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ADA/Research/Current/AdversarialColab/"/>
    </mc:Choice>
  </mc:AlternateContent>
  <xr:revisionPtr revIDLastSave="0" documentId="13_ncr:1_{9D629153-7532-BF4F-BB94-8CB823211815}" xr6:coauthVersionLast="47" xr6:coauthVersionMax="47" xr10:uidLastSave="{00000000-0000-0000-0000-000000000000}"/>
  <bookViews>
    <workbookView xWindow="760" yWindow="460" windowWidth="27640" windowHeight="17540" xr2:uid="{00000000-000D-0000-FFFF-FFFF00000000}"/>
  </bookViews>
  <sheets>
    <sheet name="Sheet1" sheetId="2" r:id="rId1"/>
    <sheet name="Study+1+-+adversarial+collab_F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840" i="2" l="1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S1490" i="2"/>
  <c r="AS1491" i="2"/>
  <c r="AS1492" i="2"/>
  <c r="AS1493" i="2"/>
  <c r="AS1494" i="2"/>
  <c r="AS1495" i="2"/>
  <c r="AS1496" i="2"/>
  <c r="AS1497" i="2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S1513" i="2"/>
  <c r="AS1514" i="2"/>
  <c r="AS1515" i="2"/>
  <c r="AS1516" i="2"/>
  <c r="AS1517" i="2"/>
  <c r="AS1518" i="2"/>
  <c r="AS1519" i="2"/>
  <c r="AS1520" i="2"/>
  <c r="AS1521" i="2"/>
  <c r="AS1522" i="2"/>
  <c r="AS1523" i="2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S1538" i="2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S1554" i="2"/>
  <c r="AS1555" i="2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S1604" i="2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S1617" i="2"/>
  <c r="AS1618" i="2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S1649" i="2"/>
  <c r="AS1650" i="2"/>
  <c r="AS1651" i="2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S1681" i="2"/>
  <c r="AS1682" i="2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S1715" i="2"/>
  <c r="AS1716" i="2"/>
  <c r="AS1717" i="2"/>
  <c r="AS1718" i="2"/>
  <c r="AS1719" i="2"/>
  <c r="AS1720" i="2"/>
  <c r="AS1721" i="2"/>
  <c r="AS1722" i="2"/>
  <c r="AS1723" i="2"/>
  <c r="AS1724" i="2"/>
  <c r="AS1725" i="2"/>
  <c r="AS1726" i="2"/>
  <c r="AS1727" i="2"/>
  <c r="AS1728" i="2"/>
  <c r="AS1729" i="2"/>
  <c r="AS1730" i="2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S1746" i="2"/>
  <c r="AS1747" i="2"/>
  <c r="AS1748" i="2"/>
  <c r="AS1749" i="2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S1777" i="2"/>
  <c r="AS1778" i="2"/>
  <c r="AS1779" i="2"/>
  <c r="AS1780" i="2"/>
  <c r="AS1781" i="2"/>
  <c r="AS1782" i="2"/>
  <c r="AS1783" i="2"/>
  <c r="AS1784" i="2"/>
  <c r="AS1785" i="2"/>
  <c r="AS1786" i="2"/>
  <c r="AS1787" i="2"/>
  <c r="AS1788" i="2"/>
  <c r="AS1789" i="2"/>
  <c r="AS1790" i="2"/>
  <c r="AS1791" i="2"/>
  <c r="AS1792" i="2"/>
  <c r="AS1793" i="2"/>
  <c r="AS1794" i="2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S1810" i="2"/>
  <c r="AS1811" i="2"/>
  <c r="AS1812" i="2"/>
  <c r="AS1813" i="2"/>
  <c r="AS1814" i="2"/>
  <c r="AS1815" i="2"/>
  <c r="AS1816" i="2"/>
  <c r="AS1817" i="2"/>
  <c r="AS1818" i="2"/>
  <c r="AS1819" i="2"/>
  <c r="AS1820" i="2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S1842" i="2"/>
  <c r="AS1843" i="2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S1873" i="2"/>
  <c r="AS1874" i="2"/>
  <c r="AS1875" i="2"/>
  <c r="AS1876" i="2"/>
  <c r="AS1877" i="2"/>
  <c r="AS1878" i="2"/>
  <c r="AS1879" i="2"/>
  <c r="AS1880" i="2"/>
  <c r="AS1881" i="2"/>
  <c r="AS1882" i="2"/>
  <c r="AS1883" i="2"/>
  <c r="AS1884" i="2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S1905" i="2"/>
  <c r="AS1906" i="2"/>
  <c r="AS1907" i="2"/>
  <c r="AS1908" i="2"/>
  <c r="AS1909" i="2"/>
  <c r="AS1910" i="2"/>
  <c r="AS1911" i="2"/>
  <c r="AS1912" i="2"/>
  <c r="AS1913" i="2"/>
  <c r="AS1914" i="2"/>
  <c r="AS1915" i="2"/>
  <c r="AS1916" i="2"/>
  <c r="AS1917" i="2"/>
  <c r="AS1918" i="2"/>
  <c r="AS1919" i="2"/>
  <c r="AS1920" i="2"/>
  <c r="AS1921" i="2"/>
  <c r="AS1922" i="2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S1938" i="2"/>
  <c r="AS1939" i="2"/>
  <c r="AS1940" i="2"/>
  <c r="AS1941" i="2"/>
  <c r="AS1942" i="2"/>
  <c r="AS1943" i="2"/>
  <c r="AS1944" i="2"/>
  <c r="AS1945" i="2"/>
  <c r="AS1946" i="2"/>
  <c r="AS1947" i="2"/>
  <c r="AS1948" i="2"/>
  <c r="AS1949" i="2"/>
  <c r="AS1950" i="2"/>
  <c r="AS1951" i="2"/>
  <c r="AS1952" i="2"/>
  <c r="AS1953" i="2"/>
  <c r="AS1954" i="2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S1969" i="2"/>
  <c r="AS1970" i="2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S1993" i="2"/>
  <c r="AS1994" i="2"/>
  <c r="AS1995" i="2"/>
  <c r="AS1996" i="2"/>
  <c r="AS1997" i="2"/>
  <c r="AS1998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3" i="2"/>
  <c r="AS2014" i="2"/>
  <c r="AS2015" i="2"/>
  <c r="AS2016" i="2"/>
  <c r="AS2017" i="2"/>
  <c r="AS2018" i="2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S2033" i="2"/>
  <c r="AS2034" i="2"/>
  <c r="AS2035" i="2"/>
  <c r="AS2036" i="2"/>
  <c r="AS2037" i="2"/>
  <c r="AS2038" i="2"/>
  <c r="AS2039" i="2"/>
  <c r="AS2040" i="2"/>
  <c r="AS2041" i="2"/>
  <c r="AS2042" i="2"/>
  <c r="AS2043" i="2"/>
  <c r="AS2044" i="2"/>
  <c r="AS2045" i="2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S2162" i="2"/>
  <c r="AS2163" i="2"/>
  <c r="AS2164" i="2"/>
  <c r="AS2165" i="2"/>
  <c r="AS2166" i="2"/>
  <c r="AS2167" i="2"/>
  <c r="AS2168" i="2"/>
  <c r="AS2169" i="2"/>
  <c r="AS2170" i="2"/>
  <c r="AS2171" i="2"/>
  <c r="AS2172" i="2"/>
  <c r="AS2173" i="2"/>
  <c r="AS2174" i="2"/>
  <c r="AS2175" i="2"/>
  <c r="AS2176" i="2"/>
  <c r="AS2177" i="2"/>
  <c r="AS2178" i="2"/>
  <c r="AS2179" i="2"/>
  <c r="AS2180" i="2"/>
  <c r="AS2181" i="2"/>
  <c r="AS2182" i="2"/>
  <c r="AS2183" i="2"/>
  <c r="AS2184" i="2"/>
  <c r="AS2185" i="2"/>
  <c r="AS2186" i="2"/>
  <c r="AS2187" i="2"/>
  <c r="AS2188" i="2"/>
  <c r="AS2189" i="2"/>
  <c r="AS2190" i="2"/>
  <c r="AS2191" i="2"/>
  <c r="AS2192" i="2"/>
  <c r="AS2193" i="2"/>
  <c r="AS2194" i="2"/>
  <c r="AS2195" i="2"/>
  <c r="AS2196" i="2"/>
  <c r="AS2197" i="2"/>
  <c r="AS2198" i="2"/>
  <c r="AS2199" i="2"/>
  <c r="AS2200" i="2"/>
  <c r="AS2201" i="2"/>
  <c r="AS2202" i="2"/>
  <c r="AS2203" i="2"/>
  <c r="AS2204" i="2"/>
  <c r="AS2205" i="2"/>
  <c r="AS2206" i="2"/>
  <c r="AS2207" i="2"/>
  <c r="AS2208" i="2"/>
  <c r="AS2209" i="2"/>
  <c r="AS2210" i="2"/>
  <c r="AS2211" i="2"/>
  <c r="AS2212" i="2"/>
  <c r="AS2213" i="2"/>
  <c r="AS2214" i="2"/>
  <c r="AS2215" i="2"/>
  <c r="AS2216" i="2"/>
  <c r="AS2217" i="2"/>
  <c r="AS2218" i="2"/>
  <c r="AS2219" i="2"/>
  <c r="AS2220" i="2"/>
  <c r="AS2221" i="2"/>
  <c r="AS2222" i="2"/>
  <c r="AS2223" i="2"/>
  <c r="AS2224" i="2"/>
  <c r="AS2225" i="2"/>
  <c r="AS2226" i="2"/>
  <c r="AS2227" i="2"/>
  <c r="AS2228" i="2"/>
  <c r="AS2229" i="2"/>
  <c r="AS2230" i="2"/>
  <c r="AS2231" i="2"/>
  <c r="AS2232" i="2"/>
  <c r="AS2233" i="2"/>
  <c r="AS2234" i="2"/>
  <c r="AS2235" i="2"/>
  <c r="AS2236" i="2"/>
  <c r="AS2237" i="2"/>
  <c r="AS2238" i="2"/>
  <c r="AS2239" i="2"/>
  <c r="AS2240" i="2"/>
  <c r="AS2241" i="2"/>
  <c r="AS2242" i="2"/>
  <c r="AS2243" i="2"/>
  <c r="AS2244" i="2"/>
  <c r="AS2245" i="2"/>
  <c r="AS2246" i="2"/>
  <c r="AS2247" i="2"/>
  <c r="AS2248" i="2"/>
  <c r="AS2249" i="2"/>
  <c r="AS2250" i="2"/>
  <c r="AS2251" i="2"/>
  <c r="AS2252" i="2"/>
  <c r="AS2253" i="2"/>
  <c r="AS2254" i="2"/>
  <c r="AS2255" i="2"/>
  <c r="AS2256" i="2"/>
  <c r="AS2257" i="2"/>
  <c r="AS2258" i="2"/>
  <c r="AS2259" i="2"/>
  <c r="AS2260" i="2"/>
  <c r="AS2261" i="2"/>
  <c r="AS2262" i="2"/>
  <c r="AS2263" i="2"/>
  <c r="AS2264" i="2"/>
  <c r="AS2265" i="2"/>
  <c r="AS2266" i="2"/>
  <c r="AS2267" i="2"/>
  <c r="AS2268" i="2"/>
  <c r="AS2269" i="2"/>
  <c r="AS2270" i="2"/>
  <c r="AS2271" i="2"/>
  <c r="AS2272" i="2"/>
  <c r="AS2273" i="2"/>
  <c r="AS2274" i="2"/>
  <c r="AS2275" i="2"/>
  <c r="AS2276" i="2"/>
  <c r="AS2277" i="2"/>
  <c r="AS2278" i="2"/>
  <c r="AS2279" i="2"/>
  <c r="AS2280" i="2"/>
  <c r="AS2281" i="2"/>
  <c r="AS2282" i="2"/>
  <c r="AS2283" i="2"/>
  <c r="AS2284" i="2"/>
  <c r="AS2285" i="2"/>
  <c r="AS2286" i="2"/>
  <c r="AS2287" i="2"/>
  <c r="AS2288" i="2"/>
  <c r="AS2289" i="2"/>
  <c r="AS2290" i="2"/>
  <c r="AS2291" i="2"/>
  <c r="AS2292" i="2"/>
  <c r="AS2293" i="2"/>
  <c r="AS2294" i="2"/>
  <c r="AS2295" i="2"/>
  <c r="AS2296" i="2"/>
  <c r="AS2297" i="2"/>
  <c r="AS2298" i="2"/>
  <c r="AS2299" i="2"/>
  <c r="AS2300" i="2"/>
  <c r="AS2301" i="2"/>
  <c r="AS2302" i="2"/>
  <c r="AS2303" i="2"/>
  <c r="AS2304" i="2"/>
  <c r="AS2305" i="2"/>
  <c r="AS2306" i="2"/>
  <c r="AS2307" i="2"/>
  <c r="AS2308" i="2"/>
  <c r="AS2309" i="2"/>
  <c r="AS2310" i="2"/>
  <c r="AS2311" i="2"/>
  <c r="AS2312" i="2"/>
  <c r="AS2313" i="2"/>
  <c r="AS2314" i="2"/>
  <c r="AS2315" i="2"/>
  <c r="AS2316" i="2"/>
  <c r="AS2317" i="2"/>
  <c r="AS2318" i="2"/>
  <c r="AS2319" i="2"/>
  <c r="AS2320" i="2"/>
  <c r="AS2321" i="2"/>
  <c r="AS2322" i="2"/>
  <c r="AS2323" i="2"/>
  <c r="AS2324" i="2"/>
  <c r="AS2325" i="2"/>
  <c r="AS2326" i="2"/>
  <c r="AS2327" i="2"/>
  <c r="AS2328" i="2"/>
  <c r="AS2329" i="2"/>
  <c r="AS2330" i="2"/>
  <c r="AS2331" i="2"/>
  <c r="AS2332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4" i="2"/>
  <c r="AS2345" i="2"/>
  <c r="AS2346" i="2"/>
  <c r="AS2347" i="2"/>
  <c r="AS2348" i="2"/>
  <c r="AS2349" i="2"/>
  <c r="AS2350" i="2"/>
  <c r="AS2351" i="2"/>
  <c r="AS2352" i="2"/>
  <c r="AS2353" i="2"/>
  <c r="AS2354" i="2"/>
  <c r="AS2355" i="2"/>
  <c r="AS2356" i="2"/>
  <c r="AS2357" i="2"/>
  <c r="AS2358" i="2"/>
  <c r="AS2359" i="2"/>
  <c r="AS2360" i="2"/>
  <c r="AS2361" i="2"/>
  <c r="AS2362" i="2"/>
  <c r="AS2363" i="2"/>
  <c r="AS2364" i="2"/>
  <c r="AS2365" i="2"/>
  <c r="AS2366" i="2"/>
  <c r="AS2367" i="2"/>
  <c r="AS2368" i="2"/>
  <c r="AS2369" i="2"/>
  <c r="AS2370" i="2"/>
  <c r="AS2371" i="2"/>
  <c r="AS2372" i="2"/>
  <c r="AS2373" i="2"/>
  <c r="AS2374" i="2"/>
  <c r="AS2375" i="2"/>
  <c r="AS2376" i="2"/>
  <c r="AS2377" i="2"/>
  <c r="AS2378" i="2"/>
  <c r="AS2379" i="2"/>
  <c r="AS2380" i="2"/>
  <c r="AS2381" i="2"/>
  <c r="AS2382" i="2"/>
  <c r="AS2383" i="2"/>
  <c r="AS2384" i="2"/>
  <c r="AS2385" i="2"/>
  <c r="AS2386" i="2"/>
  <c r="AS2387" i="2"/>
  <c r="AS2388" i="2"/>
  <c r="AS2389" i="2"/>
  <c r="AS2390" i="2"/>
  <c r="AS2391" i="2"/>
  <c r="AS2392" i="2"/>
  <c r="AS2393" i="2"/>
  <c r="AS2394" i="2"/>
  <c r="AS2395" i="2"/>
  <c r="AS2396" i="2"/>
  <c r="AS2397" i="2"/>
  <c r="AS2398" i="2"/>
  <c r="AS2399" i="2"/>
  <c r="AS2400" i="2"/>
  <c r="AS2401" i="2"/>
  <c r="AS2402" i="2"/>
  <c r="AS2403" i="2"/>
  <c r="AS2404" i="2"/>
  <c r="AS2405" i="2"/>
  <c r="AS2406" i="2"/>
  <c r="AS2407" i="2"/>
  <c r="AS2408" i="2"/>
  <c r="AS2409" i="2"/>
  <c r="AS2410" i="2"/>
  <c r="AS2411" i="2"/>
  <c r="AS2412" i="2"/>
  <c r="AS2413" i="2"/>
  <c r="AS2414" i="2"/>
  <c r="AS2415" i="2"/>
  <c r="AS2416" i="2"/>
  <c r="AS2417" i="2"/>
  <c r="AS2418" i="2"/>
  <c r="AS2419" i="2"/>
  <c r="AS2420" i="2"/>
  <c r="AS2421" i="2"/>
  <c r="AS2422" i="2"/>
  <c r="AS2423" i="2"/>
  <c r="AS2424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39" i="2"/>
  <c r="AS2440" i="2"/>
  <c r="AS2441" i="2"/>
  <c r="AS2442" i="2"/>
  <c r="AS2443" i="2"/>
  <c r="AS2444" i="2"/>
  <c r="AS2445" i="2"/>
  <c r="AS2446" i="2"/>
  <c r="AS2447" i="2"/>
  <c r="AS2448" i="2"/>
  <c r="AS2449" i="2"/>
  <c r="AS2450" i="2"/>
  <c r="AS2451" i="2"/>
  <c r="AS2452" i="2"/>
  <c r="AS2453" i="2"/>
  <c r="AS2454" i="2"/>
  <c r="AS2455" i="2"/>
  <c r="AS2456" i="2"/>
  <c r="AS2457" i="2"/>
  <c r="AS2458" i="2"/>
  <c r="AS2459" i="2"/>
  <c r="AS2460" i="2"/>
  <c r="AS2461" i="2"/>
  <c r="AS2462" i="2"/>
  <c r="AS839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3" i="2"/>
  <c r="D3060" i="1"/>
  <c r="R2028" i="2"/>
  <c r="S2028" i="2"/>
  <c r="T2028" i="2"/>
  <c r="U2028" i="2"/>
  <c r="V2028" i="2"/>
  <c r="W2028" i="2"/>
  <c r="X2028" i="2"/>
  <c r="Y2028" i="2"/>
  <c r="R839" i="2"/>
  <c r="S839" i="2"/>
  <c r="T839" i="2"/>
  <c r="U839" i="2"/>
  <c r="V839" i="2"/>
  <c r="W839" i="2"/>
  <c r="X839" i="2"/>
  <c r="Y839" i="2"/>
  <c r="R1971" i="2"/>
  <c r="S1971" i="2"/>
  <c r="T1971" i="2"/>
  <c r="U1971" i="2"/>
  <c r="V1971" i="2"/>
  <c r="W1971" i="2"/>
  <c r="X1971" i="2"/>
  <c r="Y1971" i="2"/>
  <c r="R840" i="2"/>
  <c r="S840" i="2"/>
  <c r="T840" i="2"/>
  <c r="U840" i="2"/>
  <c r="V840" i="2"/>
  <c r="W840" i="2"/>
  <c r="X840" i="2"/>
  <c r="Y840" i="2"/>
  <c r="R201" i="2"/>
  <c r="S201" i="2"/>
  <c r="T201" i="2"/>
  <c r="U201" i="2"/>
  <c r="V201" i="2"/>
  <c r="W201" i="2"/>
  <c r="X201" i="2"/>
  <c r="Y201" i="2"/>
  <c r="R1646" i="2"/>
  <c r="S1646" i="2"/>
  <c r="T1646" i="2"/>
  <c r="U1646" i="2"/>
  <c r="V1646" i="2"/>
  <c r="W1646" i="2"/>
  <c r="X1646" i="2"/>
  <c r="Y1646" i="2"/>
  <c r="R1913" i="2"/>
  <c r="S1913" i="2"/>
  <c r="T1913" i="2"/>
  <c r="U1913" i="2"/>
  <c r="V1913" i="2"/>
  <c r="W1913" i="2"/>
  <c r="X1913" i="2"/>
  <c r="Y1913" i="2"/>
  <c r="R244" i="2"/>
  <c r="S244" i="2"/>
  <c r="T244" i="2"/>
  <c r="U244" i="2"/>
  <c r="V244" i="2"/>
  <c r="W244" i="2"/>
  <c r="X244" i="2"/>
  <c r="Y244" i="2"/>
  <c r="R3" i="2"/>
  <c r="S3" i="2"/>
  <c r="T3" i="2"/>
  <c r="U3" i="2"/>
  <c r="V3" i="2"/>
  <c r="W3" i="2"/>
  <c r="X3" i="2"/>
  <c r="Y3" i="2"/>
  <c r="R415" i="2"/>
  <c r="S415" i="2"/>
  <c r="T415" i="2"/>
  <c r="U415" i="2"/>
  <c r="V415" i="2"/>
  <c r="W415" i="2"/>
  <c r="X415" i="2"/>
  <c r="Y415" i="2"/>
  <c r="R610" i="2"/>
  <c r="S610" i="2"/>
  <c r="T610" i="2"/>
  <c r="U610" i="2"/>
  <c r="V610" i="2"/>
  <c r="W610" i="2"/>
  <c r="X610" i="2"/>
  <c r="Y610" i="2"/>
  <c r="R491" i="2"/>
  <c r="S491" i="2"/>
  <c r="T491" i="2"/>
  <c r="U491" i="2"/>
  <c r="V491" i="2"/>
  <c r="W491" i="2"/>
  <c r="X491" i="2"/>
  <c r="Y491" i="2"/>
  <c r="R1871" i="2"/>
  <c r="S1871" i="2"/>
  <c r="T1871" i="2"/>
  <c r="U1871" i="2"/>
  <c r="V1871" i="2"/>
  <c r="W1871" i="2"/>
  <c r="X1871" i="2"/>
  <c r="Y1871" i="2"/>
  <c r="R2267" i="2"/>
  <c r="S2267" i="2"/>
  <c r="T2267" i="2"/>
  <c r="U2267" i="2"/>
  <c r="V2267" i="2"/>
  <c r="W2267" i="2"/>
  <c r="X2267" i="2"/>
  <c r="Y2267" i="2"/>
  <c r="R841" i="2"/>
  <c r="S841" i="2"/>
  <c r="T841" i="2"/>
  <c r="U841" i="2"/>
  <c r="V841" i="2"/>
  <c r="W841" i="2"/>
  <c r="X841" i="2"/>
  <c r="Y841" i="2"/>
  <c r="R2268" i="2"/>
  <c r="S2268" i="2"/>
  <c r="T2268" i="2"/>
  <c r="U2268" i="2"/>
  <c r="V2268" i="2"/>
  <c r="W2268" i="2"/>
  <c r="X2268" i="2"/>
  <c r="Y2268" i="2"/>
  <c r="R842" i="2"/>
  <c r="S842" i="2"/>
  <c r="T842" i="2"/>
  <c r="U842" i="2"/>
  <c r="V842" i="2"/>
  <c r="W842" i="2"/>
  <c r="X842" i="2"/>
  <c r="Y842" i="2"/>
  <c r="R363" i="2"/>
  <c r="S363" i="2"/>
  <c r="T363" i="2"/>
  <c r="U363" i="2"/>
  <c r="V363" i="2"/>
  <c r="W363" i="2"/>
  <c r="X363" i="2"/>
  <c r="Y363" i="2"/>
  <c r="R633" i="2"/>
  <c r="S633" i="2"/>
  <c r="T633" i="2"/>
  <c r="U633" i="2"/>
  <c r="V633" i="2"/>
  <c r="W633" i="2"/>
  <c r="X633" i="2"/>
  <c r="Y633" i="2"/>
  <c r="R843" i="2"/>
  <c r="S843" i="2"/>
  <c r="T843" i="2"/>
  <c r="U843" i="2"/>
  <c r="V843" i="2"/>
  <c r="W843" i="2"/>
  <c r="X843" i="2"/>
  <c r="Y843" i="2"/>
  <c r="R844" i="2"/>
  <c r="S844" i="2"/>
  <c r="T844" i="2"/>
  <c r="U844" i="2"/>
  <c r="V844" i="2"/>
  <c r="W844" i="2"/>
  <c r="X844" i="2"/>
  <c r="Y844" i="2"/>
  <c r="R1425" i="2"/>
  <c r="S1425" i="2"/>
  <c r="T1425" i="2"/>
  <c r="U1425" i="2"/>
  <c r="V1425" i="2"/>
  <c r="W1425" i="2"/>
  <c r="X1425" i="2"/>
  <c r="Y1425" i="2"/>
  <c r="R1385" i="2"/>
  <c r="S1385" i="2"/>
  <c r="T1385" i="2"/>
  <c r="U1385" i="2"/>
  <c r="V1385" i="2"/>
  <c r="W1385" i="2"/>
  <c r="X1385" i="2"/>
  <c r="Y1385" i="2"/>
  <c r="R2188" i="2"/>
  <c r="S2188" i="2"/>
  <c r="T2188" i="2"/>
  <c r="U2188" i="2"/>
  <c r="V2188" i="2"/>
  <c r="W2188" i="2"/>
  <c r="X2188" i="2"/>
  <c r="Y2188" i="2"/>
  <c r="R845" i="2"/>
  <c r="S845" i="2"/>
  <c r="T845" i="2"/>
  <c r="U845" i="2"/>
  <c r="V845" i="2"/>
  <c r="W845" i="2"/>
  <c r="X845" i="2"/>
  <c r="Y845" i="2"/>
  <c r="R706" i="2"/>
  <c r="S706" i="2"/>
  <c r="T706" i="2"/>
  <c r="U706" i="2"/>
  <c r="V706" i="2"/>
  <c r="W706" i="2"/>
  <c r="X706" i="2"/>
  <c r="Y706" i="2"/>
  <c r="R2269" i="2"/>
  <c r="S2269" i="2"/>
  <c r="T2269" i="2"/>
  <c r="U2269" i="2"/>
  <c r="V2269" i="2"/>
  <c r="W2269" i="2"/>
  <c r="X2269" i="2"/>
  <c r="Y2269" i="2"/>
  <c r="R1544" i="2"/>
  <c r="S1544" i="2"/>
  <c r="T1544" i="2"/>
  <c r="U1544" i="2"/>
  <c r="V1544" i="2"/>
  <c r="W1544" i="2"/>
  <c r="X1544" i="2"/>
  <c r="Y1544" i="2"/>
  <c r="R644" i="2"/>
  <c r="S644" i="2"/>
  <c r="T644" i="2"/>
  <c r="U644" i="2"/>
  <c r="V644" i="2"/>
  <c r="W644" i="2"/>
  <c r="X644" i="2"/>
  <c r="Y644" i="2"/>
  <c r="R382" i="2"/>
  <c r="S382" i="2"/>
  <c r="T382" i="2"/>
  <c r="U382" i="2"/>
  <c r="V382" i="2"/>
  <c r="W382" i="2"/>
  <c r="X382" i="2"/>
  <c r="Y382" i="2"/>
  <c r="R1264" i="2"/>
  <c r="S1264" i="2"/>
  <c r="T1264" i="2"/>
  <c r="U1264" i="2"/>
  <c r="V1264" i="2"/>
  <c r="W1264" i="2"/>
  <c r="X1264" i="2"/>
  <c r="Y1264" i="2"/>
  <c r="R645" i="2"/>
  <c r="S645" i="2"/>
  <c r="T645" i="2"/>
  <c r="U645" i="2"/>
  <c r="V645" i="2"/>
  <c r="W645" i="2"/>
  <c r="X645" i="2"/>
  <c r="Y645" i="2"/>
  <c r="R2229" i="2"/>
  <c r="S2229" i="2"/>
  <c r="T2229" i="2"/>
  <c r="U2229" i="2"/>
  <c r="V2229" i="2"/>
  <c r="W2229" i="2"/>
  <c r="X2229" i="2"/>
  <c r="Y2229" i="2"/>
  <c r="R846" i="2"/>
  <c r="S846" i="2"/>
  <c r="T846" i="2"/>
  <c r="U846" i="2"/>
  <c r="V846" i="2"/>
  <c r="W846" i="2"/>
  <c r="X846" i="2"/>
  <c r="Y846" i="2"/>
  <c r="R847" i="2"/>
  <c r="S847" i="2"/>
  <c r="T847" i="2"/>
  <c r="U847" i="2"/>
  <c r="V847" i="2"/>
  <c r="W847" i="2"/>
  <c r="X847" i="2"/>
  <c r="Y847" i="2"/>
  <c r="R2097" i="2"/>
  <c r="S2097" i="2"/>
  <c r="T2097" i="2"/>
  <c r="U2097" i="2"/>
  <c r="V2097" i="2"/>
  <c r="W2097" i="2"/>
  <c r="X2097" i="2"/>
  <c r="Y2097" i="2"/>
  <c r="R848" i="2"/>
  <c r="S848" i="2"/>
  <c r="T848" i="2"/>
  <c r="U848" i="2"/>
  <c r="V848" i="2"/>
  <c r="W848" i="2"/>
  <c r="X848" i="2"/>
  <c r="Y848" i="2"/>
  <c r="R364" i="2"/>
  <c r="S364" i="2"/>
  <c r="T364" i="2"/>
  <c r="U364" i="2"/>
  <c r="V364" i="2"/>
  <c r="W364" i="2"/>
  <c r="X364" i="2"/>
  <c r="Y364" i="2"/>
  <c r="R265" i="2"/>
  <c r="S265" i="2"/>
  <c r="T265" i="2"/>
  <c r="U265" i="2"/>
  <c r="V265" i="2"/>
  <c r="W265" i="2"/>
  <c r="X265" i="2"/>
  <c r="Y265" i="2"/>
  <c r="R1854" i="2"/>
  <c r="S1854" i="2"/>
  <c r="T1854" i="2"/>
  <c r="U1854" i="2"/>
  <c r="V1854" i="2"/>
  <c r="W1854" i="2"/>
  <c r="X1854" i="2"/>
  <c r="Y1854" i="2"/>
  <c r="R1454" i="2"/>
  <c r="S1454" i="2"/>
  <c r="T1454" i="2"/>
  <c r="U1454" i="2"/>
  <c r="V1454" i="2"/>
  <c r="W1454" i="2"/>
  <c r="X1454" i="2"/>
  <c r="Y1454" i="2"/>
  <c r="R2169" i="2"/>
  <c r="S2169" i="2"/>
  <c r="T2169" i="2"/>
  <c r="U2169" i="2"/>
  <c r="V2169" i="2"/>
  <c r="W2169" i="2"/>
  <c r="X2169" i="2"/>
  <c r="Y2169" i="2"/>
  <c r="R1265" i="2"/>
  <c r="S1265" i="2"/>
  <c r="T1265" i="2"/>
  <c r="U1265" i="2"/>
  <c r="V1265" i="2"/>
  <c r="W1265" i="2"/>
  <c r="X1265" i="2"/>
  <c r="Y1265" i="2"/>
  <c r="R849" i="2"/>
  <c r="S849" i="2"/>
  <c r="T849" i="2"/>
  <c r="U849" i="2"/>
  <c r="V849" i="2"/>
  <c r="W849" i="2"/>
  <c r="X849" i="2"/>
  <c r="Y849" i="2"/>
  <c r="R416" i="2"/>
  <c r="S416" i="2"/>
  <c r="T416" i="2"/>
  <c r="U416" i="2"/>
  <c r="V416" i="2"/>
  <c r="W416" i="2"/>
  <c r="X416" i="2"/>
  <c r="Y416" i="2"/>
  <c r="R4" i="2"/>
  <c r="S4" i="2"/>
  <c r="T4" i="2"/>
  <c r="U4" i="2"/>
  <c r="V4" i="2"/>
  <c r="W4" i="2"/>
  <c r="X4" i="2"/>
  <c r="Y4" i="2"/>
  <c r="R1647" i="2"/>
  <c r="S1647" i="2"/>
  <c r="T1647" i="2"/>
  <c r="U1647" i="2"/>
  <c r="V1647" i="2"/>
  <c r="W1647" i="2"/>
  <c r="X1647" i="2"/>
  <c r="Y1647" i="2"/>
  <c r="R506" i="2"/>
  <c r="S506" i="2"/>
  <c r="T506" i="2"/>
  <c r="U506" i="2"/>
  <c r="V506" i="2"/>
  <c r="W506" i="2"/>
  <c r="X506" i="2"/>
  <c r="Y506" i="2"/>
  <c r="R1914" i="2"/>
  <c r="S1914" i="2"/>
  <c r="T1914" i="2"/>
  <c r="U1914" i="2"/>
  <c r="V1914" i="2"/>
  <c r="W1914" i="2"/>
  <c r="X1914" i="2"/>
  <c r="Y1914" i="2"/>
  <c r="R1624" i="2"/>
  <c r="S1624" i="2"/>
  <c r="T1624" i="2"/>
  <c r="U1624" i="2"/>
  <c r="V1624" i="2"/>
  <c r="W1624" i="2"/>
  <c r="X1624" i="2"/>
  <c r="Y1624" i="2"/>
  <c r="R850" i="2"/>
  <c r="S850" i="2"/>
  <c r="T850" i="2"/>
  <c r="U850" i="2"/>
  <c r="V850" i="2"/>
  <c r="W850" i="2"/>
  <c r="X850" i="2"/>
  <c r="Y850" i="2"/>
  <c r="R2270" i="2"/>
  <c r="S2270" i="2"/>
  <c r="T2270" i="2"/>
  <c r="U2270" i="2"/>
  <c r="V2270" i="2"/>
  <c r="W2270" i="2"/>
  <c r="X2270" i="2"/>
  <c r="Y2270" i="2"/>
  <c r="R1934" i="2"/>
  <c r="S1934" i="2"/>
  <c r="T1934" i="2"/>
  <c r="U1934" i="2"/>
  <c r="V1934" i="2"/>
  <c r="W1934" i="2"/>
  <c r="X1934" i="2"/>
  <c r="Y1934" i="2"/>
  <c r="R2199" i="2"/>
  <c r="S2199" i="2"/>
  <c r="T2199" i="2"/>
  <c r="U2199" i="2"/>
  <c r="V2199" i="2"/>
  <c r="W2199" i="2"/>
  <c r="X2199" i="2"/>
  <c r="Y2199" i="2"/>
  <c r="R1266" i="2"/>
  <c r="S1266" i="2"/>
  <c r="T1266" i="2"/>
  <c r="U1266" i="2"/>
  <c r="V1266" i="2"/>
  <c r="W1266" i="2"/>
  <c r="X1266" i="2"/>
  <c r="Y1266" i="2"/>
  <c r="R2098" i="2"/>
  <c r="S2098" i="2"/>
  <c r="T2098" i="2"/>
  <c r="U2098" i="2"/>
  <c r="V2098" i="2"/>
  <c r="W2098" i="2"/>
  <c r="X2098" i="2"/>
  <c r="Y2098" i="2"/>
  <c r="R1675" i="2"/>
  <c r="S1675" i="2"/>
  <c r="T1675" i="2"/>
  <c r="U1675" i="2"/>
  <c r="V1675" i="2"/>
  <c r="W1675" i="2"/>
  <c r="X1675" i="2"/>
  <c r="Y1675" i="2"/>
  <c r="R810" i="2"/>
  <c r="S810" i="2"/>
  <c r="T810" i="2"/>
  <c r="U810" i="2"/>
  <c r="V810" i="2"/>
  <c r="W810" i="2"/>
  <c r="X810" i="2"/>
  <c r="Y810" i="2"/>
  <c r="R851" i="2"/>
  <c r="S851" i="2"/>
  <c r="T851" i="2"/>
  <c r="U851" i="2"/>
  <c r="V851" i="2"/>
  <c r="W851" i="2"/>
  <c r="X851" i="2"/>
  <c r="Y851" i="2"/>
  <c r="R507" i="2"/>
  <c r="S507" i="2"/>
  <c r="T507" i="2"/>
  <c r="U507" i="2"/>
  <c r="V507" i="2"/>
  <c r="W507" i="2"/>
  <c r="X507" i="2"/>
  <c r="Y507" i="2"/>
  <c r="R852" i="2"/>
  <c r="S852" i="2"/>
  <c r="T852" i="2"/>
  <c r="U852" i="2"/>
  <c r="V852" i="2"/>
  <c r="W852" i="2"/>
  <c r="X852" i="2"/>
  <c r="Y852" i="2"/>
  <c r="R1625" i="2"/>
  <c r="S1625" i="2"/>
  <c r="T1625" i="2"/>
  <c r="U1625" i="2"/>
  <c r="V1625" i="2"/>
  <c r="W1625" i="2"/>
  <c r="X1625" i="2"/>
  <c r="Y1625" i="2"/>
  <c r="R853" i="2"/>
  <c r="S853" i="2"/>
  <c r="T853" i="2"/>
  <c r="U853" i="2"/>
  <c r="V853" i="2"/>
  <c r="W853" i="2"/>
  <c r="X853" i="2"/>
  <c r="Y853" i="2"/>
  <c r="R5" i="2"/>
  <c r="S5" i="2"/>
  <c r="T5" i="2"/>
  <c r="U5" i="2"/>
  <c r="V5" i="2"/>
  <c r="W5" i="2"/>
  <c r="X5" i="2"/>
  <c r="Y5" i="2"/>
  <c r="R854" i="2"/>
  <c r="S854" i="2"/>
  <c r="T854" i="2"/>
  <c r="U854" i="2"/>
  <c r="V854" i="2"/>
  <c r="W854" i="2"/>
  <c r="X854" i="2"/>
  <c r="Y854" i="2"/>
  <c r="R1664" i="2"/>
  <c r="S1664" i="2"/>
  <c r="T1664" i="2"/>
  <c r="U1664" i="2"/>
  <c r="V1664" i="2"/>
  <c r="W1664" i="2"/>
  <c r="X1664" i="2"/>
  <c r="Y1664" i="2"/>
  <c r="R707" i="2"/>
  <c r="S707" i="2"/>
  <c r="T707" i="2"/>
  <c r="U707" i="2"/>
  <c r="V707" i="2"/>
  <c r="W707" i="2"/>
  <c r="X707" i="2"/>
  <c r="Y707" i="2"/>
  <c r="R855" i="2"/>
  <c r="S855" i="2"/>
  <c r="T855" i="2"/>
  <c r="U855" i="2"/>
  <c r="V855" i="2"/>
  <c r="W855" i="2"/>
  <c r="X855" i="2"/>
  <c r="Y855" i="2"/>
  <c r="R2055" i="2"/>
  <c r="S2055" i="2"/>
  <c r="T2055" i="2"/>
  <c r="U2055" i="2"/>
  <c r="V2055" i="2"/>
  <c r="W2055" i="2"/>
  <c r="X2055" i="2"/>
  <c r="Y2055" i="2"/>
  <c r="R1972" i="2"/>
  <c r="S1972" i="2"/>
  <c r="T1972" i="2"/>
  <c r="U1972" i="2"/>
  <c r="V1972" i="2"/>
  <c r="W1972" i="2"/>
  <c r="X1972" i="2"/>
  <c r="Y1972" i="2"/>
  <c r="R616" i="2"/>
  <c r="S616" i="2"/>
  <c r="T616" i="2"/>
  <c r="U616" i="2"/>
  <c r="V616" i="2"/>
  <c r="W616" i="2"/>
  <c r="X616" i="2"/>
  <c r="Y616" i="2"/>
  <c r="R591" i="2"/>
  <c r="S591" i="2"/>
  <c r="T591" i="2"/>
  <c r="U591" i="2"/>
  <c r="V591" i="2"/>
  <c r="W591" i="2"/>
  <c r="X591" i="2"/>
  <c r="Y591" i="2"/>
  <c r="R646" i="2"/>
  <c r="S646" i="2"/>
  <c r="T646" i="2"/>
  <c r="U646" i="2"/>
  <c r="V646" i="2"/>
  <c r="W646" i="2"/>
  <c r="X646" i="2"/>
  <c r="Y646" i="2"/>
  <c r="R1408" i="2"/>
  <c r="S1408" i="2"/>
  <c r="T1408" i="2"/>
  <c r="U1408" i="2"/>
  <c r="V1408" i="2"/>
  <c r="W1408" i="2"/>
  <c r="X1408" i="2"/>
  <c r="Y1408" i="2"/>
  <c r="R307" i="2"/>
  <c r="S307" i="2"/>
  <c r="T307" i="2"/>
  <c r="U307" i="2"/>
  <c r="V307" i="2"/>
  <c r="W307" i="2"/>
  <c r="X307" i="2"/>
  <c r="Y307" i="2"/>
  <c r="R1935" i="2"/>
  <c r="S1935" i="2"/>
  <c r="T1935" i="2"/>
  <c r="U1935" i="2"/>
  <c r="V1935" i="2"/>
  <c r="W1935" i="2"/>
  <c r="X1935" i="2"/>
  <c r="Y1935" i="2"/>
  <c r="R1545" i="2"/>
  <c r="S1545" i="2"/>
  <c r="T1545" i="2"/>
  <c r="U1545" i="2"/>
  <c r="V1545" i="2"/>
  <c r="W1545" i="2"/>
  <c r="X1545" i="2"/>
  <c r="Y1545" i="2"/>
  <c r="R2271" i="2"/>
  <c r="S2271" i="2"/>
  <c r="T2271" i="2"/>
  <c r="U2271" i="2"/>
  <c r="V2271" i="2"/>
  <c r="W2271" i="2"/>
  <c r="X2271" i="2"/>
  <c r="Y2271" i="2"/>
  <c r="R282" i="2"/>
  <c r="S282" i="2"/>
  <c r="T282" i="2"/>
  <c r="U282" i="2"/>
  <c r="V282" i="2"/>
  <c r="W282" i="2"/>
  <c r="X282" i="2"/>
  <c r="Y282" i="2"/>
  <c r="R647" i="2"/>
  <c r="S647" i="2"/>
  <c r="T647" i="2"/>
  <c r="U647" i="2"/>
  <c r="V647" i="2"/>
  <c r="W647" i="2"/>
  <c r="X647" i="2"/>
  <c r="Y647" i="2"/>
  <c r="R856" i="2"/>
  <c r="S856" i="2"/>
  <c r="T856" i="2"/>
  <c r="U856" i="2"/>
  <c r="V856" i="2"/>
  <c r="W856" i="2"/>
  <c r="X856" i="2"/>
  <c r="Y856" i="2"/>
  <c r="R365" i="2"/>
  <c r="S365" i="2"/>
  <c r="T365" i="2"/>
  <c r="U365" i="2"/>
  <c r="V365" i="2"/>
  <c r="W365" i="2"/>
  <c r="X365" i="2"/>
  <c r="Y365" i="2"/>
  <c r="R1426" i="2"/>
  <c r="S1426" i="2"/>
  <c r="T1426" i="2"/>
  <c r="U1426" i="2"/>
  <c r="V1426" i="2"/>
  <c r="W1426" i="2"/>
  <c r="X1426" i="2"/>
  <c r="Y1426" i="2"/>
  <c r="R2230" i="2"/>
  <c r="S2230" i="2"/>
  <c r="T2230" i="2"/>
  <c r="U2230" i="2"/>
  <c r="V2230" i="2"/>
  <c r="W2230" i="2"/>
  <c r="X2230" i="2"/>
  <c r="Y2230" i="2"/>
  <c r="R383" i="2"/>
  <c r="S383" i="2"/>
  <c r="T383" i="2"/>
  <c r="U383" i="2"/>
  <c r="V383" i="2"/>
  <c r="W383" i="2"/>
  <c r="X383" i="2"/>
  <c r="Y383" i="2"/>
  <c r="R2272" i="2"/>
  <c r="S2272" i="2"/>
  <c r="T2272" i="2"/>
  <c r="U2272" i="2"/>
  <c r="V2272" i="2"/>
  <c r="W2272" i="2"/>
  <c r="X2272" i="2"/>
  <c r="Y2272" i="2"/>
  <c r="R1855" i="2"/>
  <c r="S1855" i="2"/>
  <c r="T1855" i="2"/>
  <c r="U1855" i="2"/>
  <c r="V1855" i="2"/>
  <c r="W1855" i="2"/>
  <c r="X1855" i="2"/>
  <c r="Y1855" i="2"/>
  <c r="R1386" i="2"/>
  <c r="S1386" i="2"/>
  <c r="T1386" i="2"/>
  <c r="U1386" i="2"/>
  <c r="V1386" i="2"/>
  <c r="W1386" i="2"/>
  <c r="X1386" i="2"/>
  <c r="Y1386" i="2"/>
  <c r="R857" i="2"/>
  <c r="S857" i="2"/>
  <c r="T857" i="2"/>
  <c r="U857" i="2"/>
  <c r="V857" i="2"/>
  <c r="W857" i="2"/>
  <c r="X857" i="2"/>
  <c r="Y857" i="2"/>
  <c r="R2273" i="2"/>
  <c r="S2273" i="2"/>
  <c r="T2273" i="2"/>
  <c r="U2273" i="2"/>
  <c r="V2273" i="2"/>
  <c r="W2273" i="2"/>
  <c r="X2273" i="2"/>
  <c r="Y2273" i="2"/>
  <c r="R1856" i="2"/>
  <c r="S1856" i="2"/>
  <c r="T1856" i="2"/>
  <c r="U1856" i="2"/>
  <c r="V1856" i="2"/>
  <c r="W1856" i="2"/>
  <c r="X1856" i="2"/>
  <c r="Y1856" i="2"/>
  <c r="R858" i="2"/>
  <c r="S858" i="2"/>
  <c r="T858" i="2"/>
  <c r="U858" i="2"/>
  <c r="V858" i="2"/>
  <c r="W858" i="2"/>
  <c r="X858" i="2"/>
  <c r="Y858" i="2"/>
  <c r="R1455" i="2"/>
  <c r="S1455" i="2"/>
  <c r="T1455" i="2"/>
  <c r="U1455" i="2"/>
  <c r="V1455" i="2"/>
  <c r="W1455" i="2"/>
  <c r="X1455" i="2"/>
  <c r="Y1455" i="2"/>
  <c r="R1676" i="2"/>
  <c r="S1676" i="2"/>
  <c r="T1676" i="2"/>
  <c r="U1676" i="2"/>
  <c r="V1676" i="2"/>
  <c r="W1676" i="2"/>
  <c r="X1676" i="2"/>
  <c r="Y1676" i="2"/>
  <c r="R1936" i="2"/>
  <c r="S1936" i="2"/>
  <c r="T1936" i="2"/>
  <c r="U1936" i="2"/>
  <c r="V1936" i="2"/>
  <c r="W1936" i="2"/>
  <c r="X1936" i="2"/>
  <c r="Y1936" i="2"/>
  <c r="R1336" i="2"/>
  <c r="S1336" i="2"/>
  <c r="T1336" i="2"/>
  <c r="U1336" i="2"/>
  <c r="V1336" i="2"/>
  <c r="W1336" i="2"/>
  <c r="X1336" i="2"/>
  <c r="Y1336" i="2"/>
  <c r="R2274" i="2"/>
  <c r="S2274" i="2"/>
  <c r="T2274" i="2"/>
  <c r="U2274" i="2"/>
  <c r="V2274" i="2"/>
  <c r="W2274" i="2"/>
  <c r="X2274" i="2"/>
  <c r="Y2274" i="2"/>
  <c r="R170" i="2"/>
  <c r="S170" i="2"/>
  <c r="T170" i="2"/>
  <c r="U170" i="2"/>
  <c r="V170" i="2"/>
  <c r="W170" i="2"/>
  <c r="X170" i="2"/>
  <c r="Y170" i="2"/>
  <c r="R1311" i="2"/>
  <c r="S1311" i="2"/>
  <c r="T1311" i="2"/>
  <c r="U1311" i="2"/>
  <c r="V1311" i="2"/>
  <c r="W1311" i="2"/>
  <c r="X1311" i="2"/>
  <c r="Y1311" i="2"/>
  <c r="R2099" i="2"/>
  <c r="S2099" i="2"/>
  <c r="T2099" i="2"/>
  <c r="U2099" i="2"/>
  <c r="V2099" i="2"/>
  <c r="W2099" i="2"/>
  <c r="X2099" i="2"/>
  <c r="Y2099" i="2"/>
  <c r="R166" i="2"/>
  <c r="S166" i="2"/>
  <c r="T166" i="2"/>
  <c r="U166" i="2"/>
  <c r="V166" i="2"/>
  <c r="W166" i="2"/>
  <c r="X166" i="2"/>
  <c r="Y166" i="2"/>
  <c r="R1409" i="2"/>
  <c r="S1409" i="2"/>
  <c r="T1409" i="2"/>
  <c r="U1409" i="2"/>
  <c r="V1409" i="2"/>
  <c r="W1409" i="2"/>
  <c r="X1409" i="2"/>
  <c r="Y1409" i="2"/>
  <c r="R1808" i="2"/>
  <c r="S1808" i="2"/>
  <c r="T1808" i="2"/>
  <c r="U1808" i="2"/>
  <c r="V1808" i="2"/>
  <c r="W1808" i="2"/>
  <c r="X1808" i="2"/>
  <c r="Y1808" i="2"/>
  <c r="R859" i="2"/>
  <c r="S859" i="2"/>
  <c r="T859" i="2"/>
  <c r="U859" i="2"/>
  <c r="V859" i="2"/>
  <c r="W859" i="2"/>
  <c r="X859" i="2"/>
  <c r="Y859" i="2"/>
  <c r="R2275" i="2"/>
  <c r="S2275" i="2"/>
  <c r="T2275" i="2"/>
  <c r="U2275" i="2"/>
  <c r="V2275" i="2"/>
  <c r="W2275" i="2"/>
  <c r="X2275" i="2"/>
  <c r="Y2275" i="2"/>
  <c r="R1583" i="2"/>
  <c r="S1583" i="2"/>
  <c r="T1583" i="2"/>
  <c r="U1583" i="2"/>
  <c r="V1583" i="2"/>
  <c r="W1583" i="2"/>
  <c r="X1583" i="2"/>
  <c r="Y1583" i="2"/>
  <c r="R1356" i="2"/>
  <c r="S1356" i="2"/>
  <c r="T1356" i="2"/>
  <c r="U1356" i="2"/>
  <c r="V1356" i="2"/>
  <c r="W1356" i="2"/>
  <c r="X1356" i="2"/>
  <c r="Y1356" i="2"/>
  <c r="R2276" i="2"/>
  <c r="S2276" i="2"/>
  <c r="T2276" i="2"/>
  <c r="U2276" i="2"/>
  <c r="V2276" i="2"/>
  <c r="W2276" i="2"/>
  <c r="X2276" i="2"/>
  <c r="Y2276" i="2"/>
  <c r="R235" i="2"/>
  <c r="S235" i="2"/>
  <c r="T235" i="2"/>
  <c r="U235" i="2"/>
  <c r="V235" i="2"/>
  <c r="W235" i="2"/>
  <c r="X235" i="2"/>
  <c r="Y235" i="2"/>
  <c r="R1568" i="2"/>
  <c r="S1568" i="2"/>
  <c r="T1568" i="2"/>
  <c r="U1568" i="2"/>
  <c r="V1568" i="2"/>
  <c r="W1568" i="2"/>
  <c r="X1568" i="2"/>
  <c r="Y1568" i="2"/>
  <c r="R6" i="2"/>
  <c r="S6" i="2"/>
  <c r="T6" i="2"/>
  <c r="U6" i="2"/>
  <c r="V6" i="2"/>
  <c r="W6" i="2"/>
  <c r="X6" i="2"/>
  <c r="Y6" i="2"/>
  <c r="R1518" i="2"/>
  <c r="S1518" i="2"/>
  <c r="T1518" i="2"/>
  <c r="U1518" i="2"/>
  <c r="V1518" i="2"/>
  <c r="W1518" i="2"/>
  <c r="X1518" i="2"/>
  <c r="Y1518" i="2"/>
  <c r="R860" i="2"/>
  <c r="S860" i="2"/>
  <c r="T860" i="2"/>
  <c r="U860" i="2"/>
  <c r="V860" i="2"/>
  <c r="W860" i="2"/>
  <c r="X860" i="2"/>
  <c r="Y860" i="2"/>
  <c r="R861" i="2"/>
  <c r="S861" i="2"/>
  <c r="T861" i="2"/>
  <c r="U861" i="2"/>
  <c r="V861" i="2"/>
  <c r="W861" i="2"/>
  <c r="X861" i="2"/>
  <c r="Y861" i="2"/>
  <c r="R2277" i="2"/>
  <c r="S2277" i="2"/>
  <c r="T2277" i="2"/>
  <c r="U2277" i="2"/>
  <c r="V2277" i="2"/>
  <c r="W2277" i="2"/>
  <c r="X2277" i="2"/>
  <c r="Y2277" i="2"/>
  <c r="R862" i="2"/>
  <c r="S862" i="2"/>
  <c r="T862" i="2"/>
  <c r="U862" i="2"/>
  <c r="V862" i="2"/>
  <c r="W862" i="2"/>
  <c r="X862" i="2"/>
  <c r="Y862" i="2"/>
  <c r="R253" i="2"/>
  <c r="S253" i="2"/>
  <c r="T253" i="2"/>
  <c r="U253" i="2"/>
  <c r="V253" i="2"/>
  <c r="W253" i="2"/>
  <c r="X253" i="2"/>
  <c r="Y253" i="2"/>
  <c r="R401" i="2"/>
  <c r="S401" i="2"/>
  <c r="T401" i="2"/>
  <c r="U401" i="2"/>
  <c r="V401" i="2"/>
  <c r="W401" i="2"/>
  <c r="X401" i="2"/>
  <c r="Y401" i="2"/>
  <c r="R7" i="2"/>
  <c r="S7" i="2"/>
  <c r="T7" i="2"/>
  <c r="U7" i="2"/>
  <c r="V7" i="2"/>
  <c r="W7" i="2"/>
  <c r="X7" i="2"/>
  <c r="Y7" i="2"/>
  <c r="R1546" i="2"/>
  <c r="S1546" i="2"/>
  <c r="T1546" i="2"/>
  <c r="U1546" i="2"/>
  <c r="V1546" i="2"/>
  <c r="W1546" i="2"/>
  <c r="X1546" i="2"/>
  <c r="Y1546" i="2"/>
  <c r="R2278" i="2"/>
  <c r="S2278" i="2"/>
  <c r="T2278" i="2"/>
  <c r="U2278" i="2"/>
  <c r="V2278" i="2"/>
  <c r="W2278" i="2"/>
  <c r="X2278" i="2"/>
  <c r="Y2278" i="2"/>
  <c r="R1793" i="2"/>
  <c r="S1793" i="2"/>
  <c r="T1793" i="2"/>
  <c r="U1793" i="2"/>
  <c r="V1793" i="2"/>
  <c r="W1793" i="2"/>
  <c r="X1793" i="2"/>
  <c r="Y1793" i="2"/>
  <c r="R811" i="2"/>
  <c r="S811" i="2"/>
  <c r="T811" i="2"/>
  <c r="U811" i="2"/>
  <c r="V811" i="2"/>
  <c r="W811" i="2"/>
  <c r="X811" i="2"/>
  <c r="Y811" i="2"/>
  <c r="R8" i="2"/>
  <c r="S8" i="2"/>
  <c r="T8" i="2"/>
  <c r="U8" i="2"/>
  <c r="V8" i="2"/>
  <c r="W8" i="2"/>
  <c r="X8" i="2"/>
  <c r="Y8" i="2"/>
  <c r="R384" i="2"/>
  <c r="S384" i="2"/>
  <c r="T384" i="2"/>
  <c r="U384" i="2"/>
  <c r="V384" i="2"/>
  <c r="W384" i="2"/>
  <c r="X384" i="2"/>
  <c r="Y384" i="2"/>
  <c r="R2257" i="2"/>
  <c r="S2257" i="2"/>
  <c r="T2257" i="2"/>
  <c r="U2257" i="2"/>
  <c r="V2257" i="2"/>
  <c r="W2257" i="2"/>
  <c r="X2257" i="2"/>
  <c r="Y2257" i="2"/>
  <c r="R417" i="2"/>
  <c r="S417" i="2"/>
  <c r="T417" i="2"/>
  <c r="U417" i="2"/>
  <c r="V417" i="2"/>
  <c r="W417" i="2"/>
  <c r="X417" i="2"/>
  <c r="Y417" i="2"/>
  <c r="R863" i="2"/>
  <c r="S863" i="2"/>
  <c r="T863" i="2"/>
  <c r="U863" i="2"/>
  <c r="V863" i="2"/>
  <c r="W863" i="2"/>
  <c r="X863" i="2"/>
  <c r="Y863" i="2"/>
  <c r="R2279" i="2"/>
  <c r="S2279" i="2"/>
  <c r="T2279" i="2"/>
  <c r="U2279" i="2"/>
  <c r="V2279" i="2"/>
  <c r="W2279" i="2"/>
  <c r="X2279" i="2"/>
  <c r="Y2279" i="2"/>
  <c r="R1737" i="2"/>
  <c r="S1737" i="2"/>
  <c r="T1737" i="2"/>
  <c r="U1737" i="2"/>
  <c r="V1737" i="2"/>
  <c r="W1737" i="2"/>
  <c r="X1737" i="2"/>
  <c r="Y1737" i="2"/>
  <c r="R1472" i="2"/>
  <c r="S1472" i="2"/>
  <c r="T1472" i="2"/>
  <c r="U1472" i="2"/>
  <c r="V1472" i="2"/>
  <c r="W1472" i="2"/>
  <c r="X1472" i="2"/>
  <c r="Y1472" i="2"/>
  <c r="R9" i="2"/>
  <c r="S9" i="2"/>
  <c r="T9" i="2"/>
  <c r="U9" i="2"/>
  <c r="V9" i="2"/>
  <c r="W9" i="2"/>
  <c r="X9" i="2"/>
  <c r="Y9" i="2"/>
  <c r="R1767" i="2"/>
  <c r="S1767" i="2"/>
  <c r="T1767" i="2"/>
  <c r="U1767" i="2"/>
  <c r="V1767" i="2"/>
  <c r="W1767" i="2"/>
  <c r="X1767" i="2"/>
  <c r="Y1767" i="2"/>
  <c r="R1441" i="2"/>
  <c r="S1441" i="2"/>
  <c r="T1441" i="2"/>
  <c r="U1441" i="2"/>
  <c r="V1441" i="2"/>
  <c r="W1441" i="2"/>
  <c r="X1441" i="2"/>
  <c r="Y1441" i="2"/>
  <c r="R463" i="2"/>
  <c r="S463" i="2"/>
  <c r="T463" i="2"/>
  <c r="U463" i="2"/>
  <c r="V463" i="2"/>
  <c r="W463" i="2"/>
  <c r="X463" i="2"/>
  <c r="Y463" i="2"/>
  <c r="R10" i="2"/>
  <c r="S10" i="2"/>
  <c r="T10" i="2"/>
  <c r="U10" i="2"/>
  <c r="V10" i="2"/>
  <c r="W10" i="2"/>
  <c r="X10" i="2"/>
  <c r="Y10" i="2"/>
  <c r="R1267" i="2"/>
  <c r="S1267" i="2"/>
  <c r="T1267" i="2"/>
  <c r="U1267" i="2"/>
  <c r="V1267" i="2"/>
  <c r="W1267" i="2"/>
  <c r="X1267" i="2"/>
  <c r="Y1267" i="2"/>
  <c r="R634" i="2"/>
  <c r="S634" i="2"/>
  <c r="T634" i="2"/>
  <c r="U634" i="2"/>
  <c r="V634" i="2"/>
  <c r="W634" i="2"/>
  <c r="X634" i="2"/>
  <c r="Y634" i="2"/>
  <c r="R283" i="2"/>
  <c r="S283" i="2"/>
  <c r="T283" i="2"/>
  <c r="U283" i="2"/>
  <c r="V283" i="2"/>
  <c r="W283" i="2"/>
  <c r="X283" i="2"/>
  <c r="Y283" i="2"/>
  <c r="R864" i="2"/>
  <c r="S864" i="2"/>
  <c r="T864" i="2"/>
  <c r="U864" i="2"/>
  <c r="V864" i="2"/>
  <c r="W864" i="2"/>
  <c r="X864" i="2"/>
  <c r="Y864" i="2"/>
  <c r="R1821" i="2"/>
  <c r="S1821" i="2"/>
  <c r="T1821" i="2"/>
  <c r="U1821" i="2"/>
  <c r="V1821" i="2"/>
  <c r="W1821" i="2"/>
  <c r="X1821" i="2"/>
  <c r="Y1821" i="2"/>
  <c r="R1822" i="2"/>
  <c r="S1822" i="2"/>
  <c r="T1822" i="2"/>
  <c r="U1822" i="2"/>
  <c r="V1822" i="2"/>
  <c r="W1822" i="2"/>
  <c r="X1822" i="2"/>
  <c r="Y1822" i="2"/>
  <c r="R1547" i="2"/>
  <c r="S1547" i="2"/>
  <c r="T1547" i="2"/>
  <c r="U1547" i="2"/>
  <c r="V1547" i="2"/>
  <c r="W1547" i="2"/>
  <c r="X1547" i="2"/>
  <c r="Y1547" i="2"/>
  <c r="R865" i="2"/>
  <c r="S865" i="2"/>
  <c r="T865" i="2"/>
  <c r="U865" i="2"/>
  <c r="V865" i="2"/>
  <c r="W865" i="2"/>
  <c r="X865" i="2"/>
  <c r="Y865" i="2"/>
  <c r="R431" i="2"/>
  <c r="S431" i="2"/>
  <c r="T431" i="2"/>
  <c r="U431" i="2"/>
  <c r="V431" i="2"/>
  <c r="W431" i="2"/>
  <c r="X431" i="2"/>
  <c r="Y431" i="2"/>
  <c r="R1973" i="2"/>
  <c r="S1973" i="2"/>
  <c r="T1973" i="2"/>
  <c r="U1973" i="2"/>
  <c r="V1973" i="2"/>
  <c r="W1973" i="2"/>
  <c r="X1973" i="2"/>
  <c r="Y1973" i="2"/>
  <c r="R508" i="2"/>
  <c r="S508" i="2"/>
  <c r="T508" i="2"/>
  <c r="U508" i="2"/>
  <c r="V508" i="2"/>
  <c r="W508" i="2"/>
  <c r="X508" i="2"/>
  <c r="Y508" i="2"/>
  <c r="R2280" i="2"/>
  <c r="S2280" i="2"/>
  <c r="T2280" i="2"/>
  <c r="U2280" i="2"/>
  <c r="V2280" i="2"/>
  <c r="W2280" i="2"/>
  <c r="X2280" i="2"/>
  <c r="Y2280" i="2"/>
  <c r="R1915" i="2"/>
  <c r="S1915" i="2"/>
  <c r="T1915" i="2"/>
  <c r="U1915" i="2"/>
  <c r="V1915" i="2"/>
  <c r="W1915" i="2"/>
  <c r="X1915" i="2"/>
  <c r="Y1915" i="2"/>
  <c r="R1677" i="2"/>
  <c r="S1677" i="2"/>
  <c r="T1677" i="2"/>
  <c r="U1677" i="2"/>
  <c r="V1677" i="2"/>
  <c r="W1677" i="2"/>
  <c r="X1677" i="2"/>
  <c r="Y1677" i="2"/>
  <c r="R2250" i="2"/>
  <c r="S2250" i="2"/>
  <c r="T2250" i="2"/>
  <c r="U2250" i="2"/>
  <c r="V2250" i="2"/>
  <c r="W2250" i="2"/>
  <c r="X2250" i="2"/>
  <c r="Y2250" i="2"/>
  <c r="R635" i="2"/>
  <c r="S635" i="2"/>
  <c r="T635" i="2"/>
  <c r="U635" i="2"/>
  <c r="V635" i="2"/>
  <c r="W635" i="2"/>
  <c r="X635" i="2"/>
  <c r="Y635" i="2"/>
  <c r="R1387" i="2"/>
  <c r="S1387" i="2"/>
  <c r="T1387" i="2"/>
  <c r="U1387" i="2"/>
  <c r="V1387" i="2"/>
  <c r="W1387" i="2"/>
  <c r="X1387" i="2"/>
  <c r="Y1387" i="2"/>
  <c r="R2281" i="2"/>
  <c r="S2281" i="2"/>
  <c r="T2281" i="2"/>
  <c r="U2281" i="2"/>
  <c r="V2281" i="2"/>
  <c r="W2281" i="2"/>
  <c r="X2281" i="2"/>
  <c r="Y2281" i="2"/>
  <c r="R866" i="2"/>
  <c r="S866" i="2"/>
  <c r="T866" i="2"/>
  <c r="U866" i="2"/>
  <c r="V866" i="2"/>
  <c r="W866" i="2"/>
  <c r="X866" i="2"/>
  <c r="Y866" i="2"/>
  <c r="R1809" i="2"/>
  <c r="S1809" i="2"/>
  <c r="T1809" i="2"/>
  <c r="U1809" i="2"/>
  <c r="V1809" i="2"/>
  <c r="W1809" i="2"/>
  <c r="X1809" i="2"/>
  <c r="Y1809" i="2"/>
  <c r="R2282" i="2"/>
  <c r="S2282" i="2"/>
  <c r="T2282" i="2"/>
  <c r="U2282" i="2"/>
  <c r="V2282" i="2"/>
  <c r="W2282" i="2"/>
  <c r="X2282" i="2"/>
  <c r="Y2282" i="2"/>
  <c r="R617" i="2"/>
  <c r="S617" i="2"/>
  <c r="T617" i="2"/>
  <c r="U617" i="2"/>
  <c r="V617" i="2"/>
  <c r="W617" i="2"/>
  <c r="X617" i="2"/>
  <c r="Y617" i="2"/>
  <c r="R2251" i="2"/>
  <c r="S2251" i="2"/>
  <c r="T2251" i="2"/>
  <c r="U2251" i="2"/>
  <c r="V2251" i="2"/>
  <c r="W2251" i="2"/>
  <c r="X2251" i="2"/>
  <c r="Y2251" i="2"/>
  <c r="R1584" i="2"/>
  <c r="S1584" i="2"/>
  <c r="T1584" i="2"/>
  <c r="U1584" i="2"/>
  <c r="V1584" i="2"/>
  <c r="W1584" i="2"/>
  <c r="X1584" i="2"/>
  <c r="Y1584" i="2"/>
  <c r="R735" i="2"/>
  <c r="S735" i="2"/>
  <c r="T735" i="2"/>
  <c r="U735" i="2"/>
  <c r="V735" i="2"/>
  <c r="W735" i="2"/>
  <c r="X735" i="2"/>
  <c r="Y735" i="2"/>
  <c r="R1648" i="2"/>
  <c r="S1648" i="2"/>
  <c r="T1648" i="2"/>
  <c r="U1648" i="2"/>
  <c r="V1648" i="2"/>
  <c r="W1648" i="2"/>
  <c r="X1648" i="2"/>
  <c r="Y1648" i="2"/>
  <c r="R2283" i="2"/>
  <c r="S2283" i="2"/>
  <c r="T2283" i="2"/>
  <c r="U2283" i="2"/>
  <c r="V2283" i="2"/>
  <c r="W2283" i="2"/>
  <c r="X2283" i="2"/>
  <c r="Y2283" i="2"/>
  <c r="R1268" i="2"/>
  <c r="S1268" i="2"/>
  <c r="T1268" i="2"/>
  <c r="U1268" i="2"/>
  <c r="V1268" i="2"/>
  <c r="W1268" i="2"/>
  <c r="X1268" i="2"/>
  <c r="Y1268" i="2"/>
  <c r="R1456" i="2"/>
  <c r="S1456" i="2"/>
  <c r="T1456" i="2"/>
  <c r="U1456" i="2"/>
  <c r="V1456" i="2"/>
  <c r="W1456" i="2"/>
  <c r="X1456" i="2"/>
  <c r="Y1456" i="2"/>
  <c r="R867" i="2"/>
  <c r="S867" i="2"/>
  <c r="T867" i="2"/>
  <c r="U867" i="2"/>
  <c r="V867" i="2"/>
  <c r="W867" i="2"/>
  <c r="X867" i="2"/>
  <c r="Y867" i="2"/>
  <c r="R868" i="2"/>
  <c r="S868" i="2"/>
  <c r="T868" i="2"/>
  <c r="U868" i="2"/>
  <c r="V868" i="2"/>
  <c r="W868" i="2"/>
  <c r="X868" i="2"/>
  <c r="Y868" i="2"/>
  <c r="R1794" i="2"/>
  <c r="S1794" i="2"/>
  <c r="T1794" i="2"/>
  <c r="U1794" i="2"/>
  <c r="V1794" i="2"/>
  <c r="W1794" i="2"/>
  <c r="X1794" i="2"/>
  <c r="Y1794" i="2"/>
  <c r="R2284" i="2"/>
  <c r="S2284" i="2"/>
  <c r="T2284" i="2"/>
  <c r="U2284" i="2"/>
  <c r="V2284" i="2"/>
  <c r="W2284" i="2"/>
  <c r="X2284" i="2"/>
  <c r="Y2284" i="2"/>
  <c r="R1937" i="2"/>
  <c r="S1937" i="2"/>
  <c r="T1937" i="2"/>
  <c r="U1937" i="2"/>
  <c r="V1937" i="2"/>
  <c r="W1937" i="2"/>
  <c r="X1937" i="2"/>
  <c r="Y1937" i="2"/>
  <c r="R2285" i="2"/>
  <c r="S2285" i="2"/>
  <c r="T2285" i="2"/>
  <c r="U2285" i="2"/>
  <c r="V2285" i="2"/>
  <c r="W2285" i="2"/>
  <c r="X2285" i="2"/>
  <c r="Y2285" i="2"/>
  <c r="R2029" i="2"/>
  <c r="S2029" i="2"/>
  <c r="T2029" i="2"/>
  <c r="U2029" i="2"/>
  <c r="V2029" i="2"/>
  <c r="W2029" i="2"/>
  <c r="X2029" i="2"/>
  <c r="Y2029" i="2"/>
  <c r="R812" i="2"/>
  <c r="S812" i="2"/>
  <c r="T812" i="2"/>
  <c r="U812" i="2"/>
  <c r="V812" i="2"/>
  <c r="W812" i="2"/>
  <c r="X812" i="2"/>
  <c r="Y812" i="2"/>
  <c r="R1998" i="2"/>
  <c r="S1998" i="2"/>
  <c r="T1998" i="2"/>
  <c r="U1998" i="2"/>
  <c r="V1998" i="2"/>
  <c r="W1998" i="2"/>
  <c r="X1998" i="2"/>
  <c r="Y1998" i="2"/>
  <c r="R1626" i="2"/>
  <c r="S1626" i="2"/>
  <c r="T1626" i="2"/>
  <c r="U1626" i="2"/>
  <c r="V1626" i="2"/>
  <c r="W1626" i="2"/>
  <c r="X1626" i="2"/>
  <c r="Y1626" i="2"/>
  <c r="R2286" i="2"/>
  <c r="S2286" i="2"/>
  <c r="T2286" i="2"/>
  <c r="U2286" i="2"/>
  <c r="V2286" i="2"/>
  <c r="W2286" i="2"/>
  <c r="X2286" i="2"/>
  <c r="Y2286" i="2"/>
  <c r="R869" i="2"/>
  <c r="S869" i="2"/>
  <c r="T869" i="2"/>
  <c r="U869" i="2"/>
  <c r="V869" i="2"/>
  <c r="W869" i="2"/>
  <c r="X869" i="2"/>
  <c r="Y869" i="2"/>
  <c r="R870" i="2"/>
  <c r="S870" i="2"/>
  <c r="T870" i="2"/>
  <c r="U870" i="2"/>
  <c r="V870" i="2"/>
  <c r="W870" i="2"/>
  <c r="X870" i="2"/>
  <c r="Y870" i="2"/>
  <c r="R492" i="2"/>
  <c r="S492" i="2"/>
  <c r="T492" i="2"/>
  <c r="U492" i="2"/>
  <c r="V492" i="2"/>
  <c r="W492" i="2"/>
  <c r="X492" i="2"/>
  <c r="Y492" i="2"/>
  <c r="R2143" i="2"/>
  <c r="S2143" i="2"/>
  <c r="T2143" i="2"/>
  <c r="U2143" i="2"/>
  <c r="V2143" i="2"/>
  <c r="W2143" i="2"/>
  <c r="X2143" i="2"/>
  <c r="Y2143" i="2"/>
  <c r="R871" i="2"/>
  <c r="S871" i="2"/>
  <c r="T871" i="2"/>
  <c r="U871" i="2"/>
  <c r="V871" i="2"/>
  <c r="W871" i="2"/>
  <c r="X871" i="2"/>
  <c r="Y871" i="2"/>
  <c r="R648" i="2"/>
  <c r="S648" i="2"/>
  <c r="T648" i="2"/>
  <c r="U648" i="2"/>
  <c r="V648" i="2"/>
  <c r="W648" i="2"/>
  <c r="X648" i="2"/>
  <c r="Y648" i="2"/>
  <c r="R2100" i="2"/>
  <c r="S2100" i="2"/>
  <c r="T2100" i="2"/>
  <c r="U2100" i="2"/>
  <c r="V2100" i="2"/>
  <c r="W2100" i="2"/>
  <c r="X2100" i="2"/>
  <c r="Y2100" i="2"/>
  <c r="R2056" i="2"/>
  <c r="S2056" i="2"/>
  <c r="T2056" i="2"/>
  <c r="U2056" i="2"/>
  <c r="V2056" i="2"/>
  <c r="W2056" i="2"/>
  <c r="X2056" i="2"/>
  <c r="Y2056" i="2"/>
  <c r="R11" i="2"/>
  <c r="S11" i="2"/>
  <c r="T11" i="2"/>
  <c r="U11" i="2"/>
  <c r="V11" i="2"/>
  <c r="W11" i="2"/>
  <c r="X11" i="2"/>
  <c r="Y11" i="2"/>
  <c r="R2287" i="2"/>
  <c r="S2287" i="2"/>
  <c r="T2287" i="2"/>
  <c r="U2287" i="2"/>
  <c r="V2287" i="2"/>
  <c r="W2287" i="2"/>
  <c r="X2287" i="2"/>
  <c r="Y2287" i="2"/>
  <c r="R457" i="2"/>
  <c r="S457" i="2"/>
  <c r="T457" i="2"/>
  <c r="U457" i="2"/>
  <c r="V457" i="2"/>
  <c r="W457" i="2"/>
  <c r="X457" i="2"/>
  <c r="Y457" i="2"/>
  <c r="R366" i="2"/>
  <c r="S366" i="2"/>
  <c r="T366" i="2"/>
  <c r="U366" i="2"/>
  <c r="V366" i="2"/>
  <c r="W366" i="2"/>
  <c r="X366" i="2"/>
  <c r="Y366" i="2"/>
  <c r="R2189" i="2"/>
  <c r="S2189" i="2"/>
  <c r="T2189" i="2"/>
  <c r="U2189" i="2"/>
  <c r="V2189" i="2"/>
  <c r="W2189" i="2"/>
  <c r="X2189" i="2"/>
  <c r="Y2189" i="2"/>
  <c r="R1795" i="2"/>
  <c r="S1795" i="2"/>
  <c r="T1795" i="2"/>
  <c r="U1795" i="2"/>
  <c r="V1795" i="2"/>
  <c r="W1795" i="2"/>
  <c r="X1795" i="2"/>
  <c r="Y1795" i="2"/>
  <c r="R872" i="2"/>
  <c r="S872" i="2"/>
  <c r="T872" i="2"/>
  <c r="U872" i="2"/>
  <c r="V872" i="2"/>
  <c r="W872" i="2"/>
  <c r="X872" i="2"/>
  <c r="Y872" i="2"/>
  <c r="R402" i="2"/>
  <c r="S402" i="2"/>
  <c r="T402" i="2"/>
  <c r="U402" i="2"/>
  <c r="V402" i="2"/>
  <c r="W402" i="2"/>
  <c r="X402" i="2"/>
  <c r="Y402" i="2"/>
  <c r="R873" i="2"/>
  <c r="S873" i="2"/>
  <c r="T873" i="2"/>
  <c r="U873" i="2"/>
  <c r="V873" i="2"/>
  <c r="W873" i="2"/>
  <c r="X873" i="2"/>
  <c r="Y873" i="2"/>
  <c r="R874" i="2"/>
  <c r="S874" i="2"/>
  <c r="T874" i="2"/>
  <c r="U874" i="2"/>
  <c r="V874" i="2"/>
  <c r="W874" i="2"/>
  <c r="X874" i="2"/>
  <c r="Y874" i="2"/>
  <c r="R875" i="2"/>
  <c r="S875" i="2"/>
  <c r="T875" i="2"/>
  <c r="U875" i="2"/>
  <c r="V875" i="2"/>
  <c r="W875" i="2"/>
  <c r="X875" i="2"/>
  <c r="Y875" i="2"/>
  <c r="R2288" i="2"/>
  <c r="S2288" i="2"/>
  <c r="T2288" i="2"/>
  <c r="U2288" i="2"/>
  <c r="V2288" i="2"/>
  <c r="W2288" i="2"/>
  <c r="X2288" i="2"/>
  <c r="Y2288" i="2"/>
  <c r="R154" i="2"/>
  <c r="S154" i="2"/>
  <c r="T154" i="2"/>
  <c r="U154" i="2"/>
  <c r="V154" i="2"/>
  <c r="W154" i="2"/>
  <c r="X154" i="2"/>
  <c r="Y154" i="2"/>
  <c r="R1895" i="2"/>
  <c r="S1895" i="2"/>
  <c r="T1895" i="2"/>
  <c r="U1895" i="2"/>
  <c r="V1895" i="2"/>
  <c r="W1895" i="2"/>
  <c r="X1895" i="2"/>
  <c r="Y1895" i="2"/>
  <c r="R1693" i="2"/>
  <c r="S1693" i="2"/>
  <c r="T1693" i="2"/>
  <c r="U1693" i="2"/>
  <c r="V1693" i="2"/>
  <c r="W1693" i="2"/>
  <c r="X1693" i="2"/>
  <c r="Y1693" i="2"/>
  <c r="R1457" i="2"/>
  <c r="S1457" i="2"/>
  <c r="T1457" i="2"/>
  <c r="U1457" i="2"/>
  <c r="V1457" i="2"/>
  <c r="W1457" i="2"/>
  <c r="X1457" i="2"/>
  <c r="Y1457" i="2"/>
  <c r="R266" i="2"/>
  <c r="S266" i="2"/>
  <c r="T266" i="2"/>
  <c r="U266" i="2"/>
  <c r="V266" i="2"/>
  <c r="W266" i="2"/>
  <c r="X266" i="2"/>
  <c r="Y266" i="2"/>
  <c r="R1473" i="2"/>
  <c r="S1473" i="2"/>
  <c r="T1473" i="2"/>
  <c r="U1473" i="2"/>
  <c r="V1473" i="2"/>
  <c r="W1473" i="2"/>
  <c r="X1473" i="2"/>
  <c r="Y1473" i="2"/>
  <c r="R284" i="2"/>
  <c r="S284" i="2"/>
  <c r="T284" i="2"/>
  <c r="U284" i="2"/>
  <c r="V284" i="2"/>
  <c r="W284" i="2"/>
  <c r="X284" i="2"/>
  <c r="Y284" i="2"/>
  <c r="R636" i="2"/>
  <c r="S636" i="2"/>
  <c r="T636" i="2"/>
  <c r="U636" i="2"/>
  <c r="V636" i="2"/>
  <c r="W636" i="2"/>
  <c r="X636" i="2"/>
  <c r="Y636" i="2"/>
  <c r="R254" i="2"/>
  <c r="S254" i="2"/>
  <c r="T254" i="2"/>
  <c r="U254" i="2"/>
  <c r="V254" i="2"/>
  <c r="W254" i="2"/>
  <c r="X254" i="2"/>
  <c r="Y254" i="2"/>
  <c r="R1938" i="2"/>
  <c r="S1938" i="2"/>
  <c r="T1938" i="2"/>
  <c r="U1938" i="2"/>
  <c r="V1938" i="2"/>
  <c r="W1938" i="2"/>
  <c r="X1938" i="2"/>
  <c r="Y1938" i="2"/>
  <c r="R509" i="2"/>
  <c r="S509" i="2"/>
  <c r="T509" i="2"/>
  <c r="U509" i="2"/>
  <c r="V509" i="2"/>
  <c r="W509" i="2"/>
  <c r="X509" i="2"/>
  <c r="Y509" i="2"/>
  <c r="R322" i="2"/>
  <c r="S322" i="2"/>
  <c r="T322" i="2"/>
  <c r="U322" i="2"/>
  <c r="V322" i="2"/>
  <c r="W322" i="2"/>
  <c r="X322" i="2"/>
  <c r="Y322" i="2"/>
  <c r="R12" i="2"/>
  <c r="S12" i="2"/>
  <c r="T12" i="2"/>
  <c r="U12" i="2"/>
  <c r="V12" i="2"/>
  <c r="W12" i="2"/>
  <c r="X12" i="2"/>
  <c r="Y12" i="2"/>
  <c r="R1649" i="2"/>
  <c r="S1649" i="2"/>
  <c r="T1649" i="2"/>
  <c r="U1649" i="2"/>
  <c r="V1649" i="2"/>
  <c r="W1649" i="2"/>
  <c r="X1649" i="2"/>
  <c r="Y1649" i="2"/>
  <c r="R1650" i="2"/>
  <c r="S1650" i="2"/>
  <c r="T1650" i="2"/>
  <c r="U1650" i="2"/>
  <c r="V1650" i="2"/>
  <c r="W1650" i="2"/>
  <c r="X1650" i="2"/>
  <c r="Y1650" i="2"/>
  <c r="R2170" i="2"/>
  <c r="S2170" i="2"/>
  <c r="T2170" i="2"/>
  <c r="U2170" i="2"/>
  <c r="V2170" i="2"/>
  <c r="W2170" i="2"/>
  <c r="X2170" i="2"/>
  <c r="Y2170" i="2"/>
  <c r="R1410" i="2"/>
  <c r="S1410" i="2"/>
  <c r="T1410" i="2"/>
  <c r="U1410" i="2"/>
  <c r="V1410" i="2"/>
  <c r="W1410" i="2"/>
  <c r="X1410" i="2"/>
  <c r="Y1410" i="2"/>
  <c r="R2200" i="2"/>
  <c r="S2200" i="2"/>
  <c r="T2200" i="2"/>
  <c r="U2200" i="2"/>
  <c r="V2200" i="2"/>
  <c r="W2200" i="2"/>
  <c r="X2200" i="2"/>
  <c r="Y2200" i="2"/>
  <c r="R1651" i="2"/>
  <c r="S1651" i="2"/>
  <c r="T1651" i="2"/>
  <c r="U1651" i="2"/>
  <c r="V1651" i="2"/>
  <c r="W1651" i="2"/>
  <c r="X1651" i="2"/>
  <c r="Y1651" i="2"/>
  <c r="R786" i="2"/>
  <c r="S786" i="2"/>
  <c r="T786" i="2"/>
  <c r="U786" i="2"/>
  <c r="V786" i="2"/>
  <c r="W786" i="2"/>
  <c r="X786" i="2"/>
  <c r="Y786" i="2"/>
  <c r="R649" i="2"/>
  <c r="S649" i="2"/>
  <c r="T649" i="2"/>
  <c r="U649" i="2"/>
  <c r="V649" i="2"/>
  <c r="W649" i="2"/>
  <c r="X649" i="2"/>
  <c r="Y649" i="2"/>
  <c r="R1569" i="2"/>
  <c r="S1569" i="2"/>
  <c r="T1569" i="2"/>
  <c r="U1569" i="2"/>
  <c r="V1569" i="2"/>
  <c r="W1569" i="2"/>
  <c r="X1569" i="2"/>
  <c r="Y1569" i="2"/>
  <c r="R1678" i="2"/>
  <c r="S1678" i="2"/>
  <c r="T1678" i="2"/>
  <c r="U1678" i="2"/>
  <c r="V1678" i="2"/>
  <c r="W1678" i="2"/>
  <c r="X1678" i="2"/>
  <c r="Y1678" i="2"/>
  <c r="R220" i="2"/>
  <c r="S220" i="2"/>
  <c r="T220" i="2"/>
  <c r="U220" i="2"/>
  <c r="V220" i="2"/>
  <c r="W220" i="2"/>
  <c r="X220" i="2"/>
  <c r="Y220" i="2"/>
  <c r="R1694" i="2"/>
  <c r="S1694" i="2"/>
  <c r="T1694" i="2"/>
  <c r="U1694" i="2"/>
  <c r="V1694" i="2"/>
  <c r="W1694" i="2"/>
  <c r="X1694" i="2"/>
  <c r="Y1694" i="2"/>
  <c r="R876" i="2"/>
  <c r="S876" i="2"/>
  <c r="T876" i="2"/>
  <c r="U876" i="2"/>
  <c r="V876" i="2"/>
  <c r="W876" i="2"/>
  <c r="X876" i="2"/>
  <c r="Y876" i="2"/>
  <c r="R611" i="2"/>
  <c r="S611" i="2"/>
  <c r="T611" i="2"/>
  <c r="U611" i="2"/>
  <c r="V611" i="2"/>
  <c r="W611" i="2"/>
  <c r="X611" i="2"/>
  <c r="Y611" i="2"/>
  <c r="R510" i="2"/>
  <c r="S510" i="2"/>
  <c r="T510" i="2"/>
  <c r="U510" i="2"/>
  <c r="V510" i="2"/>
  <c r="W510" i="2"/>
  <c r="X510" i="2"/>
  <c r="Y510" i="2"/>
  <c r="R722" i="2"/>
  <c r="S722" i="2"/>
  <c r="T722" i="2"/>
  <c r="U722" i="2"/>
  <c r="V722" i="2"/>
  <c r="W722" i="2"/>
  <c r="X722" i="2"/>
  <c r="Y722" i="2"/>
  <c r="R1269" i="2"/>
  <c r="S1269" i="2"/>
  <c r="T1269" i="2"/>
  <c r="U1269" i="2"/>
  <c r="V1269" i="2"/>
  <c r="W1269" i="2"/>
  <c r="X1269" i="2"/>
  <c r="Y1269" i="2"/>
  <c r="R221" i="2"/>
  <c r="S221" i="2"/>
  <c r="T221" i="2"/>
  <c r="U221" i="2"/>
  <c r="V221" i="2"/>
  <c r="W221" i="2"/>
  <c r="X221" i="2"/>
  <c r="Y221" i="2"/>
  <c r="R1458" i="2"/>
  <c r="S1458" i="2"/>
  <c r="T1458" i="2"/>
  <c r="U1458" i="2"/>
  <c r="V1458" i="2"/>
  <c r="W1458" i="2"/>
  <c r="X1458" i="2"/>
  <c r="Y1458" i="2"/>
  <c r="R1388" i="2"/>
  <c r="S1388" i="2"/>
  <c r="T1388" i="2"/>
  <c r="U1388" i="2"/>
  <c r="V1388" i="2"/>
  <c r="W1388" i="2"/>
  <c r="X1388" i="2"/>
  <c r="Y1388" i="2"/>
  <c r="R1337" i="2"/>
  <c r="S1337" i="2"/>
  <c r="T1337" i="2"/>
  <c r="U1337" i="2"/>
  <c r="V1337" i="2"/>
  <c r="W1337" i="2"/>
  <c r="X1337" i="2"/>
  <c r="Y1337" i="2"/>
  <c r="R245" i="2"/>
  <c r="S245" i="2"/>
  <c r="T245" i="2"/>
  <c r="U245" i="2"/>
  <c r="V245" i="2"/>
  <c r="W245" i="2"/>
  <c r="X245" i="2"/>
  <c r="Y245" i="2"/>
  <c r="R367" i="2"/>
  <c r="S367" i="2"/>
  <c r="T367" i="2"/>
  <c r="U367" i="2"/>
  <c r="V367" i="2"/>
  <c r="W367" i="2"/>
  <c r="X367" i="2"/>
  <c r="Y367" i="2"/>
  <c r="R1999" i="2"/>
  <c r="S1999" i="2"/>
  <c r="T1999" i="2"/>
  <c r="U1999" i="2"/>
  <c r="V1999" i="2"/>
  <c r="W1999" i="2"/>
  <c r="X1999" i="2"/>
  <c r="Y1999" i="2"/>
  <c r="R877" i="2"/>
  <c r="S877" i="2"/>
  <c r="T877" i="2"/>
  <c r="U877" i="2"/>
  <c r="V877" i="2"/>
  <c r="W877" i="2"/>
  <c r="X877" i="2"/>
  <c r="Y877" i="2"/>
  <c r="R143" i="2"/>
  <c r="S143" i="2"/>
  <c r="T143" i="2"/>
  <c r="U143" i="2"/>
  <c r="V143" i="2"/>
  <c r="W143" i="2"/>
  <c r="X143" i="2"/>
  <c r="Y143" i="2"/>
  <c r="R2289" i="2"/>
  <c r="S2289" i="2"/>
  <c r="T2289" i="2"/>
  <c r="U2289" i="2"/>
  <c r="V2289" i="2"/>
  <c r="W2289" i="2"/>
  <c r="X2289" i="2"/>
  <c r="Y2289" i="2"/>
  <c r="R878" i="2"/>
  <c r="S878" i="2"/>
  <c r="T878" i="2"/>
  <c r="U878" i="2"/>
  <c r="V878" i="2"/>
  <c r="W878" i="2"/>
  <c r="X878" i="2"/>
  <c r="Y878" i="2"/>
  <c r="R879" i="2"/>
  <c r="S879" i="2"/>
  <c r="T879" i="2"/>
  <c r="U879" i="2"/>
  <c r="V879" i="2"/>
  <c r="W879" i="2"/>
  <c r="X879" i="2"/>
  <c r="Y879" i="2"/>
  <c r="R13" i="2"/>
  <c r="S13" i="2"/>
  <c r="T13" i="2"/>
  <c r="U13" i="2"/>
  <c r="V13" i="2"/>
  <c r="W13" i="2"/>
  <c r="X13" i="2"/>
  <c r="Y13" i="2"/>
  <c r="R880" i="2"/>
  <c r="S880" i="2"/>
  <c r="T880" i="2"/>
  <c r="U880" i="2"/>
  <c r="V880" i="2"/>
  <c r="W880" i="2"/>
  <c r="X880" i="2"/>
  <c r="Y880" i="2"/>
  <c r="R2077" i="2"/>
  <c r="S2077" i="2"/>
  <c r="T2077" i="2"/>
  <c r="U2077" i="2"/>
  <c r="V2077" i="2"/>
  <c r="W2077" i="2"/>
  <c r="X2077" i="2"/>
  <c r="Y2077" i="2"/>
  <c r="R2231" i="2"/>
  <c r="S2231" i="2"/>
  <c r="T2231" i="2"/>
  <c r="U2231" i="2"/>
  <c r="V2231" i="2"/>
  <c r="W2231" i="2"/>
  <c r="X2231" i="2"/>
  <c r="Y2231" i="2"/>
  <c r="R881" i="2"/>
  <c r="S881" i="2"/>
  <c r="T881" i="2"/>
  <c r="U881" i="2"/>
  <c r="V881" i="2"/>
  <c r="W881" i="2"/>
  <c r="X881" i="2"/>
  <c r="Y881" i="2"/>
  <c r="R748" i="2"/>
  <c r="S748" i="2"/>
  <c r="T748" i="2"/>
  <c r="U748" i="2"/>
  <c r="V748" i="2"/>
  <c r="W748" i="2"/>
  <c r="X748" i="2"/>
  <c r="Y748" i="2"/>
  <c r="R557" i="2"/>
  <c r="S557" i="2"/>
  <c r="T557" i="2"/>
  <c r="U557" i="2"/>
  <c r="V557" i="2"/>
  <c r="W557" i="2"/>
  <c r="X557" i="2"/>
  <c r="Y557" i="2"/>
  <c r="R882" i="2"/>
  <c r="S882" i="2"/>
  <c r="T882" i="2"/>
  <c r="U882" i="2"/>
  <c r="V882" i="2"/>
  <c r="W882" i="2"/>
  <c r="X882" i="2"/>
  <c r="Y882" i="2"/>
  <c r="R883" i="2"/>
  <c r="S883" i="2"/>
  <c r="T883" i="2"/>
  <c r="U883" i="2"/>
  <c r="V883" i="2"/>
  <c r="W883" i="2"/>
  <c r="X883" i="2"/>
  <c r="Y883" i="2"/>
  <c r="R1695" i="2"/>
  <c r="S1695" i="2"/>
  <c r="T1695" i="2"/>
  <c r="U1695" i="2"/>
  <c r="V1695" i="2"/>
  <c r="W1695" i="2"/>
  <c r="X1695" i="2"/>
  <c r="Y1695" i="2"/>
  <c r="R1768" i="2"/>
  <c r="S1768" i="2"/>
  <c r="T1768" i="2"/>
  <c r="U1768" i="2"/>
  <c r="V1768" i="2"/>
  <c r="W1768" i="2"/>
  <c r="X1768" i="2"/>
  <c r="Y1768" i="2"/>
  <c r="R1270" i="2"/>
  <c r="S1270" i="2"/>
  <c r="T1270" i="2"/>
  <c r="U1270" i="2"/>
  <c r="V1270" i="2"/>
  <c r="W1270" i="2"/>
  <c r="X1270" i="2"/>
  <c r="Y1270" i="2"/>
  <c r="R14" i="2"/>
  <c r="S14" i="2"/>
  <c r="T14" i="2"/>
  <c r="U14" i="2"/>
  <c r="V14" i="2"/>
  <c r="W14" i="2"/>
  <c r="X14" i="2"/>
  <c r="Y14" i="2"/>
  <c r="R1474" i="2"/>
  <c r="S1474" i="2"/>
  <c r="T1474" i="2"/>
  <c r="U1474" i="2"/>
  <c r="V1474" i="2"/>
  <c r="W1474" i="2"/>
  <c r="X1474" i="2"/>
  <c r="Y1474" i="2"/>
  <c r="R2078" i="2"/>
  <c r="S2078" i="2"/>
  <c r="T2078" i="2"/>
  <c r="U2078" i="2"/>
  <c r="V2078" i="2"/>
  <c r="W2078" i="2"/>
  <c r="X2078" i="2"/>
  <c r="Y2078" i="2"/>
  <c r="R2290" i="2"/>
  <c r="S2290" i="2"/>
  <c r="T2290" i="2"/>
  <c r="U2290" i="2"/>
  <c r="V2290" i="2"/>
  <c r="W2290" i="2"/>
  <c r="X2290" i="2"/>
  <c r="Y2290" i="2"/>
  <c r="R884" i="2"/>
  <c r="S884" i="2"/>
  <c r="T884" i="2"/>
  <c r="U884" i="2"/>
  <c r="V884" i="2"/>
  <c r="W884" i="2"/>
  <c r="X884" i="2"/>
  <c r="Y884" i="2"/>
  <c r="R1442" i="2"/>
  <c r="S1442" i="2"/>
  <c r="T1442" i="2"/>
  <c r="U1442" i="2"/>
  <c r="V1442" i="2"/>
  <c r="W1442" i="2"/>
  <c r="X1442" i="2"/>
  <c r="Y1442" i="2"/>
  <c r="R558" i="2"/>
  <c r="S558" i="2"/>
  <c r="T558" i="2"/>
  <c r="U558" i="2"/>
  <c r="V558" i="2"/>
  <c r="W558" i="2"/>
  <c r="X558" i="2"/>
  <c r="Y558" i="2"/>
  <c r="R1939" i="2"/>
  <c r="S1939" i="2"/>
  <c r="T1939" i="2"/>
  <c r="U1939" i="2"/>
  <c r="V1939" i="2"/>
  <c r="W1939" i="2"/>
  <c r="X1939" i="2"/>
  <c r="Y1939" i="2"/>
  <c r="R885" i="2"/>
  <c r="S885" i="2"/>
  <c r="T885" i="2"/>
  <c r="U885" i="2"/>
  <c r="V885" i="2"/>
  <c r="W885" i="2"/>
  <c r="X885" i="2"/>
  <c r="Y885" i="2"/>
  <c r="R1389" i="2"/>
  <c r="S1389" i="2"/>
  <c r="T1389" i="2"/>
  <c r="U1389" i="2"/>
  <c r="V1389" i="2"/>
  <c r="W1389" i="2"/>
  <c r="X1389" i="2"/>
  <c r="Y1389" i="2"/>
  <c r="R2291" i="2"/>
  <c r="S2291" i="2"/>
  <c r="T2291" i="2"/>
  <c r="U2291" i="2"/>
  <c r="V2291" i="2"/>
  <c r="W2291" i="2"/>
  <c r="X2291" i="2"/>
  <c r="Y2291" i="2"/>
  <c r="R886" i="2"/>
  <c r="S886" i="2"/>
  <c r="T886" i="2"/>
  <c r="U886" i="2"/>
  <c r="V886" i="2"/>
  <c r="W886" i="2"/>
  <c r="X886" i="2"/>
  <c r="Y886" i="2"/>
  <c r="R2101" i="2"/>
  <c r="S2101" i="2"/>
  <c r="T2101" i="2"/>
  <c r="U2101" i="2"/>
  <c r="V2101" i="2"/>
  <c r="W2101" i="2"/>
  <c r="X2101" i="2"/>
  <c r="Y2101" i="2"/>
  <c r="R2102" i="2"/>
  <c r="S2102" i="2"/>
  <c r="T2102" i="2"/>
  <c r="U2102" i="2"/>
  <c r="V2102" i="2"/>
  <c r="W2102" i="2"/>
  <c r="X2102" i="2"/>
  <c r="Y2102" i="2"/>
  <c r="R1271" i="2"/>
  <c r="S1271" i="2"/>
  <c r="T1271" i="2"/>
  <c r="U1271" i="2"/>
  <c r="V1271" i="2"/>
  <c r="W1271" i="2"/>
  <c r="X1271" i="2"/>
  <c r="Y1271" i="2"/>
  <c r="R650" i="2"/>
  <c r="S650" i="2"/>
  <c r="T650" i="2"/>
  <c r="U650" i="2"/>
  <c r="V650" i="2"/>
  <c r="W650" i="2"/>
  <c r="X650" i="2"/>
  <c r="Y650" i="2"/>
  <c r="R285" i="2"/>
  <c r="S285" i="2"/>
  <c r="T285" i="2"/>
  <c r="U285" i="2"/>
  <c r="V285" i="2"/>
  <c r="W285" i="2"/>
  <c r="X285" i="2"/>
  <c r="Y285" i="2"/>
  <c r="R2292" i="2"/>
  <c r="S2292" i="2"/>
  <c r="T2292" i="2"/>
  <c r="U2292" i="2"/>
  <c r="V2292" i="2"/>
  <c r="W2292" i="2"/>
  <c r="X2292" i="2"/>
  <c r="Y2292" i="2"/>
  <c r="R1272" i="2"/>
  <c r="S1272" i="2"/>
  <c r="T1272" i="2"/>
  <c r="U1272" i="2"/>
  <c r="V1272" i="2"/>
  <c r="W1272" i="2"/>
  <c r="X1272" i="2"/>
  <c r="Y1272" i="2"/>
  <c r="R887" i="2"/>
  <c r="S887" i="2"/>
  <c r="T887" i="2"/>
  <c r="U887" i="2"/>
  <c r="V887" i="2"/>
  <c r="W887" i="2"/>
  <c r="X887" i="2"/>
  <c r="Y887" i="2"/>
  <c r="R692" i="2"/>
  <c r="S692" i="2"/>
  <c r="T692" i="2"/>
  <c r="U692" i="2"/>
  <c r="V692" i="2"/>
  <c r="W692" i="2"/>
  <c r="X692" i="2"/>
  <c r="Y692" i="2"/>
  <c r="R888" i="2"/>
  <c r="S888" i="2"/>
  <c r="T888" i="2"/>
  <c r="U888" i="2"/>
  <c r="V888" i="2"/>
  <c r="W888" i="2"/>
  <c r="X888" i="2"/>
  <c r="Y888" i="2"/>
  <c r="R749" i="2"/>
  <c r="S749" i="2"/>
  <c r="T749" i="2"/>
  <c r="U749" i="2"/>
  <c r="V749" i="2"/>
  <c r="W749" i="2"/>
  <c r="X749" i="2"/>
  <c r="Y749" i="2"/>
  <c r="R1312" i="2"/>
  <c r="S1312" i="2"/>
  <c r="T1312" i="2"/>
  <c r="U1312" i="2"/>
  <c r="V1312" i="2"/>
  <c r="W1312" i="2"/>
  <c r="X1312" i="2"/>
  <c r="Y1312" i="2"/>
  <c r="R889" i="2"/>
  <c r="S889" i="2"/>
  <c r="T889" i="2"/>
  <c r="U889" i="2"/>
  <c r="V889" i="2"/>
  <c r="W889" i="2"/>
  <c r="X889" i="2"/>
  <c r="Y889" i="2"/>
  <c r="R1519" i="2"/>
  <c r="S1519" i="2"/>
  <c r="T1519" i="2"/>
  <c r="U1519" i="2"/>
  <c r="V1519" i="2"/>
  <c r="W1519" i="2"/>
  <c r="X1519" i="2"/>
  <c r="Y1519" i="2"/>
  <c r="R2293" i="2"/>
  <c r="S2293" i="2"/>
  <c r="T2293" i="2"/>
  <c r="U2293" i="2"/>
  <c r="V2293" i="2"/>
  <c r="W2293" i="2"/>
  <c r="X2293" i="2"/>
  <c r="Y2293" i="2"/>
  <c r="R2000" i="2"/>
  <c r="S2000" i="2"/>
  <c r="T2000" i="2"/>
  <c r="U2000" i="2"/>
  <c r="V2000" i="2"/>
  <c r="W2000" i="2"/>
  <c r="X2000" i="2"/>
  <c r="Y2000" i="2"/>
  <c r="R246" i="2"/>
  <c r="S246" i="2"/>
  <c r="T246" i="2"/>
  <c r="U246" i="2"/>
  <c r="V246" i="2"/>
  <c r="W246" i="2"/>
  <c r="X246" i="2"/>
  <c r="Y246" i="2"/>
  <c r="R1585" i="2"/>
  <c r="S1585" i="2"/>
  <c r="T1585" i="2"/>
  <c r="U1585" i="2"/>
  <c r="V1585" i="2"/>
  <c r="W1585" i="2"/>
  <c r="X1585" i="2"/>
  <c r="Y1585" i="2"/>
  <c r="R890" i="2"/>
  <c r="S890" i="2"/>
  <c r="T890" i="2"/>
  <c r="U890" i="2"/>
  <c r="V890" i="2"/>
  <c r="W890" i="2"/>
  <c r="X890" i="2"/>
  <c r="Y890" i="2"/>
  <c r="R2030" i="2"/>
  <c r="S2030" i="2"/>
  <c r="T2030" i="2"/>
  <c r="U2030" i="2"/>
  <c r="V2030" i="2"/>
  <c r="W2030" i="2"/>
  <c r="X2030" i="2"/>
  <c r="Y2030" i="2"/>
  <c r="R891" i="2"/>
  <c r="S891" i="2"/>
  <c r="T891" i="2"/>
  <c r="U891" i="2"/>
  <c r="V891" i="2"/>
  <c r="W891" i="2"/>
  <c r="X891" i="2"/>
  <c r="Y891" i="2"/>
  <c r="R15" i="2"/>
  <c r="S15" i="2"/>
  <c r="T15" i="2"/>
  <c r="U15" i="2"/>
  <c r="V15" i="2"/>
  <c r="W15" i="2"/>
  <c r="X15" i="2"/>
  <c r="Y15" i="2"/>
  <c r="R171" i="2"/>
  <c r="S171" i="2"/>
  <c r="T171" i="2"/>
  <c r="U171" i="2"/>
  <c r="V171" i="2"/>
  <c r="W171" i="2"/>
  <c r="X171" i="2"/>
  <c r="Y171" i="2"/>
  <c r="R1857" i="2"/>
  <c r="S1857" i="2"/>
  <c r="T1857" i="2"/>
  <c r="U1857" i="2"/>
  <c r="V1857" i="2"/>
  <c r="W1857" i="2"/>
  <c r="X1857" i="2"/>
  <c r="Y1857" i="2"/>
  <c r="R323" i="2"/>
  <c r="S323" i="2"/>
  <c r="T323" i="2"/>
  <c r="U323" i="2"/>
  <c r="V323" i="2"/>
  <c r="W323" i="2"/>
  <c r="X323" i="2"/>
  <c r="Y323" i="2"/>
  <c r="R1738" i="2"/>
  <c r="S1738" i="2"/>
  <c r="T1738" i="2"/>
  <c r="U1738" i="2"/>
  <c r="V1738" i="2"/>
  <c r="W1738" i="2"/>
  <c r="X1738" i="2"/>
  <c r="Y1738" i="2"/>
  <c r="R892" i="2"/>
  <c r="S892" i="2"/>
  <c r="T892" i="2"/>
  <c r="U892" i="2"/>
  <c r="V892" i="2"/>
  <c r="W892" i="2"/>
  <c r="X892" i="2"/>
  <c r="Y892" i="2"/>
  <c r="R893" i="2"/>
  <c r="S893" i="2"/>
  <c r="T893" i="2"/>
  <c r="U893" i="2"/>
  <c r="V893" i="2"/>
  <c r="W893" i="2"/>
  <c r="X893" i="2"/>
  <c r="Y893" i="2"/>
  <c r="R894" i="2"/>
  <c r="S894" i="2"/>
  <c r="T894" i="2"/>
  <c r="U894" i="2"/>
  <c r="V894" i="2"/>
  <c r="W894" i="2"/>
  <c r="X894" i="2"/>
  <c r="Y894" i="2"/>
  <c r="R1427" i="2"/>
  <c r="S1427" i="2"/>
  <c r="T1427" i="2"/>
  <c r="U1427" i="2"/>
  <c r="V1427" i="2"/>
  <c r="W1427" i="2"/>
  <c r="X1427" i="2"/>
  <c r="Y1427" i="2"/>
  <c r="R324" i="2"/>
  <c r="S324" i="2"/>
  <c r="T324" i="2"/>
  <c r="U324" i="2"/>
  <c r="V324" i="2"/>
  <c r="W324" i="2"/>
  <c r="X324" i="2"/>
  <c r="Y324" i="2"/>
  <c r="R2144" i="2"/>
  <c r="S2144" i="2"/>
  <c r="T2144" i="2"/>
  <c r="U2144" i="2"/>
  <c r="V2144" i="2"/>
  <c r="W2144" i="2"/>
  <c r="X2144" i="2"/>
  <c r="Y2144" i="2"/>
  <c r="R1459" i="2"/>
  <c r="S1459" i="2"/>
  <c r="T1459" i="2"/>
  <c r="U1459" i="2"/>
  <c r="V1459" i="2"/>
  <c r="W1459" i="2"/>
  <c r="X1459" i="2"/>
  <c r="Y1459" i="2"/>
  <c r="R895" i="2"/>
  <c r="S895" i="2"/>
  <c r="T895" i="2"/>
  <c r="U895" i="2"/>
  <c r="V895" i="2"/>
  <c r="W895" i="2"/>
  <c r="X895" i="2"/>
  <c r="Y895" i="2"/>
  <c r="R736" i="2"/>
  <c r="S736" i="2"/>
  <c r="T736" i="2"/>
  <c r="U736" i="2"/>
  <c r="V736" i="2"/>
  <c r="W736" i="2"/>
  <c r="X736" i="2"/>
  <c r="Y736" i="2"/>
  <c r="R2294" i="2"/>
  <c r="S2294" i="2"/>
  <c r="T2294" i="2"/>
  <c r="U2294" i="2"/>
  <c r="V2294" i="2"/>
  <c r="W2294" i="2"/>
  <c r="X2294" i="2"/>
  <c r="Y2294" i="2"/>
  <c r="R1443" i="2"/>
  <c r="S1443" i="2"/>
  <c r="T1443" i="2"/>
  <c r="U1443" i="2"/>
  <c r="V1443" i="2"/>
  <c r="W1443" i="2"/>
  <c r="X1443" i="2"/>
  <c r="Y1443" i="2"/>
  <c r="R896" i="2"/>
  <c r="S896" i="2"/>
  <c r="T896" i="2"/>
  <c r="U896" i="2"/>
  <c r="V896" i="2"/>
  <c r="W896" i="2"/>
  <c r="X896" i="2"/>
  <c r="Y896" i="2"/>
  <c r="R2232" i="2"/>
  <c r="S2232" i="2"/>
  <c r="T2232" i="2"/>
  <c r="U2232" i="2"/>
  <c r="V2232" i="2"/>
  <c r="W2232" i="2"/>
  <c r="X2232" i="2"/>
  <c r="Y2232" i="2"/>
  <c r="R267" i="2"/>
  <c r="S267" i="2"/>
  <c r="T267" i="2"/>
  <c r="U267" i="2"/>
  <c r="V267" i="2"/>
  <c r="W267" i="2"/>
  <c r="X267" i="2"/>
  <c r="Y267" i="2"/>
  <c r="R147" i="2"/>
  <c r="S147" i="2"/>
  <c r="T147" i="2"/>
  <c r="U147" i="2"/>
  <c r="V147" i="2"/>
  <c r="W147" i="2"/>
  <c r="X147" i="2"/>
  <c r="Y147" i="2"/>
  <c r="R493" i="2"/>
  <c r="S493" i="2"/>
  <c r="T493" i="2"/>
  <c r="U493" i="2"/>
  <c r="V493" i="2"/>
  <c r="W493" i="2"/>
  <c r="X493" i="2"/>
  <c r="Y493" i="2"/>
  <c r="R2171" i="2"/>
  <c r="S2171" i="2"/>
  <c r="T2171" i="2"/>
  <c r="U2171" i="2"/>
  <c r="V2171" i="2"/>
  <c r="W2171" i="2"/>
  <c r="X2171" i="2"/>
  <c r="Y2171" i="2"/>
  <c r="R1823" i="2"/>
  <c r="S1823" i="2"/>
  <c r="T1823" i="2"/>
  <c r="U1823" i="2"/>
  <c r="V1823" i="2"/>
  <c r="W1823" i="2"/>
  <c r="X1823" i="2"/>
  <c r="Y1823" i="2"/>
  <c r="R897" i="2"/>
  <c r="S897" i="2"/>
  <c r="T897" i="2"/>
  <c r="U897" i="2"/>
  <c r="V897" i="2"/>
  <c r="W897" i="2"/>
  <c r="X897" i="2"/>
  <c r="Y897" i="2"/>
  <c r="R2295" i="2"/>
  <c r="S2295" i="2"/>
  <c r="T2295" i="2"/>
  <c r="U2295" i="2"/>
  <c r="V2295" i="2"/>
  <c r="W2295" i="2"/>
  <c r="X2295" i="2"/>
  <c r="Y2295" i="2"/>
  <c r="R898" i="2"/>
  <c r="S898" i="2"/>
  <c r="T898" i="2"/>
  <c r="U898" i="2"/>
  <c r="V898" i="2"/>
  <c r="W898" i="2"/>
  <c r="X898" i="2"/>
  <c r="Y898" i="2"/>
  <c r="R737" i="2"/>
  <c r="S737" i="2"/>
  <c r="T737" i="2"/>
  <c r="U737" i="2"/>
  <c r="V737" i="2"/>
  <c r="W737" i="2"/>
  <c r="X737" i="2"/>
  <c r="Y737" i="2"/>
  <c r="R2233" i="2"/>
  <c r="S2233" i="2"/>
  <c r="T2233" i="2"/>
  <c r="U2233" i="2"/>
  <c r="V2233" i="2"/>
  <c r="W2233" i="2"/>
  <c r="X2233" i="2"/>
  <c r="Y2233" i="2"/>
  <c r="R274" i="2"/>
  <c r="S274" i="2"/>
  <c r="T274" i="2"/>
  <c r="U274" i="2"/>
  <c r="V274" i="2"/>
  <c r="W274" i="2"/>
  <c r="X274" i="2"/>
  <c r="Y274" i="2"/>
  <c r="R2296" i="2"/>
  <c r="S2296" i="2"/>
  <c r="T2296" i="2"/>
  <c r="U2296" i="2"/>
  <c r="V2296" i="2"/>
  <c r="W2296" i="2"/>
  <c r="X2296" i="2"/>
  <c r="Y2296" i="2"/>
  <c r="R2297" i="2"/>
  <c r="S2297" i="2"/>
  <c r="T2297" i="2"/>
  <c r="U2297" i="2"/>
  <c r="V2297" i="2"/>
  <c r="W2297" i="2"/>
  <c r="X2297" i="2"/>
  <c r="Y2297" i="2"/>
  <c r="R899" i="2"/>
  <c r="S899" i="2"/>
  <c r="T899" i="2"/>
  <c r="U899" i="2"/>
  <c r="V899" i="2"/>
  <c r="W899" i="2"/>
  <c r="X899" i="2"/>
  <c r="Y899" i="2"/>
  <c r="R1652" i="2"/>
  <c r="S1652" i="2"/>
  <c r="T1652" i="2"/>
  <c r="U1652" i="2"/>
  <c r="V1652" i="2"/>
  <c r="W1652" i="2"/>
  <c r="X1652" i="2"/>
  <c r="Y1652" i="2"/>
  <c r="R16" i="2"/>
  <c r="S16" i="2"/>
  <c r="T16" i="2"/>
  <c r="U16" i="2"/>
  <c r="V16" i="2"/>
  <c r="W16" i="2"/>
  <c r="X16" i="2"/>
  <c r="Y16" i="2"/>
  <c r="R900" i="2"/>
  <c r="S900" i="2"/>
  <c r="T900" i="2"/>
  <c r="U900" i="2"/>
  <c r="V900" i="2"/>
  <c r="W900" i="2"/>
  <c r="X900" i="2"/>
  <c r="Y900" i="2"/>
  <c r="R172" i="2"/>
  <c r="S172" i="2"/>
  <c r="T172" i="2"/>
  <c r="U172" i="2"/>
  <c r="V172" i="2"/>
  <c r="W172" i="2"/>
  <c r="X172" i="2"/>
  <c r="Y172" i="2"/>
  <c r="R1696" i="2"/>
  <c r="S1696" i="2"/>
  <c r="T1696" i="2"/>
  <c r="U1696" i="2"/>
  <c r="V1696" i="2"/>
  <c r="W1696" i="2"/>
  <c r="X1696" i="2"/>
  <c r="Y1696" i="2"/>
  <c r="R17" i="2"/>
  <c r="S17" i="2"/>
  <c r="T17" i="2"/>
  <c r="U17" i="2"/>
  <c r="V17" i="2"/>
  <c r="W17" i="2"/>
  <c r="X17" i="2"/>
  <c r="Y17" i="2"/>
  <c r="R1313" i="2"/>
  <c r="S1313" i="2"/>
  <c r="T1313" i="2"/>
  <c r="U1313" i="2"/>
  <c r="V1313" i="2"/>
  <c r="W1313" i="2"/>
  <c r="X1313" i="2"/>
  <c r="Y1313" i="2"/>
  <c r="R901" i="2"/>
  <c r="S901" i="2"/>
  <c r="T901" i="2"/>
  <c r="U901" i="2"/>
  <c r="V901" i="2"/>
  <c r="W901" i="2"/>
  <c r="X901" i="2"/>
  <c r="Y901" i="2"/>
  <c r="R480" i="2"/>
  <c r="S480" i="2"/>
  <c r="T480" i="2"/>
  <c r="U480" i="2"/>
  <c r="V480" i="2"/>
  <c r="W480" i="2"/>
  <c r="X480" i="2"/>
  <c r="Y480" i="2"/>
  <c r="R458" i="2"/>
  <c r="S458" i="2"/>
  <c r="T458" i="2"/>
  <c r="U458" i="2"/>
  <c r="V458" i="2"/>
  <c r="W458" i="2"/>
  <c r="X458" i="2"/>
  <c r="Y458" i="2"/>
  <c r="R325" i="2"/>
  <c r="S325" i="2"/>
  <c r="T325" i="2"/>
  <c r="U325" i="2"/>
  <c r="V325" i="2"/>
  <c r="W325" i="2"/>
  <c r="X325" i="2"/>
  <c r="Y325" i="2"/>
  <c r="R902" i="2"/>
  <c r="S902" i="2"/>
  <c r="T902" i="2"/>
  <c r="U902" i="2"/>
  <c r="V902" i="2"/>
  <c r="W902" i="2"/>
  <c r="X902" i="2"/>
  <c r="Y902" i="2"/>
  <c r="R559" i="2"/>
  <c r="S559" i="2"/>
  <c r="T559" i="2"/>
  <c r="U559" i="2"/>
  <c r="V559" i="2"/>
  <c r="W559" i="2"/>
  <c r="X559" i="2"/>
  <c r="Y559" i="2"/>
  <c r="R2298" i="2"/>
  <c r="S2298" i="2"/>
  <c r="T2298" i="2"/>
  <c r="U2298" i="2"/>
  <c r="V2298" i="2"/>
  <c r="W2298" i="2"/>
  <c r="X2298" i="2"/>
  <c r="Y2298" i="2"/>
  <c r="R202" i="2"/>
  <c r="S202" i="2"/>
  <c r="T202" i="2"/>
  <c r="U202" i="2"/>
  <c r="V202" i="2"/>
  <c r="W202" i="2"/>
  <c r="X202" i="2"/>
  <c r="Y202" i="2"/>
  <c r="R903" i="2"/>
  <c r="S903" i="2"/>
  <c r="T903" i="2"/>
  <c r="U903" i="2"/>
  <c r="V903" i="2"/>
  <c r="W903" i="2"/>
  <c r="X903" i="2"/>
  <c r="Y903" i="2"/>
  <c r="R1602" i="2"/>
  <c r="S1602" i="2"/>
  <c r="T1602" i="2"/>
  <c r="U1602" i="2"/>
  <c r="V1602" i="2"/>
  <c r="W1602" i="2"/>
  <c r="X1602" i="2"/>
  <c r="Y1602" i="2"/>
  <c r="R511" i="2"/>
  <c r="S511" i="2"/>
  <c r="T511" i="2"/>
  <c r="U511" i="2"/>
  <c r="V511" i="2"/>
  <c r="W511" i="2"/>
  <c r="X511" i="2"/>
  <c r="Y511" i="2"/>
  <c r="R2299" i="2"/>
  <c r="S2299" i="2"/>
  <c r="T2299" i="2"/>
  <c r="U2299" i="2"/>
  <c r="V2299" i="2"/>
  <c r="W2299" i="2"/>
  <c r="X2299" i="2"/>
  <c r="Y2299" i="2"/>
  <c r="R904" i="2"/>
  <c r="S904" i="2"/>
  <c r="T904" i="2"/>
  <c r="U904" i="2"/>
  <c r="V904" i="2"/>
  <c r="W904" i="2"/>
  <c r="X904" i="2"/>
  <c r="Y904" i="2"/>
  <c r="R368" i="2"/>
  <c r="S368" i="2"/>
  <c r="T368" i="2"/>
  <c r="U368" i="2"/>
  <c r="V368" i="2"/>
  <c r="W368" i="2"/>
  <c r="X368" i="2"/>
  <c r="Y368" i="2"/>
  <c r="R203" i="2"/>
  <c r="S203" i="2"/>
  <c r="T203" i="2"/>
  <c r="U203" i="2"/>
  <c r="V203" i="2"/>
  <c r="W203" i="2"/>
  <c r="X203" i="2"/>
  <c r="Y203" i="2"/>
  <c r="R580" i="2"/>
  <c r="S580" i="2"/>
  <c r="T580" i="2"/>
  <c r="U580" i="2"/>
  <c r="V580" i="2"/>
  <c r="W580" i="2"/>
  <c r="X580" i="2"/>
  <c r="Y580" i="2"/>
  <c r="R2300" i="2"/>
  <c r="S2300" i="2"/>
  <c r="T2300" i="2"/>
  <c r="U2300" i="2"/>
  <c r="V2300" i="2"/>
  <c r="W2300" i="2"/>
  <c r="X2300" i="2"/>
  <c r="Y2300" i="2"/>
  <c r="R1586" i="2"/>
  <c r="S1586" i="2"/>
  <c r="T1586" i="2"/>
  <c r="U1586" i="2"/>
  <c r="V1586" i="2"/>
  <c r="W1586" i="2"/>
  <c r="X1586" i="2"/>
  <c r="Y1586" i="2"/>
  <c r="R1824" i="2"/>
  <c r="S1824" i="2"/>
  <c r="T1824" i="2"/>
  <c r="U1824" i="2"/>
  <c r="V1824" i="2"/>
  <c r="W1824" i="2"/>
  <c r="X1824" i="2"/>
  <c r="Y1824" i="2"/>
  <c r="R905" i="2"/>
  <c r="S905" i="2"/>
  <c r="T905" i="2"/>
  <c r="U905" i="2"/>
  <c r="V905" i="2"/>
  <c r="W905" i="2"/>
  <c r="X905" i="2"/>
  <c r="Y905" i="2"/>
  <c r="R2301" i="2"/>
  <c r="S2301" i="2"/>
  <c r="T2301" i="2"/>
  <c r="U2301" i="2"/>
  <c r="V2301" i="2"/>
  <c r="W2301" i="2"/>
  <c r="X2301" i="2"/>
  <c r="Y2301" i="2"/>
  <c r="R1627" i="2"/>
  <c r="S1627" i="2"/>
  <c r="T1627" i="2"/>
  <c r="U1627" i="2"/>
  <c r="V1627" i="2"/>
  <c r="W1627" i="2"/>
  <c r="X1627" i="2"/>
  <c r="Y1627" i="2"/>
  <c r="R813" i="2"/>
  <c r="S813" i="2"/>
  <c r="T813" i="2"/>
  <c r="U813" i="2"/>
  <c r="V813" i="2"/>
  <c r="W813" i="2"/>
  <c r="X813" i="2"/>
  <c r="Y813" i="2"/>
  <c r="R2234" i="2"/>
  <c r="S2234" i="2"/>
  <c r="T2234" i="2"/>
  <c r="U2234" i="2"/>
  <c r="V2234" i="2"/>
  <c r="W2234" i="2"/>
  <c r="X2234" i="2"/>
  <c r="Y2234" i="2"/>
  <c r="R2302" i="2"/>
  <c r="S2302" i="2"/>
  <c r="T2302" i="2"/>
  <c r="U2302" i="2"/>
  <c r="V2302" i="2"/>
  <c r="W2302" i="2"/>
  <c r="X2302" i="2"/>
  <c r="Y2302" i="2"/>
  <c r="R2303" i="2"/>
  <c r="S2303" i="2"/>
  <c r="T2303" i="2"/>
  <c r="U2303" i="2"/>
  <c r="V2303" i="2"/>
  <c r="W2303" i="2"/>
  <c r="X2303" i="2"/>
  <c r="Y2303" i="2"/>
  <c r="R2304" i="2"/>
  <c r="S2304" i="2"/>
  <c r="T2304" i="2"/>
  <c r="U2304" i="2"/>
  <c r="V2304" i="2"/>
  <c r="W2304" i="2"/>
  <c r="X2304" i="2"/>
  <c r="Y2304" i="2"/>
  <c r="R651" i="2"/>
  <c r="S651" i="2"/>
  <c r="T651" i="2"/>
  <c r="U651" i="2"/>
  <c r="V651" i="2"/>
  <c r="W651" i="2"/>
  <c r="X651" i="2"/>
  <c r="Y651" i="2"/>
  <c r="R906" i="2"/>
  <c r="S906" i="2"/>
  <c r="T906" i="2"/>
  <c r="U906" i="2"/>
  <c r="V906" i="2"/>
  <c r="W906" i="2"/>
  <c r="X906" i="2"/>
  <c r="Y906" i="2"/>
  <c r="R738" i="2"/>
  <c r="S738" i="2"/>
  <c r="T738" i="2"/>
  <c r="U738" i="2"/>
  <c r="V738" i="2"/>
  <c r="W738" i="2"/>
  <c r="X738" i="2"/>
  <c r="Y738" i="2"/>
  <c r="R1548" i="2"/>
  <c r="S1548" i="2"/>
  <c r="T1548" i="2"/>
  <c r="U1548" i="2"/>
  <c r="V1548" i="2"/>
  <c r="W1548" i="2"/>
  <c r="X1548" i="2"/>
  <c r="Y1548" i="2"/>
  <c r="R814" i="2"/>
  <c r="S814" i="2"/>
  <c r="T814" i="2"/>
  <c r="U814" i="2"/>
  <c r="V814" i="2"/>
  <c r="W814" i="2"/>
  <c r="X814" i="2"/>
  <c r="Y814" i="2"/>
  <c r="R1570" i="2"/>
  <c r="S1570" i="2"/>
  <c r="T1570" i="2"/>
  <c r="U1570" i="2"/>
  <c r="V1570" i="2"/>
  <c r="W1570" i="2"/>
  <c r="X1570" i="2"/>
  <c r="Y1570" i="2"/>
  <c r="R18" i="2"/>
  <c r="S18" i="2"/>
  <c r="T18" i="2"/>
  <c r="U18" i="2"/>
  <c r="V18" i="2"/>
  <c r="W18" i="2"/>
  <c r="X18" i="2"/>
  <c r="Y18" i="2"/>
  <c r="R1940" i="2"/>
  <c r="S1940" i="2"/>
  <c r="T1940" i="2"/>
  <c r="U1940" i="2"/>
  <c r="V1940" i="2"/>
  <c r="W1940" i="2"/>
  <c r="X1940" i="2"/>
  <c r="Y1940" i="2"/>
  <c r="R907" i="2"/>
  <c r="S907" i="2"/>
  <c r="T907" i="2"/>
  <c r="U907" i="2"/>
  <c r="V907" i="2"/>
  <c r="W907" i="2"/>
  <c r="X907" i="2"/>
  <c r="Y907" i="2"/>
  <c r="R581" i="2"/>
  <c r="S581" i="2"/>
  <c r="T581" i="2"/>
  <c r="U581" i="2"/>
  <c r="V581" i="2"/>
  <c r="W581" i="2"/>
  <c r="X581" i="2"/>
  <c r="Y581" i="2"/>
  <c r="R247" i="2"/>
  <c r="S247" i="2"/>
  <c r="T247" i="2"/>
  <c r="U247" i="2"/>
  <c r="V247" i="2"/>
  <c r="W247" i="2"/>
  <c r="X247" i="2"/>
  <c r="Y247" i="2"/>
  <c r="R2031" i="2"/>
  <c r="S2031" i="2"/>
  <c r="T2031" i="2"/>
  <c r="U2031" i="2"/>
  <c r="V2031" i="2"/>
  <c r="W2031" i="2"/>
  <c r="X2031" i="2"/>
  <c r="Y2031" i="2"/>
  <c r="R432" i="2"/>
  <c r="S432" i="2"/>
  <c r="T432" i="2"/>
  <c r="U432" i="2"/>
  <c r="V432" i="2"/>
  <c r="W432" i="2"/>
  <c r="X432" i="2"/>
  <c r="Y432" i="2"/>
  <c r="R2057" i="2"/>
  <c r="S2057" i="2"/>
  <c r="T2057" i="2"/>
  <c r="U2057" i="2"/>
  <c r="V2057" i="2"/>
  <c r="W2057" i="2"/>
  <c r="X2057" i="2"/>
  <c r="Y2057" i="2"/>
  <c r="R2213" i="2"/>
  <c r="S2213" i="2"/>
  <c r="T2213" i="2"/>
  <c r="U2213" i="2"/>
  <c r="V2213" i="2"/>
  <c r="W2213" i="2"/>
  <c r="X2213" i="2"/>
  <c r="Y2213" i="2"/>
  <c r="R2058" i="2"/>
  <c r="S2058" i="2"/>
  <c r="T2058" i="2"/>
  <c r="U2058" i="2"/>
  <c r="V2058" i="2"/>
  <c r="W2058" i="2"/>
  <c r="X2058" i="2"/>
  <c r="Y2058" i="2"/>
  <c r="R19" i="2"/>
  <c r="S19" i="2"/>
  <c r="T19" i="2"/>
  <c r="U19" i="2"/>
  <c r="V19" i="2"/>
  <c r="W19" i="2"/>
  <c r="X19" i="2"/>
  <c r="Y19" i="2"/>
  <c r="R652" i="2"/>
  <c r="S652" i="2"/>
  <c r="T652" i="2"/>
  <c r="U652" i="2"/>
  <c r="V652" i="2"/>
  <c r="W652" i="2"/>
  <c r="X652" i="2"/>
  <c r="Y652" i="2"/>
  <c r="R1460" i="2"/>
  <c r="S1460" i="2"/>
  <c r="T1460" i="2"/>
  <c r="U1460" i="2"/>
  <c r="V1460" i="2"/>
  <c r="W1460" i="2"/>
  <c r="X1460" i="2"/>
  <c r="Y1460" i="2"/>
  <c r="R2305" i="2"/>
  <c r="S2305" i="2"/>
  <c r="T2305" i="2"/>
  <c r="U2305" i="2"/>
  <c r="V2305" i="2"/>
  <c r="W2305" i="2"/>
  <c r="X2305" i="2"/>
  <c r="Y2305" i="2"/>
  <c r="R167" i="2"/>
  <c r="S167" i="2"/>
  <c r="T167" i="2"/>
  <c r="U167" i="2"/>
  <c r="V167" i="2"/>
  <c r="W167" i="2"/>
  <c r="X167" i="2"/>
  <c r="Y167" i="2"/>
  <c r="R2306" i="2"/>
  <c r="S2306" i="2"/>
  <c r="T2306" i="2"/>
  <c r="U2306" i="2"/>
  <c r="V2306" i="2"/>
  <c r="W2306" i="2"/>
  <c r="X2306" i="2"/>
  <c r="Y2306" i="2"/>
  <c r="R637" i="2"/>
  <c r="S637" i="2"/>
  <c r="T637" i="2"/>
  <c r="U637" i="2"/>
  <c r="V637" i="2"/>
  <c r="W637" i="2"/>
  <c r="X637" i="2"/>
  <c r="Y637" i="2"/>
  <c r="R908" i="2"/>
  <c r="S908" i="2"/>
  <c r="T908" i="2"/>
  <c r="U908" i="2"/>
  <c r="V908" i="2"/>
  <c r="W908" i="2"/>
  <c r="X908" i="2"/>
  <c r="Y908" i="2"/>
  <c r="R2214" i="2"/>
  <c r="S2214" i="2"/>
  <c r="T2214" i="2"/>
  <c r="U2214" i="2"/>
  <c r="V2214" i="2"/>
  <c r="W2214" i="2"/>
  <c r="X2214" i="2"/>
  <c r="Y2214" i="2"/>
  <c r="R592" i="2"/>
  <c r="S592" i="2"/>
  <c r="T592" i="2"/>
  <c r="U592" i="2"/>
  <c r="V592" i="2"/>
  <c r="W592" i="2"/>
  <c r="X592" i="2"/>
  <c r="Y592" i="2"/>
  <c r="R708" i="2"/>
  <c r="S708" i="2"/>
  <c r="T708" i="2"/>
  <c r="U708" i="2"/>
  <c r="V708" i="2"/>
  <c r="W708" i="2"/>
  <c r="X708" i="2"/>
  <c r="Y708" i="2"/>
  <c r="R481" i="2"/>
  <c r="S481" i="2"/>
  <c r="T481" i="2"/>
  <c r="U481" i="2"/>
  <c r="V481" i="2"/>
  <c r="W481" i="2"/>
  <c r="X481" i="2"/>
  <c r="Y481" i="2"/>
  <c r="R1628" i="2"/>
  <c r="S1628" i="2"/>
  <c r="T1628" i="2"/>
  <c r="U1628" i="2"/>
  <c r="V1628" i="2"/>
  <c r="W1628" i="2"/>
  <c r="X1628" i="2"/>
  <c r="Y1628" i="2"/>
  <c r="R750" i="2"/>
  <c r="S750" i="2"/>
  <c r="T750" i="2"/>
  <c r="U750" i="2"/>
  <c r="V750" i="2"/>
  <c r="W750" i="2"/>
  <c r="X750" i="2"/>
  <c r="Y750" i="2"/>
  <c r="R774" i="2"/>
  <c r="S774" i="2"/>
  <c r="T774" i="2"/>
  <c r="U774" i="2"/>
  <c r="V774" i="2"/>
  <c r="W774" i="2"/>
  <c r="X774" i="2"/>
  <c r="Y774" i="2"/>
  <c r="R815" i="2"/>
  <c r="S815" i="2"/>
  <c r="T815" i="2"/>
  <c r="U815" i="2"/>
  <c r="V815" i="2"/>
  <c r="W815" i="2"/>
  <c r="X815" i="2"/>
  <c r="Y815" i="2"/>
  <c r="R751" i="2"/>
  <c r="S751" i="2"/>
  <c r="T751" i="2"/>
  <c r="U751" i="2"/>
  <c r="V751" i="2"/>
  <c r="W751" i="2"/>
  <c r="X751" i="2"/>
  <c r="Y751" i="2"/>
  <c r="R20" i="2"/>
  <c r="S20" i="2"/>
  <c r="T20" i="2"/>
  <c r="U20" i="2"/>
  <c r="V20" i="2"/>
  <c r="W20" i="2"/>
  <c r="X20" i="2"/>
  <c r="Y20" i="2"/>
  <c r="R21" i="2"/>
  <c r="S21" i="2"/>
  <c r="T21" i="2"/>
  <c r="U21" i="2"/>
  <c r="V21" i="2"/>
  <c r="W21" i="2"/>
  <c r="X21" i="2"/>
  <c r="Y21" i="2"/>
  <c r="R1475" i="2"/>
  <c r="S1475" i="2"/>
  <c r="T1475" i="2"/>
  <c r="U1475" i="2"/>
  <c r="V1475" i="2"/>
  <c r="W1475" i="2"/>
  <c r="X1475" i="2"/>
  <c r="Y1475" i="2"/>
  <c r="R1476" i="2"/>
  <c r="S1476" i="2"/>
  <c r="T1476" i="2"/>
  <c r="U1476" i="2"/>
  <c r="V1476" i="2"/>
  <c r="W1476" i="2"/>
  <c r="X1476" i="2"/>
  <c r="Y1476" i="2"/>
  <c r="R909" i="2"/>
  <c r="S909" i="2"/>
  <c r="T909" i="2"/>
  <c r="U909" i="2"/>
  <c r="V909" i="2"/>
  <c r="W909" i="2"/>
  <c r="X909" i="2"/>
  <c r="Y909" i="2"/>
  <c r="R2120" i="2"/>
  <c r="S2120" i="2"/>
  <c r="T2120" i="2"/>
  <c r="U2120" i="2"/>
  <c r="V2120" i="2"/>
  <c r="W2120" i="2"/>
  <c r="X2120" i="2"/>
  <c r="Y2120" i="2"/>
  <c r="R2307" i="2"/>
  <c r="S2307" i="2"/>
  <c r="T2307" i="2"/>
  <c r="U2307" i="2"/>
  <c r="V2307" i="2"/>
  <c r="W2307" i="2"/>
  <c r="X2307" i="2"/>
  <c r="Y2307" i="2"/>
  <c r="R22" i="2"/>
  <c r="S22" i="2"/>
  <c r="T22" i="2"/>
  <c r="U22" i="2"/>
  <c r="V22" i="2"/>
  <c r="W22" i="2"/>
  <c r="X22" i="2"/>
  <c r="Y22" i="2"/>
  <c r="R816" i="2"/>
  <c r="S816" i="2"/>
  <c r="T816" i="2"/>
  <c r="U816" i="2"/>
  <c r="V816" i="2"/>
  <c r="W816" i="2"/>
  <c r="X816" i="2"/>
  <c r="Y816" i="2"/>
  <c r="R155" i="2"/>
  <c r="S155" i="2"/>
  <c r="T155" i="2"/>
  <c r="U155" i="2"/>
  <c r="V155" i="2"/>
  <c r="W155" i="2"/>
  <c r="X155" i="2"/>
  <c r="Y155" i="2"/>
  <c r="R625" i="2"/>
  <c r="S625" i="2"/>
  <c r="T625" i="2"/>
  <c r="U625" i="2"/>
  <c r="V625" i="2"/>
  <c r="W625" i="2"/>
  <c r="X625" i="2"/>
  <c r="Y625" i="2"/>
  <c r="R796" i="2"/>
  <c r="S796" i="2"/>
  <c r="T796" i="2"/>
  <c r="U796" i="2"/>
  <c r="V796" i="2"/>
  <c r="W796" i="2"/>
  <c r="X796" i="2"/>
  <c r="Y796" i="2"/>
  <c r="R797" i="2"/>
  <c r="S797" i="2"/>
  <c r="T797" i="2"/>
  <c r="U797" i="2"/>
  <c r="V797" i="2"/>
  <c r="W797" i="2"/>
  <c r="X797" i="2"/>
  <c r="Y797" i="2"/>
  <c r="R2308" i="2"/>
  <c r="S2308" i="2"/>
  <c r="T2308" i="2"/>
  <c r="U2308" i="2"/>
  <c r="V2308" i="2"/>
  <c r="W2308" i="2"/>
  <c r="X2308" i="2"/>
  <c r="Y2308" i="2"/>
  <c r="R1603" i="2"/>
  <c r="S1603" i="2"/>
  <c r="T1603" i="2"/>
  <c r="U1603" i="2"/>
  <c r="V1603" i="2"/>
  <c r="W1603" i="2"/>
  <c r="X1603" i="2"/>
  <c r="Y1603" i="2"/>
  <c r="R1974" i="2"/>
  <c r="S1974" i="2"/>
  <c r="T1974" i="2"/>
  <c r="U1974" i="2"/>
  <c r="V1974" i="2"/>
  <c r="W1974" i="2"/>
  <c r="X1974" i="2"/>
  <c r="Y1974" i="2"/>
  <c r="R326" i="2"/>
  <c r="S326" i="2"/>
  <c r="T326" i="2"/>
  <c r="U326" i="2"/>
  <c r="V326" i="2"/>
  <c r="W326" i="2"/>
  <c r="X326" i="2"/>
  <c r="Y326" i="2"/>
  <c r="R1697" i="2"/>
  <c r="S1697" i="2"/>
  <c r="T1697" i="2"/>
  <c r="U1697" i="2"/>
  <c r="V1697" i="2"/>
  <c r="W1697" i="2"/>
  <c r="X1697" i="2"/>
  <c r="Y1697" i="2"/>
  <c r="R2001" i="2"/>
  <c r="S2001" i="2"/>
  <c r="T2001" i="2"/>
  <c r="U2001" i="2"/>
  <c r="V2001" i="2"/>
  <c r="W2001" i="2"/>
  <c r="X2001" i="2"/>
  <c r="Y2001" i="2"/>
  <c r="R2002" i="2"/>
  <c r="S2002" i="2"/>
  <c r="T2002" i="2"/>
  <c r="U2002" i="2"/>
  <c r="V2002" i="2"/>
  <c r="W2002" i="2"/>
  <c r="X2002" i="2"/>
  <c r="Y2002" i="2"/>
  <c r="R1428" i="2"/>
  <c r="S1428" i="2"/>
  <c r="T1428" i="2"/>
  <c r="U1428" i="2"/>
  <c r="V1428" i="2"/>
  <c r="W1428" i="2"/>
  <c r="X1428" i="2"/>
  <c r="Y1428" i="2"/>
  <c r="R494" i="2"/>
  <c r="S494" i="2"/>
  <c r="T494" i="2"/>
  <c r="U494" i="2"/>
  <c r="V494" i="2"/>
  <c r="W494" i="2"/>
  <c r="X494" i="2"/>
  <c r="Y494" i="2"/>
  <c r="R1975" i="2"/>
  <c r="S1975" i="2"/>
  <c r="T1975" i="2"/>
  <c r="U1975" i="2"/>
  <c r="V1975" i="2"/>
  <c r="W1975" i="2"/>
  <c r="X1975" i="2"/>
  <c r="Y1975" i="2"/>
  <c r="R910" i="2"/>
  <c r="S910" i="2"/>
  <c r="T910" i="2"/>
  <c r="U910" i="2"/>
  <c r="V910" i="2"/>
  <c r="W910" i="2"/>
  <c r="X910" i="2"/>
  <c r="Y910" i="2"/>
  <c r="R1872" i="2"/>
  <c r="S1872" i="2"/>
  <c r="T1872" i="2"/>
  <c r="U1872" i="2"/>
  <c r="V1872" i="2"/>
  <c r="W1872" i="2"/>
  <c r="X1872" i="2"/>
  <c r="Y1872" i="2"/>
  <c r="R1477" i="2"/>
  <c r="S1477" i="2"/>
  <c r="T1477" i="2"/>
  <c r="U1477" i="2"/>
  <c r="V1477" i="2"/>
  <c r="W1477" i="2"/>
  <c r="X1477" i="2"/>
  <c r="Y1477" i="2"/>
  <c r="R418" i="2"/>
  <c r="S418" i="2"/>
  <c r="T418" i="2"/>
  <c r="U418" i="2"/>
  <c r="V418" i="2"/>
  <c r="W418" i="2"/>
  <c r="X418" i="2"/>
  <c r="Y418" i="2"/>
  <c r="R2059" i="2"/>
  <c r="S2059" i="2"/>
  <c r="T2059" i="2"/>
  <c r="U2059" i="2"/>
  <c r="V2059" i="2"/>
  <c r="W2059" i="2"/>
  <c r="X2059" i="2"/>
  <c r="Y2059" i="2"/>
  <c r="R911" i="2"/>
  <c r="S911" i="2"/>
  <c r="T911" i="2"/>
  <c r="U911" i="2"/>
  <c r="V911" i="2"/>
  <c r="W911" i="2"/>
  <c r="X911" i="2"/>
  <c r="Y911" i="2"/>
  <c r="R912" i="2"/>
  <c r="S912" i="2"/>
  <c r="T912" i="2"/>
  <c r="U912" i="2"/>
  <c r="V912" i="2"/>
  <c r="W912" i="2"/>
  <c r="X912" i="2"/>
  <c r="Y912" i="2"/>
  <c r="R23" i="2"/>
  <c r="S23" i="2"/>
  <c r="T23" i="2"/>
  <c r="U23" i="2"/>
  <c r="V23" i="2"/>
  <c r="W23" i="2"/>
  <c r="X23" i="2"/>
  <c r="Y23" i="2"/>
  <c r="R2309" i="2"/>
  <c r="S2309" i="2"/>
  <c r="T2309" i="2"/>
  <c r="U2309" i="2"/>
  <c r="V2309" i="2"/>
  <c r="W2309" i="2"/>
  <c r="X2309" i="2"/>
  <c r="Y2309" i="2"/>
  <c r="R183" i="2"/>
  <c r="S183" i="2"/>
  <c r="T183" i="2"/>
  <c r="U183" i="2"/>
  <c r="V183" i="2"/>
  <c r="W183" i="2"/>
  <c r="X183" i="2"/>
  <c r="Y183" i="2"/>
  <c r="R2103" i="2"/>
  <c r="S2103" i="2"/>
  <c r="T2103" i="2"/>
  <c r="U2103" i="2"/>
  <c r="V2103" i="2"/>
  <c r="W2103" i="2"/>
  <c r="X2103" i="2"/>
  <c r="Y2103" i="2"/>
  <c r="R1549" i="2"/>
  <c r="S1549" i="2"/>
  <c r="T1549" i="2"/>
  <c r="U1549" i="2"/>
  <c r="V1549" i="2"/>
  <c r="W1549" i="2"/>
  <c r="X1549" i="2"/>
  <c r="Y1549" i="2"/>
  <c r="R913" i="2"/>
  <c r="S913" i="2"/>
  <c r="T913" i="2"/>
  <c r="U913" i="2"/>
  <c r="V913" i="2"/>
  <c r="W913" i="2"/>
  <c r="X913" i="2"/>
  <c r="Y913" i="2"/>
  <c r="R24" i="2"/>
  <c r="S24" i="2"/>
  <c r="T24" i="2"/>
  <c r="U24" i="2"/>
  <c r="V24" i="2"/>
  <c r="W24" i="2"/>
  <c r="X24" i="2"/>
  <c r="Y24" i="2"/>
  <c r="R308" i="2"/>
  <c r="S308" i="2"/>
  <c r="T308" i="2"/>
  <c r="U308" i="2"/>
  <c r="V308" i="2"/>
  <c r="W308" i="2"/>
  <c r="X308" i="2"/>
  <c r="Y308" i="2"/>
  <c r="R739" i="2"/>
  <c r="S739" i="2"/>
  <c r="T739" i="2"/>
  <c r="U739" i="2"/>
  <c r="V739" i="2"/>
  <c r="W739" i="2"/>
  <c r="X739" i="2"/>
  <c r="Y739" i="2"/>
  <c r="R2310" i="2"/>
  <c r="S2310" i="2"/>
  <c r="T2310" i="2"/>
  <c r="U2310" i="2"/>
  <c r="V2310" i="2"/>
  <c r="W2310" i="2"/>
  <c r="X2310" i="2"/>
  <c r="Y2310" i="2"/>
  <c r="R222" i="2"/>
  <c r="S222" i="2"/>
  <c r="T222" i="2"/>
  <c r="U222" i="2"/>
  <c r="V222" i="2"/>
  <c r="W222" i="2"/>
  <c r="X222" i="2"/>
  <c r="Y222" i="2"/>
  <c r="R2311" i="2"/>
  <c r="S2311" i="2"/>
  <c r="T2311" i="2"/>
  <c r="U2311" i="2"/>
  <c r="V2311" i="2"/>
  <c r="W2311" i="2"/>
  <c r="X2311" i="2"/>
  <c r="Y2311" i="2"/>
  <c r="R653" i="2"/>
  <c r="S653" i="2"/>
  <c r="T653" i="2"/>
  <c r="U653" i="2"/>
  <c r="V653" i="2"/>
  <c r="W653" i="2"/>
  <c r="X653" i="2"/>
  <c r="Y653" i="2"/>
  <c r="R2172" i="2"/>
  <c r="S2172" i="2"/>
  <c r="T2172" i="2"/>
  <c r="U2172" i="2"/>
  <c r="V2172" i="2"/>
  <c r="W2172" i="2"/>
  <c r="X2172" i="2"/>
  <c r="Y2172" i="2"/>
  <c r="R1587" i="2"/>
  <c r="S1587" i="2"/>
  <c r="T1587" i="2"/>
  <c r="U1587" i="2"/>
  <c r="V1587" i="2"/>
  <c r="W1587" i="2"/>
  <c r="X1587" i="2"/>
  <c r="Y1587" i="2"/>
  <c r="R2127" i="2"/>
  <c r="S2127" i="2"/>
  <c r="T2127" i="2"/>
  <c r="U2127" i="2"/>
  <c r="V2127" i="2"/>
  <c r="W2127" i="2"/>
  <c r="X2127" i="2"/>
  <c r="Y2127" i="2"/>
  <c r="R1739" i="2"/>
  <c r="S1739" i="2"/>
  <c r="T1739" i="2"/>
  <c r="U1739" i="2"/>
  <c r="V1739" i="2"/>
  <c r="W1739" i="2"/>
  <c r="X1739" i="2"/>
  <c r="Y1739" i="2"/>
  <c r="R914" i="2"/>
  <c r="S914" i="2"/>
  <c r="T914" i="2"/>
  <c r="U914" i="2"/>
  <c r="V914" i="2"/>
  <c r="W914" i="2"/>
  <c r="X914" i="2"/>
  <c r="Y914" i="2"/>
  <c r="R618" i="2"/>
  <c r="S618" i="2"/>
  <c r="T618" i="2"/>
  <c r="U618" i="2"/>
  <c r="V618" i="2"/>
  <c r="W618" i="2"/>
  <c r="X618" i="2"/>
  <c r="Y618" i="2"/>
  <c r="R495" i="2"/>
  <c r="S495" i="2"/>
  <c r="T495" i="2"/>
  <c r="U495" i="2"/>
  <c r="V495" i="2"/>
  <c r="W495" i="2"/>
  <c r="X495" i="2"/>
  <c r="Y495" i="2"/>
  <c r="R752" i="2"/>
  <c r="S752" i="2"/>
  <c r="T752" i="2"/>
  <c r="U752" i="2"/>
  <c r="V752" i="2"/>
  <c r="W752" i="2"/>
  <c r="X752" i="2"/>
  <c r="Y752" i="2"/>
  <c r="R2104" i="2"/>
  <c r="S2104" i="2"/>
  <c r="T2104" i="2"/>
  <c r="U2104" i="2"/>
  <c r="V2104" i="2"/>
  <c r="W2104" i="2"/>
  <c r="X2104" i="2"/>
  <c r="Y2104" i="2"/>
  <c r="R915" i="2"/>
  <c r="S915" i="2"/>
  <c r="T915" i="2"/>
  <c r="U915" i="2"/>
  <c r="V915" i="2"/>
  <c r="W915" i="2"/>
  <c r="X915" i="2"/>
  <c r="Y915" i="2"/>
  <c r="R1916" i="2"/>
  <c r="S1916" i="2"/>
  <c r="T1916" i="2"/>
  <c r="U1916" i="2"/>
  <c r="V1916" i="2"/>
  <c r="W1916" i="2"/>
  <c r="X1916" i="2"/>
  <c r="Y1916" i="2"/>
  <c r="R403" i="2"/>
  <c r="S403" i="2"/>
  <c r="T403" i="2"/>
  <c r="U403" i="2"/>
  <c r="V403" i="2"/>
  <c r="W403" i="2"/>
  <c r="X403" i="2"/>
  <c r="Y403" i="2"/>
  <c r="R2003" i="2"/>
  <c r="S2003" i="2"/>
  <c r="T2003" i="2"/>
  <c r="U2003" i="2"/>
  <c r="V2003" i="2"/>
  <c r="W2003" i="2"/>
  <c r="X2003" i="2"/>
  <c r="Y2003" i="2"/>
  <c r="R1571" i="2"/>
  <c r="S1571" i="2"/>
  <c r="T1571" i="2"/>
  <c r="U1571" i="2"/>
  <c r="V1571" i="2"/>
  <c r="W1571" i="2"/>
  <c r="X1571" i="2"/>
  <c r="Y1571" i="2"/>
  <c r="R916" i="2"/>
  <c r="S916" i="2"/>
  <c r="T916" i="2"/>
  <c r="U916" i="2"/>
  <c r="V916" i="2"/>
  <c r="W916" i="2"/>
  <c r="X916" i="2"/>
  <c r="Y916" i="2"/>
  <c r="R25" i="2"/>
  <c r="S25" i="2"/>
  <c r="T25" i="2"/>
  <c r="U25" i="2"/>
  <c r="V25" i="2"/>
  <c r="W25" i="2"/>
  <c r="X25" i="2"/>
  <c r="Y25" i="2"/>
  <c r="R26" i="2"/>
  <c r="S26" i="2"/>
  <c r="T26" i="2"/>
  <c r="U26" i="2"/>
  <c r="V26" i="2"/>
  <c r="W26" i="2"/>
  <c r="X26" i="2"/>
  <c r="Y26" i="2"/>
  <c r="R223" i="2"/>
  <c r="S223" i="2"/>
  <c r="T223" i="2"/>
  <c r="U223" i="2"/>
  <c r="V223" i="2"/>
  <c r="W223" i="2"/>
  <c r="X223" i="2"/>
  <c r="Y223" i="2"/>
  <c r="R2121" i="2"/>
  <c r="S2121" i="2"/>
  <c r="T2121" i="2"/>
  <c r="U2121" i="2"/>
  <c r="V2121" i="2"/>
  <c r="W2121" i="2"/>
  <c r="X2121" i="2"/>
  <c r="Y2121" i="2"/>
  <c r="R1314" i="2"/>
  <c r="S1314" i="2"/>
  <c r="T1314" i="2"/>
  <c r="U1314" i="2"/>
  <c r="V1314" i="2"/>
  <c r="W1314" i="2"/>
  <c r="X1314" i="2"/>
  <c r="Y1314" i="2"/>
  <c r="R1273" i="2"/>
  <c r="S1273" i="2"/>
  <c r="T1273" i="2"/>
  <c r="U1273" i="2"/>
  <c r="V1273" i="2"/>
  <c r="W1273" i="2"/>
  <c r="X1273" i="2"/>
  <c r="Y1273" i="2"/>
  <c r="R1390" i="2"/>
  <c r="S1390" i="2"/>
  <c r="T1390" i="2"/>
  <c r="U1390" i="2"/>
  <c r="V1390" i="2"/>
  <c r="W1390" i="2"/>
  <c r="X1390" i="2"/>
  <c r="Y1390" i="2"/>
  <c r="R917" i="2"/>
  <c r="S917" i="2"/>
  <c r="T917" i="2"/>
  <c r="U917" i="2"/>
  <c r="V917" i="2"/>
  <c r="W917" i="2"/>
  <c r="X917" i="2"/>
  <c r="Y917" i="2"/>
  <c r="R918" i="2"/>
  <c r="S918" i="2"/>
  <c r="T918" i="2"/>
  <c r="U918" i="2"/>
  <c r="V918" i="2"/>
  <c r="W918" i="2"/>
  <c r="X918" i="2"/>
  <c r="Y918" i="2"/>
  <c r="R1858" i="2"/>
  <c r="S1858" i="2"/>
  <c r="T1858" i="2"/>
  <c r="U1858" i="2"/>
  <c r="V1858" i="2"/>
  <c r="W1858" i="2"/>
  <c r="X1858" i="2"/>
  <c r="Y1858" i="2"/>
  <c r="R1629" i="2"/>
  <c r="S1629" i="2"/>
  <c r="T1629" i="2"/>
  <c r="U1629" i="2"/>
  <c r="V1629" i="2"/>
  <c r="W1629" i="2"/>
  <c r="X1629" i="2"/>
  <c r="Y1629" i="2"/>
  <c r="R512" i="2"/>
  <c r="S512" i="2"/>
  <c r="T512" i="2"/>
  <c r="U512" i="2"/>
  <c r="V512" i="2"/>
  <c r="W512" i="2"/>
  <c r="X512" i="2"/>
  <c r="Y512" i="2"/>
  <c r="R919" i="2"/>
  <c r="S919" i="2"/>
  <c r="T919" i="2"/>
  <c r="U919" i="2"/>
  <c r="V919" i="2"/>
  <c r="W919" i="2"/>
  <c r="X919" i="2"/>
  <c r="Y919" i="2"/>
  <c r="R2032" i="2"/>
  <c r="S2032" i="2"/>
  <c r="T2032" i="2"/>
  <c r="U2032" i="2"/>
  <c r="V2032" i="2"/>
  <c r="W2032" i="2"/>
  <c r="X2032" i="2"/>
  <c r="Y2032" i="2"/>
  <c r="R2060" i="2"/>
  <c r="S2060" i="2"/>
  <c r="T2060" i="2"/>
  <c r="U2060" i="2"/>
  <c r="V2060" i="2"/>
  <c r="W2060" i="2"/>
  <c r="X2060" i="2"/>
  <c r="Y2060" i="2"/>
  <c r="R1941" i="2"/>
  <c r="S1941" i="2"/>
  <c r="T1941" i="2"/>
  <c r="U1941" i="2"/>
  <c r="V1941" i="2"/>
  <c r="W1941" i="2"/>
  <c r="X1941" i="2"/>
  <c r="Y1941" i="2"/>
  <c r="R2190" i="2"/>
  <c r="S2190" i="2"/>
  <c r="T2190" i="2"/>
  <c r="U2190" i="2"/>
  <c r="V2190" i="2"/>
  <c r="W2190" i="2"/>
  <c r="X2190" i="2"/>
  <c r="Y2190" i="2"/>
  <c r="R1520" i="2"/>
  <c r="S1520" i="2"/>
  <c r="T1520" i="2"/>
  <c r="U1520" i="2"/>
  <c r="V1520" i="2"/>
  <c r="W1520" i="2"/>
  <c r="X1520" i="2"/>
  <c r="Y1520" i="2"/>
  <c r="R419" i="2"/>
  <c r="S419" i="2"/>
  <c r="T419" i="2"/>
  <c r="U419" i="2"/>
  <c r="V419" i="2"/>
  <c r="W419" i="2"/>
  <c r="X419" i="2"/>
  <c r="Y419" i="2"/>
  <c r="R1896" i="2"/>
  <c r="S1896" i="2"/>
  <c r="T1896" i="2"/>
  <c r="U1896" i="2"/>
  <c r="V1896" i="2"/>
  <c r="W1896" i="2"/>
  <c r="X1896" i="2"/>
  <c r="Y1896" i="2"/>
  <c r="R1679" i="2"/>
  <c r="S1679" i="2"/>
  <c r="T1679" i="2"/>
  <c r="U1679" i="2"/>
  <c r="V1679" i="2"/>
  <c r="W1679" i="2"/>
  <c r="X1679" i="2"/>
  <c r="Y1679" i="2"/>
  <c r="R513" i="2"/>
  <c r="S513" i="2"/>
  <c r="T513" i="2"/>
  <c r="U513" i="2"/>
  <c r="V513" i="2"/>
  <c r="W513" i="2"/>
  <c r="X513" i="2"/>
  <c r="Y513" i="2"/>
  <c r="R920" i="2"/>
  <c r="S920" i="2"/>
  <c r="T920" i="2"/>
  <c r="U920" i="2"/>
  <c r="V920" i="2"/>
  <c r="W920" i="2"/>
  <c r="X920" i="2"/>
  <c r="Y920" i="2"/>
  <c r="R1521" i="2"/>
  <c r="S1521" i="2"/>
  <c r="T1521" i="2"/>
  <c r="U1521" i="2"/>
  <c r="V1521" i="2"/>
  <c r="W1521" i="2"/>
  <c r="X1521" i="2"/>
  <c r="Y1521" i="2"/>
  <c r="R1478" i="2"/>
  <c r="S1478" i="2"/>
  <c r="T1478" i="2"/>
  <c r="U1478" i="2"/>
  <c r="V1478" i="2"/>
  <c r="W1478" i="2"/>
  <c r="X1478" i="2"/>
  <c r="Y1478" i="2"/>
  <c r="R1550" i="2"/>
  <c r="S1550" i="2"/>
  <c r="T1550" i="2"/>
  <c r="U1550" i="2"/>
  <c r="V1550" i="2"/>
  <c r="W1550" i="2"/>
  <c r="X1550" i="2"/>
  <c r="Y1550" i="2"/>
  <c r="R921" i="2"/>
  <c r="S921" i="2"/>
  <c r="T921" i="2"/>
  <c r="U921" i="2"/>
  <c r="V921" i="2"/>
  <c r="W921" i="2"/>
  <c r="X921" i="2"/>
  <c r="Y921" i="2"/>
  <c r="R27" i="2"/>
  <c r="S27" i="2"/>
  <c r="T27" i="2"/>
  <c r="U27" i="2"/>
  <c r="V27" i="2"/>
  <c r="W27" i="2"/>
  <c r="X27" i="2"/>
  <c r="Y27" i="2"/>
  <c r="R1825" i="2"/>
  <c r="S1825" i="2"/>
  <c r="T1825" i="2"/>
  <c r="U1825" i="2"/>
  <c r="V1825" i="2"/>
  <c r="W1825" i="2"/>
  <c r="X1825" i="2"/>
  <c r="Y1825" i="2"/>
  <c r="R2215" i="2"/>
  <c r="S2215" i="2"/>
  <c r="T2215" i="2"/>
  <c r="U2215" i="2"/>
  <c r="V2215" i="2"/>
  <c r="W2215" i="2"/>
  <c r="X2215" i="2"/>
  <c r="Y2215" i="2"/>
  <c r="R922" i="2"/>
  <c r="S922" i="2"/>
  <c r="T922" i="2"/>
  <c r="U922" i="2"/>
  <c r="V922" i="2"/>
  <c r="W922" i="2"/>
  <c r="X922" i="2"/>
  <c r="Y922" i="2"/>
  <c r="R255" i="2"/>
  <c r="S255" i="2"/>
  <c r="T255" i="2"/>
  <c r="U255" i="2"/>
  <c r="V255" i="2"/>
  <c r="W255" i="2"/>
  <c r="X255" i="2"/>
  <c r="Y255" i="2"/>
  <c r="R204" i="2"/>
  <c r="S204" i="2"/>
  <c r="T204" i="2"/>
  <c r="U204" i="2"/>
  <c r="V204" i="2"/>
  <c r="W204" i="2"/>
  <c r="X204" i="2"/>
  <c r="Y204" i="2"/>
  <c r="R420" i="2"/>
  <c r="S420" i="2"/>
  <c r="T420" i="2"/>
  <c r="U420" i="2"/>
  <c r="V420" i="2"/>
  <c r="W420" i="2"/>
  <c r="X420" i="2"/>
  <c r="Y420" i="2"/>
  <c r="R1826" i="2"/>
  <c r="S1826" i="2"/>
  <c r="T1826" i="2"/>
  <c r="U1826" i="2"/>
  <c r="V1826" i="2"/>
  <c r="W1826" i="2"/>
  <c r="X1826" i="2"/>
  <c r="Y1826" i="2"/>
  <c r="R2312" i="2"/>
  <c r="S2312" i="2"/>
  <c r="T2312" i="2"/>
  <c r="U2312" i="2"/>
  <c r="V2312" i="2"/>
  <c r="W2312" i="2"/>
  <c r="X2312" i="2"/>
  <c r="Y2312" i="2"/>
  <c r="R496" i="2"/>
  <c r="S496" i="2"/>
  <c r="T496" i="2"/>
  <c r="U496" i="2"/>
  <c r="V496" i="2"/>
  <c r="W496" i="2"/>
  <c r="X496" i="2"/>
  <c r="Y496" i="2"/>
  <c r="R923" i="2"/>
  <c r="S923" i="2"/>
  <c r="T923" i="2"/>
  <c r="U923" i="2"/>
  <c r="V923" i="2"/>
  <c r="W923" i="2"/>
  <c r="X923" i="2"/>
  <c r="Y923" i="2"/>
  <c r="R385" i="2"/>
  <c r="S385" i="2"/>
  <c r="T385" i="2"/>
  <c r="U385" i="2"/>
  <c r="V385" i="2"/>
  <c r="W385" i="2"/>
  <c r="X385" i="2"/>
  <c r="Y385" i="2"/>
  <c r="R2004" i="2"/>
  <c r="S2004" i="2"/>
  <c r="T2004" i="2"/>
  <c r="U2004" i="2"/>
  <c r="V2004" i="2"/>
  <c r="W2004" i="2"/>
  <c r="X2004" i="2"/>
  <c r="Y2004" i="2"/>
  <c r="R1338" i="2"/>
  <c r="S1338" i="2"/>
  <c r="T1338" i="2"/>
  <c r="U1338" i="2"/>
  <c r="V1338" i="2"/>
  <c r="W1338" i="2"/>
  <c r="X1338" i="2"/>
  <c r="Y1338" i="2"/>
  <c r="R924" i="2"/>
  <c r="S924" i="2"/>
  <c r="T924" i="2"/>
  <c r="U924" i="2"/>
  <c r="V924" i="2"/>
  <c r="W924" i="2"/>
  <c r="X924" i="2"/>
  <c r="Y924" i="2"/>
  <c r="R514" i="2"/>
  <c r="S514" i="2"/>
  <c r="T514" i="2"/>
  <c r="U514" i="2"/>
  <c r="V514" i="2"/>
  <c r="W514" i="2"/>
  <c r="X514" i="2"/>
  <c r="Y514" i="2"/>
  <c r="R925" i="2"/>
  <c r="S925" i="2"/>
  <c r="T925" i="2"/>
  <c r="U925" i="2"/>
  <c r="V925" i="2"/>
  <c r="W925" i="2"/>
  <c r="X925" i="2"/>
  <c r="Y925" i="2"/>
  <c r="R464" i="2"/>
  <c r="S464" i="2"/>
  <c r="T464" i="2"/>
  <c r="U464" i="2"/>
  <c r="V464" i="2"/>
  <c r="W464" i="2"/>
  <c r="X464" i="2"/>
  <c r="Y464" i="2"/>
  <c r="R1357" i="2"/>
  <c r="S1357" i="2"/>
  <c r="T1357" i="2"/>
  <c r="U1357" i="2"/>
  <c r="V1357" i="2"/>
  <c r="W1357" i="2"/>
  <c r="X1357" i="2"/>
  <c r="Y1357" i="2"/>
  <c r="R1572" i="2"/>
  <c r="S1572" i="2"/>
  <c r="T1572" i="2"/>
  <c r="U1572" i="2"/>
  <c r="V1572" i="2"/>
  <c r="W1572" i="2"/>
  <c r="X1572" i="2"/>
  <c r="Y1572" i="2"/>
  <c r="R2216" i="2"/>
  <c r="S2216" i="2"/>
  <c r="T2216" i="2"/>
  <c r="U2216" i="2"/>
  <c r="V2216" i="2"/>
  <c r="W2216" i="2"/>
  <c r="X2216" i="2"/>
  <c r="Y2216" i="2"/>
  <c r="R184" i="2"/>
  <c r="S184" i="2"/>
  <c r="T184" i="2"/>
  <c r="U184" i="2"/>
  <c r="V184" i="2"/>
  <c r="W184" i="2"/>
  <c r="X184" i="2"/>
  <c r="Y184" i="2"/>
  <c r="R1740" i="2"/>
  <c r="S1740" i="2"/>
  <c r="T1740" i="2"/>
  <c r="U1740" i="2"/>
  <c r="V1740" i="2"/>
  <c r="W1740" i="2"/>
  <c r="X1740" i="2"/>
  <c r="Y1740" i="2"/>
  <c r="R753" i="2"/>
  <c r="S753" i="2"/>
  <c r="T753" i="2"/>
  <c r="U753" i="2"/>
  <c r="V753" i="2"/>
  <c r="W753" i="2"/>
  <c r="X753" i="2"/>
  <c r="Y753" i="2"/>
  <c r="R1274" i="2"/>
  <c r="S1274" i="2"/>
  <c r="T1274" i="2"/>
  <c r="U1274" i="2"/>
  <c r="V1274" i="2"/>
  <c r="W1274" i="2"/>
  <c r="X1274" i="2"/>
  <c r="Y1274" i="2"/>
  <c r="R619" i="2"/>
  <c r="S619" i="2"/>
  <c r="T619" i="2"/>
  <c r="U619" i="2"/>
  <c r="V619" i="2"/>
  <c r="W619" i="2"/>
  <c r="X619" i="2"/>
  <c r="Y619" i="2"/>
  <c r="R309" i="2"/>
  <c r="S309" i="2"/>
  <c r="T309" i="2"/>
  <c r="U309" i="2"/>
  <c r="V309" i="2"/>
  <c r="W309" i="2"/>
  <c r="X309" i="2"/>
  <c r="Y309" i="2"/>
  <c r="R723" i="2"/>
  <c r="S723" i="2"/>
  <c r="T723" i="2"/>
  <c r="U723" i="2"/>
  <c r="V723" i="2"/>
  <c r="W723" i="2"/>
  <c r="X723" i="2"/>
  <c r="Y723" i="2"/>
  <c r="R926" i="2"/>
  <c r="S926" i="2"/>
  <c r="T926" i="2"/>
  <c r="U926" i="2"/>
  <c r="V926" i="2"/>
  <c r="W926" i="2"/>
  <c r="X926" i="2"/>
  <c r="Y926" i="2"/>
  <c r="R1630" i="2"/>
  <c r="S1630" i="2"/>
  <c r="T1630" i="2"/>
  <c r="U1630" i="2"/>
  <c r="V1630" i="2"/>
  <c r="W1630" i="2"/>
  <c r="X1630" i="2"/>
  <c r="Y1630" i="2"/>
  <c r="R1339" i="2"/>
  <c r="S1339" i="2"/>
  <c r="T1339" i="2"/>
  <c r="U1339" i="2"/>
  <c r="V1339" i="2"/>
  <c r="W1339" i="2"/>
  <c r="X1339" i="2"/>
  <c r="Y1339" i="2"/>
  <c r="R1340" i="2"/>
  <c r="S1340" i="2"/>
  <c r="T1340" i="2"/>
  <c r="U1340" i="2"/>
  <c r="V1340" i="2"/>
  <c r="W1340" i="2"/>
  <c r="X1340" i="2"/>
  <c r="Y1340" i="2"/>
  <c r="R1631" i="2"/>
  <c r="S1631" i="2"/>
  <c r="T1631" i="2"/>
  <c r="U1631" i="2"/>
  <c r="V1631" i="2"/>
  <c r="W1631" i="2"/>
  <c r="X1631" i="2"/>
  <c r="Y1631" i="2"/>
  <c r="R2313" i="2"/>
  <c r="S2313" i="2"/>
  <c r="T2313" i="2"/>
  <c r="U2313" i="2"/>
  <c r="V2313" i="2"/>
  <c r="W2313" i="2"/>
  <c r="X2313" i="2"/>
  <c r="Y2313" i="2"/>
  <c r="R693" i="2"/>
  <c r="S693" i="2"/>
  <c r="T693" i="2"/>
  <c r="U693" i="2"/>
  <c r="V693" i="2"/>
  <c r="W693" i="2"/>
  <c r="X693" i="2"/>
  <c r="Y693" i="2"/>
  <c r="R327" i="2"/>
  <c r="S327" i="2"/>
  <c r="T327" i="2"/>
  <c r="U327" i="2"/>
  <c r="V327" i="2"/>
  <c r="W327" i="2"/>
  <c r="X327" i="2"/>
  <c r="Y327" i="2"/>
  <c r="R1769" i="2"/>
  <c r="S1769" i="2"/>
  <c r="T1769" i="2"/>
  <c r="U1769" i="2"/>
  <c r="V1769" i="2"/>
  <c r="W1769" i="2"/>
  <c r="X1769" i="2"/>
  <c r="Y1769" i="2"/>
  <c r="R694" i="2"/>
  <c r="S694" i="2"/>
  <c r="T694" i="2"/>
  <c r="U694" i="2"/>
  <c r="V694" i="2"/>
  <c r="W694" i="2"/>
  <c r="X694" i="2"/>
  <c r="Y694" i="2"/>
  <c r="R740" i="2"/>
  <c r="S740" i="2"/>
  <c r="T740" i="2"/>
  <c r="U740" i="2"/>
  <c r="V740" i="2"/>
  <c r="W740" i="2"/>
  <c r="X740" i="2"/>
  <c r="Y740" i="2"/>
  <c r="R2314" i="2"/>
  <c r="S2314" i="2"/>
  <c r="T2314" i="2"/>
  <c r="U2314" i="2"/>
  <c r="V2314" i="2"/>
  <c r="W2314" i="2"/>
  <c r="X2314" i="2"/>
  <c r="Y2314" i="2"/>
  <c r="R2033" i="2"/>
  <c r="S2033" i="2"/>
  <c r="T2033" i="2"/>
  <c r="U2033" i="2"/>
  <c r="V2033" i="2"/>
  <c r="W2033" i="2"/>
  <c r="X2033" i="2"/>
  <c r="Y2033" i="2"/>
  <c r="R654" i="2"/>
  <c r="S654" i="2"/>
  <c r="T654" i="2"/>
  <c r="U654" i="2"/>
  <c r="V654" i="2"/>
  <c r="W654" i="2"/>
  <c r="X654" i="2"/>
  <c r="Y654" i="2"/>
  <c r="R28" i="2"/>
  <c r="S28" i="2"/>
  <c r="T28" i="2"/>
  <c r="U28" i="2"/>
  <c r="V28" i="2"/>
  <c r="W28" i="2"/>
  <c r="X28" i="2"/>
  <c r="Y28" i="2"/>
  <c r="R1551" i="2"/>
  <c r="S1551" i="2"/>
  <c r="T1551" i="2"/>
  <c r="U1551" i="2"/>
  <c r="V1551" i="2"/>
  <c r="W1551" i="2"/>
  <c r="X1551" i="2"/>
  <c r="Y1551" i="2"/>
  <c r="R29" i="2"/>
  <c r="S29" i="2"/>
  <c r="T29" i="2"/>
  <c r="U29" i="2"/>
  <c r="V29" i="2"/>
  <c r="W29" i="2"/>
  <c r="X29" i="2"/>
  <c r="Y29" i="2"/>
  <c r="R30" i="2"/>
  <c r="S30" i="2"/>
  <c r="T30" i="2"/>
  <c r="U30" i="2"/>
  <c r="V30" i="2"/>
  <c r="W30" i="2"/>
  <c r="X30" i="2"/>
  <c r="Y30" i="2"/>
  <c r="R1942" i="2"/>
  <c r="S1942" i="2"/>
  <c r="T1942" i="2"/>
  <c r="U1942" i="2"/>
  <c r="V1942" i="2"/>
  <c r="W1942" i="2"/>
  <c r="X1942" i="2"/>
  <c r="Y1942" i="2"/>
  <c r="R328" i="2"/>
  <c r="S328" i="2"/>
  <c r="T328" i="2"/>
  <c r="U328" i="2"/>
  <c r="V328" i="2"/>
  <c r="W328" i="2"/>
  <c r="X328" i="2"/>
  <c r="Y328" i="2"/>
  <c r="R2145" i="2"/>
  <c r="S2145" i="2"/>
  <c r="T2145" i="2"/>
  <c r="U2145" i="2"/>
  <c r="V2145" i="2"/>
  <c r="W2145" i="2"/>
  <c r="X2145" i="2"/>
  <c r="Y2145" i="2"/>
  <c r="R927" i="2"/>
  <c r="S927" i="2"/>
  <c r="T927" i="2"/>
  <c r="U927" i="2"/>
  <c r="V927" i="2"/>
  <c r="W927" i="2"/>
  <c r="X927" i="2"/>
  <c r="Y927" i="2"/>
  <c r="R2122" i="2"/>
  <c r="S2122" i="2"/>
  <c r="T2122" i="2"/>
  <c r="U2122" i="2"/>
  <c r="V2122" i="2"/>
  <c r="W2122" i="2"/>
  <c r="X2122" i="2"/>
  <c r="Y2122" i="2"/>
  <c r="R1429" i="2"/>
  <c r="S1429" i="2"/>
  <c r="T1429" i="2"/>
  <c r="U1429" i="2"/>
  <c r="V1429" i="2"/>
  <c r="W1429" i="2"/>
  <c r="X1429" i="2"/>
  <c r="Y1429" i="2"/>
  <c r="R1391" i="2"/>
  <c r="S1391" i="2"/>
  <c r="T1391" i="2"/>
  <c r="U1391" i="2"/>
  <c r="V1391" i="2"/>
  <c r="W1391" i="2"/>
  <c r="X1391" i="2"/>
  <c r="Y1391" i="2"/>
  <c r="R1827" i="2"/>
  <c r="S1827" i="2"/>
  <c r="T1827" i="2"/>
  <c r="U1827" i="2"/>
  <c r="V1827" i="2"/>
  <c r="W1827" i="2"/>
  <c r="X1827" i="2"/>
  <c r="Y1827" i="2"/>
  <c r="R928" i="2"/>
  <c r="S928" i="2"/>
  <c r="T928" i="2"/>
  <c r="U928" i="2"/>
  <c r="V928" i="2"/>
  <c r="W928" i="2"/>
  <c r="X928" i="2"/>
  <c r="Y928" i="2"/>
  <c r="R929" i="2"/>
  <c r="S929" i="2"/>
  <c r="T929" i="2"/>
  <c r="U929" i="2"/>
  <c r="V929" i="2"/>
  <c r="W929" i="2"/>
  <c r="X929" i="2"/>
  <c r="Y929" i="2"/>
  <c r="R1828" i="2"/>
  <c r="S1828" i="2"/>
  <c r="T1828" i="2"/>
  <c r="U1828" i="2"/>
  <c r="V1828" i="2"/>
  <c r="W1828" i="2"/>
  <c r="X1828" i="2"/>
  <c r="Y1828" i="2"/>
  <c r="R329" i="2"/>
  <c r="S329" i="2"/>
  <c r="T329" i="2"/>
  <c r="U329" i="2"/>
  <c r="V329" i="2"/>
  <c r="W329" i="2"/>
  <c r="X329" i="2"/>
  <c r="Y329" i="2"/>
  <c r="R159" i="2"/>
  <c r="S159" i="2"/>
  <c r="T159" i="2"/>
  <c r="U159" i="2"/>
  <c r="V159" i="2"/>
  <c r="W159" i="2"/>
  <c r="X159" i="2"/>
  <c r="Y159" i="2"/>
  <c r="R568" i="2"/>
  <c r="S568" i="2"/>
  <c r="T568" i="2"/>
  <c r="U568" i="2"/>
  <c r="V568" i="2"/>
  <c r="W568" i="2"/>
  <c r="X568" i="2"/>
  <c r="Y568" i="2"/>
  <c r="R1358" i="2"/>
  <c r="S1358" i="2"/>
  <c r="T1358" i="2"/>
  <c r="U1358" i="2"/>
  <c r="V1358" i="2"/>
  <c r="W1358" i="2"/>
  <c r="X1358" i="2"/>
  <c r="Y1358" i="2"/>
  <c r="R930" i="2"/>
  <c r="S930" i="2"/>
  <c r="T930" i="2"/>
  <c r="U930" i="2"/>
  <c r="V930" i="2"/>
  <c r="W930" i="2"/>
  <c r="X930" i="2"/>
  <c r="Y930" i="2"/>
  <c r="R1275" i="2"/>
  <c r="S1275" i="2"/>
  <c r="T1275" i="2"/>
  <c r="U1275" i="2"/>
  <c r="V1275" i="2"/>
  <c r="W1275" i="2"/>
  <c r="X1275" i="2"/>
  <c r="Y1275" i="2"/>
  <c r="R931" i="2"/>
  <c r="S931" i="2"/>
  <c r="T931" i="2"/>
  <c r="U931" i="2"/>
  <c r="V931" i="2"/>
  <c r="W931" i="2"/>
  <c r="X931" i="2"/>
  <c r="Y931" i="2"/>
  <c r="R1341" i="2"/>
  <c r="S1341" i="2"/>
  <c r="T1341" i="2"/>
  <c r="U1341" i="2"/>
  <c r="V1341" i="2"/>
  <c r="W1341" i="2"/>
  <c r="X1341" i="2"/>
  <c r="Y1341" i="2"/>
  <c r="R404" i="2"/>
  <c r="S404" i="2"/>
  <c r="T404" i="2"/>
  <c r="U404" i="2"/>
  <c r="V404" i="2"/>
  <c r="W404" i="2"/>
  <c r="X404" i="2"/>
  <c r="Y404" i="2"/>
  <c r="R1359" i="2"/>
  <c r="S1359" i="2"/>
  <c r="T1359" i="2"/>
  <c r="U1359" i="2"/>
  <c r="V1359" i="2"/>
  <c r="W1359" i="2"/>
  <c r="X1359" i="2"/>
  <c r="Y1359" i="2"/>
  <c r="R268" i="2"/>
  <c r="S268" i="2"/>
  <c r="T268" i="2"/>
  <c r="U268" i="2"/>
  <c r="V268" i="2"/>
  <c r="W268" i="2"/>
  <c r="X268" i="2"/>
  <c r="Y268" i="2"/>
  <c r="R932" i="2"/>
  <c r="S932" i="2"/>
  <c r="T932" i="2"/>
  <c r="U932" i="2"/>
  <c r="V932" i="2"/>
  <c r="W932" i="2"/>
  <c r="X932" i="2"/>
  <c r="Y932" i="2"/>
  <c r="R933" i="2"/>
  <c r="S933" i="2"/>
  <c r="T933" i="2"/>
  <c r="U933" i="2"/>
  <c r="V933" i="2"/>
  <c r="W933" i="2"/>
  <c r="X933" i="2"/>
  <c r="Y933" i="2"/>
  <c r="R1897" i="2"/>
  <c r="S1897" i="2"/>
  <c r="T1897" i="2"/>
  <c r="U1897" i="2"/>
  <c r="V1897" i="2"/>
  <c r="W1897" i="2"/>
  <c r="X1897" i="2"/>
  <c r="Y1897" i="2"/>
  <c r="R160" i="2"/>
  <c r="S160" i="2"/>
  <c r="T160" i="2"/>
  <c r="U160" i="2"/>
  <c r="V160" i="2"/>
  <c r="W160" i="2"/>
  <c r="X160" i="2"/>
  <c r="Y160" i="2"/>
  <c r="R934" i="2"/>
  <c r="S934" i="2"/>
  <c r="T934" i="2"/>
  <c r="U934" i="2"/>
  <c r="V934" i="2"/>
  <c r="W934" i="2"/>
  <c r="X934" i="2"/>
  <c r="Y934" i="2"/>
  <c r="R2079" i="2"/>
  <c r="S2079" i="2"/>
  <c r="T2079" i="2"/>
  <c r="U2079" i="2"/>
  <c r="V2079" i="2"/>
  <c r="W2079" i="2"/>
  <c r="X2079" i="2"/>
  <c r="Y2079" i="2"/>
  <c r="R1698" i="2"/>
  <c r="S1698" i="2"/>
  <c r="T1698" i="2"/>
  <c r="U1698" i="2"/>
  <c r="V1698" i="2"/>
  <c r="W1698" i="2"/>
  <c r="X1698" i="2"/>
  <c r="Y1698" i="2"/>
  <c r="R1552" i="2"/>
  <c r="S1552" i="2"/>
  <c r="T1552" i="2"/>
  <c r="U1552" i="2"/>
  <c r="V1552" i="2"/>
  <c r="W1552" i="2"/>
  <c r="X1552" i="2"/>
  <c r="Y1552" i="2"/>
  <c r="R1741" i="2"/>
  <c r="S1741" i="2"/>
  <c r="T1741" i="2"/>
  <c r="U1741" i="2"/>
  <c r="V1741" i="2"/>
  <c r="W1741" i="2"/>
  <c r="X1741" i="2"/>
  <c r="Y1741" i="2"/>
  <c r="R2315" i="2"/>
  <c r="S2315" i="2"/>
  <c r="T2315" i="2"/>
  <c r="U2315" i="2"/>
  <c r="V2315" i="2"/>
  <c r="W2315" i="2"/>
  <c r="X2315" i="2"/>
  <c r="Y2315" i="2"/>
  <c r="R1653" i="2"/>
  <c r="S1653" i="2"/>
  <c r="T1653" i="2"/>
  <c r="U1653" i="2"/>
  <c r="V1653" i="2"/>
  <c r="W1653" i="2"/>
  <c r="X1653" i="2"/>
  <c r="Y1653" i="2"/>
  <c r="R515" i="2"/>
  <c r="S515" i="2"/>
  <c r="T515" i="2"/>
  <c r="U515" i="2"/>
  <c r="V515" i="2"/>
  <c r="W515" i="2"/>
  <c r="X515" i="2"/>
  <c r="Y515" i="2"/>
  <c r="R593" i="2"/>
  <c r="S593" i="2"/>
  <c r="T593" i="2"/>
  <c r="U593" i="2"/>
  <c r="V593" i="2"/>
  <c r="W593" i="2"/>
  <c r="X593" i="2"/>
  <c r="Y593" i="2"/>
  <c r="R2316" i="2"/>
  <c r="S2316" i="2"/>
  <c r="T2316" i="2"/>
  <c r="U2316" i="2"/>
  <c r="V2316" i="2"/>
  <c r="W2316" i="2"/>
  <c r="X2316" i="2"/>
  <c r="Y2316" i="2"/>
  <c r="R2146" i="2"/>
  <c r="S2146" i="2"/>
  <c r="T2146" i="2"/>
  <c r="U2146" i="2"/>
  <c r="V2146" i="2"/>
  <c r="W2146" i="2"/>
  <c r="X2146" i="2"/>
  <c r="Y2146" i="2"/>
  <c r="R465" i="2"/>
  <c r="S465" i="2"/>
  <c r="T465" i="2"/>
  <c r="U465" i="2"/>
  <c r="V465" i="2"/>
  <c r="W465" i="2"/>
  <c r="X465" i="2"/>
  <c r="Y465" i="2"/>
  <c r="R185" i="2"/>
  <c r="S185" i="2"/>
  <c r="T185" i="2"/>
  <c r="U185" i="2"/>
  <c r="V185" i="2"/>
  <c r="W185" i="2"/>
  <c r="X185" i="2"/>
  <c r="Y185" i="2"/>
  <c r="R620" i="2"/>
  <c r="S620" i="2"/>
  <c r="T620" i="2"/>
  <c r="U620" i="2"/>
  <c r="V620" i="2"/>
  <c r="W620" i="2"/>
  <c r="X620" i="2"/>
  <c r="Y620" i="2"/>
  <c r="R582" i="2"/>
  <c r="S582" i="2"/>
  <c r="T582" i="2"/>
  <c r="U582" i="2"/>
  <c r="V582" i="2"/>
  <c r="W582" i="2"/>
  <c r="X582" i="2"/>
  <c r="Y582" i="2"/>
  <c r="R2005" i="2"/>
  <c r="S2005" i="2"/>
  <c r="T2005" i="2"/>
  <c r="U2005" i="2"/>
  <c r="V2005" i="2"/>
  <c r="W2005" i="2"/>
  <c r="X2005" i="2"/>
  <c r="Y2005" i="2"/>
  <c r="R709" i="2"/>
  <c r="S709" i="2"/>
  <c r="T709" i="2"/>
  <c r="U709" i="2"/>
  <c r="V709" i="2"/>
  <c r="W709" i="2"/>
  <c r="X709" i="2"/>
  <c r="Y709" i="2"/>
  <c r="R1829" i="2"/>
  <c r="S1829" i="2"/>
  <c r="T1829" i="2"/>
  <c r="U1829" i="2"/>
  <c r="V1829" i="2"/>
  <c r="W1829" i="2"/>
  <c r="X1829" i="2"/>
  <c r="Y1829" i="2"/>
  <c r="R2317" i="2"/>
  <c r="S2317" i="2"/>
  <c r="T2317" i="2"/>
  <c r="U2317" i="2"/>
  <c r="V2317" i="2"/>
  <c r="W2317" i="2"/>
  <c r="X2317" i="2"/>
  <c r="Y2317" i="2"/>
  <c r="R2061" i="2"/>
  <c r="S2061" i="2"/>
  <c r="T2061" i="2"/>
  <c r="U2061" i="2"/>
  <c r="V2061" i="2"/>
  <c r="W2061" i="2"/>
  <c r="X2061" i="2"/>
  <c r="Y2061" i="2"/>
  <c r="R935" i="2"/>
  <c r="S935" i="2"/>
  <c r="T935" i="2"/>
  <c r="U935" i="2"/>
  <c r="V935" i="2"/>
  <c r="W935" i="2"/>
  <c r="X935" i="2"/>
  <c r="Y935" i="2"/>
  <c r="R2318" i="2"/>
  <c r="S2318" i="2"/>
  <c r="T2318" i="2"/>
  <c r="U2318" i="2"/>
  <c r="V2318" i="2"/>
  <c r="W2318" i="2"/>
  <c r="X2318" i="2"/>
  <c r="Y2318" i="2"/>
  <c r="R1976" i="2"/>
  <c r="S1976" i="2"/>
  <c r="T1976" i="2"/>
  <c r="U1976" i="2"/>
  <c r="V1976" i="2"/>
  <c r="W1976" i="2"/>
  <c r="X1976" i="2"/>
  <c r="Y1976" i="2"/>
  <c r="R1699" i="2"/>
  <c r="S1699" i="2"/>
  <c r="T1699" i="2"/>
  <c r="U1699" i="2"/>
  <c r="V1699" i="2"/>
  <c r="W1699" i="2"/>
  <c r="X1699" i="2"/>
  <c r="Y1699" i="2"/>
  <c r="R2319" i="2"/>
  <c r="S2319" i="2"/>
  <c r="T2319" i="2"/>
  <c r="U2319" i="2"/>
  <c r="V2319" i="2"/>
  <c r="W2319" i="2"/>
  <c r="X2319" i="2"/>
  <c r="Y2319" i="2"/>
  <c r="R1680" i="2"/>
  <c r="S1680" i="2"/>
  <c r="T1680" i="2"/>
  <c r="U1680" i="2"/>
  <c r="V1680" i="2"/>
  <c r="W1680" i="2"/>
  <c r="X1680" i="2"/>
  <c r="Y1680" i="2"/>
  <c r="R754" i="2"/>
  <c r="S754" i="2"/>
  <c r="T754" i="2"/>
  <c r="U754" i="2"/>
  <c r="V754" i="2"/>
  <c r="W754" i="2"/>
  <c r="X754" i="2"/>
  <c r="Y754" i="2"/>
  <c r="R2320" i="2"/>
  <c r="S2320" i="2"/>
  <c r="T2320" i="2"/>
  <c r="U2320" i="2"/>
  <c r="V2320" i="2"/>
  <c r="W2320" i="2"/>
  <c r="X2320" i="2"/>
  <c r="Y2320" i="2"/>
  <c r="R1444" i="2"/>
  <c r="S1444" i="2"/>
  <c r="T1444" i="2"/>
  <c r="U1444" i="2"/>
  <c r="V1444" i="2"/>
  <c r="W1444" i="2"/>
  <c r="X1444" i="2"/>
  <c r="Y1444" i="2"/>
  <c r="R2134" i="2"/>
  <c r="S2134" i="2"/>
  <c r="T2134" i="2"/>
  <c r="U2134" i="2"/>
  <c r="V2134" i="2"/>
  <c r="W2134" i="2"/>
  <c r="X2134" i="2"/>
  <c r="Y2134" i="2"/>
  <c r="R936" i="2"/>
  <c r="S936" i="2"/>
  <c r="T936" i="2"/>
  <c r="U936" i="2"/>
  <c r="V936" i="2"/>
  <c r="W936" i="2"/>
  <c r="X936" i="2"/>
  <c r="Y936" i="2"/>
  <c r="R1830" i="2"/>
  <c r="S1830" i="2"/>
  <c r="T1830" i="2"/>
  <c r="U1830" i="2"/>
  <c r="V1830" i="2"/>
  <c r="W1830" i="2"/>
  <c r="X1830" i="2"/>
  <c r="Y1830" i="2"/>
  <c r="R1831" i="2"/>
  <c r="S1831" i="2"/>
  <c r="T1831" i="2"/>
  <c r="U1831" i="2"/>
  <c r="V1831" i="2"/>
  <c r="W1831" i="2"/>
  <c r="X1831" i="2"/>
  <c r="Y1831" i="2"/>
  <c r="R1943" i="2"/>
  <c r="S1943" i="2"/>
  <c r="T1943" i="2"/>
  <c r="U1943" i="2"/>
  <c r="V1943" i="2"/>
  <c r="W1943" i="2"/>
  <c r="X1943" i="2"/>
  <c r="Y1943" i="2"/>
  <c r="R655" i="2"/>
  <c r="S655" i="2"/>
  <c r="T655" i="2"/>
  <c r="U655" i="2"/>
  <c r="V655" i="2"/>
  <c r="W655" i="2"/>
  <c r="X655" i="2"/>
  <c r="Y655" i="2"/>
  <c r="R186" i="2"/>
  <c r="S186" i="2"/>
  <c r="T186" i="2"/>
  <c r="U186" i="2"/>
  <c r="V186" i="2"/>
  <c r="W186" i="2"/>
  <c r="X186" i="2"/>
  <c r="Y186" i="2"/>
  <c r="R292" i="2"/>
  <c r="S292" i="2"/>
  <c r="T292" i="2"/>
  <c r="U292" i="2"/>
  <c r="V292" i="2"/>
  <c r="W292" i="2"/>
  <c r="X292" i="2"/>
  <c r="Y292" i="2"/>
  <c r="R937" i="2"/>
  <c r="S937" i="2"/>
  <c r="T937" i="2"/>
  <c r="U937" i="2"/>
  <c r="V937" i="2"/>
  <c r="W937" i="2"/>
  <c r="X937" i="2"/>
  <c r="Y937" i="2"/>
  <c r="R938" i="2"/>
  <c r="S938" i="2"/>
  <c r="T938" i="2"/>
  <c r="U938" i="2"/>
  <c r="V938" i="2"/>
  <c r="W938" i="2"/>
  <c r="X938" i="2"/>
  <c r="Y938" i="2"/>
  <c r="R1832" i="2"/>
  <c r="S1832" i="2"/>
  <c r="T1832" i="2"/>
  <c r="U1832" i="2"/>
  <c r="V1832" i="2"/>
  <c r="W1832" i="2"/>
  <c r="X1832" i="2"/>
  <c r="Y1832" i="2"/>
  <c r="R2321" i="2"/>
  <c r="S2321" i="2"/>
  <c r="T2321" i="2"/>
  <c r="U2321" i="2"/>
  <c r="V2321" i="2"/>
  <c r="W2321" i="2"/>
  <c r="X2321" i="2"/>
  <c r="Y2321" i="2"/>
  <c r="R939" i="2"/>
  <c r="S939" i="2"/>
  <c r="T939" i="2"/>
  <c r="U939" i="2"/>
  <c r="V939" i="2"/>
  <c r="W939" i="2"/>
  <c r="X939" i="2"/>
  <c r="Y939" i="2"/>
  <c r="R1276" i="2"/>
  <c r="S1276" i="2"/>
  <c r="T1276" i="2"/>
  <c r="U1276" i="2"/>
  <c r="V1276" i="2"/>
  <c r="W1276" i="2"/>
  <c r="X1276" i="2"/>
  <c r="Y1276" i="2"/>
  <c r="R940" i="2"/>
  <c r="S940" i="2"/>
  <c r="T940" i="2"/>
  <c r="U940" i="2"/>
  <c r="V940" i="2"/>
  <c r="W940" i="2"/>
  <c r="X940" i="2"/>
  <c r="Y940" i="2"/>
  <c r="R310" i="2"/>
  <c r="S310" i="2"/>
  <c r="T310" i="2"/>
  <c r="U310" i="2"/>
  <c r="V310" i="2"/>
  <c r="W310" i="2"/>
  <c r="X310" i="2"/>
  <c r="Y310" i="2"/>
  <c r="R1315" i="2"/>
  <c r="S1315" i="2"/>
  <c r="T1315" i="2"/>
  <c r="U1315" i="2"/>
  <c r="V1315" i="2"/>
  <c r="W1315" i="2"/>
  <c r="X1315" i="2"/>
  <c r="Y1315" i="2"/>
  <c r="R656" i="2"/>
  <c r="S656" i="2"/>
  <c r="T656" i="2"/>
  <c r="U656" i="2"/>
  <c r="V656" i="2"/>
  <c r="W656" i="2"/>
  <c r="X656" i="2"/>
  <c r="Y656" i="2"/>
  <c r="R1479" i="2"/>
  <c r="S1479" i="2"/>
  <c r="T1479" i="2"/>
  <c r="U1479" i="2"/>
  <c r="V1479" i="2"/>
  <c r="W1479" i="2"/>
  <c r="X1479" i="2"/>
  <c r="Y1479" i="2"/>
  <c r="R775" i="2"/>
  <c r="S775" i="2"/>
  <c r="T775" i="2"/>
  <c r="U775" i="2"/>
  <c r="V775" i="2"/>
  <c r="W775" i="2"/>
  <c r="X775" i="2"/>
  <c r="Y775" i="2"/>
  <c r="R1944" i="2"/>
  <c r="S1944" i="2"/>
  <c r="T1944" i="2"/>
  <c r="U1944" i="2"/>
  <c r="V1944" i="2"/>
  <c r="W1944" i="2"/>
  <c r="X1944" i="2"/>
  <c r="Y1944" i="2"/>
  <c r="R1411" i="2"/>
  <c r="S1411" i="2"/>
  <c r="T1411" i="2"/>
  <c r="U1411" i="2"/>
  <c r="V1411" i="2"/>
  <c r="W1411" i="2"/>
  <c r="X1411" i="2"/>
  <c r="Y1411" i="2"/>
  <c r="R466" i="2"/>
  <c r="S466" i="2"/>
  <c r="T466" i="2"/>
  <c r="U466" i="2"/>
  <c r="V466" i="2"/>
  <c r="W466" i="2"/>
  <c r="X466" i="2"/>
  <c r="Y466" i="2"/>
  <c r="R2147" i="2"/>
  <c r="S2147" i="2"/>
  <c r="T2147" i="2"/>
  <c r="U2147" i="2"/>
  <c r="V2147" i="2"/>
  <c r="W2147" i="2"/>
  <c r="X2147" i="2"/>
  <c r="Y2147" i="2"/>
  <c r="R941" i="2"/>
  <c r="S941" i="2"/>
  <c r="T941" i="2"/>
  <c r="U941" i="2"/>
  <c r="V941" i="2"/>
  <c r="W941" i="2"/>
  <c r="X941" i="2"/>
  <c r="Y941" i="2"/>
  <c r="R31" i="2"/>
  <c r="S31" i="2"/>
  <c r="T31" i="2"/>
  <c r="U31" i="2"/>
  <c r="V31" i="2"/>
  <c r="W31" i="2"/>
  <c r="X31" i="2"/>
  <c r="Y31" i="2"/>
  <c r="R1654" i="2"/>
  <c r="S1654" i="2"/>
  <c r="T1654" i="2"/>
  <c r="U1654" i="2"/>
  <c r="V1654" i="2"/>
  <c r="W1654" i="2"/>
  <c r="X1654" i="2"/>
  <c r="Y1654" i="2"/>
  <c r="R942" i="2"/>
  <c r="S942" i="2"/>
  <c r="T942" i="2"/>
  <c r="U942" i="2"/>
  <c r="V942" i="2"/>
  <c r="W942" i="2"/>
  <c r="X942" i="2"/>
  <c r="Y942" i="2"/>
  <c r="R544" i="2"/>
  <c r="S544" i="2"/>
  <c r="T544" i="2"/>
  <c r="U544" i="2"/>
  <c r="V544" i="2"/>
  <c r="W544" i="2"/>
  <c r="X544" i="2"/>
  <c r="Y544" i="2"/>
  <c r="R1277" i="2"/>
  <c r="S1277" i="2"/>
  <c r="T1277" i="2"/>
  <c r="U1277" i="2"/>
  <c r="V1277" i="2"/>
  <c r="W1277" i="2"/>
  <c r="X1277" i="2"/>
  <c r="Y1277" i="2"/>
  <c r="R943" i="2"/>
  <c r="S943" i="2"/>
  <c r="T943" i="2"/>
  <c r="U943" i="2"/>
  <c r="V943" i="2"/>
  <c r="W943" i="2"/>
  <c r="X943" i="2"/>
  <c r="Y943" i="2"/>
  <c r="R1796" i="2"/>
  <c r="S1796" i="2"/>
  <c r="T1796" i="2"/>
  <c r="U1796" i="2"/>
  <c r="V1796" i="2"/>
  <c r="W1796" i="2"/>
  <c r="X1796" i="2"/>
  <c r="Y1796" i="2"/>
  <c r="R944" i="2"/>
  <c r="S944" i="2"/>
  <c r="T944" i="2"/>
  <c r="U944" i="2"/>
  <c r="V944" i="2"/>
  <c r="W944" i="2"/>
  <c r="X944" i="2"/>
  <c r="Y944" i="2"/>
  <c r="R945" i="2"/>
  <c r="S945" i="2"/>
  <c r="T945" i="2"/>
  <c r="U945" i="2"/>
  <c r="V945" i="2"/>
  <c r="W945" i="2"/>
  <c r="X945" i="2"/>
  <c r="Y945" i="2"/>
  <c r="R369" i="2"/>
  <c r="S369" i="2"/>
  <c r="T369" i="2"/>
  <c r="U369" i="2"/>
  <c r="V369" i="2"/>
  <c r="W369" i="2"/>
  <c r="X369" i="2"/>
  <c r="Y369" i="2"/>
  <c r="R311" i="2"/>
  <c r="S311" i="2"/>
  <c r="T311" i="2"/>
  <c r="U311" i="2"/>
  <c r="V311" i="2"/>
  <c r="W311" i="2"/>
  <c r="X311" i="2"/>
  <c r="Y311" i="2"/>
  <c r="R946" i="2"/>
  <c r="S946" i="2"/>
  <c r="T946" i="2"/>
  <c r="U946" i="2"/>
  <c r="V946" i="2"/>
  <c r="W946" i="2"/>
  <c r="X946" i="2"/>
  <c r="Y946" i="2"/>
  <c r="R1770" i="2"/>
  <c r="S1770" i="2"/>
  <c r="T1770" i="2"/>
  <c r="U1770" i="2"/>
  <c r="V1770" i="2"/>
  <c r="W1770" i="2"/>
  <c r="X1770" i="2"/>
  <c r="Y1770" i="2"/>
  <c r="R2322" i="2"/>
  <c r="S2322" i="2"/>
  <c r="T2322" i="2"/>
  <c r="U2322" i="2"/>
  <c r="V2322" i="2"/>
  <c r="W2322" i="2"/>
  <c r="X2322" i="2"/>
  <c r="Y2322" i="2"/>
  <c r="R2173" i="2"/>
  <c r="S2173" i="2"/>
  <c r="T2173" i="2"/>
  <c r="U2173" i="2"/>
  <c r="V2173" i="2"/>
  <c r="W2173" i="2"/>
  <c r="X2173" i="2"/>
  <c r="Y2173" i="2"/>
  <c r="R205" i="2"/>
  <c r="S205" i="2"/>
  <c r="T205" i="2"/>
  <c r="U205" i="2"/>
  <c r="V205" i="2"/>
  <c r="W205" i="2"/>
  <c r="X205" i="2"/>
  <c r="Y205" i="2"/>
  <c r="R1898" i="2"/>
  <c r="S1898" i="2"/>
  <c r="T1898" i="2"/>
  <c r="U1898" i="2"/>
  <c r="V1898" i="2"/>
  <c r="W1898" i="2"/>
  <c r="X1898" i="2"/>
  <c r="Y1898" i="2"/>
  <c r="R1430" i="2"/>
  <c r="S1430" i="2"/>
  <c r="T1430" i="2"/>
  <c r="U1430" i="2"/>
  <c r="V1430" i="2"/>
  <c r="W1430" i="2"/>
  <c r="X1430" i="2"/>
  <c r="Y1430" i="2"/>
  <c r="R2323" i="2"/>
  <c r="S2323" i="2"/>
  <c r="T2323" i="2"/>
  <c r="U2323" i="2"/>
  <c r="V2323" i="2"/>
  <c r="W2323" i="2"/>
  <c r="X2323" i="2"/>
  <c r="Y2323" i="2"/>
  <c r="R1771" i="2"/>
  <c r="S1771" i="2"/>
  <c r="T1771" i="2"/>
  <c r="U1771" i="2"/>
  <c r="V1771" i="2"/>
  <c r="W1771" i="2"/>
  <c r="X1771" i="2"/>
  <c r="Y1771" i="2"/>
  <c r="R2174" i="2"/>
  <c r="S2174" i="2"/>
  <c r="T2174" i="2"/>
  <c r="U2174" i="2"/>
  <c r="V2174" i="2"/>
  <c r="W2174" i="2"/>
  <c r="X2174" i="2"/>
  <c r="Y2174" i="2"/>
  <c r="R1278" i="2"/>
  <c r="S1278" i="2"/>
  <c r="T1278" i="2"/>
  <c r="U1278" i="2"/>
  <c r="V1278" i="2"/>
  <c r="W1278" i="2"/>
  <c r="X1278" i="2"/>
  <c r="Y1278" i="2"/>
  <c r="R2062" i="2"/>
  <c r="S2062" i="2"/>
  <c r="T2062" i="2"/>
  <c r="U2062" i="2"/>
  <c r="V2062" i="2"/>
  <c r="W2062" i="2"/>
  <c r="X2062" i="2"/>
  <c r="Y2062" i="2"/>
  <c r="R2243" i="2"/>
  <c r="S2243" i="2"/>
  <c r="T2243" i="2"/>
  <c r="U2243" i="2"/>
  <c r="V2243" i="2"/>
  <c r="W2243" i="2"/>
  <c r="X2243" i="2"/>
  <c r="Y2243" i="2"/>
  <c r="R32" i="2"/>
  <c r="S32" i="2"/>
  <c r="T32" i="2"/>
  <c r="U32" i="2"/>
  <c r="V32" i="2"/>
  <c r="W32" i="2"/>
  <c r="X32" i="2"/>
  <c r="Y32" i="2"/>
  <c r="R1945" i="2"/>
  <c r="S1945" i="2"/>
  <c r="T1945" i="2"/>
  <c r="U1945" i="2"/>
  <c r="V1945" i="2"/>
  <c r="W1945" i="2"/>
  <c r="X1945" i="2"/>
  <c r="Y1945" i="2"/>
  <c r="R433" i="2"/>
  <c r="S433" i="2"/>
  <c r="T433" i="2"/>
  <c r="U433" i="2"/>
  <c r="V433" i="2"/>
  <c r="W433" i="2"/>
  <c r="X433" i="2"/>
  <c r="Y433" i="2"/>
  <c r="R1700" i="2"/>
  <c r="S1700" i="2"/>
  <c r="T1700" i="2"/>
  <c r="U1700" i="2"/>
  <c r="V1700" i="2"/>
  <c r="W1700" i="2"/>
  <c r="X1700" i="2"/>
  <c r="Y1700" i="2"/>
  <c r="R947" i="2"/>
  <c r="S947" i="2"/>
  <c r="T947" i="2"/>
  <c r="U947" i="2"/>
  <c r="V947" i="2"/>
  <c r="W947" i="2"/>
  <c r="X947" i="2"/>
  <c r="Y947" i="2"/>
  <c r="R2105" i="2"/>
  <c r="S2105" i="2"/>
  <c r="T2105" i="2"/>
  <c r="U2105" i="2"/>
  <c r="V2105" i="2"/>
  <c r="W2105" i="2"/>
  <c r="X2105" i="2"/>
  <c r="Y2105" i="2"/>
  <c r="R248" i="2"/>
  <c r="S248" i="2"/>
  <c r="T248" i="2"/>
  <c r="U248" i="2"/>
  <c r="V248" i="2"/>
  <c r="W248" i="2"/>
  <c r="X248" i="2"/>
  <c r="Y248" i="2"/>
  <c r="R2175" i="2"/>
  <c r="S2175" i="2"/>
  <c r="T2175" i="2"/>
  <c r="U2175" i="2"/>
  <c r="V2175" i="2"/>
  <c r="W2175" i="2"/>
  <c r="X2175" i="2"/>
  <c r="Y2175" i="2"/>
  <c r="R583" i="2"/>
  <c r="S583" i="2"/>
  <c r="T583" i="2"/>
  <c r="U583" i="2"/>
  <c r="V583" i="2"/>
  <c r="W583" i="2"/>
  <c r="X583" i="2"/>
  <c r="Y583" i="2"/>
  <c r="R2324" i="2"/>
  <c r="S2324" i="2"/>
  <c r="T2324" i="2"/>
  <c r="U2324" i="2"/>
  <c r="V2324" i="2"/>
  <c r="W2324" i="2"/>
  <c r="X2324" i="2"/>
  <c r="Y2324" i="2"/>
  <c r="R1917" i="2"/>
  <c r="S1917" i="2"/>
  <c r="T1917" i="2"/>
  <c r="U1917" i="2"/>
  <c r="V1917" i="2"/>
  <c r="W1917" i="2"/>
  <c r="X1917" i="2"/>
  <c r="Y1917" i="2"/>
  <c r="R2106" i="2"/>
  <c r="S2106" i="2"/>
  <c r="T2106" i="2"/>
  <c r="U2106" i="2"/>
  <c r="V2106" i="2"/>
  <c r="W2106" i="2"/>
  <c r="X2106" i="2"/>
  <c r="Y2106" i="2"/>
  <c r="R2034" i="2"/>
  <c r="S2034" i="2"/>
  <c r="T2034" i="2"/>
  <c r="U2034" i="2"/>
  <c r="V2034" i="2"/>
  <c r="W2034" i="2"/>
  <c r="X2034" i="2"/>
  <c r="Y2034" i="2"/>
  <c r="R2148" i="2"/>
  <c r="S2148" i="2"/>
  <c r="T2148" i="2"/>
  <c r="U2148" i="2"/>
  <c r="V2148" i="2"/>
  <c r="W2148" i="2"/>
  <c r="X2148" i="2"/>
  <c r="Y2148" i="2"/>
  <c r="R1461" i="2"/>
  <c r="S1461" i="2"/>
  <c r="T1461" i="2"/>
  <c r="U1461" i="2"/>
  <c r="V1461" i="2"/>
  <c r="W1461" i="2"/>
  <c r="X1461" i="2"/>
  <c r="Y1461" i="2"/>
  <c r="R638" i="2"/>
  <c r="S638" i="2"/>
  <c r="T638" i="2"/>
  <c r="U638" i="2"/>
  <c r="V638" i="2"/>
  <c r="W638" i="2"/>
  <c r="X638" i="2"/>
  <c r="Y638" i="2"/>
  <c r="R206" i="2"/>
  <c r="S206" i="2"/>
  <c r="T206" i="2"/>
  <c r="U206" i="2"/>
  <c r="V206" i="2"/>
  <c r="W206" i="2"/>
  <c r="X206" i="2"/>
  <c r="Y206" i="2"/>
  <c r="R2325" i="2"/>
  <c r="S2325" i="2"/>
  <c r="T2325" i="2"/>
  <c r="U2325" i="2"/>
  <c r="V2325" i="2"/>
  <c r="W2325" i="2"/>
  <c r="X2325" i="2"/>
  <c r="Y2325" i="2"/>
  <c r="R1681" i="2"/>
  <c r="S1681" i="2"/>
  <c r="T1681" i="2"/>
  <c r="U1681" i="2"/>
  <c r="V1681" i="2"/>
  <c r="W1681" i="2"/>
  <c r="X1681" i="2"/>
  <c r="Y1681" i="2"/>
  <c r="R1604" i="2"/>
  <c r="S1604" i="2"/>
  <c r="T1604" i="2"/>
  <c r="U1604" i="2"/>
  <c r="V1604" i="2"/>
  <c r="W1604" i="2"/>
  <c r="X1604" i="2"/>
  <c r="Y1604" i="2"/>
  <c r="R330" i="2"/>
  <c r="S330" i="2"/>
  <c r="T330" i="2"/>
  <c r="U330" i="2"/>
  <c r="V330" i="2"/>
  <c r="W330" i="2"/>
  <c r="X330" i="2"/>
  <c r="Y330" i="2"/>
  <c r="R545" i="2"/>
  <c r="S545" i="2"/>
  <c r="T545" i="2"/>
  <c r="U545" i="2"/>
  <c r="V545" i="2"/>
  <c r="W545" i="2"/>
  <c r="X545" i="2"/>
  <c r="Y545" i="2"/>
  <c r="R2006" i="2"/>
  <c r="S2006" i="2"/>
  <c r="T2006" i="2"/>
  <c r="U2006" i="2"/>
  <c r="V2006" i="2"/>
  <c r="W2006" i="2"/>
  <c r="X2006" i="2"/>
  <c r="Y2006" i="2"/>
  <c r="R1342" i="2"/>
  <c r="S1342" i="2"/>
  <c r="T1342" i="2"/>
  <c r="U1342" i="2"/>
  <c r="V1342" i="2"/>
  <c r="W1342" i="2"/>
  <c r="X1342" i="2"/>
  <c r="Y1342" i="2"/>
  <c r="R546" i="2"/>
  <c r="S546" i="2"/>
  <c r="T546" i="2"/>
  <c r="U546" i="2"/>
  <c r="V546" i="2"/>
  <c r="W546" i="2"/>
  <c r="X546" i="2"/>
  <c r="Y546" i="2"/>
  <c r="R948" i="2"/>
  <c r="S948" i="2"/>
  <c r="T948" i="2"/>
  <c r="U948" i="2"/>
  <c r="V948" i="2"/>
  <c r="W948" i="2"/>
  <c r="X948" i="2"/>
  <c r="Y948" i="2"/>
  <c r="R187" i="2"/>
  <c r="S187" i="2"/>
  <c r="T187" i="2"/>
  <c r="U187" i="2"/>
  <c r="V187" i="2"/>
  <c r="W187" i="2"/>
  <c r="X187" i="2"/>
  <c r="Y187" i="2"/>
  <c r="R1946" i="2"/>
  <c r="S1946" i="2"/>
  <c r="T1946" i="2"/>
  <c r="U1946" i="2"/>
  <c r="V1946" i="2"/>
  <c r="W1946" i="2"/>
  <c r="X1946" i="2"/>
  <c r="Y1946" i="2"/>
  <c r="R741" i="2"/>
  <c r="S741" i="2"/>
  <c r="T741" i="2"/>
  <c r="U741" i="2"/>
  <c r="V741" i="2"/>
  <c r="W741" i="2"/>
  <c r="X741" i="2"/>
  <c r="Y741" i="2"/>
  <c r="R1522" i="2"/>
  <c r="S1522" i="2"/>
  <c r="T1522" i="2"/>
  <c r="U1522" i="2"/>
  <c r="V1522" i="2"/>
  <c r="W1522" i="2"/>
  <c r="X1522" i="2"/>
  <c r="Y1522" i="2"/>
  <c r="R1632" i="2"/>
  <c r="S1632" i="2"/>
  <c r="T1632" i="2"/>
  <c r="U1632" i="2"/>
  <c r="V1632" i="2"/>
  <c r="W1632" i="2"/>
  <c r="X1632" i="2"/>
  <c r="Y1632" i="2"/>
  <c r="R1523" i="2"/>
  <c r="S1523" i="2"/>
  <c r="T1523" i="2"/>
  <c r="U1523" i="2"/>
  <c r="V1523" i="2"/>
  <c r="W1523" i="2"/>
  <c r="X1523" i="2"/>
  <c r="Y1523" i="2"/>
  <c r="R33" i="2"/>
  <c r="S33" i="2"/>
  <c r="T33" i="2"/>
  <c r="U33" i="2"/>
  <c r="V33" i="2"/>
  <c r="W33" i="2"/>
  <c r="X33" i="2"/>
  <c r="Y33" i="2"/>
  <c r="R949" i="2"/>
  <c r="S949" i="2"/>
  <c r="T949" i="2"/>
  <c r="U949" i="2"/>
  <c r="V949" i="2"/>
  <c r="W949" i="2"/>
  <c r="X949" i="2"/>
  <c r="Y949" i="2"/>
  <c r="R1742" i="2"/>
  <c r="S1742" i="2"/>
  <c r="T1742" i="2"/>
  <c r="U1742" i="2"/>
  <c r="V1742" i="2"/>
  <c r="W1742" i="2"/>
  <c r="X1742" i="2"/>
  <c r="Y1742" i="2"/>
  <c r="R482" i="2"/>
  <c r="S482" i="2"/>
  <c r="T482" i="2"/>
  <c r="U482" i="2"/>
  <c r="V482" i="2"/>
  <c r="W482" i="2"/>
  <c r="X482" i="2"/>
  <c r="Y482" i="2"/>
  <c r="R1279" i="2"/>
  <c r="S1279" i="2"/>
  <c r="T1279" i="2"/>
  <c r="U1279" i="2"/>
  <c r="V1279" i="2"/>
  <c r="W1279" i="2"/>
  <c r="X1279" i="2"/>
  <c r="Y1279" i="2"/>
  <c r="R1588" i="2"/>
  <c r="S1588" i="2"/>
  <c r="T1588" i="2"/>
  <c r="U1588" i="2"/>
  <c r="V1588" i="2"/>
  <c r="W1588" i="2"/>
  <c r="X1588" i="2"/>
  <c r="Y1588" i="2"/>
  <c r="R1445" i="2"/>
  <c r="S1445" i="2"/>
  <c r="T1445" i="2"/>
  <c r="U1445" i="2"/>
  <c r="V1445" i="2"/>
  <c r="W1445" i="2"/>
  <c r="X1445" i="2"/>
  <c r="Y1445" i="2"/>
  <c r="R1797" i="2"/>
  <c r="S1797" i="2"/>
  <c r="T1797" i="2"/>
  <c r="U1797" i="2"/>
  <c r="V1797" i="2"/>
  <c r="W1797" i="2"/>
  <c r="X1797" i="2"/>
  <c r="Y1797" i="2"/>
  <c r="R950" i="2"/>
  <c r="S950" i="2"/>
  <c r="T950" i="2"/>
  <c r="U950" i="2"/>
  <c r="V950" i="2"/>
  <c r="W950" i="2"/>
  <c r="X950" i="2"/>
  <c r="Y950" i="2"/>
  <c r="R1682" i="2"/>
  <c r="S1682" i="2"/>
  <c r="T1682" i="2"/>
  <c r="U1682" i="2"/>
  <c r="V1682" i="2"/>
  <c r="W1682" i="2"/>
  <c r="X1682" i="2"/>
  <c r="Y1682" i="2"/>
  <c r="R516" i="2"/>
  <c r="S516" i="2"/>
  <c r="T516" i="2"/>
  <c r="U516" i="2"/>
  <c r="V516" i="2"/>
  <c r="W516" i="2"/>
  <c r="X516" i="2"/>
  <c r="Y516" i="2"/>
  <c r="R951" i="2"/>
  <c r="S951" i="2"/>
  <c r="T951" i="2"/>
  <c r="U951" i="2"/>
  <c r="V951" i="2"/>
  <c r="W951" i="2"/>
  <c r="X951" i="2"/>
  <c r="Y951" i="2"/>
  <c r="R2149" i="2"/>
  <c r="S2149" i="2"/>
  <c r="T2149" i="2"/>
  <c r="U2149" i="2"/>
  <c r="V2149" i="2"/>
  <c r="W2149" i="2"/>
  <c r="X2149" i="2"/>
  <c r="Y2149" i="2"/>
  <c r="R952" i="2"/>
  <c r="S952" i="2"/>
  <c r="T952" i="2"/>
  <c r="U952" i="2"/>
  <c r="V952" i="2"/>
  <c r="W952" i="2"/>
  <c r="X952" i="2"/>
  <c r="Y952" i="2"/>
  <c r="R569" i="2"/>
  <c r="S569" i="2"/>
  <c r="T569" i="2"/>
  <c r="U569" i="2"/>
  <c r="V569" i="2"/>
  <c r="W569" i="2"/>
  <c r="X569" i="2"/>
  <c r="Y569" i="2"/>
  <c r="R1412" i="2"/>
  <c r="S1412" i="2"/>
  <c r="T1412" i="2"/>
  <c r="U1412" i="2"/>
  <c r="V1412" i="2"/>
  <c r="W1412" i="2"/>
  <c r="X1412" i="2"/>
  <c r="Y1412" i="2"/>
  <c r="R776" i="2"/>
  <c r="S776" i="2"/>
  <c r="T776" i="2"/>
  <c r="U776" i="2"/>
  <c r="V776" i="2"/>
  <c r="W776" i="2"/>
  <c r="X776" i="2"/>
  <c r="Y776" i="2"/>
  <c r="R2252" i="2"/>
  <c r="S2252" i="2"/>
  <c r="T2252" i="2"/>
  <c r="U2252" i="2"/>
  <c r="V2252" i="2"/>
  <c r="W2252" i="2"/>
  <c r="X2252" i="2"/>
  <c r="Y2252" i="2"/>
  <c r="R434" i="2"/>
  <c r="S434" i="2"/>
  <c r="T434" i="2"/>
  <c r="U434" i="2"/>
  <c r="V434" i="2"/>
  <c r="W434" i="2"/>
  <c r="X434" i="2"/>
  <c r="Y434" i="2"/>
  <c r="R1977" i="2"/>
  <c r="S1977" i="2"/>
  <c r="T1977" i="2"/>
  <c r="U1977" i="2"/>
  <c r="V1977" i="2"/>
  <c r="W1977" i="2"/>
  <c r="X1977" i="2"/>
  <c r="Y1977" i="2"/>
  <c r="R2326" i="2"/>
  <c r="S2326" i="2"/>
  <c r="T2326" i="2"/>
  <c r="U2326" i="2"/>
  <c r="V2326" i="2"/>
  <c r="W2326" i="2"/>
  <c r="X2326" i="2"/>
  <c r="Y2326" i="2"/>
  <c r="R1480" i="2"/>
  <c r="S1480" i="2"/>
  <c r="T1480" i="2"/>
  <c r="U1480" i="2"/>
  <c r="V1480" i="2"/>
  <c r="W1480" i="2"/>
  <c r="X1480" i="2"/>
  <c r="Y1480" i="2"/>
  <c r="R1316" i="2"/>
  <c r="S1316" i="2"/>
  <c r="T1316" i="2"/>
  <c r="U1316" i="2"/>
  <c r="V1316" i="2"/>
  <c r="W1316" i="2"/>
  <c r="X1316" i="2"/>
  <c r="Y1316" i="2"/>
  <c r="R207" i="2"/>
  <c r="S207" i="2"/>
  <c r="T207" i="2"/>
  <c r="U207" i="2"/>
  <c r="V207" i="2"/>
  <c r="W207" i="2"/>
  <c r="X207" i="2"/>
  <c r="Y207" i="2"/>
  <c r="R370" i="2"/>
  <c r="S370" i="2"/>
  <c r="T370" i="2"/>
  <c r="U370" i="2"/>
  <c r="V370" i="2"/>
  <c r="W370" i="2"/>
  <c r="X370" i="2"/>
  <c r="Y370" i="2"/>
  <c r="R1772" i="2"/>
  <c r="S1772" i="2"/>
  <c r="T1772" i="2"/>
  <c r="U1772" i="2"/>
  <c r="V1772" i="2"/>
  <c r="W1772" i="2"/>
  <c r="X1772" i="2"/>
  <c r="Y1772" i="2"/>
  <c r="R2007" i="2"/>
  <c r="S2007" i="2"/>
  <c r="T2007" i="2"/>
  <c r="U2007" i="2"/>
  <c r="V2007" i="2"/>
  <c r="W2007" i="2"/>
  <c r="X2007" i="2"/>
  <c r="Y2007" i="2"/>
  <c r="R612" i="2"/>
  <c r="S612" i="2"/>
  <c r="T612" i="2"/>
  <c r="U612" i="2"/>
  <c r="V612" i="2"/>
  <c r="W612" i="2"/>
  <c r="X612" i="2"/>
  <c r="Y612" i="2"/>
  <c r="R560" i="2"/>
  <c r="S560" i="2"/>
  <c r="T560" i="2"/>
  <c r="U560" i="2"/>
  <c r="V560" i="2"/>
  <c r="W560" i="2"/>
  <c r="X560" i="2"/>
  <c r="Y560" i="2"/>
  <c r="R483" i="2"/>
  <c r="S483" i="2"/>
  <c r="T483" i="2"/>
  <c r="U483" i="2"/>
  <c r="V483" i="2"/>
  <c r="W483" i="2"/>
  <c r="X483" i="2"/>
  <c r="Y483" i="2"/>
  <c r="R386" i="2"/>
  <c r="S386" i="2"/>
  <c r="T386" i="2"/>
  <c r="U386" i="2"/>
  <c r="V386" i="2"/>
  <c r="W386" i="2"/>
  <c r="X386" i="2"/>
  <c r="Y386" i="2"/>
  <c r="R435" i="2"/>
  <c r="S435" i="2"/>
  <c r="T435" i="2"/>
  <c r="U435" i="2"/>
  <c r="V435" i="2"/>
  <c r="W435" i="2"/>
  <c r="X435" i="2"/>
  <c r="Y435" i="2"/>
  <c r="R2150" i="2"/>
  <c r="S2150" i="2"/>
  <c r="T2150" i="2"/>
  <c r="U2150" i="2"/>
  <c r="V2150" i="2"/>
  <c r="W2150" i="2"/>
  <c r="X2150" i="2"/>
  <c r="Y2150" i="2"/>
  <c r="R1655" i="2"/>
  <c r="S1655" i="2"/>
  <c r="T1655" i="2"/>
  <c r="U1655" i="2"/>
  <c r="V1655" i="2"/>
  <c r="W1655" i="2"/>
  <c r="X1655" i="2"/>
  <c r="Y1655" i="2"/>
  <c r="R1431" i="2"/>
  <c r="S1431" i="2"/>
  <c r="T1431" i="2"/>
  <c r="U1431" i="2"/>
  <c r="V1431" i="2"/>
  <c r="W1431" i="2"/>
  <c r="X1431" i="2"/>
  <c r="Y1431" i="2"/>
  <c r="R436" i="2"/>
  <c r="S436" i="2"/>
  <c r="T436" i="2"/>
  <c r="U436" i="2"/>
  <c r="V436" i="2"/>
  <c r="W436" i="2"/>
  <c r="X436" i="2"/>
  <c r="Y436" i="2"/>
  <c r="R953" i="2"/>
  <c r="S953" i="2"/>
  <c r="T953" i="2"/>
  <c r="U953" i="2"/>
  <c r="V953" i="2"/>
  <c r="W953" i="2"/>
  <c r="X953" i="2"/>
  <c r="Y953" i="2"/>
  <c r="R2217" i="2"/>
  <c r="S2217" i="2"/>
  <c r="T2217" i="2"/>
  <c r="U2217" i="2"/>
  <c r="V2217" i="2"/>
  <c r="W2217" i="2"/>
  <c r="X2217" i="2"/>
  <c r="Y2217" i="2"/>
  <c r="R817" i="2"/>
  <c r="S817" i="2"/>
  <c r="T817" i="2"/>
  <c r="U817" i="2"/>
  <c r="V817" i="2"/>
  <c r="W817" i="2"/>
  <c r="X817" i="2"/>
  <c r="Y817" i="2"/>
  <c r="R1798" i="2"/>
  <c r="S1798" i="2"/>
  <c r="T1798" i="2"/>
  <c r="U1798" i="2"/>
  <c r="V1798" i="2"/>
  <c r="W1798" i="2"/>
  <c r="X1798" i="2"/>
  <c r="Y1798" i="2"/>
  <c r="R1833" i="2"/>
  <c r="S1833" i="2"/>
  <c r="T1833" i="2"/>
  <c r="U1833" i="2"/>
  <c r="V1833" i="2"/>
  <c r="W1833" i="2"/>
  <c r="X1833" i="2"/>
  <c r="Y1833" i="2"/>
  <c r="R437" i="2"/>
  <c r="S437" i="2"/>
  <c r="T437" i="2"/>
  <c r="U437" i="2"/>
  <c r="V437" i="2"/>
  <c r="W437" i="2"/>
  <c r="X437" i="2"/>
  <c r="Y437" i="2"/>
  <c r="R293" i="2"/>
  <c r="S293" i="2"/>
  <c r="T293" i="2"/>
  <c r="U293" i="2"/>
  <c r="V293" i="2"/>
  <c r="W293" i="2"/>
  <c r="X293" i="2"/>
  <c r="Y293" i="2"/>
  <c r="R954" i="2"/>
  <c r="S954" i="2"/>
  <c r="T954" i="2"/>
  <c r="U954" i="2"/>
  <c r="V954" i="2"/>
  <c r="W954" i="2"/>
  <c r="X954" i="2"/>
  <c r="Y954" i="2"/>
  <c r="R955" i="2"/>
  <c r="S955" i="2"/>
  <c r="T955" i="2"/>
  <c r="U955" i="2"/>
  <c r="V955" i="2"/>
  <c r="W955" i="2"/>
  <c r="X955" i="2"/>
  <c r="Y955" i="2"/>
  <c r="R1683" i="2"/>
  <c r="S1683" i="2"/>
  <c r="T1683" i="2"/>
  <c r="U1683" i="2"/>
  <c r="V1683" i="2"/>
  <c r="W1683" i="2"/>
  <c r="X1683" i="2"/>
  <c r="Y1683" i="2"/>
  <c r="R2201" i="2"/>
  <c r="S2201" i="2"/>
  <c r="T2201" i="2"/>
  <c r="U2201" i="2"/>
  <c r="V2201" i="2"/>
  <c r="W2201" i="2"/>
  <c r="X2201" i="2"/>
  <c r="Y2201" i="2"/>
  <c r="R2202" i="2"/>
  <c r="S2202" i="2"/>
  <c r="T2202" i="2"/>
  <c r="U2202" i="2"/>
  <c r="V2202" i="2"/>
  <c r="W2202" i="2"/>
  <c r="X2202" i="2"/>
  <c r="Y2202" i="2"/>
  <c r="R2008" i="2"/>
  <c r="S2008" i="2"/>
  <c r="T2008" i="2"/>
  <c r="U2008" i="2"/>
  <c r="V2008" i="2"/>
  <c r="W2008" i="2"/>
  <c r="X2008" i="2"/>
  <c r="Y2008" i="2"/>
  <c r="R594" i="2"/>
  <c r="S594" i="2"/>
  <c r="T594" i="2"/>
  <c r="U594" i="2"/>
  <c r="V594" i="2"/>
  <c r="W594" i="2"/>
  <c r="X594" i="2"/>
  <c r="Y594" i="2"/>
  <c r="R1743" i="2"/>
  <c r="S1743" i="2"/>
  <c r="T1743" i="2"/>
  <c r="U1743" i="2"/>
  <c r="V1743" i="2"/>
  <c r="W1743" i="2"/>
  <c r="X1743" i="2"/>
  <c r="Y1743" i="2"/>
  <c r="R1573" i="2"/>
  <c r="S1573" i="2"/>
  <c r="T1573" i="2"/>
  <c r="U1573" i="2"/>
  <c r="V1573" i="2"/>
  <c r="W1573" i="2"/>
  <c r="X1573" i="2"/>
  <c r="Y1573" i="2"/>
  <c r="R1413" i="2"/>
  <c r="S1413" i="2"/>
  <c r="T1413" i="2"/>
  <c r="U1413" i="2"/>
  <c r="V1413" i="2"/>
  <c r="W1413" i="2"/>
  <c r="X1413" i="2"/>
  <c r="Y1413" i="2"/>
  <c r="R438" i="2"/>
  <c r="S438" i="2"/>
  <c r="T438" i="2"/>
  <c r="U438" i="2"/>
  <c r="V438" i="2"/>
  <c r="W438" i="2"/>
  <c r="X438" i="2"/>
  <c r="Y438" i="2"/>
  <c r="R34" i="2"/>
  <c r="S34" i="2"/>
  <c r="T34" i="2"/>
  <c r="U34" i="2"/>
  <c r="V34" i="2"/>
  <c r="W34" i="2"/>
  <c r="X34" i="2"/>
  <c r="Y34" i="2"/>
  <c r="R956" i="2"/>
  <c r="S956" i="2"/>
  <c r="T956" i="2"/>
  <c r="U956" i="2"/>
  <c r="V956" i="2"/>
  <c r="W956" i="2"/>
  <c r="X956" i="2"/>
  <c r="Y956" i="2"/>
  <c r="R1656" i="2"/>
  <c r="S1656" i="2"/>
  <c r="T1656" i="2"/>
  <c r="U1656" i="2"/>
  <c r="V1656" i="2"/>
  <c r="W1656" i="2"/>
  <c r="X1656" i="2"/>
  <c r="Y1656" i="2"/>
  <c r="R2327" i="2"/>
  <c r="S2327" i="2"/>
  <c r="T2327" i="2"/>
  <c r="U2327" i="2"/>
  <c r="V2327" i="2"/>
  <c r="W2327" i="2"/>
  <c r="X2327" i="2"/>
  <c r="Y2327" i="2"/>
  <c r="R1481" i="2"/>
  <c r="S1481" i="2"/>
  <c r="T1481" i="2"/>
  <c r="U1481" i="2"/>
  <c r="V1481" i="2"/>
  <c r="W1481" i="2"/>
  <c r="X1481" i="2"/>
  <c r="Y1481" i="2"/>
  <c r="R2080" i="2"/>
  <c r="S2080" i="2"/>
  <c r="T2080" i="2"/>
  <c r="U2080" i="2"/>
  <c r="V2080" i="2"/>
  <c r="W2080" i="2"/>
  <c r="X2080" i="2"/>
  <c r="Y2080" i="2"/>
  <c r="R2176" i="2"/>
  <c r="S2176" i="2"/>
  <c r="T2176" i="2"/>
  <c r="U2176" i="2"/>
  <c r="V2176" i="2"/>
  <c r="W2176" i="2"/>
  <c r="X2176" i="2"/>
  <c r="Y2176" i="2"/>
  <c r="R957" i="2"/>
  <c r="S957" i="2"/>
  <c r="T957" i="2"/>
  <c r="U957" i="2"/>
  <c r="V957" i="2"/>
  <c r="W957" i="2"/>
  <c r="X957" i="2"/>
  <c r="Y957" i="2"/>
  <c r="R958" i="2"/>
  <c r="S958" i="2"/>
  <c r="T958" i="2"/>
  <c r="U958" i="2"/>
  <c r="V958" i="2"/>
  <c r="W958" i="2"/>
  <c r="X958" i="2"/>
  <c r="Y958" i="2"/>
  <c r="R387" i="2"/>
  <c r="S387" i="2"/>
  <c r="T387" i="2"/>
  <c r="U387" i="2"/>
  <c r="V387" i="2"/>
  <c r="W387" i="2"/>
  <c r="X387" i="2"/>
  <c r="Y387" i="2"/>
  <c r="R371" i="2"/>
  <c r="S371" i="2"/>
  <c r="T371" i="2"/>
  <c r="U371" i="2"/>
  <c r="V371" i="2"/>
  <c r="W371" i="2"/>
  <c r="X371" i="2"/>
  <c r="Y371" i="2"/>
  <c r="R1899" i="2"/>
  <c r="S1899" i="2"/>
  <c r="T1899" i="2"/>
  <c r="U1899" i="2"/>
  <c r="V1899" i="2"/>
  <c r="W1899" i="2"/>
  <c r="X1899" i="2"/>
  <c r="Y1899" i="2"/>
  <c r="R959" i="2"/>
  <c r="S959" i="2"/>
  <c r="T959" i="2"/>
  <c r="U959" i="2"/>
  <c r="V959" i="2"/>
  <c r="W959" i="2"/>
  <c r="X959" i="2"/>
  <c r="Y959" i="2"/>
  <c r="R1392" i="2"/>
  <c r="S1392" i="2"/>
  <c r="T1392" i="2"/>
  <c r="U1392" i="2"/>
  <c r="V1392" i="2"/>
  <c r="W1392" i="2"/>
  <c r="X1392" i="2"/>
  <c r="Y1392" i="2"/>
  <c r="R960" i="2"/>
  <c r="S960" i="2"/>
  <c r="T960" i="2"/>
  <c r="U960" i="2"/>
  <c r="V960" i="2"/>
  <c r="W960" i="2"/>
  <c r="X960" i="2"/>
  <c r="Y960" i="2"/>
  <c r="R961" i="2"/>
  <c r="S961" i="2"/>
  <c r="T961" i="2"/>
  <c r="U961" i="2"/>
  <c r="V961" i="2"/>
  <c r="W961" i="2"/>
  <c r="X961" i="2"/>
  <c r="Y961" i="2"/>
  <c r="R35" i="2"/>
  <c r="S35" i="2"/>
  <c r="T35" i="2"/>
  <c r="U35" i="2"/>
  <c r="V35" i="2"/>
  <c r="W35" i="2"/>
  <c r="X35" i="2"/>
  <c r="Y35" i="2"/>
  <c r="R36" i="2"/>
  <c r="S36" i="2"/>
  <c r="T36" i="2"/>
  <c r="U36" i="2"/>
  <c r="V36" i="2"/>
  <c r="W36" i="2"/>
  <c r="X36" i="2"/>
  <c r="Y36" i="2"/>
  <c r="R1701" i="2"/>
  <c r="S1701" i="2"/>
  <c r="T1701" i="2"/>
  <c r="U1701" i="2"/>
  <c r="V1701" i="2"/>
  <c r="W1701" i="2"/>
  <c r="X1701" i="2"/>
  <c r="Y1701" i="2"/>
  <c r="R37" i="2"/>
  <c r="S37" i="2"/>
  <c r="T37" i="2"/>
  <c r="U37" i="2"/>
  <c r="V37" i="2"/>
  <c r="W37" i="2"/>
  <c r="X37" i="2"/>
  <c r="Y37" i="2"/>
  <c r="R2328" i="2"/>
  <c r="S2328" i="2"/>
  <c r="T2328" i="2"/>
  <c r="U2328" i="2"/>
  <c r="V2328" i="2"/>
  <c r="W2328" i="2"/>
  <c r="X2328" i="2"/>
  <c r="Y2328" i="2"/>
  <c r="R2128" i="2"/>
  <c r="S2128" i="2"/>
  <c r="T2128" i="2"/>
  <c r="U2128" i="2"/>
  <c r="V2128" i="2"/>
  <c r="W2128" i="2"/>
  <c r="X2128" i="2"/>
  <c r="Y2128" i="2"/>
  <c r="R2107" i="2"/>
  <c r="S2107" i="2"/>
  <c r="T2107" i="2"/>
  <c r="U2107" i="2"/>
  <c r="V2107" i="2"/>
  <c r="W2107" i="2"/>
  <c r="X2107" i="2"/>
  <c r="Y2107" i="2"/>
  <c r="R962" i="2"/>
  <c r="S962" i="2"/>
  <c r="T962" i="2"/>
  <c r="U962" i="2"/>
  <c r="V962" i="2"/>
  <c r="W962" i="2"/>
  <c r="X962" i="2"/>
  <c r="Y962" i="2"/>
  <c r="R963" i="2"/>
  <c r="S963" i="2"/>
  <c r="T963" i="2"/>
  <c r="U963" i="2"/>
  <c r="V963" i="2"/>
  <c r="W963" i="2"/>
  <c r="X963" i="2"/>
  <c r="Y963" i="2"/>
  <c r="R1665" i="2"/>
  <c r="S1665" i="2"/>
  <c r="T1665" i="2"/>
  <c r="U1665" i="2"/>
  <c r="V1665" i="2"/>
  <c r="W1665" i="2"/>
  <c r="X1665" i="2"/>
  <c r="Y1665" i="2"/>
  <c r="R657" i="2"/>
  <c r="S657" i="2"/>
  <c r="T657" i="2"/>
  <c r="U657" i="2"/>
  <c r="V657" i="2"/>
  <c r="W657" i="2"/>
  <c r="X657" i="2"/>
  <c r="Y657" i="2"/>
  <c r="R1482" i="2"/>
  <c r="S1482" i="2"/>
  <c r="T1482" i="2"/>
  <c r="U1482" i="2"/>
  <c r="V1482" i="2"/>
  <c r="W1482" i="2"/>
  <c r="X1482" i="2"/>
  <c r="Y1482" i="2"/>
  <c r="R1280" i="2"/>
  <c r="S1280" i="2"/>
  <c r="T1280" i="2"/>
  <c r="U1280" i="2"/>
  <c r="V1280" i="2"/>
  <c r="W1280" i="2"/>
  <c r="X1280" i="2"/>
  <c r="Y1280" i="2"/>
  <c r="R38" i="2"/>
  <c r="S38" i="2"/>
  <c r="T38" i="2"/>
  <c r="U38" i="2"/>
  <c r="V38" i="2"/>
  <c r="W38" i="2"/>
  <c r="X38" i="2"/>
  <c r="Y38" i="2"/>
  <c r="R1360" i="2"/>
  <c r="S1360" i="2"/>
  <c r="T1360" i="2"/>
  <c r="U1360" i="2"/>
  <c r="V1360" i="2"/>
  <c r="W1360" i="2"/>
  <c r="X1360" i="2"/>
  <c r="Y1360" i="2"/>
  <c r="R964" i="2"/>
  <c r="S964" i="2"/>
  <c r="T964" i="2"/>
  <c r="U964" i="2"/>
  <c r="V964" i="2"/>
  <c r="W964" i="2"/>
  <c r="X964" i="2"/>
  <c r="Y964" i="2"/>
  <c r="R561" i="2"/>
  <c r="S561" i="2"/>
  <c r="T561" i="2"/>
  <c r="U561" i="2"/>
  <c r="V561" i="2"/>
  <c r="W561" i="2"/>
  <c r="X561" i="2"/>
  <c r="Y561" i="2"/>
  <c r="R1918" i="2"/>
  <c r="S1918" i="2"/>
  <c r="T1918" i="2"/>
  <c r="U1918" i="2"/>
  <c r="V1918" i="2"/>
  <c r="W1918" i="2"/>
  <c r="X1918" i="2"/>
  <c r="Y1918" i="2"/>
  <c r="R1281" i="2"/>
  <c r="S1281" i="2"/>
  <c r="T1281" i="2"/>
  <c r="U1281" i="2"/>
  <c r="V1281" i="2"/>
  <c r="W1281" i="2"/>
  <c r="X1281" i="2"/>
  <c r="Y1281" i="2"/>
  <c r="R1947" i="2"/>
  <c r="S1947" i="2"/>
  <c r="T1947" i="2"/>
  <c r="U1947" i="2"/>
  <c r="V1947" i="2"/>
  <c r="W1947" i="2"/>
  <c r="X1947" i="2"/>
  <c r="Y1947" i="2"/>
  <c r="R965" i="2"/>
  <c r="S965" i="2"/>
  <c r="T965" i="2"/>
  <c r="U965" i="2"/>
  <c r="V965" i="2"/>
  <c r="W965" i="2"/>
  <c r="X965" i="2"/>
  <c r="Y965" i="2"/>
  <c r="R1834" i="2"/>
  <c r="S1834" i="2"/>
  <c r="T1834" i="2"/>
  <c r="U1834" i="2"/>
  <c r="V1834" i="2"/>
  <c r="W1834" i="2"/>
  <c r="X1834" i="2"/>
  <c r="Y1834" i="2"/>
  <c r="R742" i="2"/>
  <c r="S742" i="2"/>
  <c r="T742" i="2"/>
  <c r="U742" i="2"/>
  <c r="V742" i="2"/>
  <c r="W742" i="2"/>
  <c r="X742" i="2"/>
  <c r="Y742" i="2"/>
  <c r="R1702" i="2"/>
  <c r="S1702" i="2"/>
  <c r="T1702" i="2"/>
  <c r="U1702" i="2"/>
  <c r="V1702" i="2"/>
  <c r="W1702" i="2"/>
  <c r="X1702" i="2"/>
  <c r="Y1702" i="2"/>
  <c r="R1799" i="2"/>
  <c r="S1799" i="2"/>
  <c r="T1799" i="2"/>
  <c r="U1799" i="2"/>
  <c r="V1799" i="2"/>
  <c r="W1799" i="2"/>
  <c r="X1799" i="2"/>
  <c r="Y1799" i="2"/>
  <c r="R1835" i="2"/>
  <c r="S1835" i="2"/>
  <c r="T1835" i="2"/>
  <c r="U1835" i="2"/>
  <c r="V1835" i="2"/>
  <c r="W1835" i="2"/>
  <c r="X1835" i="2"/>
  <c r="Y1835" i="2"/>
  <c r="R966" i="2"/>
  <c r="S966" i="2"/>
  <c r="T966" i="2"/>
  <c r="U966" i="2"/>
  <c r="V966" i="2"/>
  <c r="W966" i="2"/>
  <c r="X966" i="2"/>
  <c r="Y966" i="2"/>
  <c r="R1948" i="2"/>
  <c r="S1948" i="2"/>
  <c r="T1948" i="2"/>
  <c r="U1948" i="2"/>
  <c r="V1948" i="2"/>
  <c r="W1948" i="2"/>
  <c r="X1948" i="2"/>
  <c r="Y1948" i="2"/>
  <c r="R188" i="2"/>
  <c r="S188" i="2"/>
  <c r="T188" i="2"/>
  <c r="U188" i="2"/>
  <c r="V188" i="2"/>
  <c r="W188" i="2"/>
  <c r="X188" i="2"/>
  <c r="Y188" i="2"/>
  <c r="R2108" i="2"/>
  <c r="S2108" i="2"/>
  <c r="T2108" i="2"/>
  <c r="U2108" i="2"/>
  <c r="V2108" i="2"/>
  <c r="W2108" i="2"/>
  <c r="X2108" i="2"/>
  <c r="Y2108" i="2"/>
  <c r="R658" i="2"/>
  <c r="S658" i="2"/>
  <c r="T658" i="2"/>
  <c r="U658" i="2"/>
  <c r="V658" i="2"/>
  <c r="W658" i="2"/>
  <c r="X658" i="2"/>
  <c r="Y658" i="2"/>
  <c r="R818" i="2"/>
  <c r="S818" i="2"/>
  <c r="T818" i="2"/>
  <c r="U818" i="2"/>
  <c r="V818" i="2"/>
  <c r="W818" i="2"/>
  <c r="X818" i="2"/>
  <c r="Y818" i="2"/>
  <c r="R967" i="2"/>
  <c r="S967" i="2"/>
  <c r="T967" i="2"/>
  <c r="U967" i="2"/>
  <c r="V967" i="2"/>
  <c r="W967" i="2"/>
  <c r="X967" i="2"/>
  <c r="Y967" i="2"/>
  <c r="R968" i="2"/>
  <c r="S968" i="2"/>
  <c r="T968" i="2"/>
  <c r="U968" i="2"/>
  <c r="V968" i="2"/>
  <c r="W968" i="2"/>
  <c r="X968" i="2"/>
  <c r="Y968" i="2"/>
  <c r="R626" i="2"/>
  <c r="S626" i="2"/>
  <c r="T626" i="2"/>
  <c r="U626" i="2"/>
  <c r="V626" i="2"/>
  <c r="W626" i="2"/>
  <c r="X626" i="2"/>
  <c r="Y626" i="2"/>
  <c r="R724" i="2"/>
  <c r="S724" i="2"/>
  <c r="T724" i="2"/>
  <c r="U724" i="2"/>
  <c r="V724" i="2"/>
  <c r="W724" i="2"/>
  <c r="X724" i="2"/>
  <c r="Y724" i="2"/>
  <c r="R331" i="2"/>
  <c r="S331" i="2"/>
  <c r="T331" i="2"/>
  <c r="U331" i="2"/>
  <c r="V331" i="2"/>
  <c r="W331" i="2"/>
  <c r="X331" i="2"/>
  <c r="Y331" i="2"/>
  <c r="R517" i="2"/>
  <c r="S517" i="2"/>
  <c r="T517" i="2"/>
  <c r="U517" i="2"/>
  <c r="V517" i="2"/>
  <c r="W517" i="2"/>
  <c r="X517" i="2"/>
  <c r="Y517" i="2"/>
  <c r="R969" i="2"/>
  <c r="S969" i="2"/>
  <c r="T969" i="2"/>
  <c r="U969" i="2"/>
  <c r="V969" i="2"/>
  <c r="W969" i="2"/>
  <c r="X969" i="2"/>
  <c r="Y969" i="2"/>
  <c r="R421" i="2"/>
  <c r="S421" i="2"/>
  <c r="T421" i="2"/>
  <c r="U421" i="2"/>
  <c r="V421" i="2"/>
  <c r="W421" i="2"/>
  <c r="X421" i="2"/>
  <c r="Y421" i="2"/>
  <c r="R269" i="2"/>
  <c r="S269" i="2"/>
  <c r="T269" i="2"/>
  <c r="U269" i="2"/>
  <c r="V269" i="2"/>
  <c r="W269" i="2"/>
  <c r="X269" i="2"/>
  <c r="Y269" i="2"/>
  <c r="R1524" i="2"/>
  <c r="S1524" i="2"/>
  <c r="T1524" i="2"/>
  <c r="U1524" i="2"/>
  <c r="V1524" i="2"/>
  <c r="W1524" i="2"/>
  <c r="X1524" i="2"/>
  <c r="Y1524" i="2"/>
  <c r="R970" i="2"/>
  <c r="S970" i="2"/>
  <c r="T970" i="2"/>
  <c r="U970" i="2"/>
  <c r="V970" i="2"/>
  <c r="W970" i="2"/>
  <c r="X970" i="2"/>
  <c r="Y970" i="2"/>
  <c r="R1900" i="2"/>
  <c r="S1900" i="2"/>
  <c r="T1900" i="2"/>
  <c r="U1900" i="2"/>
  <c r="V1900" i="2"/>
  <c r="W1900" i="2"/>
  <c r="X1900" i="2"/>
  <c r="Y1900" i="2"/>
  <c r="R819" i="2"/>
  <c r="S819" i="2"/>
  <c r="T819" i="2"/>
  <c r="U819" i="2"/>
  <c r="V819" i="2"/>
  <c r="W819" i="2"/>
  <c r="X819" i="2"/>
  <c r="Y819" i="2"/>
  <c r="R1282" i="2"/>
  <c r="S1282" i="2"/>
  <c r="T1282" i="2"/>
  <c r="U1282" i="2"/>
  <c r="V1282" i="2"/>
  <c r="W1282" i="2"/>
  <c r="X1282" i="2"/>
  <c r="Y1282" i="2"/>
  <c r="R1703" i="2"/>
  <c r="S1703" i="2"/>
  <c r="T1703" i="2"/>
  <c r="U1703" i="2"/>
  <c r="V1703" i="2"/>
  <c r="W1703" i="2"/>
  <c r="X1703" i="2"/>
  <c r="Y1703" i="2"/>
  <c r="R1343" i="2"/>
  <c r="S1343" i="2"/>
  <c r="T1343" i="2"/>
  <c r="U1343" i="2"/>
  <c r="V1343" i="2"/>
  <c r="W1343" i="2"/>
  <c r="X1343" i="2"/>
  <c r="Y1343" i="2"/>
  <c r="R1553" i="2"/>
  <c r="S1553" i="2"/>
  <c r="T1553" i="2"/>
  <c r="U1553" i="2"/>
  <c r="V1553" i="2"/>
  <c r="W1553" i="2"/>
  <c r="X1553" i="2"/>
  <c r="Y1553" i="2"/>
  <c r="R971" i="2"/>
  <c r="S971" i="2"/>
  <c r="T971" i="2"/>
  <c r="U971" i="2"/>
  <c r="V971" i="2"/>
  <c r="W971" i="2"/>
  <c r="X971" i="2"/>
  <c r="Y971" i="2"/>
  <c r="R972" i="2"/>
  <c r="S972" i="2"/>
  <c r="T972" i="2"/>
  <c r="U972" i="2"/>
  <c r="V972" i="2"/>
  <c r="W972" i="2"/>
  <c r="X972" i="2"/>
  <c r="Y972" i="2"/>
  <c r="R973" i="2"/>
  <c r="S973" i="2"/>
  <c r="T973" i="2"/>
  <c r="U973" i="2"/>
  <c r="V973" i="2"/>
  <c r="W973" i="2"/>
  <c r="X973" i="2"/>
  <c r="Y973" i="2"/>
  <c r="R1633" i="2"/>
  <c r="S1633" i="2"/>
  <c r="T1633" i="2"/>
  <c r="U1633" i="2"/>
  <c r="V1633" i="2"/>
  <c r="W1633" i="2"/>
  <c r="X1633" i="2"/>
  <c r="Y1633" i="2"/>
  <c r="R755" i="2"/>
  <c r="S755" i="2"/>
  <c r="T755" i="2"/>
  <c r="U755" i="2"/>
  <c r="V755" i="2"/>
  <c r="W755" i="2"/>
  <c r="X755" i="2"/>
  <c r="Y755" i="2"/>
  <c r="R422" i="2"/>
  <c r="S422" i="2"/>
  <c r="T422" i="2"/>
  <c r="U422" i="2"/>
  <c r="V422" i="2"/>
  <c r="W422" i="2"/>
  <c r="X422" i="2"/>
  <c r="Y422" i="2"/>
  <c r="R570" i="2"/>
  <c r="S570" i="2"/>
  <c r="T570" i="2"/>
  <c r="U570" i="2"/>
  <c r="V570" i="2"/>
  <c r="W570" i="2"/>
  <c r="X570" i="2"/>
  <c r="Y570" i="2"/>
  <c r="R173" i="2"/>
  <c r="S173" i="2"/>
  <c r="T173" i="2"/>
  <c r="U173" i="2"/>
  <c r="V173" i="2"/>
  <c r="W173" i="2"/>
  <c r="X173" i="2"/>
  <c r="Y173" i="2"/>
  <c r="R2329" i="2"/>
  <c r="S2329" i="2"/>
  <c r="T2329" i="2"/>
  <c r="U2329" i="2"/>
  <c r="V2329" i="2"/>
  <c r="W2329" i="2"/>
  <c r="X2329" i="2"/>
  <c r="Y2329" i="2"/>
  <c r="R136" i="2"/>
  <c r="S136" i="2"/>
  <c r="T136" i="2"/>
  <c r="U136" i="2"/>
  <c r="V136" i="2"/>
  <c r="W136" i="2"/>
  <c r="X136" i="2"/>
  <c r="Y136" i="2"/>
  <c r="R2009" i="2"/>
  <c r="S2009" i="2"/>
  <c r="T2009" i="2"/>
  <c r="U2009" i="2"/>
  <c r="V2009" i="2"/>
  <c r="W2009" i="2"/>
  <c r="X2009" i="2"/>
  <c r="Y2009" i="2"/>
  <c r="R1949" i="2"/>
  <c r="S1949" i="2"/>
  <c r="T1949" i="2"/>
  <c r="U1949" i="2"/>
  <c r="V1949" i="2"/>
  <c r="W1949" i="2"/>
  <c r="X1949" i="2"/>
  <c r="Y1949" i="2"/>
  <c r="R1704" i="2"/>
  <c r="S1704" i="2"/>
  <c r="T1704" i="2"/>
  <c r="U1704" i="2"/>
  <c r="V1704" i="2"/>
  <c r="W1704" i="2"/>
  <c r="X1704" i="2"/>
  <c r="Y1704" i="2"/>
  <c r="R1344" i="2"/>
  <c r="S1344" i="2"/>
  <c r="T1344" i="2"/>
  <c r="U1344" i="2"/>
  <c r="V1344" i="2"/>
  <c r="W1344" i="2"/>
  <c r="X1344" i="2"/>
  <c r="Y1344" i="2"/>
  <c r="R2129" i="2"/>
  <c r="S2129" i="2"/>
  <c r="T2129" i="2"/>
  <c r="U2129" i="2"/>
  <c r="V2129" i="2"/>
  <c r="W2129" i="2"/>
  <c r="X2129" i="2"/>
  <c r="Y2129" i="2"/>
  <c r="R2151" i="2"/>
  <c r="S2151" i="2"/>
  <c r="T2151" i="2"/>
  <c r="U2151" i="2"/>
  <c r="V2151" i="2"/>
  <c r="W2151" i="2"/>
  <c r="X2151" i="2"/>
  <c r="Y2151" i="2"/>
  <c r="R659" i="2"/>
  <c r="S659" i="2"/>
  <c r="T659" i="2"/>
  <c r="U659" i="2"/>
  <c r="V659" i="2"/>
  <c r="W659" i="2"/>
  <c r="X659" i="2"/>
  <c r="Y659" i="2"/>
  <c r="R39" i="2"/>
  <c r="S39" i="2"/>
  <c r="T39" i="2"/>
  <c r="U39" i="2"/>
  <c r="V39" i="2"/>
  <c r="W39" i="2"/>
  <c r="X39" i="2"/>
  <c r="Y39" i="2"/>
  <c r="R798" i="2"/>
  <c r="S798" i="2"/>
  <c r="T798" i="2"/>
  <c r="U798" i="2"/>
  <c r="V798" i="2"/>
  <c r="W798" i="2"/>
  <c r="X798" i="2"/>
  <c r="Y798" i="2"/>
  <c r="R270" i="2"/>
  <c r="S270" i="2"/>
  <c r="T270" i="2"/>
  <c r="U270" i="2"/>
  <c r="V270" i="2"/>
  <c r="W270" i="2"/>
  <c r="X270" i="2"/>
  <c r="Y270" i="2"/>
  <c r="R518" i="2"/>
  <c r="S518" i="2"/>
  <c r="T518" i="2"/>
  <c r="U518" i="2"/>
  <c r="V518" i="2"/>
  <c r="W518" i="2"/>
  <c r="X518" i="2"/>
  <c r="Y518" i="2"/>
  <c r="R2035" i="2"/>
  <c r="S2035" i="2"/>
  <c r="T2035" i="2"/>
  <c r="U2035" i="2"/>
  <c r="V2035" i="2"/>
  <c r="W2035" i="2"/>
  <c r="X2035" i="2"/>
  <c r="Y2035" i="2"/>
  <c r="R224" i="2"/>
  <c r="S224" i="2"/>
  <c r="T224" i="2"/>
  <c r="U224" i="2"/>
  <c r="V224" i="2"/>
  <c r="W224" i="2"/>
  <c r="X224" i="2"/>
  <c r="Y224" i="2"/>
  <c r="R1634" i="2"/>
  <c r="S1634" i="2"/>
  <c r="T1634" i="2"/>
  <c r="U1634" i="2"/>
  <c r="V1634" i="2"/>
  <c r="W1634" i="2"/>
  <c r="X1634" i="2"/>
  <c r="Y1634" i="2"/>
  <c r="R974" i="2"/>
  <c r="S974" i="2"/>
  <c r="T974" i="2"/>
  <c r="U974" i="2"/>
  <c r="V974" i="2"/>
  <c r="W974" i="2"/>
  <c r="X974" i="2"/>
  <c r="Y974" i="2"/>
  <c r="R975" i="2"/>
  <c r="S975" i="2"/>
  <c r="T975" i="2"/>
  <c r="U975" i="2"/>
  <c r="V975" i="2"/>
  <c r="W975" i="2"/>
  <c r="X975" i="2"/>
  <c r="Y975" i="2"/>
  <c r="R2081" i="2"/>
  <c r="S2081" i="2"/>
  <c r="T2081" i="2"/>
  <c r="U2081" i="2"/>
  <c r="V2081" i="2"/>
  <c r="W2081" i="2"/>
  <c r="X2081" i="2"/>
  <c r="Y2081" i="2"/>
  <c r="R2330" i="2"/>
  <c r="S2330" i="2"/>
  <c r="T2330" i="2"/>
  <c r="U2330" i="2"/>
  <c r="V2330" i="2"/>
  <c r="W2330" i="2"/>
  <c r="X2330" i="2"/>
  <c r="Y2330" i="2"/>
  <c r="R40" i="2"/>
  <c r="S40" i="2"/>
  <c r="T40" i="2"/>
  <c r="U40" i="2"/>
  <c r="V40" i="2"/>
  <c r="W40" i="2"/>
  <c r="X40" i="2"/>
  <c r="Y40" i="2"/>
  <c r="R976" i="2"/>
  <c r="S976" i="2"/>
  <c r="T976" i="2"/>
  <c r="U976" i="2"/>
  <c r="V976" i="2"/>
  <c r="W976" i="2"/>
  <c r="X976" i="2"/>
  <c r="Y976" i="2"/>
  <c r="R294" i="2"/>
  <c r="S294" i="2"/>
  <c r="T294" i="2"/>
  <c r="U294" i="2"/>
  <c r="V294" i="2"/>
  <c r="W294" i="2"/>
  <c r="X294" i="2"/>
  <c r="Y294" i="2"/>
  <c r="R2331" i="2"/>
  <c r="S2331" i="2"/>
  <c r="T2331" i="2"/>
  <c r="U2331" i="2"/>
  <c r="V2331" i="2"/>
  <c r="W2331" i="2"/>
  <c r="X2331" i="2"/>
  <c r="Y2331" i="2"/>
  <c r="R1361" i="2"/>
  <c r="S1361" i="2"/>
  <c r="T1361" i="2"/>
  <c r="U1361" i="2"/>
  <c r="V1361" i="2"/>
  <c r="W1361" i="2"/>
  <c r="X1361" i="2"/>
  <c r="Y1361" i="2"/>
  <c r="R439" i="2"/>
  <c r="S439" i="2"/>
  <c r="T439" i="2"/>
  <c r="U439" i="2"/>
  <c r="V439" i="2"/>
  <c r="W439" i="2"/>
  <c r="X439" i="2"/>
  <c r="Y439" i="2"/>
  <c r="R41" i="2"/>
  <c r="S41" i="2"/>
  <c r="T41" i="2"/>
  <c r="U41" i="2"/>
  <c r="V41" i="2"/>
  <c r="W41" i="2"/>
  <c r="X41" i="2"/>
  <c r="Y41" i="2"/>
  <c r="R2082" i="2"/>
  <c r="S2082" i="2"/>
  <c r="T2082" i="2"/>
  <c r="U2082" i="2"/>
  <c r="V2082" i="2"/>
  <c r="W2082" i="2"/>
  <c r="X2082" i="2"/>
  <c r="Y2082" i="2"/>
  <c r="R977" i="2"/>
  <c r="S977" i="2"/>
  <c r="T977" i="2"/>
  <c r="U977" i="2"/>
  <c r="V977" i="2"/>
  <c r="W977" i="2"/>
  <c r="X977" i="2"/>
  <c r="Y977" i="2"/>
  <c r="R1393" i="2"/>
  <c r="S1393" i="2"/>
  <c r="T1393" i="2"/>
  <c r="U1393" i="2"/>
  <c r="V1393" i="2"/>
  <c r="W1393" i="2"/>
  <c r="X1393" i="2"/>
  <c r="Y1393" i="2"/>
  <c r="R440" i="2"/>
  <c r="S440" i="2"/>
  <c r="T440" i="2"/>
  <c r="U440" i="2"/>
  <c r="V440" i="2"/>
  <c r="W440" i="2"/>
  <c r="X440" i="2"/>
  <c r="Y440" i="2"/>
  <c r="R42" i="2"/>
  <c r="S42" i="2"/>
  <c r="T42" i="2"/>
  <c r="U42" i="2"/>
  <c r="V42" i="2"/>
  <c r="W42" i="2"/>
  <c r="X42" i="2"/>
  <c r="Y42" i="2"/>
  <c r="R156" i="2"/>
  <c r="S156" i="2"/>
  <c r="T156" i="2"/>
  <c r="U156" i="2"/>
  <c r="V156" i="2"/>
  <c r="W156" i="2"/>
  <c r="X156" i="2"/>
  <c r="Y156" i="2"/>
  <c r="R756" i="2"/>
  <c r="S756" i="2"/>
  <c r="T756" i="2"/>
  <c r="U756" i="2"/>
  <c r="V756" i="2"/>
  <c r="W756" i="2"/>
  <c r="X756" i="2"/>
  <c r="Y756" i="2"/>
  <c r="R2332" i="2"/>
  <c r="S2332" i="2"/>
  <c r="T2332" i="2"/>
  <c r="U2332" i="2"/>
  <c r="V2332" i="2"/>
  <c r="W2332" i="2"/>
  <c r="X2332" i="2"/>
  <c r="Y2332" i="2"/>
  <c r="R978" i="2"/>
  <c r="S978" i="2"/>
  <c r="T978" i="2"/>
  <c r="U978" i="2"/>
  <c r="V978" i="2"/>
  <c r="W978" i="2"/>
  <c r="X978" i="2"/>
  <c r="Y978" i="2"/>
  <c r="R1483" i="2"/>
  <c r="S1483" i="2"/>
  <c r="T1483" i="2"/>
  <c r="U1483" i="2"/>
  <c r="V1483" i="2"/>
  <c r="W1483" i="2"/>
  <c r="X1483" i="2"/>
  <c r="Y1483" i="2"/>
  <c r="R979" i="2"/>
  <c r="S979" i="2"/>
  <c r="T979" i="2"/>
  <c r="U979" i="2"/>
  <c r="V979" i="2"/>
  <c r="W979" i="2"/>
  <c r="X979" i="2"/>
  <c r="Y979" i="2"/>
  <c r="R820" i="2"/>
  <c r="S820" i="2"/>
  <c r="T820" i="2"/>
  <c r="U820" i="2"/>
  <c r="V820" i="2"/>
  <c r="W820" i="2"/>
  <c r="X820" i="2"/>
  <c r="Y820" i="2"/>
  <c r="R1484" i="2"/>
  <c r="S1484" i="2"/>
  <c r="T1484" i="2"/>
  <c r="U1484" i="2"/>
  <c r="V1484" i="2"/>
  <c r="W1484" i="2"/>
  <c r="X1484" i="2"/>
  <c r="Y1484" i="2"/>
  <c r="R2177" i="2"/>
  <c r="S2177" i="2"/>
  <c r="T2177" i="2"/>
  <c r="U2177" i="2"/>
  <c r="V2177" i="2"/>
  <c r="W2177" i="2"/>
  <c r="X2177" i="2"/>
  <c r="Y2177" i="2"/>
  <c r="R1432" i="2"/>
  <c r="S1432" i="2"/>
  <c r="T1432" i="2"/>
  <c r="U1432" i="2"/>
  <c r="V1432" i="2"/>
  <c r="W1432" i="2"/>
  <c r="X1432" i="2"/>
  <c r="Y1432" i="2"/>
  <c r="R2333" i="2"/>
  <c r="S2333" i="2"/>
  <c r="T2333" i="2"/>
  <c r="U2333" i="2"/>
  <c r="V2333" i="2"/>
  <c r="W2333" i="2"/>
  <c r="X2333" i="2"/>
  <c r="Y2333" i="2"/>
  <c r="R1836" i="2"/>
  <c r="S1836" i="2"/>
  <c r="T1836" i="2"/>
  <c r="U1836" i="2"/>
  <c r="V1836" i="2"/>
  <c r="W1836" i="2"/>
  <c r="X1836" i="2"/>
  <c r="Y1836" i="2"/>
  <c r="R2036" i="2"/>
  <c r="S2036" i="2"/>
  <c r="T2036" i="2"/>
  <c r="U2036" i="2"/>
  <c r="V2036" i="2"/>
  <c r="W2036" i="2"/>
  <c r="X2036" i="2"/>
  <c r="Y2036" i="2"/>
  <c r="R295" i="2"/>
  <c r="S295" i="2"/>
  <c r="T295" i="2"/>
  <c r="U295" i="2"/>
  <c r="V295" i="2"/>
  <c r="W295" i="2"/>
  <c r="X295" i="2"/>
  <c r="Y295" i="2"/>
  <c r="R43" i="2"/>
  <c r="S43" i="2"/>
  <c r="T43" i="2"/>
  <c r="U43" i="2"/>
  <c r="V43" i="2"/>
  <c r="W43" i="2"/>
  <c r="X43" i="2"/>
  <c r="Y43" i="2"/>
  <c r="R1873" i="2"/>
  <c r="S1873" i="2"/>
  <c r="T1873" i="2"/>
  <c r="U1873" i="2"/>
  <c r="V1873" i="2"/>
  <c r="W1873" i="2"/>
  <c r="X1873" i="2"/>
  <c r="Y1873" i="2"/>
  <c r="R2135" i="2"/>
  <c r="S2135" i="2"/>
  <c r="T2135" i="2"/>
  <c r="U2135" i="2"/>
  <c r="V2135" i="2"/>
  <c r="W2135" i="2"/>
  <c r="X2135" i="2"/>
  <c r="Y2135" i="2"/>
  <c r="R660" i="2"/>
  <c r="S660" i="2"/>
  <c r="T660" i="2"/>
  <c r="U660" i="2"/>
  <c r="V660" i="2"/>
  <c r="W660" i="2"/>
  <c r="X660" i="2"/>
  <c r="Y660" i="2"/>
  <c r="R980" i="2"/>
  <c r="S980" i="2"/>
  <c r="T980" i="2"/>
  <c r="U980" i="2"/>
  <c r="V980" i="2"/>
  <c r="W980" i="2"/>
  <c r="X980" i="2"/>
  <c r="Y980" i="2"/>
  <c r="R2334" i="2"/>
  <c r="S2334" i="2"/>
  <c r="T2334" i="2"/>
  <c r="U2334" i="2"/>
  <c r="V2334" i="2"/>
  <c r="W2334" i="2"/>
  <c r="X2334" i="2"/>
  <c r="Y2334" i="2"/>
  <c r="R981" i="2"/>
  <c r="S981" i="2"/>
  <c r="T981" i="2"/>
  <c r="U981" i="2"/>
  <c r="V981" i="2"/>
  <c r="W981" i="2"/>
  <c r="X981" i="2"/>
  <c r="Y981" i="2"/>
  <c r="R225" i="2"/>
  <c r="S225" i="2"/>
  <c r="T225" i="2"/>
  <c r="U225" i="2"/>
  <c r="V225" i="2"/>
  <c r="W225" i="2"/>
  <c r="X225" i="2"/>
  <c r="Y225" i="2"/>
  <c r="R332" i="2"/>
  <c r="S332" i="2"/>
  <c r="T332" i="2"/>
  <c r="U332" i="2"/>
  <c r="V332" i="2"/>
  <c r="W332" i="2"/>
  <c r="X332" i="2"/>
  <c r="Y332" i="2"/>
  <c r="R405" i="2"/>
  <c r="S405" i="2"/>
  <c r="T405" i="2"/>
  <c r="U405" i="2"/>
  <c r="V405" i="2"/>
  <c r="W405" i="2"/>
  <c r="X405" i="2"/>
  <c r="Y405" i="2"/>
  <c r="R2218" i="2"/>
  <c r="S2218" i="2"/>
  <c r="T2218" i="2"/>
  <c r="U2218" i="2"/>
  <c r="V2218" i="2"/>
  <c r="W2218" i="2"/>
  <c r="X2218" i="2"/>
  <c r="Y2218" i="2"/>
  <c r="R423" i="2"/>
  <c r="S423" i="2"/>
  <c r="T423" i="2"/>
  <c r="U423" i="2"/>
  <c r="V423" i="2"/>
  <c r="W423" i="2"/>
  <c r="X423" i="2"/>
  <c r="Y423" i="2"/>
  <c r="R982" i="2"/>
  <c r="S982" i="2"/>
  <c r="T982" i="2"/>
  <c r="U982" i="2"/>
  <c r="V982" i="2"/>
  <c r="W982" i="2"/>
  <c r="X982" i="2"/>
  <c r="Y982" i="2"/>
  <c r="R1485" i="2"/>
  <c r="S1485" i="2"/>
  <c r="T1485" i="2"/>
  <c r="U1485" i="2"/>
  <c r="V1485" i="2"/>
  <c r="W1485" i="2"/>
  <c r="X1485" i="2"/>
  <c r="Y1485" i="2"/>
  <c r="R1950" i="2"/>
  <c r="S1950" i="2"/>
  <c r="T1950" i="2"/>
  <c r="U1950" i="2"/>
  <c r="V1950" i="2"/>
  <c r="W1950" i="2"/>
  <c r="X1950" i="2"/>
  <c r="Y1950" i="2"/>
  <c r="R983" i="2"/>
  <c r="S983" i="2"/>
  <c r="T983" i="2"/>
  <c r="U983" i="2"/>
  <c r="V983" i="2"/>
  <c r="W983" i="2"/>
  <c r="X983" i="2"/>
  <c r="Y983" i="2"/>
  <c r="R710" i="2"/>
  <c r="S710" i="2"/>
  <c r="T710" i="2"/>
  <c r="U710" i="2"/>
  <c r="V710" i="2"/>
  <c r="W710" i="2"/>
  <c r="X710" i="2"/>
  <c r="Y710" i="2"/>
  <c r="R2010" i="2"/>
  <c r="S2010" i="2"/>
  <c r="T2010" i="2"/>
  <c r="U2010" i="2"/>
  <c r="V2010" i="2"/>
  <c r="W2010" i="2"/>
  <c r="X2010" i="2"/>
  <c r="Y2010" i="2"/>
  <c r="R661" i="2"/>
  <c r="S661" i="2"/>
  <c r="T661" i="2"/>
  <c r="U661" i="2"/>
  <c r="V661" i="2"/>
  <c r="W661" i="2"/>
  <c r="X661" i="2"/>
  <c r="Y661" i="2"/>
  <c r="R2203" i="2"/>
  <c r="S2203" i="2"/>
  <c r="T2203" i="2"/>
  <c r="U2203" i="2"/>
  <c r="V2203" i="2"/>
  <c r="W2203" i="2"/>
  <c r="X2203" i="2"/>
  <c r="Y2203" i="2"/>
  <c r="R1951" i="2"/>
  <c r="S1951" i="2"/>
  <c r="T1951" i="2"/>
  <c r="U1951" i="2"/>
  <c r="V1951" i="2"/>
  <c r="W1951" i="2"/>
  <c r="X1951" i="2"/>
  <c r="Y1951" i="2"/>
  <c r="R2335" i="2"/>
  <c r="S2335" i="2"/>
  <c r="T2335" i="2"/>
  <c r="U2335" i="2"/>
  <c r="V2335" i="2"/>
  <c r="W2335" i="2"/>
  <c r="X2335" i="2"/>
  <c r="Y2335" i="2"/>
  <c r="R44" i="2"/>
  <c r="S44" i="2"/>
  <c r="T44" i="2"/>
  <c r="U44" i="2"/>
  <c r="V44" i="2"/>
  <c r="W44" i="2"/>
  <c r="X44" i="2"/>
  <c r="Y44" i="2"/>
  <c r="R45" i="2"/>
  <c r="S45" i="2"/>
  <c r="T45" i="2"/>
  <c r="U45" i="2"/>
  <c r="V45" i="2"/>
  <c r="W45" i="2"/>
  <c r="X45" i="2"/>
  <c r="Y45" i="2"/>
  <c r="R662" i="2"/>
  <c r="S662" i="2"/>
  <c r="T662" i="2"/>
  <c r="U662" i="2"/>
  <c r="V662" i="2"/>
  <c r="W662" i="2"/>
  <c r="X662" i="2"/>
  <c r="Y662" i="2"/>
  <c r="R757" i="2"/>
  <c r="S757" i="2"/>
  <c r="T757" i="2"/>
  <c r="U757" i="2"/>
  <c r="V757" i="2"/>
  <c r="W757" i="2"/>
  <c r="X757" i="2"/>
  <c r="Y757" i="2"/>
  <c r="R2336" i="2"/>
  <c r="S2336" i="2"/>
  <c r="T2336" i="2"/>
  <c r="U2336" i="2"/>
  <c r="V2336" i="2"/>
  <c r="W2336" i="2"/>
  <c r="X2336" i="2"/>
  <c r="Y2336" i="2"/>
  <c r="R2337" i="2"/>
  <c r="S2337" i="2"/>
  <c r="T2337" i="2"/>
  <c r="U2337" i="2"/>
  <c r="V2337" i="2"/>
  <c r="W2337" i="2"/>
  <c r="X2337" i="2"/>
  <c r="Y2337" i="2"/>
  <c r="R1952" i="2"/>
  <c r="S1952" i="2"/>
  <c r="T1952" i="2"/>
  <c r="U1952" i="2"/>
  <c r="V1952" i="2"/>
  <c r="W1952" i="2"/>
  <c r="X1952" i="2"/>
  <c r="Y1952" i="2"/>
  <c r="R226" i="2"/>
  <c r="S226" i="2"/>
  <c r="T226" i="2"/>
  <c r="U226" i="2"/>
  <c r="V226" i="2"/>
  <c r="W226" i="2"/>
  <c r="X226" i="2"/>
  <c r="Y226" i="2"/>
  <c r="R1525" i="2"/>
  <c r="S1525" i="2"/>
  <c r="T1525" i="2"/>
  <c r="U1525" i="2"/>
  <c r="V1525" i="2"/>
  <c r="W1525" i="2"/>
  <c r="X1525" i="2"/>
  <c r="Y1525" i="2"/>
  <c r="R1874" i="2"/>
  <c r="S1874" i="2"/>
  <c r="T1874" i="2"/>
  <c r="U1874" i="2"/>
  <c r="V1874" i="2"/>
  <c r="W1874" i="2"/>
  <c r="X1874" i="2"/>
  <c r="Y1874" i="2"/>
  <c r="R695" i="2"/>
  <c r="S695" i="2"/>
  <c r="T695" i="2"/>
  <c r="U695" i="2"/>
  <c r="V695" i="2"/>
  <c r="W695" i="2"/>
  <c r="X695" i="2"/>
  <c r="Y695" i="2"/>
  <c r="R519" i="2"/>
  <c r="S519" i="2"/>
  <c r="T519" i="2"/>
  <c r="U519" i="2"/>
  <c r="V519" i="2"/>
  <c r="W519" i="2"/>
  <c r="X519" i="2"/>
  <c r="Y519" i="2"/>
  <c r="R46" i="2"/>
  <c r="S46" i="2"/>
  <c r="T46" i="2"/>
  <c r="U46" i="2"/>
  <c r="V46" i="2"/>
  <c r="W46" i="2"/>
  <c r="X46" i="2"/>
  <c r="Y46" i="2"/>
  <c r="R984" i="2"/>
  <c r="S984" i="2"/>
  <c r="T984" i="2"/>
  <c r="U984" i="2"/>
  <c r="V984" i="2"/>
  <c r="W984" i="2"/>
  <c r="X984" i="2"/>
  <c r="Y984" i="2"/>
  <c r="R985" i="2"/>
  <c r="S985" i="2"/>
  <c r="T985" i="2"/>
  <c r="U985" i="2"/>
  <c r="V985" i="2"/>
  <c r="W985" i="2"/>
  <c r="X985" i="2"/>
  <c r="Y985" i="2"/>
  <c r="R986" i="2"/>
  <c r="S986" i="2"/>
  <c r="T986" i="2"/>
  <c r="U986" i="2"/>
  <c r="V986" i="2"/>
  <c r="W986" i="2"/>
  <c r="X986" i="2"/>
  <c r="Y986" i="2"/>
  <c r="R987" i="2"/>
  <c r="S987" i="2"/>
  <c r="T987" i="2"/>
  <c r="U987" i="2"/>
  <c r="V987" i="2"/>
  <c r="W987" i="2"/>
  <c r="X987" i="2"/>
  <c r="Y987" i="2"/>
  <c r="R2191" i="2"/>
  <c r="S2191" i="2"/>
  <c r="T2191" i="2"/>
  <c r="U2191" i="2"/>
  <c r="V2191" i="2"/>
  <c r="W2191" i="2"/>
  <c r="X2191" i="2"/>
  <c r="Y2191" i="2"/>
  <c r="R2338" i="2"/>
  <c r="S2338" i="2"/>
  <c r="T2338" i="2"/>
  <c r="U2338" i="2"/>
  <c r="V2338" i="2"/>
  <c r="W2338" i="2"/>
  <c r="X2338" i="2"/>
  <c r="Y2338" i="2"/>
  <c r="R2123" i="2"/>
  <c r="S2123" i="2"/>
  <c r="T2123" i="2"/>
  <c r="U2123" i="2"/>
  <c r="V2123" i="2"/>
  <c r="W2123" i="2"/>
  <c r="X2123" i="2"/>
  <c r="Y2123" i="2"/>
  <c r="R1705" i="2"/>
  <c r="S1705" i="2"/>
  <c r="T1705" i="2"/>
  <c r="U1705" i="2"/>
  <c r="V1705" i="2"/>
  <c r="W1705" i="2"/>
  <c r="X1705" i="2"/>
  <c r="Y1705" i="2"/>
  <c r="R1345" i="2"/>
  <c r="S1345" i="2"/>
  <c r="T1345" i="2"/>
  <c r="U1345" i="2"/>
  <c r="V1345" i="2"/>
  <c r="W1345" i="2"/>
  <c r="X1345" i="2"/>
  <c r="Y1345" i="2"/>
  <c r="R988" i="2"/>
  <c r="S988" i="2"/>
  <c r="T988" i="2"/>
  <c r="U988" i="2"/>
  <c r="V988" i="2"/>
  <c r="W988" i="2"/>
  <c r="X988" i="2"/>
  <c r="Y988" i="2"/>
  <c r="R989" i="2"/>
  <c r="S989" i="2"/>
  <c r="T989" i="2"/>
  <c r="U989" i="2"/>
  <c r="V989" i="2"/>
  <c r="W989" i="2"/>
  <c r="X989" i="2"/>
  <c r="Y989" i="2"/>
  <c r="R2339" i="2"/>
  <c r="S2339" i="2"/>
  <c r="T2339" i="2"/>
  <c r="U2339" i="2"/>
  <c r="V2339" i="2"/>
  <c r="W2339" i="2"/>
  <c r="X2339" i="2"/>
  <c r="Y2339" i="2"/>
  <c r="R296" i="2"/>
  <c r="S296" i="2"/>
  <c r="T296" i="2"/>
  <c r="U296" i="2"/>
  <c r="V296" i="2"/>
  <c r="W296" i="2"/>
  <c r="X296" i="2"/>
  <c r="Y296" i="2"/>
  <c r="R2253" i="2"/>
  <c r="S2253" i="2"/>
  <c r="T2253" i="2"/>
  <c r="U2253" i="2"/>
  <c r="V2253" i="2"/>
  <c r="W2253" i="2"/>
  <c r="X2253" i="2"/>
  <c r="Y2253" i="2"/>
  <c r="R2109" i="2"/>
  <c r="S2109" i="2"/>
  <c r="T2109" i="2"/>
  <c r="U2109" i="2"/>
  <c r="V2109" i="2"/>
  <c r="W2109" i="2"/>
  <c r="X2109" i="2"/>
  <c r="Y2109" i="2"/>
  <c r="R1589" i="2"/>
  <c r="S1589" i="2"/>
  <c r="T1589" i="2"/>
  <c r="U1589" i="2"/>
  <c r="V1589" i="2"/>
  <c r="W1589" i="2"/>
  <c r="X1589" i="2"/>
  <c r="Y1589" i="2"/>
  <c r="R1554" i="2"/>
  <c r="S1554" i="2"/>
  <c r="T1554" i="2"/>
  <c r="U1554" i="2"/>
  <c r="V1554" i="2"/>
  <c r="W1554" i="2"/>
  <c r="X1554" i="2"/>
  <c r="Y1554" i="2"/>
  <c r="R627" i="2"/>
  <c r="S627" i="2"/>
  <c r="T627" i="2"/>
  <c r="U627" i="2"/>
  <c r="V627" i="2"/>
  <c r="W627" i="2"/>
  <c r="X627" i="2"/>
  <c r="Y627" i="2"/>
  <c r="R275" i="2"/>
  <c r="S275" i="2"/>
  <c r="T275" i="2"/>
  <c r="U275" i="2"/>
  <c r="V275" i="2"/>
  <c r="W275" i="2"/>
  <c r="X275" i="2"/>
  <c r="Y275" i="2"/>
  <c r="R1657" i="2"/>
  <c r="S1657" i="2"/>
  <c r="T1657" i="2"/>
  <c r="U1657" i="2"/>
  <c r="V1657" i="2"/>
  <c r="W1657" i="2"/>
  <c r="X1657" i="2"/>
  <c r="Y1657" i="2"/>
  <c r="R208" i="2"/>
  <c r="S208" i="2"/>
  <c r="T208" i="2"/>
  <c r="U208" i="2"/>
  <c r="V208" i="2"/>
  <c r="W208" i="2"/>
  <c r="X208" i="2"/>
  <c r="Y208" i="2"/>
  <c r="R189" i="2"/>
  <c r="S189" i="2"/>
  <c r="T189" i="2"/>
  <c r="U189" i="2"/>
  <c r="V189" i="2"/>
  <c r="W189" i="2"/>
  <c r="X189" i="2"/>
  <c r="Y189" i="2"/>
  <c r="R990" i="2"/>
  <c r="S990" i="2"/>
  <c r="T990" i="2"/>
  <c r="U990" i="2"/>
  <c r="V990" i="2"/>
  <c r="W990" i="2"/>
  <c r="X990" i="2"/>
  <c r="Y990" i="2"/>
  <c r="R2340" i="2"/>
  <c r="S2340" i="2"/>
  <c r="T2340" i="2"/>
  <c r="U2340" i="2"/>
  <c r="V2340" i="2"/>
  <c r="W2340" i="2"/>
  <c r="X2340" i="2"/>
  <c r="Y2340" i="2"/>
  <c r="R1414" i="2"/>
  <c r="S1414" i="2"/>
  <c r="T1414" i="2"/>
  <c r="U1414" i="2"/>
  <c r="V1414" i="2"/>
  <c r="W1414" i="2"/>
  <c r="X1414" i="2"/>
  <c r="Y1414" i="2"/>
  <c r="R2152" i="2"/>
  <c r="S2152" i="2"/>
  <c r="T2152" i="2"/>
  <c r="U2152" i="2"/>
  <c r="V2152" i="2"/>
  <c r="W2152" i="2"/>
  <c r="X2152" i="2"/>
  <c r="Y2152" i="2"/>
  <c r="R547" i="2"/>
  <c r="S547" i="2"/>
  <c r="T547" i="2"/>
  <c r="U547" i="2"/>
  <c r="V547" i="2"/>
  <c r="W547" i="2"/>
  <c r="X547" i="2"/>
  <c r="Y547" i="2"/>
  <c r="R991" i="2"/>
  <c r="S991" i="2"/>
  <c r="T991" i="2"/>
  <c r="U991" i="2"/>
  <c r="V991" i="2"/>
  <c r="W991" i="2"/>
  <c r="X991" i="2"/>
  <c r="Y991" i="2"/>
  <c r="R2011" i="2"/>
  <c r="S2011" i="2"/>
  <c r="T2011" i="2"/>
  <c r="U2011" i="2"/>
  <c r="V2011" i="2"/>
  <c r="W2011" i="2"/>
  <c r="X2011" i="2"/>
  <c r="Y2011" i="2"/>
  <c r="R1486" i="2"/>
  <c r="S1486" i="2"/>
  <c r="T1486" i="2"/>
  <c r="U1486" i="2"/>
  <c r="V1486" i="2"/>
  <c r="W1486" i="2"/>
  <c r="X1486" i="2"/>
  <c r="Y1486" i="2"/>
  <c r="R1875" i="2"/>
  <c r="S1875" i="2"/>
  <c r="T1875" i="2"/>
  <c r="U1875" i="2"/>
  <c r="V1875" i="2"/>
  <c r="W1875" i="2"/>
  <c r="X1875" i="2"/>
  <c r="Y1875" i="2"/>
  <c r="R406" i="2"/>
  <c r="S406" i="2"/>
  <c r="T406" i="2"/>
  <c r="U406" i="2"/>
  <c r="V406" i="2"/>
  <c r="W406" i="2"/>
  <c r="X406" i="2"/>
  <c r="Y406" i="2"/>
  <c r="R372" i="2"/>
  <c r="S372" i="2"/>
  <c r="T372" i="2"/>
  <c r="U372" i="2"/>
  <c r="V372" i="2"/>
  <c r="W372" i="2"/>
  <c r="X372" i="2"/>
  <c r="Y372" i="2"/>
  <c r="R1901" i="2"/>
  <c r="S1901" i="2"/>
  <c r="T1901" i="2"/>
  <c r="U1901" i="2"/>
  <c r="V1901" i="2"/>
  <c r="W1901" i="2"/>
  <c r="X1901" i="2"/>
  <c r="Y1901" i="2"/>
  <c r="R333" i="2"/>
  <c r="S333" i="2"/>
  <c r="T333" i="2"/>
  <c r="U333" i="2"/>
  <c r="V333" i="2"/>
  <c r="W333" i="2"/>
  <c r="X333" i="2"/>
  <c r="Y333" i="2"/>
  <c r="R992" i="2"/>
  <c r="S992" i="2"/>
  <c r="T992" i="2"/>
  <c r="U992" i="2"/>
  <c r="V992" i="2"/>
  <c r="W992" i="2"/>
  <c r="X992" i="2"/>
  <c r="Y992" i="2"/>
  <c r="R1744" i="2"/>
  <c r="S1744" i="2"/>
  <c r="T1744" i="2"/>
  <c r="U1744" i="2"/>
  <c r="V1744" i="2"/>
  <c r="W1744" i="2"/>
  <c r="X1744" i="2"/>
  <c r="Y1744" i="2"/>
  <c r="R1919" i="2"/>
  <c r="S1919" i="2"/>
  <c r="T1919" i="2"/>
  <c r="U1919" i="2"/>
  <c r="V1919" i="2"/>
  <c r="W1919" i="2"/>
  <c r="X1919" i="2"/>
  <c r="Y1919" i="2"/>
  <c r="R2037" i="2"/>
  <c r="S2037" i="2"/>
  <c r="T2037" i="2"/>
  <c r="U2037" i="2"/>
  <c r="V2037" i="2"/>
  <c r="W2037" i="2"/>
  <c r="X2037" i="2"/>
  <c r="Y2037" i="2"/>
  <c r="R2254" i="2"/>
  <c r="S2254" i="2"/>
  <c r="T2254" i="2"/>
  <c r="U2254" i="2"/>
  <c r="V2254" i="2"/>
  <c r="W2254" i="2"/>
  <c r="X2254" i="2"/>
  <c r="Y2254" i="2"/>
  <c r="R1362" i="2"/>
  <c r="S1362" i="2"/>
  <c r="T1362" i="2"/>
  <c r="U1362" i="2"/>
  <c r="V1362" i="2"/>
  <c r="W1362" i="2"/>
  <c r="X1362" i="2"/>
  <c r="Y1362" i="2"/>
  <c r="R1487" i="2"/>
  <c r="S1487" i="2"/>
  <c r="T1487" i="2"/>
  <c r="U1487" i="2"/>
  <c r="V1487" i="2"/>
  <c r="W1487" i="2"/>
  <c r="X1487" i="2"/>
  <c r="Y1487" i="2"/>
  <c r="R2341" i="2"/>
  <c r="S2341" i="2"/>
  <c r="T2341" i="2"/>
  <c r="U2341" i="2"/>
  <c r="V2341" i="2"/>
  <c r="W2341" i="2"/>
  <c r="X2341" i="2"/>
  <c r="Y2341" i="2"/>
  <c r="R388" i="2"/>
  <c r="S388" i="2"/>
  <c r="T388" i="2"/>
  <c r="U388" i="2"/>
  <c r="V388" i="2"/>
  <c r="W388" i="2"/>
  <c r="X388" i="2"/>
  <c r="Y388" i="2"/>
  <c r="R2038" i="2"/>
  <c r="S2038" i="2"/>
  <c r="T2038" i="2"/>
  <c r="U2038" i="2"/>
  <c r="V2038" i="2"/>
  <c r="W2038" i="2"/>
  <c r="X2038" i="2"/>
  <c r="Y2038" i="2"/>
  <c r="R993" i="2"/>
  <c r="S993" i="2"/>
  <c r="T993" i="2"/>
  <c r="U993" i="2"/>
  <c r="V993" i="2"/>
  <c r="W993" i="2"/>
  <c r="X993" i="2"/>
  <c r="Y993" i="2"/>
  <c r="R2110" i="2"/>
  <c r="S2110" i="2"/>
  <c r="T2110" i="2"/>
  <c r="U2110" i="2"/>
  <c r="V2110" i="2"/>
  <c r="W2110" i="2"/>
  <c r="X2110" i="2"/>
  <c r="Y2110" i="2"/>
  <c r="R1745" i="2"/>
  <c r="S1745" i="2"/>
  <c r="T1745" i="2"/>
  <c r="U1745" i="2"/>
  <c r="V1745" i="2"/>
  <c r="W1745" i="2"/>
  <c r="X1745" i="2"/>
  <c r="Y1745" i="2"/>
  <c r="R2063" i="2"/>
  <c r="S2063" i="2"/>
  <c r="T2063" i="2"/>
  <c r="U2063" i="2"/>
  <c r="V2063" i="2"/>
  <c r="W2063" i="2"/>
  <c r="X2063" i="2"/>
  <c r="Y2063" i="2"/>
  <c r="R424" i="2"/>
  <c r="S424" i="2"/>
  <c r="T424" i="2"/>
  <c r="U424" i="2"/>
  <c r="V424" i="2"/>
  <c r="W424" i="2"/>
  <c r="X424" i="2"/>
  <c r="Y424" i="2"/>
  <c r="R2153" i="2"/>
  <c r="S2153" i="2"/>
  <c r="T2153" i="2"/>
  <c r="U2153" i="2"/>
  <c r="V2153" i="2"/>
  <c r="W2153" i="2"/>
  <c r="X2153" i="2"/>
  <c r="Y2153" i="2"/>
  <c r="R1876" i="2"/>
  <c r="S1876" i="2"/>
  <c r="T1876" i="2"/>
  <c r="U1876" i="2"/>
  <c r="V1876" i="2"/>
  <c r="W1876" i="2"/>
  <c r="X1876" i="2"/>
  <c r="Y1876" i="2"/>
  <c r="R2064" i="2"/>
  <c r="S2064" i="2"/>
  <c r="T2064" i="2"/>
  <c r="U2064" i="2"/>
  <c r="V2064" i="2"/>
  <c r="W2064" i="2"/>
  <c r="X2064" i="2"/>
  <c r="Y2064" i="2"/>
  <c r="R1526" i="2"/>
  <c r="S1526" i="2"/>
  <c r="T1526" i="2"/>
  <c r="U1526" i="2"/>
  <c r="V1526" i="2"/>
  <c r="W1526" i="2"/>
  <c r="X1526" i="2"/>
  <c r="Y1526" i="2"/>
  <c r="R1527" i="2"/>
  <c r="S1527" i="2"/>
  <c r="T1527" i="2"/>
  <c r="U1527" i="2"/>
  <c r="V1527" i="2"/>
  <c r="W1527" i="2"/>
  <c r="X1527" i="2"/>
  <c r="Y1527" i="2"/>
  <c r="R994" i="2"/>
  <c r="S994" i="2"/>
  <c r="T994" i="2"/>
  <c r="U994" i="2"/>
  <c r="V994" i="2"/>
  <c r="W994" i="2"/>
  <c r="X994" i="2"/>
  <c r="Y994" i="2"/>
  <c r="R995" i="2"/>
  <c r="S995" i="2"/>
  <c r="T995" i="2"/>
  <c r="U995" i="2"/>
  <c r="V995" i="2"/>
  <c r="W995" i="2"/>
  <c r="X995" i="2"/>
  <c r="Y995" i="2"/>
  <c r="R467" i="2"/>
  <c r="S467" i="2"/>
  <c r="T467" i="2"/>
  <c r="U467" i="2"/>
  <c r="V467" i="2"/>
  <c r="W467" i="2"/>
  <c r="X467" i="2"/>
  <c r="Y467" i="2"/>
  <c r="R821" i="2"/>
  <c r="S821" i="2"/>
  <c r="T821" i="2"/>
  <c r="U821" i="2"/>
  <c r="V821" i="2"/>
  <c r="W821" i="2"/>
  <c r="X821" i="2"/>
  <c r="Y821" i="2"/>
  <c r="R1415" i="2"/>
  <c r="S1415" i="2"/>
  <c r="T1415" i="2"/>
  <c r="U1415" i="2"/>
  <c r="V1415" i="2"/>
  <c r="W1415" i="2"/>
  <c r="X1415" i="2"/>
  <c r="Y1415" i="2"/>
  <c r="R312" i="2"/>
  <c r="S312" i="2"/>
  <c r="T312" i="2"/>
  <c r="U312" i="2"/>
  <c r="V312" i="2"/>
  <c r="W312" i="2"/>
  <c r="X312" i="2"/>
  <c r="Y312" i="2"/>
  <c r="R996" i="2"/>
  <c r="S996" i="2"/>
  <c r="T996" i="2"/>
  <c r="U996" i="2"/>
  <c r="V996" i="2"/>
  <c r="W996" i="2"/>
  <c r="X996" i="2"/>
  <c r="Y996" i="2"/>
  <c r="R174" i="2"/>
  <c r="S174" i="2"/>
  <c r="T174" i="2"/>
  <c r="U174" i="2"/>
  <c r="V174" i="2"/>
  <c r="W174" i="2"/>
  <c r="X174" i="2"/>
  <c r="Y174" i="2"/>
  <c r="R997" i="2"/>
  <c r="S997" i="2"/>
  <c r="T997" i="2"/>
  <c r="U997" i="2"/>
  <c r="V997" i="2"/>
  <c r="W997" i="2"/>
  <c r="X997" i="2"/>
  <c r="Y997" i="2"/>
  <c r="R2342" i="2"/>
  <c r="S2342" i="2"/>
  <c r="T2342" i="2"/>
  <c r="U2342" i="2"/>
  <c r="V2342" i="2"/>
  <c r="W2342" i="2"/>
  <c r="X2342" i="2"/>
  <c r="Y2342" i="2"/>
  <c r="R297" i="2"/>
  <c r="S297" i="2"/>
  <c r="T297" i="2"/>
  <c r="U297" i="2"/>
  <c r="V297" i="2"/>
  <c r="W297" i="2"/>
  <c r="X297" i="2"/>
  <c r="Y297" i="2"/>
  <c r="R2065" i="2"/>
  <c r="S2065" i="2"/>
  <c r="T2065" i="2"/>
  <c r="U2065" i="2"/>
  <c r="V2065" i="2"/>
  <c r="W2065" i="2"/>
  <c r="X2065" i="2"/>
  <c r="Y2065" i="2"/>
  <c r="R998" i="2"/>
  <c r="S998" i="2"/>
  <c r="T998" i="2"/>
  <c r="U998" i="2"/>
  <c r="V998" i="2"/>
  <c r="W998" i="2"/>
  <c r="X998" i="2"/>
  <c r="Y998" i="2"/>
  <c r="R999" i="2"/>
  <c r="S999" i="2"/>
  <c r="T999" i="2"/>
  <c r="U999" i="2"/>
  <c r="V999" i="2"/>
  <c r="W999" i="2"/>
  <c r="X999" i="2"/>
  <c r="Y999" i="2"/>
  <c r="R758" i="2"/>
  <c r="S758" i="2"/>
  <c r="T758" i="2"/>
  <c r="U758" i="2"/>
  <c r="V758" i="2"/>
  <c r="W758" i="2"/>
  <c r="X758" i="2"/>
  <c r="Y758" i="2"/>
  <c r="R1706" i="2"/>
  <c r="S1706" i="2"/>
  <c r="T1706" i="2"/>
  <c r="U1706" i="2"/>
  <c r="V1706" i="2"/>
  <c r="W1706" i="2"/>
  <c r="X1706" i="2"/>
  <c r="Y1706" i="2"/>
  <c r="R1000" i="2"/>
  <c r="S1000" i="2"/>
  <c r="T1000" i="2"/>
  <c r="U1000" i="2"/>
  <c r="V1000" i="2"/>
  <c r="W1000" i="2"/>
  <c r="X1000" i="2"/>
  <c r="Y1000" i="2"/>
  <c r="R1001" i="2"/>
  <c r="S1001" i="2"/>
  <c r="T1001" i="2"/>
  <c r="U1001" i="2"/>
  <c r="V1001" i="2"/>
  <c r="W1001" i="2"/>
  <c r="X1001" i="2"/>
  <c r="Y1001" i="2"/>
  <c r="R1002" i="2"/>
  <c r="S1002" i="2"/>
  <c r="T1002" i="2"/>
  <c r="U1002" i="2"/>
  <c r="V1002" i="2"/>
  <c r="W1002" i="2"/>
  <c r="X1002" i="2"/>
  <c r="Y1002" i="2"/>
  <c r="R1283" i="2"/>
  <c r="S1283" i="2"/>
  <c r="T1283" i="2"/>
  <c r="U1283" i="2"/>
  <c r="V1283" i="2"/>
  <c r="W1283" i="2"/>
  <c r="X1283" i="2"/>
  <c r="Y1283" i="2"/>
  <c r="R1003" i="2"/>
  <c r="S1003" i="2"/>
  <c r="T1003" i="2"/>
  <c r="U1003" i="2"/>
  <c r="V1003" i="2"/>
  <c r="W1003" i="2"/>
  <c r="X1003" i="2"/>
  <c r="Y1003" i="2"/>
  <c r="R2258" i="2"/>
  <c r="S2258" i="2"/>
  <c r="T2258" i="2"/>
  <c r="U2258" i="2"/>
  <c r="V2258" i="2"/>
  <c r="W2258" i="2"/>
  <c r="X2258" i="2"/>
  <c r="Y2258" i="2"/>
  <c r="R2343" i="2"/>
  <c r="S2343" i="2"/>
  <c r="T2343" i="2"/>
  <c r="U2343" i="2"/>
  <c r="V2343" i="2"/>
  <c r="W2343" i="2"/>
  <c r="X2343" i="2"/>
  <c r="Y2343" i="2"/>
  <c r="R47" i="2"/>
  <c r="S47" i="2"/>
  <c r="T47" i="2"/>
  <c r="U47" i="2"/>
  <c r="V47" i="2"/>
  <c r="W47" i="2"/>
  <c r="X47" i="2"/>
  <c r="Y47" i="2"/>
  <c r="R441" i="2"/>
  <c r="S441" i="2"/>
  <c r="T441" i="2"/>
  <c r="U441" i="2"/>
  <c r="V441" i="2"/>
  <c r="W441" i="2"/>
  <c r="X441" i="2"/>
  <c r="Y441" i="2"/>
  <c r="R1555" i="2"/>
  <c r="S1555" i="2"/>
  <c r="T1555" i="2"/>
  <c r="U1555" i="2"/>
  <c r="V1555" i="2"/>
  <c r="W1555" i="2"/>
  <c r="X1555" i="2"/>
  <c r="Y1555" i="2"/>
  <c r="R628" i="2"/>
  <c r="S628" i="2"/>
  <c r="T628" i="2"/>
  <c r="U628" i="2"/>
  <c r="V628" i="2"/>
  <c r="W628" i="2"/>
  <c r="X628" i="2"/>
  <c r="Y628" i="2"/>
  <c r="R2344" i="2"/>
  <c r="S2344" i="2"/>
  <c r="T2344" i="2"/>
  <c r="U2344" i="2"/>
  <c r="V2344" i="2"/>
  <c r="W2344" i="2"/>
  <c r="X2344" i="2"/>
  <c r="Y2344" i="2"/>
  <c r="R1684" i="2"/>
  <c r="S1684" i="2"/>
  <c r="T1684" i="2"/>
  <c r="U1684" i="2"/>
  <c r="V1684" i="2"/>
  <c r="W1684" i="2"/>
  <c r="X1684" i="2"/>
  <c r="Y1684" i="2"/>
  <c r="R1528" i="2"/>
  <c r="S1528" i="2"/>
  <c r="T1528" i="2"/>
  <c r="U1528" i="2"/>
  <c r="V1528" i="2"/>
  <c r="W1528" i="2"/>
  <c r="X1528" i="2"/>
  <c r="Y1528" i="2"/>
  <c r="R1284" i="2"/>
  <c r="S1284" i="2"/>
  <c r="T1284" i="2"/>
  <c r="U1284" i="2"/>
  <c r="V1284" i="2"/>
  <c r="W1284" i="2"/>
  <c r="X1284" i="2"/>
  <c r="Y1284" i="2"/>
  <c r="R334" i="2"/>
  <c r="S334" i="2"/>
  <c r="T334" i="2"/>
  <c r="U334" i="2"/>
  <c r="V334" i="2"/>
  <c r="W334" i="2"/>
  <c r="X334" i="2"/>
  <c r="Y334" i="2"/>
  <c r="R1635" i="2"/>
  <c r="S1635" i="2"/>
  <c r="T1635" i="2"/>
  <c r="U1635" i="2"/>
  <c r="V1635" i="2"/>
  <c r="W1635" i="2"/>
  <c r="X1635" i="2"/>
  <c r="Y1635" i="2"/>
  <c r="R1285" i="2"/>
  <c r="S1285" i="2"/>
  <c r="T1285" i="2"/>
  <c r="U1285" i="2"/>
  <c r="V1285" i="2"/>
  <c r="W1285" i="2"/>
  <c r="X1285" i="2"/>
  <c r="Y1285" i="2"/>
  <c r="R48" i="2"/>
  <c r="S48" i="2"/>
  <c r="T48" i="2"/>
  <c r="U48" i="2"/>
  <c r="V48" i="2"/>
  <c r="W48" i="2"/>
  <c r="X48" i="2"/>
  <c r="Y48" i="2"/>
  <c r="R799" i="2"/>
  <c r="S799" i="2"/>
  <c r="T799" i="2"/>
  <c r="U799" i="2"/>
  <c r="V799" i="2"/>
  <c r="W799" i="2"/>
  <c r="X799" i="2"/>
  <c r="Y799" i="2"/>
  <c r="R2345" i="2"/>
  <c r="S2345" i="2"/>
  <c r="T2345" i="2"/>
  <c r="U2345" i="2"/>
  <c r="V2345" i="2"/>
  <c r="W2345" i="2"/>
  <c r="X2345" i="2"/>
  <c r="Y2345" i="2"/>
  <c r="R256" i="2"/>
  <c r="S256" i="2"/>
  <c r="T256" i="2"/>
  <c r="U256" i="2"/>
  <c r="V256" i="2"/>
  <c r="W256" i="2"/>
  <c r="X256" i="2"/>
  <c r="Y256" i="2"/>
  <c r="R442" i="2"/>
  <c r="S442" i="2"/>
  <c r="T442" i="2"/>
  <c r="U442" i="2"/>
  <c r="V442" i="2"/>
  <c r="W442" i="2"/>
  <c r="X442" i="2"/>
  <c r="Y442" i="2"/>
  <c r="R1004" i="2"/>
  <c r="S1004" i="2"/>
  <c r="T1004" i="2"/>
  <c r="U1004" i="2"/>
  <c r="V1004" i="2"/>
  <c r="W1004" i="2"/>
  <c r="X1004" i="2"/>
  <c r="Y1004" i="2"/>
  <c r="R313" i="2"/>
  <c r="S313" i="2"/>
  <c r="T313" i="2"/>
  <c r="U313" i="2"/>
  <c r="V313" i="2"/>
  <c r="W313" i="2"/>
  <c r="X313" i="2"/>
  <c r="Y313" i="2"/>
  <c r="R1346" i="2"/>
  <c r="S1346" i="2"/>
  <c r="T1346" i="2"/>
  <c r="U1346" i="2"/>
  <c r="V1346" i="2"/>
  <c r="W1346" i="2"/>
  <c r="X1346" i="2"/>
  <c r="Y1346" i="2"/>
  <c r="R1005" i="2"/>
  <c r="S1005" i="2"/>
  <c r="T1005" i="2"/>
  <c r="U1005" i="2"/>
  <c r="V1005" i="2"/>
  <c r="W1005" i="2"/>
  <c r="X1005" i="2"/>
  <c r="Y1005" i="2"/>
  <c r="R257" i="2"/>
  <c r="S257" i="2"/>
  <c r="T257" i="2"/>
  <c r="U257" i="2"/>
  <c r="V257" i="2"/>
  <c r="W257" i="2"/>
  <c r="X257" i="2"/>
  <c r="Y257" i="2"/>
  <c r="R1006" i="2"/>
  <c r="S1006" i="2"/>
  <c r="T1006" i="2"/>
  <c r="U1006" i="2"/>
  <c r="V1006" i="2"/>
  <c r="W1006" i="2"/>
  <c r="X1006" i="2"/>
  <c r="Y1006" i="2"/>
  <c r="R49" i="2"/>
  <c r="S49" i="2"/>
  <c r="T49" i="2"/>
  <c r="U49" i="2"/>
  <c r="V49" i="2"/>
  <c r="W49" i="2"/>
  <c r="X49" i="2"/>
  <c r="Y49" i="2"/>
  <c r="R298" i="2"/>
  <c r="S298" i="2"/>
  <c r="T298" i="2"/>
  <c r="U298" i="2"/>
  <c r="V298" i="2"/>
  <c r="W298" i="2"/>
  <c r="X298" i="2"/>
  <c r="Y298" i="2"/>
  <c r="R1446" i="2"/>
  <c r="S1446" i="2"/>
  <c r="T1446" i="2"/>
  <c r="U1446" i="2"/>
  <c r="V1446" i="2"/>
  <c r="W1446" i="2"/>
  <c r="X1446" i="2"/>
  <c r="Y1446" i="2"/>
  <c r="R1007" i="2"/>
  <c r="S1007" i="2"/>
  <c r="T1007" i="2"/>
  <c r="U1007" i="2"/>
  <c r="V1007" i="2"/>
  <c r="W1007" i="2"/>
  <c r="X1007" i="2"/>
  <c r="Y1007" i="2"/>
  <c r="R1746" i="2"/>
  <c r="S1746" i="2"/>
  <c r="T1746" i="2"/>
  <c r="U1746" i="2"/>
  <c r="V1746" i="2"/>
  <c r="W1746" i="2"/>
  <c r="X1746" i="2"/>
  <c r="Y1746" i="2"/>
  <c r="R443" i="2"/>
  <c r="S443" i="2"/>
  <c r="T443" i="2"/>
  <c r="U443" i="2"/>
  <c r="V443" i="2"/>
  <c r="W443" i="2"/>
  <c r="X443" i="2"/>
  <c r="Y443" i="2"/>
  <c r="R444" i="2"/>
  <c r="S444" i="2"/>
  <c r="T444" i="2"/>
  <c r="U444" i="2"/>
  <c r="V444" i="2"/>
  <c r="W444" i="2"/>
  <c r="X444" i="2"/>
  <c r="Y444" i="2"/>
  <c r="R335" i="2"/>
  <c r="S335" i="2"/>
  <c r="T335" i="2"/>
  <c r="U335" i="2"/>
  <c r="V335" i="2"/>
  <c r="W335" i="2"/>
  <c r="X335" i="2"/>
  <c r="Y335" i="2"/>
  <c r="R50" i="2"/>
  <c r="S50" i="2"/>
  <c r="T50" i="2"/>
  <c r="U50" i="2"/>
  <c r="V50" i="2"/>
  <c r="W50" i="2"/>
  <c r="X50" i="2"/>
  <c r="Y50" i="2"/>
  <c r="R1008" i="2"/>
  <c r="S1008" i="2"/>
  <c r="T1008" i="2"/>
  <c r="U1008" i="2"/>
  <c r="V1008" i="2"/>
  <c r="W1008" i="2"/>
  <c r="X1008" i="2"/>
  <c r="Y1008" i="2"/>
  <c r="R1488" i="2"/>
  <c r="S1488" i="2"/>
  <c r="T1488" i="2"/>
  <c r="U1488" i="2"/>
  <c r="V1488" i="2"/>
  <c r="W1488" i="2"/>
  <c r="X1488" i="2"/>
  <c r="Y1488" i="2"/>
  <c r="R484" i="2"/>
  <c r="S484" i="2"/>
  <c r="T484" i="2"/>
  <c r="U484" i="2"/>
  <c r="V484" i="2"/>
  <c r="W484" i="2"/>
  <c r="X484" i="2"/>
  <c r="Y484" i="2"/>
  <c r="R2192" i="2"/>
  <c r="S2192" i="2"/>
  <c r="T2192" i="2"/>
  <c r="U2192" i="2"/>
  <c r="V2192" i="2"/>
  <c r="W2192" i="2"/>
  <c r="X2192" i="2"/>
  <c r="Y2192" i="2"/>
  <c r="R1317" i="2"/>
  <c r="S1317" i="2"/>
  <c r="T1317" i="2"/>
  <c r="U1317" i="2"/>
  <c r="V1317" i="2"/>
  <c r="W1317" i="2"/>
  <c r="X1317" i="2"/>
  <c r="Y1317" i="2"/>
  <c r="R51" i="2"/>
  <c r="S51" i="2"/>
  <c r="T51" i="2"/>
  <c r="U51" i="2"/>
  <c r="V51" i="2"/>
  <c r="W51" i="2"/>
  <c r="X51" i="2"/>
  <c r="Y51" i="2"/>
  <c r="R2346" i="2"/>
  <c r="S2346" i="2"/>
  <c r="T2346" i="2"/>
  <c r="U2346" i="2"/>
  <c r="V2346" i="2"/>
  <c r="W2346" i="2"/>
  <c r="X2346" i="2"/>
  <c r="Y2346" i="2"/>
  <c r="R1489" i="2"/>
  <c r="S1489" i="2"/>
  <c r="T1489" i="2"/>
  <c r="U1489" i="2"/>
  <c r="V1489" i="2"/>
  <c r="W1489" i="2"/>
  <c r="X1489" i="2"/>
  <c r="Y1489" i="2"/>
  <c r="R2178" i="2"/>
  <c r="S2178" i="2"/>
  <c r="T2178" i="2"/>
  <c r="U2178" i="2"/>
  <c r="V2178" i="2"/>
  <c r="W2178" i="2"/>
  <c r="X2178" i="2"/>
  <c r="Y2178" i="2"/>
  <c r="R2012" i="2"/>
  <c r="S2012" i="2"/>
  <c r="T2012" i="2"/>
  <c r="U2012" i="2"/>
  <c r="V2012" i="2"/>
  <c r="W2012" i="2"/>
  <c r="X2012" i="2"/>
  <c r="Y2012" i="2"/>
  <c r="R571" i="2"/>
  <c r="S571" i="2"/>
  <c r="T571" i="2"/>
  <c r="U571" i="2"/>
  <c r="V571" i="2"/>
  <c r="W571" i="2"/>
  <c r="X571" i="2"/>
  <c r="Y571" i="2"/>
  <c r="R2244" i="2"/>
  <c r="S2244" i="2"/>
  <c r="T2244" i="2"/>
  <c r="U2244" i="2"/>
  <c r="V2244" i="2"/>
  <c r="W2244" i="2"/>
  <c r="X2244" i="2"/>
  <c r="Y2244" i="2"/>
  <c r="R1394" i="2"/>
  <c r="S1394" i="2"/>
  <c r="T1394" i="2"/>
  <c r="U1394" i="2"/>
  <c r="V1394" i="2"/>
  <c r="W1394" i="2"/>
  <c r="X1394" i="2"/>
  <c r="Y1394" i="2"/>
  <c r="R373" i="2"/>
  <c r="S373" i="2"/>
  <c r="T373" i="2"/>
  <c r="U373" i="2"/>
  <c r="V373" i="2"/>
  <c r="W373" i="2"/>
  <c r="X373" i="2"/>
  <c r="Y373" i="2"/>
  <c r="R1800" i="2"/>
  <c r="S1800" i="2"/>
  <c r="T1800" i="2"/>
  <c r="U1800" i="2"/>
  <c r="V1800" i="2"/>
  <c r="W1800" i="2"/>
  <c r="X1800" i="2"/>
  <c r="Y1800" i="2"/>
  <c r="R314" i="2"/>
  <c r="S314" i="2"/>
  <c r="T314" i="2"/>
  <c r="U314" i="2"/>
  <c r="V314" i="2"/>
  <c r="W314" i="2"/>
  <c r="X314" i="2"/>
  <c r="Y314" i="2"/>
  <c r="R1707" i="2"/>
  <c r="S1707" i="2"/>
  <c r="T1707" i="2"/>
  <c r="U1707" i="2"/>
  <c r="V1707" i="2"/>
  <c r="W1707" i="2"/>
  <c r="X1707" i="2"/>
  <c r="Y1707" i="2"/>
  <c r="R1953" i="2"/>
  <c r="S1953" i="2"/>
  <c r="T1953" i="2"/>
  <c r="U1953" i="2"/>
  <c r="V1953" i="2"/>
  <c r="W1953" i="2"/>
  <c r="X1953" i="2"/>
  <c r="Y1953" i="2"/>
  <c r="R1773" i="2"/>
  <c r="S1773" i="2"/>
  <c r="T1773" i="2"/>
  <c r="U1773" i="2"/>
  <c r="V1773" i="2"/>
  <c r="W1773" i="2"/>
  <c r="X1773" i="2"/>
  <c r="Y1773" i="2"/>
  <c r="R1859" i="2"/>
  <c r="S1859" i="2"/>
  <c r="T1859" i="2"/>
  <c r="U1859" i="2"/>
  <c r="V1859" i="2"/>
  <c r="W1859" i="2"/>
  <c r="X1859" i="2"/>
  <c r="Y1859" i="2"/>
  <c r="R639" i="2"/>
  <c r="S639" i="2"/>
  <c r="T639" i="2"/>
  <c r="U639" i="2"/>
  <c r="V639" i="2"/>
  <c r="W639" i="2"/>
  <c r="X639" i="2"/>
  <c r="Y639" i="2"/>
  <c r="R1363" i="2"/>
  <c r="S1363" i="2"/>
  <c r="T1363" i="2"/>
  <c r="U1363" i="2"/>
  <c r="V1363" i="2"/>
  <c r="W1363" i="2"/>
  <c r="X1363" i="2"/>
  <c r="Y1363" i="2"/>
  <c r="R1708" i="2"/>
  <c r="S1708" i="2"/>
  <c r="T1708" i="2"/>
  <c r="U1708" i="2"/>
  <c r="V1708" i="2"/>
  <c r="W1708" i="2"/>
  <c r="X1708" i="2"/>
  <c r="Y1708" i="2"/>
  <c r="R711" i="2"/>
  <c r="S711" i="2"/>
  <c r="T711" i="2"/>
  <c r="U711" i="2"/>
  <c r="V711" i="2"/>
  <c r="W711" i="2"/>
  <c r="X711" i="2"/>
  <c r="Y711" i="2"/>
  <c r="R1685" i="2"/>
  <c r="S1685" i="2"/>
  <c r="T1685" i="2"/>
  <c r="U1685" i="2"/>
  <c r="V1685" i="2"/>
  <c r="W1685" i="2"/>
  <c r="X1685" i="2"/>
  <c r="Y1685" i="2"/>
  <c r="R2039" i="2"/>
  <c r="S2039" i="2"/>
  <c r="T2039" i="2"/>
  <c r="U2039" i="2"/>
  <c r="V2039" i="2"/>
  <c r="W2039" i="2"/>
  <c r="X2039" i="2"/>
  <c r="Y2039" i="2"/>
  <c r="R52" i="2"/>
  <c r="S52" i="2"/>
  <c r="T52" i="2"/>
  <c r="U52" i="2"/>
  <c r="V52" i="2"/>
  <c r="W52" i="2"/>
  <c r="X52" i="2"/>
  <c r="Y52" i="2"/>
  <c r="R1009" i="2"/>
  <c r="S1009" i="2"/>
  <c r="T1009" i="2"/>
  <c r="U1009" i="2"/>
  <c r="V1009" i="2"/>
  <c r="W1009" i="2"/>
  <c r="X1009" i="2"/>
  <c r="Y1009" i="2"/>
  <c r="R53" i="2"/>
  <c r="S53" i="2"/>
  <c r="T53" i="2"/>
  <c r="U53" i="2"/>
  <c r="V53" i="2"/>
  <c r="W53" i="2"/>
  <c r="X53" i="2"/>
  <c r="Y53" i="2"/>
  <c r="R1010" i="2"/>
  <c r="S1010" i="2"/>
  <c r="T1010" i="2"/>
  <c r="U1010" i="2"/>
  <c r="V1010" i="2"/>
  <c r="W1010" i="2"/>
  <c r="X1010" i="2"/>
  <c r="Y1010" i="2"/>
  <c r="R1837" i="2"/>
  <c r="S1837" i="2"/>
  <c r="T1837" i="2"/>
  <c r="U1837" i="2"/>
  <c r="V1837" i="2"/>
  <c r="W1837" i="2"/>
  <c r="X1837" i="2"/>
  <c r="Y1837" i="2"/>
  <c r="R1011" i="2"/>
  <c r="S1011" i="2"/>
  <c r="T1011" i="2"/>
  <c r="U1011" i="2"/>
  <c r="V1011" i="2"/>
  <c r="W1011" i="2"/>
  <c r="X1011" i="2"/>
  <c r="Y1011" i="2"/>
  <c r="R2347" i="2"/>
  <c r="S2347" i="2"/>
  <c r="T2347" i="2"/>
  <c r="U2347" i="2"/>
  <c r="V2347" i="2"/>
  <c r="W2347" i="2"/>
  <c r="X2347" i="2"/>
  <c r="Y2347" i="2"/>
  <c r="R1395" i="2"/>
  <c r="S1395" i="2"/>
  <c r="T1395" i="2"/>
  <c r="U1395" i="2"/>
  <c r="V1395" i="2"/>
  <c r="W1395" i="2"/>
  <c r="X1395" i="2"/>
  <c r="Y1395" i="2"/>
  <c r="R1012" i="2"/>
  <c r="S1012" i="2"/>
  <c r="T1012" i="2"/>
  <c r="U1012" i="2"/>
  <c r="V1012" i="2"/>
  <c r="W1012" i="2"/>
  <c r="X1012" i="2"/>
  <c r="Y1012" i="2"/>
  <c r="R696" i="2"/>
  <c r="S696" i="2"/>
  <c r="T696" i="2"/>
  <c r="U696" i="2"/>
  <c r="V696" i="2"/>
  <c r="W696" i="2"/>
  <c r="X696" i="2"/>
  <c r="Y696" i="2"/>
  <c r="R1666" i="2"/>
  <c r="S1666" i="2"/>
  <c r="T1666" i="2"/>
  <c r="U1666" i="2"/>
  <c r="V1666" i="2"/>
  <c r="W1666" i="2"/>
  <c r="X1666" i="2"/>
  <c r="Y1666" i="2"/>
  <c r="R236" i="2"/>
  <c r="S236" i="2"/>
  <c r="T236" i="2"/>
  <c r="U236" i="2"/>
  <c r="V236" i="2"/>
  <c r="W236" i="2"/>
  <c r="X236" i="2"/>
  <c r="Y236" i="2"/>
  <c r="R1013" i="2"/>
  <c r="S1013" i="2"/>
  <c r="T1013" i="2"/>
  <c r="U1013" i="2"/>
  <c r="V1013" i="2"/>
  <c r="W1013" i="2"/>
  <c r="X1013" i="2"/>
  <c r="Y1013" i="2"/>
  <c r="R697" i="2"/>
  <c r="S697" i="2"/>
  <c r="T697" i="2"/>
  <c r="U697" i="2"/>
  <c r="V697" i="2"/>
  <c r="W697" i="2"/>
  <c r="X697" i="2"/>
  <c r="Y697" i="2"/>
  <c r="R2348" i="2"/>
  <c r="S2348" i="2"/>
  <c r="T2348" i="2"/>
  <c r="U2348" i="2"/>
  <c r="V2348" i="2"/>
  <c r="W2348" i="2"/>
  <c r="X2348" i="2"/>
  <c r="Y2348" i="2"/>
  <c r="R1877" i="2"/>
  <c r="S1877" i="2"/>
  <c r="T1877" i="2"/>
  <c r="U1877" i="2"/>
  <c r="V1877" i="2"/>
  <c r="W1877" i="2"/>
  <c r="X1877" i="2"/>
  <c r="Y1877" i="2"/>
  <c r="R1416" i="2"/>
  <c r="S1416" i="2"/>
  <c r="T1416" i="2"/>
  <c r="U1416" i="2"/>
  <c r="V1416" i="2"/>
  <c r="W1416" i="2"/>
  <c r="X1416" i="2"/>
  <c r="Y1416" i="2"/>
  <c r="R1014" i="2"/>
  <c r="S1014" i="2"/>
  <c r="T1014" i="2"/>
  <c r="U1014" i="2"/>
  <c r="V1014" i="2"/>
  <c r="W1014" i="2"/>
  <c r="X1014" i="2"/>
  <c r="Y1014" i="2"/>
  <c r="R1015" i="2"/>
  <c r="S1015" i="2"/>
  <c r="T1015" i="2"/>
  <c r="U1015" i="2"/>
  <c r="V1015" i="2"/>
  <c r="W1015" i="2"/>
  <c r="X1015" i="2"/>
  <c r="Y1015" i="2"/>
  <c r="R2219" i="2"/>
  <c r="S2219" i="2"/>
  <c r="T2219" i="2"/>
  <c r="U2219" i="2"/>
  <c r="V2219" i="2"/>
  <c r="W2219" i="2"/>
  <c r="X2219" i="2"/>
  <c r="Y2219" i="2"/>
  <c r="R2040" i="2"/>
  <c r="S2040" i="2"/>
  <c r="T2040" i="2"/>
  <c r="U2040" i="2"/>
  <c r="V2040" i="2"/>
  <c r="W2040" i="2"/>
  <c r="X2040" i="2"/>
  <c r="Y2040" i="2"/>
  <c r="R1433" i="2"/>
  <c r="S1433" i="2"/>
  <c r="T1433" i="2"/>
  <c r="U1433" i="2"/>
  <c r="V1433" i="2"/>
  <c r="W1433" i="2"/>
  <c r="X1433" i="2"/>
  <c r="Y1433" i="2"/>
  <c r="R572" i="2"/>
  <c r="S572" i="2"/>
  <c r="T572" i="2"/>
  <c r="U572" i="2"/>
  <c r="V572" i="2"/>
  <c r="W572" i="2"/>
  <c r="X572" i="2"/>
  <c r="Y572" i="2"/>
  <c r="R336" i="2"/>
  <c r="S336" i="2"/>
  <c r="T336" i="2"/>
  <c r="U336" i="2"/>
  <c r="V336" i="2"/>
  <c r="W336" i="2"/>
  <c r="X336" i="2"/>
  <c r="Y336" i="2"/>
  <c r="R663" i="2"/>
  <c r="S663" i="2"/>
  <c r="T663" i="2"/>
  <c r="U663" i="2"/>
  <c r="V663" i="2"/>
  <c r="W663" i="2"/>
  <c r="X663" i="2"/>
  <c r="Y663" i="2"/>
  <c r="R54" i="2"/>
  <c r="S54" i="2"/>
  <c r="T54" i="2"/>
  <c r="U54" i="2"/>
  <c r="V54" i="2"/>
  <c r="W54" i="2"/>
  <c r="X54" i="2"/>
  <c r="Y54" i="2"/>
  <c r="R1490" i="2"/>
  <c r="S1490" i="2"/>
  <c r="T1490" i="2"/>
  <c r="U1490" i="2"/>
  <c r="V1490" i="2"/>
  <c r="W1490" i="2"/>
  <c r="X1490" i="2"/>
  <c r="Y1490" i="2"/>
  <c r="R2349" i="2"/>
  <c r="S2349" i="2"/>
  <c r="T2349" i="2"/>
  <c r="U2349" i="2"/>
  <c r="V2349" i="2"/>
  <c r="W2349" i="2"/>
  <c r="X2349" i="2"/>
  <c r="Y2349" i="2"/>
  <c r="R1016" i="2"/>
  <c r="S1016" i="2"/>
  <c r="T1016" i="2"/>
  <c r="U1016" i="2"/>
  <c r="V1016" i="2"/>
  <c r="W1016" i="2"/>
  <c r="X1016" i="2"/>
  <c r="Y1016" i="2"/>
  <c r="R759" i="2"/>
  <c r="S759" i="2"/>
  <c r="T759" i="2"/>
  <c r="U759" i="2"/>
  <c r="V759" i="2"/>
  <c r="W759" i="2"/>
  <c r="X759" i="2"/>
  <c r="Y759" i="2"/>
  <c r="R1978" i="2"/>
  <c r="S1978" i="2"/>
  <c r="T1978" i="2"/>
  <c r="U1978" i="2"/>
  <c r="V1978" i="2"/>
  <c r="W1978" i="2"/>
  <c r="X1978" i="2"/>
  <c r="Y1978" i="2"/>
  <c r="R55" i="2"/>
  <c r="S55" i="2"/>
  <c r="T55" i="2"/>
  <c r="U55" i="2"/>
  <c r="V55" i="2"/>
  <c r="W55" i="2"/>
  <c r="X55" i="2"/>
  <c r="Y55" i="2"/>
  <c r="R175" i="2"/>
  <c r="S175" i="2"/>
  <c r="T175" i="2"/>
  <c r="U175" i="2"/>
  <c r="V175" i="2"/>
  <c r="W175" i="2"/>
  <c r="X175" i="2"/>
  <c r="Y175" i="2"/>
  <c r="R299" i="2"/>
  <c r="S299" i="2"/>
  <c r="T299" i="2"/>
  <c r="U299" i="2"/>
  <c r="V299" i="2"/>
  <c r="W299" i="2"/>
  <c r="X299" i="2"/>
  <c r="Y299" i="2"/>
  <c r="R777" i="2"/>
  <c r="S777" i="2"/>
  <c r="T777" i="2"/>
  <c r="U777" i="2"/>
  <c r="V777" i="2"/>
  <c r="W777" i="2"/>
  <c r="X777" i="2"/>
  <c r="Y777" i="2"/>
  <c r="R1878" i="2"/>
  <c r="S1878" i="2"/>
  <c r="T1878" i="2"/>
  <c r="U1878" i="2"/>
  <c r="V1878" i="2"/>
  <c r="W1878" i="2"/>
  <c r="X1878" i="2"/>
  <c r="Y1878" i="2"/>
  <c r="R1347" i="2"/>
  <c r="S1347" i="2"/>
  <c r="T1347" i="2"/>
  <c r="U1347" i="2"/>
  <c r="V1347" i="2"/>
  <c r="W1347" i="2"/>
  <c r="X1347" i="2"/>
  <c r="Y1347" i="2"/>
  <c r="R227" i="2"/>
  <c r="S227" i="2"/>
  <c r="T227" i="2"/>
  <c r="U227" i="2"/>
  <c r="V227" i="2"/>
  <c r="W227" i="2"/>
  <c r="X227" i="2"/>
  <c r="Y227" i="2"/>
  <c r="R1017" i="2"/>
  <c r="S1017" i="2"/>
  <c r="T1017" i="2"/>
  <c r="U1017" i="2"/>
  <c r="V1017" i="2"/>
  <c r="W1017" i="2"/>
  <c r="X1017" i="2"/>
  <c r="Y1017" i="2"/>
  <c r="R787" i="2"/>
  <c r="S787" i="2"/>
  <c r="T787" i="2"/>
  <c r="U787" i="2"/>
  <c r="V787" i="2"/>
  <c r="W787" i="2"/>
  <c r="X787" i="2"/>
  <c r="Y787" i="2"/>
  <c r="R209" i="2"/>
  <c r="S209" i="2"/>
  <c r="T209" i="2"/>
  <c r="U209" i="2"/>
  <c r="V209" i="2"/>
  <c r="W209" i="2"/>
  <c r="X209" i="2"/>
  <c r="Y209" i="2"/>
  <c r="R1434" i="2"/>
  <c r="S1434" i="2"/>
  <c r="T1434" i="2"/>
  <c r="U1434" i="2"/>
  <c r="V1434" i="2"/>
  <c r="W1434" i="2"/>
  <c r="X1434" i="2"/>
  <c r="Y1434" i="2"/>
  <c r="R56" i="2"/>
  <c r="S56" i="2"/>
  <c r="T56" i="2"/>
  <c r="U56" i="2"/>
  <c r="V56" i="2"/>
  <c r="W56" i="2"/>
  <c r="X56" i="2"/>
  <c r="Y56" i="2"/>
  <c r="R548" i="2"/>
  <c r="S548" i="2"/>
  <c r="T548" i="2"/>
  <c r="U548" i="2"/>
  <c r="V548" i="2"/>
  <c r="W548" i="2"/>
  <c r="X548" i="2"/>
  <c r="Y548" i="2"/>
  <c r="R286" i="2"/>
  <c r="S286" i="2"/>
  <c r="T286" i="2"/>
  <c r="U286" i="2"/>
  <c r="V286" i="2"/>
  <c r="W286" i="2"/>
  <c r="X286" i="2"/>
  <c r="Y286" i="2"/>
  <c r="R822" i="2"/>
  <c r="S822" i="2"/>
  <c r="T822" i="2"/>
  <c r="U822" i="2"/>
  <c r="V822" i="2"/>
  <c r="W822" i="2"/>
  <c r="X822" i="2"/>
  <c r="Y822" i="2"/>
  <c r="R1667" i="2"/>
  <c r="S1667" i="2"/>
  <c r="T1667" i="2"/>
  <c r="U1667" i="2"/>
  <c r="V1667" i="2"/>
  <c r="W1667" i="2"/>
  <c r="X1667" i="2"/>
  <c r="Y1667" i="2"/>
  <c r="R1018" i="2"/>
  <c r="S1018" i="2"/>
  <c r="T1018" i="2"/>
  <c r="U1018" i="2"/>
  <c r="V1018" i="2"/>
  <c r="W1018" i="2"/>
  <c r="X1018" i="2"/>
  <c r="Y1018" i="2"/>
  <c r="R760" i="2"/>
  <c r="S760" i="2"/>
  <c r="T760" i="2"/>
  <c r="U760" i="2"/>
  <c r="V760" i="2"/>
  <c r="W760" i="2"/>
  <c r="X760" i="2"/>
  <c r="Y760" i="2"/>
  <c r="R57" i="2"/>
  <c r="S57" i="2"/>
  <c r="T57" i="2"/>
  <c r="U57" i="2"/>
  <c r="V57" i="2"/>
  <c r="W57" i="2"/>
  <c r="X57" i="2"/>
  <c r="Y57" i="2"/>
  <c r="R2154" i="2"/>
  <c r="S2154" i="2"/>
  <c r="T2154" i="2"/>
  <c r="U2154" i="2"/>
  <c r="V2154" i="2"/>
  <c r="W2154" i="2"/>
  <c r="X2154" i="2"/>
  <c r="Y2154" i="2"/>
  <c r="R2350" i="2"/>
  <c r="S2350" i="2"/>
  <c r="T2350" i="2"/>
  <c r="U2350" i="2"/>
  <c r="V2350" i="2"/>
  <c r="W2350" i="2"/>
  <c r="X2350" i="2"/>
  <c r="Y2350" i="2"/>
  <c r="R1605" i="2"/>
  <c r="S1605" i="2"/>
  <c r="T1605" i="2"/>
  <c r="U1605" i="2"/>
  <c r="V1605" i="2"/>
  <c r="W1605" i="2"/>
  <c r="X1605" i="2"/>
  <c r="Y1605" i="2"/>
  <c r="R2351" i="2"/>
  <c r="S2351" i="2"/>
  <c r="T2351" i="2"/>
  <c r="U2351" i="2"/>
  <c r="V2351" i="2"/>
  <c r="W2351" i="2"/>
  <c r="X2351" i="2"/>
  <c r="Y2351" i="2"/>
  <c r="R778" i="2"/>
  <c r="S778" i="2"/>
  <c r="T778" i="2"/>
  <c r="U778" i="2"/>
  <c r="V778" i="2"/>
  <c r="W778" i="2"/>
  <c r="X778" i="2"/>
  <c r="Y778" i="2"/>
  <c r="R1396" i="2"/>
  <c r="S1396" i="2"/>
  <c r="T1396" i="2"/>
  <c r="U1396" i="2"/>
  <c r="V1396" i="2"/>
  <c r="W1396" i="2"/>
  <c r="X1396" i="2"/>
  <c r="Y1396" i="2"/>
  <c r="R1019" i="2"/>
  <c r="S1019" i="2"/>
  <c r="T1019" i="2"/>
  <c r="U1019" i="2"/>
  <c r="V1019" i="2"/>
  <c r="W1019" i="2"/>
  <c r="X1019" i="2"/>
  <c r="Y1019" i="2"/>
  <c r="R2155" i="2"/>
  <c r="S2155" i="2"/>
  <c r="T2155" i="2"/>
  <c r="U2155" i="2"/>
  <c r="V2155" i="2"/>
  <c r="W2155" i="2"/>
  <c r="X2155" i="2"/>
  <c r="Y2155" i="2"/>
  <c r="R1020" i="2"/>
  <c r="S1020" i="2"/>
  <c r="T1020" i="2"/>
  <c r="U1020" i="2"/>
  <c r="V1020" i="2"/>
  <c r="W1020" i="2"/>
  <c r="X1020" i="2"/>
  <c r="Y1020" i="2"/>
  <c r="R1364" i="2"/>
  <c r="S1364" i="2"/>
  <c r="T1364" i="2"/>
  <c r="U1364" i="2"/>
  <c r="V1364" i="2"/>
  <c r="W1364" i="2"/>
  <c r="X1364" i="2"/>
  <c r="Y1364" i="2"/>
  <c r="R2179" i="2"/>
  <c r="S2179" i="2"/>
  <c r="T2179" i="2"/>
  <c r="U2179" i="2"/>
  <c r="V2179" i="2"/>
  <c r="W2179" i="2"/>
  <c r="X2179" i="2"/>
  <c r="Y2179" i="2"/>
  <c r="R2124" i="2"/>
  <c r="S2124" i="2"/>
  <c r="T2124" i="2"/>
  <c r="U2124" i="2"/>
  <c r="V2124" i="2"/>
  <c r="W2124" i="2"/>
  <c r="X2124" i="2"/>
  <c r="Y2124" i="2"/>
  <c r="R58" i="2"/>
  <c r="S58" i="2"/>
  <c r="T58" i="2"/>
  <c r="U58" i="2"/>
  <c r="V58" i="2"/>
  <c r="W58" i="2"/>
  <c r="X58" i="2"/>
  <c r="Y58" i="2"/>
  <c r="R823" i="2"/>
  <c r="S823" i="2"/>
  <c r="T823" i="2"/>
  <c r="U823" i="2"/>
  <c r="V823" i="2"/>
  <c r="W823" i="2"/>
  <c r="X823" i="2"/>
  <c r="Y823" i="2"/>
  <c r="R1021" i="2"/>
  <c r="S1021" i="2"/>
  <c r="T1021" i="2"/>
  <c r="U1021" i="2"/>
  <c r="V1021" i="2"/>
  <c r="W1021" i="2"/>
  <c r="X1021" i="2"/>
  <c r="Y1021" i="2"/>
  <c r="R1668" i="2"/>
  <c r="S1668" i="2"/>
  <c r="T1668" i="2"/>
  <c r="U1668" i="2"/>
  <c r="V1668" i="2"/>
  <c r="W1668" i="2"/>
  <c r="X1668" i="2"/>
  <c r="Y1668" i="2"/>
  <c r="R1709" i="2"/>
  <c r="S1709" i="2"/>
  <c r="T1709" i="2"/>
  <c r="U1709" i="2"/>
  <c r="V1709" i="2"/>
  <c r="W1709" i="2"/>
  <c r="X1709" i="2"/>
  <c r="Y1709" i="2"/>
  <c r="R1954" i="2"/>
  <c r="S1954" i="2"/>
  <c r="T1954" i="2"/>
  <c r="U1954" i="2"/>
  <c r="V1954" i="2"/>
  <c r="W1954" i="2"/>
  <c r="X1954" i="2"/>
  <c r="Y1954" i="2"/>
  <c r="R725" i="2"/>
  <c r="S725" i="2"/>
  <c r="T725" i="2"/>
  <c r="U725" i="2"/>
  <c r="V725" i="2"/>
  <c r="W725" i="2"/>
  <c r="X725" i="2"/>
  <c r="Y725" i="2"/>
  <c r="R1902" i="2"/>
  <c r="S1902" i="2"/>
  <c r="T1902" i="2"/>
  <c r="U1902" i="2"/>
  <c r="V1902" i="2"/>
  <c r="W1902" i="2"/>
  <c r="X1902" i="2"/>
  <c r="Y1902" i="2"/>
  <c r="R1022" i="2"/>
  <c r="S1022" i="2"/>
  <c r="T1022" i="2"/>
  <c r="U1022" i="2"/>
  <c r="V1022" i="2"/>
  <c r="W1022" i="2"/>
  <c r="X1022" i="2"/>
  <c r="Y1022" i="2"/>
  <c r="R2156" i="2"/>
  <c r="S2156" i="2"/>
  <c r="T2156" i="2"/>
  <c r="U2156" i="2"/>
  <c r="V2156" i="2"/>
  <c r="W2156" i="2"/>
  <c r="X2156" i="2"/>
  <c r="Y2156" i="2"/>
  <c r="R2352" i="2"/>
  <c r="S2352" i="2"/>
  <c r="T2352" i="2"/>
  <c r="U2352" i="2"/>
  <c r="V2352" i="2"/>
  <c r="W2352" i="2"/>
  <c r="X2352" i="2"/>
  <c r="Y2352" i="2"/>
  <c r="R2235" i="2"/>
  <c r="S2235" i="2"/>
  <c r="T2235" i="2"/>
  <c r="U2235" i="2"/>
  <c r="V2235" i="2"/>
  <c r="W2235" i="2"/>
  <c r="X2235" i="2"/>
  <c r="Y2235" i="2"/>
  <c r="R2066" i="2"/>
  <c r="S2066" i="2"/>
  <c r="T2066" i="2"/>
  <c r="U2066" i="2"/>
  <c r="V2066" i="2"/>
  <c r="W2066" i="2"/>
  <c r="X2066" i="2"/>
  <c r="Y2066" i="2"/>
  <c r="R1810" i="2"/>
  <c r="S1810" i="2"/>
  <c r="T1810" i="2"/>
  <c r="U1810" i="2"/>
  <c r="V1810" i="2"/>
  <c r="W1810" i="2"/>
  <c r="X1810" i="2"/>
  <c r="Y1810" i="2"/>
  <c r="R59" i="2"/>
  <c r="S59" i="2"/>
  <c r="T59" i="2"/>
  <c r="U59" i="2"/>
  <c r="V59" i="2"/>
  <c r="W59" i="2"/>
  <c r="X59" i="2"/>
  <c r="Y59" i="2"/>
  <c r="R1023" i="2"/>
  <c r="S1023" i="2"/>
  <c r="T1023" i="2"/>
  <c r="U1023" i="2"/>
  <c r="V1023" i="2"/>
  <c r="W1023" i="2"/>
  <c r="X1023" i="2"/>
  <c r="Y1023" i="2"/>
  <c r="R2353" i="2"/>
  <c r="S2353" i="2"/>
  <c r="T2353" i="2"/>
  <c r="U2353" i="2"/>
  <c r="V2353" i="2"/>
  <c r="W2353" i="2"/>
  <c r="X2353" i="2"/>
  <c r="Y2353" i="2"/>
  <c r="R1318" i="2"/>
  <c r="S1318" i="2"/>
  <c r="T1318" i="2"/>
  <c r="U1318" i="2"/>
  <c r="V1318" i="2"/>
  <c r="W1318" i="2"/>
  <c r="X1318" i="2"/>
  <c r="Y1318" i="2"/>
  <c r="R1024" i="2"/>
  <c r="S1024" i="2"/>
  <c r="T1024" i="2"/>
  <c r="U1024" i="2"/>
  <c r="V1024" i="2"/>
  <c r="W1024" i="2"/>
  <c r="X1024" i="2"/>
  <c r="Y1024" i="2"/>
  <c r="R1447" i="2"/>
  <c r="S1447" i="2"/>
  <c r="T1447" i="2"/>
  <c r="U1447" i="2"/>
  <c r="V1447" i="2"/>
  <c r="W1447" i="2"/>
  <c r="X1447" i="2"/>
  <c r="Y1447" i="2"/>
  <c r="R1348" i="2"/>
  <c r="S1348" i="2"/>
  <c r="T1348" i="2"/>
  <c r="U1348" i="2"/>
  <c r="V1348" i="2"/>
  <c r="W1348" i="2"/>
  <c r="X1348" i="2"/>
  <c r="Y1348" i="2"/>
  <c r="R1025" i="2"/>
  <c r="S1025" i="2"/>
  <c r="T1025" i="2"/>
  <c r="U1025" i="2"/>
  <c r="V1025" i="2"/>
  <c r="W1025" i="2"/>
  <c r="X1025" i="2"/>
  <c r="Y1025" i="2"/>
  <c r="R1658" i="2"/>
  <c r="S1658" i="2"/>
  <c r="T1658" i="2"/>
  <c r="U1658" i="2"/>
  <c r="V1658" i="2"/>
  <c r="W1658" i="2"/>
  <c r="X1658" i="2"/>
  <c r="Y1658" i="2"/>
  <c r="R1286" i="2"/>
  <c r="S1286" i="2"/>
  <c r="T1286" i="2"/>
  <c r="U1286" i="2"/>
  <c r="V1286" i="2"/>
  <c r="W1286" i="2"/>
  <c r="X1286" i="2"/>
  <c r="Y1286" i="2"/>
  <c r="R249" i="2"/>
  <c r="S249" i="2"/>
  <c r="T249" i="2"/>
  <c r="U249" i="2"/>
  <c r="V249" i="2"/>
  <c r="W249" i="2"/>
  <c r="X249" i="2"/>
  <c r="Y249" i="2"/>
  <c r="R276" i="2"/>
  <c r="S276" i="2"/>
  <c r="T276" i="2"/>
  <c r="U276" i="2"/>
  <c r="V276" i="2"/>
  <c r="W276" i="2"/>
  <c r="X276" i="2"/>
  <c r="Y276" i="2"/>
  <c r="R1417" i="2"/>
  <c r="S1417" i="2"/>
  <c r="T1417" i="2"/>
  <c r="U1417" i="2"/>
  <c r="V1417" i="2"/>
  <c r="W1417" i="2"/>
  <c r="X1417" i="2"/>
  <c r="Y1417" i="2"/>
  <c r="R1838" i="2"/>
  <c r="S1838" i="2"/>
  <c r="T1838" i="2"/>
  <c r="U1838" i="2"/>
  <c r="V1838" i="2"/>
  <c r="W1838" i="2"/>
  <c r="X1838" i="2"/>
  <c r="Y1838" i="2"/>
  <c r="R425" i="2"/>
  <c r="S425" i="2"/>
  <c r="T425" i="2"/>
  <c r="U425" i="2"/>
  <c r="V425" i="2"/>
  <c r="W425" i="2"/>
  <c r="X425" i="2"/>
  <c r="Y425" i="2"/>
  <c r="R1462" i="2"/>
  <c r="S1462" i="2"/>
  <c r="T1462" i="2"/>
  <c r="U1462" i="2"/>
  <c r="V1462" i="2"/>
  <c r="W1462" i="2"/>
  <c r="X1462" i="2"/>
  <c r="Y1462" i="2"/>
  <c r="R60" i="2"/>
  <c r="S60" i="2"/>
  <c r="T60" i="2"/>
  <c r="U60" i="2"/>
  <c r="V60" i="2"/>
  <c r="W60" i="2"/>
  <c r="X60" i="2"/>
  <c r="Y60" i="2"/>
  <c r="R1026" i="2"/>
  <c r="S1026" i="2"/>
  <c r="T1026" i="2"/>
  <c r="U1026" i="2"/>
  <c r="V1026" i="2"/>
  <c r="W1026" i="2"/>
  <c r="X1026" i="2"/>
  <c r="Y1026" i="2"/>
  <c r="R337" i="2"/>
  <c r="S337" i="2"/>
  <c r="T337" i="2"/>
  <c r="U337" i="2"/>
  <c r="V337" i="2"/>
  <c r="W337" i="2"/>
  <c r="X337" i="2"/>
  <c r="Y337" i="2"/>
  <c r="R712" i="2"/>
  <c r="S712" i="2"/>
  <c r="T712" i="2"/>
  <c r="U712" i="2"/>
  <c r="V712" i="2"/>
  <c r="W712" i="2"/>
  <c r="X712" i="2"/>
  <c r="Y712" i="2"/>
  <c r="R445" i="2"/>
  <c r="S445" i="2"/>
  <c r="T445" i="2"/>
  <c r="U445" i="2"/>
  <c r="V445" i="2"/>
  <c r="W445" i="2"/>
  <c r="X445" i="2"/>
  <c r="Y445" i="2"/>
  <c r="R2067" i="2"/>
  <c r="S2067" i="2"/>
  <c r="T2067" i="2"/>
  <c r="U2067" i="2"/>
  <c r="V2067" i="2"/>
  <c r="W2067" i="2"/>
  <c r="X2067" i="2"/>
  <c r="Y2067" i="2"/>
  <c r="R61" i="2"/>
  <c r="S61" i="2"/>
  <c r="T61" i="2"/>
  <c r="U61" i="2"/>
  <c r="V61" i="2"/>
  <c r="W61" i="2"/>
  <c r="X61" i="2"/>
  <c r="Y61" i="2"/>
  <c r="R210" i="2"/>
  <c r="S210" i="2"/>
  <c r="T210" i="2"/>
  <c r="U210" i="2"/>
  <c r="V210" i="2"/>
  <c r="W210" i="2"/>
  <c r="X210" i="2"/>
  <c r="Y210" i="2"/>
  <c r="R2354" i="2"/>
  <c r="S2354" i="2"/>
  <c r="T2354" i="2"/>
  <c r="U2354" i="2"/>
  <c r="V2354" i="2"/>
  <c r="W2354" i="2"/>
  <c r="X2354" i="2"/>
  <c r="Y2354" i="2"/>
  <c r="R176" i="2"/>
  <c r="S176" i="2"/>
  <c r="T176" i="2"/>
  <c r="U176" i="2"/>
  <c r="V176" i="2"/>
  <c r="W176" i="2"/>
  <c r="X176" i="2"/>
  <c r="Y176" i="2"/>
  <c r="R1027" i="2"/>
  <c r="S1027" i="2"/>
  <c r="T1027" i="2"/>
  <c r="U1027" i="2"/>
  <c r="V1027" i="2"/>
  <c r="W1027" i="2"/>
  <c r="X1027" i="2"/>
  <c r="Y1027" i="2"/>
  <c r="R824" i="2"/>
  <c r="S824" i="2"/>
  <c r="T824" i="2"/>
  <c r="U824" i="2"/>
  <c r="V824" i="2"/>
  <c r="W824" i="2"/>
  <c r="X824" i="2"/>
  <c r="Y824" i="2"/>
  <c r="R277" i="2"/>
  <c r="S277" i="2"/>
  <c r="T277" i="2"/>
  <c r="U277" i="2"/>
  <c r="V277" i="2"/>
  <c r="W277" i="2"/>
  <c r="X277" i="2"/>
  <c r="Y277" i="2"/>
  <c r="R1028" i="2"/>
  <c r="S1028" i="2"/>
  <c r="T1028" i="2"/>
  <c r="U1028" i="2"/>
  <c r="V1028" i="2"/>
  <c r="W1028" i="2"/>
  <c r="X1028" i="2"/>
  <c r="Y1028" i="2"/>
  <c r="R62" i="2"/>
  <c r="S62" i="2"/>
  <c r="T62" i="2"/>
  <c r="U62" i="2"/>
  <c r="V62" i="2"/>
  <c r="W62" i="2"/>
  <c r="X62" i="2"/>
  <c r="Y62" i="2"/>
  <c r="R1287" i="2"/>
  <c r="S1287" i="2"/>
  <c r="T1287" i="2"/>
  <c r="U1287" i="2"/>
  <c r="V1287" i="2"/>
  <c r="W1287" i="2"/>
  <c r="X1287" i="2"/>
  <c r="Y1287" i="2"/>
  <c r="R1801" i="2"/>
  <c r="S1801" i="2"/>
  <c r="T1801" i="2"/>
  <c r="U1801" i="2"/>
  <c r="V1801" i="2"/>
  <c r="W1801" i="2"/>
  <c r="X1801" i="2"/>
  <c r="Y1801" i="2"/>
  <c r="R2111" i="2"/>
  <c r="S2111" i="2"/>
  <c r="T2111" i="2"/>
  <c r="U2111" i="2"/>
  <c r="V2111" i="2"/>
  <c r="W2111" i="2"/>
  <c r="X2111" i="2"/>
  <c r="Y2111" i="2"/>
  <c r="R2013" i="2"/>
  <c r="S2013" i="2"/>
  <c r="T2013" i="2"/>
  <c r="U2013" i="2"/>
  <c r="V2013" i="2"/>
  <c r="W2013" i="2"/>
  <c r="X2013" i="2"/>
  <c r="Y2013" i="2"/>
  <c r="R520" i="2"/>
  <c r="S520" i="2"/>
  <c r="T520" i="2"/>
  <c r="U520" i="2"/>
  <c r="V520" i="2"/>
  <c r="W520" i="2"/>
  <c r="X520" i="2"/>
  <c r="Y520" i="2"/>
  <c r="R2125" i="2"/>
  <c r="S2125" i="2"/>
  <c r="T2125" i="2"/>
  <c r="U2125" i="2"/>
  <c r="V2125" i="2"/>
  <c r="W2125" i="2"/>
  <c r="X2125" i="2"/>
  <c r="Y2125" i="2"/>
  <c r="R521" i="2"/>
  <c r="S521" i="2"/>
  <c r="T521" i="2"/>
  <c r="U521" i="2"/>
  <c r="V521" i="2"/>
  <c r="W521" i="2"/>
  <c r="X521" i="2"/>
  <c r="Y521" i="2"/>
  <c r="R2355" i="2"/>
  <c r="S2355" i="2"/>
  <c r="T2355" i="2"/>
  <c r="U2355" i="2"/>
  <c r="V2355" i="2"/>
  <c r="W2355" i="2"/>
  <c r="X2355" i="2"/>
  <c r="Y2355" i="2"/>
  <c r="R713" i="2"/>
  <c r="S713" i="2"/>
  <c r="T713" i="2"/>
  <c r="U713" i="2"/>
  <c r="V713" i="2"/>
  <c r="W713" i="2"/>
  <c r="X713" i="2"/>
  <c r="Y713" i="2"/>
  <c r="R1029" i="2"/>
  <c r="S1029" i="2"/>
  <c r="T1029" i="2"/>
  <c r="U1029" i="2"/>
  <c r="V1029" i="2"/>
  <c r="W1029" i="2"/>
  <c r="X1029" i="2"/>
  <c r="Y1029" i="2"/>
  <c r="R287" i="2"/>
  <c r="S287" i="2"/>
  <c r="T287" i="2"/>
  <c r="U287" i="2"/>
  <c r="V287" i="2"/>
  <c r="W287" i="2"/>
  <c r="X287" i="2"/>
  <c r="Y287" i="2"/>
  <c r="R1606" i="2"/>
  <c r="S1606" i="2"/>
  <c r="T1606" i="2"/>
  <c r="U1606" i="2"/>
  <c r="V1606" i="2"/>
  <c r="W1606" i="2"/>
  <c r="X1606" i="2"/>
  <c r="Y1606" i="2"/>
  <c r="R2356" i="2"/>
  <c r="S2356" i="2"/>
  <c r="T2356" i="2"/>
  <c r="U2356" i="2"/>
  <c r="V2356" i="2"/>
  <c r="W2356" i="2"/>
  <c r="X2356" i="2"/>
  <c r="Y2356" i="2"/>
  <c r="R1365" i="2"/>
  <c r="S1365" i="2"/>
  <c r="T1365" i="2"/>
  <c r="U1365" i="2"/>
  <c r="V1365" i="2"/>
  <c r="W1365" i="2"/>
  <c r="X1365" i="2"/>
  <c r="Y1365" i="2"/>
  <c r="R63" i="2"/>
  <c r="S63" i="2"/>
  <c r="T63" i="2"/>
  <c r="U63" i="2"/>
  <c r="V63" i="2"/>
  <c r="W63" i="2"/>
  <c r="X63" i="2"/>
  <c r="Y63" i="2"/>
  <c r="R1607" i="2"/>
  <c r="S1607" i="2"/>
  <c r="T1607" i="2"/>
  <c r="U1607" i="2"/>
  <c r="V1607" i="2"/>
  <c r="W1607" i="2"/>
  <c r="X1607" i="2"/>
  <c r="Y1607" i="2"/>
  <c r="R664" i="2"/>
  <c r="S664" i="2"/>
  <c r="T664" i="2"/>
  <c r="U664" i="2"/>
  <c r="V664" i="2"/>
  <c r="W664" i="2"/>
  <c r="X664" i="2"/>
  <c r="Y664" i="2"/>
  <c r="R1920" i="2"/>
  <c r="S1920" i="2"/>
  <c r="T1920" i="2"/>
  <c r="U1920" i="2"/>
  <c r="V1920" i="2"/>
  <c r="W1920" i="2"/>
  <c r="X1920" i="2"/>
  <c r="Y1920" i="2"/>
  <c r="R2357" i="2"/>
  <c r="S2357" i="2"/>
  <c r="T2357" i="2"/>
  <c r="U2357" i="2"/>
  <c r="V2357" i="2"/>
  <c r="W2357" i="2"/>
  <c r="X2357" i="2"/>
  <c r="Y2357" i="2"/>
  <c r="R407" i="2"/>
  <c r="S407" i="2"/>
  <c r="T407" i="2"/>
  <c r="U407" i="2"/>
  <c r="V407" i="2"/>
  <c r="W407" i="2"/>
  <c r="X407" i="2"/>
  <c r="Y407" i="2"/>
  <c r="R1860" i="2"/>
  <c r="S1860" i="2"/>
  <c r="T1860" i="2"/>
  <c r="U1860" i="2"/>
  <c r="V1860" i="2"/>
  <c r="W1860" i="2"/>
  <c r="X1860" i="2"/>
  <c r="Y1860" i="2"/>
  <c r="R825" i="2"/>
  <c r="S825" i="2"/>
  <c r="T825" i="2"/>
  <c r="U825" i="2"/>
  <c r="V825" i="2"/>
  <c r="W825" i="2"/>
  <c r="X825" i="2"/>
  <c r="Y825" i="2"/>
  <c r="R743" i="2"/>
  <c r="S743" i="2"/>
  <c r="T743" i="2"/>
  <c r="U743" i="2"/>
  <c r="V743" i="2"/>
  <c r="W743" i="2"/>
  <c r="X743" i="2"/>
  <c r="Y743" i="2"/>
  <c r="R726" i="2"/>
  <c r="S726" i="2"/>
  <c r="T726" i="2"/>
  <c r="U726" i="2"/>
  <c r="V726" i="2"/>
  <c r="W726" i="2"/>
  <c r="X726" i="2"/>
  <c r="Y726" i="2"/>
  <c r="R459" i="2"/>
  <c r="S459" i="2"/>
  <c r="T459" i="2"/>
  <c r="U459" i="2"/>
  <c r="V459" i="2"/>
  <c r="W459" i="2"/>
  <c r="X459" i="2"/>
  <c r="Y459" i="2"/>
  <c r="R148" i="2"/>
  <c r="S148" i="2"/>
  <c r="T148" i="2"/>
  <c r="U148" i="2"/>
  <c r="V148" i="2"/>
  <c r="W148" i="2"/>
  <c r="X148" i="2"/>
  <c r="Y148" i="2"/>
  <c r="R64" i="2"/>
  <c r="S64" i="2"/>
  <c r="T64" i="2"/>
  <c r="U64" i="2"/>
  <c r="V64" i="2"/>
  <c r="W64" i="2"/>
  <c r="X64" i="2"/>
  <c r="Y64" i="2"/>
  <c r="R1030" i="2"/>
  <c r="S1030" i="2"/>
  <c r="T1030" i="2"/>
  <c r="U1030" i="2"/>
  <c r="V1030" i="2"/>
  <c r="W1030" i="2"/>
  <c r="X1030" i="2"/>
  <c r="Y1030" i="2"/>
  <c r="R2180" i="2"/>
  <c r="S2180" i="2"/>
  <c r="T2180" i="2"/>
  <c r="U2180" i="2"/>
  <c r="V2180" i="2"/>
  <c r="W2180" i="2"/>
  <c r="X2180" i="2"/>
  <c r="Y2180" i="2"/>
  <c r="R1590" i="2"/>
  <c r="S1590" i="2"/>
  <c r="T1590" i="2"/>
  <c r="U1590" i="2"/>
  <c r="V1590" i="2"/>
  <c r="W1590" i="2"/>
  <c r="X1590" i="2"/>
  <c r="Y1590" i="2"/>
  <c r="R1031" i="2"/>
  <c r="S1031" i="2"/>
  <c r="T1031" i="2"/>
  <c r="U1031" i="2"/>
  <c r="V1031" i="2"/>
  <c r="W1031" i="2"/>
  <c r="X1031" i="2"/>
  <c r="Y1031" i="2"/>
  <c r="R374" i="2"/>
  <c r="S374" i="2"/>
  <c r="T374" i="2"/>
  <c r="U374" i="2"/>
  <c r="V374" i="2"/>
  <c r="W374" i="2"/>
  <c r="X374" i="2"/>
  <c r="Y374" i="2"/>
  <c r="R468" i="2"/>
  <c r="S468" i="2"/>
  <c r="T468" i="2"/>
  <c r="U468" i="2"/>
  <c r="V468" i="2"/>
  <c r="W468" i="2"/>
  <c r="X468" i="2"/>
  <c r="Y468" i="2"/>
  <c r="R761" i="2"/>
  <c r="S761" i="2"/>
  <c r="T761" i="2"/>
  <c r="U761" i="2"/>
  <c r="V761" i="2"/>
  <c r="W761" i="2"/>
  <c r="X761" i="2"/>
  <c r="Y761" i="2"/>
  <c r="R788" i="2"/>
  <c r="S788" i="2"/>
  <c r="T788" i="2"/>
  <c r="U788" i="2"/>
  <c r="V788" i="2"/>
  <c r="W788" i="2"/>
  <c r="X788" i="2"/>
  <c r="Y788" i="2"/>
  <c r="R779" i="2"/>
  <c r="S779" i="2"/>
  <c r="T779" i="2"/>
  <c r="U779" i="2"/>
  <c r="V779" i="2"/>
  <c r="W779" i="2"/>
  <c r="X779" i="2"/>
  <c r="Y779" i="2"/>
  <c r="R1032" i="2"/>
  <c r="S1032" i="2"/>
  <c r="T1032" i="2"/>
  <c r="U1032" i="2"/>
  <c r="V1032" i="2"/>
  <c r="W1032" i="2"/>
  <c r="X1032" i="2"/>
  <c r="Y1032" i="2"/>
  <c r="R1033" i="2"/>
  <c r="S1033" i="2"/>
  <c r="T1033" i="2"/>
  <c r="U1033" i="2"/>
  <c r="V1033" i="2"/>
  <c r="W1033" i="2"/>
  <c r="X1033" i="2"/>
  <c r="Y1033" i="2"/>
  <c r="R408" i="2"/>
  <c r="S408" i="2"/>
  <c r="T408" i="2"/>
  <c r="U408" i="2"/>
  <c r="V408" i="2"/>
  <c r="W408" i="2"/>
  <c r="X408" i="2"/>
  <c r="Y408" i="2"/>
  <c r="R1349" i="2"/>
  <c r="S1349" i="2"/>
  <c r="T1349" i="2"/>
  <c r="U1349" i="2"/>
  <c r="V1349" i="2"/>
  <c r="W1349" i="2"/>
  <c r="X1349" i="2"/>
  <c r="Y1349" i="2"/>
  <c r="R2259" i="2"/>
  <c r="S2259" i="2"/>
  <c r="T2259" i="2"/>
  <c r="U2259" i="2"/>
  <c r="V2259" i="2"/>
  <c r="W2259" i="2"/>
  <c r="X2259" i="2"/>
  <c r="Y2259" i="2"/>
  <c r="R1034" i="2"/>
  <c r="S1034" i="2"/>
  <c r="T1034" i="2"/>
  <c r="U1034" i="2"/>
  <c r="V1034" i="2"/>
  <c r="W1034" i="2"/>
  <c r="X1034" i="2"/>
  <c r="Y1034" i="2"/>
  <c r="R1035" i="2"/>
  <c r="S1035" i="2"/>
  <c r="T1035" i="2"/>
  <c r="U1035" i="2"/>
  <c r="V1035" i="2"/>
  <c r="W1035" i="2"/>
  <c r="X1035" i="2"/>
  <c r="Y1035" i="2"/>
  <c r="R426" i="2"/>
  <c r="S426" i="2"/>
  <c r="T426" i="2"/>
  <c r="U426" i="2"/>
  <c r="V426" i="2"/>
  <c r="W426" i="2"/>
  <c r="X426" i="2"/>
  <c r="Y426" i="2"/>
  <c r="R338" i="2"/>
  <c r="S338" i="2"/>
  <c r="T338" i="2"/>
  <c r="U338" i="2"/>
  <c r="V338" i="2"/>
  <c r="W338" i="2"/>
  <c r="X338" i="2"/>
  <c r="Y338" i="2"/>
  <c r="R1036" i="2"/>
  <c r="S1036" i="2"/>
  <c r="T1036" i="2"/>
  <c r="U1036" i="2"/>
  <c r="V1036" i="2"/>
  <c r="W1036" i="2"/>
  <c r="X1036" i="2"/>
  <c r="Y1036" i="2"/>
  <c r="R469" i="2"/>
  <c r="S469" i="2"/>
  <c r="T469" i="2"/>
  <c r="U469" i="2"/>
  <c r="V469" i="2"/>
  <c r="W469" i="2"/>
  <c r="X469" i="2"/>
  <c r="Y469" i="2"/>
  <c r="R1608" i="2"/>
  <c r="S1608" i="2"/>
  <c r="T1608" i="2"/>
  <c r="U1608" i="2"/>
  <c r="V1608" i="2"/>
  <c r="W1608" i="2"/>
  <c r="X1608" i="2"/>
  <c r="Y1608" i="2"/>
  <c r="R1774" i="2"/>
  <c r="S1774" i="2"/>
  <c r="T1774" i="2"/>
  <c r="U1774" i="2"/>
  <c r="V1774" i="2"/>
  <c r="W1774" i="2"/>
  <c r="X1774" i="2"/>
  <c r="Y1774" i="2"/>
  <c r="R65" i="2"/>
  <c r="S65" i="2"/>
  <c r="T65" i="2"/>
  <c r="U65" i="2"/>
  <c r="V65" i="2"/>
  <c r="W65" i="2"/>
  <c r="X65" i="2"/>
  <c r="Y65" i="2"/>
  <c r="R168" i="2"/>
  <c r="S168" i="2"/>
  <c r="T168" i="2"/>
  <c r="U168" i="2"/>
  <c r="V168" i="2"/>
  <c r="W168" i="2"/>
  <c r="X168" i="2"/>
  <c r="Y168" i="2"/>
  <c r="R665" i="2"/>
  <c r="S665" i="2"/>
  <c r="T665" i="2"/>
  <c r="U665" i="2"/>
  <c r="V665" i="2"/>
  <c r="W665" i="2"/>
  <c r="X665" i="2"/>
  <c r="Y665" i="2"/>
  <c r="R339" i="2"/>
  <c r="S339" i="2"/>
  <c r="T339" i="2"/>
  <c r="U339" i="2"/>
  <c r="V339" i="2"/>
  <c r="W339" i="2"/>
  <c r="X339" i="2"/>
  <c r="Y339" i="2"/>
  <c r="R1686" i="2"/>
  <c r="S1686" i="2"/>
  <c r="T1686" i="2"/>
  <c r="U1686" i="2"/>
  <c r="V1686" i="2"/>
  <c r="W1686" i="2"/>
  <c r="X1686" i="2"/>
  <c r="Y1686" i="2"/>
  <c r="R1037" i="2"/>
  <c r="S1037" i="2"/>
  <c r="T1037" i="2"/>
  <c r="U1037" i="2"/>
  <c r="V1037" i="2"/>
  <c r="W1037" i="2"/>
  <c r="X1037" i="2"/>
  <c r="Y1037" i="2"/>
  <c r="R1288" i="2"/>
  <c r="S1288" i="2"/>
  <c r="T1288" i="2"/>
  <c r="U1288" i="2"/>
  <c r="V1288" i="2"/>
  <c r="W1288" i="2"/>
  <c r="X1288" i="2"/>
  <c r="Y1288" i="2"/>
  <c r="R1861" i="2"/>
  <c r="S1861" i="2"/>
  <c r="T1861" i="2"/>
  <c r="U1861" i="2"/>
  <c r="V1861" i="2"/>
  <c r="W1861" i="2"/>
  <c r="X1861" i="2"/>
  <c r="Y1861" i="2"/>
  <c r="R1747" i="2"/>
  <c r="S1747" i="2"/>
  <c r="T1747" i="2"/>
  <c r="U1747" i="2"/>
  <c r="V1747" i="2"/>
  <c r="W1747" i="2"/>
  <c r="X1747" i="2"/>
  <c r="Y1747" i="2"/>
  <c r="R522" i="2"/>
  <c r="S522" i="2"/>
  <c r="T522" i="2"/>
  <c r="U522" i="2"/>
  <c r="V522" i="2"/>
  <c r="W522" i="2"/>
  <c r="X522" i="2"/>
  <c r="Y522" i="2"/>
  <c r="R1491" i="2"/>
  <c r="S1491" i="2"/>
  <c r="T1491" i="2"/>
  <c r="U1491" i="2"/>
  <c r="V1491" i="2"/>
  <c r="W1491" i="2"/>
  <c r="X1491" i="2"/>
  <c r="Y1491" i="2"/>
  <c r="R1811" i="2"/>
  <c r="S1811" i="2"/>
  <c r="T1811" i="2"/>
  <c r="U1811" i="2"/>
  <c r="V1811" i="2"/>
  <c r="W1811" i="2"/>
  <c r="X1811" i="2"/>
  <c r="Y1811" i="2"/>
  <c r="R2358" i="2"/>
  <c r="S2358" i="2"/>
  <c r="T2358" i="2"/>
  <c r="U2358" i="2"/>
  <c r="V2358" i="2"/>
  <c r="W2358" i="2"/>
  <c r="X2358" i="2"/>
  <c r="Y2358" i="2"/>
  <c r="R714" i="2"/>
  <c r="S714" i="2"/>
  <c r="T714" i="2"/>
  <c r="U714" i="2"/>
  <c r="V714" i="2"/>
  <c r="W714" i="2"/>
  <c r="X714" i="2"/>
  <c r="Y714" i="2"/>
  <c r="R485" i="2"/>
  <c r="S485" i="2"/>
  <c r="T485" i="2"/>
  <c r="U485" i="2"/>
  <c r="V485" i="2"/>
  <c r="W485" i="2"/>
  <c r="X485" i="2"/>
  <c r="Y485" i="2"/>
  <c r="R375" i="2"/>
  <c r="S375" i="2"/>
  <c r="T375" i="2"/>
  <c r="U375" i="2"/>
  <c r="V375" i="2"/>
  <c r="W375" i="2"/>
  <c r="X375" i="2"/>
  <c r="Y375" i="2"/>
  <c r="R1038" i="2"/>
  <c r="S1038" i="2"/>
  <c r="T1038" i="2"/>
  <c r="U1038" i="2"/>
  <c r="V1038" i="2"/>
  <c r="W1038" i="2"/>
  <c r="X1038" i="2"/>
  <c r="Y1038" i="2"/>
  <c r="R2359" i="2"/>
  <c r="S2359" i="2"/>
  <c r="T2359" i="2"/>
  <c r="U2359" i="2"/>
  <c r="V2359" i="2"/>
  <c r="W2359" i="2"/>
  <c r="X2359" i="2"/>
  <c r="Y2359" i="2"/>
  <c r="R1039" i="2"/>
  <c r="S1039" i="2"/>
  <c r="T1039" i="2"/>
  <c r="U1039" i="2"/>
  <c r="V1039" i="2"/>
  <c r="W1039" i="2"/>
  <c r="X1039" i="2"/>
  <c r="Y1039" i="2"/>
  <c r="R470" i="2"/>
  <c r="S470" i="2"/>
  <c r="T470" i="2"/>
  <c r="U470" i="2"/>
  <c r="V470" i="2"/>
  <c r="W470" i="2"/>
  <c r="X470" i="2"/>
  <c r="Y470" i="2"/>
  <c r="R1040" i="2"/>
  <c r="S1040" i="2"/>
  <c r="T1040" i="2"/>
  <c r="U1040" i="2"/>
  <c r="V1040" i="2"/>
  <c r="W1040" i="2"/>
  <c r="X1040" i="2"/>
  <c r="Y1040" i="2"/>
  <c r="R1041" i="2"/>
  <c r="S1041" i="2"/>
  <c r="T1041" i="2"/>
  <c r="U1041" i="2"/>
  <c r="V1041" i="2"/>
  <c r="W1041" i="2"/>
  <c r="X1041" i="2"/>
  <c r="Y1041" i="2"/>
  <c r="R549" i="2"/>
  <c r="S549" i="2"/>
  <c r="T549" i="2"/>
  <c r="U549" i="2"/>
  <c r="V549" i="2"/>
  <c r="W549" i="2"/>
  <c r="X549" i="2"/>
  <c r="Y549" i="2"/>
  <c r="R446" i="2"/>
  <c r="S446" i="2"/>
  <c r="T446" i="2"/>
  <c r="U446" i="2"/>
  <c r="V446" i="2"/>
  <c r="W446" i="2"/>
  <c r="X446" i="2"/>
  <c r="Y446" i="2"/>
  <c r="R66" i="2"/>
  <c r="S66" i="2"/>
  <c r="T66" i="2"/>
  <c r="U66" i="2"/>
  <c r="V66" i="2"/>
  <c r="W66" i="2"/>
  <c r="X66" i="2"/>
  <c r="Y66" i="2"/>
  <c r="R1591" i="2"/>
  <c r="S1591" i="2"/>
  <c r="T1591" i="2"/>
  <c r="U1591" i="2"/>
  <c r="V1591" i="2"/>
  <c r="W1591" i="2"/>
  <c r="X1591" i="2"/>
  <c r="Y1591" i="2"/>
  <c r="R460" i="2"/>
  <c r="S460" i="2"/>
  <c r="T460" i="2"/>
  <c r="U460" i="2"/>
  <c r="V460" i="2"/>
  <c r="W460" i="2"/>
  <c r="X460" i="2"/>
  <c r="Y460" i="2"/>
  <c r="R727" i="2"/>
  <c r="S727" i="2"/>
  <c r="T727" i="2"/>
  <c r="U727" i="2"/>
  <c r="V727" i="2"/>
  <c r="W727" i="2"/>
  <c r="X727" i="2"/>
  <c r="Y727" i="2"/>
  <c r="R447" i="2"/>
  <c r="S447" i="2"/>
  <c r="T447" i="2"/>
  <c r="U447" i="2"/>
  <c r="V447" i="2"/>
  <c r="W447" i="2"/>
  <c r="X447" i="2"/>
  <c r="Y447" i="2"/>
  <c r="R640" i="2"/>
  <c r="S640" i="2"/>
  <c r="T640" i="2"/>
  <c r="U640" i="2"/>
  <c r="V640" i="2"/>
  <c r="W640" i="2"/>
  <c r="X640" i="2"/>
  <c r="Y640" i="2"/>
  <c r="R1042" i="2"/>
  <c r="S1042" i="2"/>
  <c r="T1042" i="2"/>
  <c r="U1042" i="2"/>
  <c r="V1042" i="2"/>
  <c r="W1042" i="2"/>
  <c r="X1042" i="2"/>
  <c r="Y1042" i="2"/>
  <c r="R1556" i="2"/>
  <c r="S1556" i="2"/>
  <c r="T1556" i="2"/>
  <c r="U1556" i="2"/>
  <c r="V1556" i="2"/>
  <c r="W1556" i="2"/>
  <c r="X1556" i="2"/>
  <c r="Y1556" i="2"/>
  <c r="R523" i="2"/>
  <c r="S523" i="2"/>
  <c r="T523" i="2"/>
  <c r="U523" i="2"/>
  <c r="V523" i="2"/>
  <c r="W523" i="2"/>
  <c r="X523" i="2"/>
  <c r="Y523" i="2"/>
  <c r="R1529" i="2"/>
  <c r="S1529" i="2"/>
  <c r="T1529" i="2"/>
  <c r="U1529" i="2"/>
  <c r="V1529" i="2"/>
  <c r="W1529" i="2"/>
  <c r="X1529" i="2"/>
  <c r="Y1529" i="2"/>
  <c r="R800" i="2"/>
  <c r="S800" i="2"/>
  <c r="T800" i="2"/>
  <c r="U800" i="2"/>
  <c r="V800" i="2"/>
  <c r="W800" i="2"/>
  <c r="X800" i="2"/>
  <c r="Y800" i="2"/>
  <c r="R271" i="2"/>
  <c r="S271" i="2"/>
  <c r="T271" i="2"/>
  <c r="U271" i="2"/>
  <c r="V271" i="2"/>
  <c r="W271" i="2"/>
  <c r="X271" i="2"/>
  <c r="Y271" i="2"/>
  <c r="R67" i="2"/>
  <c r="S67" i="2"/>
  <c r="T67" i="2"/>
  <c r="U67" i="2"/>
  <c r="V67" i="2"/>
  <c r="W67" i="2"/>
  <c r="X67" i="2"/>
  <c r="Y67" i="2"/>
  <c r="R1530" i="2"/>
  <c r="S1530" i="2"/>
  <c r="T1530" i="2"/>
  <c r="U1530" i="2"/>
  <c r="V1530" i="2"/>
  <c r="W1530" i="2"/>
  <c r="X1530" i="2"/>
  <c r="Y1530" i="2"/>
  <c r="R68" i="2"/>
  <c r="S68" i="2"/>
  <c r="T68" i="2"/>
  <c r="U68" i="2"/>
  <c r="V68" i="2"/>
  <c r="W68" i="2"/>
  <c r="X68" i="2"/>
  <c r="Y68" i="2"/>
  <c r="R258" i="2"/>
  <c r="S258" i="2"/>
  <c r="T258" i="2"/>
  <c r="U258" i="2"/>
  <c r="V258" i="2"/>
  <c r="W258" i="2"/>
  <c r="X258" i="2"/>
  <c r="Y258" i="2"/>
  <c r="R2360" i="2"/>
  <c r="S2360" i="2"/>
  <c r="T2360" i="2"/>
  <c r="U2360" i="2"/>
  <c r="V2360" i="2"/>
  <c r="W2360" i="2"/>
  <c r="X2360" i="2"/>
  <c r="Y2360" i="2"/>
  <c r="R69" i="2"/>
  <c r="S69" i="2"/>
  <c r="T69" i="2"/>
  <c r="U69" i="2"/>
  <c r="V69" i="2"/>
  <c r="W69" i="2"/>
  <c r="X69" i="2"/>
  <c r="Y69" i="2"/>
  <c r="R1748" i="2"/>
  <c r="S1748" i="2"/>
  <c r="T1748" i="2"/>
  <c r="U1748" i="2"/>
  <c r="V1748" i="2"/>
  <c r="W1748" i="2"/>
  <c r="X1748" i="2"/>
  <c r="Y1748" i="2"/>
  <c r="R497" i="2"/>
  <c r="S497" i="2"/>
  <c r="T497" i="2"/>
  <c r="U497" i="2"/>
  <c r="V497" i="2"/>
  <c r="W497" i="2"/>
  <c r="X497" i="2"/>
  <c r="Y497" i="2"/>
  <c r="R1043" i="2"/>
  <c r="S1043" i="2"/>
  <c r="T1043" i="2"/>
  <c r="U1043" i="2"/>
  <c r="V1043" i="2"/>
  <c r="W1043" i="2"/>
  <c r="X1043" i="2"/>
  <c r="Y1043" i="2"/>
  <c r="R1289" i="2"/>
  <c r="S1289" i="2"/>
  <c r="T1289" i="2"/>
  <c r="U1289" i="2"/>
  <c r="V1289" i="2"/>
  <c r="W1289" i="2"/>
  <c r="X1289" i="2"/>
  <c r="Y1289" i="2"/>
  <c r="R826" i="2"/>
  <c r="S826" i="2"/>
  <c r="T826" i="2"/>
  <c r="U826" i="2"/>
  <c r="V826" i="2"/>
  <c r="W826" i="2"/>
  <c r="X826" i="2"/>
  <c r="Y826" i="2"/>
  <c r="R641" i="2"/>
  <c r="S641" i="2"/>
  <c r="T641" i="2"/>
  <c r="U641" i="2"/>
  <c r="V641" i="2"/>
  <c r="W641" i="2"/>
  <c r="X641" i="2"/>
  <c r="Y641" i="2"/>
  <c r="R1319" i="2"/>
  <c r="S1319" i="2"/>
  <c r="T1319" i="2"/>
  <c r="U1319" i="2"/>
  <c r="V1319" i="2"/>
  <c r="W1319" i="2"/>
  <c r="X1319" i="2"/>
  <c r="Y1319" i="2"/>
  <c r="R228" i="2"/>
  <c r="S228" i="2"/>
  <c r="T228" i="2"/>
  <c r="U228" i="2"/>
  <c r="V228" i="2"/>
  <c r="W228" i="2"/>
  <c r="X228" i="2"/>
  <c r="Y228" i="2"/>
  <c r="R524" i="2"/>
  <c r="S524" i="2"/>
  <c r="T524" i="2"/>
  <c r="U524" i="2"/>
  <c r="V524" i="2"/>
  <c r="W524" i="2"/>
  <c r="X524" i="2"/>
  <c r="Y524" i="2"/>
  <c r="R448" i="2"/>
  <c r="S448" i="2"/>
  <c r="T448" i="2"/>
  <c r="U448" i="2"/>
  <c r="V448" i="2"/>
  <c r="W448" i="2"/>
  <c r="X448" i="2"/>
  <c r="Y448" i="2"/>
  <c r="R584" i="2"/>
  <c r="S584" i="2"/>
  <c r="T584" i="2"/>
  <c r="U584" i="2"/>
  <c r="V584" i="2"/>
  <c r="W584" i="2"/>
  <c r="X584" i="2"/>
  <c r="Y584" i="2"/>
  <c r="R1636" i="2"/>
  <c r="S1636" i="2"/>
  <c r="T1636" i="2"/>
  <c r="U1636" i="2"/>
  <c r="V1636" i="2"/>
  <c r="W1636" i="2"/>
  <c r="X1636" i="2"/>
  <c r="Y1636" i="2"/>
  <c r="R801" i="2"/>
  <c r="S801" i="2"/>
  <c r="T801" i="2"/>
  <c r="U801" i="2"/>
  <c r="V801" i="2"/>
  <c r="W801" i="2"/>
  <c r="X801" i="2"/>
  <c r="Y801" i="2"/>
  <c r="R1044" i="2"/>
  <c r="S1044" i="2"/>
  <c r="T1044" i="2"/>
  <c r="U1044" i="2"/>
  <c r="V1044" i="2"/>
  <c r="W1044" i="2"/>
  <c r="X1044" i="2"/>
  <c r="Y1044" i="2"/>
  <c r="R1592" i="2"/>
  <c r="S1592" i="2"/>
  <c r="T1592" i="2"/>
  <c r="U1592" i="2"/>
  <c r="V1592" i="2"/>
  <c r="W1592" i="2"/>
  <c r="X1592" i="2"/>
  <c r="Y1592" i="2"/>
  <c r="R1492" i="2"/>
  <c r="S1492" i="2"/>
  <c r="T1492" i="2"/>
  <c r="U1492" i="2"/>
  <c r="V1492" i="2"/>
  <c r="W1492" i="2"/>
  <c r="X1492" i="2"/>
  <c r="Y1492" i="2"/>
  <c r="R595" i="2"/>
  <c r="S595" i="2"/>
  <c r="T595" i="2"/>
  <c r="U595" i="2"/>
  <c r="V595" i="2"/>
  <c r="W595" i="2"/>
  <c r="X595" i="2"/>
  <c r="Y595" i="2"/>
  <c r="R1045" i="2"/>
  <c r="S1045" i="2"/>
  <c r="T1045" i="2"/>
  <c r="U1045" i="2"/>
  <c r="V1045" i="2"/>
  <c r="W1045" i="2"/>
  <c r="X1045" i="2"/>
  <c r="Y1045" i="2"/>
  <c r="R1046" i="2"/>
  <c r="S1046" i="2"/>
  <c r="T1046" i="2"/>
  <c r="U1046" i="2"/>
  <c r="V1046" i="2"/>
  <c r="W1046" i="2"/>
  <c r="X1046" i="2"/>
  <c r="Y1046" i="2"/>
  <c r="R229" i="2"/>
  <c r="S229" i="2"/>
  <c r="T229" i="2"/>
  <c r="U229" i="2"/>
  <c r="V229" i="2"/>
  <c r="W229" i="2"/>
  <c r="X229" i="2"/>
  <c r="Y229" i="2"/>
  <c r="R230" i="2"/>
  <c r="S230" i="2"/>
  <c r="T230" i="2"/>
  <c r="U230" i="2"/>
  <c r="V230" i="2"/>
  <c r="W230" i="2"/>
  <c r="X230" i="2"/>
  <c r="Y230" i="2"/>
  <c r="R1637" i="2"/>
  <c r="S1637" i="2"/>
  <c r="T1637" i="2"/>
  <c r="U1637" i="2"/>
  <c r="V1637" i="2"/>
  <c r="W1637" i="2"/>
  <c r="X1637" i="2"/>
  <c r="Y1637" i="2"/>
  <c r="R1749" i="2"/>
  <c r="S1749" i="2"/>
  <c r="T1749" i="2"/>
  <c r="U1749" i="2"/>
  <c r="V1749" i="2"/>
  <c r="W1749" i="2"/>
  <c r="X1749" i="2"/>
  <c r="Y1749" i="2"/>
  <c r="R340" i="2"/>
  <c r="S340" i="2"/>
  <c r="T340" i="2"/>
  <c r="U340" i="2"/>
  <c r="V340" i="2"/>
  <c r="W340" i="2"/>
  <c r="X340" i="2"/>
  <c r="Y340" i="2"/>
  <c r="R1493" i="2"/>
  <c r="S1493" i="2"/>
  <c r="T1493" i="2"/>
  <c r="U1493" i="2"/>
  <c r="V1493" i="2"/>
  <c r="W1493" i="2"/>
  <c r="X1493" i="2"/>
  <c r="Y1493" i="2"/>
  <c r="R2136" i="2"/>
  <c r="S2136" i="2"/>
  <c r="T2136" i="2"/>
  <c r="U2136" i="2"/>
  <c r="V2136" i="2"/>
  <c r="W2136" i="2"/>
  <c r="X2136" i="2"/>
  <c r="Y2136" i="2"/>
  <c r="R1047" i="2"/>
  <c r="S1047" i="2"/>
  <c r="T1047" i="2"/>
  <c r="U1047" i="2"/>
  <c r="V1047" i="2"/>
  <c r="W1047" i="2"/>
  <c r="X1047" i="2"/>
  <c r="Y1047" i="2"/>
  <c r="R1048" i="2"/>
  <c r="S1048" i="2"/>
  <c r="T1048" i="2"/>
  <c r="U1048" i="2"/>
  <c r="V1048" i="2"/>
  <c r="W1048" i="2"/>
  <c r="X1048" i="2"/>
  <c r="Y1048" i="2"/>
  <c r="R2361" i="2"/>
  <c r="S2361" i="2"/>
  <c r="T2361" i="2"/>
  <c r="U2361" i="2"/>
  <c r="V2361" i="2"/>
  <c r="W2361" i="2"/>
  <c r="X2361" i="2"/>
  <c r="Y2361" i="2"/>
  <c r="R1574" i="2"/>
  <c r="S1574" i="2"/>
  <c r="T1574" i="2"/>
  <c r="U1574" i="2"/>
  <c r="V1574" i="2"/>
  <c r="W1574" i="2"/>
  <c r="X1574" i="2"/>
  <c r="Y1574" i="2"/>
  <c r="R1879" i="2"/>
  <c r="S1879" i="2"/>
  <c r="T1879" i="2"/>
  <c r="U1879" i="2"/>
  <c r="V1879" i="2"/>
  <c r="W1879" i="2"/>
  <c r="X1879" i="2"/>
  <c r="Y1879" i="2"/>
  <c r="R1531" i="2"/>
  <c r="S1531" i="2"/>
  <c r="T1531" i="2"/>
  <c r="U1531" i="2"/>
  <c r="V1531" i="2"/>
  <c r="W1531" i="2"/>
  <c r="X1531" i="2"/>
  <c r="Y1531" i="2"/>
  <c r="R1350" i="2"/>
  <c r="S1350" i="2"/>
  <c r="T1350" i="2"/>
  <c r="U1350" i="2"/>
  <c r="V1350" i="2"/>
  <c r="W1350" i="2"/>
  <c r="X1350" i="2"/>
  <c r="Y1350" i="2"/>
  <c r="R1880" i="2"/>
  <c r="S1880" i="2"/>
  <c r="T1880" i="2"/>
  <c r="U1880" i="2"/>
  <c r="V1880" i="2"/>
  <c r="W1880" i="2"/>
  <c r="X1880" i="2"/>
  <c r="Y1880" i="2"/>
  <c r="R1049" i="2"/>
  <c r="S1049" i="2"/>
  <c r="T1049" i="2"/>
  <c r="U1049" i="2"/>
  <c r="V1049" i="2"/>
  <c r="W1049" i="2"/>
  <c r="X1049" i="2"/>
  <c r="Y1049" i="2"/>
  <c r="R1494" i="2"/>
  <c r="S1494" i="2"/>
  <c r="T1494" i="2"/>
  <c r="U1494" i="2"/>
  <c r="V1494" i="2"/>
  <c r="W1494" i="2"/>
  <c r="X1494" i="2"/>
  <c r="Y1494" i="2"/>
  <c r="R2362" i="2"/>
  <c r="S2362" i="2"/>
  <c r="T2362" i="2"/>
  <c r="U2362" i="2"/>
  <c r="V2362" i="2"/>
  <c r="W2362" i="2"/>
  <c r="X2362" i="2"/>
  <c r="Y2362" i="2"/>
  <c r="R698" i="2"/>
  <c r="S698" i="2"/>
  <c r="T698" i="2"/>
  <c r="U698" i="2"/>
  <c r="V698" i="2"/>
  <c r="W698" i="2"/>
  <c r="X698" i="2"/>
  <c r="Y698" i="2"/>
  <c r="R1366" i="2"/>
  <c r="S1366" i="2"/>
  <c r="T1366" i="2"/>
  <c r="U1366" i="2"/>
  <c r="V1366" i="2"/>
  <c r="W1366" i="2"/>
  <c r="X1366" i="2"/>
  <c r="Y1366" i="2"/>
  <c r="R2363" i="2"/>
  <c r="S2363" i="2"/>
  <c r="T2363" i="2"/>
  <c r="U2363" i="2"/>
  <c r="V2363" i="2"/>
  <c r="W2363" i="2"/>
  <c r="X2363" i="2"/>
  <c r="Y2363" i="2"/>
  <c r="R1557" i="2"/>
  <c r="S1557" i="2"/>
  <c r="T1557" i="2"/>
  <c r="U1557" i="2"/>
  <c r="V1557" i="2"/>
  <c r="W1557" i="2"/>
  <c r="X1557" i="2"/>
  <c r="Y1557" i="2"/>
  <c r="R1397" i="2"/>
  <c r="S1397" i="2"/>
  <c r="T1397" i="2"/>
  <c r="U1397" i="2"/>
  <c r="V1397" i="2"/>
  <c r="W1397" i="2"/>
  <c r="X1397" i="2"/>
  <c r="Y1397" i="2"/>
  <c r="R1050" i="2"/>
  <c r="S1050" i="2"/>
  <c r="T1050" i="2"/>
  <c r="U1050" i="2"/>
  <c r="V1050" i="2"/>
  <c r="W1050" i="2"/>
  <c r="X1050" i="2"/>
  <c r="Y1050" i="2"/>
  <c r="R1051" i="2"/>
  <c r="S1051" i="2"/>
  <c r="T1051" i="2"/>
  <c r="U1051" i="2"/>
  <c r="V1051" i="2"/>
  <c r="W1051" i="2"/>
  <c r="X1051" i="2"/>
  <c r="Y1051" i="2"/>
  <c r="R2083" i="2"/>
  <c r="S2083" i="2"/>
  <c r="T2083" i="2"/>
  <c r="U2083" i="2"/>
  <c r="V2083" i="2"/>
  <c r="W2083" i="2"/>
  <c r="X2083" i="2"/>
  <c r="Y2083" i="2"/>
  <c r="R1710" i="2"/>
  <c r="S1710" i="2"/>
  <c r="T1710" i="2"/>
  <c r="U1710" i="2"/>
  <c r="V1710" i="2"/>
  <c r="W1710" i="2"/>
  <c r="X1710" i="2"/>
  <c r="Y1710" i="2"/>
  <c r="R666" i="2"/>
  <c r="S666" i="2"/>
  <c r="T666" i="2"/>
  <c r="U666" i="2"/>
  <c r="V666" i="2"/>
  <c r="W666" i="2"/>
  <c r="X666" i="2"/>
  <c r="Y666" i="2"/>
  <c r="R341" i="2"/>
  <c r="S341" i="2"/>
  <c r="T341" i="2"/>
  <c r="U341" i="2"/>
  <c r="V341" i="2"/>
  <c r="W341" i="2"/>
  <c r="X341" i="2"/>
  <c r="Y341" i="2"/>
  <c r="R237" i="2"/>
  <c r="S237" i="2"/>
  <c r="T237" i="2"/>
  <c r="U237" i="2"/>
  <c r="V237" i="2"/>
  <c r="W237" i="2"/>
  <c r="X237" i="2"/>
  <c r="Y237" i="2"/>
  <c r="R70" i="2"/>
  <c r="S70" i="2"/>
  <c r="T70" i="2"/>
  <c r="U70" i="2"/>
  <c r="V70" i="2"/>
  <c r="W70" i="2"/>
  <c r="X70" i="2"/>
  <c r="Y70" i="2"/>
  <c r="R1711" i="2"/>
  <c r="S1711" i="2"/>
  <c r="T1711" i="2"/>
  <c r="U1711" i="2"/>
  <c r="V1711" i="2"/>
  <c r="W1711" i="2"/>
  <c r="X1711" i="2"/>
  <c r="Y1711" i="2"/>
  <c r="R744" i="2"/>
  <c r="S744" i="2"/>
  <c r="T744" i="2"/>
  <c r="U744" i="2"/>
  <c r="V744" i="2"/>
  <c r="W744" i="2"/>
  <c r="X744" i="2"/>
  <c r="Y744" i="2"/>
  <c r="R1290" i="2"/>
  <c r="S1290" i="2"/>
  <c r="T1290" i="2"/>
  <c r="U1290" i="2"/>
  <c r="V1290" i="2"/>
  <c r="W1290" i="2"/>
  <c r="X1290" i="2"/>
  <c r="Y1290" i="2"/>
  <c r="R802" i="2"/>
  <c r="S802" i="2"/>
  <c r="T802" i="2"/>
  <c r="U802" i="2"/>
  <c r="V802" i="2"/>
  <c r="W802" i="2"/>
  <c r="X802" i="2"/>
  <c r="Y802" i="2"/>
  <c r="R1052" i="2"/>
  <c r="S1052" i="2"/>
  <c r="T1052" i="2"/>
  <c r="U1052" i="2"/>
  <c r="V1052" i="2"/>
  <c r="W1052" i="2"/>
  <c r="X1052" i="2"/>
  <c r="Y1052" i="2"/>
  <c r="R525" i="2"/>
  <c r="S525" i="2"/>
  <c r="T525" i="2"/>
  <c r="U525" i="2"/>
  <c r="V525" i="2"/>
  <c r="W525" i="2"/>
  <c r="X525" i="2"/>
  <c r="Y525" i="2"/>
  <c r="R498" i="2"/>
  <c r="S498" i="2"/>
  <c r="T498" i="2"/>
  <c r="U498" i="2"/>
  <c r="V498" i="2"/>
  <c r="W498" i="2"/>
  <c r="X498" i="2"/>
  <c r="Y498" i="2"/>
  <c r="R1053" i="2"/>
  <c r="S1053" i="2"/>
  <c r="T1053" i="2"/>
  <c r="U1053" i="2"/>
  <c r="V1053" i="2"/>
  <c r="W1053" i="2"/>
  <c r="X1053" i="2"/>
  <c r="Y1053" i="2"/>
  <c r="R715" i="2"/>
  <c r="S715" i="2"/>
  <c r="T715" i="2"/>
  <c r="U715" i="2"/>
  <c r="V715" i="2"/>
  <c r="W715" i="2"/>
  <c r="X715" i="2"/>
  <c r="Y715" i="2"/>
  <c r="R1881" i="2"/>
  <c r="S1881" i="2"/>
  <c r="T1881" i="2"/>
  <c r="U1881" i="2"/>
  <c r="V1881" i="2"/>
  <c r="W1881" i="2"/>
  <c r="X1881" i="2"/>
  <c r="Y1881" i="2"/>
  <c r="R1054" i="2"/>
  <c r="S1054" i="2"/>
  <c r="T1054" i="2"/>
  <c r="U1054" i="2"/>
  <c r="V1054" i="2"/>
  <c r="W1054" i="2"/>
  <c r="X1054" i="2"/>
  <c r="Y1054" i="2"/>
  <c r="R1055" i="2"/>
  <c r="S1055" i="2"/>
  <c r="T1055" i="2"/>
  <c r="U1055" i="2"/>
  <c r="V1055" i="2"/>
  <c r="W1055" i="2"/>
  <c r="X1055" i="2"/>
  <c r="Y1055" i="2"/>
  <c r="R2137" i="2"/>
  <c r="S2137" i="2"/>
  <c r="T2137" i="2"/>
  <c r="U2137" i="2"/>
  <c r="V2137" i="2"/>
  <c r="W2137" i="2"/>
  <c r="X2137" i="2"/>
  <c r="Y2137" i="2"/>
  <c r="R1056" i="2"/>
  <c r="S1056" i="2"/>
  <c r="T1056" i="2"/>
  <c r="U1056" i="2"/>
  <c r="V1056" i="2"/>
  <c r="W1056" i="2"/>
  <c r="X1056" i="2"/>
  <c r="Y1056" i="2"/>
  <c r="R190" i="2"/>
  <c r="S190" i="2"/>
  <c r="T190" i="2"/>
  <c r="U190" i="2"/>
  <c r="V190" i="2"/>
  <c r="W190" i="2"/>
  <c r="X190" i="2"/>
  <c r="Y190" i="2"/>
  <c r="R562" i="2"/>
  <c r="S562" i="2"/>
  <c r="T562" i="2"/>
  <c r="U562" i="2"/>
  <c r="V562" i="2"/>
  <c r="W562" i="2"/>
  <c r="X562" i="2"/>
  <c r="Y562" i="2"/>
  <c r="R2364" i="2"/>
  <c r="S2364" i="2"/>
  <c r="T2364" i="2"/>
  <c r="U2364" i="2"/>
  <c r="V2364" i="2"/>
  <c r="W2364" i="2"/>
  <c r="X2364" i="2"/>
  <c r="Y2364" i="2"/>
  <c r="R71" i="2"/>
  <c r="S71" i="2"/>
  <c r="T71" i="2"/>
  <c r="U71" i="2"/>
  <c r="V71" i="2"/>
  <c r="W71" i="2"/>
  <c r="X71" i="2"/>
  <c r="Y71" i="2"/>
  <c r="R72" i="2"/>
  <c r="S72" i="2"/>
  <c r="T72" i="2"/>
  <c r="U72" i="2"/>
  <c r="V72" i="2"/>
  <c r="W72" i="2"/>
  <c r="X72" i="2"/>
  <c r="Y72" i="2"/>
  <c r="R596" i="2"/>
  <c r="S596" i="2"/>
  <c r="T596" i="2"/>
  <c r="U596" i="2"/>
  <c r="V596" i="2"/>
  <c r="W596" i="2"/>
  <c r="X596" i="2"/>
  <c r="Y596" i="2"/>
  <c r="R73" i="2"/>
  <c r="S73" i="2"/>
  <c r="T73" i="2"/>
  <c r="U73" i="2"/>
  <c r="V73" i="2"/>
  <c r="W73" i="2"/>
  <c r="X73" i="2"/>
  <c r="Y73" i="2"/>
  <c r="R2014" i="2"/>
  <c r="S2014" i="2"/>
  <c r="T2014" i="2"/>
  <c r="U2014" i="2"/>
  <c r="V2014" i="2"/>
  <c r="W2014" i="2"/>
  <c r="X2014" i="2"/>
  <c r="Y2014" i="2"/>
  <c r="R1955" i="2"/>
  <c r="S1955" i="2"/>
  <c r="T1955" i="2"/>
  <c r="U1955" i="2"/>
  <c r="V1955" i="2"/>
  <c r="W1955" i="2"/>
  <c r="X1955" i="2"/>
  <c r="Y1955" i="2"/>
  <c r="R2084" i="2"/>
  <c r="S2084" i="2"/>
  <c r="T2084" i="2"/>
  <c r="U2084" i="2"/>
  <c r="V2084" i="2"/>
  <c r="W2084" i="2"/>
  <c r="X2084" i="2"/>
  <c r="Y2084" i="2"/>
  <c r="R1057" i="2"/>
  <c r="S1057" i="2"/>
  <c r="T1057" i="2"/>
  <c r="U1057" i="2"/>
  <c r="V1057" i="2"/>
  <c r="W1057" i="2"/>
  <c r="X1057" i="2"/>
  <c r="Y1057" i="2"/>
  <c r="R1367" i="2"/>
  <c r="S1367" i="2"/>
  <c r="T1367" i="2"/>
  <c r="U1367" i="2"/>
  <c r="V1367" i="2"/>
  <c r="W1367" i="2"/>
  <c r="X1367" i="2"/>
  <c r="Y1367" i="2"/>
  <c r="R1058" i="2"/>
  <c r="S1058" i="2"/>
  <c r="T1058" i="2"/>
  <c r="U1058" i="2"/>
  <c r="V1058" i="2"/>
  <c r="W1058" i="2"/>
  <c r="X1058" i="2"/>
  <c r="Y1058" i="2"/>
  <c r="R1448" i="2"/>
  <c r="S1448" i="2"/>
  <c r="T1448" i="2"/>
  <c r="U1448" i="2"/>
  <c r="V1448" i="2"/>
  <c r="W1448" i="2"/>
  <c r="X1448" i="2"/>
  <c r="Y1448" i="2"/>
  <c r="R1059" i="2"/>
  <c r="S1059" i="2"/>
  <c r="T1059" i="2"/>
  <c r="U1059" i="2"/>
  <c r="V1059" i="2"/>
  <c r="W1059" i="2"/>
  <c r="X1059" i="2"/>
  <c r="Y1059" i="2"/>
  <c r="R300" i="2"/>
  <c r="S300" i="2"/>
  <c r="T300" i="2"/>
  <c r="U300" i="2"/>
  <c r="V300" i="2"/>
  <c r="W300" i="2"/>
  <c r="X300" i="2"/>
  <c r="Y300" i="2"/>
  <c r="R2365" i="2"/>
  <c r="S2365" i="2"/>
  <c r="T2365" i="2"/>
  <c r="U2365" i="2"/>
  <c r="V2365" i="2"/>
  <c r="W2365" i="2"/>
  <c r="X2365" i="2"/>
  <c r="Y2365" i="2"/>
  <c r="R1495" i="2"/>
  <c r="S1495" i="2"/>
  <c r="T1495" i="2"/>
  <c r="U1495" i="2"/>
  <c r="V1495" i="2"/>
  <c r="W1495" i="2"/>
  <c r="X1495" i="2"/>
  <c r="Y1495" i="2"/>
  <c r="R1712" i="2"/>
  <c r="S1712" i="2"/>
  <c r="T1712" i="2"/>
  <c r="U1712" i="2"/>
  <c r="V1712" i="2"/>
  <c r="W1712" i="2"/>
  <c r="X1712" i="2"/>
  <c r="Y1712" i="2"/>
  <c r="R1532" i="2"/>
  <c r="S1532" i="2"/>
  <c r="T1532" i="2"/>
  <c r="U1532" i="2"/>
  <c r="V1532" i="2"/>
  <c r="W1532" i="2"/>
  <c r="X1532" i="2"/>
  <c r="Y1532" i="2"/>
  <c r="R1463" i="2"/>
  <c r="S1463" i="2"/>
  <c r="T1463" i="2"/>
  <c r="U1463" i="2"/>
  <c r="V1463" i="2"/>
  <c r="W1463" i="2"/>
  <c r="X1463" i="2"/>
  <c r="Y1463" i="2"/>
  <c r="R1496" i="2"/>
  <c r="S1496" i="2"/>
  <c r="T1496" i="2"/>
  <c r="U1496" i="2"/>
  <c r="V1496" i="2"/>
  <c r="W1496" i="2"/>
  <c r="X1496" i="2"/>
  <c r="Y1496" i="2"/>
  <c r="R1060" i="2"/>
  <c r="S1060" i="2"/>
  <c r="T1060" i="2"/>
  <c r="U1060" i="2"/>
  <c r="V1060" i="2"/>
  <c r="W1060" i="2"/>
  <c r="X1060" i="2"/>
  <c r="Y1060" i="2"/>
  <c r="R1713" i="2"/>
  <c r="S1713" i="2"/>
  <c r="T1713" i="2"/>
  <c r="U1713" i="2"/>
  <c r="V1713" i="2"/>
  <c r="W1713" i="2"/>
  <c r="X1713" i="2"/>
  <c r="Y1713" i="2"/>
  <c r="R342" i="2"/>
  <c r="S342" i="2"/>
  <c r="T342" i="2"/>
  <c r="U342" i="2"/>
  <c r="V342" i="2"/>
  <c r="W342" i="2"/>
  <c r="X342" i="2"/>
  <c r="Y342" i="2"/>
  <c r="R526" i="2"/>
  <c r="S526" i="2"/>
  <c r="T526" i="2"/>
  <c r="U526" i="2"/>
  <c r="V526" i="2"/>
  <c r="W526" i="2"/>
  <c r="X526" i="2"/>
  <c r="Y526" i="2"/>
  <c r="R2366" i="2"/>
  <c r="S2366" i="2"/>
  <c r="T2366" i="2"/>
  <c r="U2366" i="2"/>
  <c r="V2366" i="2"/>
  <c r="W2366" i="2"/>
  <c r="X2366" i="2"/>
  <c r="Y2366" i="2"/>
  <c r="R1812" i="2"/>
  <c r="S1812" i="2"/>
  <c r="T1812" i="2"/>
  <c r="U1812" i="2"/>
  <c r="V1812" i="2"/>
  <c r="W1812" i="2"/>
  <c r="X1812" i="2"/>
  <c r="Y1812" i="2"/>
  <c r="R2204" i="2"/>
  <c r="S2204" i="2"/>
  <c r="T2204" i="2"/>
  <c r="U2204" i="2"/>
  <c r="V2204" i="2"/>
  <c r="W2204" i="2"/>
  <c r="X2204" i="2"/>
  <c r="Y2204" i="2"/>
  <c r="R74" i="2"/>
  <c r="S74" i="2"/>
  <c r="T74" i="2"/>
  <c r="U74" i="2"/>
  <c r="V74" i="2"/>
  <c r="W74" i="2"/>
  <c r="X74" i="2"/>
  <c r="Y74" i="2"/>
  <c r="R1979" i="2"/>
  <c r="S1979" i="2"/>
  <c r="T1979" i="2"/>
  <c r="U1979" i="2"/>
  <c r="V1979" i="2"/>
  <c r="W1979" i="2"/>
  <c r="X1979" i="2"/>
  <c r="Y1979" i="2"/>
  <c r="R1714" i="2"/>
  <c r="S1714" i="2"/>
  <c r="T1714" i="2"/>
  <c r="U1714" i="2"/>
  <c r="V1714" i="2"/>
  <c r="W1714" i="2"/>
  <c r="X1714" i="2"/>
  <c r="Y1714" i="2"/>
  <c r="R1533" i="2"/>
  <c r="S1533" i="2"/>
  <c r="T1533" i="2"/>
  <c r="U1533" i="2"/>
  <c r="V1533" i="2"/>
  <c r="W1533" i="2"/>
  <c r="X1533" i="2"/>
  <c r="Y1533" i="2"/>
  <c r="R427" i="2"/>
  <c r="S427" i="2"/>
  <c r="T427" i="2"/>
  <c r="U427" i="2"/>
  <c r="V427" i="2"/>
  <c r="W427" i="2"/>
  <c r="X427" i="2"/>
  <c r="Y427" i="2"/>
  <c r="R1687" i="2"/>
  <c r="S1687" i="2"/>
  <c r="T1687" i="2"/>
  <c r="U1687" i="2"/>
  <c r="V1687" i="2"/>
  <c r="W1687" i="2"/>
  <c r="X1687" i="2"/>
  <c r="Y1687" i="2"/>
  <c r="R2112" i="2"/>
  <c r="S2112" i="2"/>
  <c r="T2112" i="2"/>
  <c r="U2112" i="2"/>
  <c r="V2112" i="2"/>
  <c r="W2112" i="2"/>
  <c r="X2112" i="2"/>
  <c r="Y2112" i="2"/>
  <c r="R1061" i="2"/>
  <c r="S1061" i="2"/>
  <c r="T1061" i="2"/>
  <c r="U1061" i="2"/>
  <c r="V1061" i="2"/>
  <c r="W1061" i="2"/>
  <c r="X1061" i="2"/>
  <c r="Y1061" i="2"/>
  <c r="R1062" i="2"/>
  <c r="S1062" i="2"/>
  <c r="T1062" i="2"/>
  <c r="U1062" i="2"/>
  <c r="V1062" i="2"/>
  <c r="W1062" i="2"/>
  <c r="X1062" i="2"/>
  <c r="Y1062" i="2"/>
  <c r="R1813" i="2"/>
  <c r="S1813" i="2"/>
  <c r="T1813" i="2"/>
  <c r="U1813" i="2"/>
  <c r="V1813" i="2"/>
  <c r="W1813" i="2"/>
  <c r="X1813" i="2"/>
  <c r="Y1813" i="2"/>
  <c r="R527" i="2"/>
  <c r="S527" i="2"/>
  <c r="T527" i="2"/>
  <c r="U527" i="2"/>
  <c r="V527" i="2"/>
  <c r="W527" i="2"/>
  <c r="X527" i="2"/>
  <c r="Y527" i="2"/>
  <c r="R1558" i="2"/>
  <c r="S1558" i="2"/>
  <c r="T1558" i="2"/>
  <c r="U1558" i="2"/>
  <c r="V1558" i="2"/>
  <c r="W1558" i="2"/>
  <c r="X1558" i="2"/>
  <c r="Y1558" i="2"/>
  <c r="R2068" i="2"/>
  <c r="S2068" i="2"/>
  <c r="T2068" i="2"/>
  <c r="U2068" i="2"/>
  <c r="V2068" i="2"/>
  <c r="W2068" i="2"/>
  <c r="X2068" i="2"/>
  <c r="Y2068" i="2"/>
  <c r="R1593" i="2"/>
  <c r="S1593" i="2"/>
  <c r="T1593" i="2"/>
  <c r="U1593" i="2"/>
  <c r="V1593" i="2"/>
  <c r="W1593" i="2"/>
  <c r="X1593" i="2"/>
  <c r="Y1593" i="2"/>
  <c r="R745" i="2"/>
  <c r="S745" i="2"/>
  <c r="T745" i="2"/>
  <c r="U745" i="2"/>
  <c r="V745" i="2"/>
  <c r="W745" i="2"/>
  <c r="X745" i="2"/>
  <c r="Y745" i="2"/>
  <c r="R1063" i="2"/>
  <c r="S1063" i="2"/>
  <c r="T1063" i="2"/>
  <c r="U1063" i="2"/>
  <c r="V1063" i="2"/>
  <c r="W1063" i="2"/>
  <c r="X1063" i="2"/>
  <c r="Y1063" i="2"/>
  <c r="R449" i="2"/>
  <c r="S449" i="2"/>
  <c r="T449" i="2"/>
  <c r="U449" i="2"/>
  <c r="V449" i="2"/>
  <c r="W449" i="2"/>
  <c r="X449" i="2"/>
  <c r="Y449" i="2"/>
  <c r="R315" i="2"/>
  <c r="S315" i="2"/>
  <c r="T315" i="2"/>
  <c r="U315" i="2"/>
  <c r="V315" i="2"/>
  <c r="W315" i="2"/>
  <c r="X315" i="2"/>
  <c r="Y315" i="2"/>
  <c r="R1750" i="2"/>
  <c r="S1750" i="2"/>
  <c r="T1750" i="2"/>
  <c r="U1750" i="2"/>
  <c r="V1750" i="2"/>
  <c r="W1750" i="2"/>
  <c r="X1750" i="2"/>
  <c r="Y1750" i="2"/>
  <c r="R75" i="2"/>
  <c r="S75" i="2"/>
  <c r="T75" i="2"/>
  <c r="U75" i="2"/>
  <c r="V75" i="2"/>
  <c r="W75" i="2"/>
  <c r="X75" i="2"/>
  <c r="Y75" i="2"/>
  <c r="R1064" i="2"/>
  <c r="S1064" i="2"/>
  <c r="T1064" i="2"/>
  <c r="U1064" i="2"/>
  <c r="V1064" i="2"/>
  <c r="W1064" i="2"/>
  <c r="X1064" i="2"/>
  <c r="Y1064" i="2"/>
  <c r="R2367" i="2"/>
  <c r="S2367" i="2"/>
  <c r="T2367" i="2"/>
  <c r="U2367" i="2"/>
  <c r="V2367" i="2"/>
  <c r="W2367" i="2"/>
  <c r="X2367" i="2"/>
  <c r="Y2367" i="2"/>
  <c r="R76" i="2"/>
  <c r="S76" i="2"/>
  <c r="T76" i="2"/>
  <c r="U76" i="2"/>
  <c r="V76" i="2"/>
  <c r="W76" i="2"/>
  <c r="X76" i="2"/>
  <c r="Y76" i="2"/>
  <c r="R137" i="2"/>
  <c r="S137" i="2"/>
  <c r="T137" i="2"/>
  <c r="U137" i="2"/>
  <c r="V137" i="2"/>
  <c r="W137" i="2"/>
  <c r="X137" i="2"/>
  <c r="Y137" i="2"/>
  <c r="R343" i="2"/>
  <c r="S343" i="2"/>
  <c r="T343" i="2"/>
  <c r="U343" i="2"/>
  <c r="V343" i="2"/>
  <c r="W343" i="2"/>
  <c r="X343" i="2"/>
  <c r="Y343" i="2"/>
  <c r="R2368" i="2"/>
  <c r="S2368" i="2"/>
  <c r="T2368" i="2"/>
  <c r="U2368" i="2"/>
  <c r="V2368" i="2"/>
  <c r="W2368" i="2"/>
  <c r="X2368" i="2"/>
  <c r="Y2368" i="2"/>
  <c r="R1921" i="2"/>
  <c r="S1921" i="2"/>
  <c r="T1921" i="2"/>
  <c r="U1921" i="2"/>
  <c r="V1921" i="2"/>
  <c r="W1921" i="2"/>
  <c r="X1921" i="2"/>
  <c r="Y1921" i="2"/>
  <c r="R77" i="2"/>
  <c r="S77" i="2"/>
  <c r="T77" i="2"/>
  <c r="U77" i="2"/>
  <c r="V77" i="2"/>
  <c r="W77" i="2"/>
  <c r="X77" i="2"/>
  <c r="Y77" i="2"/>
  <c r="R301" i="2"/>
  <c r="S301" i="2"/>
  <c r="T301" i="2"/>
  <c r="U301" i="2"/>
  <c r="V301" i="2"/>
  <c r="W301" i="2"/>
  <c r="X301" i="2"/>
  <c r="Y301" i="2"/>
  <c r="R1065" i="2"/>
  <c r="S1065" i="2"/>
  <c r="T1065" i="2"/>
  <c r="U1065" i="2"/>
  <c r="V1065" i="2"/>
  <c r="W1065" i="2"/>
  <c r="X1065" i="2"/>
  <c r="Y1065" i="2"/>
  <c r="R1066" i="2"/>
  <c r="S1066" i="2"/>
  <c r="T1066" i="2"/>
  <c r="U1066" i="2"/>
  <c r="V1066" i="2"/>
  <c r="W1066" i="2"/>
  <c r="X1066" i="2"/>
  <c r="Y1066" i="2"/>
  <c r="R1368" i="2"/>
  <c r="S1368" i="2"/>
  <c r="T1368" i="2"/>
  <c r="U1368" i="2"/>
  <c r="V1368" i="2"/>
  <c r="W1368" i="2"/>
  <c r="X1368" i="2"/>
  <c r="Y1368" i="2"/>
  <c r="R1067" i="2"/>
  <c r="S1067" i="2"/>
  <c r="T1067" i="2"/>
  <c r="U1067" i="2"/>
  <c r="V1067" i="2"/>
  <c r="W1067" i="2"/>
  <c r="X1067" i="2"/>
  <c r="Y1067" i="2"/>
  <c r="R2236" i="2"/>
  <c r="S2236" i="2"/>
  <c r="T2236" i="2"/>
  <c r="U2236" i="2"/>
  <c r="V2236" i="2"/>
  <c r="W2236" i="2"/>
  <c r="X2236" i="2"/>
  <c r="Y2236" i="2"/>
  <c r="R1435" i="2"/>
  <c r="S1435" i="2"/>
  <c r="T1435" i="2"/>
  <c r="U1435" i="2"/>
  <c r="V1435" i="2"/>
  <c r="W1435" i="2"/>
  <c r="X1435" i="2"/>
  <c r="Y1435" i="2"/>
  <c r="R1068" i="2"/>
  <c r="S1068" i="2"/>
  <c r="T1068" i="2"/>
  <c r="U1068" i="2"/>
  <c r="V1068" i="2"/>
  <c r="W1068" i="2"/>
  <c r="X1068" i="2"/>
  <c r="Y1068" i="2"/>
  <c r="R1069" i="2"/>
  <c r="S1069" i="2"/>
  <c r="T1069" i="2"/>
  <c r="U1069" i="2"/>
  <c r="V1069" i="2"/>
  <c r="W1069" i="2"/>
  <c r="X1069" i="2"/>
  <c r="Y1069" i="2"/>
  <c r="R211" i="2"/>
  <c r="S211" i="2"/>
  <c r="T211" i="2"/>
  <c r="U211" i="2"/>
  <c r="V211" i="2"/>
  <c r="W211" i="2"/>
  <c r="X211" i="2"/>
  <c r="Y211" i="2"/>
  <c r="R1715" i="2"/>
  <c r="S1715" i="2"/>
  <c r="T1715" i="2"/>
  <c r="U1715" i="2"/>
  <c r="V1715" i="2"/>
  <c r="W1715" i="2"/>
  <c r="X1715" i="2"/>
  <c r="Y1715" i="2"/>
  <c r="R528" i="2"/>
  <c r="S528" i="2"/>
  <c r="T528" i="2"/>
  <c r="U528" i="2"/>
  <c r="V528" i="2"/>
  <c r="W528" i="2"/>
  <c r="X528" i="2"/>
  <c r="Y528" i="2"/>
  <c r="R1559" i="2"/>
  <c r="S1559" i="2"/>
  <c r="T1559" i="2"/>
  <c r="U1559" i="2"/>
  <c r="V1559" i="2"/>
  <c r="W1559" i="2"/>
  <c r="X1559" i="2"/>
  <c r="Y1559" i="2"/>
  <c r="R1956" i="2"/>
  <c r="S1956" i="2"/>
  <c r="T1956" i="2"/>
  <c r="U1956" i="2"/>
  <c r="V1956" i="2"/>
  <c r="W1956" i="2"/>
  <c r="X1956" i="2"/>
  <c r="Y1956" i="2"/>
  <c r="R1534" i="2"/>
  <c r="S1534" i="2"/>
  <c r="T1534" i="2"/>
  <c r="U1534" i="2"/>
  <c r="V1534" i="2"/>
  <c r="W1534" i="2"/>
  <c r="X1534" i="2"/>
  <c r="Y1534" i="2"/>
  <c r="R140" i="2"/>
  <c r="S140" i="2"/>
  <c r="T140" i="2"/>
  <c r="U140" i="2"/>
  <c r="V140" i="2"/>
  <c r="W140" i="2"/>
  <c r="X140" i="2"/>
  <c r="Y140" i="2"/>
  <c r="R746" i="2"/>
  <c r="S746" i="2"/>
  <c r="T746" i="2"/>
  <c r="U746" i="2"/>
  <c r="V746" i="2"/>
  <c r="W746" i="2"/>
  <c r="X746" i="2"/>
  <c r="Y746" i="2"/>
  <c r="R1320" i="2"/>
  <c r="S1320" i="2"/>
  <c r="T1320" i="2"/>
  <c r="U1320" i="2"/>
  <c r="V1320" i="2"/>
  <c r="W1320" i="2"/>
  <c r="X1320" i="2"/>
  <c r="Y1320" i="2"/>
  <c r="R780" i="2"/>
  <c r="S780" i="2"/>
  <c r="T780" i="2"/>
  <c r="U780" i="2"/>
  <c r="V780" i="2"/>
  <c r="W780" i="2"/>
  <c r="X780" i="2"/>
  <c r="Y780" i="2"/>
  <c r="R1398" i="2"/>
  <c r="S1398" i="2"/>
  <c r="T1398" i="2"/>
  <c r="U1398" i="2"/>
  <c r="V1398" i="2"/>
  <c r="W1398" i="2"/>
  <c r="X1398" i="2"/>
  <c r="Y1398" i="2"/>
  <c r="R78" i="2"/>
  <c r="S78" i="2"/>
  <c r="T78" i="2"/>
  <c r="U78" i="2"/>
  <c r="V78" i="2"/>
  <c r="W78" i="2"/>
  <c r="X78" i="2"/>
  <c r="Y78" i="2"/>
  <c r="R2237" i="2"/>
  <c r="S2237" i="2"/>
  <c r="T2237" i="2"/>
  <c r="U2237" i="2"/>
  <c r="V2237" i="2"/>
  <c r="W2237" i="2"/>
  <c r="X2237" i="2"/>
  <c r="Y2237" i="2"/>
  <c r="R1980" i="2"/>
  <c r="S1980" i="2"/>
  <c r="T1980" i="2"/>
  <c r="U1980" i="2"/>
  <c r="V1980" i="2"/>
  <c r="W1980" i="2"/>
  <c r="X1980" i="2"/>
  <c r="Y1980" i="2"/>
  <c r="R1535" i="2"/>
  <c r="S1535" i="2"/>
  <c r="T1535" i="2"/>
  <c r="U1535" i="2"/>
  <c r="V1535" i="2"/>
  <c r="W1535" i="2"/>
  <c r="X1535" i="2"/>
  <c r="Y1535" i="2"/>
  <c r="R1321" i="2"/>
  <c r="S1321" i="2"/>
  <c r="T1321" i="2"/>
  <c r="U1321" i="2"/>
  <c r="V1321" i="2"/>
  <c r="W1321" i="2"/>
  <c r="X1321" i="2"/>
  <c r="Y1321" i="2"/>
  <c r="R191" i="2"/>
  <c r="S191" i="2"/>
  <c r="T191" i="2"/>
  <c r="U191" i="2"/>
  <c r="V191" i="2"/>
  <c r="W191" i="2"/>
  <c r="X191" i="2"/>
  <c r="Y191" i="2"/>
  <c r="R238" i="2"/>
  <c r="S238" i="2"/>
  <c r="T238" i="2"/>
  <c r="U238" i="2"/>
  <c r="V238" i="2"/>
  <c r="W238" i="2"/>
  <c r="X238" i="2"/>
  <c r="Y238" i="2"/>
  <c r="R2369" i="2"/>
  <c r="S2369" i="2"/>
  <c r="T2369" i="2"/>
  <c r="U2369" i="2"/>
  <c r="V2369" i="2"/>
  <c r="W2369" i="2"/>
  <c r="X2369" i="2"/>
  <c r="Y2369" i="2"/>
  <c r="R597" i="2"/>
  <c r="S597" i="2"/>
  <c r="T597" i="2"/>
  <c r="U597" i="2"/>
  <c r="V597" i="2"/>
  <c r="W597" i="2"/>
  <c r="X597" i="2"/>
  <c r="Y597" i="2"/>
  <c r="R1070" i="2"/>
  <c r="S1070" i="2"/>
  <c r="T1070" i="2"/>
  <c r="U1070" i="2"/>
  <c r="V1070" i="2"/>
  <c r="W1070" i="2"/>
  <c r="X1070" i="2"/>
  <c r="Y1070" i="2"/>
  <c r="R1071" i="2"/>
  <c r="S1071" i="2"/>
  <c r="T1071" i="2"/>
  <c r="U1071" i="2"/>
  <c r="V1071" i="2"/>
  <c r="W1071" i="2"/>
  <c r="X1071" i="2"/>
  <c r="Y1071" i="2"/>
  <c r="R1072" i="2"/>
  <c r="S1072" i="2"/>
  <c r="T1072" i="2"/>
  <c r="U1072" i="2"/>
  <c r="V1072" i="2"/>
  <c r="W1072" i="2"/>
  <c r="X1072" i="2"/>
  <c r="Y1072" i="2"/>
  <c r="R192" i="2"/>
  <c r="S192" i="2"/>
  <c r="T192" i="2"/>
  <c r="U192" i="2"/>
  <c r="V192" i="2"/>
  <c r="W192" i="2"/>
  <c r="X192" i="2"/>
  <c r="Y192" i="2"/>
  <c r="R79" i="2"/>
  <c r="S79" i="2"/>
  <c r="T79" i="2"/>
  <c r="U79" i="2"/>
  <c r="V79" i="2"/>
  <c r="W79" i="2"/>
  <c r="X79" i="2"/>
  <c r="Y79" i="2"/>
  <c r="R1291" i="2"/>
  <c r="S1291" i="2"/>
  <c r="T1291" i="2"/>
  <c r="U1291" i="2"/>
  <c r="V1291" i="2"/>
  <c r="W1291" i="2"/>
  <c r="X1291" i="2"/>
  <c r="Y1291" i="2"/>
  <c r="R1751" i="2"/>
  <c r="S1751" i="2"/>
  <c r="T1751" i="2"/>
  <c r="U1751" i="2"/>
  <c r="V1751" i="2"/>
  <c r="W1751" i="2"/>
  <c r="X1751" i="2"/>
  <c r="Y1751" i="2"/>
  <c r="R2085" i="2"/>
  <c r="S2085" i="2"/>
  <c r="T2085" i="2"/>
  <c r="U2085" i="2"/>
  <c r="V2085" i="2"/>
  <c r="W2085" i="2"/>
  <c r="X2085" i="2"/>
  <c r="Y2085" i="2"/>
  <c r="R762" i="2"/>
  <c r="S762" i="2"/>
  <c r="T762" i="2"/>
  <c r="U762" i="2"/>
  <c r="V762" i="2"/>
  <c r="W762" i="2"/>
  <c r="X762" i="2"/>
  <c r="Y762" i="2"/>
  <c r="R2238" i="2"/>
  <c r="S2238" i="2"/>
  <c r="T2238" i="2"/>
  <c r="U2238" i="2"/>
  <c r="V2238" i="2"/>
  <c r="W2238" i="2"/>
  <c r="X2238" i="2"/>
  <c r="Y2238" i="2"/>
  <c r="R1449" i="2"/>
  <c r="S1449" i="2"/>
  <c r="T1449" i="2"/>
  <c r="U1449" i="2"/>
  <c r="V1449" i="2"/>
  <c r="W1449" i="2"/>
  <c r="X1449" i="2"/>
  <c r="Y1449" i="2"/>
  <c r="R1497" i="2"/>
  <c r="S1497" i="2"/>
  <c r="T1497" i="2"/>
  <c r="U1497" i="2"/>
  <c r="V1497" i="2"/>
  <c r="W1497" i="2"/>
  <c r="X1497" i="2"/>
  <c r="Y1497" i="2"/>
  <c r="R409" i="2"/>
  <c r="S409" i="2"/>
  <c r="T409" i="2"/>
  <c r="U409" i="2"/>
  <c r="V409" i="2"/>
  <c r="W409" i="2"/>
  <c r="X409" i="2"/>
  <c r="Y409" i="2"/>
  <c r="R80" i="2"/>
  <c r="S80" i="2"/>
  <c r="T80" i="2"/>
  <c r="U80" i="2"/>
  <c r="V80" i="2"/>
  <c r="W80" i="2"/>
  <c r="X80" i="2"/>
  <c r="Y80" i="2"/>
  <c r="R389" i="2"/>
  <c r="S389" i="2"/>
  <c r="T389" i="2"/>
  <c r="U389" i="2"/>
  <c r="V389" i="2"/>
  <c r="W389" i="2"/>
  <c r="X389" i="2"/>
  <c r="Y389" i="2"/>
  <c r="R1369" i="2"/>
  <c r="S1369" i="2"/>
  <c r="T1369" i="2"/>
  <c r="U1369" i="2"/>
  <c r="V1369" i="2"/>
  <c r="W1369" i="2"/>
  <c r="X1369" i="2"/>
  <c r="Y1369" i="2"/>
  <c r="R2205" i="2"/>
  <c r="S2205" i="2"/>
  <c r="T2205" i="2"/>
  <c r="U2205" i="2"/>
  <c r="V2205" i="2"/>
  <c r="W2205" i="2"/>
  <c r="X2205" i="2"/>
  <c r="Y2205" i="2"/>
  <c r="R1073" i="2"/>
  <c r="S1073" i="2"/>
  <c r="T1073" i="2"/>
  <c r="U1073" i="2"/>
  <c r="V1073" i="2"/>
  <c r="W1073" i="2"/>
  <c r="X1073" i="2"/>
  <c r="Y1073" i="2"/>
  <c r="R1074" i="2"/>
  <c r="S1074" i="2"/>
  <c r="T1074" i="2"/>
  <c r="U1074" i="2"/>
  <c r="V1074" i="2"/>
  <c r="W1074" i="2"/>
  <c r="X1074" i="2"/>
  <c r="Y1074" i="2"/>
  <c r="R1399" i="2"/>
  <c r="S1399" i="2"/>
  <c r="T1399" i="2"/>
  <c r="U1399" i="2"/>
  <c r="V1399" i="2"/>
  <c r="W1399" i="2"/>
  <c r="X1399" i="2"/>
  <c r="Y1399" i="2"/>
  <c r="R1638" i="2"/>
  <c r="S1638" i="2"/>
  <c r="T1638" i="2"/>
  <c r="U1638" i="2"/>
  <c r="V1638" i="2"/>
  <c r="W1638" i="2"/>
  <c r="X1638" i="2"/>
  <c r="Y1638" i="2"/>
  <c r="R2157" i="2"/>
  <c r="S2157" i="2"/>
  <c r="T2157" i="2"/>
  <c r="U2157" i="2"/>
  <c r="V2157" i="2"/>
  <c r="W2157" i="2"/>
  <c r="X2157" i="2"/>
  <c r="Y2157" i="2"/>
  <c r="R667" i="2"/>
  <c r="S667" i="2"/>
  <c r="T667" i="2"/>
  <c r="U667" i="2"/>
  <c r="V667" i="2"/>
  <c r="W667" i="2"/>
  <c r="X667" i="2"/>
  <c r="Y667" i="2"/>
  <c r="R789" i="2"/>
  <c r="S789" i="2"/>
  <c r="T789" i="2"/>
  <c r="U789" i="2"/>
  <c r="V789" i="2"/>
  <c r="W789" i="2"/>
  <c r="X789" i="2"/>
  <c r="Y789" i="2"/>
  <c r="R1560" i="2"/>
  <c r="S1560" i="2"/>
  <c r="T1560" i="2"/>
  <c r="U1560" i="2"/>
  <c r="V1560" i="2"/>
  <c r="W1560" i="2"/>
  <c r="X1560" i="2"/>
  <c r="Y1560" i="2"/>
  <c r="R1370" i="2"/>
  <c r="S1370" i="2"/>
  <c r="T1370" i="2"/>
  <c r="U1370" i="2"/>
  <c r="V1370" i="2"/>
  <c r="W1370" i="2"/>
  <c r="X1370" i="2"/>
  <c r="Y1370" i="2"/>
  <c r="R1903" i="2"/>
  <c r="S1903" i="2"/>
  <c r="T1903" i="2"/>
  <c r="U1903" i="2"/>
  <c r="V1903" i="2"/>
  <c r="W1903" i="2"/>
  <c r="X1903" i="2"/>
  <c r="Y1903" i="2"/>
  <c r="R2370" i="2"/>
  <c r="S2370" i="2"/>
  <c r="T2370" i="2"/>
  <c r="U2370" i="2"/>
  <c r="V2370" i="2"/>
  <c r="W2370" i="2"/>
  <c r="X2370" i="2"/>
  <c r="Y2370" i="2"/>
  <c r="R1862" i="2"/>
  <c r="S1862" i="2"/>
  <c r="T1862" i="2"/>
  <c r="U1862" i="2"/>
  <c r="V1862" i="2"/>
  <c r="W1862" i="2"/>
  <c r="X1862" i="2"/>
  <c r="Y1862" i="2"/>
  <c r="R2371" i="2"/>
  <c r="S2371" i="2"/>
  <c r="T2371" i="2"/>
  <c r="U2371" i="2"/>
  <c r="V2371" i="2"/>
  <c r="W2371" i="2"/>
  <c r="X2371" i="2"/>
  <c r="Y2371" i="2"/>
  <c r="R344" i="2"/>
  <c r="S344" i="2"/>
  <c r="T344" i="2"/>
  <c r="U344" i="2"/>
  <c r="V344" i="2"/>
  <c r="W344" i="2"/>
  <c r="X344" i="2"/>
  <c r="Y344" i="2"/>
  <c r="R1981" i="2"/>
  <c r="S1981" i="2"/>
  <c r="T1981" i="2"/>
  <c r="U1981" i="2"/>
  <c r="V1981" i="2"/>
  <c r="W1981" i="2"/>
  <c r="X1981" i="2"/>
  <c r="Y1981" i="2"/>
  <c r="R1322" i="2"/>
  <c r="S1322" i="2"/>
  <c r="T1322" i="2"/>
  <c r="U1322" i="2"/>
  <c r="V1322" i="2"/>
  <c r="W1322" i="2"/>
  <c r="X1322" i="2"/>
  <c r="Y1322" i="2"/>
  <c r="R1775" i="2"/>
  <c r="S1775" i="2"/>
  <c r="T1775" i="2"/>
  <c r="U1775" i="2"/>
  <c r="V1775" i="2"/>
  <c r="W1775" i="2"/>
  <c r="X1775" i="2"/>
  <c r="Y1775" i="2"/>
  <c r="R629" i="2"/>
  <c r="S629" i="2"/>
  <c r="T629" i="2"/>
  <c r="U629" i="2"/>
  <c r="V629" i="2"/>
  <c r="W629" i="2"/>
  <c r="X629" i="2"/>
  <c r="Y629" i="2"/>
  <c r="R1075" i="2"/>
  <c r="S1075" i="2"/>
  <c r="T1075" i="2"/>
  <c r="U1075" i="2"/>
  <c r="V1075" i="2"/>
  <c r="W1075" i="2"/>
  <c r="X1075" i="2"/>
  <c r="Y1075" i="2"/>
  <c r="R2041" i="2"/>
  <c r="S2041" i="2"/>
  <c r="T2041" i="2"/>
  <c r="U2041" i="2"/>
  <c r="V2041" i="2"/>
  <c r="W2041" i="2"/>
  <c r="X2041" i="2"/>
  <c r="Y2041" i="2"/>
  <c r="R450" i="2"/>
  <c r="S450" i="2"/>
  <c r="T450" i="2"/>
  <c r="U450" i="2"/>
  <c r="V450" i="2"/>
  <c r="W450" i="2"/>
  <c r="X450" i="2"/>
  <c r="Y450" i="2"/>
  <c r="R1076" i="2"/>
  <c r="S1076" i="2"/>
  <c r="T1076" i="2"/>
  <c r="U1076" i="2"/>
  <c r="V1076" i="2"/>
  <c r="W1076" i="2"/>
  <c r="X1076" i="2"/>
  <c r="Y1076" i="2"/>
  <c r="R1982" i="2"/>
  <c r="S1982" i="2"/>
  <c r="T1982" i="2"/>
  <c r="U1982" i="2"/>
  <c r="V1982" i="2"/>
  <c r="W1982" i="2"/>
  <c r="X1982" i="2"/>
  <c r="Y1982" i="2"/>
  <c r="R1814" i="2"/>
  <c r="S1814" i="2"/>
  <c r="T1814" i="2"/>
  <c r="U1814" i="2"/>
  <c r="V1814" i="2"/>
  <c r="W1814" i="2"/>
  <c r="X1814" i="2"/>
  <c r="Y1814" i="2"/>
  <c r="R193" i="2"/>
  <c r="S193" i="2"/>
  <c r="T193" i="2"/>
  <c r="U193" i="2"/>
  <c r="V193" i="2"/>
  <c r="W193" i="2"/>
  <c r="X193" i="2"/>
  <c r="Y193" i="2"/>
  <c r="R1077" i="2"/>
  <c r="S1077" i="2"/>
  <c r="T1077" i="2"/>
  <c r="U1077" i="2"/>
  <c r="V1077" i="2"/>
  <c r="W1077" i="2"/>
  <c r="X1077" i="2"/>
  <c r="Y1077" i="2"/>
  <c r="R1688" i="2"/>
  <c r="S1688" i="2"/>
  <c r="T1688" i="2"/>
  <c r="U1688" i="2"/>
  <c r="V1688" i="2"/>
  <c r="W1688" i="2"/>
  <c r="X1688" i="2"/>
  <c r="Y1688" i="2"/>
  <c r="R1078" i="2"/>
  <c r="S1078" i="2"/>
  <c r="T1078" i="2"/>
  <c r="U1078" i="2"/>
  <c r="V1078" i="2"/>
  <c r="W1078" i="2"/>
  <c r="X1078" i="2"/>
  <c r="Y1078" i="2"/>
  <c r="R1839" i="2"/>
  <c r="S1839" i="2"/>
  <c r="T1839" i="2"/>
  <c r="U1839" i="2"/>
  <c r="V1839" i="2"/>
  <c r="W1839" i="2"/>
  <c r="X1839" i="2"/>
  <c r="Y1839" i="2"/>
  <c r="R1079" i="2"/>
  <c r="S1079" i="2"/>
  <c r="T1079" i="2"/>
  <c r="U1079" i="2"/>
  <c r="V1079" i="2"/>
  <c r="W1079" i="2"/>
  <c r="X1079" i="2"/>
  <c r="Y1079" i="2"/>
  <c r="R1080" i="2"/>
  <c r="S1080" i="2"/>
  <c r="T1080" i="2"/>
  <c r="U1080" i="2"/>
  <c r="V1080" i="2"/>
  <c r="W1080" i="2"/>
  <c r="X1080" i="2"/>
  <c r="Y1080" i="2"/>
  <c r="R1081" i="2"/>
  <c r="S1081" i="2"/>
  <c r="T1081" i="2"/>
  <c r="U1081" i="2"/>
  <c r="V1081" i="2"/>
  <c r="W1081" i="2"/>
  <c r="X1081" i="2"/>
  <c r="Y1081" i="2"/>
  <c r="R1464" i="2"/>
  <c r="S1464" i="2"/>
  <c r="T1464" i="2"/>
  <c r="U1464" i="2"/>
  <c r="V1464" i="2"/>
  <c r="W1464" i="2"/>
  <c r="X1464" i="2"/>
  <c r="Y1464" i="2"/>
  <c r="R161" i="2"/>
  <c r="S161" i="2"/>
  <c r="T161" i="2"/>
  <c r="U161" i="2"/>
  <c r="V161" i="2"/>
  <c r="W161" i="2"/>
  <c r="X161" i="2"/>
  <c r="Y161" i="2"/>
  <c r="R1689" i="2"/>
  <c r="S1689" i="2"/>
  <c r="T1689" i="2"/>
  <c r="U1689" i="2"/>
  <c r="V1689" i="2"/>
  <c r="W1689" i="2"/>
  <c r="X1689" i="2"/>
  <c r="Y1689" i="2"/>
  <c r="R390" i="2"/>
  <c r="S390" i="2"/>
  <c r="T390" i="2"/>
  <c r="U390" i="2"/>
  <c r="V390" i="2"/>
  <c r="W390" i="2"/>
  <c r="X390" i="2"/>
  <c r="Y390" i="2"/>
  <c r="R2042" i="2"/>
  <c r="S2042" i="2"/>
  <c r="T2042" i="2"/>
  <c r="U2042" i="2"/>
  <c r="V2042" i="2"/>
  <c r="W2042" i="2"/>
  <c r="X2042" i="2"/>
  <c r="Y2042" i="2"/>
  <c r="R1436" i="2"/>
  <c r="S1436" i="2"/>
  <c r="T1436" i="2"/>
  <c r="U1436" i="2"/>
  <c r="V1436" i="2"/>
  <c r="W1436" i="2"/>
  <c r="X1436" i="2"/>
  <c r="Y1436" i="2"/>
  <c r="R2372" i="2"/>
  <c r="S2372" i="2"/>
  <c r="T2372" i="2"/>
  <c r="U2372" i="2"/>
  <c r="V2372" i="2"/>
  <c r="W2372" i="2"/>
  <c r="X2372" i="2"/>
  <c r="Y2372" i="2"/>
  <c r="R1776" i="2"/>
  <c r="S1776" i="2"/>
  <c r="T1776" i="2"/>
  <c r="U1776" i="2"/>
  <c r="V1776" i="2"/>
  <c r="W1776" i="2"/>
  <c r="X1776" i="2"/>
  <c r="Y1776" i="2"/>
  <c r="R1802" i="2"/>
  <c r="S1802" i="2"/>
  <c r="T1802" i="2"/>
  <c r="U1802" i="2"/>
  <c r="V1802" i="2"/>
  <c r="W1802" i="2"/>
  <c r="X1802" i="2"/>
  <c r="Y1802" i="2"/>
  <c r="R1082" i="2"/>
  <c r="S1082" i="2"/>
  <c r="T1082" i="2"/>
  <c r="U1082" i="2"/>
  <c r="V1082" i="2"/>
  <c r="W1082" i="2"/>
  <c r="X1082" i="2"/>
  <c r="Y1082" i="2"/>
  <c r="R2206" i="2"/>
  <c r="S2206" i="2"/>
  <c r="T2206" i="2"/>
  <c r="U2206" i="2"/>
  <c r="V2206" i="2"/>
  <c r="W2206" i="2"/>
  <c r="X2206" i="2"/>
  <c r="Y2206" i="2"/>
  <c r="R598" i="2"/>
  <c r="S598" i="2"/>
  <c r="T598" i="2"/>
  <c r="U598" i="2"/>
  <c r="V598" i="2"/>
  <c r="W598" i="2"/>
  <c r="X598" i="2"/>
  <c r="Y598" i="2"/>
  <c r="R81" i="2"/>
  <c r="S81" i="2"/>
  <c r="T81" i="2"/>
  <c r="U81" i="2"/>
  <c r="V81" i="2"/>
  <c r="W81" i="2"/>
  <c r="X81" i="2"/>
  <c r="Y81" i="2"/>
  <c r="R1351" i="2"/>
  <c r="S1351" i="2"/>
  <c r="T1351" i="2"/>
  <c r="U1351" i="2"/>
  <c r="V1351" i="2"/>
  <c r="W1351" i="2"/>
  <c r="X1351" i="2"/>
  <c r="Y1351" i="2"/>
  <c r="R1083" i="2"/>
  <c r="S1083" i="2"/>
  <c r="T1083" i="2"/>
  <c r="U1083" i="2"/>
  <c r="V1083" i="2"/>
  <c r="W1083" i="2"/>
  <c r="X1083" i="2"/>
  <c r="Y1083" i="2"/>
  <c r="R82" i="2"/>
  <c r="S82" i="2"/>
  <c r="T82" i="2"/>
  <c r="U82" i="2"/>
  <c r="V82" i="2"/>
  <c r="W82" i="2"/>
  <c r="X82" i="2"/>
  <c r="Y82" i="2"/>
  <c r="R376" i="2"/>
  <c r="S376" i="2"/>
  <c r="T376" i="2"/>
  <c r="U376" i="2"/>
  <c r="V376" i="2"/>
  <c r="W376" i="2"/>
  <c r="X376" i="2"/>
  <c r="Y376" i="2"/>
  <c r="R83" i="2"/>
  <c r="S83" i="2"/>
  <c r="T83" i="2"/>
  <c r="U83" i="2"/>
  <c r="V83" i="2"/>
  <c r="W83" i="2"/>
  <c r="X83" i="2"/>
  <c r="Y83" i="2"/>
  <c r="R2373" i="2"/>
  <c r="S2373" i="2"/>
  <c r="T2373" i="2"/>
  <c r="U2373" i="2"/>
  <c r="V2373" i="2"/>
  <c r="W2373" i="2"/>
  <c r="X2373" i="2"/>
  <c r="Y2373" i="2"/>
  <c r="R2239" i="2"/>
  <c r="S2239" i="2"/>
  <c r="T2239" i="2"/>
  <c r="U2239" i="2"/>
  <c r="V2239" i="2"/>
  <c r="W2239" i="2"/>
  <c r="X2239" i="2"/>
  <c r="Y2239" i="2"/>
  <c r="R747" i="2"/>
  <c r="S747" i="2"/>
  <c r="T747" i="2"/>
  <c r="U747" i="2"/>
  <c r="V747" i="2"/>
  <c r="W747" i="2"/>
  <c r="X747" i="2"/>
  <c r="Y747" i="2"/>
  <c r="R1084" i="2"/>
  <c r="S1084" i="2"/>
  <c r="T1084" i="2"/>
  <c r="U1084" i="2"/>
  <c r="V1084" i="2"/>
  <c r="W1084" i="2"/>
  <c r="X1084" i="2"/>
  <c r="Y1084" i="2"/>
  <c r="R1437" i="2"/>
  <c r="S1437" i="2"/>
  <c r="T1437" i="2"/>
  <c r="U1437" i="2"/>
  <c r="V1437" i="2"/>
  <c r="W1437" i="2"/>
  <c r="X1437" i="2"/>
  <c r="Y1437" i="2"/>
  <c r="R278" i="2"/>
  <c r="S278" i="2"/>
  <c r="T278" i="2"/>
  <c r="U278" i="2"/>
  <c r="V278" i="2"/>
  <c r="W278" i="2"/>
  <c r="X278" i="2"/>
  <c r="Y278" i="2"/>
  <c r="R2374" i="2"/>
  <c r="S2374" i="2"/>
  <c r="T2374" i="2"/>
  <c r="U2374" i="2"/>
  <c r="V2374" i="2"/>
  <c r="W2374" i="2"/>
  <c r="X2374" i="2"/>
  <c r="Y2374" i="2"/>
  <c r="R428" i="2"/>
  <c r="S428" i="2"/>
  <c r="T428" i="2"/>
  <c r="U428" i="2"/>
  <c r="V428" i="2"/>
  <c r="W428" i="2"/>
  <c r="X428" i="2"/>
  <c r="Y428" i="2"/>
  <c r="R461" i="2"/>
  <c r="S461" i="2"/>
  <c r="T461" i="2"/>
  <c r="U461" i="2"/>
  <c r="V461" i="2"/>
  <c r="W461" i="2"/>
  <c r="X461" i="2"/>
  <c r="Y461" i="2"/>
  <c r="R2375" i="2"/>
  <c r="S2375" i="2"/>
  <c r="T2375" i="2"/>
  <c r="U2375" i="2"/>
  <c r="V2375" i="2"/>
  <c r="W2375" i="2"/>
  <c r="X2375" i="2"/>
  <c r="Y2375" i="2"/>
  <c r="R1085" i="2"/>
  <c r="S1085" i="2"/>
  <c r="T1085" i="2"/>
  <c r="U1085" i="2"/>
  <c r="V1085" i="2"/>
  <c r="W1085" i="2"/>
  <c r="X1085" i="2"/>
  <c r="Y1085" i="2"/>
  <c r="R1292" i="2"/>
  <c r="S1292" i="2"/>
  <c r="T1292" i="2"/>
  <c r="U1292" i="2"/>
  <c r="V1292" i="2"/>
  <c r="W1292" i="2"/>
  <c r="X1292" i="2"/>
  <c r="Y1292" i="2"/>
  <c r="R827" i="2"/>
  <c r="S827" i="2"/>
  <c r="T827" i="2"/>
  <c r="U827" i="2"/>
  <c r="V827" i="2"/>
  <c r="W827" i="2"/>
  <c r="X827" i="2"/>
  <c r="Y827" i="2"/>
  <c r="R1957" i="2"/>
  <c r="S1957" i="2"/>
  <c r="T1957" i="2"/>
  <c r="U1957" i="2"/>
  <c r="V1957" i="2"/>
  <c r="W1957" i="2"/>
  <c r="X1957" i="2"/>
  <c r="Y1957" i="2"/>
  <c r="R410" i="2"/>
  <c r="S410" i="2"/>
  <c r="T410" i="2"/>
  <c r="U410" i="2"/>
  <c r="V410" i="2"/>
  <c r="W410" i="2"/>
  <c r="X410" i="2"/>
  <c r="Y410" i="2"/>
  <c r="R1086" i="2"/>
  <c r="S1086" i="2"/>
  <c r="T1086" i="2"/>
  <c r="U1086" i="2"/>
  <c r="V1086" i="2"/>
  <c r="W1086" i="2"/>
  <c r="X1086" i="2"/>
  <c r="Y1086" i="2"/>
  <c r="R1087" i="2"/>
  <c r="S1087" i="2"/>
  <c r="T1087" i="2"/>
  <c r="U1087" i="2"/>
  <c r="V1087" i="2"/>
  <c r="W1087" i="2"/>
  <c r="X1087" i="2"/>
  <c r="Y1087" i="2"/>
  <c r="R1752" i="2"/>
  <c r="S1752" i="2"/>
  <c r="T1752" i="2"/>
  <c r="U1752" i="2"/>
  <c r="V1752" i="2"/>
  <c r="W1752" i="2"/>
  <c r="X1752" i="2"/>
  <c r="Y1752" i="2"/>
  <c r="R573" i="2"/>
  <c r="S573" i="2"/>
  <c r="T573" i="2"/>
  <c r="U573" i="2"/>
  <c r="V573" i="2"/>
  <c r="W573" i="2"/>
  <c r="X573" i="2"/>
  <c r="Y573" i="2"/>
  <c r="R1716" i="2"/>
  <c r="S1716" i="2"/>
  <c r="T1716" i="2"/>
  <c r="U1716" i="2"/>
  <c r="V1716" i="2"/>
  <c r="W1716" i="2"/>
  <c r="X1716" i="2"/>
  <c r="Y1716" i="2"/>
  <c r="R1536" i="2"/>
  <c r="S1536" i="2"/>
  <c r="T1536" i="2"/>
  <c r="U1536" i="2"/>
  <c r="V1536" i="2"/>
  <c r="W1536" i="2"/>
  <c r="X1536" i="2"/>
  <c r="Y1536" i="2"/>
  <c r="R1863" i="2"/>
  <c r="S1863" i="2"/>
  <c r="T1863" i="2"/>
  <c r="U1863" i="2"/>
  <c r="V1863" i="2"/>
  <c r="W1863" i="2"/>
  <c r="X1863" i="2"/>
  <c r="Y1863" i="2"/>
  <c r="R550" i="2"/>
  <c r="S550" i="2"/>
  <c r="T550" i="2"/>
  <c r="U550" i="2"/>
  <c r="V550" i="2"/>
  <c r="W550" i="2"/>
  <c r="X550" i="2"/>
  <c r="Y550" i="2"/>
  <c r="R668" i="2"/>
  <c r="S668" i="2"/>
  <c r="T668" i="2"/>
  <c r="U668" i="2"/>
  <c r="V668" i="2"/>
  <c r="W668" i="2"/>
  <c r="X668" i="2"/>
  <c r="Y668" i="2"/>
  <c r="R2260" i="2"/>
  <c r="S2260" i="2"/>
  <c r="T2260" i="2"/>
  <c r="U2260" i="2"/>
  <c r="V2260" i="2"/>
  <c r="W2260" i="2"/>
  <c r="X2260" i="2"/>
  <c r="Y2260" i="2"/>
  <c r="R1088" i="2"/>
  <c r="S1088" i="2"/>
  <c r="T1088" i="2"/>
  <c r="U1088" i="2"/>
  <c r="V1088" i="2"/>
  <c r="W1088" i="2"/>
  <c r="X1088" i="2"/>
  <c r="Y1088" i="2"/>
  <c r="R2245" i="2"/>
  <c r="S2245" i="2"/>
  <c r="T2245" i="2"/>
  <c r="U2245" i="2"/>
  <c r="V2245" i="2"/>
  <c r="W2245" i="2"/>
  <c r="X2245" i="2"/>
  <c r="Y2245" i="2"/>
  <c r="R2376" i="2"/>
  <c r="S2376" i="2"/>
  <c r="T2376" i="2"/>
  <c r="U2376" i="2"/>
  <c r="V2376" i="2"/>
  <c r="W2376" i="2"/>
  <c r="X2376" i="2"/>
  <c r="Y2376" i="2"/>
  <c r="R1089" i="2"/>
  <c r="S1089" i="2"/>
  <c r="T1089" i="2"/>
  <c r="U1089" i="2"/>
  <c r="V1089" i="2"/>
  <c r="W1089" i="2"/>
  <c r="X1089" i="2"/>
  <c r="Y1089" i="2"/>
  <c r="R1090" i="2"/>
  <c r="S1090" i="2"/>
  <c r="T1090" i="2"/>
  <c r="U1090" i="2"/>
  <c r="V1090" i="2"/>
  <c r="W1090" i="2"/>
  <c r="X1090" i="2"/>
  <c r="Y1090" i="2"/>
  <c r="R1091" i="2"/>
  <c r="S1091" i="2"/>
  <c r="T1091" i="2"/>
  <c r="U1091" i="2"/>
  <c r="V1091" i="2"/>
  <c r="W1091" i="2"/>
  <c r="X1091" i="2"/>
  <c r="Y1091" i="2"/>
  <c r="R2240" i="2"/>
  <c r="S2240" i="2"/>
  <c r="T2240" i="2"/>
  <c r="U2240" i="2"/>
  <c r="V2240" i="2"/>
  <c r="W2240" i="2"/>
  <c r="X2240" i="2"/>
  <c r="Y2240" i="2"/>
  <c r="R1323" i="2"/>
  <c r="S1323" i="2"/>
  <c r="T1323" i="2"/>
  <c r="U1323" i="2"/>
  <c r="V1323" i="2"/>
  <c r="W1323" i="2"/>
  <c r="X1323" i="2"/>
  <c r="Y1323" i="2"/>
  <c r="R1092" i="2"/>
  <c r="S1092" i="2"/>
  <c r="T1092" i="2"/>
  <c r="U1092" i="2"/>
  <c r="V1092" i="2"/>
  <c r="W1092" i="2"/>
  <c r="X1092" i="2"/>
  <c r="Y1092" i="2"/>
  <c r="R1093" i="2"/>
  <c r="S1093" i="2"/>
  <c r="T1093" i="2"/>
  <c r="U1093" i="2"/>
  <c r="V1093" i="2"/>
  <c r="W1093" i="2"/>
  <c r="X1093" i="2"/>
  <c r="Y1093" i="2"/>
  <c r="R2069" i="2"/>
  <c r="S2069" i="2"/>
  <c r="T2069" i="2"/>
  <c r="U2069" i="2"/>
  <c r="V2069" i="2"/>
  <c r="W2069" i="2"/>
  <c r="X2069" i="2"/>
  <c r="Y2069" i="2"/>
  <c r="R2138" i="2"/>
  <c r="S2138" i="2"/>
  <c r="T2138" i="2"/>
  <c r="U2138" i="2"/>
  <c r="V2138" i="2"/>
  <c r="W2138" i="2"/>
  <c r="X2138" i="2"/>
  <c r="Y2138" i="2"/>
  <c r="R2043" i="2"/>
  <c r="S2043" i="2"/>
  <c r="T2043" i="2"/>
  <c r="U2043" i="2"/>
  <c r="V2043" i="2"/>
  <c r="W2043" i="2"/>
  <c r="X2043" i="2"/>
  <c r="Y2043" i="2"/>
  <c r="R2015" i="2"/>
  <c r="S2015" i="2"/>
  <c r="T2015" i="2"/>
  <c r="U2015" i="2"/>
  <c r="V2015" i="2"/>
  <c r="W2015" i="2"/>
  <c r="X2015" i="2"/>
  <c r="Y2015" i="2"/>
  <c r="R259" i="2"/>
  <c r="S259" i="2"/>
  <c r="T259" i="2"/>
  <c r="U259" i="2"/>
  <c r="V259" i="2"/>
  <c r="W259" i="2"/>
  <c r="X259" i="2"/>
  <c r="Y259" i="2"/>
  <c r="R1717" i="2"/>
  <c r="S1717" i="2"/>
  <c r="T1717" i="2"/>
  <c r="U1717" i="2"/>
  <c r="V1717" i="2"/>
  <c r="W1717" i="2"/>
  <c r="X1717" i="2"/>
  <c r="Y1717" i="2"/>
  <c r="R2181" i="2"/>
  <c r="S2181" i="2"/>
  <c r="T2181" i="2"/>
  <c r="U2181" i="2"/>
  <c r="V2181" i="2"/>
  <c r="W2181" i="2"/>
  <c r="X2181" i="2"/>
  <c r="Y2181" i="2"/>
  <c r="R84" i="2"/>
  <c r="S84" i="2"/>
  <c r="T84" i="2"/>
  <c r="U84" i="2"/>
  <c r="V84" i="2"/>
  <c r="W84" i="2"/>
  <c r="X84" i="2"/>
  <c r="Y84" i="2"/>
  <c r="R2377" i="2"/>
  <c r="S2377" i="2"/>
  <c r="T2377" i="2"/>
  <c r="U2377" i="2"/>
  <c r="V2377" i="2"/>
  <c r="W2377" i="2"/>
  <c r="X2377" i="2"/>
  <c r="Y2377" i="2"/>
  <c r="R1904" i="2"/>
  <c r="S1904" i="2"/>
  <c r="T1904" i="2"/>
  <c r="U1904" i="2"/>
  <c r="V1904" i="2"/>
  <c r="W1904" i="2"/>
  <c r="X1904" i="2"/>
  <c r="Y1904" i="2"/>
  <c r="R828" i="2"/>
  <c r="S828" i="2"/>
  <c r="T828" i="2"/>
  <c r="U828" i="2"/>
  <c r="V828" i="2"/>
  <c r="W828" i="2"/>
  <c r="X828" i="2"/>
  <c r="Y828" i="2"/>
  <c r="R630" i="2"/>
  <c r="S630" i="2"/>
  <c r="T630" i="2"/>
  <c r="U630" i="2"/>
  <c r="V630" i="2"/>
  <c r="W630" i="2"/>
  <c r="X630" i="2"/>
  <c r="Y630" i="2"/>
  <c r="R1718" i="2"/>
  <c r="S1718" i="2"/>
  <c r="T1718" i="2"/>
  <c r="U1718" i="2"/>
  <c r="V1718" i="2"/>
  <c r="W1718" i="2"/>
  <c r="X1718" i="2"/>
  <c r="Y1718" i="2"/>
  <c r="R2378" i="2"/>
  <c r="S2378" i="2"/>
  <c r="T2378" i="2"/>
  <c r="U2378" i="2"/>
  <c r="V2378" i="2"/>
  <c r="W2378" i="2"/>
  <c r="X2378" i="2"/>
  <c r="Y2378" i="2"/>
  <c r="R1777" i="2"/>
  <c r="S1777" i="2"/>
  <c r="T1777" i="2"/>
  <c r="U1777" i="2"/>
  <c r="V1777" i="2"/>
  <c r="W1777" i="2"/>
  <c r="X1777" i="2"/>
  <c r="Y1777" i="2"/>
  <c r="R599" i="2"/>
  <c r="S599" i="2"/>
  <c r="T599" i="2"/>
  <c r="U599" i="2"/>
  <c r="V599" i="2"/>
  <c r="W599" i="2"/>
  <c r="X599" i="2"/>
  <c r="Y599" i="2"/>
  <c r="R1983" i="2"/>
  <c r="S1983" i="2"/>
  <c r="T1983" i="2"/>
  <c r="U1983" i="2"/>
  <c r="V1983" i="2"/>
  <c r="W1983" i="2"/>
  <c r="X1983" i="2"/>
  <c r="Y1983" i="2"/>
  <c r="R1719" i="2"/>
  <c r="S1719" i="2"/>
  <c r="T1719" i="2"/>
  <c r="U1719" i="2"/>
  <c r="V1719" i="2"/>
  <c r="W1719" i="2"/>
  <c r="X1719" i="2"/>
  <c r="Y1719" i="2"/>
  <c r="R1094" i="2"/>
  <c r="S1094" i="2"/>
  <c r="T1094" i="2"/>
  <c r="U1094" i="2"/>
  <c r="V1094" i="2"/>
  <c r="W1094" i="2"/>
  <c r="X1094" i="2"/>
  <c r="Y1094" i="2"/>
  <c r="R391" i="2"/>
  <c r="S391" i="2"/>
  <c r="T391" i="2"/>
  <c r="U391" i="2"/>
  <c r="V391" i="2"/>
  <c r="W391" i="2"/>
  <c r="X391" i="2"/>
  <c r="Y391" i="2"/>
  <c r="R85" i="2"/>
  <c r="S85" i="2"/>
  <c r="T85" i="2"/>
  <c r="U85" i="2"/>
  <c r="V85" i="2"/>
  <c r="W85" i="2"/>
  <c r="X85" i="2"/>
  <c r="Y85" i="2"/>
  <c r="R716" i="2"/>
  <c r="S716" i="2"/>
  <c r="T716" i="2"/>
  <c r="U716" i="2"/>
  <c r="V716" i="2"/>
  <c r="W716" i="2"/>
  <c r="X716" i="2"/>
  <c r="Y716" i="2"/>
  <c r="R529" i="2"/>
  <c r="S529" i="2"/>
  <c r="T529" i="2"/>
  <c r="U529" i="2"/>
  <c r="V529" i="2"/>
  <c r="W529" i="2"/>
  <c r="X529" i="2"/>
  <c r="Y529" i="2"/>
  <c r="R1864" i="2"/>
  <c r="S1864" i="2"/>
  <c r="T1864" i="2"/>
  <c r="U1864" i="2"/>
  <c r="V1864" i="2"/>
  <c r="W1864" i="2"/>
  <c r="X1864" i="2"/>
  <c r="Y1864" i="2"/>
  <c r="R1865" i="2"/>
  <c r="S1865" i="2"/>
  <c r="T1865" i="2"/>
  <c r="U1865" i="2"/>
  <c r="V1865" i="2"/>
  <c r="W1865" i="2"/>
  <c r="X1865" i="2"/>
  <c r="Y1865" i="2"/>
  <c r="R728" i="2"/>
  <c r="S728" i="2"/>
  <c r="T728" i="2"/>
  <c r="U728" i="2"/>
  <c r="V728" i="2"/>
  <c r="W728" i="2"/>
  <c r="X728" i="2"/>
  <c r="Y728" i="2"/>
  <c r="R1984" i="2"/>
  <c r="S1984" i="2"/>
  <c r="T1984" i="2"/>
  <c r="U1984" i="2"/>
  <c r="V1984" i="2"/>
  <c r="W1984" i="2"/>
  <c r="X1984" i="2"/>
  <c r="Y1984" i="2"/>
  <c r="R2086" i="2"/>
  <c r="S2086" i="2"/>
  <c r="T2086" i="2"/>
  <c r="U2086" i="2"/>
  <c r="V2086" i="2"/>
  <c r="W2086" i="2"/>
  <c r="X2086" i="2"/>
  <c r="Y2086" i="2"/>
  <c r="R803" i="2"/>
  <c r="S803" i="2"/>
  <c r="T803" i="2"/>
  <c r="U803" i="2"/>
  <c r="V803" i="2"/>
  <c r="W803" i="2"/>
  <c r="X803" i="2"/>
  <c r="Y803" i="2"/>
  <c r="R2379" i="2"/>
  <c r="S2379" i="2"/>
  <c r="T2379" i="2"/>
  <c r="U2379" i="2"/>
  <c r="V2379" i="2"/>
  <c r="W2379" i="2"/>
  <c r="X2379" i="2"/>
  <c r="Y2379" i="2"/>
  <c r="R1095" i="2"/>
  <c r="S1095" i="2"/>
  <c r="T1095" i="2"/>
  <c r="U1095" i="2"/>
  <c r="V1095" i="2"/>
  <c r="W1095" i="2"/>
  <c r="X1095" i="2"/>
  <c r="Y1095" i="2"/>
  <c r="R1985" i="2"/>
  <c r="S1985" i="2"/>
  <c r="T1985" i="2"/>
  <c r="U1985" i="2"/>
  <c r="V1985" i="2"/>
  <c r="W1985" i="2"/>
  <c r="X1985" i="2"/>
  <c r="Y1985" i="2"/>
  <c r="R1096" i="2"/>
  <c r="S1096" i="2"/>
  <c r="T1096" i="2"/>
  <c r="U1096" i="2"/>
  <c r="V1096" i="2"/>
  <c r="W1096" i="2"/>
  <c r="X1096" i="2"/>
  <c r="Y1096" i="2"/>
  <c r="R1690" i="2"/>
  <c r="S1690" i="2"/>
  <c r="T1690" i="2"/>
  <c r="U1690" i="2"/>
  <c r="V1690" i="2"/>
  <c r="W1690" i="2"/>
  <c r="X1690" i="2"/>
  <c r="Y1690" i="2"/>
  <c r="R1097" i="2"/>
  <c r="S1097" i="2"/>
  <c r="T1097" i="2"/>
  <c r="U1097" i="2"/>
  <c r="V1097" i="2"/>
  <c r="W1097" i="2"/>
  <c r="X1097" i="2"/>
  <c r="Y1097" i="2"/>
  <c r="R790" i="2"/>
  <c r="S790" i="2"/>
  <c r="T790" i="2"/>
  <c r="U790" i="2"/>
  <c r="V790" i="2"/>
  <c r="W790" i="2"/>
  <c r="X790" i="2"/>
  <c r="Y790" i="2"/>
  <c r="R1669" i="2"/>
  <c r="S1669" i="2"/>
  <c r="T1669" i="2"/>
  <c r="U1669" i="2"/>
  <c r="V1669" i="2"/>
  <c r="W1669" i="2"/>
  <c r="X1669" i="2"/>
  <c r="Y1669" i="2"/>
  <c r="R1098" i="2"/>
  <c r="S1098" i="2"/>
  <c r="T1098" i="2"/>
  <c r="U1098" i="2"/>
  <c r="V1098" i="2"/>
  <c r="W1098" i="2"/>
  <c r="X1098" i="2"/>
  <c r="Y1098" i="2"/>
  <c r="R1099" i="2"/>
  <c r="S1099" i="2"/>
  <c r="T1099" i="2"/>
  <c r="U1099" i="2"/>
  <c r="V1099" i="2"/>
  <c r="W1099" i="2"/>
  <c r="X1099" i="2"/>
  <c r="Y1099" i="2"/>
  <c r="R2130" i="2"/>
  <c r="S2130" i="2"/>
  <c r="T2130" i="2"/>
  <c r="U2130" i="2"/>
  <c r="V2130" i="2"/>
  <c r="W2130" i="2"/>
  <c r="X2130" i="2"/>
  <c r="Y2130" i="2"/>
  <c r="R1498" i="2"/>
  <c r="S1498" i="2"/>
  <c r="T1498" i="2"/>
  <c r="U1498" i="2"/>
  <c r="V1498" i="2"/>
  <c r="W1498" i="2"/>
  <c r="X1498" i="2"/>
  <c r="Y1498" i="2"/>
  <c r="R2193" i="2"/>
  <c r="S2193" i="2"/>
  <c r="T2193" i="2"/>
  <c r="U2193" i="2"/>
  <c r="V2193" i="2"/>
  <c r="W2193" i="2"/>
  <c r="X2193" i="2"/>
  <c r="Y2193" i="2"/>
  <c r="R1371" i="2"/>
  <c r="S1371" i="2"/>
  <c r="T1371" i="2"/>
  <c r="U1371" i="2"/>
  <c r="V1371" i="2"/>
  <c r="W1371" i="2"/>
  <c r="X1371" i="2"/>
  <c r="Y1371" i="2"/>
  <c r="R1100" i="2"/>
  <c r="S1100" i="2"/>
  <c r="T1100" i="2"/>
  <c r="U1100" i="2"/>
  <c r="V1100" i="2"/>
  <c r="W1100" i="2"/>
  <c r="X1100" i="2"/>
  <c r="Y1100" i="2"/>
  <c r="R86" i="2"/>
  <c r="S86" i="2"/>
  <c r="T86" i="2"/>
  <c r="U86" i="2"/>
  <c r="V86" i="2"/>
  <c r="W86" i="2"/>
  <c r="X86" i="2"/>
  <c r="Y86" i="2"/>
  <c r="R2380" i="2"/>
  <c r="S2380" i="2"/>
  <c r="T2380" i="2"/>
  <c r="U2380" i="2"/>
  <c r="V2380" i="2"/>
  <c r="W2380" i="2"/>
  <c r="X2380" i="2"/>
  <c r="Y2380" i="2"/>
  <c r="R1101" i="2"/>
  <c r="S1101" i="2"/>
  <c r="T1101" i="2"/>
  <c r="U1101" i="2"/>
  <c r="V1101" i="2"/>
  <c r="W1101" i="2"/>
  <c r="X1101" i="2"/>
  <c r="Y1101" i="2"/>
  <c r="R177" i="2"/>
  <c r="S177" i="2"/>
  <c r="T177" i="2"/>
  <c r="U177" i="2"/>
  <c r="V177" i="2"/>
  <c r="W177" i="2"/>
  <c r="X177" i="2"/>
  <c r="Y177" i="2"/>
  <c r="R2381" i="2"/>
  <c r="S2381" i="2"/>
  <c r="T2381" i="2"/>
  <c r="U2381" i="2"/>
  <c r="V2381" i="2"/>
  <c r="W2381" i="2"/>
  <c r="X2381" i="2"/>
  <c r="Y2381" i="2"/>
  <c r="R1102" i="2"/>
  <c r="S1102" i="2"/>
  <c r="T1102" i="2"/>
  <c r="U1102" i="2"/>
  <c r="V1102" i="2"/>
  <c r="W1102" i="2"/>
  <c r="X1102" i="2"/>
  <c r="Y1102" i="2"/>
  <c r="R1958" i="2"/>
  <c r="S1958" i="2"/>
  <c r="T1958" i="2"/>
  <c r="U1958" i="2"/>
  <c r="V1958" i="2"/>
  <c r="W1958" i="2"/>
  <c r="X1958" i="2"/>
  <c r="Y1958" i="2"/>
  <c r="R1103" i="2"/>
  <c r="S1103" i="2"/>
  <c r="T1103" i="2"/>
  <c r="U1103" i="2"/>
  <c r="V1103" i="2"/>
  <c r="W1103" i="2"/>
  <c r="X1103" i="2"/>
  <c r="Y1103" i="2"/>
  <c r="R1609" i="2"/>
  <c r="S1609" i="2"/>
  <c r="T1609" i="2"/>
  <c r="U1609" i="2"/>
  <c r="V1609" i="2"/>
  <c r="W1609" i="2"/>
  <c r="X1609" i="2"/>
  <c r="Y1609" i="2"/>
  <c r="R1639" i="2"/>
  <c r="S1639" i="2"/>
  <c r="T1639" i="2"/>
  <c r="U1639" i="2"/>
  <c r="V1639" i="2"/>
  <c r="W1639" i="2"/>
  <c r="X1639" i="2"/>
  <c r="Y1639" i="2"/>
  <c r="R316" i="2"/>
  <c r="S316" i="2"/>
  <c r="T316" i="2"/>
  <c r="U316" i="2"/>
  <c r="V316" i="2"/>
  <c r="W316" i="2"/>
  <c r="X316" i="2"/>
  <c r="Y316" i="2"/>
  <c r="R1104" i="2"/>
  <c r="S1104" i="2"/>
  <c r="T1104" i="2"/>
  <c r="U1104" i="2"/>
  <c r="V1104" i="2"/>
  <c r="W1104" i="2"/>
  <c r="X1104" i="2"/>
  <c r="Y1104" i="2"/>
  <c r="R2087" i="2"/>
  <c r="S2087" i="2"/>
  <c r="T2087" i="2"/>
  <c r="U2087" i="2"/>
  <c r="V2087" i="2"/>
  <c r="W2087" i="2"/>
  <c r="X2087" i="2"/>
  <c r="Y2087" i="2"/>
  <c r="R2382" i="2"/>
  <c r="S2382" i="2"/>
  <c r="T2382" i="2"/>
  <c r="U2382" i="2"/>
  <c r="V2382" i="2"/>
  <c r="W2382" i="2"/>
  <c r="X2382" i="2"/>
  <c r="Y2382" i="2"/>
  <c r="R162" i="2"/>
  <c r="S162" i="2"/>
  <c r="T162" i="2"/>
  <c r="U162" i="2"/>
  <c r="V162" i="2"/>
  <c r="W162" i="2"/>
  <c r="X162" i="2"/>
  <c r="Y162" i="2"/>
  <c r="R829" i="2"/>
  <c r="S829" i="2"/>
  <c r="T829" i="2"/>
  <c r="U829" i="2"/>
  <c r="V829" i="2"/>
  <c r="W829" i="2"/>
  <c r="X829" i="2"/>
  <c r="Y829" i="2"/>
  <c r="R830" i="2"/>
  <c r="S830" i="2"/>
  <c r="T830" i="2"/>
  <c r="U830" i="2"/>
  <c r="V830" i="2"/>
  <c r="W830" i="2"/>
  <c r="X830" i="2"/>
  <c r="Y830" i="2"/>
  <c r="R411" i="2"/>
  <c r="S411" i="2"/>
  <c r="T411" i="2"/>
  <c r="U411" i="2"/>
  <c r="V411" i="2"/>
  <c r="W411" i="2"/>
  <c r="X411" i="2"/>
  <c r="Y411" i="2"/>
  <c r="R1105" i="2"/>
  <c r="S1105" i="2"/>
  <c r="T1105" i="2"/>
  <c r="U1105" i="2"/>
  <c r="V1105" i="2"/>
  <c r="W1105" i="2"/>
  <c r="X1105" i="2"/>
  <c r="Y1105" i="2"/>
  <c r="R1293" i="2"/>
  <c r="S1293" i="2"/>
  <c r="T1293" i="2"/>
  <c r="U1293" i="2"/>
  <c r="V1293" i="2"/>
  <c r="W1293" i="2"/>
  <c r="X1293" i="2"/>
  <c r="Y1293" i="2"/>
  <c r="R1986" i="2"/>
  <c r="S1986" i="2"/>
  <c r="T1986" i="2"/>
  <c r="U1986" i="2"/>
  <c r="V1986" i="2"/>
  <c r="W1986" i="2"/>
  <c r="X1986" i="2"/>
  <c r="Y1986" i="2"/>
  <c r="R1106" i="2"/>
  <c r="S1106" i="2"/>
  <c r="T1106" i="2"/>
  <c r="U1106" i="2"/>
  <c r="V1106" i="2"/>
  <c r="W1106" i="2"/>
  <c r="X1106" i="2"/>
  <c r="Y1106" i="2"/>
  <c r="R1107" i="2"/>
  <c r="S1107" i="2"/>
  <c r="T1107" i="2"/>
  <c r="U1107" i="2"/>
  <c r="V1107" i="2"/>
  <c r="W1107" i="2"/>
  <c r="X1107" i="2"/>
  <c r="Y1107" i="2"/>
  <c r="R288" i="2"/>
  <c r="S288" i="2"/>
  <c r="T288" i="2"/>
  <c r="U288" i="2"/>
  <c r="V288" i="2"/>
  <c r="W288" i="2"/>
  <c r="X288" i="2"/>
  <c r="Y288" i="2"/>
  <c r="R1882" i="2"/>
  <c r="S1882" i="2"/>
  <c r="T1882" i="2"/>
  <c r="U1882" i="2"/>
  <c r="V1882" i="2"/>
  <c r="W1882" i="2"/>
  <c r="X1882" i="2"/>
  <c r="Y1882" i="2"/>
  <c r="R1640" i="2"/>
  <c r="S1640" i="2"/>
  <c r="T1640" i="2"/>
  <c r="U1640" i="2"/>
  <c r="V1640" i="2"/>
  <c r="W1640" i="2"/>
  <c r="X1640" i="2"/>
  <c r="Y1640" i="2"/>
  <c r="R1499" i="2"/>
  <c r="S1499" i="2"/>
  <c r="T1499" i="2"/>
  <c r="U1499" i="2"/>
  <c r="V1499" i="2"/>
  <c r="W1499" i="2"/>
  <c r="X1499" i="2"/>
  <c r="Y1499" i="2"/>
  <c r="R1108" i="2"/>
  <c r="S1108" i="2"/>
  <c r="T1108" i="2"/>
  <c r="U1108" i="2"/>
  <c r="V1108" i="2"/>
  <c r="W1108" i="2"/>
  <c r="X1108" i="2"/>
  <c r="Y1108" i="2"/>
  <c r="R2383" i="2"/>
  <c r="S2383" i="2"/>
  <c r="T2383" i="2"/>
  <c r="U2383" i="2"/>
  <c r="V2383" i="2"/>
  <c r="W2383" i="2"/>
  <c r="X2383" i="2"/>
  <c r="Y2383" i="2"/>
  <c r="R1720" i="2"/>
  <c r="S1720" i="2"/>
  <c r="T1720" i="2"/>
  <c r="U1720" i="2"/>
  <c r="V1720" i="2"/>
  <c r="W1720" i="2"/>
  <c r="X1720" i="2"/>
  <c r="Y1720" i="2"/>
  <c r="R279" i="2"/>
  <c r="S279" i="2"/>
  <c r="T279" i="2"/>
  <c r="U279" i="2"/>
  <c r="V279" i="2"/>
  <c r="W279" i="2"/>
  <c r="X279" i="2"/>
  <c r="Y279" i="2"/>
  <c r="R1109" i="2"/>
  <c r="S1109" i="2"/>
  <c r="T1109" i="2"/>
  <c r="U1109" i="2"/>
  <c r="V1109" i="2"/>
  <c r="W1109" i="2"/>
  <c r="X1109" i="2"/>
  <c r="Y1109" i="2"/>
  <c r="R2384" i="2"/>
  <c r="S2384" i="2"/>
  <c r="T2384" i="2"/>
  <c r="U2384" i="2"/>
  <c r="V2384" i="2"/>
  <c r="W2384" i="2"/>
  <c r="X2384" i="2"/>
  <c r="Y2384" i="2"/>
  <c r="R1110" i="2"/>
  <c r="S1110" i="2"/>
  <c r="T1110" i="2"/>
  <c r="U1110" i="2"/>
  <c r="V1110" i="2"/>
  <c r="W1110" i="2"/>
  <c r="X1110" i="2"/>
  <c r="Y1110" i="2"/>
  <c r="R1465" i="2"/>
  <c r="S1465" i="2"/>
  <c r="T1465" i="2"/>
  <c r="U1465" i="2"/>
  <c r="V1465" i="2"/>
  <c r="W1465" i="2"/>
  <c r="X1465" i="2"/>
  <c r="Y1465" i="2"/>
  <c r="R2016" i="2"/>
  <c r="S2016" i="2"/>
  <c r="T2016" i="2"/>
  <c r="U2016" i="2"/>
  <c r="V2016" i="2"/>
  <c r="W2016" i="2"/>
  <c r="X2016" i="2"/>
  <c r="Y2016" i="2"/>
  <c r="R1753" i="2"/>
  <c r="S1753" i="2"/>
  <c r="T1753" i="2"/>
  <c r="U1753" i="2"/>
  <c r="V1753" i="2"/>
  <c r="W1753" i="2"/>
  <c r="X1753" i="2"/>
  <c r="Y1753" i="2"/>
  <c r="R1111" i="2"/>
  <c r="S1111" i="2"/>
  <c r="T1111" i="2"/>
  <c r="U1111" i="2"/>
  <c r="V1111" i="2"/>
  <c r="W1111" i="2"/>
  <c r="X1111" i="2"/>
  <c r="Y1111" i="2"/>
  <c r="R2207" i="2"/>
  <c r="S2207" i="2"/>
  <c r="T2207" i="2"/>
  <c r="U2207" i="2"/>
  <c r="V2207" i="2"/>
  <c r="W2207" i="2"/>
  <c r="X2207" i="2"/>
  <c r="Y2207" i="2"/>
  <c r="R1883" i="2"/>
  <c r="S1883" i="2"/>
  <c r="T1883" i="2"/>
  <c r="U1883" i="2"/>
  <c r="V1883" i="2"/>
  <c r="W1883" i="2"/>
  <c r="X1883" i="2"/>
  <c r="Y1883" i="2"/>
  <c r="R1905" i="2"/>
  <c r="S1905" i="2"/>
  <c r="T1905" i="2"/>
  <c r="U1905" i="2"/>
  <c r="V1905" i="2"/>
  <c r="W1905" i="2"/>
  <c r="X1905" i="2"/>
  <c r="Y1905" i="2"/>
  <c r="R87" i="2"/>
  <c r="S87" i="2"/>
  <c r="T87" i="2"/>
  <c r="U87" i="2"/>
  <c r="V87" i="2"/>
  <c r="W87" i="2"/>
  <c r="X87" i="2"/>
  <c r="Y87" i="2"/>
  <c r="R1112" i="2"/>
  <c r="S1112" i="2"/>
  <c r="T1112" i="2"/>
  <c r="U1112" i="2"/>
  <c r="V1112" i="2"/>
  <c r="W1112" i="2"/>
  <c r="X1112" i="2"/>
  <c r="Y1112" i="2"/>
  <c r="R2070" i="2"/>
  <c r="S2070" i="2"/>
  <c r="T2070" i="2"/>
  <c r="U2070" i="2"/>
  <c r="V2070" i="2"/>
  <c r="W2070" i="2"/>
  <c r="X2070" i="2"/>
  <c r="Y2070" i="2"/>
  <c r="R2220" i="2"/>
  <c r="S2220" i="2"/>
  <c r="T2220" i="2"/>
  <c r="U2220" i="2"/>
  <c r="V2220" i="2"/>
  <c r="W2220" i="2"/>
  <c r="X2220" i="2"/>
  <c r="Y2220" i="2"/>
  <c r="R1959" i="2"/>
  <c r="S1959" i="2"/>
  <c r="T1959" i="2"/>
  <c r="U1959" i="2"/>
  <c r="V1959" i="2"/>
  <c r="W1959" i="2"/>
  <c r="X1959" i="2"/>
  <c r="Y1959" i="2"/>
  <c r="R451" i="2"/>
  <c r="S451" i="2"/>
  <c r="T451" i="2"/>
  <c r="U451" i="2"/>
  <c r="V451" i="2"/>
  <c r="W451" i="2"/>
  <c r="X451" i="2"/>
  <c r="Y451" i="2"/>
  <c r="R88" i="2"/>
  <c r="S88" i="2"/>
  <c r="T88" i="2"/>
  <c r="U88" i="2"/>
  <c r="V88" i="2"/>
  <c r="W88" i="2"/>
  <c r="X88" i="2"/>
  <c r="Y88" i="2"/>
  <c r="R89" i="2"/>
  <c r="S89" i="2"/>
  <c r="T89" i="2"/>
  <c r="U89" i="2"/>
  <c r="V89" i="2"/>
  <c r="W89" i="2"/>
  <c r="X89" i="2"/>
  <c r="Y89" i="2"/>
  <c r="R1778" i="2"/>
  <c r="S1778" i="2"/>
  <c r="T1778" i="2"/>
  <c r="U1778" i="2"/>
  <c r="V1778" i="2"/>
  <c r="W1778" i="2"/>
  <c r="X1778" i="2"/>
  <c r="Y1778" i="2"/>
  <c r="R1113" i="2"/>
  <c r="S1113" i="2"/>
  <c r="T1113" i="2"/>
  <c r="U1113" i="2"/>
  <c r="V1113" i="2"/>
  <c r="W1113" i="2"/>
  <c r="X1113" i="2"/>
  <c r="Y1113" i="2"/>
  <c r="R1815" i="2"/>
  <c r="S1815" i="2"/>
  <c r="T1815" i="2"/>
  <c r="U1815" i="2"/>
  <c r="V1815" i="2"/>
  <c r="W1815" i="2"/>
  <c r="X1815" i="2"/>
  <c r="Y1815" i="2"/>
  <c r="R1884" i="2"/>
  <c r="S1884" i="2"/>
  <c r="T1884" i="2"/>
  <c r="U1884" i="2"/>
  <c r="V1884" i="2"/>
  <c r="W1884" i="2"/>
  <c r="X1884" i="2"/>
  <c r="Y1884" i="2"/>
  <c r="R1721" i="2"/>
  <c r="S1721" i="2"/>
  <c r="T1721" i="2"/>
  <c r="U1721" i="2"/>
  <c r="V1721" i="2"/>
  <c r="W1721" i="2"/>
  <c r="X1721" i="2"/>
  <c r="Y1721" i="2"/>
  <c r="R621" i="2"/>
  <c r="S621" i="2"/>
  <c r="T621" i="2"/>
  <c r="U621" i="2"/>
  <c r="V621" i="2"/>
  <c r="W621" i="2"/>
  <c r="X621" i="2"/>
  <c r="Y621" i="2"/>
  <c r="R2385" i="2"/>
  <c r="S2385" i="2"/>
  <c r="T2385" i="2"/>
  <c r="U2385" i="2"/>
  <c r="V2385" i="2"/>
  <c r="W2385" i="2"/>
  <c r="X2385" i="2"/>
  <c r="Y2385" i="2"/>
  <c r="R2386" i="2"/>
  <c r="S2386" i="2"/>
  <c r="T2386" i="2"/>
  <c r="U2386" i="2"/>
  <c r="V2386" i="2"/>
  <c r="W2386" i="2"/>
  <c r="X2386" i="2"/>
  <c r="Y2386" i="2"/>
  <c r="R2044" i="2"/>
  <c r="S2044" i="2"/>
  <c r="T2044" i="2"/>
  <c r="U2044" i="2"/>
  <c r="V2044" i="2"/>
  <c r="W2044" i="2"/>
  <c r="X2044" i="2"/>
  <c r="Y2044" i="2"/>
  <c r="R345" i="2"/>
  <c r="S345" i="2"/>
  <c r="T345" i="2"/>
  <c r="U345" i="2"/>
  <c r="V345" i="2"/>
  <c r="W345" i="2"/>
  <c r="X345" i="2"/>
  <c r="Y345" i="2"/>
  <c r="R1659" i="2"/>
  <c r="S1659" i="2"/>
  <c r="T1659" i="2"/>
  <c r="U1659" i="2"/>
  <c r="V1659" i="2"/>
  <c r="W1659" i="2"/>
  <c r="X1659" i="2"/>
  <c r="Y1659" i="2"/>
  <c r="R1803" i="2"/>
  <c r="S1803" i="2"/>
  <c r="T1803" i="2"/>
  <c r="U1803" i="2"/>
  <c r="V1803" i="2"/>
  <c r="W1803" i="2"/>
  <c r="X1803" i="2"/>
  <c r="Y1803" i="2"/>
  <c r="R1779" i="2"/>
  <c r="S1779" i="2"/>
  <c r="T1779" i="2"/>
  <c r="U1779" i="2"/>
  <c r="V1779" i="2"/>
  <c r="W1779" i="2"/>
  <c r="X1779" i="2"/>
  <c r="Y1779" i="2"/>
  <c r="R2139" i="2"/>
  <c r="S2139" i="2"/>
  <c r="T2139" i="2"/>
  <c r="U2139" i="2"/>
  <c r="V2139" i="2"/>
  <c r="W2139" i="2"/>
  <c r="X2139" i="2"/>
  <c r="Y2139" i="2"/>
  <c r="R1114" i="2"/>
  <c r="S1114" i="2"/>
  <c r="T1114" i="2"/>
  <c r="U1114" i="2"/>
  <c r="V1114" i="2"/>
  <c r="W1114" i="2"/>
  <c r="X1114" i="2"/>
  <c r="Y1114" i="2"/>
  <c r="R1754" i="2"/>
  <c r="S1754" i="2"/>
  <c r="T1754" i="2"/>
  <c r="U1754" i="2"/>
  <c r="V1754" i="2"/>
  <c r="W1754" i="2"/>
  <c r="X1754" i="2"/>
  <c r="Y1754" i="2"/>
  <c r="R2045" i="2"/>
  <c r="S2045" i="2"/>
  <c r="T2045" i="2"/>
  <c r="U2045" i="2"/>
  <c r="V2045" i="2"/>
  <c r="W2045" i="2"/>
  <c r="X2045" i="2"/>
  <c r="Y2045" i="2"/>
  <c r="R90" i="2"/>
  <c r="S90" i="2"/>
  <c r="T90" i="2"/>
  <c r="U90" i="2"/>
  <c r="V90" i="2"/>
  <c r="W90" i="2"/>
  <c r="X90" i="2"/>
  <c r="Y90" i="2"/>
  <c r="R1722" i="2"/>
  <c r="S1722" i="2"/>
  <c r="T1722" i="2"/>
  <c r="U1722" i="2"/>
  <c r="V1722" i="2"/>
  <c r="W1722" i="2"/>
  <c r="X1722" i="2"/>
  <c r="Y1722" i="2"/>
  <c r="R585" i="2"/>
  <c r="S585" i="2"/>
  <c r="T585" i="2"/>
  <c r="U585" i="2"/>
  <c r="V585" i="2"/>
  <c r="W585" i="2"/>
  <c r="X585" i="2"/>
  <c r="Y585" i="2"/>
  <c r="R1115" i="2"/>
  <c r="S1115" i="2"/>
  <c r="T1115" i="2"/>
  <c r="U1115" i="2"/>
  <c r="V1115" i="2"/>
  <c r="W1115" i="2"/>
  <c r="X1115" i="2"/>
  <c r="Y1115" i="2"/>
  <c r="R1641" i="2"/>
  <c r="S1641" i="2"/>
  <c r="T1641" i="2"/>
  <c r="U1641" i="2"/>
  <c r="V1641" i="2"/>
  <c r="W1641" i="2"/>
  <c r="X1641" i="2"/>
  <c r="Y1641" i="2"/>
  <c r="R551" i="2"/>
  <c r="S551" i="2"/>
  <c r="T551" i="2"/>
  <c r="U551" i="2"/>
  <c r="V551" i="2"/>
  <c r="W551" i="2"/>
  <c r="X551" i="2"/>
  <c r="Y551" i="2"/>
  <c r="R1116" i="2"/>
  <c r="S1116" i="2"/>
  <c r="T1116" i="2"/>
  <c r="U1116" i="2"/>
  <c r="V1116" i="2"/>
  <c r="W1116" i="2"/>
  <c r="X1116" i="2"/>
  <c r="Y1116" i="2"/>
  <c r="R1117" i="2"/>
  <c r="S1117" i="2"/>
  <c r="T1117" i="2"/>
  <c r="U1117" i="2"/>
  <c r="V1117" i="2"/>
  <c r="W1117" i="2"/>
  <c r="X1117" i="2"/>
  <c r="Y1117" i="2"/>
  <c r="R471" i="2"/>
  <c r="S471" i="2"/>
  <c r="T471" i="2"/>
  <c r="U471" i="2"/>
  <c r="V471" i="2"/>
  <c r="W471" i="2"/>
  <c r="X471" i="2"/>
  <c r="Y471" i="2"/>
  <c r="R1324" i="2"/>
  <c r="S1324" i="2"/>
  <c r="T1324" i="2"/>
  <c r="U1324" i="2"/>
  <c r="V1324" i="2"/>
  <c r="W1324" i="2"/>
  <c r="X1324" i="2"/>
  <c r="Y1324" i="2"/>
  <c r="R91" i="2"/>
  <c r="S91" i="2"/>
  <c r="T91" i="2"/>
  <c r="U91" i="2"/>
  <c r="V91" i="2"/>
  <c r="W91" i="2"/>
  <c r="X91" i="2"/>
  <c r="Y91" i="2"/>
  <c r="R1866" i="2"/>
  <c r="S1866" i="2"/>
  <c r="T1866" i="2"/>
  <c r="U1866" i="2"/>
  <c r="V1866" i="2"/>
  <c r="W1866" i="2"/>
  <c r="X1866" i="2"/>
  <c r="Y1866" i="2"/>
  <c r="R1118" i="2"/>
  <c r="S1118" i="2"/>
  <c r="T1118" i="2"/>
  <c r="U1118" i="2"/>
  <c r="V1118" i="2"/>
  <c r="W1118" i="2"/>
  <c r="X1118" i="2"/>
  <c r="Y1118" i="2"/>
  <c r="R2158" i="2"/>
  <c r="S2158" i="2"/>
  <c r="T2158" i="2"/>
  <c r="U2158" i="2"/>
  <c r="V2158" i="2"/>
  <c r="W2158" i="2"/>
  <c r="X2158" i="2"/>
  <c r="Y2158" i="2"/>
  <c r="R2241" i="2"/>
  <c r="S2241" i="2"/>
  <c r="T2241" i="2"/>
  <c r="U2241" i="2"/>
  <c r="V2241" i="2"/>
  <c r="W2241" i="2"/>
  <c r="X2241" i="2"/>
  <c r="Y2241" i="2"/>
  <c r="R1418" i="2"/>
  <c r="S1418" i="2"/>
  <c r="T1418" i="2"/>
  <c r="U1418" i="2"/>
  <c r="V1418" i="2"/>
  <c r="W1418" i="2"/>
  <c r="X1418" i="2"/>
  <c r="Y1418" i="2"/>
  <c r="R2261" i="2"/>
  <c r="S2261" i="2"/>
  <c r="T2261" i="2"/>
  <c r="U2261" i="2"/>
  <c r="V2261" i="2"/>
  <c r="W2261" i="2"/>
  <c r="X2261" i="2"/>
  <c r="Y2261" i="2"/>
  <c r="R1119" i="2"/>
  <c r="S1119" i="2"/>
  <c r="T1119" i="2"/>
  <c r="U1119" i="2"/>
  <c r="V1119" i="2"/>
  <c r="W1119" i="2"/>
  <c r="X1119" i="2"/>
  <c r="Y1119" i="2"/>
  <c r="R2159" i="2"/>
  <c r="S2159" i="2"/>
  <c r="T2159" i="2"/>
  <c r="U2159" i="2"/>
  <c r="V2159" i="2"/>
  <c r="W2159" i="2"/>
  <c r="X2159" i="2"/>
  <c r="Y2159" i="2"/>
  <c r="R92" i="2"/>
  <c r="S92" i="2"/>
  <c r="T92" i="2"/>
  <c r="U92" i="2"/>
  <c r="V92" i="2"/>
  <c r="W92" i="2"/>
  <c r="X92" i="2"/>
  <c r="Y92" i="2"/>
  <c r="R1400" i="2"/>
  <c r="S1400" i="2"/>
  <c r="T1400" i="2"/>
  <c r="U1400" i="2"/>
  <c r="V1400" i="2"/>
  <c r="W1400" i="2"/>
  <c r="X1400" i="2"/>
  <c r="Y1400" i="2"/>
  <c r="R1294" i="2"/>
  <c r="S1294" i="2"/>
  <c r="T1294" i="2"/>
  <c r="U1294" i="2"/>
  <c r="V1294" i="2"/>
  <c r="W1294" i="2"/>
  <c r="X1294" i="2"/>
  <c r="Y1294" i="2"/>
  <c r="R552" i="2"/>
  <c r="S552" i="2"/>
  <c r="T552" i="2"/>
  <c r="U552" i="2"/>
  <c r="V552" i="2"/>
  <c r="W552" i="2"/>
  <c r="X552" i="2"/>
  <c r="Y552" i="2"/>
  <c r="R1987" i="2"/>
  <c r="S1987" i="2"/>
  <c r="T1987" i="2"/>
  <c r="U1987" i="2"/>
  <c r="V1987" i="2"/>
  <c r="W1987" i="2"/>
  <c r="X1987" i="2"/>
  <c r="Y1987" i="2"/>
  <c r="R93" i="2"/>
  <c r="S93" i="2"/>
  <c r="T93" i="2"/>
  <c r="U93" i="2"/>
  <c r="V93" i="2"/>
  <c r="W93" i="2"/>
  <c r="X93" i="2"/>
  <c r="Y93" i="2"/>
  <c r="R1755" i="2"/>
  <c r="S1755" i="2"/>
  <c r="T1755" i="2"/>
  <c r="U1755" i="2"/>
  <c r="V1755" i="2"/>
  <c r="W1755" i="2"/>
  <c r="X1755" i="2"/>
  <c r="Y1755" i="2"/>
  <c r="R94" i="2"/>
  <c r="S94" i="2"/>
  <c r="T94" i="2"/>
  <c r="U94" i="2"/>
  <c r="V94" i="2"/>
  <c r="W94" i="2"/>
  <c r="X94" i="2"/>
  <c r="Y94" i="2"/>
  <c r="R600" i="2"/>
  <c r="S600" i="2"/>
  <c r="T600" i="2"/>
  <c r="U600" i="2"/>
  <c r="V600" i="2"/>
  <c r="W600" i="2"/>
  <c r="X600" i="2"/>
  <c r="Y600" i="2"/>
  <c r="R194" i="2"/>
  <c r="S194" i="2"/>
  <c r="T194" i="2"/>
  <c r="U194" i="2"/>
  <c r="V194" i="2"/>
  <c r="W194" i="2"/>
  <c r="X194" i="2"/>
  <c r="Y194" i="2"/>
  <c r="R563" i="2"/>
  <c r="S563" i="2"/>
  <c r="T563" i="2"/>
  <c r="U563" i="2"/>
  <c r="V563" i="2"/>
  <c r="W563" i="2"/>
  <c r="X563" i="2"/>
  <c r="Y563" i="2"/>
  <c r="R831" i="2"/>
  <c r="S831" i="2"/>
  <c r="T831" i="2"/>
  <c r="U831" i="2"/>
  <c r="V831" i="2"/>
  <c r="W831" i="2"/>
  <c r="X831" i="2"/>
  <c r="Y831" i="2"/>
  <c r="R530" i="2"/>
  <c r="S530" i="2"/>
  <c r="T530" i="2"/>
  <c r="U530" i="2"/>
  <c r="V530" i="2"/>
  <c r="W530" i="2"/>
  <c r="X530" i="2"/>
  <c r="Y530" i="2"/>
  <c r="R2387" i="2"/>
  <c r="S2387" i="2"/>
  <c r="T2387" i="2"/>
  <c r="U2387" i="2"/>
  <c r="V2387" i="2"/>
  <c r="W2387" i="2"/>
  <c r="X2387" i="2"/>
  <c r="Y2387" i="2"/>
  <c r="R763" i="2"/>
  <c r="S763" i="2"/>
  <c r="T763" i="2"/>
  <c r="U763" i="2"/>
  <c r="V763" i="2"/>
  <c r="W763" i="2"/>
  <c r="X763" i="2"/>
  <c r="Y763" i="2"/>
  <c r="R1780" i="2"/>
  <c r="S1780" i="2"/>
  <c r="T1780" i="2"/>
  <c r="U1780" i="2"/>
  <c r="V1780" i="2"/>
  <c r="W1780" i="2"/>
  <c r="X1780" i="2"/>
  <c r="Y1780" i="2"/>
  <c r="R1295" i="2"/>
  <c r="S1295" i="2"/>
  <c r="T1295" i="2"/>
  <c r="U1295" i="2"/>
  <c r="V1295" i="2"/>
  <c r="W1295" i="2"/>
  <c r="X1295" i="2"/>
  <c r="Y1295" i="2"/>
  <c r="R1120" i="2"/>
  <c r="S1120" i="2"/>
  <c r="T1120" i="2"/>
  <c r="U1120" i="2"/>
  <c r="V1120" i="2"/>
  <c r="W1120" i="2"/>
  <c r="X1120" i="2"/>
  <c r="Y1120" i="2"/>
  <c r="R149" i="2"/>
  <c r="S149" i="2"/>
  <c r="T149" i="2"/>
  <c r="U149" i="2"/>
  <c r="V149" i="2"/>
  <c r="W149" i="2"/>
  <c r="X149" i="2"/>
  <c r="Y149" i="2"/>
  <c r="R1922" i="2"/>
  <c r="S1922" i="2"/>
  <c r="T1922" i="2"/>
  <c r="U1922" i="2"/>
  <c r="V1922" i="2"/>
  <c r="W1922" i="2"/>
  <c r="X1922" i="2"/>
  <c r="Y1922" i="2"/>
  <c r="R472" i="2"/>
  <c r="S472" i="2"/>
  <c r="T472" i="2"/>
  <c r="U472" i="2"/>
  <c r="V472" i="2"/>
  <c r="W472" i="2"/>
  <c r="X472" i="2"/>
  <c r="Y472" i="2"/>
  <c r="R2388" i="2"/>
  <c r="S2388" i="2"/>
  <c r="T2388" i="2"/>
  <c r="U2388" i="2"/>
  <c r="V2388" i="2"/>
  <c r="W2388" i="2"/>
  <c r="X2388" i="2"/>
  <c r="Y2388" i="2"/>
  <c r="R601" i="2"/>
  <c r="S601" i="2"/>
  <c r="T601" i="2"/>
  <c r="U601" i="2"/>
  <c r="V601" i="2"/>
  <c r="W601" i="2"/>
  <c r="X601" i="2"/>
  <c r="Y601" i="2"/>
  <c r="R1723" i="2"/>
  <c r="S1723" i="2"/>
  <c r="T1723" i="2"/>
  <c r="U1723" i="2"/>
  <c r="V1723" i="2"/>
  <c r="W1723" i="2"/>
  <c r="X1723" i="2"/>
  <c r="Y1723" i="2"/>
  <c r="R1840" i="2"/>
  <c r="S1840" i="2"/>
  <c r="T1840" i="2"/>
  <c r="U1840" i="2"/>
  <c r="V1840" i="2"/>
  <c r="W1840" i="2"/>
  <c r="X1840" i="2"/>
  <c r="Y1840" i="2"/>
  <c r="R1561" i="2"/>
  <c r="S1561" i="2"/>
  <c r="T1561" i="2"/>
  <c r="U1561" i="2"/>
  <c r="V1561" i="2"/>
  <c r="W1561" i="2"/>
  <c r="X1561" i="2"/>
  <c r="Y1561" i="2"/>
  <c r="R195" i="2"/>
  <c r="S195" i="2"/>
  <c r="T195" i="2"/>
  <c r="U195" i="2"/>
  <c r="V195" i="2"/>
  <c r="W195" i="2"/>
  <c r="X195" i="2"/>
  <c r="Y195" i="2"/>
  <c r="R764" i="2"/>
  <c r="S764" i="2"/>
  <c r="T764" i="2"/>
  <c r="U764" i="2"/>
  <c r="V764" i="2"/>
  <c r="W764" i="2"/>
  <c r="X764" i="2"/>
  <c r="Y764" i="2"/>
  <c r="R531" i="2"/>
  <c r="S531" i="2"/>
  <c r="T531" i="2"/>
  <c r="U531" i="2"/>
  <c r="V531" i="2"/>
  <c r="W531" i="2"/>
  <c r="X531" i="2"/>
  <c r="Y531" i="2"/>
  <c r="R622" i="2"/>
  <c r="S622" i="2"/>
  <c r="T622" i="2"/>
  <c r="U622" i="2"/>
  <c r="V622" i="2"/>
  <c r="W622" i="2"/>
  <c r="X622" i="2"/>
  <c r="Y622" i="2"/>
  <c r="R2389" i="2"/>
  <c r="S2389" i="2"/>
  <c r="T2389" i="2"/>
  <c r="U2389" i="2"/>
  <c r="V2389" i="2"/>
  <c r="W2389" i="2"/>
  <c r="X2389" i="2"/>
  <c r="Y2389" i="2"/>
  <c r="R2017" i="2"/>
  <c r="S2017" i="2"/>
  <c r="T2017" i="2"/>
  <c r="U2017" i="2"/>
  <c r="V2017" i="2"/>
  <c r="W2017" i="2"/>
  <c r="X2017" i="2"/>
  <c r="Y2017" i="2"/>
  <c r="R1121" i="2"/>
  <c r="S1121" i="2"/>
  <c r="T1121" i="2"/>
  <c r="U1121" i="2"/>
  <c r="V1121" i="2"/>
  <c r="W1121" i="2"/>
  <c r="X1121" i="2"/>
  <c r="Y1121" i="2"/>
  <c r="R250" i="2"/>
  <c r="S250" i="2"/>
  <c r="T250" i="2"/>
  <c r="U250" i="2"/>
  <c r="V250" i="2"/>
  <c r="W250" i="2"/>
  <c r="X250" i="2"/>
  <c r="Y250" i="2"/>
  <c r="R729" i="2"/>
  <c r="S729" i="2"/>
  <c r="T729" i="2"/>
  <c r="U729" i="2"/>
  <c r="V729" i="2"/>
  <c r="W729" i="2"/>
  <c r="X729" i="2"/>
  <c r="Y729" i="2"/>
  <c r="R1781" i="2"/>
  <c r="S1781" i="2"/>
  <c r="T1781" i="2"/>
  <c r="U1781" i="2"/>
  <c r="V1781" i="2"/>
  <c r="W1781" i="2"/>
  <c r="X1781" i="2"/>
  <c r="Y1781" i="2"/>
  <c r="R1122" i="2"/>
  <c r="S1122" i="2"/>
  <c r="T1122" i="2"/>
  <c r="U1122" i="2"/>
  <c r="V1122" i="2"/>
  <c r="W1122" i="2"/>
  <c r="X1122" i="2"/>
  <c r="Y1122" i="2"/>
  <c r="R302" i="2"/>
  <c r="S302" i="2"/>
  <c r="T302" i="2"/>
  <c r="U302" i="2"/>
  <c r="V302" i="2"/>
  <c r="W302" i="2"/>
  <c r="X302" i="2"/>
  <c r="Y302" i="2"/>
  <c r="R1123" i="2"/>
  <c r="S1123" i="2"/>
  <c r="T1123" i="2"/>
  <c r="U1123" i="2"/>
  <c r="V1123" i="2"/>
  <c r="W1123" i="2"/>
  <c r="X1123" i="2"/>
  <c r="Y1123" i="2"/>
  <c r="R1124" i="2"/>
  <c r="S1124" i="2"/>
  <c r="T1124" i="2"/>
  <c r="U1124" i="2"/>
  <c r="V1124" i="2"/>
  <c r="W1124" i="2"/>
  <c r="X1124" i="2"/>
  <c r="Y1124" i="2"/>
  <c r="R1125" i="2"/>
  <c r="S1125" i="2"/>
  <c r="T1125" i="2"/>
  <c r="U1125" i="2"/>
  <c r="V1125" i="2"/>
  <c r="W1125" i="2"/>
  <c r="X1125" i="2"/>
  <c r="Y1125" i="2"/>
  <c r="R1960" i="2"/>
  <c r="S1960" i="2"/>
  <c r="T1960" i="2"/>
  <c r="U1960" i="2"/>
  <c r="V1960" i="2"/>
  <c r="W1960" i="2"/>
  <c r="X1960" i="2"/>
  <c r="Y1960" i="2"/>
  <c r="R2390" i="2"/>
  <c r="S2390" i="2"/>
  <c r="T2390" i="2"/>
  <c r="U2390" i="2"/>
  <c r="V2390" i="2"/>
  <c r="W2390" i="2"/>
  <c r="X2390" i="2"/>
  <c r="Y2390" i="2"/>
  <c r="R346" i="2"/>
  <c r="S346" i="2"/>
  <c r="T346" i="2"/>
  <c r="U346" i="2"/>
  <c r="V346" i="2"/>
  <c r="W346" i="2"/>
  <c r="X346" i="2"/>
  <c r="Y346" i="2"/>
  <c r="R1126" i="2"/>
  <c r="S1126" i="2"/>
  <c r="T1126" i="2"/>
  <c r="U1126" i="2"/>
  <c r="V1126" i="2"/>
  <c r="W1126" i="2"/>
  <c r="X1126" i="2"/>
  <c r="Y1126" i="2"/>
  <c r="R1782" i="2"/>
  <c r="S1782" i="2"/>
  <c r="T1782" i="2"/>
  <c r="U1782" i="2"/>
  <c r="V1782" i="2"/>
  <c r="W1782" i="2"/>
  <c r="X1782" i="2"/>
  <c r="Y1782" i="2"/>
  <c r="R1923" i="2"/>
  <c r="S1923" i="2"/>
  <c r="T1923" i="2"/>
  <c r="U1923" i="2"/>
  <c r="V1923" i="2"/>
  <c r="W1923" i="2"/>
  <c r="X1923" i="2"/>
  <c r="Y1923" i="2"/>
  <c r="R95" i="2"/>
  <c r="S95" i="2"/>
  <c r="T95" i="2"/>
  <c r="U95" i="2"/>
  <c r="V95" i="2"/>
  <c r="W95" i="2"/>
  <c r="X95" i="2"/>
  <c r="Y95" i="2"/>
  <c r="R1127" i="2"/>
  <c r="S1127" i="2"/>
  <c r="T1127" i="2"/>
  <c r="U1127" i="2"/>
  <c r="V1127" i="2"/>
  <c r="W1127" i="2"/>
  <c r="X1127" i="2"/>
  <c r="Y1127" i="2"/>
  <c r="R96" i="2"/>
  <c r="S96" i="2"/>
  <c r="T96" i="2"/>
  <c r="U96" i="2"/>
  <c r="V96" i="2"/>
  <c r="W96" i="2"/>
  <c r="X96" i="2"/>
  <c r="Y96" i="2"/>
  <c r="R392" i="2"/>
  <c r="S392" i="2"/>
  <c r="T392" i="2"/>
  <c r="U392" i="2"/>
  <c r="V392" i="2"/>
  <c r="W392" i="2"/>
  <c r="X392" i="2"/>
  <c r="Y392" i="2"/>
  <c r="R2391" i="2"/>
  <c r="S2391" i="2"/>
  <c r="T2391" i="2"/>
  <c r="U2391" i="2"/>
  <c r="V2391" i="2"/>
  <c r="W2391" i="2"/>
  <c r="X2391" i="2"/>
  <c r="Y2391" i="2"/>
  <c r="R163" i="2"/>
  <c r="S163" i="2"/>
  <c r="T163" i="2"/>
  <c r="U163" i="2"/>
  <c r="V163" i="2"/>
  <c r="W163" i="2"/>
  <c r="X163" i="2"/>
  <c r="Y163" i="2"/>
  <c r="R2392" i="2"/>
  <c r="S2392" i="2"/>
  <c r="T2392" i="2"/>
  <c r="U2392" i="2"/>
  <c r="V2392" i="2"/>
  <c r="W2392" i="2"/>
  <c r="X2392" i="2"/>
  <c r="Y2392" i="2"/>
  <c r="R1401" i="2"/>
  <c r="S1401" i="2"/>
  <c r="T1401" i="2"/>
  <c r="U1401" i="2"/>
  <c r="V1401" i="2"/>
  <c r="W1401" i="2"/>
  <c r="X1401" i="2"/>
  <c r="Y1401" i="2"/>
  <c r="R412" i="2"/>
  <c r="S412" i="2"/>
  <c r="T412" i="2"/>
  <c r="U412" i="2"/>
  <c r="V412" i="2"/>
  <c r="W412" i="2"/>
  <c r="X412" i="2"/>
  <c r="Y412" i="2"/>
  <c r="R1128" i="2"/>
  <c r="S1128" i="2"/>
  <c r="T1128" i="2"/>
  <c r="U1128" i="2"/>
  <c r="V1128" i="2"/>
  <c r="W1128" i="2"/>
  <c r="X1128" i="2"/>
  <c r="Y1128" i="2"/>
  <c r="R1500" i="2"/>
  <c r="S1500" i="2"/>
  <c r="T1500" i="2"/>
  <c r="U1500" i="2"/>
  <c r="V1500" i="2"/>
  <c r="W1500" i="2"/>
  <c r="X1500" i="2"/>
  <c r="Y1500" i="2"/>
  <c r="R1129" i="2"/>
  <c r="S1129" i="2"/>
  <c r="T1129" i="2"/>
  <c r="U1129" i="2"/>
  <c r="V1129" i="2"/>
  <c r="W1129" i="2"/>
  <c r="X1129" i="2"/>
  <c r="Y1129" i="2"/>
  <c r="R1466" i="2"/>
  <c r="S1466" i="2"/>
  <c r="T1466" i="2"/>
  <c r="U1466" i="2"/>
  <c r="V1466" i="2"/>
  <c r="W1466" i="2"/>
  <c r="X1466" i="2"/>
  <c r="Y1466" i="2"/>
  <c r="R669" i="2"/>
  <c r="S669" i="2"/>
  <c r="T669" i="2"/>
  <c r="U669" i="2"/>
  <c r="V669" i="2"/>
  <c r="W669" i="2"/>
  <c r="X669" i="2"/>
  <c r="Y669" i="2"/>
  <c r="R1562" i="2"/>
  <c r="S1562" i="2"/>
  <c r="T1562" i="2"/>
  <c r="U1562" i="2"/>
  <c r="V1562" i="2"/>
  <c r="W1562" i="2"/>
  <c r="X1562" i="2"/>
  <c r="Y1562" i="2"/>
  <c r="R1563" i="2"/>
  <c r="S1563" i="2"/>
  <c r="T1563" i="2"/>
  <c r="U1563" i="2"/>
  <c r="V1563" i="2"/>
  <c r="W1563" i="2"/>
  <c r="X1563" i="2"/>
  <c r="Y1563" i="2"/>
  <c r="R1841" i="2"/>
  <c r="S1841" i="2"/>
  <c r="T1841" i="2"/>
  <c r="U1841" i="2"/>
  <c r="V1841" i="2"/>
  <c r="W1841" i="2"/>
  <c r="X1841" i="2"/>
  <c r="Y1841" i="2"/>
  <c r="R499" i="2"/>
  <c r="S499" i="2"/>
  <c r="T499" i="2"/>
  <c r="U499" i="2"/>
  <c r="V499" i="2"/>
  <c r="W499" i="2"/>
  <c r="X499" i="2"/>
  <c r="Y499" i="2"/>
  <c r="R1130" i="2"/>
  <c r="S1130" i="2"/>
  <c r="T1130" i="2"/>
  <c r="U1130" i="2"/>
  <c r="V1130" i="2"/>
  <c r="W1130" i="2"/>
  <c r="X1130" i="2"/>
  <c r="Y1130" i="2"/>
  <c r="R393" i="2"/>
  <c r="S393" i="2"/>
  <c r="T393" i="2"/>
  <c r="U393" i="2"/>
  <c r="V393" i="2"/>
  <c r="W393" i="2"/>
  <c r="X393" i="2"/>
  <c r="Y393" i="2"/>
  <c r="R377" i="2"/>
  <c r="S377" i="2"/>
  <c r="T377" i="2"/>
  <c r="U377" i="2"/>
  <c r="V377" i="2"/>
  <c r="W377" i="2"/>
  <c r="X377" i="2"/>
  <c r="Y377" i="2"/>
  <c r="R2393" i="2"/>
  <c r="S2393" i="2"/>
  <c r="T2393" i="2"/>
  <c r="U2393" i="2"/>
  <c r="V2393" i="2"/>
  <c r="W2393" i="2"/>
  <c r="X2393" i="2"/>
  <c r="Y2393" i="2"/>
  <c r="R1131" i="2"/>
  <c r="S1131" i="2"/>
  <c r="T1131" i="2"/>
  <c r="U1131" i="2"/>
  <c r="V1131" i="2"/>
  <c r="W1131" i="2"/>
  <c r="X1131" i="2"/>
  <c r="Y1131" i="2"/>
  <c r="R1783" i="2"/>
  <c r="S1783" i="2"/>
  <c r="T1783" i="2"/>
  <c r="U1783" i="2"/>
  <c r="V1783" i="2"/>
  <c r="W1783" i="2"/>
  <c r="X1783" i="2"/>
  <c r="Y1783" i="2"/>
  <c r="R1132" i="2"/>
  <c r="S1132" i="2"/>
  <c r="T1132" i="2"/>
  <c r="U1132" i="2"/>
  <c r="V1132" i="2"/>
  <c r="W1132" i="2"/>
  <c r="X1132" i="2"/>
  <c r="Y1132" i="2"/>
  <c r="R564" i="2"/>
  <c r="S564" i="2"/>
  <c r="T564" i="2"/>
  <c r="U564" i="2"/>
  <c r="V564" i="2"/>
  <c r="W564" i="2"/>
  <c r="X564" i="2"/>
  <c r="Y564" i="2"/>
  <c r="R1537" i="2"/>
  <c r="S1537" i="2"/>
  <c r="T1537" i="2"/>
  <c r="U1537" i="2"/>
  <c r="V1537" i="2"/>
  <c r="W1537" i="2"/>
  <c r="X1537" i="2"/>
  <c r="Y1537" i="2"/>
  <c r="R670" i="2"/>
  <c r="S670" i="2"/>
  <c r="T670" i="2"/>
  <c r="U670" i="2"/>
  <c r="V670" i="2"/>
  <c r="W670" i="2"/>
  <c r="X670" i="2"/>
  <c r="Y670" i="2"/>
  <c r="R2046" i="2"/>
  <c r="S2046" i="2"/>
  <c r="T2046" i="2"/>
  <c r="U2046" i="2"/>
  <c r="V2046" i="2"/>
  <c r="W2046" i="2"/>
  <c r="X2046" i="2"/>
  <c r="Y2046" i="2"/>
  <c r="R1133" i="2"/>
  <c r="S1133" i="2"/>
  <c r="T1133" i="2"/>
  <c r="U1133" i="2"/>
  <c r="V1133" i="2"/>
  <c r="W1133" i="2"/>
  <c r="X1133" i="2"/>
  <c r="Y1133" i="2"/>
  <c r="R1610" i="2"/>
  <c r="S1610" i="2"/>
  <c r="T1610" i="2"/>
  <c r="U1610" i="2"/>
  <c r="V1610" i="2"/>
  <c r="W1610" i="2"/>
  <c r="X1610" i="2"/>
  <c r="Y1610" i="2"/>
  <c r="R532" i="2"/>
  <c r="S532" i="2"/>
  <c r="T532" i="2"/>
  <c r="U532" i="2"/>
  <c r="V532" i="2"/>
  <c r="W532" i="2"/>
  <c r="X532" i="2"/>
  <c r="Y532" i="2"/>
  <c r="R1804" i="2"/>
  <c r="S1804" i="2"/>
  <c r="T1804" i="2"/>
  <c r="U1804" i="2"/>
  <c r="V1804" i="2"/>
  <c r="W1804" i="2"/>
  <c r="X1804" i="2"/>
  <c r="Y1804" i="2"/>
  <c r="R1134" i="2"/>
  <c r="S1134" i="2"/>
  <c r="T1134" i="2"/>
  <c r="U1134" i="2"/>
  <c r="V1134" i="2"/>
  <c r="W1134" i="2"/>
  <c r="X1134" i="2"/>
  <c r="Y1134" i="2"/>
  <c r="R2394" i="2"/>
  <c r="S2394" i="2"/>
  <c r="T2394" i="2"/>
  <c r="U2394" i="2"/>
  <c r="V2394" i="2"/>
  <c r="W2394" i="2"/>
  <c r="X2394" i="2"/>
  <c r="Y2394" i="2"/>
  <c r="R1501" i="2"/>
  <c r="S1501" i="2"/>
  <c r="T1501" i="2"/>
  <c r="U1501" i="2"/>
  <c r="V1501" i="2"/>
  <c r="W1501" i="2"/>
  <c r="X1501" i="2"/>
  <c r="Y1501" i="2"/>
  <c r="R1402" i="2"/>
  <c r="S1402" i="2"/>
  <c r="T1402" i="2"/>
  <c r="U1402" i="2"/>
  <c r="V1402" i="2"/>
  <c r="W1402" i="2"/>
  <c r="X1402" i="2"/>
  <c r="Y1402" i="2"/>
  <c r="R1135" i="2"/>
  <c r="S1135" i="2"/>
  <c r="T1135" i="2"/>
  <c r="U1135" i="2"/>
  <c r="V1135" i="2"/>
  <c r="W1135" i="2"/>
  <c r="X1135" i="2"/>
  <c r="Y1135" i="2"/>
  <c r="R1594" i="2"/>
  <c r="S1594" i="2"/>
  <c r="T1594" i="2"/>
  <c r="U1594" i="2"/>
  <c r="V1594" i="2"/>
  <c r="W1594" i="2"/>
  <c r="X1594" i="2"/>
  <c r="Y1594" i="2"/>
  <c r="R1136" i="2"/>
  <c r="S1136" i="2"/>
  <c r="T1136" i="2"/>
  <c r="U1136" i="2"/>
  <c r="V1136" i="2"/>
  <c r="W1136" i="2"/>
  <c r="X1136" i="2"/>
  <c r="Y1136" i="2"/>
  <c r="R1325" i="2"/>
  <c r="S1325" i="2"/>
  <c r="T1325" i="2"/>
  <c r="U1325" i="2"/>
  <c r="V1325" i="2"/>
  <c r="W1325" i="2"/>
  <c r="X1325" i="2"/>
  <c r="Y1325" i="2"/>
  <c r="R2221" i="2"/>
  <c r="S2221" i="2"/>
  <c r="T2221" i="2"/>
  <c r="U2221" i="2"/>
  <c r="V2221" i="2"/>
  <c r="W2221" i="2"/>
  <c r="X2221" i="2"/>
  <c r="Y2221" i="2"/>
  <c r="R1595" i="2"/>
  <c r="S1595" i="2"/>
  <c r="T1595" i="2"/>
  <c r="U1595" i="2"/>
  <c r="V1595" i="2"/>
  <c r="W1595" i="2"/>
  <c r="X1595" i="2"/>
  <c r="Y1595" i="2"/>
  <c r="R473" i="2"/>
  <c r="S473" i="2"/>
  <c r="T473" i="2"/>
  <c r="U473" i="2"/>
  <c r="V473" i="2"/>
  <c r="W473" i="2"/>
  <c r="X473" i="2"/>
  <c r="Y473" i="2"/>
  <c r="R533" i="2"/>
  <c r="S533" i="2"/>
  <c r="T533" i="2"/>
  <c r="U533" i="2"/>
  <c r="V533" i="2"/>
  <c r="W533" i="2"/>
  <c r="X533" i="2"/>
  <c r="Y533" i="2"/>
  <c r="R1611" i="2"/>
  <c r="S1611" i="2"/>
  <c r="T1611" i="2"/>
  <c r="U1611" i="2"/>
  <c r="V1611" i="2"/>
  <c r="W1611" i="2"/>
  <c r="X1611" i="2"/>
  <c r="Y1611" i="2"/>
  <c r="R1438" i="2"/>
  <c r="S1438" i="2"/>
  <c r="T1438" i="2"/>
  <c r="U1438" i="2"/>
  <c r="V1438" i="2"/>
  <c r="W1438" i="2"/>
  <c r="X1438" i="2"/>
  <c r="Y1438" i="2"/>
  <c r="R1842" i="2"/>
  <c r="S1842" i="2"/>
  <c r="T1842" i="2"/>
  <c r="U1842" i="2"/>
  <c r="V1842" i="2"/>
  <c r="W1842" i="2"/>
  <c r="X1842" i="2"/>
  <c r="Y1842" i="2"/>
  <c r="R2088" i="2"/>
  <c r="S2088" i="2"/>
  <c r="T2088" i="2"/>
  <c r="U2088" i="2"/>
  <c r="V2088" i="2"/>
  <c r="W2088" i="2"/>
  <c r="X2088" i="2"/>
  <c r="Y2088" i="2"/>
  <c r="R1352" i="2"/>
  <c r="S1352" i="2"/>
  <c r="T1352" i="2"/>
  <c r="U1352" i="2"/>
  <c r="V1352" i="2"/>
  <c r="W1352" i="2"/>
  <c r="X1352" i="2"/>
  <c r="Y1352" i="2"/>
  <c r="R212" i="2"/>
  <c r="S212" i="2"/>
  <c r="T212" i="2"/>
  <c r="U212" i="2"/>
  <c r="V212" i="2"/>
  <c r="W212" i="2"/>
  <c r="X212" i="2"/>
  <c r="Y212" i="2"/>
  <c r="R2018" i="2"/>
  <c r="S2018" i="2"/>
  <c r="T2018" i="2"/>
  <c r="U2018" i="2"/>
  <c r="V2018" i="2"/>
  <c r="W2018" i="2"/>
  <c r="X2018" i="2"/>
  <c r="Y2018" i="2"/>
  <c r="R1137" i="2"/>
  <c r="S1137" i="2"/>
  <c r="T1137" i="2"/>
  <c r="U1137" i="2"/>
  <c r="V1137" i="2"/>
  <c r="W1137" i="2"/>
  <c r="X1137" i="2"/>
  <c r="Y1137" i="2"/>
  <c r="R2395" i="2"/>
  <c r="S2395" i="2"/>
  <c r="T2395" i="2"/>
  <c r="U2395" i="2"/>
  <c r="V2395" i="2"/>
  <c r="W2395" i="2"/>
  <c r="X2395" i="2"/>
  <c r="Y2395" i="2"/>
  <c r="R1138" i="2"/>
  <c r="S1138" i="2"/>
  <c r="T1138" i="2"/>
  <c r="U1138" i="2"/>
  <c r="V1138" i="2"/>
  <c r="W1138" i="2"/>
  <c r="X1138" i="2"/>
  <c r="Y1138" i="2"/>
  <c r="R1326" i="2"/>
  <c r="S1326" i="2"/>
  <c r="T1326" i="2"/>
  <c r="U1326" i="2"/>
  <c r="V1326" i="2"/>
  <c r="W1326" i="2"/>
  <c r="X1326" i="2"/>
  <c r="Y1326" i="2"/>
  <c r="R1756" i="2"/>
  <c r="S1756" i="2"/>
  <c r="T1756" i="2"/>
  <c r="U1756" i="2"/>
  <c r="V1756" i="2"/>
  <c r="W1756" i="2"/>
  <c r="X1756" i="2"/>
  <c r="Y1756" i="2"/>
  <c r="R1961" i="2"/>
  <c r="S1961" i="2"/>
  <c r="T1961" i="2"/>
  <c r="U1961" i="2"/>
  <c r="V1961" i="2"/>
  <c r="W1961" i="2"/>
  <c r="X1961" i="2"/>
  <c r="Y1961" i="2"/>
  <c r="R378" i="2"/>
  <c r="S378" i="2"/>
  <c r="T378" i="2"/>
  <c r="U378" i="2"/>
  <c r="V378" i="2"/>
  <c r="W378" i="2"/>
  <c r="X378" i="2"/>
  <c r="Y378" i="2"/>
  <c r="R2248" i="2"/>
  <c r="S2248" i="2"/>
  <c r="T2248" i="2"/>
  <c r="U2248" i="2"/>
  <c r="V2248" i="2"/>
  <c r="W2248" i="2"/>
  <c r="X2248" i="2"/>
  <c r="Y2248" i="2"/>
  <c r="R2255" i="2"/>
  <c r="S2255" i="2"/>
  <c r="T2255" i="2"/>
  <c r="U2255" i="2"/>
  <c r="V2255" i="2"/>
  <c r="W2255" i="2"/>
  <c r="X2255" i="2"/>
  <c r="Y2255" i="2"/>
  <c r="R1784" i="2"/>
  <c r="S1784" i="2"/>
  <c r="T1784" i="2"/>
  <c r="U1784" i="2"/>
  <c r="V1784" i="2"/>
  <c r="W1784" i="2"/>
  <c r="X1784" i="2"/>
  <c r="Y1784" i="2"/>
  <c r="R2047" i="2"/>
  <c r="S2047" i="2"/>
  <c r="T2047" i="2"/>
  <c r="U2047" i="2"/>
  <c r="V2047" i="2"/>
  <c r="W2047" i="2"/>
  <c r="X2047" i="2"/>
  <c r="Y2047" i="2"/>
  <c r="R631" i="2"/>
  <c r="S631" i="2"/>
  <c r="T631" i="2"/>
  <c r="U631" i="2"/>
  <c r="V631" i="2"/>
  <c r="W631" i="2"/>
  <c r="X631" i="2"/>
  <c r="Y631" i="2"/>
  <c r="R2194" i="2"/>
  <c r="S2194" i="2"/>
  <c r="T2194" i="2"/>
  <c r="U2194" i="2"/>
  <c r="V2194" i="2"/>
  <c r="W2194" i="2"/>
  <c r="X2194" i="2"/>
  <c r="Y2194" i="2"/>
  <c r="R347" i="2"/>
  <c r="S347" i="2"/>
  <c r="T347" i="2"/>
  <c r="U347" i="2"/>
  <c r="V347" i="2"/>
  <c r="W347" i="2"/>
  <c r="X347" i="2"/>
  <c r="Y347" i="2"/>
  <c r="R2396" i="2"/>
  <c r="S2396" i="2"/>
  <c r="T2396" i="2"/>
  <c r="U2396" i="2"/>
  <c r="V2396" i="2"/>
  <c r="W2396" i="2"/>
  <c r="X2396" i="2"/>
  <c r="Y2396" i="2"/>
  <c r="R1139" i="2"/>
  <c r="S1139" i="2"/>
  <c r="T1139" i="2"/>
  <c r="U1139" i="2"/>
  <c r="V1139" i="2"/>
  <c r="W1139" i="2"/>
  <c r="X1139" i="2"/>
  <c r="Y1139" i="2"/>
  <c r="R1785" i="2"/>
  <c r="S1785" i="2"/>
  <c r="T1785" i="2"/>
  <c r="U1785" i="2"/>
  <c r="V1785" i="2"/>
  <c r="W1785" i="2"/>
  <c r="X1785" i="2"/>
  <c r="Y1785" i="2"/>
  <c r="R239" i="2"/>
  <c r="S239" i="2"/>
  <c r="T239" i="2"/>
  <c r="U239" i="2"/>
  <c r="V239" i="2"/>
  <c r="W239" i="2"/>
  <c r="X239" i="2"/>
  <c r="Y239" i="2"/>
  <c r="R1140" i="2"/>
  <c r="S1140" i="2"/>
  <c r="T1140" i="2"/>
  <c r="U1140" i="2"/>
  <c r="V1140" i="2"/>
  <c r="W1140" i="2"/>
  <c r="X1140" i="2"/>
  <c r="Y1140" i="2"/>
  <c r="R1141" i="2"/>
  <c r="S1141" i="2"/>
  <c r="T1141" i="2"/>
  <c r="U1141" i="2"/>
  <c r="V1141" i="2"/>
  <c r="W1141" i="2"/>
  <c r="X1141" i="2"/>
  <c r="Y1141" i="2"/>
  <c r="R317" i="2"/>
  <c r="S317" i="2"/>
  <c r="T317" i="2"/>
  <c r="U317" i="2"/>
  <c r="V317" i="2"/>
  <c r="W317" i="2"/>
  <c r="X317" i="2"/>
  <c r="Y317" i="2"/>
  <c r="R1724" i="2"/>
  <c r="S1724" i="2"/>
  <c r="T1724" i="2"/>
  <c r="U1724" i="2"/>
  <c r="V1724" i="2"/>
  <c r="W1724" i="2"/>
  <c r="X1724" i="2"/>
  <c r="Y1724" i="2"/>
  <c r="R318" i="2"/>
  <c r="S318" i="2"/>
  <c r="T318" i="2"/>
  <c r="U318" i="2"/>
  <c r="V318" i="2"/>
  <c r="W318" i="2"/>
  <c r="X318" i="2"/>
  <c r="Y318" i="2"/>
  <c r="R452" i="2"/>
  <c r="S452" i="2"/>
  <c r="T452" i="2"/>
  <c r="U452" i="2"/>
  <c r="V452" i="2"/>
  <c r="W452" i="2"/>
  <c r="X452" i="2"/>
  <c r="Y452" i="2"/>
  <c r="R1988" i="2"/>
  <c r="S1988" i="2"/>
  <c r="T1988" i="2"/>
  <c r="U1988" i="2"/>
  <c r="V1988" i="2"/>
  <c r="W1988" i="2"/>
  <c r="X1988" i="2"/>
  <c r="Y1988" i="2"/>
  <c r="R2019" i="2"/>
  <c r="S2019" i="2"/>
  <c r="T2019" i="2"/>
  <c r="U2019" i="2"/>
  <c r="V2019" i="2"/>
  <c r="W2019" i="2"/>
  <c r="X2019" i="2"/>
  <c r="Y2019" i="2"/>
  <c r="R303" i="2"/>
  <c r="S303" i="2"/>
  <c r="T303" i="2"/>
  <c r="U303" i="2"/>
  <c r="V303" i="2"/>
  <c r="W303" i="2"/>
  <c r="X303" i="2"/>
  <c r="Y303" i="2"/>
  <c r="R1372" i="2"/>
  <c r="S1372" i="2"/>
  <c r="T1372" i="2"/>
  <c r="U1372" i="2"/>
  <c r="V1372" i="2"/>
  <c r="W1372" i="2"/>
  <c r="X1372" i="2"/>
  <c r="Y1372" i="2"/>
  <c r="R2262" i="2"/>
  <c r="S2262" i="2"/>
  <c r="T2262" i="2"/>
  <c r="U2262" i="2"/>
  <c r="V2262" i="2"/>
  <c r="W2262" i="2"/>
  <c r="X2262" i="2"/>
  <c r="Y2262" i="2"/>
  <c r="R1924" i="2"/>
  <c r="S1924" i="2"/>
  <c r="T1924" i="2"/>
  <c r="U1924" i="2"/>
  <c r="V1924" i="2"/>
  <c r="W1924" i="2"/>
  <c r="X1924" i="2"/>
  <c r="Y1924" i="2"/>
  <c r="R1142" i="2"/>
  <c r="S1142" i="2"/>
  <c r="T1142" i="2"/>
  <c r="U1142" i="2"/>
  <c r="V1142" i="2"/>
  <c r="W1142" i="2"/>
  <c r="X1142" i="2"/>
  <c r="Y1142" i="2"/>
  <c r="R1373" i="2"/>
  <c r="S1373" i="2"/>
  <c r="T1373" i="2"/>
  <c r="U1373" i="2"/>
  <c r="V1373" i="2"/>
  <c r="W1373" i="2"/>
  <c r="X1373" i="2"/>
  <c r="Y1373" i="2"/>
  <c r="R1575" i="2"/>
  <c r="S1575" i="2"/>
  <c r="T1575" i="2"/>
  <c r="U1575" i="2"/>
  <c r="V1575" i="2"/>
  <c r="W1575" i="2"/>
  <c r="X1575" i="2"/>
  <c r="Y1575" i="2"/>
  <c r="R1725" i="2"/>
  <c r="S1725" i="2"/>
  <c r="T1725" i="2"/>
  <c r="U1725" i="2"/>
  <c r="V1725" i="2"/>
  <c r="W1725" i="2"/>
  <c r="X1725" i="2"/>
  <c r="Y1725" i="2"/>
  <c r="R1143" i="2"/>
  <c r="S1143" i="2"/>
  <c r="T1143" i="2"/>
  <c r="U1143" i="2"/>
  <c r="V1143" i="2"/>
  <c r="W1143" i="2"/>
  <c r="X1143" i="2"/>
  <c r="Y1143" i="2"/>
  <c r="R1612" i="2"/>
  <c r="S1612" i="2"/>
  <c r="T1612" i="2"/>
  <c r="U1612" i="2"/>
  <c r="V1612" i="2"/>
  <c r="W1612" i="2"/>
  <c r="X1612" i="2"/>
  <c r="Y1612" i="2"/>
  <c r="R1613" i="2"/>
  <c r="S1613" i="2"/>
  <c r="T1613" i="2"/>
  <c r="U1613" i="2"/>
  <c r="V1613" i="2"/>
  <c r="W1613" i="2"/>
  <c r="X1613" i="2"/>
  <c r="Y1613" i="2"/>
  <c r="R671" i="2"/>
  <c r="S671" i="2"/>
  <c r="T671" i="2"/>
  <c r="U671" i="2"/>
  <c r="V671" i="2"/>
  <c r="W671" i="2"/>
  <c r="X671" i="2"/>
  <c r="Y671" i="2"/>
  <c r="R379" i="2"/>
  <c r="S379" i="2"/>
  <c r="T379" i="2"/>
  <c r="U379" i="2"/>
  <c r="V379" i="2"/>
  <c r="W379" i="2"/>
  <c r="X379" i="2"/>
  <c r="Y379" i="2"/>
  <c r="R1403" i="2"/>
  <c r="S1403" i="2"/>
  <c r="T1403" i="2"/>
  <c r="U1403" i="2"/>
  <c r="V1403" i="2"/>
  <c r="W1403" i="2"/>
  <c r="X1403" i="2"/>
  <c r="Y1403" i="2"/>
  <c r="R1885" i="2"/>
  <c r="S1885" i="2"/>
  <c r="T1885" i="2"/>
  <c r="U1885" i="2"/>
  <c r="V1885" i="2"/>
  <c r="W1885" i="2"/>
  <c r="X1885" i="2"/>
  <c r="Y1885" i="2"/>
  <c r="R213" i="2"/>
  <c r="S213" i="2"/>
  <c r="T213" i="2"/>
  <c r="U213" i="2"/>
  <c r="V213" i="2"/>
  <c r="W213" i="2"/>
  <c r="X213" i="2"/>
  <c r="Y213" i="2"/>
  <c r="R1296" i="2"/>
  <c r="S1296" i="2"/>
  <c r="T1296" i="2"/>
  <c r="U1296" i="2"/>
  <c r="V1296" i="2"/>
  <c r="W1296" i="2"/>
  <c r="X1296" i="2"/>
  <c r="Y1296" i="2"/>
  <c r="R804" i="2"/>
  <c r="S804" i="2"/>
  <c r="T804" i="2"/>
  <c r="U804" i="2"/>
  <c r="V804" i="2"/>
  <c r="W804" i="2"/>
  <c r="X804" i="2"/>
  <c r="Y804" i="2"/>
  <c r="R2397" i="2"/>
  <c r="S2397" i="2"/>
  <c r="T2397" i="2"/>
  <c r="U2397" i="2"/>
  <c r="V2397" i="2"/>
  <c r="W2397" i="2"/>
  <c r="X2397" i="2"/>
  <c r="Y2397" i="2"/>
  <c r="R765" i="2"/>
  <c r="S765" i="2"/>
  <c r="T765" i="2"/>
  <c r="U765" i="2"/>
  <c r="V765" i="2"/>
  <c r="W765" i="2"/>
  <c r="X765" i="2"/>
  <c r="Y765" i="2"/>
  <c r="R2182" i="2"/>
  <c r="S2182" i="2"/>
  <c r="T2182" i="2"/>
  <c r="U2182" i="2"/>
  <c r="V2182" i="2"/>
  <c r="W2182" i="2"/>
  <c r="X2182" i="2"/>
  <c r="Y2182" i="2"/>
  <c r="R348" i="2"/>
  <c r="S348" i="2"/>
  <c r="T348" i="2"/>
  <c r="U348" i="2"/>
  <c r="V348" i="2"/>
  <c r="W348" i="2"/>
  <c r="X348" i="2"/>
  <c r="Y348" i="2"/>
  <c r="R1144" i="2"/>
  <c r="S1144" i="2"/>
  <c r="T1144" i="2"/>
  <c r="U1144" i="2"/>
  <c r="V1144" i="2"/>
  <c r="W1144" i="2"/>
  <c r="X1144" i="2"/>
  <c r="Y1144" i="2"/>
  <c r="R534" i="2"/>
  <c r="S534" i="2"/>
  <c r="T534" i="2"/>
  <c r="U534" i="2"/>
  <c r="V534" i="2"/>
  <c r="W534" i="2"/>
  <c r="X534" i="2"/>
  <c r="Y534" i="2"/>
  <c r="R1906" i="2"/>
  <c r="S1906" i="2"/>
  <c r="T1906" i="2"/>
  <c r="U1906" i="2"/>
  <c r="V1906" i="2"/>
  <c r="W1906" i="2"/>
  <c r="X1906" i="2"/>
  <c r="Y1906" i="2"/>
  <c r="R1145" i="2"/>
  <c r="S1145" i="2"/>
  <c r="T1145" i="2"/>
  <c r="U1145" i="2"/>
  <c r="V1145" i="2"/>
  <c r="W1145" i="2"/>
  <c r="X1145" i="2"/>
  <c r="Y1145" i="2"/>
  <c r="R97" i="2"/>
  <c r="S97" i="2"/>
  <c r="T97" i="2"/>
  <c r="U97" i="2"/>
  <c r="V97" i="2"/>
  <c r="W97" i="2"/>
  <c r="X97" i="2"/>
  <c r="Y97" i="2"/>
  <c r="R699" i="2"/>
  <c r="S699" i="2"/>
  <c r="T699" i="2"/>
  <c r="U699" i="2"/>
  <c r="V699" i="2"/>
  <c r="W699" i="2"/>
  <c r="X699" i="2"/>
  <c r="Y699" i="2"/>
  <c r="R1670" i="2"/>
  <c r="S1670" i="2"/>
  <c r="T1670" i="2"/>
  <c r="U1670" i="2"/>
  <c r="V1670" i="2"/>
  <c r="W1670" i="2"/>
  <c r="X1670" i="2"/>
  <c r="Y1670" i="2"/>
  <c r="R1614" i="2"/>
  <c r="S1614" i="2"/>
  <c r="T1614" i="2"/>
  <c r="U1614" i="2"/>
  <c r="V1614" i="2"/>
  <c r="W1614" i="2"/>
  <c r="X1614" i="2"/>
  <c r="Y1614" i="2"/>
  <c r="R1146" i="2"/>
  <c r="S1146" i="2"/>
  <c r="T1146" i="2"/>
  <c r="U1146" i="2"/>
  <c r="V1146" i="2"/>
  <c r="W1146" i="2"/>
  <c r="X1146" i="2"/>
  <c r="Y1146" i="2"/>
  <c r="R1757" i="2"/>
  <c r="S1757" i="2"/>
  <c r="T1757" i="2"/>
  <c r="U1757" i="2"/>
  <c r="V1757" i="2"/>
  <c r="W1757" i="2"/>
  <c r="X1757" i="2"/>
  <c r="Y1757" i="2"/>
  <c r="R2020" i="2"/>
  <c r="S2020" i="2"/>
  <c r="T2020" i="2"/>
  <c r="U2020" i="2"/>
  <c r="V2020" i="2"/>
  <c r="W2020" i="2"/>
  <c r="X2020" i="2"/>
  <c r="Y2020" i="2"/>
  <c r="R98" i="2"/>
  <c r="S98" i="2"/>
  <c r="T98" i="2"/>
  <c r="U98" i="2"/>
  <c r="V98" i="2"/>
  <c r="W98" i="2"/>
  <c r="X98" i="2"/>
  <c r="Y98" i="2"/>
  <c r="R1886" i="2"/>
  <c r="S1886" i="2"/>
  <c r="T1886" i="2"/>
  <c r="U1886" i="2"/>
  <c r="V1886" i="2"/>
  <c r="W1886" i="2"/>
  <c r="X1886" i="2"/>
  <c r="Y1886" i="2"/>
  <c r="R1147" i="2"/>
  <c r="S1147" i="2"/>
  <c r="T1147" i="2"/>
  <c r="U1147" i="2"/>
  <c r="V1147" i="2"/>
  <c r="W1147" i="2"/>
  <c r="X1147" i="2"/>
  <c r="Y1147" i="2"/>
  <c r="R2131" i="2"/>
  <c r="S2131" i="2"/>
  <c r="T2131" i="2"/>
  <c r="U2131" i="2"/>
  <c r="V2131" i="2"/>
  <c r="W2131" i="2"/>
  <c r="X2131" i="2"/>
  <c r="Y2131" i="2"/>
  <c r="R2398" i="2"/>
  <c r="S2398" i="2"/>
  <c r="T2398" i="2"/>
  <c r="U2398" i="2"/>
  <c r="V2398" i="2"/>
  <c r="W2398" i="2"/>
  <c r="X2398" i="2"/>
  <c r="Y2398" i="2"/>
  <c r="R99" i="2"/>
  <c r="S99" i="2"/>
  <c r="T99" i="2"/>
  <c r="U99" i="2"/>
  <c r="V99" i="2"/>
  <c r="W99" i="2"/>
  <c r="X99" i="2"/>
  <c r="Y99" i="2"/>
  <c r="R2399" i="2"/>
  <c r="S2399" i="2"/>
  <c r="T2399" i="2"/>
  <c r="U2399" i="2"/>
  <c r="V2399" i="2"/>
  <c r="W2399" i="2"/>
  <c r="X2399" i="2"/>
  <c r="Y2399" i="2"/>
  <c r="R574" i="2"/>
  <c r="S574" i="2"/>
  <c r="T574" i="2"/>
  <c r="U574" i="2"/>
  <c r="V574" i="2"/>
  <c r="W574" i="2"/>
  <c r="X574" i="2"/>
  <c r="Y574" i="2"/>
  <c r="R100" i="2"/>
  <c r="S100" i="2"/>
  <c r="T100" i="2"/>
  <c r="U100" i="2"/>
  <c r="V100" i="2"/>
  <c r="W100" i="2"/>
  <c r="X100" i="2"/>
  <c r="Y100" i="2"/>
  <c r="R486" i="2"/>
  <c r="S486" i="2"/>
  <c r="T486" i="2"/>
  <c r="U486" i="2"/>
  <c r="V486" i="2"/>
  <c r="W486" i="2"/>
  <c r="X486" i="2"/>
  <c r="Y486" i="2"/>
  <c r="R1576" i="2"/>
  <c r="S1576" i="2"/>
  <c r="T1576" i="2"/>
  <c r="U1576" i="2"/>
  <c r="V1576" i="2"/>
  <c r="W1576" i="2"/>
  <c r="X1576" i="2"/>
  <c r="Y1576" i="2"/>
  <c r="R1538" i="2"/>
  <c r="S1538" i="2"/>
  <c r="T1538" i="2"/>
  <c r="U1538" i="2"/>
  <c r="V1538" i="2"/>
  <c r="W1538" i="2"/>
  <c r="X1538" i="2"/>
  <c r="Y1538" i="2"/>
  <c r="R1148" i="2"/>
  <c r="S1148" i="2"/>
  <c r="T1148" i="2"/>
  <c r="U1148" i="2"/>
  <c r="V1148" i="2"/>
  <c r="W1148" i="2"/>
  <c r="X1148" i="2"/>
  <c r="Y1148" i="2"/>
  <c r="R535" i="2"/>
  <c r="S535" i="2"/>
  <c r="T535" i="2"/>
  <c r="U535" i="2"/>
  <c r="V535" i="2"/>
  <c r="W535" i="2"/>
  <c r="X535" i="2"/>
  <c r="Y535" i="2"/>
  <c r="R1989" i="2"/>
  <c r="S1989" i="2"/>
  <c r="T1989" i="2"/>
  <c r="U1989" i="2"/>
  <c r="V1989" i="2"/>
  <c r="W1989" i="2"/>
  <c r="X1989" i="2"/>
  <c r="Y1989" i="2"/>
  <c r="R1907" i="2"/>
  <c r="S1907" i="2"/>
  <c r="T1907" i="2"/>
  <c r="U1907" i="2"/>
  <c r="V1907" i="2"/>
  <c r="W1907" i="2"/>
  <c r="X1907" i="2"/>
  <c r="Y1907" i="2"/>
  <c r="R214" i="2"/>
  <c r="S214" i="2"/>
  <c r="T214" i="2"/>
  <c r="U214" i="2"/>
  <c r="V214" i="2"/>
  <c r="W214" i="2"/>
  <c r="X214" i="2"/>
  <c r="Y214" i="2"/>
  <c r="R394" i="2"/>
  <c r="S394" i="2"/>
  <c r="T394" i="2"/>
  <c r="U394" i="2"/>
  <c r="V394" i="2"/>
  <c r="W394" i="2"/>
  <c r="X394" i="2"/>
  <c r="Y394" i="2"/>
  <c r="R2400" i="2"/>
  <c r="S2400" i="2"/>
  <c r="T2400" i="2"/>
  <c r="U2400" i="2"/>
  <c r="V2400" i="2"/>
  <c r="W2400" i="2"/>
  <c r="X2400" i="2"/>
  <c r="Y2400" i="2"/>
  <c r="R1867" i="2"/>
  <c r="S1867" i="2"/>
  <c r="T1867" i="2"/>
  <c r="U1867" i="2"/>
  <c r="V1867" i="2"/>
  <c r="W1867" i="2"/>
  <c r="X1867" i="2"/>
  <c r="Y1867" i="2"/>
  <c r="R1450" i="2"/>
  <c r="S1450" i="2"/>
  <c r="T1450" i="2"/>
  <c r="U1450" i="2"/>
  <c r="V1450" i="2"/>
  <c r="W1450" i="2"/>
  <c r="X1450" i="2"/>
  <c r="Y1450" i="2"/>
  <c r="R1149" i="2"/>
  <c r="S1149" i="2"/>
  <c r="T1149" i="2"/>
  <c r="U1149" i="2"/>
  <c r="V1149" i="2"/>
  <c r="W1149" i="2"/>
  <c r="X1149" i="2"/>
  <c r="Y1149" i="2"/>
  <c r="R1660" i="2"/>
  <c r="S1660" i="2"/>
  <c r="T1660" i="2"/>
  <c r="U1660" i="2"/>
  <c r="V1660" i="2"/>
  <c r="W1660" i="2"/>
  <c r="X1660" i="2"/>
  <c r="Y1660" i="2"/>
  <c r="R1805" i="2"/>
  <c r="S1805" i="2"/>
  <c r="T1805" i="2"/>
  <c r="U1805" i="2"/>
  <c r="V1805" i="2"/>
  <c r="W1805" i="2"/>
  <c r="X1805" i="2"/>
  <c r="Y1805" i="2"/>
  <c r="R2208" i="2"/>
  <c r="S2208" i="2"/>
  <c r="T2208" i="2"/>
  <c r="U2208" i="2"/>
  <c r="V2208" i="2"/>
  <c r="W2208" i="2"/>
  <c r="X2208" i="2"/>
  <c r="Y2208" i="2"/>
  <c r="R2401" i="2"/>
  <c r="S2401" i="2"/>
  <c r="T2401" i="2"/>
  <c r="U2401" i="2"/>
  <c r="V2401" i="2"/>
  <c r="W2401" i="2"/>
  <c r="X2401" i="2"/>
  <c r="Y2401" i="2"/>
  <c r="R1374" i="2"/>
  <c r="S1374" i="2"/>
  <c r="T1374" i="2"/>
  <c r="U1374" i="2"/>
  <c r="V1374" i="2"/>
  <c r="W1374" i="2"/>
  <c r="X1374" i="2"/>
  <c r="Y1374" i="2"/>
  <c r="R1150" i="2"/>
  <c r="S1150" i="2"/>
  <c r="T1150" i="2"/>
  <c r="U1150" i="2"/>
  <c r="V1150" i="2"/>
  <c r="W1150" i="2"/>
  <c r="X1150" i="2"/>
  <c r="Y1150" i="2"/>
  <c r="R1151" i="2"/>
  <c r="S1151" i="2"/>
  <c r="T1151" i="2"/>
  <c r="U1151" i="2"/>
  <c r="V1151" i="2"/>
  <c r="W1151" i="2"/>
  <c r="X1151" i="2"/>
  <c r="Y1151" i="2"/>
  <c r="R1152" i="2"/>
  <c r="S1152" i="2"/>
  <c r="T1152" i="2"/>
  <c r="U1152" i="2"/>
  <c r="V1152" i="2"/>
  <c r="W1152" i="2"/>
  <c r="X1152" i="2"/>
  <c r="Y1152" i="2"/>
  <c r="R1153" i="2"/>
  <c r="S1153" i="2"/>
  <c r="T1153" i="2"/>
  <c r="U1153" i="2"/>
  <c r="V1153" i="2"/>
  <c r="W1153" i="2"/>
  <c r="X1153" i="2"/>
  <c r="Y1153" i="2"/>
  <c r="R2113" i="2"/>
  <c r="S2113" i="2"/>
  <c r="T2113" i="2"/>
  <c r="U2113" i="2"/>
  <c r="V2113" i="2"/>
  <c r="W2113" i="2"/>
  <c r="X2113" i="2"/>
  <c r="Y2113" i="2"/>
  <c r="R1887" i="2"/>
  <c r="S1887" i="2"/>
  <c r="T1887" i="2"/>
  <c r="U1887" i="2"/>
  <c r="V1887" i="2"/>
  <c r="W1887" i="2"/>
  <c r="X1887" i="2"/>
  <c r="Y1887" i="2"/>
  <c r="R766" i="2"/>
  <c r="S766" i="2"/>
  <c r="T766" i="2"/>
  <c r="U766" i="2"/>
  <c r="V766" i="2"/>
  <c r="W766" i="2"/>
  <c r="X766" i="2"/>
  <c r="Y766" i="2"/>
  <c r="R215" i="2"/>
  <c r="S215" i="2"/>
  <c r="T215" i="2"/>
  <c r="U215" i="2"/>
  <c r="V215" i="2"/>
  <c r="W215" i="2"/>
  <c r="X215" i="2"/>
  <c r="Y215" i="2"/>
  <c r="R1154" i="2"/>
  <c r="S1154" i="2"/>
  <c r="T1154" i="2"/>
  <c r="U1154" i="2"/>
  <c r="V1154" i="2"/>
  <c r="W1154" i="2"/>
  <c r="X1154" i="2"/>
  <c r="Y1154" i="2"/>
  <c r="R2021" i="2"/>
  <c r="S2021" i="2"/>
  <c r="T2021" i="2"/>
  <c r="U2021" i="2"/>
  <c r="V2021" i="2"/>
  <c r="W2021" i="2"/>
  <c r="X2021" i="2"/>
  <c r="Y2021" i="2"/>
  <c r="R1888" i="2"/>
  <c r="S1888" i="2"/>
  <c r="T1888" i="2"/>
  <c r="U1888" i="2"/>
  <c r="V1888" i="2"/>
  <c r="W1888" i="2"/>
  <c r="X1888" i="2"/>
  <c r="Y1888" i="2"/>
  <c r="R805" i="2"/>
  <c r="S805" i="2"/>
  <c r="T805" i="2"/>
  <c r="U805" i="2"/>
  <c r="V805" i="2"/>
  <c r="W805" i="2"/>
  <c r="X805" i="2"/>
  <c r="Y805" i="2"/>
  <c r="R474" i="2"/>
  <c r="S474" i="2"/>
  <c r="T474" i="2"/>
  <c r="U474" i="2"/>
  <c r="V474" i="2"/>
  <c r="W474" i="2"/>
  <c r="X474" i="2"/>
  <c r="Y474" i="2"/>
  <c r="R1467" i="2"/>
  <c r="S1467" i="2"/>
  <c r="T1467" i="2"/>
  <c r="U1467" i="2"/>
  <c r="V1467" i="2"/>
  <c r="W1467" i="2"/>
  <c r="X1467" i="2"/>
  <c r="Y1467" i="2"/>
  <c r="R1691" i="2"/>
  <c r="S1691" i="2"/>
  <c r="T1691" i="2"/>
  <c r="U1691" i="2"/>
  <c r="V1691" i="2"/>
  <c r="W1691" i="2"/>
  <c r="X1691" i="2"/>
  <c r="Y1691" i="2"/>
  <c r="R150" i="2"/>
  <c r="S150" i="2"/>
  <c r="T150" i="2"/>
  <c r="U150" i="2"/>
  <c r="V150" i="2"/>
  <c r="W150" i="2"/>
  <c r="X150" i="2"/>
  <c r="Y150" i="2"/>
  <c r="R1726" i="2"/>
  <c r="S1726" i="2"/>
  <c r="T1726" i="2"/>
  <c r="U1726" i="2"/>
  <c r="V1726" i="2"/>
  <c r="W1726" i="2"/>
  <c r="X1726" i="2"/>
  <c r="Y1726" i="2"/>
  <c r="R1990" i="2"/>
  <c r="S1990" i="2"/>
  <c r="T1990" i="2"/>
  <c r="U1990" i="2"/>
  <c r="V1990" i="2"/>
  <c r="W1990" i="2"/>
  <c r="X1990" i="2"/>
  <c r="Y1990" i="2"/>
  <c r="R251" i="2"/>
  <c r="S251" i="2"/>
  <c r="T251" i="2"/>
  <c r="U251" i="2"/>
  <c r="V251" i="2"/>
  <c r="W251" i="2"/>
  <c r="X251" i="2"/>
  <c r="Y251" i="2"/>
  <c r="R602" i="2"/>
  <c r="S602" i="2"/>
  <c r="T602" i="2"/>
  <c r="U602" i="2"/>
  <c r="V602" i="2"/>
  <c r="W602" i="2"/>
  <c r="X602" i="2"/>
  <c r="Y602" i="2"/>
  <c r="R767" i="2"/>
  <c r="S767" i="2"/>
  <c r="T767" i="2"/>
  <c r="U767" i="2"/>
  <c r="V767" i="2"/>
  <c r="W767" i="2"/>
  <c r="X767" i="2"/>
  <c r="Y767" i="2"/>
  <c r="R2402" i="2"/>
  <c r="S2402" i="2"/>
  <c r="T2402" i="2"/>
  <c r="U2402" i="2"/>
  <c r="V2402" i="2"/>
  <c r="W2402" i="2"/>
  <c r="X2402" i="2"/>
  <c r="Y2402" i="2"/>
  <c r="R1539" i="2"/>
  <c r="S1539" i="2"/>
  <c r="T1539" i="2"/>
  <c r="U1539" i="2"/>
  <c r="V1539" i="2"/>
  <c r="W1539" i="2"/>
  <c r="X1539" i="2"/>
  <c r="Y1539" i="2"/>
  <c r="R781" i="2"/>
  <c r="S781" i="2"/>
  <c r="T781" i="2"/>
  <c r="U781" i="2"/>
  <c r="V781" i="2"/>
  <c r="W781" i="2"/>
  <c r="X781" i="2"/>
  <c r="Y781" i="2"/>
  <c r="R1155" i="2"/>
  <c r="S1155" i="2"/>
  <c r="T1155" i="2"/>
  <c r="U1155" i="2"/>
  <c r="V1155" i="2"/>
  <c r="W1155" i="2"/>
  <c r="X1155" i="2"/>
  <c r="Y1155" i="2"/>
  <c r="R1502" i="2"/>
  <c r="S1502" i="2"/>
  <c r="T1502" i="2"/>
  <c r="U1502" i="2"/>
  <c r="V1502" i="2"/>
  <c r="W1502" i="2"/>
  <c r="X1502" i="2"/>
  <c r="Y1502" i="2"/>
  <c r="R1156" i="2"/>
  <c r="S1156" i="2"/>
  <c r="T1156" i="2"/>
  <c r="U1156" i="2"/>
  <c r="V1156" i="2"/>
  <c r="W1156" i="2"/>
  <c r="X1156" i="2"/>
  <c r="Y1156" i="2"/>
  <c r="R2403" i="2"/>
  <c r="S2403" i="2"/>
  <c r="T2403" i="2"/>
  <c r="U2403" i="2"/>
  <c r="V2403" i="2"/>
  <c r="W2403" i="2"/>
  <c r="X2403" i="2"/>
  <c r="Y2403" i="2"/>
  <c r="R2404" i="2"/>
  <c r="S2404" i="2"/>
  <c r="T2404" i="2"/>
  <c r="U2404" i="2"/>
  <c r="V2404" i="2"/>
  <c r="W2404" i="2"/>
  <c r="X2404" i="2"/>
  <c r="Y2404" i="2"/>
  <c r="R1375" i="2"/>
  <c r="S1375" i="2"/>
  <c r="T1375" i="2"/>
  <c r="U1375" i="2"/>
  <c r="V1375" i="2"/>
  <c r="W1375" i="2"/>
  <c r="X1375" i="2"/>
  <c r="Y1375" i="2"/>
  <c r="R2405" i="2"/>
  <c r="S2405" i="2"/>
  <c r="T2405" i="2"/>
  <c r="U2405" i="2"/>
  <c r="V2405" i="2"/>
  <c r="W2405" i="2"/>
  <c r="X2405" i="2"/>
  <c r="Y2405" i="2"/>
  <c r="R1297" i="2"/>
  <c r="S1297" i="2"/>
  <c r="T1297" i="2"/>
  <c r="U1297" i="2"/>
  <c r="V1297" i="2"/>
  <c r="W1297" i="2"/>
  <c r="X1297" i="2"/>
  <c r="Y1297" i="2"/>
  <c r="R1843" i="2"/>
  <c r="S1843" i="2"/>
  <c r="T1843" i="2"/>
  <c r="U1843" i="2"/>
  <c r="V1843" i="2"/>
  <c r="W1843" i="2"/>
  <c r="X1843" i="2"/>
  <c r="Y1843" i="2"/>
  <c r="R536" i="2"/>
  <c r="S536" i="2"/>
  <c r="T536" i="2"/>
  <c r="U536" i="2"/>
  <c r="V536" i="2"/>
  <c r="W536" i="2"/>
  <c r="X536" i="2"/>
  <c r="Y536" i="2"/>
  <c r="R196" i="2"/>
  <c r="S196" i="2"/>
  <c r="T196" i="2"/>
  <c r="U196" i="2"/>
  <c r="V196" i="2"/>
  <c r="W196" i="2"/>
  <c r="X196" i="2"/>
  <c r="Y196" i="2"/>
  <c r="R791" i="2"/>
  <c r="S791" i="2"/>
  <c r="T791" i="2"/>
  <c r="U791" i="2"/>
  <c r="V791" i="2"/>
  <c r="W791" i="2"/>
  <c r="X791" i="2"/>
  <c r="Y791" i="2"/>
  <c r="R1157" i="2"/>
  <c r="S1157" i="2"/>
  <c r="T1157" i="2"/>
  <c r="U1157" i="2"/>
  <c r="V1157" i="2"/>
  <c r="W1157" i="2"/>
  <c r="X1157" i="2"/>
  <c r="Y1157" i="2"/>
  <c r="R1158" i="2"/>
  <c r="S1158" i="2"/>
  <c r="T1158" i="2"/>
  <c r="U1158" i="2"/>
  <c r="V1158" i="2"/>
  <c r="W1158" i="2"/>
  <c r="X1158" i="2"/>
  <c r="Y1158" i="2"/>
  <c r="R1503" i="2"/>
  <c r="S1503" i="2"/>
  <c r="T1503" i="2"/>
  <c r="U1503" i="2"/>
  <c r="V1503" i="2"/>
  <c r="W1503" i="2"/>
  <c r="X1503" i="2"/>
  <c r="Y1503" i="2"/>
  <c r="R101" i="2"/>
  <c r="S101" i="2"/>
  <c r="T101" i="2"/>
  <c r="U101" i="2"/>
  <c r="V101" i="2"/>
  <c r="W101" i="2"/>
  <c r="X101" i="2"/>
  <c r="Y101" i="2"/>
  <c r="R1844" i="2"/>
  <c r="S1844" i="2"/>
  <c r="T1844" i="2"/>
  <c r="U1844" i="2"/>
  <c r="V1844" i="2"/>
  <c r="W1844" i="2"/>
  <c r="X1844" i="2"/>
  <c r="Y1844" i="2"/>
  <c r="R613" i="2"/>
  <c r="S613" i="2"/>
  <c r="T613" i="2"/>
  <c r="U613" i="2"/>
  <c r="V613" i="2"/>
  <c r="W613" i="2"/>
  <c r="X613" i="2"/>
  <c r="Y613" i="2"/>
  <c r="R1159" i="2"/>
  <c r="S1159" i="2"/>
  <c r="T1159" i="2"/>
  <c r="U1159" i="2"/>
  <c r="V1159" i="2"/>
  <c r="W1159" i="2"/>
  <c r="X1159" i="2"/>
  <c r="Y1159" i="2"/>
  <c r="R1160" i="2"/>
  <c r="S1160" i="2"/>
  <c r="T1160" i="2"/>
  <c r="U1160" i="2"/>
  <c r="V1160" i="2"/>
  <c r="W1160" i="2"/>
  <c r="X1160" i="2"/>
  <c r="Y1160" i="2"/>
  <c r="R1376" i="2"/>
  <c r="S1376" i="2"/>
  <c r="T1376" i="2"/>
  <c r="U1376" i="2"/>
  <c r="V1376" i="2"/>
  <c r="W1376" i="2"/>
  <c r="X1376" i="2"/>
  <c r="Y1376" i="2"/>
  <c r="R537" i="2"/>
  <c r="S537" i="2"/>
  <c r="T537" i="2"/>
  <c r="U537" i="2"/>
  <c r="V537" i="2"/>
  <c r="W537" i="2"/>
  <c r="X537" i="2"/>
  <c r="Y537" i="2"/>
  <c r="R1161" i="2"/>
  <c r="S1161" i="2"/>
  <c r="T1161" i="2"/>
  <c r="U1161" i="2"/>
  <c r="V1161" i="2"/>
  <c r="W1161" i="2"/>
  <c r="X1161" i="2"/>
  <c r="Y1161" i="2"/>
  <c r="R2183" i="2"/>
  <c r="S2183" i="2"/>
  <c r="T2183" i="2"/>
  <c r="U2183" i="2"/>
  <c r="V2183" i="2"/>
  <c r="W2183" i="2"/>
  <c r="X2183" i="2"/>
  <c r="Y2183" i="2"/>
  <c r="R672" i="2"/>
  <c r="S672" i="2"/>
  <c r="T672" i="2"/>
  <c r="U672" i="2"/>
  <c r="V672" i="2"/>
  <c r="W672" i="2"/>
  <c r="X672" i="2"/>
  <c r="Y672" i="2"/>
  <c r="R782" i="2"/>
  <c r="S782" i="2"/>
  <c r="T782" i="2"/>
  <c r="U782" i="2"/>
  <c r="V782" i="2"/>
  <c r="W782" i="2"/>
  <c r="X782" i="2"/>
  <c r="Y782" i="2"/>
  <c r="R1162" i="2"/>
  <c r="S1162" i="2"/>
  <c r="T1162" i="2"/>
  <c r="U1162" i="2"/>
  <c r="V1162" i="2"/>
  <c r="W1162" i="2"/>
  <c r="X1162" i="2"/>
  <c r="Y1162" i="2"/>
  <c r="R2022" i="2"/>
  <c r="S2022" i="2"/>
  <c r="T2022" i="2"/>
  <c r="U2022" i="2"/>
  <c r="V2022" i="2"/>
  <c r="W2022" i="2"/>
  <c r="X2022" i="2"/>
  <c r="Y2022" i="2"/>
  <c r="R1353" i="2"/>
  <c r="S1353" i="2"/>
  <c r="T1353" i="2"/>
  <c r="U1353" i="2"/>
  <c r="V1353" i="2"/>
  <c r="W1353" i="2"/>
  <c r="X1353" i="2"/>
  <c r="Y1353" i="2"/>
  <c r="R1727" i="2"/>
  <c r="S1727" i="2"/>
  <c r="T1727" i="2"/>
  <c r="U1727" i="2"/>
  <c r="V1727" i="2"/>
  <c r="W1727" i="2"/>
  <c r="X1727" i="2"/>
  <c r="Y1727" i="2"/>
  <c r="R673" i="2"/>
  <c r="S673" i="2"/>
  <c r="T673" i="2"/>
  <c r="U673" i="2"/>
  <c r="V673" i="2"/>
  <c r="W673" i="2"/>
  <c r="X673" i="2"/>
  <c r="Y673" i="2"/>
  <c r="R538" i="2"/>
  <c r="S538" i="2"/>
  <c r="T538" i="2"/>
  <c r="U538" i="2"/>
  <c r="V538" i="2"/>
  <c r="W538" i="2"/>
  <c r="X538" i="2"/>
  <c r="Y538" i="2"/>
  <c r="R197" i="2"/>
  <c r="S197" i="2"/>
  <c r="T197" i="2"/>
  <c r="U197" i="2"/>
  <c r="V197" i="2"/>
  <c r="W197" i="2"/>
  <c r="X197" i="2"/>
  <c r="Y197" i="2"/>
  <c r="R2209" i="2"/>
  <c r="S2209" i="2"/>
  <c r="T2209" i="2"/>
  <c r="U2209" i="2"/>
  <c r="V2209" i="2"/>
  <c r="W2209" i="2"/>
  <c r="X2209" i="2"/>
  <c r="Y2209" i="2"/>
  <c r="R1596" i="2"/>
  <c r="S1596" i="2"/>
  <c r="T1596" i="2"/>
  <c r="U1596" i="2"/>
  <c r="V1596" i="2"/>
  <c r="W1596" i="2"/>
  <c r="X1596" i="2"/>
  <c r="Y1596" i="2"/>
  <c r="R349" i="2"/>
  <c r="S349" i="2"/>
  <c r="T349" i="2"/>
  <c r="U349" i="2"/>
  <c r="V349" i="2"/>
  <c r="W349" i="2"/>
  <c r="X349" i="2"/>
  <c r="Y349" i="2"/>
  <c r="R1728" i="2"/>
  <c r="S1728" i="2"/>
  <c r="T1728" i="2"/>
  <c r="U1728" i="2"/>
  <c r="V1728" i="2"/>
  <c r="W1728" i="2"/>
  <c r="X1728" i="2"/>
  <c r="Y1728" i="2"/>
  <c r="R1163" i="2"/>
  <c r="S1163" i="2"/>
  <c r="T1163" i="2"/>
  <c r="U1163" i="2"/>
  <c r="V1163" i="2"/>
  <c r="W1163" i="2"/>
  <c r="X1163" i="2"/>
  <c r="Y1163" i="2"/>
  <c r="R1758" i="2"/>
  <c r="S1758" i="2"/>
  <c r="T1758" i="2"/>
  <c r="U1758" i="2"/>
  <c r="V1758" i="2"/>
  <c r="W1758" i="2"/>
  <c r="X1758" i="2"/>
  <c r="Y1758" i="2"/>
  <c r="R700" i="2"/>
  <c r="S700" i="2"/>
  <c r="T700" i="2"/>
  <c r="U700" i="2"/>
  <c r="V700" i="2"/>
  <c r="W700" i="2"/>
  <c r="X700" i="2"/>
  <c r="Y700" i="2"/>
  <c r="R1164" i="2"/>
  <c r="S1164" i="2"/>
  <c r="T1164" i="2"/>
  <c r="U1164" i="2"/>
  <c r="V1164" i="2"/>
  <c r="W1164" i="2"/>
  <c r="X1164" i="2"/>
  <c r="Y1164" i="2"/>
  <c r="R2246" i="2"/>
  <c r="S2246" i="2"/>
  <c r="T2246" i="2"/>
  <c r="U2246" i="2"/>
  <c r="V2246" i="2"/>
  <c r="W2246" i="2"/>
  <c r="X2246" i="2"/>
  <c r="Y2246" i="2"/>
  <c r="R1786" i="2"/>
  <c r="S1786" i="2"/>
  <c r="T1786" i="2"/>
  <c r="U1786" i="2"/>
  <c r="V1786" i="2"/>
  <c r="W1786" i="2"/>
  <c r="X1786" i="2"/>
  <c r="Y1786" i="2"/>
  <c r="R603" i="2"/>
  <c r="S603" i="2"/>
  <c r="T603" i="2"/>
  <c r="U603" i="2"/>
  <c r="V603" i="2"/>
  <c r="W603" i="2"/>
  <c r="X603" i="2"/>
  <c r="Y603" i="2"/>
  <c r="R2048" i="2"/>
  <c r="S2048" i="2"/>
  <c r="T2048" i="2"/>
  <c r="U2048" i="2"/>
  <c r="V2048" i="2"/>
  <c r="W2048" i="2"/>
  <c r="X2048" i="2"/>
  <c r="Y2048" i="2"/>
  <c r="R1661" i="2"/>
  <c r="S1661" i="2"/>
  <c r="T1661" i="2"/>
  <c r="U1661" i="2"/>
  <c r="V1661" i="2"/>
  <c r="W1661" i="2"/>
  <c r="X1661" i="2"/>
  <c r="Y1661" i="2"/>
  <c r="R231" i="2"/>
  <c r="S231" i="2"/>
  <c r="T231" i="2"/>
  <c r="U231" i="2"/>
  <c r="V231" i="2"/>
  <c r="W231" i="2"/>
  <c r="X231" i="2"/>
  <c r="Y231" i="2"/>
  <c r="R1468" i="2"/>
  <c r="S1468" i="2"/>
  <c r="T1468" i="2"/>
  <c r="U1468" i="2"/>
  <c r="V1468" i="2"/>
  <c r="W1468" i="2"/>
  <c r="X1468" i="2"/>
  <c r="Y1468" i="2"/>
  <c r="R2023" i="2"/>
  <c r="S2023" i="2"/>
  <c r="T2023" i="2"/>
  <c r="U2023" i="2"/>
  <c r="V2023" i="2"/>
  <c r="W2023" i="2"/>
  <c r="X2023" i="2"/>
  <c r="Y2023" i="2"/>
  <c r="R783" i="2"/>
  <c r="S783" i="2"/>
  <c r="T783" i="2"/>
  <c r="U783" i="2"/>
  <c r="V783" i="2"/>
  <c r="W783" i="2"/>
  <c r="X783" i="2"/>
  <c r="Y783" i="2"/>
  <c r="R260" i="2"/>
  <c r="S260" i="2"/>
  <c r="T260" i="2"/>
  <c r="U260" i="2"/>
  <c r="V260" i="2"/>
  <c r="W260" i="2"/>
  <c r="X260" i="2"/>
  <c r="Y260" i="2"/>
  <c r="R1991" i="2"/>
  <c r="S1991" i="2"/>
  <c r="T1991" i="2"/>
  <c r="U1991" i="2"/>
  <c r="V1991" i="2"/>
  <c r="W1991" i="2"/>
  <c r="X1991" i="2"/>
  <c r="Y1991" i="2"/>
  <c r="R2071" i="2"/>
  <c r="S2071" i="2"/>
  <c r="T2071" i="2"/>
  <c r="U2071" i="2"/>
  <c r="V2071" i="2"/>
  <c r="W2071" i="2"/>
  <c r="X2071" i="2"/>
  <c r="Y2071" i="2"/>
  <c r="R102" i="2"/>
  <c r="S102" i="2"/>
  <c r="T102" i="2"/>
  <c r="U102" i="2"/>
  <c r="V102" i="2"/>
  <c r="W102" i="2"/>
  <c r="X102" i="2"/>
  <c r="Y102" i="2"/>
  <c r="R1165" i="2"/>
  <c r="S1165" i="2"/>
  <c r="T1165" i="2"/>
  <c r="U1165" i="2"/>
  <c r="V1165" i="2"/>
  <c r="W1165" i="2"/>
  <c r="X1165" i="2"/>
  <c r="Y1165" i="2"/>
  <c r="R623" i="2"/>
  <c r="S623" i="2"/>
  <c r="T623" i="2"/>
  <c r="U623" i="2"/>
  <c r="V623" i="2"/>
  <c r="W623" i="2"/>
  <c r="X623" i="2"/>
  <c r="Y623" i="2"/>
  <c r="R1166" i="2"/>
  <c r="S1166" i="2"/>
  <c r="T1166" i="2"/>
  <c r="U1166" i="2"/>
  <c r="V1166" i="2"/>
  <c r="W1166" i="2"/>
  <c r="X1166" i="2"/>
  <c r="Y1166" i="2"/>
  <c r="R1167" i="2"/>
  <c r="S1167" i="2"/>
  <c r="T1167" i="2"/>
  <c r="U1167" i="2"/>
  <c r="V1167" i="2"/>
  <c r="W1167" i="2"/>
  <c r="X1167" i="2"/>
  <c r="Y1167" i="2"/>
  <c r="R2263" i="2"/>
  <c r="S2263" i="2"/>
  <c r="T2263" i="2"/>
  <c r="U2263" i="2"/>
  <c r="V2263" i="2"/>
  <c r="W2263" i="2"/>
  <c r="X2263" i="2"/>
  <c r="Y2263" i="2"/>
  <c r="R565" i="2"/>
  <c r="S565" i="2"/>
  <c r="T565" i="2"/>
  <c r="U565" i="2"/>
  <c r="V565" i="2"/>
  <c r="W565" i="2"/>
  <c r="X565" i="2"/>
  <c r="Y565" i="2"/>
  <c r="R1298" i="2"/>
  <c r="S1298" i="2"/>
  <c r="T1298" i="2"/>
  <c r="U1298" i="2"/>
  <c r="V1298" i="2"/>
  <c r="W1298" i="2"/>
  <c r="X1298" i="2"/>
  <c r="Y1298" i="2"/>
  <c r="R2406" i="2"/>
  <c r="S2406" i="2"/>
  <c r="T2406" i="2"/>
  <c r="U2406" i="2"/>
  <c r="V2406" i="2"/>
  <c r="W2406" i="2"/>
  <c r="X2406" i="2"/>
  <c r="Y2406" i="2"/>
  <c r="R289" i="2"/>
  <c r="S289" i="2"/>
  <c r="T289" i="2"/>
  <c r="U289" i="2"/>
  <c r="V289" i="2"/>
  <c r="W289" i="2"/>
  <c r="X289" i="2"/>
  <c r="Y289" i="2"/>
  <c r="R674" i="2"/>
  <c r="S674" i="2"/>
  <c r="T674" i="2"/>
  <c r="U674" i="2"/>
  <c r="V674" i="2"/>
  <c r="W674" i="2"/>
  <c r="X674" i="2"/>
  <c r="Y674" i="2"/>
  <c r="R350" i="2"/>
  <c r="S350" i="2"/>
  <c r="T350" i="2"/>
  <c r="U350" i="2"/>
  <c r="V350" i="2"/>
  <c r="W350" i="2"/>
  <c r="X350" i="2"/>
  <c r="Y350" i="2"/>
  <c r="R1168" i="2"/>
  <c r="S1168" i="2"/>
  <c r="T1168" i="2"/>
  <c r="U1168" i="2"/>
  <c r="V1168" i="2"/>
  <c r="W1168" i="2"/>
  <c r="X1168" i="2"/>
  <c r="Y1168" i="2"/>
  <c r="R103" i="2"/>
  <c r="S103" i="2"/>
  <c r="T103" i="2"/>
  <c r="U103" i="2"/>
  <c r="V103" i="2"/>
  <c r="W103" i="2"/>
  <c r="X103" i="2"/>
  <c r="Y103" i="2"/>
  <c r="R104" i="2"/>
  <c r="S104" i="2"/>
  <c r="T104" i="2"/>
  <c r="U104" i="2"/>
  <c r="V104" i="2"/>
  <c r="W104" i="2"/>
  <c r="X104" i="2"/>
  <c r="Y104" i="2"/>
  <c r="R1469" i="2"/>
  <c r="S1469" i="2"/>
  <c r="T1469" i="2"/>
  <c r="U1469" i="2"/>
  <c r="V1469" i="2"/>
  <c r="W1469" i="2"/>
  <c r="X1469" i="2"/>
  <c r="Y1469" i="2"/>
  <c r="R105" i="2"/>
  <c r="S105" i="2"/>
  <c r="T105" i="2"/>
  <c r="U105" i="2"/>
  <c r="V105" i="2"/>
  <c r="W105" i="2"/>
  <c r="X105" i="2"/>
  <c r="Y105" i="2"/>
  <c r="R216" i="2"/>
  <c r="S216" i="2"/>
  <c r="T216" i="2"/>
  <c r="U216" i="2"/>
  <c r="V216" i="2"/>
  <c r="W216" i="2"/>
  <c r="X216" i="2"/>
  <c r="Y216" i="2"/>
  <c r="R1299" i="2"/>
  <c r="S1299" i="2"/>
  <c r="T1299" i="2"/>
  <c r="U1299" i="2"/>
  <c r="V1299" i="2"/>
  <c r="W1299" i="2"/>
  <c r="X1299" i="2"/>
  <c r="Y1299" i="2"/>
  <c r="R539" i="2"/>
  <c r="S539" i="2"/>
  <c r="T539" i="2"/>
  <c r="U539" i="2"/>
  <c r="V539" i="2"/>
  <c r="W539" i="2"/>
  <c r="X539" i="2"/>
  <c r="Y539" i="2"/>
  <c r="R106" i="2"/>
  <c r="S106" i="2"/>
  <c r="T106" i="2"/>
  <c r="U106" i="2"/>
  <c r="V106" i="2"/>
  <c r="W106" i="2"/>
  <c r="X106" i="2"/>
  <c r="Y106" i="2"/>
  <c r="R1729" i="2"/>
  <c r="S1729" i="2"/>
  <c r="T1729" i="2"/>
  <c r="U1729" i="2"/>
  <c r="V1729" i="2"/>
  <c r="W1729" i="2"/>
  <c r="X1729" i="2"/>
  <c r="Y1729" i="2"/>
  <c r="R217" i="2"/>
  <c r="S217" i="2"/>
  <c r="T217" i="2"/>
  <c r="U217" i="2"/>
  <c r="V217" i="2"/>
  <c r="W217" i="2"/>
  <c r="X217" i="2"/>
  <c r="Y217" i="2"/>
  <c r="R586" i="2"/>
  <c r="S586" i="2"/>
  <c r="T586" i="2"/>
  <c r="U586" i="2"/>
  <c r="V586" i="2"/>
  <c r="W586" i="2"/>
  <c r="X586" i="2"/>
  <c r="Y586" i="2"/>
  <c r="R730" i="2"/>
  <c r="S730" i="2"/>
  <c r="T730" i="2"/>
  <c r="U730" i="2"/>
  <c r="V730" i="2"/>
  <c r="W730" i="2"/>
  <c r="X730" i="2"/>
  <c r="Y730" i="2"/>
  <c r="R2407" i="2"/>
  <c r="S2407" i="2"/>
  <c r="T2407" i="2"/>
  <c r="U2407" i="2"/>
  <c r="V2407" i="2"/>
  <c r="W2407" i="2"/>
  <c r="X2407" i="2"/>
  <c r="Y2407" i="2"/>
  <c r="R1816" i="2"/>
  <c r="S1816" i="2"/>
  <c r="T1816" i="2"/>
  <c r="U1816" i="2"/>
  <c r="V1816" i="2"/>
  <c r="W1816" i="2"/>
  <c r="X1816" i="2"/>
  <c r="Y1816" i="2"/>
  <c r="R675" i="2"/>
  <c r="S675" i="2"/>
  <c r="T675" i="2"/>
  <c r="U675" i="2"/>
  <c r="V675" i="2"/>
  <c r="W675" i="2"/>
  <c r="X675" i="2"/>
  <c r="Y675" i="2"/>
  <c r="R1962" i="2"/>
  <c r="S1962" i="2"/>
  <c r="T1962" i="2"/>
  <c r="U1962" i="2"/>
  <c r="V1962" i="2"/>
  <c r="W1962" i="2"/>
  <c r="X1962" i="2"/>
  <c r="Y1962" i="2"/>
  <c r="R107" i="2"/>
  <c r="S107" i="2"/>
  <c r="T107" i="2"/>
  <c r="U107" i="2"/>
  <c r="V107" i="2"/>
  <c r="W107" i="2"/>
  <c r="X107" i="2"/>
  <c r="Y107" i="2"/>
  <c r="R792" i="2"/>
  <c r="S792" i="2"/>
  <c r="T792" i="2"/>
  <c r="U792" i="2"/>
  <c r="V792" i="2"/>
  <c r="W792" i="2"/>
  <c r="X792" i="2"/>
  <c r="Y792" i="2"/>
  <c r="R604" i="2"/>
  <c r="S604" i="2"/>
  <c r="T604" i="2"/>
  <c r="U604" i="2"/>
  <c r="V604" i="2"/>
  <c r="W604" i="2"/>
  <c r="X604" i="2"/>
  <c r="Y604" i="2"/>
  <c r="R1169" i="2"/>
  <c r="S1169" i="2"/>
  <c r="T1169" i="2"/>
  <c r="U1169" i="2"/>
  <c r="V1169" i="2"/>
  <c r="W1169" i="2"/>
  <c r="X1169" i="2"/>
  <c r="Y1169" i="2"/>
  <c r="R1730" i="2"/>
  <c r="S1730" i="2"/>
  <c r="T1730" i="2"/>
  <c r="U1730" i="2"/>
  <c r="V1730" i="2"/>
  <c r="W1730" i="2"/>
  <c r="X1730" i="2"/>
  <c r="Y1730" i="2"/>
  <c r="R2089" i="2"/>
  <c r="S2089" i="2"/>
  <c r="T2089" i="2"/>
  <c r="U2089" i="2"/>
  <c r="V2089" i="2"/>
  <c r="W2089" i="2"/>
  <c r="X2089" i="2"/>
  <c r="Y2089" i="2"/>
  <c r="R500" i="2"/>
  <c r="S500" i="2"/>
  <c r="T500" i="2"/>
  <c r="U500" i="2"/>
  <c r="V500" i="2"/>
  <c r="W500" i="2"/>
  <c r="X500" i="2"/>
  <c r="Y500" i="2"/>
  <c r="R1170" i="2"/>
  <c r="S1170" i="2"/>
  <c r="T1170" i="2"/>
  <c r="U1170" i="2"/>
  <c r="V1170" i="2"/>
  <c r="W1170" i="2"/>
  <c r="X1170" i="2"/>
  <c r="Y1170" i="2"/>
  <c r="R1171" i="2"/>
  <c r="S1171" i="2"/>
  <c r="T1171" i="2"/>
  <c r="U1171" i="2"/>
  <c r="V1171" i="2"/>
  <c r="W1171" i="2"/>
  <c r="X1171" i="2"/>
  <c r="Y1171" i="2"/>
  <c r="R1577" i="2"/>
  <c r="S1577" i="2"/>
  <c r="T1577" i="2"/>
  <c r="U1577" i="2"/>
  <c r="V1577" i="2"/>
  <c r="W1577" i="2"/>
  <c r="X1577" i="2"/>
  <c r="Y1577" i="2"/>
  <c r="R1419" i="2"/>
  <c r="S1419" i="2"/>
  <c r="T1419" i="2"/>
  <c r="U1419" i="2"/>
  <c r="V1419" i="2"/>
  <c r="W1419" i="2"/>
  <c r="X1419" i="2"/>
  <c r="Y1419" i="2"/>
  <c r="R676" i="2"/>
  <c r="S676" i="2"/>
  <c r="T676" i="2"/>
  <c r="U676" i="2"/>
  <c r="V676" i="2"/>
  <c r="W676" i="2"/>
  <c r="X676" i="2"/>
  <c r="Y676" i="2"/>
  <c r="R1354" i="2"/>
  <c r="S1354" i="2"/>
  <c r="T1354" i="2"/>
  <c r="U1354" i="2"/>
  <c r="V1354" i="2"/>
  <c r="W1354" i="2"/>
  <c r="X1354" i="2"/>
  <c r="Y1354" i="2"/>
  <c r="R1404" i="2"/>
  <c r="S1404" i="2"/>
  <c r="T1404" i="2"/>
  <c r="U1404" i="2"/>
  <c r="V1404" i="2"/>
  <c r="W1404" i="2"/>
  <c r="X1404" i="2"/>
  <c r="Y1404" i="2"/>
  <c r="R2408" i="2"/>
  <c r="S2408" i="2"/>
  <c r="T2408" i="2"/>
  <c r="U2408" i="2"/>
  <c r="V2408" i="2"/>
  <c r="W2408" i="2"/>
  <c r="X2408" i="2"/>
  <c r="Y2408" i="2"/>
  <c r="R2049" i="2"/>
  <c r="S2049" i="2"/>
  <c r="T2049" i="2"/>
  <c r="U2049" i="2"/>
  <c r="V2049" i="2"/>
  <c r="W2049" i="2"/>
  <c r="X2049" i="2"/>
  <c r="Y2049" i="2"/>
  <c r="R677" i="2"/>
  <c r="S677" i="2"/>
  <c r="T677" i="2"/>
  <c r="U677" i="2"/>
  <c r="V677" i="2"/>
  <c r="W677" i="2"/>
  <c r="X677" i="2"/>
  <c r="Y677" i="2"/>
  <c r="R605" i="2"/>
  <c r="S605" i="2"/>
  <c r="T605" i="2"/>
  <c r="U605" i="2"/>
  <c r="V605" i="2"/>
  <c r="W605" i="2"/>
  <c r="X605" i="2"/>
  <c r="Y605" i="2"/>
  <c r="R1420" i="2"/>
  <c r="S1420" i="2"/>
  <c r="T1420" i="2"/>
  <c r="U1420" i="2"/>
  <c r="V1420" i="2"/>
  <c r="W1420" i="2"/>
  <c r="X1420" i="2"/>
  <c r="Y1420" i="2"/>
  <c r="R1845" i="2"/>
  <c r="S1845" i="2"/>
  <c r="T1845" i="2"/>
  <c r="U1845" i="2"/>
  <c r="V1845" i="2"/>
  <c r="W1845" i="2"/>
  <c r="X1845" i="2"/>
  <c r="Y1845" i="2"/>
  <c r="R2160" i="2"/>
  <c r="S2160" i="2"/>
  <c r="T2160" i="2"/>
  <c r="U2160" i="2"/>
  <c r="V2160" i="2"/>
  <c r="W2160" i="2"/>
  <c r="X2160" i="2"/>
  <c r="Y2160" i="2"/>
  <c r="R2222" i="2"/>
  <c r="S2222" i="2"/>
  <c r="T2222" i="2"/>
  <c r="U2222" i="2"/>
  <c r="V2222" i="2"/>
  <c r="W2222" i="2"/>
  <c r="X2222" i="2"/>
  <c r="Y2222" i="2"/>
  <c r="R1172" i="2"/>
  <c r="S1172" i="2"/>
  <c r="T1172" i="2"/>
  <c r="U1172" i="2"/>
  <c r="V1172" i="2"/>
  <c r="W1172" i="2"/>
  <c r="X1172" i="2"/>
  <c r="Y1172" i="2"/>
  <c r="R2409" i="2"/>
  <c r="S2409" i="2"/>
  <c r="T2409" i="2"/>
  <c r="U2409" i="2"/>
  <c r="V2409" i="2"/>
  <c r="W2409" i="2"/>
  <c r="X2409" i="2"/>
  <c r="Y2409" i="2"/>
  <c r="R1759" i="2"/>
  <c r="S1759" i="2"/>
  <c r="T1759" i="2"/>
  <c r="U1759" i="2"/>
  <c r="V1759" i="2"/>
  <c r="W1759" i="2"/>
  <c r="X1759" i="2"/>
  <c r="Y1759" i="2"/>
  <c r="R1963" i="2"/>
  <c r="S1963" i="2"/>
  <c r="T1963" i="2"/>
  <c r="U1963" i="2"/>
  <c r="V1963" i="2"/>
  <c r="W1963" i="2"/>
  <c r="X1963" i="2"/>
  <c r="Y1963" i="2"/>
  <c r="R678" i="2"/>
  <c r="S678" i="2"/>
  <c r="T678" i="2"/>
  <c r="U678" i="2"/>
  <c r="V678" i="2"/>
  <c r="W678" i="2"/>
  <c r="X678" i="2"/>
  <c r="Y678" i="2"/>
  <c r="R2024" i="2"/>
  <c r="S2024" i="2"/>
  <c r="T2024" i="2"/>
  <c r="U2024" i="2"/>
  <c r="V2024" i="2"/>
  <c r="W2024" i="2"/>
  <c r="X2024" i="2"/>
  <c r="Y2024" i="2"/>
  <c r="R566" i="2"/>
  <c r="S566" i="2"/>
  <c r="T566" i="2"/>
  <c r="U566" i="2"/>
  <c r="V566" i="2"/>
  <c r="W566" i="2"/>
  <c r="X566" i="2"/>
  <c r="Y566" i="2"/>
  <c r="R304" i="2"/>
  <c r="S304" i="2"/>
  <c r="T304" i="2"/>
  <c r="U304" i="2"/>
  <c r="V304" i="2"/>
  <c r="W304" i="2"/>
  <c r="X304" i="2"/>
  <c r="Y304" i="2"/>
  <c r="R2410" i="2"/>
  <c r="S2410" i="2"/>
  <c r="T2410" i="2"/>
  <c r="U2410" i="2"/>
  <c r="V2410" i="2"/>
  <c r="W2410" i="2"/>
  <c r="X2410" i="2"/>
  <c r="Y2410" i="2"/>
  <c r="R1908" i="2"/>
  <c r="S1908" i="2"/>
  <c r="T1908" i="2"/>
  <c r="U1908" i="2"/>
  <c r="V1908" i="2"/>
  <c r="W1908" i="2"/>
  <c r="X1908" i="2"/>
  <c r="Y1908" i="2"/>
  <c r="R1909" i="2"/>
  <c r="S1909" i="2"/>
  <c r="T1909" i="2"/>
  <c r="U1909" i="2"/>
  <c r="V1909" i="2"/>
  <c r="W1909" i="2"/>
  <c r="X1909" i="2"/>
  <c r="Y1909" i="2"/>
  <c r="R2411" i="2"/>
  <c r="S2411" i="2"/>
  <c r="T2411" i="2"/>
  <c r="U2411" i="2"/>
  <c r="V2411" i="2"/>
  <c r="W2411" i="2"/>
  <c r="X2411" i="2"/>
  <c r="Y2411" i="2"/>
  <c r="R2161" i="2"/>
  <c r="S2161" i="2"/>
  <c r="T2161" i="2"/>
  <c r="U2161" i="2"/>
  <c r="V2161" i="2"/>
  <c r="W2161" i="2"/>
  <c r="X2161" i="2"/>
  <c r="Y2161" i="2"/>
  <c r="R1327" i="2"/>
  <c r="S1327" i="2"/>
  <c r="T1327" i="2"/>
  <c r="U1327" i="2"/>
  <c r="V1327" i="2"/>
  <c r="W1327" i="2"/>
  <c r="X1327" i="2"/>
  <c r="Y1327" i="2"/>
  <c r="R2140" i="2"/>
  <c r="S2140" i="2"/>
  <c r="T2140" i="2"/>
  <c r="U2140" i="2"/>
  <c r="V2140" i="2"/>
  <c r="W2140" i="2"/>
  <c r="X2140" i="2"/>
  <c r="Y2140" i="2"/>
  <c r="R501" i="2"/>
  <c r="S501" i="2"/>
  <c r="T501" i="2"/>
  <c r="U501" i="2"/>
  <c r="V501" i="2"/>
  <c r="W501" i="2"/>
  <c r="X501" i="2"/>
  <c r="Y501" i="2"/>
  <c r="R2412" i="2"/>
  <c r="S2412" i="2"/>
  <c r="T2412" i="2"/>
  <c r="U2412" i="2"/>
  <c r="V2412" i="2"/>
  <c r="W2412" i="2"/>
  <c r="X2412" i="2"/>
  <c r="Y2412" i="2"/>
  <c r="R717" i="2"/>
  <c r="S717" i="2"/>
  <c r="T717" i="2"/>
  <c r="U717" i="2"/>
  <c r="V717" i="2"/>
  <c r="W717" i="2"/>
  <c r="X717" i="2"/>
  <c r="Y717" i="2"/>
  <c r="R1173" i="2"/>
  <c r="S1173" i="2"/>
  <c r="T1173" i="2"/>
  <c r="U1173" i="2"/>
  <c r="V1173" i="2"/>
  <c r="W1173" i="2"/>
  <c r="X1173" i="2"/>
  <c r="Y1173" i="2"/>
  <c r="R1731" i="2"/>
  <c r="S1731" i="2"/>
  <c r="T1731" i="2"/>
  <c r="U1731" i="2"/>
  <c r="V1731" i="2"/>
  <c r="W1731" i="2"/>
  <c r="X1731" i="2"/>
  <c r="Y1731" i="2"/>
  <c r="R380" i="2"/>
  <c r="S380" i="2"/>
  <c r="T380" i="2"/>
  <c r="U380" i="2"/>
  <c r="V380" i="2"/>
  <c r="W380" i="2"/>
  <c r="X380" i="2"/>
  <c r="Y380" i="2"/>
  <c r="R1540" i="2"/>
  <c r="S1540" i="2"/>
  <c r="T1540" i="2"/>
  <c r="U1540" i="2"/>
  <c r="V1540" i="2"/>
  <c r="W1540" i="2"/>
  <c r="X1540" i="2"/>
  <c r="Y1540" i="2"/>
  <c r="R2025" i="2"/>
  <c r="S2025" i="2"/>
  <c r="T2025" i="2"/>
  <c r="U2025" i="2"/>
  <c r="V2025" i="2"/>
  <c r="W2025" i="2"/>
  <c r="X2025" i="2"/>
  <c r="Y2025" i="2"/>
  <c r="R642" i="2"/>
  <c r="S642" i="2"/>
  <c r="T642" i="2"/>
  <c r="U642" i="2"/>
  <c r="V642" i="2"/>
  <c r="W642" i="2"/>
  <c r="X642" i="2"/>
  <c r="Y642" i="2"/>
  <c r="R2114" i="2"/>
  <c r="S2114" i="2"/>
  <c r="T2114" i="2"/>
  <c r="U2114" i="2"/>
  <c r="V2114" i="2"/>
  <c r="W2114" i="2"/>
  <c r="X2114" i="2"/>
  <c r="Y2114" i="2"/>
  <c r="R2413" i="2"/>
  <c r="S2413" i="2"/>
  <c r="T2413" i="2"/>
  <c r="U2413" i="2"/>
  <c r="V2413" i="2"/>
  <c r="W2413" i="2"/>
  <c r="X2413" i="2"/>
  <c r="Y2413" i="2"/>
  <c r="R502" i="2"/>
  <c r="S502" i="2"/>
  <c r="T502" i="2"/>
  <c r="U502" i="2"/>
  <c r="V502" i="2"/>
  <c r="W502" i="2"/>
  <c r="X502" i="2"/>
  <c r="Y502" i="2"/>
  <c r="R553" i="2"/>
  <c r="S553" i="2"/>
  <c r="T553" i="2"/>
  <c r="U553" i="2"/>
  <c r="V553" i="2"/>
  <c r="W553" i="2"/>
  <c r="X553" i="2"/>
  <c r="Y553" i="2"/>
  <c r="R1760" i="2"/>
  <c r="S1760" i="2"/>
  <c r="T1760" i="2"/>
  <c r="U1760" i="2"/>
  <c r="V1760" i="2"/>
  <c r="W1760" i="2"/>
  <c r="X1760" i="2"/>
  <c r="Y1760" i="2"/>
  <c r="R1925" i="2"/>
  <c r="S1925" i="2"/>
  <c r="T1925" i="2"/>
  <c r="U1925" i="2"/>
  <c r="V1925" i="2"/>
  <c r="W1925" i="2"/>
  <c r="X1925" i="2"/>
  <c r="Y1925" i="2"/>
  <c r="R475" i="2"/>
  <c r="S475" i="2"/>
  <c r="T475" i="2"/>
  <c r="U475" i="2"/>
  <c r="V475" i="2"/>
  <c r="W475" i="2"/>
  <c r="X475" i="2"/>
  <c r="Y475" i="2"/>
  <c r="R1964" i="2"/>
  <c r="S1964" i="2"/>
  <c r="T1964" i="2"/>
  <c r="U1964" i="2"/>
  <c r="V1964" i="2"/>
  <c r="W1964" i="2"/>
  <c r="X1964" i="2"/>
  <c r="Y1964" i="2"/>
  <c r="R351" i="2"/>
  <c r="S351" i="2"/>
  <c r="T351" i="2"/>
  <c r="U351" i="2"/>
  <c r="V351" i="2"/>
  <c r="W351" i="2"/>
  <c r="X351" i="2"/>
  <c r="Y351" i="2"/>
  <c r="R1965" i="2"/>
  <c r="S1965" i="2"/>
  <c r="T1965" i="2"/>
  <c r="U1965" i="2"/>
  <c r="V1965" i="2"/>
  <c r="W1965" i="2"/>
  <c r="X1965" i="2"/>
  <c r="Y1965" i="2"/>
  <c r="R575" i="2"/>
  <c r="S575" i="2"/>
  <c r="T575" i="2"/>
  <c r="U575" i="2"/>
  <c r="V575" i="2"/>
  <c r="W575" i="2"/>
  <c r="X575" i="2"/>
  <c r="Y575" i="2"/>
  <c r="R731" i="2"/>
  <c r="S731" i="2"/>
  <c r="T731" i="2"/>
  <c r="U731" i="2"/>
  <c r="V731" i="2"/>
  <c r="W731" i="2"/>
  <c r="X731" i="2"/>
  <c r="Y731" i="2"/>
  <c r="R1846" i="2"/>
  <c r="S1846" i="2"/>
  <c r="T1846" i="2"/>
  <c r="U1846" i="2"/>
  <c r="V1846" i="2"/>
  <c r="W1846" i="2"/>
  <c r="X1846" i="2"/>
  <c r="Y1846" i="2"/>
  <c r="R1787" i="2"/>
  <c r="S1787" i="2"/>
  <c r="T1787" i="2"/>
  <c r="U1787" i="2"/>
  <c r="V1787" i="2"/>
  <c r="W1787" i="2"/>
  <c r="X1787" i="2"/>
  <c r="Y1787" i="2"/>
  <c r="R1174" i="2"/>
  <c r="S1174" i="2"/>
  <c r="T1174" i="2"/>
  <c r="U1174" i="2"/>
  <c r="V1174" i="2"/>
  <c r="W1174" i="2"/>
  <c r="X1174" i="2"/>
  <c r="Y1174" i="2"/>
  <c r="R806" i="2"/>
  <c r="S806" i="2"/>
  <c r="T806" i="2"/>
  <c r="U806" i="2"/>
  <c r="V806" i="2"/>
  <c r="W806" i="2"/>
  <c r="X806" i="2"/>
  <c r="Y806" i="2"/>
  <c r="R2414" i="2"/>
  <c r="S2414" i="2"/>
  <c r="T2414" i="2"/>
  <c r="U2414" i="2"/>
  <c r="V2414" i="2"/>
  <c r="W2414" i="2"/>
  <c r="X2414" i="2"/>
  <c r="Y2414" i="2"/>
  <c r="R1175" i="2"/>
  <c r="S1175" i="2"/>
  <c r="T1175" i="2"/>
  <c r="U1175" i="2"/>
  <c r="V1175" i="2"/>
  <c r="W1175" i="2"/>
  <c r="X1175" i="2"/>
  <c r="Y1175" i="2"/>
  <c r="R679" i="2"/>
  <c r="S679" i="2"/>
  <c r="T679" i="2"/>
  <c r="U679" i="2"/>
  <c r="V679" i="2"/>
  <c r="W679" i="2"/>
  <c r="X679" i="2"/>
  <c r="Y679" i="2"/>
  <c r="R1671" i="2"/>
  <c r="S1671" i="2"/>
  <c r="T1671" i="2"/>
  <c r="U1671" i="2"/>
  <c r="V1671" i="2"/>
  <c r="W1671" i="2"/>
  <c r="X1671" i="2"/>
  <c r="Y1671" i="2"/>
  <c r="R1328" i="2"/>
  <c r="S1328" i="2"/>
  <c r="T1328" i="2"/>
  <c r="U1328" i="2"/>
  <c r="V1328" i="2"/>
  <c r="W1328" i="2"/>
  <c r="X1328" i="2"/>
  <c r="Y1328" i="2"/>
  <c r="R1615" i="2"/>
  <c r="S1615" i="2"/>
  <c r="T1615" i="2"/>
  <c r="U1615" i="2"/>
  <c r="V1615" i="2"/>
  <c r="W1615" i="2"/>
  <c r="X1615" i="2"/>
  <c r="Y1615" i="2"/>
  <c r="R453" i="2"/>
  <c r="S453" i="2"/>
  <c r="T453" i="2"/>
  <c r="U453" i="2"/>
  <c r="V453" i="2"/>
  <c r="W453" i="2"/>
  <c r="X453" i="2"/>
  <c r="Y453" i="2"/>
  <c r="R240" i="2"/>
  <c r="S240" i="2"/>
  <c r="T240" i="2"/>
  <c r="U240" i="2"/>
  <c r="V240" i="2"/>
  <c r="W240" i="2"/>
  <c r="X240" i="2"/>
  <c r="Y240" i="2"/>
  <c r="R1470" i="2"/>
  <c r="S1470" i="2"/>
  <c r="T1470" i="2"/>
  <c r="U1470" i="2"/>
  <c r="V1470" i="2"/>
  <c r="W1470" i="2"/>
  <c r="X1470" i="2"/>
  <c r="Y1470" i="2"/>
  <c r="R1847" i="2"/>
  <c r="S1847" i="2"/>
  <c r="T1847" i="2"/>
  <c r="U1847" i="2"/>
  <c r="V1847" i="2"/>
  <c r="W1847" i="2"/>
  <c r="X1847" i="2"/>
  <c r="Y1847" i="2"/>
  <c r="R554" i="2"/>
  <c r="S554" i="2"/>
  <c r="T554" i="2"/>
  <c r="U554" i="2"/>
  <c r="V554" i="2"/>
  <c r="W554" i="2"/>
  <c r="X554" i="2"/>
  <c r="Y554" i="2"/>
  <c r="R768" i="2"/>
  <c r="S768" i="2"/>
  <c r="T768" i="2"/>
  <c r="U768" i="2"/>
  <c r="V768" i="2"/>
  <c r="W768" i="2"/>
  <c r="X768" i="2"/>
  <c r="Y768" i="2"/>
  <c r="R2415" i="2"/>
  <c r="S2415" i="2"/>
  <c r="T2415" i="2"/>
  <c r="U2415" i="2"/>
  <c r="V2415" i="2"/>
  <c r="W2415" i="2"/>
  <c r="X2415" i="2"/>
  <c r="Y2415" i="2"/>
  <c r="R1642" i="2"/>
  <c r="S1642" i="2"/>
  <c r="T1642" i="2"/>
  <c r="U1642" i="2"/>
  <c r="V1642" i="2"/>
  <c r="W1642" i="2"/>
  <c r="X1642" i="2"/>
  <c r="Y1642" i="2"/>
  <c r="R1421" i="2"/>
  <c r="S1421" i="2"/>
  <c r="T1421" i="2"/>
  <c r="U1421" i="2"/>
  <c r="V1421" i="2"/>
  <c r="W1421" i="2"/>
  <c r="X1421" i="2"/>
  <c r="Y1421" i="2"/>
  <c r="R832" i="2"/>
  <c r="S832" i="2"/>
  <c r="T832" i="2"/>
  <c r="U832" i="2"/>
  <c r="V832" i="2"/>
  <c r="W832" i="2"/>
  <c r="X832" i="2"/>
  <c r="Y832" i="2"/>
  <c r="R2416" i="2"/>
  <c r="S2416" i="2"/>
  <c r="T2416" i="2"/>
  <c r="U2416" i="2"/>
  <c r="V2416" i="2"/>
  <c r="W2416" i="2"/>
  <c r="X2416" i="2"/>
  <c r="Y2416" i="2"/>
  <c r="R1176" i="2"/>
  <c r="S1176" i="2"/>
  <c r="T1176" i="2"/>
  <c r="U1176" i="2"/>
  <c r="V1176" i="2"/>
  <c r="W1176" i="2"/>
  <c r="X1176" i="2"/>
  <c r="Y1176" i="2"/>
  <c r="R108" i="2"/>
  <c r="S108" i="2"/>
  <c r="T108" i="2"/>
  <c r="U108" i="2"/>
  <c r="V108" i="2"/>
  <c r="W108" i="2"/>
  <c r="X108" i="2"/>
  <c r="Y108" i="2"/>
  <c r="R1992" i="2"/>
  <c r="S1992" i="2"/>
  <c r="T1992" i="2"/>
  <c r="U1992" i="2"/>
  <c r="V1992" i="2"/>
  <c r="W1992" i="2"/>
  <c r="X1992" i="2"/>
  <c r="Y1992" i="2"/>
  <c r="R2026" i="2"/>
  <c r="S2026" i="2"/>
  <c r="T2026" i="2"/>
  <c r="U2026" i="2"/>
  <c r="V2026" i="2"/>
  <c r="W2026" i="2"/>
  <c r="X2026" i="2"/>
  <c r="Y2026" i="2"/>
  <c r="R769" i="2"/>
  <c r="S769" i="2"/>
  <c r="T769" i="2"/>
  <c r="U769" i="2"/>
  <c r="V769" i="2"/>
  <c r="W769" i="2"/>
  <c r="X769" i="2"/>
  <c r="Y769" i="2"/>
  <c r="R319" i="2"/>
  <c r="S319" i="2"/>
  <c r="T319" i="2"/>
  <c r="U319" i="2"/>
  <c r="V319" i="2"/>
  <c r="W319" i="2"/>
  <c r="X319" i="2"/>
  <c r="Y319" i="2"/>
  <c r="R2195" i="2"/>
  <c r="S2195" i="2"/>
  <c r="T2195" i="2"/>
  <c r="U2195" i="2"/>
  <c r="V2195" i="2"/>
  <c r="W2195" i="2"/>
  <c r="X2195" i="2"/>
  <c r="Y2195" i="2"/>
  <c r="R320" i="2"/>
  <c r="S320" i="2"/>
  <c r="T320" i="2"/>
  <c r="U320" i="2"/>
  <c r="V320" i="2"/>
  <c r="W320" i="2"/>
  <c r="X320" i="2"/>
  <c r="Y320" i="2"/>
  <c r="R2090" i="2"/>
  <c r="S2090" i="2"/>
  <c r="T2090" i="2"/>
  <c r="U2090" i="2"/>
  <c r="V2090" i="2"/>
  <c r="W2090" i="2"/>
  <c r="X2090" i="2"/>
  <c r="Y2090" i="2"/>
  <c r="R1300" i="2"/>
  <c r="S1300" i="2"/>
  <c r="T1300" i="2"/>
  <c r="U1300" i="2"/>
  <c r="V1300" i="2"/>
  <c r="W1300" i="2"/>
  <c r="X1300" i="2"/>
  <c r="Y1300" i="2"/>
  <c r="R2210" i="2"/>
  <c r="S2210" i="2"/>
  <c r="T2210" i="2"/>
  <c r="U2210" i="2"/>
  <c r="V2210" i="2"/>
  <c r="W2210" i="2"/>
  <c r="X2210" i="2"/>
  <c r="Y2210" i="2"/>
  <c r="R680" i="2"/>
  <c r="S680" i="2"/>
  <c r="T680" i="2"/>
  <c r="U680" i="2"/>
  <c r="V680" i="2"/>
  <c r="W680" i="2"/>
  <c r="X680" i="2"/>
  <c r="Y680" i="2"/>
  <c r="R1177" i="2"/>
  <c r="S1177" i="2"/>
  <c r="T1177" i="2"/>
  <c r="U1177" i="2"/>
  <c r="V1177" i="2"/>
  <c r="W1177" i="2"/>
  <c r="X1177" i="2"/>
  <c r="Y1177" i="2"/>
  <c r="R1910" i="2"/>
  <c r="S1910" i="2"/>
  <c r="T1910" i="2"/>
  <c r="U1910" i="2"/>
  <c r="V1910" i="2"/>
  <c r="W1910" i="2"/>
  <c r="X1910" i="2"/>
  <c r="Y1910" i="2"/>
  <c r="R1377" i="2"/>
  <c r="S1377" i="2"/>
  <c r="T1377" i="2"/>
  <c r="U1377" i="2"/>
  <c r="V1377" i="2"/>
  <c r="W1377" i="2"/>
  <c r="X1377" i="2"/>
  <c r="Y1377" i="2"/>
  <c r="R1541" i="2"/>
  <c r="S1541" i="2"/>
  <c r="T1541" i="2"/>
  <c r="U1541" i="2"/>
  <c r="V1541" i="2"/>
  <c r="W1541" i="2"/>
  <c r="X1541" i="2"/>
  <c r="Y1541" i="2"/>
  <c r="R1178" i="2"/>
  <c r="S1178" i="2"/>
  <c r="T1178" i="2"/>
  <c r="U1178" i="2"/>
  <c r="V1178" i="2"/>
  <c r="W1178" i="2"/>
  <c r="X1178" i="2"/>
  <c r="Y1178" i="2"/>
  <c r="R476" i="2"/>
  <c r="S476" i="2"/>
  <c r="T476" i="2"/>
  <c r="U476" i="2"/>
  <c r="V476" i="2"/>
  <c r="W476" i="2"/>
  <c r="X476" i="2"/>
  <c r="Y476" i="2"/>
  <c r="R2417" i="2"/>
  <c r="S2417" i="2"/>
  <c r="T2417" i="2"/>
  <c r="U2417" i="2"/>
  <c r="V2417" i="2"/>
  <c r="W2417" i="2"/>
  <c r="X2417" i="2"/>
  <c r="Y2417" i="2"/>
  <c r="R477" i="2"/>
  <c r="S477" i="2"/>
  <c r="T477" i="2"/>
  <c r="U477" i="2"/>
  <c r="V477" i="2"/>
  <c r="W477" i="2"/>
  <c r="X477" i="2"/>
  <c r="Y477" i="2"/>
  <c r="R352" i="2"/>
  <c r="S352" i="2"/>
  <c r="T352" i="2"/>
  <c r="U352" i="2"/>
  <c r="V352" i="2"/>
  <c r="W352" i="2"/>
  <c r="X352" i="2"/>
  <c r="Y352" i="2"/>
  <c r="R555" i="2"/>
  <c r="S555" i="2"/>
  <c r="T555" i="2"/>
  <c r="U555" i="2"/>
  <c r="V555" i="2"/>
  <c r="W555" i="2"/>
  <c r="X555" i="2"/>
  <c r="Y555" i="2"/>
  <c r="R1868" i="2"/>
  <c r="S1868" i="2"/>
  <c r="T1868" i="2"/>
  <c r="U1868" i="2"/>
  <c r="V1868" i="2"/>
  <c r="W1868" i="2"/>
  <c r="X1868" i="2"/>
  <c r="Y1868" i="2"/>
  <c r="R1597" i="2"/>
  <c r="S1597" i="2"/>
  <c r="T1597" i="2"/>
  <c r="U1597" i="2"/>
  <c r="V1597" i="2"/>
  <c r="W1597" i="2"/>
  <c r="X1597" i="2"/>
  <c r="Y1597" i="2"/>
  <c r="R718" i="2"/>
  <c r="S718" i="2"/>
  <c r="T718" i="2"/>
  <c r="U718" i="2"/>
  <c r="V718" i="2"/>
  <c r="W718" i="2"/>
  <c r="X718" i="2"/>
  <c r="Y718" i="2"/>
  <c r="R1643" i="2"/>
  <c r="S1643" i="2"/>
  <c r="T1643" i="2"/>
  <c r="U1643" i="2"/>
  <c r="V1643" i="2"/>
  <c r="W1643" i="2"/>
  <c r="X1643" i="2"/>
  <c r="Y1643" i="2"/>
  <c r="R1761" i="2"/>
  <c r="S1761" i="2"/>
  <c r="T1761" i="2"/>
  <c r="U1761" i="2"/>
  <c r="V1761" i="2"/>
  <c r="W1761" i="2"/>
  <c r="X1761" i="2"/>
  <c r="Y1761" i="2"/>
  <c r="R1179" i="2"/>
  <c r="S1179" i="2"/>
  <c r="T1179" i="2"/>
  <c r="U1179" i="2"/>
  <c r="V1179" i="2"/>
  <c r="W1179" i="2"/>
  <c r="X1179" i="2"/>
  <c r="Y1179" i="2"/>
  <c r="R1180" i="2"/>
  <c r="S1180" i="2"/>
  <c r="T1180" i="2"/>
  <c r="U1180" i="2"/>
  <c r="V1180" i="2"/>
  <c r="W1180" i="2"/>
  <c r="X1180" i="2"/>
  <c r="Y1180" i="2"/>
  <c r="R1732" i="2"/>
  <c r="S1732" i="2"/>
  <c r="T1732" i="2"/>
  <c r="U1732" i="2"/>
  <c r="V1732" i="2"/>
  <c r="W1732" i="2"/>
  <c r="X1732" i="2"/>
  <c r="Y1732" i="2"/>
  <c r="R478" i="2"/>
  <c r="S478" i="2"/>
  <c r="T478" i="2"/>
  <c r="U478" i="2"/>
  <c r="V478" i="2"/>
  <c r="W478" i="2"/>
  <c r="X478" i="2"/>
  <c r="Y478" i="2"/>
  <c r="R1422" i="2"/>
  <c r="S1422" i="2"/>
  <c r="T1422" i="2"/>
  <c r="U1422" i="2"/>
  <c r="V1422" i="2"/>
  <c r="W1422" i="2"/>
  <c r="X1422" i="2"/>
  <c r="Y1422" i="2"/>
  <c r="R1181" i="2"/>
  <c r="S1181" i="2"/>
  <c r="T1181" i="2"/>
  <c r="U1181" i="2"/>
  <c r="V1181" i="2"/>
  <c r="W1181" i="2"/>
  <c r="X1181" i="2"/>
  <c r="Y1181" i="2"/>
  <c r="R141" i="2"/>
  <c r="S141" i="2"/>
  <c r="T141" i="2"/>
  <c r="U141" i="2"/>
  <c r="V141" i="2"/>
  <c r="W141" i="2"/>
  <c r="X141" i="2"/>
  <c r="Y141" i="2"/>
  <c r="R2418" i="2"/>
  <c r="S2418" i="2"/>
  <c r="T2418" i="2"/>
  <c r="U2418" i="2"/>
  <c r="V2418" i="2"/>
  <c r="W2418" i="2"/>
  <c r="X2418" i="2"/>
  <c r="Y2418" i="2"/>
  <c r="R169" i="2"/>
  <c r="S169" i="2"/>
  <c r="T169" i="2"/>
  <c r="U169" i="2"/>
  <c r="V169" i="2"/>
  <c r="W169" i="2"/>
  <c r="X169" i="2"/>
  <c r="Y169" i="2"/>
  <c r="R454" i="2"/>
  <c r="S454" i="2"/>
  <c r="T454" i="2"/>
  <c r="U454" i="2"/>
  <c r="V454" i="2"/>
  <c r="W454" i="2"/>
  <c r="X454" i="2"/>
  <c r="Y454" i="2"/>
  <c r="R2115" i="2"/>
  <c r="S2115" i="2"/>
  <c r="T2115" i="2"/>
  <c r="U2115" i="2"/>
  <c r="V2115" i="2"/>
  <c r="W2115" i="2"/>
  <c r="X2115" i="2"/>
  <c r="Y2115" i="2"/>
  <c r="R1889" i="2"/>
  <c r="S1889" i="2"/>
  <c r="T1889" i="2"/>
  <c r="U1889" i="2"/>
  <c r="V1889" i="2"/>
  <c r="W1889" i="2"/>
  <c r="X1889" i="2"/>
  <c r="Y1889" i="2"/>
  <c r="R701" i="2"/>
  <c r="S701" i="2"/>
  <c r="T701" i="2"/>
  <c r="U701" i="2"/>
  <c r="V701" i="2"/>
  <c r="W701" i="2"/>
  <c r="X701" i="2"/>
  <c r="Y701" i="2"/>
  <c r="R606" i="2"/>
  <c r="S606" i="2"/>
  <c r="T606" i="2"/>
  <c r="U606" i="2"/>
  <c r="V606" i="2"/>
  <c r="W606" i="2"/>
  <c r="X606" i="2"/>
  <c r="Y606" i="2"/>
  <c r="R2050" i="2"/>
  <c r="S2050" i="2"/>
  <c r="T2050" i="2"/>
  <c r="U2050" i="2"/>
  <c r="V2050" i="2"/>
  <c r="W2050" i="2"/>
  <c r="X2050" i="2"/>
  <c r="Y2050" i="2"/>
  <c r="R321" i="2"/>
  <c r="S321" i="2"/>
  <c r="T321" i="2"/>
  <c r="U321" i="2"/>
  <c r="V321" i="2"/>
  <c r="W321" i="2"/>
  <c r="X321" i="2"/>
  <c r="Y321" i="2"/>
  <c r="R261" i="2"/>
  <c r="S261" i="2"/>
  <c r="T261" i="2"/>
  <c r="U261" i="2"/>
  <c r="V261" i="2"/>
  <c r="W261" i="2"/>
  <c r="X261" i="2"/>
  <c r="Y261" i="2"/>
  <c r="R109" i="2"/>
  <c r="S109" i="2"/>
  <c r="T109" i="2"/>
  <c r="U109" i="2"/>
  <c r="V109" i="2"/>
  <c r="W109" i="2"/>
  <c r="X109" i="2"/>
  <c r="Y109" i="2"/>
  <c r="R2141" i="2"/>
  <c r="S2141" i="2"/>
  <c r="T2141" i="2"/>
  <c r="U2141" i="2"/>
  <c r="V2141" i="2"/>
  <c r="W2141" i="2"/>
  <c r="X2141" i="2"/>
  <c r="Y2141" i="2"/>
  <c r="R2223" i="2"/>
  <c r="S2223" i="2"/>
  <c r="T2223" i="2"/>
  <c r="U2223" i="2"/>
  <c r="V2223" i="2"/>
  <c r="W2223" i="2"/>
  <c r="X2223" i="2"/>
  <c r="Y2223" i="2"/>
  <c r="R1504" i="2"/>
  <c r="S1504" i="2"/>
  <c r="T1504" i="2"/>
  <c r="U1504" i="2"/>
  <c r="V1504" i="2"/>
  <c r="W1504" i="2"/>
  <c r="X1504" i="2"/>
  <c r="Y1504" i="2"/>
  <c r="R2224" i="2"/>
  <c r="S2224" i="2"/>
  <c r="T2224" i="2"/>
  <c r="U2224" i="2"/>
  <c r="V2224" i="2"/>
  <c r="W2224" i="2"/>
  <c r="X2224" i="2"/>
  <c r="Y2224" i="2"/>
  <c r="R1182" i="2"/>
  <c r="S1182" i="2"/>
  <c r="T1182" i="2"/>
  <c r="U1182" i="2"/>
  <c r="V1182" i="2"/>
  <c r="W1182" i="2"/>
  <c r="X1182" i="2"/>
  <c r="Y1182" i="2"/>
  <c r="R587" i="2"/>
  <c r="S587" i="2"/>
  <c r="T587" i="2"/>
  <c r="U587" i="2"/>
  <c r="V587" i="2"/>
  <c r="W587" i="2"/>
  <c r="X587" i="2"/>
  <c r="Y587" i="2"/>
  <c r="R2419" i="2"/>
  <c r="S2419" i="2"/>
  <c r="T2419" i="2"/>
  <c r="U2419" i="2"/>
  <c r="V2419" i="2"/>
  <c r="W2419" i="2"/>
  <c r="X2419" i="2"/>
  <c r="Y2419" i="2"/>
  <c r="R455" i="2"/>
  <c r="S455" i="2"/>
  <c r="T455" i="2"/>
  <c r="U455" i="2"/>
  <c r="V455" i="2"/>
  <c r="W455" i="2"/>
  <c r="X455" i="2"/>
  <c r="Y455" i="2"/>
  <c r="R462" i="2"/>
  <c r="S462" i="2"/>
  <c r="T462" i="2"/>
  <c r="U462" i="2"/>
  <c r="V462" i="2"/>
  <c r="W462" i="2"/>
  <c r="X462" i="2"/>
  <c r="Y462" i="2"/>
  <c r="R576" i="2"/>
  <c r="S576" i="2"/>
  <c r="T576" i="2"/>
  <c r="U576" i="2"/>
  <c r="V576" i="2"/>
  <c r="W576" i="2"/>
  <c r="X576" i="2"/>
  <c r="Y576" i="2"/>
  <c r="R1672" i="2"/>
  <c r="S1672" i="2"/>
  <c r="T1672" i="2"/>
  <c r="U1672" i="2"/>
  <c r="V1672" i="2"/>
  <c r="W1672" i="2"/>
  <c r="X1672" i="2"/>
  <c r="Y1672" i="2"/>
  <c r="R305" i="2"/>
  <c r="S305" i="2"/>
  <c r="T305" i="2"/>
  <c r="U305" i="2"/>
  <c r="V305" i="2"/>
  <c r="W305" i="2"/>
  <c r="X305" i="2"/>
  <c r="Y305" i="2"/>
  <c r="R1505" i="2"/>
  <c r="S1505" i="2"/>
  <c r="T1505" i="2"/>
  <c r="U1505" i="2"/>
  <c r="V1505" i="2"/>
  <c r="W1505" i="2"/>
  <c r="X1505" i="2"/>
  <c r="Y1505" i="2"/>
  <c r="R1542" i="2"/>
  <c r="S1542" i="2"/>
  <c r="T1542" i="2"/>
  <c r="U1542" i="2"/>
  <c r="V1542" i="2"/>
  <c r="W1542" i="2"/>
  <c r="X1542" i="2"/>
  <c r="Y1542" i="2"/>
  <c r="R2420" i="2"/>
  <c r="S2420" i="2"/>
  <c r="T2420" i="2"/>
  <c r="U2420" i="2"/>
  <c r="V2420" i="2"/>
  <c r="W2420" i="2"/>
  <c r="X2420" i="2"/>
  <c r="Y2420" i="2"/>
  <c r="R1848" i="2"/>
  <c r="S1848" i="2"/>
  <c r="T1848" i="2"/>
  <c r="U1848" i="2"/>
  <c r="V1848" i="2"/>
  <c r="W1848" i="2"/>
  <c r="X1848" i="2"/>
  <c r="Y1848" i="2"/>
  <c r="R306" i="2"/>
  <c r="S306" i="2"/>
  <c r="T306" i="2"/>
  <c r="U306" i="2"/>
  <c r="V306" i="2"/>
  <c r="W306" i="2"/>
  <c r="X306" i="2"/>
  <c r="Y306" i="2"/>
  <c r="R1733" i="2"/>
  <c r="S1733" i="2"/>
  <c r="T1733" i="2"/>
  <c r="U1733" i="2"/>
  <c r="V1733" i="2"/>
  <c r="W1733" i="2"/>
  <c r="X1733" i="2"/>
  <c r="Y1733" i="2"/>
  <c r="R1183" i="2"/>
  <c r="S1183" i="2"/>
  <c r="T1183" i="2"/>
  <c r="U1183" i="2"/>
  <c r="V1183" i="2"/>
  <c r="W1183" i="2"/>
  <c r="X1183" i="2"/>
  <c r="Y1183" i="2"/>
  <c r="R2421" i="2"/>
  <c r="S2421" i="2"/>
  <c r="T2421" i="2"/>
  <c r="U2421" i="2"/>
  <c r="V2421" i="2"/>
  <c r="W2421" i="2"/>
  <c r="X2421" i="2"/>
  <c r="Y2421" i="2"/>
  <c r="R1423" i="2"/>
  <c r="S1423" i="2"/>
  <c r="T1423" i="2"/>
  <c r="U1423" i="2"/>
  <c r="V1423" i="2"/>
  <c r="W1423" i="2"/>
  <c r="X1423" i="2"/>
  <c r="Y1423" i="2"/>
  <c r="R1378" i="2"/>
  <c r="S1378" i="2"/>
  <c r="T1378" i="2"/>
  <c r="U1378" i="2"/>
  <c r="V1378" i="2"/>
  <c r="W1378" i="2"/>
  <c r="X1378" i="2"/>
  <c r="Y1378" i="2"/>
  <c r="R2422" i="2"/>
  <c r="S2422" i="2"/>
  <c r="T2422" i="2"/>
  <c r="U2422" i="2"/>
  <c r="V2422" i="2"/>
  <c r="W2422" i="2"/>
  <c r="X2422" i="2"/>
  <c r="Y2422" i="2"/>
  <c r="R719" i="2"/>
  <c r="S719" i="2"/>
  <c r="T719" i="2"/>
  <c r="U719" i="2"/>
  <c r="V719" i="2"/>
  <c r="W719" i="2"/>
  <c r="X719" i="2"/>
  <c r="Y719" i="2"/>
  <c r="R1184" i="2"/>
  <c r="S1184" i="2"/>
  <c r="T1184" i="2"/>
  <c r="U1184" i="2"/>
  <c r="V1184" i="2"/>
  <c r="W1184" i="2"/>
  <c r="X1184" i="2"/>
  <c r="Y1184" i="2"/>
  <c r="R1926" i="2"/>
  <c r="S1926" i="2"/>
  <c r="T1926" i="2"/>
  <c r="U1926" i="2"/>
  <c r="V1926" i="2"/>
  <c r="W1926" i="2"/>
  <c r="X1926" i="2"/>
  <c r="Y1926" i="2"/>
  <c r="R1817" i="2"/>
  <c r="S1817" i="2"/>
  <c r="T1817" i="2"/>
  <c r="U1817" i="2"/>
  <c r="V1817" i="2"/>
  <c r="W1817" i="2"/>
  <c r="X1817" i="2"/>
  <c r="Y1817" i="2"/>
  <c r="R2423" i="2"/>
  <c r="S2423" i="2"/>
  <c r="T2423" i="2"/>
  <c r="U2423" i="2"/>
  <c r="V2423" i="2"/>
  <c r="W2423" i="2"/>
  <c r="X2423" i="2"/>
  <c r="Y2423" i="2"/>
  <c r="R607" i="2"/>
  <c r="S607" i="2"/>
  <c r="T607" i="2"/>
  <c r="U607" i="2"/>
  <c r="V607" i="2"/>
  <c r="W607" i="2"/>
  <c r="X607" i="2"/>
  <c r="Y607" i="2"/>
  <c r="R198" i="2"/>
  <c r="S198" i="2"/>
  <c r="T198" i="2"/>
  <c r="U198" i="2"/>
  <c r="V198" i="2"/>
  <c r="W198" i="2"/>
  <c r="X198" i="2"/>
  <c r="Y198" i="2"/>
  <c r="R577" i="2"/>
  <c r="S577" i="2"/>
  <c r="T577" i="2"/>
  <c r="U577" i="2"/>
  <c r="V577" i="2"/>
  <c r="W577" i="2"/>
  <c r="X577" i="2"/>
  <c r="Y577" i="2"/>
  <c r="R1788" i="2"/>
  <c r="S1788" i="2"/>
  <c r="T1788" i="2"/>
  <c r="U1788" i="2"/>
  <c r="V1788" i="2"/>
  <c r="W1788" i="2"/>
  <c r="X1788" i="2"/>
  <c r="Y1788" i="2"/>
  <c r="R1993" i="2"/>
  <c r="S1993" i="2"/>
  <c r="T1993" i="2"/>
  <c r="U1993" i="2"/>
  <c r="V1993" i="2"/>
  <c r="W1993" i="2"/>
  <c r="X1993" i="2"/>
  <c r="Y1993" i="2"/>
  <c r="R1789" i="2"/>
  <c r="S1789" i="2"/>
  <c r="T1789" i="2"/>
  <c r="U1789" i="2"/>
  <c r="V1789" i="2"/>
  <c r="W1789" i="2"/>
  <c r="X1789" i="2"/>
  <c r="Y1789" i="2"/>
  <c r="R1849" i="2"/>
  <c r="S1849" i="2"/>
  <c r="T1849" i="2"/>
  <c r="U1849" i="2"/>
  <c r="V1849" i="2"/>
  <c r="W1849" i="2"/>
  <c r="X1849" i="2"/>
  <c r="Y1849" i="2"/>
  <c r="R1911" i="2"/>
  <c r="S1911" i="2"/>
  <c r="T1911" i="2"/>
  <c r="U1911" i="2"/>
  <c r="V1911" i="2"/>
  <c r="W1911" i="2"/>
  <c r="X1911" i="2"/>
  <c r="Y1911" i="2"/>
  <c r="R1506" i="2"/>
  <c r="S1506" i="2"/>
  <c r="T1506" i="2"/>
  <c r="U1506" i="2"/>
  <c r="V1506" i="2"/>
  <c r="W1506" i="2"/>
  <c r="X1506" i="2"/>
  <c r="Y1506" i="2"/>
  <c r="R164" i="2"/>
  <c r="S164" i="2"/>
  <c r="T164" i="2"/>
  <c r="U164" i="2"/>
  <c r="V164" i="2"/>
  <c r="W164" i="2"/>
  <c r="X164" i="2"/>
  <c r="Y164" i="2"/>
  <c r="R1185" i="2"/>
  <c r="S1185" i="2"/>
  <c r="T1185" i="2"/>
  <c r="U1185" i="2"/>
  <c r="V1185" i="2"/>
  <c r="W1185" i="2"/>
  <c r="X1185" i="2"/>
  <c r="Y1185" i="2"/>
  <c r="R2196" i="2"/>
  <c r="S2196" i="2"/>
  <c r="T2196" i="2"/>
  <c r="U2196" i="2"/>
  <c r="V2196" i="2"/>
  <c r="W2196" i="2"/>
  <c r="X2196" i="2"/>
  <c r="Y2196" i="2"/>
  <c r="R1186" i="2"/>
  <c r="S1186" i="2"/>
  <c r="T1186" i="2"/>
  <c r="U1186" i="2"/>
  <c r="V1186" i="2"/>
  <c r="W1186" i="2"/>
  <c r="X1186" i="2"/>
  <c r="Y1186" i="2"/>
  <c r="R2091" i="2"/>
  <c r="S2091" i="2"/>
  <c r="T2091" i="2"/>
  <c r="U2091" i="2"/>
  <c r="V2091" i="2"/>
  <c r="W2091" i="2"/>
  <c r="X2091" i="2"/>
  <c r="Y2091" i="2"/>
  <c r="R1187" i="2"/>
  <c r="S1187" i="2"/>
  <c r="T1187" i="2"/>
  <c r="U1187" i="2"/>
  <c r="V1187" i="2"/>
  <c r="W1187" i="2"/>
  <c r="X1187" i="2"/>
  <c r="Y1187" i="2"/>
  <c r="R1850" i="2"/>
  <c r="S1850" i="2"/>
  <c r="T1850" i="2"/>
  <c r="U1850" i="2"/>
  <c r="V1850" i="2"/>
  <c r="W1850" i="2"/>
  <c r="X1850" i="2"/>
  <c r="Y1850" i="2"/>
  <c r="R1507" i="2"/>
  <c r="S1507" i="2"/>
  <c r="T1507" i="2"/>
  <c r="U1507" i="2"/>
  <c r="V1507" i="2"/>
  <c r="W1507" i="2"/>
  <c r="X1507" i="2"/>
  <c r="Y1507" i="2"/>
  <c r="R178" i="2"/>
  <c r="S178" i="2"/>
  <c r="T178" i="2"/>
  <c r="U178" i="2"/>
  <c r="V178" i="2"/>
  <c r="W178" i="2"/>
  <c r="X178" i="2"/>
  <c r="Y178" i="2"/>
  <c r="R2424" i="2"/>
  <c r="S2424" i="2"/>
  <c r="T2424" i="2"/>
  <c r="U2424" i="2"/>
  <c r="V2424" i="2"/>
  <c r="W2424" i="2"/>
  <c r="X2424" i="2"/>
  <c r="Y2424" i="2"/>
  <c r="R1188" i="2"/>
  <c r="S1188" i="2"/>
  <c r="T1188" i="2"/>
  <c r="U1188" i="2"/>
  <c r="V1188" i="2"/>
  <c r="W1188" i="2"/>
  <c r="X1188" i="2"/>
  <c r="Y1188" i="2"/>
  <c r="R2425" i="2"/>
  <c r="S2425" i="2"/>
  <c r="T2425" i="2"/>
  <c r="U2425" i="2"/>
  <c r="V2425" i="2"/>
  <c r="W2425" i="2"/>
  <c r="X2425" i="2"/>
  <c r="Y2425" i="2"/>
  <c r="R681" i="2"/>
  <c r="S681" i="2"/>
  <c r="T681" i="2"/>
  <c r="U681" i="2"/>
  <c r="V681" i="2"/>
  <c r="W681" i="2"/>
  <c r="X681" i="2"/>
  <c r="Y681" i="2"/>
  <c r="R1508" i="2"/>
  <c r="S1508" i="2"/>
  <c r="T1508" i="2"/>
  <c r="U1508" i="2"/>
  <c r="V1508" i="2"/>
  <c r="W1508" i="2"/>
  <c r="X1508" i="2"/>
  <c r="Y1508" i="2"/>
  <c r="R1762" i="2"/>
  <c r="S1762" i="2"/>
  <c r="T1762" i="2"/>
  <c r="U1762" i="2"/>
  <c r="V1762" i="2"/>
  <c r="W1762" i="2"/>
  <c r="X1762" i="2"/>
  <c r="Y1762" i="2"/>
  <c r="R1890" i="2"/>
  <c r="S1890" i="2"/>
  <c r="T1890" i="2"/>
  <c r="U1890" i="2"/>
  <c r="V1890" i="2"/>
  <c r="W1890" i="2"/>
  <c r="X1890" i="2"/>
  <c r="Y1890" i="2"/>
  <c r="R395" i="2"/>
  <c r="S395" i="2"/>
  <c r="T395" i="2"/>
  <c r="U395" i="2"/>
  <c r="V395" i="2"/>
  <c r="W395" i="2"/>
  <c r="X395" i="2"/>
  <c r="Y395" i="2"/>
  <c r="R1189" i="2"/>
  <c r="S1189" i="2"/>
  <c r="T1189" i="2"/>
  <c r="U1189" i="2"/>
  <c r="V1189" i="2"/>
  <c r="W1189" i="2"/>
  <c r="X1189" i="2"/>
  <c r="Y1189" i="2"/>
  <c r="R2051" i="2"/>
  <c r="S2051" i="2"/>
  <c r="T2051" i="2"/>
  <c r="U2051" i="2"/>
  <c r="V2051" i="2"/>
  <c r="W2051" i="2"/>
  <c r="X2051" i="2"/>
  <c r="Y2051" i="2"/>
  <c r="R1190" i="2"/>
  <c r="S1190" i="2"/>
  <c r="T1190" i="2"/>
  <c r="U1190" i="2"/>
  <c r="V1190" i="2"/>
  <c r="W1190" i="2"/>
  <c r="X1190" i="2"/>
  <c r="Y1190" i="2"/>
  <c r="R2426" i="2"/>
  <c r="S2426" i="2"/>
  <c r="T2426" i="2"/>
  <c r="U2426" i="2"/>
  <c r="V2426" i="2"/>
  <c r="W2426" i="2"/>
  <c r="X2426" i="2"/>
  <c r="Y2426" i="2"/>
  <c r="R556" i="2"/>
  <c r="S556" i="2"/>
  <c r="T556" i="2"/>
  <c r="U556" i="2"/>
  <c r="V556" i="2"/>
  <c r="W556" i="2"/>
  <c r="X556" i="2"/>
  <c r="Y556" i="2"/>
  <c r="R1763" i="2"/>
  <c r="S1763" i="2"/>
  <c r="T1763" i="2"/>
  <c r="U1763" i="2"/>
  <c r="V1763" i="2"/>
  <c r="W1763" i="2"/>
  <c r="X1763" i="2"/>
  <c r="Y1763" i="2"/>
  <c r="R632" i="2"/>
  <c r="S632" i="2"/>
  <c r="T632" i="2"/>
  <c r="U632" i="2"/>
  <c r="V632" i="2"/>
  <c r="W632" i="2"/>
  <c r="X632" i="2"/>
  <c r="Y632" i="2"/>
  <c r="R241" i="2"/>
  <c r="S241" i="2"/>
  <c r="T241" i="2"/>
  <c r="U241" i="2"/>
  <c r="V241" i="2"/>
  <c r="W241" i="2"/>
  <c r="X241" i="2"/>
  <c r="Y241" i="2"/>
  <c r="R1927" i="2"/>
  <c r="S1927" i="2"/>
  <c r="T1927" i="2"/>
  <c r="U1927" i="2"/>
  <c r="V1927" i="2"/>
  <c r="W1927" i="2"/>
  <c r="X1927" i="2"/>
  <c r="Y1927" i="2"/>
  <c r="R2211" i="2"/>
  <c r="S2211" i="2"/>
  <c r="T2211" i="2"/>
  <c r="U2211" i="2"/>
  <c r="V2211" i="2"/>
  <c r="W2211" i="2"/>
  <c r="X2211" i="2"/>
  <c r="Y2211" i="2"/>
  <c r="R2427" i="2"/>
  <c r="S2427" i="2"/>
  <c r="T2427" i="2"/>
  <c r="U2427" i="2"/>
  <c r="V2427" i="2"/>
  <c r="W2427" i="2"/>
  <c r="X2427" i="2"/>
  <c r="Y2427" i="2"/>
  <c r="R2428" i="2"/>
  <c r="S2428" i="2"/>
  <c r="T2428" i="2"/>
  <c r="U2428" i="2"/>
  <c r="V2428" i="2"/>
  <c r="W2428" i="2"/>
  <c r="X2428" i="2"/>
  <c r="Y2428" i="2"/>
  <c r="R1191" i="2"/>
  <c r="S1191" i="2"/>
  <c r="T1191" i="2"/>
  <c r="U1191" i="2"/>
  <c r="V1191" i="2"/>
  <c r="W1191" i="2"/>
  <c r="X1191" i="2"/>
  <c r="Y1191" i="2"/>
  <c r="R2052" i="2"/>
  <c r="S2052" i="2"/>
  <c r="T2052" i="2"/>
  <c r="U2052" i="2"/>
  <c r="V2052" i="2"/>
  <c r="W2052" i="2"/>
  <c r="X2052" i="2"/>
  <c r="Y2052" i="2"/>
  <c r="R702" i="2"/>
  <c r="S702" i="2"/>
  <c r="T702" i="2"/>
  <c r="U702" i="2"/>
  <c r="V702" i="2"/>
  <c r="W702" i="2"/>
  <c r="X702" i="2"/>
  <c r="Y702" i="2"/>
  <c r="R1818" i="2"/>
  <c r="S1818" i="2"/>
  <c r="T1818" i="2"/>
  <c r="U1818" i="2"/>
  <c r="V1818" i="2"/>
  <c r="W1818" i="2"/>
  <c r="X1818" i="2"/>
  <c r="Y1818" i="2"/>
  <c r="R110" i="2"/>
  <c r="S110" i="2"/>
  <c r="T110" i="2"/>
  <c r="U110" i="2"/>
  <c r="V110" i="2"/>
  <c r="W110" i="2"/>
  <c r="X110" i="2"/>
  <c r="Y110" i="2"/>
  <c r="R682" i="2"/>
  <c r="S682" i="2"/>
  <c r="T682" i="2"/>
  <c r="U682" i="2"/>
  <c r="V682" i="2"/>
  <c r="W682" i="2"/>
  <c r="X682" i="2"/>
  <c r="Y682" i="2"/>
  <c r="R608" i="2"/>
  <c r="S608" i="2"/>
  <c r="T608" i="2"/>
  <c r="U608" i="2"/>
  <c r="V608" i="2"/>
  <c r="W608" i="2"/>
  <c r="X608" i="2"/>
  <c r="Y608" i="2"/>
  <c r="R111" i="2"/>
  <c r="S111" i="2"/>
  <c r="T111" i="2"/>
  <c r="U111" i="2"/>
  <c r="V111" i="2"/>
  <c r="W111" i="2"/>
  <c r="X111" i="2"/>
  <c r="Y111" i="2"/>
  <c r="R2429" i="2"/>
  <c r="S2429" i="2"/>
  <c r="T2429" i="2"/>
  <c r="U2429" i="2"/>
  <c r="V2429" i="2"/>
  <c r="W2429" i="2"/>
  <c r="X2429" i="2"/>
  <c r="Y2429" i="2"/>
  <c r="R2430" i="2"/>
  <c r="S2430" i="2"/>
  <c r="T2430" i="2"/>
  <c r="U2430" i="2"/>
  <c r="V2430" i="2"/>
  <c r="W2430" i="2"/>
  <c r="X2430" i="2"/>
  <c r="Y2430" i="2"/>
  <c r="R683" i="2"/>
  <c r="S683" i="2"/>
  <c r="T683" i="2"/>
  <c r="U683" i="2"/>
  <c r="V683" i="2"/>
  <c r="W683" i="2"/>
  <c r="X683" i="2"/>
  <c r="Y683" i="2"/>
  <c r="R1471" i="2"/>
  <c r="S1471" i="2"/>
  <c r="T1471" i="2"/>
  <c r="U1471" i="2"/>
  <c r="V1471" i="2"/>
  <c r="W1471" i="2"/>
  <c r="X1471" i="2"/>
  <c r="Y1471" i="2"/>
  <c r="R1928" i="2"/>
  <c r="S1928" i="2"/>
  <c r="T1928" i="2"/>
  <c r="U1928" i="2"/>
  <c r="V1928" i="2"/>
  <c r="W1928" i="2"/>
  <c r="X1928" i="2"/>
  <c r="Y1928" i="2"/>
  <c r="R2116" i="2"/>
  <c r="S2116" i="2"/>
  <c r="T2116" i="2"/>
  <c r="U2116" i="2"/>
  <c r="V2116" i="2"/>
  <c r="W2116" i="2"/>
  <c r="X2116" i="2"/>
  <c r="Y2116" i="2"/>
  <c r="R1192" i="2"/>
  <c r="S1192" i="2"/>
  <c r="T1192" i="2"/>
  <c r="U1192" i="2"/>
  <c r="V1192" i="2"/>
  <c r="W1192" i="2"/>
  <c r="X1192" i="2"/>
  <c r="Y1192" i="2"/>
  <c r="R807" i="2"/>
  <c r="S807" i="2"/>
  <c r="T807" i="2"/>
  <c r="U807" i="2"/>
  <c r="V807" i="2"/>
  <c r="W807" i="2"/>
  <c r="X807" i="2"/>
  <c r="Y807" i="2"/>
  <c r="R2431" i="2"/>
  <c r="S2431" i="2"/>
  <c r="T2431" i="2"/>
  <c r="U2431" i="2"/>
  <c r="V2431" i="2"/>
  <c r="W2431" i="2"/>
  <c r="X2431" i="2"/>
  <c r="Y2431" i="2"/>
  <c r="R396" i="2"/>
  <c r="S396" i="2"/>
  <c r="T396" i="2"/>
  <c r="U396" i="2"/>
  <c r="V396" i="2"/>
  <c r="W396" i="2"/>
  <c r="X396" i="2"/>
  <c r="Y396" i="2"/>
  <c r="R2092" i="2"/>
  <c r="S2092" i="2"/>
  <c r="T2092" i="2"/>
  <c r="U2092" i="2"/>
  <c r="V2092" i="2"/>
  <c r="W2092" i="2"/>
  <c r="X2092" i="2"/>
  <c r="Y2092" i="2"/>
  <c r="R1193" i="2"/>
  <c r="S1193" i="2"/>
  <c r="T1193" i="2"/>
  <c r="U1193" i="2"/>
  <c r="V1193" i="2"/>
  <c r="W1193" i="2"/>
  <c r="X1193" i="2"/>
  <c r="Y1193" i="2"/>
  <c r="R1509" i="2"/>
  <c r="S1509" i="2"/>
  <c r="T1509" i="2"/>
  <c r="U1509" i="2"/>
  <c r="V1509" i="2"/>
  <c r="W1509" i="2"/>
  <c r="X1509" i="2"/>
  <c r="Y1509" i="2"/>
  <c r="R1194" i="2"/>
  <c r="S1194" i="2"/>
  <c r="T1194" i="2"/>
  <c r="U1194" i="2"/>
  <c r="V1194" i="2"/>
  <c r="W1194" i="2"/>
  <c r="X1194" i="2"/>
  <c r="Y1194" i="2"/>
  <c r="R2432" i="2"/>
  <c r="S2432" i="2"/>
  <c r="T2432" i="2"/>
  <c r="U2432" i="2"/>
  <c r="V2432" i="2"/>
  <c r="W2432" i="2"/>
  <c r="X2432" i="2"/>
  <c r="Y2432" i="2"/>
  <c r="R1405" i="2"/>
  <c r="S1405" i="2"/>
  <c r="T1405" i="2"/>
  <c r="U1405" i="2"/>
  <c r="V1405" i="2"/>
  <c r="W1405" i="2"/>
  <c r="X1405" i="2"/>
  <c r="Y1405" i="2"/>
  <c r="R144" i="2"/>
  <c r="S144" i="2"/>
  <c r="T144" i="2"/>
  <c r="U144" i="2"/>
  <c r="V144" i="2"/>
  <c r="W144" i="2"/>
  <c r="X144" i="2"/>
  <c r="Y144" i="2"/>
  <c r="R112" i="2"/>
  <c r="S112" i="2"/>
  <c r="T112" i="2"/>
  <c r="U112" i="2"/>
  <c r="V112" i="2"/>
  <c r="W112" i="2"/>
  <c r="X112" i="2"/>
  <c r="Y112" i="2"/>
  <c r="R684" i="2"/>
  <c r="S684" i="2"/>
  <c r="T684" i="2"/>
  <c r="U684" i="2"/>
  <c r="V684" i="2"/>
  <c r="W684" i="2"/>
  <c r="X684" i="2"/>
  <c r="Y684" i="2"/>
  <c r="R2093" i="2"/>
  <c r="S2093" i="2"/>
  <c r="T2093" i="2"/>
  <c r="U2093" i="2"/>
  <c r="V2093" i="2"/>
  <c r="W2093" i="2"/>
  <c r="X2093" i="2"/>
  <c r="Y2093" i="2"/>
  <c r="R1195" i="2"/>
  <c r="S1195" i="2"/>
  <c r="T1195" i="2"/>
  <c r="U1195" i="2"/>
  <c r="V1195" i="2"/>
  <c r="W1195" i="2"/>
  <c r="X1195" i="2"/>
  <c r="Y1195" i="2"/>
  <c r="R1196" i="2"/>
  <c r="S1196" i="2"/>
  <c r="T1196" i="2"/>
  <c r="U1196" i="2"/>
  <c r="V1196" i="2"/>
  <c r="W1196" i="2"/>
  <c r="X1196" i="2"/>
  <c r="Y1196" i="2"/>
  <c r="R1197" i="2"/>
  <c r="S1197" i="2"/>
  <c r="T1197" i="2"/>
  <c r="U1197" i="2"/>
  <c r="V1197" i="2"/>
  <c r="W1197" i="2"/>
  <c r="X1197" i="2"/>
  <c r="Y1197" i="2"/>
  <c r="R262" i="2"/>
  <c r="S262" i="2"/>
  <c r="T262" i="2"/>
  <c r="U262" i="2"/>
  <c r="V262" i="2"/>
  <c r="W262" i="2"/>
  <c r="X262" i="2"/>
  <c r="Y262" i="2"/>
  <c r="R2249" i="2"/>
  <c r="S2249" i="2"/>
  <c r="T2249" i="2"/>
  <c r="U2249" i="2"/>
  <c r="V2249" i="2"/>
  <c r="W2249" i="2"/>
  <c r="X2249" i="2"/>
  <c r="Y2249" i="2"/>
  <c r="R1198" i="2"/>
  <c r="S1198" i="2"/>
  <c r="T1198" i="2"/>
  <c r="U1198" i="2"/>
  <c r="V1198" i="2"/>
  <c r="W1198" i="2"/>
  <c r="X1198" i="2"/>
  <c r="Y1198" i="2"/>
  <c r="R1301" i="2"/>
  <c r="S1301" i="2"/>
  <c r="T1301" i="2"/>
  <c r="U1301" i="2"/>
  <c r="V1301" i="2"/>
  <c r="W1301" i="2"/>
  <c r="X1301" i="2"/>
  <c r="Y1301" i="2"/>
  <c r="R1199" i="2"/>
  <c r="S1199" i="2"/>
  <c r="T1199" i="2"/>
  <c r="U1199" i="2"/>
  <c r="V1199" i="2"/>
  <c r="W1199" i="2"/>
  <c r="X1199" i="2"/>
  <c r="Y1199" i="2"/>
  <c r="R138" i="2"/>
  <c r="S138" i="2"/>
  <c r="T138" i="2"/>
  <c r="U138" i="2"/>
  <c r="V138" i="2"/>
  <c r="W138" i="2"/>
  <c r="X138" i="2"/>
  <c r="Y138" i="2"/>
  <c r="R1200" i="2"/>
  <c r="S1200" i="2"/>
  <c r="T1200" i="2"/>
  <c r="U1200" i="2"/>
  <c r="V1200" i="2"/>
  <c r="W1200" i="2"/>
  <c r="X1200" i="2"/>
  <c r="Y1200" i="2"/>
  <c r="R1966" i="2"/>
  <c r="S1966" i="2"/>
  <c r="T1966" i="2"/>
  <c r="U1966" i="2"/>
  <c r="V1966" i="2"/>
  <c r="W1966" i="2"/>
  <c r="X1966" i="2"/>
  <c r="Y1966" i="2"/>
  <c r="R2433" i="2"/>
  <c r="S2433" i="2"/>
  <c r="T2433" i="2"/>
  <c r="U2433" i="2"/>
  <c r="V2433" i="2"/>
  <c r="W2433" i="2"/>
  <c r="X2433" i="2"/>
  <c r="Y2433" i="2"/>
  <c r="R1929" i="2"/>
  <c r="S1929" i="2"/>
  <c r="T1929" i="2"/>
  <c r="U1929" i="2"/>
  <c r="V1929" i="2"/>
  <c r="W1929" i="2"/>
  <c r="X1929" i="2"/>
  <c r="Y1929" i="2"/>
  <c r="R1329" i="2"/>
  <c r="S1329" i="2"/>
  <c r="T1329" i="2"/>
  <c r="U1329" i="2"/>
  <c r="V1329" i="2"/>
  <c r="W1329" i="2"/>
  <c r="X1329" i="2"/>
  <c r="Y1329" i="2"/>
  <c r="R1302" i="2"/>
  <c r="S1302" i="2"/>
  <c r="T1302" i="2"/>
  <c r="U1302" i="2"/>
  <c r="V1302" i="2"/>
  <c r="W1302" i="2"/>
  <c r="X1302" i="2"/>
  <c r="Y1302" i="2"/>
  <c r="R1201" i="2"/>
  <c r="S1201" i="2"/>
  <c r="T1201" i="2"/>
  <c r="U1201" i="2"/>
  <c r="V1201" i="2"/>
  <c r="W1201" i="2"/>
  <c r="X1201" i="2"/>
  <c r="Y1201" i="2"/>
  <c r="R1330" i="2"/>
  <c r="S1330" i="2"/>
  <c r="T1330" i="2"/>
  <c r="U1330" i="2"/>
  <c r="V1330" i="2"/>
  <c r="W1330" i="2"/>
  <c r="X1330" i="2"/>
  <c r="Y1330" i="2"/>
  <c r="R2434" i="2"/>
  <c r="S2434" i="2"/>
  <c r="T2434" i="2"/>
  <c r="U2434" i="2"/>
  <c r="V2434" i="2"/>
  <c r="W2434" i="2"/>
  <c r="X2434" i="2"/>
  <c r="Y2434" i="2"/>
  <c r="R1355" i="2"/>
  <c r="S1355" i="2"/>
  <c r="T1355" i="2"/>
  <c r="U1355" i="2"/>
  <c r="V1355" i="2"/>
  <c r="W1355" i="2"/>
  <c r="X1355" i="2"/>
  <c r="Y1355" i="2"/>
  <c r="R1891" i="2"/>
  <c r="S1891" i="2"/>
  <c r="T1891" i="2"/>
  <c r="U1891" i="2"/>
  <c r="V1891" i="2"/>
  <c r="W1891" i="2"/>
  <c r="X1891" i="2"/>
  <c r="Y1891" i="2"/>
  <c r="R1202" i="2"/>
  <c r="S1202" i="2"/>
  <c r="T1202" i="2"/>
  <c r="U1202" i="2"/>
  <c r="V1202" i="2"/>
  <c r="W1202" i="2"/>
  <c r="X1202" i="2"/>
  <c r="Y1202" i="2"/>
  <c r="R2435" i="2"/>
  <c r="S2435" i="2"/>
  <c r="T2435" i="2"/>
  <c r="U2435" i="2"/>
  <c r="V2435" i="2"/>
  <c r="W2435" i="2"/>
  <c r="X2435" i="2"/>
  <c r="Y2435" i="2"/>
  <c r="R2162" i="2"/>
  <c r="S2162" i="2"/>
  <c r="T2162" i="2"/>
  <c r="U2162" i="2"/>
  <c r="V2162" i="2"/>
  <c r="W2162" i="2"/>
  <c r="X2162" i="2"/>
  <c r="Y2162" i="2"/>
  <c r="R1203" i="2"/>
  <c r="S1203" i="2"/>
  <c r="T1203" i="2"/>
  <c r="U1203" i="2"/>
  <c r="V1203" i="2"/>
  <c r="W1203" i="2"/>
  <c r="X1203" i="2"/>
  <c r="Y1203" i="2"/>
  <c r="R1204" i="2"/>
  <c r="S1204" i="2"/>
  <c r="T1204" i="2"/>
  <c r="U1204" i="2"/>
  <c r="V1204" i="2"/>
  <c r="W1204" i="2"/>
  <c r="X1204" i="2"/>
  <c r="Y1204" i="2"/>
  <c r="R1205" i="2"/>
  <c r="S1205" i="2"/>
  <c r="T1205" i="2"/>
  <c r="U1205" i="2"/>
  <c r="V1205" i="2"/>
  <c r="W1205" i="2"/>
  <c r="X1205" i="2"/>
  <c r="Y1205" i="2"/>
  <c r="R280" i="2"/>
  <c r="S280" i="2"/>
  <c r="T280" i="2"/>
  <c r="U280" i="2"/>
  <c r="V280" i="2"/>
  <c r="W280" i="2"/>
  <c r="X280" i="2"/>
  <c r="Y280" i="2"/>
  <c r="R2184" i="2"/>
  <c r="S2184" i="2"/>
  <c r="T2184" i="2"/>
  <c r="U2184" i="2"/>
  <c r="V2184" i="2"/>
  <c r="W2184" i="2"/>
  <c r="X2184" i="2"/>
  <c r="Y2184" i="2"/>
  <c r="R479" i="2"/>
  <c r="S479" i="2"/>
  <c r="T479" i="2"/>
  <c r="U479" i="2"/>
  <c r="V479" i="2"/>
  <c r="W479" i="2"/>
  <c r="X479" i="2"/>
  <c r="Y479" i="2"/>
  <c r="R2436" i="2"/>
  <c r="S2436" i="2"/>
  <c r="T2436" i="2"/>
  <c r="U2436" i="2"/>
  <c r="V2436" i="2"/>
  <c r="W2436" i="2"/>
  <c r="X2436" i="2"/>
  <c r="Y2436" i="2"/>
  <c r="R218" i="2"/>
  <c r="S218" i="2"/>
  <c r="T218" i="2"/>
  <c r="U218" i="2"/>
  <c r="V218" i="2"/>
  <c r="W218" i="2"/>
  <c r="X218" i="2"/>
  <c r="Y218" i="2"/>
  <c r="R1331" i="2"/>
  <c r="S1331" i="2"/>
  <c r="T1331" i="2"/>
  <c r="U1331" i="2"/>
  <c r="V1331" i="2"/>
  <c r="W1331" i="2"/>
  <c r="X1331" i="2"/>
  <c r="Y1331" i="2"/>
  <c r="R487" i="2"/>
  <c r="S487" i="2"/>
  <c r="T487" i="2"/>
  <c r="U487" i="2"/>
  <c r="V487" i="2"/>
  <c r="W487" i="2"/>
  <c r="X487" i="2"/>
  <c r="Y487" i="2"/>
  <c r="R1510" i="2"/>
  <c r="S1510" i="2"/>
  <c r="T1510" i="2"/>
  <c r="U1510" i="2"/>
  <c r="V1510" i="2"/>
  <c r="W1510" i="2"/>
  <c r="X1510" i="2"/>
  <c r="Y1510" i="2"/>
  <c r="R703" i="2"/>
  <c r="S703" i="2"/>
  <c r="T703" i="2"/>
  <c r="U703" i="2"/>
  <c r="V703" i="2"/>
  <c r="W703" i="2"/>
  <c r="X703" i="2"/>
  <c r="Y703" i="2"/>
  <c r="R2072" i="2"/>
  <c r="S2072" i="2"/>
  <c r="T2072" i="2"/>
  <c r="U2072" i="2"/>
  <c r="V2072" i="2"/>
  <c r="W2072" i="2"/>
  <c r="X2072" i="2"/>
  <c r="Y2072" i="2"/>
  <c r="R1206" i="2"/>
  <c r="S1206" i="2"/>
  <c r="T1206" i="2"/>
  <c r="U1206" i="2"/>
  <c r="V1206" i="2"/>
  <c r="W1206" i="2"/>
  <c r="X1206" i="2"/>
  <c r="Y1206" i="2"/>
  <c r="R540" i="2"/>
  <c r="S540" i="2"/>
  <c r="T540" i="2"/>
  <c r="U540" i="2"/>
  <c r="V540" i="2"/>
  <c r="W540" i="2"/>
  <c r="X540" i="2"/>
  <c r="Y540" i="2"/>
  <c r="R272" i="2"/>
  <c r="S272" i="2"/>
  <c r="T272" i="2"/>
  <c r="U272" i="2"/>
  <c r="V272" i="2"/>
  <c r="W272" i="2"/>
  <c r="X272" i="2"/>
  <c r="Y272" i="2"/>
  <c r="R1207" i="2"/>
  <c r="S1207" i="2"/>
  <c r="T1207" i="2"/>
  <c r="U1207" i="2"/>
  <c r="V1207" i="2"/>
  <c r="W1207" i="2"/>
  <c r="X1207" i="2"/>
  <c r="Y1207" i="2"/>
  <c r="R643" i="2"/>
  <c r="S643" i="2"/>
  <c r="T643" i="2"/>
  <c r="U643" i="2"/>
  <c r="V643" i="2"/>
  <c r="W643" i="2"/>
  <c r="X643" i="2"/>
  <c r="Y643" i="2"/>
  <c r="R2094" i="2"/>
  <c r="S2094" i="2"/>
  <c r="T2094" i="2"/>
  <c r="U2094" i="2"/>
  <c r="V2094" i="2"/>
  <c r="W2094" i="2"/>
  <c r="X2094" i="2"/>
  <c r="Y2094" i="2"/>
  <c r="R685" i="2"/>
  <c r="S685" i="2"/>
  <c r="T685" i="2"/>
  <c r="U685" i="2"/>
  <c r="V685" i="2"/>
  <c r="W685" i="2"/>
  <c r="X685" i="2"/>
  <c r="Y685" i="2"/>
  <c r="R1208" i="2"/>
  <c r="S1208" i="2"/>
  <c r="T1208" i="2"/>
  <c r="U1208" i="2"/>
  <c r="V1208" i="2"/>
  <c r="W1208" i="2"/>
  <c r="X1208" i="2"/>
  <c r="Y1208" i="2"/>
  <c r="R113" i="2"/>
  <c r="S113" i="2"/>
  <c r="T113" i="2"/>
  <c r="U113" i="2"/>
  <c r="V113" i="2"/>
  <c r="W113" i="2"/>
  <c r="X113" i="2"/>
  <c r="Y113" i="2"/>
  <c r="R686" i="2"/>
  <c r="S686" i="2"/>
  <c r="T686" i="2"/>
  <c r="U686" i="2"/>
  <c r="V686" i="2"/>
  <c r="W686" i="2"/>
  <c r="X686" i="2"/>
  <c r="Y686" i="2"/>
  <c r="R456" i="2"/>
  <c r="S456" i="2"/>
  <c r="T456" i="2"/>
  <c r="U456" i="2"/>
  <c r="V456" i="2"/>
  <c r="W456" i="2"/>
  <c r="X456" i="2"/>
  <c r="Y456" i="2"/>
  <c r="R1511" i="2"/>
  <c r="S1511" i="2"/>
  <c r="T1511" i="2"/>
  <c r="U1511" i="2"/>
  <c r="V1511" i="2"/>
  <c r="W1511" i="2"/>
  <c r="X1511" i="2"/>
  <c r="Y1511" i="2"/>
  <c r="R1209" i="2"/>
  <c r="S1209" i="2"/>
  <c r="T1209" i="2"/>
  <c r="U1209" i="2"/>
  <c r="V1209" i="2"/>
  <c r="W1209" i="2"/>
  <c r="X1209" i="2"/>
  <c r="Y1209" i="2"/>
  <c r="R1210" i="2"/>
  <c r="S1210" i="2"/>
  <c r="T1210" i="2"/>
  <c r="U1210" i="2"/>
  <c r="V1210" i="2"/>
  <c r="W1210" i="2"/>
  <c r="X1210" i="2"/>
  <c r="Y1210" i="2"/>
  <c r="R704" i="2"/>
  <c r="S704" i="2"/>
  <c r="T704" i="2"/>
  <c r="U704" i="2"/>
  <c r="V704" i="2"/>
  <c r="W704" i="2"/>
  <c r="X704" i="2"/>
  <c r="Y704" i="2"/>
  <c r="R413" i="2"/>
  <c r="S413" i="2"/>
  <c r="T413" i="2"/>
  <c r="U413" i="2"/>
  <c r="V413" i="2"/>
  <c r="W413" i="2"/>
  <c r="X413" i="2"/>
  <c r="Y413" i="2"/>
  <c r="R1912" i="2"/>
  <c r="S1912" i="2"/>
  <c r="T1912" i="2"/>
  <c r="U1912" i="2"/>
  <c r="V1912" i="2"/>
  <c r="W1912" i="2"/>
  <c r="X1912" i="2"/>
  <c r="Y1912" i="2"/>
  <c r="R1616" i="2"/>
  <c r="S1616" i="2"/>
  <c r="T1616" i="2"/>
  <c r="U1616" i="2"/>
  <c r="V1616" i="2"/>
  <c r="W1616" i="2"/>
  <c r="X1616" i="2"/>
  <c r="Y1616" i="2"/>
  <c r="R1967" i="2"/>
  <c r="S1967" i="2"/>
  <c r="T1967" i="2"/>
  <c r="U1967" i="2"/>
  <c r="V1967" i="2"/>
  <c r="W1967" i="2"/>
  <c r="X1967" i="2"/>
  <c r="Y1967" i="2"/>
  <c r="R1211" i="2"/>
  <c r="S1211" i="2"/>
  <c r="T1211" i="2"/>
  <c r="U1211" i="2"/>
  <c r="V1211" i="2"/>
  <c r="W1211" i="2"/>
  <c r="X1211" i="2"/>
  <c r="Y1211" i="2"/>
  <c r="R687" i="2"/>
  <c r="S687" i="2"/>
  <c r="T687" i="2"/>
  <c r="U687" i="2"/>
  <c r="V687" i="2"/>
  <c r="W687" i="2"/>
  <c r="X687" i="2"/>
  <c r="Y687" i="2"/>
  <c r="R114" i="2"/>
  <c r="S114" i="2"/>
  <c r="T114" i="2"/>
  <c r="U114" i="2"/>
  <c r="V114" i="2"/>
  <c r="W114" i="2"/>
  <c r="X114" i="2"/>
  <c r="Y114" i="2"/>
  <c r="R2264" i="2"/>
  <c r="S2264" i="2"/>
  <c r="T2264" i="2"/>
  <c r="U2264" i="2"/>
  <c r="V2264" i="2"/>
  <c r="W2264" i="2"/>
  <c r="X2264" i="2"/>
  <c r="Y2264" i="2"/>
  <c r="R353" i="2"/>
  <c r="S353" i="2"/>
  <c r="T353" i="2"/>
  <c r="U353" i="2"/>
  <c r="V353" i="2"/>
  <c r="W353" i="2"/>
  <c r="X353" i="2"/>
  <c r="Y353" i="2"/>
  <c r="R1734" i="2"/>
  <c r="S1734" i="2"/>
  <c r="T1734" i="2"/>
  <c r="U1734" i="2"/>
  <c r="V1734" i="2"/>
  <c r="W1734" i="2"/>
  <c r="X1734" i="2"/>
  <c r="Y1734" i="2"/>
  <c r="R1303" i="2"/>
  <c r="S1303" i="2"/>
  <c r="T1303" i="2"/>
  <c r="U1303" i="2"/>
  <c r="V1303" i="2"/>
  <c r="W1303" i="2"/>
  <c r="X1303" i="2"/>
  <c r="Y1303" i="2"/>
  <c r="R1578" i="2"/>
  <c r="S1578" i="2"/>
  <c r="T1578" i="2"/>
  <c r="U1578" i="2"/>
  <c r="V1578" i="2"/>
  <c r="W1578" i="2"/>
  <c r="X1578" i="2"/>
  <c r="Y1578" i="2"/>
  <c r="R1564" i="2"/>
  <c r="S1564" i="2"/>
  <c r="T1564" i="2"/>
  <c r="U1564" i="2"/>
  <c r="V1564" i="2"/>
  <c r="W1564" i="2"/>
  <c r="X1564" i="2"/>
  <c r="Y1564" i="2"/>
  <c r="R1332" i="2"/>
  <c r="S1332" i="2"/>
  <c r="T1332" i="2"/>
  <c r="U1332" i="2"/>
  <c r="V1332" i="2"/>
  <c r="W1332" i="2"/>
  <c r="X1332" i="2"/>
  <c r="Y1332" i="2"/>
  <c r="R770" i="2"/>
  <c r="S770" i="2"/>
  <c r="T770" i="2"/>
  <c r="U770" i="2"/>
  <c r="V770" i="2"/>
  <c r="W770" i="2"/>
  <c r="X770" i="2"/>
  <c r="Y770" i="2"/>
  <c r="R833" i="2"/>
  <c r="S833" i="2"/>
  <c r="T833" i="2"/>
  <c r="U833" i="2"/>
  <c r="V833" i="2"/>
  <c r="W833" i="2"/>
  <c r="X833" i="2"/>
  <c r="Y833" i="2"/>
  <c r="R1617" i="2"/>
  <c r="S1617" i="2"/>
  <c r="T1617" i="2"/>
  <c r="U1617" i="2"/>
  <c r="V1617" i="2"/>
  <c r="W1617" i="2"/>
  <c r="X1617" i="2"/>
  <c r="Y1617" i="2"/>
  <c r="R1304" i="2"/>
  <c r="S1304" i="2"/>
  <c r="T1304" i="2"/>
  <c r="U1304" i="2"/>
  <c r="V1304" i="2"/>
  <c r="W1304" i="2"/>
  <c r="X1304" i="2"/>
  <c r="Y1304" i="2"/>
  <c r="R1439" i="2"/>
  <c r="S1439" i="2"/>
  <c r="T1439" i="2"/>
  <c r="U1439" i="2"/>
  <c r="V1439" i="2"/>
  <c r="W1439" i="2"/>
  <c r="X1439" i="2"/>
  <c r="Y1439" i="2"/>
  <c r="R1212" i="2"/>
  <c r="S1212" i="2"/>
  <c r="T1212" i="2"/>
  <c r="U1212" i="2"/>
  <c r="V1212" i="2"/>
  <c r="W1212" i="2"/>
  <c r="X1212" i="2"/>
  <c r="Y1212" i="2"/>
  <c r="R1213" i="2"/>
  <c r="S1213" i="2"/>
  <c r="T1213" i="2"/>
  <c r="U1213" i="2"/>
  <c r="V1213" i="2"/>
  <c r="W1213" i="2"/>
  <c r="X1213" i="2"/>
  <c r="Y1213" i="2"/>
  <c r="R2437" i="2"/>
  <c r="S2437" i="2"/>
  <c r="T2437" i="2"/>
  <c r="U2437" i="2"/>
  <c r="V2437" i="2"/>
  <c r="W2437" i="2"/>
  <c r="X2437" i="2"/>
  <c r="Y2437" i="2"/>
  <c r="R2053" i="2"/>
  <c r="S2053" i="2"/>
  <c r="T2053" i="2"/>
  <c r="U2053" i="2"/>
  <c r="V2053" i="2"/>
  <c r="W2053" i="2"/>
  <c r="X2053" i="2"/>
  <c r="Y2053" i="2"/>
  <c r="R1512" i="2"/>
  <c r="S1512" i="2"/>
  <c r="T1512" i="2"/>
  <c r="U1512" i="2"/>
  <c r="V1512" i="2"/>
  <c r="W1512" i="2"/>
  <c r="X1512" i="2"/>
  <c r="Y1512" i="2"/>
  <c r="R1214" i="2"/>
  <c r="S1214" i="2"/>
  <c r="T1214" i="2"/>
  <c r="U1214" i="2"/>
  <c r="V1214" i="2"/>
  <c r="W1214" i="2"/>
  <c r="X1214" i="2"/>
  <c r="Y1214" i="2"/>
  <c r="R151" i="2"/>
  <c r="S151" i="2"/>
  <c r="T151" i="2"/>
  <c r="U151" i="2"/>
  <c r="V151" i="2"/>
  <c r="W151" i="2"/>
  <c r="X151" i="2"/>
  <c r="Y151" i="2"/>
  <c r="R1618" i="2"/>
  <c r="S1618" i="2"/>
  <c r="T1618" i="2"/>
  <c r="U1618" i="2"/>
  <c r="V1618" i="2"/>
  <c r="W1618" i="2"/>
  <c r="X1618" i="2"/>
  <c r="Y1618" i="2"/>
  <c r="R503" i="2"/>
  <c r="S503" i="2"/>
  <c r="T503" i="2"/>
  <c r="U503" i="2"/>
  <c r="V503" i="2"/>
  <c r="W503" i="2"/>
  <c r="X503" i="2"/>
  <c r="Y503" i="2"/>
  <c r="R567" i="2"/>
  <c r="S567" i="2"/>
  <c r="T567" i="2"/>
  <c r="U567" i="2"/>
  <c r="V567" i="2"/>
  <c r="W567" i="2"/>
  <c r="X567" i="2"/>
  <c r="Y567" i="2"/>
  <c r="R1994" i="2"/>
  <c r="S1994" i="2"/>
  <c r="T1994" i="2"/>
  <c r="U1994" i="2"/>
  <c r="V1994" i="2"/>
  <c r="W1994" i="2"/>
  <c r="X1994" i="2"/>
  <c r="Y1994" i="2"/>
  <c r="R2438" i="2"/>
  <c r="S2438" i="2"/>
  <c r="T2438" i="2"/>
  <c r="U2438" i="2"/>
  <c r="V2438" i="2"/>
  <c r="W2438" i="2"/>
  <c r="X2438" i="2"/>
  <c r="Y2438" i="2"/>
  <c r="R578" i="2"/>
  <c r="S578" i="2"/>
  <c r="T578" i="2"/>
  <c r="U578" i="2"/>
  <c r="V578" i="2"/>
  <c r="W578" i="2"/>
  <c r="X578" i="2"/>
  <c r="Y578" i="2"/>
  <c r="R2265" i="2"/>
  <c r="S2265" i="2"/>
  <c r="T2265" i="2"/>
  <c r="U2265" i="2"/>
  <c r="V2265" i="2"/>
  <c r="W2265" i="2"/>
  <c r="X2265" i="2"/>
  <c r="Y2265" i="2"/>
  <c r="R381" i="2"/>
  <c r="S381" i="2"/>
  <c r="T381" i="2"/>
  <c r="U381" i="2"/>
  <c r="V381" i="2"/>
  <c r="W381" i="2"/>
  <c r="X381" i="2"/>
  <c r="Y381" i="2"/>
  <c r="R1579" i="2"/>
  <c r="S1579" i="2"/>
  <c r="T1579" i="2"/>
  <c r="U1579" i="2"/>
  <c r="V1579" i="2"/>
  <c r="W1579" i="2"/>
  <c r="X1579" i="2"/>
  <c r="Y1579" i="2"/>
  <c r="R1619" i="2"/>
  <c r="S1619" i="2"/>
  <c r="T1619" i="2"/>
  <c r="U1619" i="2"/>
  <c r="V1619" i="2"/>
  <c r="W1619" i="2"/>
  <c r="X1619" i="2"/>
  <c r="Y1619" i="2"/>
  <c r="R834" i="2"/>
  <c r="S834" i="2"/>
  <c r="T834" i="2"/>
  <c r="U834" i="2"/>
  <c r="V834" i="2"/>
  <c r="W834" i="2"/>
  <c r="X834" i="2"/>
  <c r="Y834" i="2"/>
  <c r="R2163" i="2"/>
  <c r="S2163" i="2"/>
  <c r="T2163" i="2"/>
  <c r="U2163" i="2"/>
  <c r="V2163" i="2"/>
  <c r="W2163" i="2"/>
  <c r="X2163" i="2"/>
  <c r="Y2163" i="2"/>
  <c r="R1379" i="2"/>
  <c r="S1379" i="2"/>
  <c r="T1379" i="2"/>
  <c r="U1379" i="2"/>
  <c r="V1379" i="2"/>
  <c r="W1379" i="2"/>
  <c r="X1379" i="2"/>
  <c r="Y1379" i="2"/>
  <c r="R1662" i="2"/>
  <c r="S1662" i="2"/>
  <c r="T1662" i="2"/>
  <c r="U1662" i="2"/>
  <c r="V1662" i="2"/>
  <c r="W1662" i="2"/>
  <c r="X1662" i="2"/>
  <c r="Y1662" i="2"/>
  <c r="R504" i="2"/>
  <c r="S504" i="2"/>
  <c r="T504" i="2"/>
  <c r="U504" i="2"/>
  <c r="V504" i="2"/>
  <c r="W504" i="2"/>
  <c r="X504" i="2"/>
  <c r="Y504" i="2"/>
  <c r="R541" i="2"/>
  <c r="S541" i="2"/>
  <c r="T541" i="2"/>
  <c r="U541" i="2"/>
  <c r="V541" i="2"/>
  <c r="W541" i="2"/>
  <c r="X541" i="2"/>
  <c r="Y541" i="2"/>
  <c r="R263" i="2"/>
  <c r="S263" i="2"/>
  <c r="T263" i="2"/>
  <c r="U263" i="2"/>
  <c r="V263" i="2"/>
  <c r="W263" i="2"/>
  <c r="X263" i="2"/>
  <c r="Y263" i="2"/>
  <c r="R1215" i="2"/>
  <c r="S1215" i="2"/>
  <c r="T1215" i="2"/>
  <c r="U1215" i="2"/>
  <c r="V1215" i="2"/>
  <c r="W1215" i="2"/>
  <c r="X1215" i="2"/>
  <c r="Y1215" i="2"/>
  <c r="R2132" i="2"/>
  <c r="S2132" i="2"/>
  <c r="T2132" i="2"/>
  <c r="U2132" i="2"/>
  <c r="V2132" i="2"/>
  <c r="W2132" i="2"/>
  <c r="X2132" i="2"/>
  <c r="Y2132" i="2"/>
  <c r="R488" i="2"/>
  <c r="S488" i="2"/>
  <c r="T488" i="2"/>
  <c r="U488" i="2"/>
  <c r="V488" i="2"/>
  <c r="W488" i="2"/>
  <c r="X488" i="2"/>
  <c r="Y488" i="2"/>
  <c r="R2439" i="2"/>
  <c r="S2439" i="2"/>
  <c r="T2439" i="2"/>
  <c r="U2439" i="2"/>
  <c r="V2439" i="2"/>
  <c r="W2439" i="2"/>
  <c r="X2439" i="2"/>
  <c r="Y2439" i="2"/>
  <c r="R1216" i="2"/>
  <c r="S1216" i="2"/>
  <c r="T1216" i="2"/>
  <c r="U1216" i="2"/>
  <c r="V1216" i="2"/>
  <c r="W1216" i="2"/>
  <c r="X1216" i="2"/>
  <c r="Y1216" i="2"/>
  <c r="R1930" i="2"/>
  <c r="S1930" i="2"/>
  <c r="T1930" i="2"/>
  <c r="U1930" i="2"/>
  <c r="V1930" i="2"/>
  <c r="W1930" i="2"/>
  <c r="X1930" i="2"/>
  <c r="Y1930" i="2"/>
  <c r="R1968" i="2"/>
  <c r="S1968" i="2"/>
  <c r="T1968" i="2"/>
  <c r="U1968" i="2"/>
  <c r="V1968" i="2"/>
  <c r="W1968" i="2"/>
  <c r="X1968" i="2"/>
  <c r="Y1968" i="2"/>
  <c r="R1931" i="2"/>
  <c r="S1931" i="2"/>
  <c r="T1931" i="2"/>
  <c r="U1931" i="2"/>
  <c r="V1931" i="2"/>
  <c r="W1931" i="2"/>
  <c r="X1931" i="2"/>
  <c r="Y1931" i="2"/>
  <c r="R688" i="2"/>
  <c r="S688" i="2"/>
  <c r="T688" i="2"/>
  <c r="U688" i="2"/>
  <c r="V688" i="2"/>
  <c r="W688" i="2"/>
  <c r="X688" i="2"/>
  <c r="Y688" i="2"/>
  <c r="R732" i="2"/>
  <c r="S732" i="2"/>
  <c r="T732" i="2"/>
  <c r="U732" i="2"/>
  <c r="V732" i="2"/>
  <c r="W732" i="2"/>
  <c r="X732" i="2"/>
  <c r="Y732" i="2"/>
  <c r="R1380" i="2"/>
  <c r="S1380" i="2"/>
  <c r="T1380" i="2"/>
  <c r="U1380" i="2"/>
  <c r="V1380" i="2"/>
  <c r="W1380" i="2"/>
  <c r="X1380" i="2"/>
  <c r="Y1380" i="2"/>
  <c r="R1217" i="2"/>
  <c r="S1217" i="2"/>
  <c r="T1217" i="2"/>
  <c r="U1217" i="2"/>
  <c r="V1217" i="2"/>
  <c r="W1217" i="2"/>
  <c r="X1217" i="2"/>
  <c r="Y1217" i="2"/>
  <c r="R1598" i="2"/>
  <c r="S1598" i="2"/>
  <c r="T1598" i="2"/>
  <c r="U1598" i="2"/>
  <c r="V1598" i="2"/>
  <c r="W1598" i="2"/>
  <c r="X1598" i="2"/>
  <c r="Y1598" i="2"/>
  <c r="R1218" i="2"/>
  <c r="S1218" i="2"/>
  <c r="T1218" i="2"/>
  <c r="U1218" i="2"/>
  <c r="V1218" i="2"/>
  <c r="W1218" i="2"/>
  <c r="X1218" i="2"/>
  <c r="Y1218" i="2"/>
  <c r="R1599" i="2"/>
  <c r="S1599" i="2"/>
  <c r="T1599" i="2"/>
  <c r="U1599" i="2"/>
  <c r="V1599" i="2"/>
  <c r="W1599" i="2"/>
  <c r="X1599" i="2"/>
  <c r="Y1599" i="2"/>
  <c r="R1219" i="2"/>
  <c r="S1219" i="2"/>
  <c r="T1219" i="2"/>
  <c r="U1219" i="2"/>
  <c r="V1219" i="2"/>
  <c r="W1219" i="2"/>
  <c r="X1219" i="2"/>
  <c r="Y1219" i="2"/>
  <c r="R2073" i="2"/>
  <c r="S2073" i="2"/>
  <c r="T2073" i="2"/>
  <c r="U2073" i="2"/>
  <c r="V2073" i="2"/>
  <c r="W2073" i="2"/>
  <c r="X2073" i="2"/>
  <c r="Y2073" i="2"/>
  <c r="R808" i="2"/>
  <c r="S808" i="2"/>
  <c r="T808" i="2"/>
  <c r="U808" i="2"/>
  <c r="V808" i="2"/>
  <c r="W808" i="2"/>
  <c r="X808" i="2"/>
  <c r="Y808" i="2"/>
  <c r="R2212" i="2"/>
  <c r="S2212" i="2"/>
  <c r="T2212" i="2"/>
  <c r="U2212" i="2"/>
  <c r="V2212" i="2"/>
  <c r="W2212" i="2"/>
  <c r="X2212" i="2"/>
  <c r="Y2212" i="2"/>
  <c r="R115" i="2"/>
  <c r="S115" i="2"/>
  <c r="T115" i="2"/>
  <c r="U115" i="2"/>
  <c r="V115" i="2"/>
  <c r="W115" i="2"/>
  <c r="X115" i="2"/>
  <c r="Y115" i="2"/>
  <c r="R2197" i="2"/>
  <c r="S2197" i="2"/>
  <c r="T2197" i="2"/>
  <c r="U2197" i="2"/>
  <c r="V2197" i="2"/>
  <c r="W2197" i="2"/>
  <c r="X2197" i="2"/>
  <c r="Y2197" i="2"/>
  <c r="R1969" i="2"/>
  <c r="S1969" i="2"/>
  <c r="T1969" i="2"/>
  <c r="U1969" i="2"/>
  <c r="V1969" i="2"/>
  <c r="W1969" i="2"/>
  <c r="X1969" i="2"/>
  <c r="Y1969" i="2"/>
  <c r="R116" i="2"/>
  <c r="S116" i="2"/>
  <c r="T116" i="2"/>
  <c r="U116" i="2"/>
  <c r="V116" i="2"/>
  <c r="W116" i="2"/>
  <c r="X116" i="2"/>
  <c r="Y116" i="2"/>
  <c r="R354" i="2"/>
  <c r="S354" i="2"/>
  <c r="T354" i="2"/>
  <c r="U354" i="2"/>
  <c r="V354" i="2"/>
  <c r="W354" i="2"/>
  <c r="X354" i="2"/>
  <c r="Y354" i="2"/>
  <c r="R2225" i="2"/>
  <c r="S2225" i="2"/>
  <c r="T2225" i="2"/>
  <c r="U2225" i="2"/>
  <c r="V2225" i="2"/>
  <c r="W2225" i="2"/>
  <c r="X2225" i="2"/>
  <c r="Y2225" i="2"/>
  <c r="R1220" i="2"/>
  <c r="S1220" i="2"/>
  <c r="T1220" i="2"/>
  <c r="U1220" i="2"/>
  <c r="V1220" i="2"/>
  <c r="W1220" i="2"/>
  <c r="X1220" i="2"/>
  <c r="Y1220" i="2"/>
  <c r="R1305" i="2"/>
  <c r="S1305" i="2"/>
  <c r="T1305" i="2"/>
  <c r="U1305" i="2"/>
  <c r="V1305" i="2"/>
  <c r="W1305" i="2"/>
  <c r="X1305" i="2"/>
  <c r="Y1305" i="2"/>
  <c r="R1406" i="2"/>
  <c r="S1406" i="2"/>
  <c r="T1406" i="2"/>
  <c r="U1406" i="2"/>
  <c r="V1406" i="2"/>
  <c r="W1406" i="2"/>
  <c r="X1406" i="2"/>
  <c r="Y1406" i="2"/>
  <c r="R1620" i="2"/>
  <c r="S1620" i="2"/>
  <c r="T1620" i="2"/>
  <c r="U1620" i="2"/>
  <c r="V1620" i="2"/>
  <c r="W1620" i="2"/>
  <c r="X1620" i="2"/>
  <c r="Y1620" i="2"/>
  <c r="R1381" i="2"/>
  <c r="S1381" i="2"/>
  <c r="T1381" i="2"/>
  <c r="U1381" i="2"/>
  <c r="V1381" i="2"/>
  <c r="W1381" i="2"/>
  <c r="X1381" i="2"/>
  <c r="Y1381" i="2"/>
  <c r="R1382" i="2"/>
  <c r="S1382" i="2"/>
  <c r="T1382" i="2"/>
  <c r="U1382" i="2"/>
  <c r="V1382" i="2"/>
  <c r="W1382" i="2"/>
  <c r="X1382" i="2"/>
  <c r="Y1382" i="2"/>
  <c r="R609" i="2"/>
  <c r="S609" i="2"/>
  <c r="T609" i="2"/>
  <c r="U609" i="2"/>
  <c r="V609" i="2"/>
  <c r="W609" i="2"/>
  <c r="X609" i="2"/>
  <c r="Y609" i="2"/>
  <c r="R281" i="2"/>
  <c r="S281" i="2"/>
  <c r="T281" i="2"/>
  <c r="U281" i="2"/>
  <c r="V281" i="2"/>
  <c r="W281" i="2"/>
  <c r="X281" i="2"/>
  <c r="Y281" i="2"/>
  <c r="R1221" i="2"/>
  <c r="S1221" i="2"/>
  <c r="T1221" i="2"/>
  <c r="U1221" i="2"/>
  <c r="V1221" i="2"/>
  <c r="W1221" i="2"/>
  <c r="X1221" i="2"/>
  <c r="Y1221" i="2"/>
  <c r="R1451" i="2"/>
  <c r="S1451" i="2"/>
  <c r="T1451" i="2"/>
  <c r="U1451" i="2"/>
  <c r="V1451" i="2"/>
  <c r="W1451" i="2"/>
  <c r="X1451" i="2"/>
  <c r="Y1451" i="2"/>
  <c r="R489" i="2"/>
  <c r="S489" i="2"/>
  <c r="T489" i="2"/>
  <c r="U489" i="2"/>
  <c r="V489" i="2"/>
  <c r="W489" i="2"/>
  <c r="X489" i="2"/>
  <c r="Y489" i="2"/>
  <c r="R588" i="2"/>
  <c r="S588" i="2"/>
  <c r="T588" i="2"/>
  <c r="U588" i="2"/>
  <c r="V588" i="2"/>
  <c r="W588" i="2"/>
  <c r="X588" i="2"/>
  <c r="Y588" i="2"/>
  <c r="R589" i="2"/>
  <c r="S589" i="2"/>
  <c r="T589" i="2"/>
  <c r="U589" i="2"/>
  <c r="V589" i="2"/>
  <c r="W589" i="2"/>
  <c r="X589" i="2"/>
  <c r="Y589" i="2"/>
  <c r="R579" i="2"/>
  <c r="S579" i="2"/>
  <c r="T579" i="2"/>
  <c r="U579" i="2"/>
  <c r="V579" i="2"/>
  <c r="W579" i="2"/>
  <c r="X579" i="2"/>
  <c r="Y579" i="2"/>
  <c r="R179" i="2"/>
  <c r="S179" i="2"/>
  <c r="T179" i="2"/>
  <c r="U179" i="2"/>
  <c r="V179" i="2"/>
  <c r="W179" i="2"/>
  <c r="X179" i="2"/>
  <c r="Y179" i="2"/>
  <c r="R117" i="2"/>
  <c r="S117" i="2"/>
  <c r="T117" i="2"/>
  <c r="U117" i="2"/>
  <c r="V117" i="2"/>
  <c r="W117" i="2"/>
  <c r="X117" i="2"/>
  <c r="Y117" i="2"/>
  <c r="R1790" i="2"/>
  <c r="S1790" i="2"/>
  <c r="T1790" i="2"/>
  <c r="U1790" i="2"/>
  <c r="V1790" i="2"/>
  <c r="W1790" i="2"/>
  <c r="X1790" i="2"/>
  <c r="Y1790" i="2"/>
  <c r="R355" i="2"/>
  <c r="S355" i="2"/>
  <c r="T355" i="2"/>
  <c r="U355" i="2"/>
  <c r="V355" i="2"/>
  <c r="W355" i="2"/>
  <c r="X355" i="2"/>
  <c r="Y355" i="2"/>
  <c r="R720" i="2"/>
  <c r="S720" i="2"/>
  <c r="T720" i="2"/>
  <c r="U720" i="2"/>
  <c r="V720" i="2"/>
  <c r="W720" i="2"/>
  <c r="X720" i="2"/>
  <c r="Y720" i="2"/>
  <c r="R1995" i="2"/>
  <c r="S1995" i="2"/>
  <c r="T1995" i="2"/>
  <c r="U1995" i="2"/>
  <c r="V1995" i="2"/>
  <c r="W1995" i="2"/>
  <c r="X1995" i="2"/>
  <c r="Y1995" i="2"/>
  <c r="R2164" i="2"/>
  <c r="S2164" i="2"/>
  <c r="T2164" i="2"/>
  <c r="U2164" i="2"/>
  <c r="V2164" i="2"/>
  <c r="W2164" i="2"/>
  <c r="X2164" i="2"/>
  <c r="Y2164" i="2"/>
  <c r="R1222" i="2"/>
  <c r="S1222" i="2"/>
  <c r="T1222" i="2"/>
  <c r="U1222" i="2"/>
  <c r="V1222" i="2"/>
  <c r="W1222" i="2"/>
  <c r="X1222" i="2"/>
  <c r="Y1222" i="2"/>
  <c r="R1644" i="2"/>
  <c r="S1644" i="2"/>
  <c r="T1644" i="2"/>
  <c r="U1644" i="2"/>
  <c r="V1644" i="2"/>
  <c r="W1644" i="2"/>
  <c r="X1644" i="2"/>
  <c r="Y1644" i="2"/>
  <c r="R1851" i="2"/>
  <c r="S1851" i="2"/>
  <c r="T1851" i="2"/>
  <c r="U1851" i="2"/>
  <c r="V1851" i="2"/>
  <c r="W1851" i="2"/>
  <c r="X1851" i="2"/>
  <c r="Y1851" i="2"/>
  <c r="R1852" i="2"/>
  <c r="S1852" i="2"/>
  <c r="T1852" i="2"/>
  <c r="U1852" i="2"/>
  <c r="V1852" i="2"/>
  <c r="W1852" i="2"/>
  <c r="X1852" i="2"/>
  <c r="Y1852" i="2"/>
  <c r="R1223" i="2"/>
  <c r="S1223" i="2"/>
  <c r="T1223" i="2"/>
  <c r="U1223" i="2"/>
  <c r="V1223" i="2"/>
  <c r="W1223" i="2"/>
  <c r="X1223" i="2"/>
  <c r="Y1223" i="2"/>
  <c r="R2440" i="2"/>
  <c r="S2440" i="2"/>
  <c r="T2440" i="2"/>
  <c r="U2440" i="2"/>
  <c r="V2440" i="2"/>
  <c r="W2440" i="2"/>
  <c r="X2440" i="2"/>
  <c r="Y2440" i="2"/>
  <c r="R1224" i="2"/>
  <c r="S1224" i="2"/>
  <c r="T1224" i="2"/>
  <c r="U1224" i="2"/>
  <c r="V1224" i="2"/>
  <c r="W1224" i="2"/>
  <c r="X1224" i="2"/>
  <c r="Y1224" i="2"/>
  <c r="R1225" i="2"/>
  <c r="S1225" i="2"/>
  <c r="T1225" i="2"/>
  <c r="U1225" i="2"/>
  <c r="V1225" i="2"/>
  <c r="W1225" i="2"/>
  <c r="X1225" i="2"/>
  <c r="Y1225" i="2"/>
  <c r="R2226" i="2"/>
  <c r="S2226" i="2"/>
  <c r="T2226" i="2"/>
  <c r="U2226" i="2"/>
  <c r="V2226" i="2"/>
  <c r="W2226" i="2"/>
  <c r="X2226" i="2"/>
  <c r="Y2226" i="2"/>
  <c r="R397" i="2"/>
  <c r="S397" i="2"/>
  <c r="T397" i="2"/>
  <c r="U397" i="2"/>
  <c r="V397" i="2"/>
  <c r="W397" i="2"/>
  <c r="X397" i="2"/>
  <c r="Y397" i="2"/>
  <c r="R2441" i="2"/>
  <c r="S2441" i="2"/>
  <c r="T2441" i="2"/>
  <c r="U2441" i="2"/>
  <c r="V2441" i="2"/>
  <c r="W2441" i="2"/>
  <c r="X2441" i="2"/>
  <c r="Y2441" i="2"/>
  <c r="R542" i="2"/>
  <c r="S542" i="2"/>
  <c r="T542" i="2"/>
  <c r="U542" i="2"/>
  <c r="V542" i="2"/>
  <c r="W542" i="2"/>
  <c r="X542" i="2"/>
  <c r="Y542" i="2"/>
  <c r="R2256" i="2"/>
  <c r="S2256" i="2"/>
  <c r="T2256" i="2"/>
  <c r="U2256" i="2"/>
  <c r="V2256" i="2"/>
  <c r="W2256" i="2"/>
  <c r="X2256" i="2"/>
  <c r="Y2256" i="2"/>
  <c r="R1452" i="2"/>
  <c r="S1452" i="2"/>
  <c r="T1452" i="2"/>
  <c r="U1452" i="2"/>
  <c r="V1452" i="2"/>
  <c r="W1452" i="2"/>
  <c r="X1452" i="2"/>
  <c r="Y1452" i="2"/>
  <c r="R145" i="2"/>
  <c r="S145" i="2"/>
  <c r="T145" i="2"/>
  <c r="U145" i="2"/>
  <c r="V145" i="2"/>
  <c r="W145" i="2"/>
  <c r="X145" i="2"/>
  <c r="Y145" i="2"/>
  <c r="R157" i="2"/>
  <c r="S157" i="2"/>
  <c r="T157" i="2"/>
  <c r="U157" i="2"/>
  <c r="V157" i="2"/>
  <c r="W157" i="2"/>
  <c r="X157" i="2"/>
  <c r="Y157" i="2"/>
  <c r="R1673" i="2"/>
  <c r="S1673" i="2"/>
  <c r="T1673" i="2"/>
  <c r="U1673" i="2"/>
  <c r="V1673" i="2"/>
  <c r="W1673" i="2"/>
  <c r="X1673" i="2"/>
  <c r="Y1673" i="2"/>
  <c r="R180" i="2"/>
  <c r="S180" i="2"/>
  <c r="T180" i="2"/>
  <c r="U180" i="2"/>
  <c r="V180" i="2"/>
  <c r="W180" i="2"/>
  <c r="X180" i="2"/>
  <c r="Y180" i="2"/>
  <c r="R1513" i="2"/>
  <c r="S1513" i="2"/>
  <c r="T1513" i="2"/>
  <c r="U1513" i="2"/>
  <c r="V1513" i="2"/>
  <c r="W1513" i="2"/>
  <c r="X1513" i="2"/>
  <c r="Y1513" i="2"/>
  <c r="R142" i="2"/>
  <c r="S142" i="2"/>
  <c r="T142" i="2"/>
  <c r="U142" i="2"/>
  <c r="V142" i="2"/>
  <c r="W142" i="2"/>
  <c r="X142" i="2"/>
  <c r="Y142" i="2"/>
  <c r="R1764" i="2"/>
  <c r="S1764" i="2"/>
  <c r="T1764" i="2"/>
  <c r="U1764" i="2"/>
  <c r="V1764" i="2"/>
  <c r="W1764" i="2"/>
  <c r="X1764" i="2"/>
  <c r="Y1764" i="2"/>
  <c r="R1565" i="2"/>
  <c r="S1565" i="2"/>
  <c r="T1565" i="2"/>
  <c r="U1565" i="2"/>
  <c r="V1565" i="2"/>
  <c r="W1565" i="2"/>
  <c r="X1565" i="2"/>
  <c r="Y1565" i="2"/>
  <c r="R1226" i="2"/>
  <c r="S1226" i="2"/>
  <c r="T1226" i="2"/>
  <c r="U1226" i="2"/>
  <c r="V1226" i="2"/>
  <c r="W1226" i="2"/>
  <c r="X1226" i="2"/>
  <c r="Y1226" i="2"/>
  <c r="R1566" i="2"/>
  <c r="S1566" i="2"/>
  <c r="T1566" i="2"/>
  <c r="U1566" i="2"/>
  <c r="V1566" i="2"/>
  <c r="W1566" i="2"/>
  <c r="X1566" i="2"/>
  <c r="Y1566" i="2"/>
  <c r="R356" i="2"/>
  <c r="S356" i="2"/>
  <c r="T356" i="2"/>
  <c r="U356" i="2"/>
  <c r="V356" i="2"/>
  <c r="W356" i="2"/>
  <c r="X356" i="2"/>
  <c r="Y356" i="2"/>
  <c r="R1227" i="2"/>
  <c r="S1227" i="2"/>
  <c r="T1227" i="2"/>
  <c r="U1227" i="2"/>
  <c r="V1227" i="2"/>
  <c r="W1227" i="2"/>
  <c r="X1227" i="2"/>
  <c r="Y1227" i="2"/>
  <c r="R2442" i="2"/>
  <c r="S2442" i="2"/>
  <c r="T2442" i="2"/>
  <c r="U2442" i="2"/>
  <c r="V2442" i="2"/>
  <c r="W2442" i="2"/>
  <c r="X2442" i="2"/>
  <c r="Y2442" i="2"/>
  <c r="R1970" i="2"/>
  <c r="S1970" i="2"/>
  <c r="T1970" i="2"/>
  <c r="U1970" i="2"/>
  <c r="V1970" i="2"/>
  <c r="W1970" i="2"/>
  <c r="X1970" i="2"/>
  <c r="Y1970" i="2"/>
  <c r="R733" i="2"/>
  <c r="S733" i="2"/>
  <c r="T733" i="2"/>
  <c r="U733" i="2"/>
  <c r="V733" i="2"/>
  <c r="W733" i="2"/>
  <c r="X733" i="2"/>
  <c r="Y733" i="2"/>
  <c r="R118" i="2"/>
  <c r="S118" i="2"/>
  <c r="T118" i="2"/>
  <c r="U118" i="2"/>
  <c r="V118" i="2"/>
  <c r="W118" i="2"/>
  <c r="X118" i="2"/>
  <c r="Y118" i="2"/>
  <c r="R1735" i="2"/>
  <c r="S1735" i="2"/>
  <c r="T1735" i="2"/>
  <c r="U1735" i="2"/>
  <c r="V1735" i="2"/>
  <c r="W1735" i="2"/>
  <c r="X1735" i="2"/>
  <c r="Y1735" i="2"/>
  <c r="R1228" i="2"/>
  <c r="S1228" i="2"/>
  <c r="T1228" i="2"/>
  <c r="U1228" i="2"/>
  <c r="V1228" i="2"/>
  <c r="W1228" i="2"/>
  <c r="X1228" i="2"/>
  <c r="Y1228" i="2"/>
  <c r="R2185" i="2"/>
  <c r="S2185" i="2"/>
  <c r="T2185" i="2"/>
  <c r="U2185" i="2"/>
  <c r="V2185" i="2"/>
  <c r="W2185" i="2"/>
  <c r="X2185" i="2"/>
  <c r="Y2185" i="2"/>
  <c r="R490" i="2"/>
  <c r="S490" i="2"/>
  <c r="T490" i="2"/>
  <c r="U490" i="2"/>
  <c r="V490" i="2"/>
  <c r="W490" i="2"/>
  <c r="X490" i="2"/>
  <c r="Y490" i="2"/>
  <c r="R614" i="2"/>
  <c r="S614" i="2"/>
  <c r="T614" i="2"/>
  <c r="U614" i="2"/>
  <c r="V614" i="2"/>
  <c r="W614" i="2"/>
  <c r="X614" i="2"/>
  <c r="Y614" i="2"/>
  <c r="R119" i="2"/>
  <c r="S119" i="2"/>
  <c r="T119" i="2"/>
  <c r="U119" i="2"/>
  <c r="V119" i="2"/>
  <c r="W119" i="2"/>
  <c r="X119" i="2"/>
  <c r="Y119" i="2"/>
  <c r="R2227" i="2"/>
  <c r="S2227" i="2"/>
  <c r="T2227" i="2"/>
  <c r="U2227" i="2"/>
  <c r="V2227" i="2"/>
  <c r="W2227" i="2"/>
  <c r="X2227" i="2"/>
  <c r="Y2227" i="2"/>
  <c r="R2443" i="2"/>
  <c r="S2443" i="2"/>
  <c r="T2443" i="2"/>
  <c r="U2443" i="2"/>
  <c r="V2443" i="2"/>
  <c r="W2443" i="2"/>
  <c r="X2443" i="2"/>
  <c r="Y2443" i="2"/>
  <c r="R2228" i="2"/>
  <c r="S2228" i="2"/>
  <c r="T2228" i="2"/>
  <c r="U2228" i="2"/>
  <c r="V2228" i="2"/>
  <c r="W2228" i="2"/>
  <c r="X2228" i="2"/>
  <c r="Y2228" i="2"/>
  <c r="R120" i="2"/>
  <c r="S120" i="2"/>
  <c r="T120" i="2"/>
  <c r="U120" i="2"/>
  <c r="V120" i="2"/>
  <c r="W120" i="2"/>
  <c r="X120" i="2"/>
  <c r="Y120" i="2"/>
  <c r="R1229" i="2"/>
  <c r="S1229" i="2"/>
  <c r="T1229" i="2"/>
  <c r="U1229" i="2"/>
  <c r="V1229" i="2"/>
  <c r="W1229" i="2"/>
  <c r="X1229" i="2"/>
  <c r="Y1229" i="2"/>
  <c r="R273" i="2"/>
  <c r="S273" i="2"/>
  <c r="T273" i="2"/>
  <c r="U273" i="2"/>
  <c r="V273" i="2"/>
  <c r="W273" i="2"/>
  <c r="X273" i="2"/>
  <c r="Y273" i="2"/>
  <c r="R121" i="2"/>
  <c r="S121" i="2"/>
  <c r="T121" i="2"/>
  <c r="U121" i="2"/>
  <c r="V121" i="2"/>
  <c r="W121" i="2"/>
  <c r="X121" i="2"/>
  <c r="Y121" i="2"/>
  <c r="R689" i="2"/>
  <c r="S689" i="2"/>
  <c r="T689" i="2"/>
  <c r="U689" i="2"/>
  <c r="V689" i="2"/>
  <c r="W689" i="2"/>
  <c r="X689" i="2"/>
  <c r="Y689" i="2"/>
  <c r="R615" i="2"/>
  <c r="S615" i="2"/>
  <c r="T615" i="2"/>
  <c r="U615" i="2"/>
  <c r="V615" i="2"/>
  <c r="W615" i="2"/>
  <c r="X615" i="2"/>
  <c r="Y615" i="2"/>
  <c r="R2444" i="2"/>
  <c r="S2444" i="2"/>
  <c r="T2444" i="2"/>
  <c r="U2444" i="2"/>
  <c r="V2444" i="2"/>
  <c r="W2444" i="2"/>
  <c r="X2444" i="2"/>
  <c r="Y2444" i="2"/>
  <c r="R1230" i="2"/>
  <c r="S1230" i="2"/>
  <c r="T1230" i="2"/>
  <c r="U1230" i="2"/>
  <c r="V1230" i="2"/>
  <c r="W1230" i="2"/>
  <c r="X1230" i="2"/>
  <c r="Y1230" i="2"/>
  <c r="R1600" i="2"/>
  <c r="S1600" i="2"/>
  <c r="T1600" i="2"/>
  <c r="U1600" i="2"/>
  <c r="V1600" i="2"/>
  <c r="W1600" i="2"/>
  <c r="X1600" i="2"/>
  <c r="Y1600" i="2"/>
  <c r="R809" i="2"/>
  <c r="S809" i="2"/>
  <c r="T809" i="2"/>
  <c r="U809" i="2"/>
  <c r="V809" i="2"/>
  <c r="W809" i="2"/>
  <c r="X809" i="2"/>
  <c r="Y809" i="2"/>
  <c r="R2165" i="2"/>
  <c r="S2165" i="2"/>
  <c r="T2165" i="2"/>
  <c r="U2165" i="2"/>
  <c r="V2165" i="2"/>
  <c r="W2165" i="2"/>
  <c r="X2165" i="2"/>
  <c r="Y2165" i="2"/>
  <c r="R1580" i="2"/>
  <c r="S1580" i="2"/>
  <c r="T1580" i="2"/>
  <c r="U1580" i="2"/>
  <c r="V1580" i="2"/>
  <c r="W1580" i="2"/>
  <c r="X1580" i="2"/>
  <c r="Y1580" i="2"/>
  <c r="R1383" i="2"/>
  <c r="S1383" i="2"/>
  <c r="T1383" i="2"/>
  <c r="U1383" i="2"/>
  <c r="V1383" i="2"/>
  <c r="W1383" i="2"/>
  <c r="X1383" i="2"/>
  <c r="Y1383" i="2"/>
  <c r="R1231" i="2"/>
  <c r="S1231" i="2"/>
  <c r="T1231" i="2"/>
  <c r="U1231" i="2"/>
  <c r="V1231" i="2"/>
  <c r="W1231" i="2"/>
  <c r="X1231" i="2"/>
  <c r="Y1231" i="2"/>
  <c r="R1333" i="2"/>
  <c r="S1333" i="2"/>
  <c r="T1333" i="2"/>
  <c r="U1333" i="2"/>
  <c r="V1333" i="2"/>
  <c r="W1333" i="2"/>
  <c r="X1333" i="2"/>
  <c r="Y1333" i="2"/>
  <c r="R219" i="2"/>
  <c r="S219" i="2"/>
  <c r="T219" i="2"/>
  <c r="U219" i="2"/>
  <c r="V219" i="2"/>
  <c r="W219" i="2"/>
  <c r="X219" i="2"/>
  <c r="Y219" i="2"/>
  <c r="R690" i="2"/>
  <c r="S690" i="2"/>
  <c r="T690" i="2"/>
  <c r="U690" i="2"/>
  <c r="V690" i="2"/>
  <c r="W690" i="2"/>
  <c r="X690" i="2"/>
  <c r="Y690" i="2"/>
  <c r="R1407" i="2"/>
  <c r="S1407" i="2"/>
  <c r="T1407" i="2"/>
  <c r="U1407" i="2"/>
  <c r="V1407" i="2"/>
  <c r="W1407" i="2"/>
  <c r="X1407" i="2"/>
  <c r="Y1407" i="2"/>
  <c r="R122" i="2"/>
  <c r="S122" i="2"/>
  <c r="T122" i="2"/>
  <c r="U122" i="2"/>
  <c r="V122" i="2"/>
  <c r="W122" i="2"/>
  <c r="X122" i="2"/>
  <c r="Y122" i="2"/>
  <c r="R1892" i="2"/>
  <c r="S1892" i="2"/>
  <c r="T1892" i="2"/>
  <c r="U1892" i="2"/>
  <c r="V1892" i="2"/>
  <c r="W1892" i="2"/>
  <c r="X1892" i="2"/>
  <c r="Y1892" i="2"/>
  <c r="R2133" i="2"/>
  <c r="S2133" i="2"/>
  <c r="T2133" i="2"/>
  <c r="U2133" i="2"/>
  <c r="V2133" i="2"/>
  <c r="W2133" i="2"/>
  <c r="X2133" i="2"/>
  <c r="Y2133" i="2"/>
  <c r="R2445" i="2"/>
  <c r="S2445" i="2"/>
  <c r="T2445" i="2"/>
  <c r="U2445" i="2"/>
  <c r="V2445" i="2"/>
  <c r="W2445" i="2"/>
  <c r="X2445" i="2"/>
  <c r="Y2445" i="2"/>
  <c r="R835" i="2"/>
  <c r="S835" i="2"/>
  <c r="T835" i="2"/>
  <c r="U835" i="2"/>
  <c r="V835" i="2"/>
  <c r="W835" i="2"/>
  <c r="X835" i="2"/>
  <c r="Y835" i="2"/>
  <c r="R1543" i="2"/>
  <c r="S1543" i="2"/>
  <c r="T1543" i="2"/>
  <c r="U1543" i="2"/>
  <c r="V1543" i="2"/>
  <c r="W1543" i="2"/>
  <c r="X1543" i="2"/>
  <c r="Y1543" i="2"/>
  <c r="R232" i="2"/>
  <c r="S232" i="2"/>
  <c r="T232" i="2"/>
  <c r="U232" i="2"/>
  <c r="V232" i="2"/>
  <c r="W232" i="2"/>
  <c r="X232" i="2"/>
  <c r="Y232" i="2"/>
  <c r="R398" i="2"/>
  <c r="S398" i="2"/>
  <c r="T398" i="2"/>
  <c r="U398" i="2"/>
  <c r="V398" i="2"/>
  <c r="W398" i="2"/>
  <c r="X398" i="2"/>
  <c r="Y398" i="2"/>
  <c r="R2446" i="2"/>
  <c r="S2446" i="2"/>
  <c r="T2446" i="2"/>
  <c r="U2446" i="2"/>
  <c r="V2446" i="2"/>
  <c r="W2446" i="2"/>
  <c r="X2446" i="2"/>
  <c r="Y2446" i="2"/>
  <c r="R1306" i="2"/>
  <c r="S1306" i="2"/>
  <c r="T1306" i="2"/>
  <c r="U1306" i="2"/>
  <c r="V1306" i="2"/>
  <c r="W1306" i="2"/>
  <c r="X1306" i="2"/>
  <c r="Y1306" i="2"/>
  <c r="R1232" i="2"/>
  <c r="S1232" i="2"/>
  <c r="T1232" i="2"/>
  <c r="U1232" i="2"/>
  <c r="V1232" i="2"/>
  <c r="W1232" i="2"/>
  <c r="X1232" i="2"/>
  <c r="Y1232" i="2"/>
  <c r="R590" i="2"/>
  <c r="S590" i="2"/>
  <c r="T590" i="2"/>
  <c r="U590" i="2"/>
  <c r="V590" i="2"/>
  <c r="W590" i="2"/>
  <c r="X590" i="2"/>
  <c r="Y590" i="2"/>
  <c r="R1819" i="2"/>
  <c r="S1819" i="2"/>
  <c r="T1819" i="2"/>
  <c r="U1819" i="2"/>
  <c r="V1819" i="2"/>
  <c r="W1819" i="2"/>
  <c r="X1819" i="2"/>
  <c r="Y1819" i="2"/>
  <c r="R123" i="2"/>
  <c r="S123" i="2"/>
  <c r="T123" i="2"/>
  <c r="U123" i="2"/>
  <c r="V123" i="2"/>
  <c r="W123" i="2"/>
  <c r="X123" i="2"/>
  <c r="Y123" i="2"/>
  <c r="R2447" i="2"/>
  <c r="S2447" i="2"/>
  <c r="T2447" i="2"/>
  <c r="U2447" i="2"/>
  <c r="V2447" i="2"/>
  <c r="W2447" i="2"/>
  <c r="X2447" i="2"/>
  <c r="Y2447" i="2"/>
  <c r="R2095" i="2"/>
  <c r="S2095" i="2"/>
  <c r="T2095" i="2"/>
  <c r="U2095" i="2"/>
  <c r="V2095" i="2"/>
  <c r="W2095" i="2"/>
  <c r="X2095" i="2"/>
  <c r="Y2095" i="2"/>
  <c r="R1233" i="2"/>
  <c r="S1233" i="2"/>
  <c r="T1233" i="2"/>
  <c r="U1233" i="2"/>
  <c r="V1233" i="2"/>
  <c r="W1233" i="2"/>
  <c r="X1233" i="2"/>
  <c r="Y1233" i="2"/>
  <c r="R2448" i="2"/>
  <c r="S2448" i="2"/>
  <c r="T2448" i="2"/>
  <c r="U2448" i="2"/>
  <c r="V2448" i="2"/>
  <c r="W2448" i="2"/>
  <c r="X2448" i="2"/>
  <c r="Y2448" i="2"/>
  <c r="R399" i="2"/>
  <c r="S399" i="2"/>
  <c r="T399" i="2"/>
  <c r="U399" i="2"/>
  <c r="V399" i="2"/>
  <c r="W399" i="2"/>
  <c r="X399" i="2"/>
  <c r="Y399" i="2"/>
  <c r="R1234" i="2"/>
  <c r="S1234" i="2"/>
  <c r="T1234" i="2"/>
  <c r="U1234" i="2"/>
  <c r="V1234" i="2"/>
  <c r="W1234" i="2"/>
  <c r="X1234" i="2"/>
  <c r="Y1234" i="2"/>
  <c r="R1235" i="2"/>
  <c r="S1235" i="2"/>
  <c r="T1235" i="2"/>
  <c r="U1235" i="2"/>
  <c r="V1235" i="2"/>
  <c r="W1235" i="2"/>
  <c r="X1235" i="2"/>
  <c r="Y1235" i="2"/>
  <c r="R2247" i="2"/>
  <c r="S2247" i="2"/>
  <c r="T2247" i="2"/>
  <c r="U2247" i="2"/>
  <c r="V2247" i="2"/>
  <c r="W2247" i="2"/>
  <c r="X2247" i="2"/>
  <c r="Y2247" i="2"/>
  <c r="R139" i="2"/>
  <c r="S139" i="2"/>
  <c r="T139" i="2"/>
  <c r="U139" i="2"/>
  <c r="V139" i="2"/>
  <c r="W139" i="2"/>
  <c r="X139" i="2"/>
  <c r="Y139" i="2"/>
  <c r="R124" i="2"/>
  <c r="S124" i="2"/>
  <c r="T124" i="2"/>
  <c r="U124" i="2"/>
  <c r="V124" i="2"/>
  <c r="W124" i="2"/>
  <c r="X124" i="2"/>
  <c r="Y124" i="2"/>
  <c r="R2449" i="2"/>
  <c r="S2449" i="2"/>
  <c r="T2449" i="2"/>
  <c r="U2449" i="2"/>
  <c r="V2449" i="2"/>
  <c r="W2449" i="2"/>
  <c r="X2449" i="2"/>
  <c r="Y2449" i="2"/>
  <c r="R1384" i="2"/>
  <c r="S1384" i="2"/>
  <c r="T1384" i="2"/>
  <c r="U1384" i="2"/>
  <c r="V1384" i="2"/>
  <c r="W1384" i="2"/>
  <c r="X1384" i="2"/>
  <c r="Y1384" i="2"/>
  <c r="R1236" i="2"/>
  <c r="S1236" i="2"/>
  <c r="T1236" i="2"/>
  <c r="U1236" i="2"/>
  <c r="V1236" i="2"/>
  <c r="W1236" i="2"/>
  <c r="X1236" i="2"/>
  <c r="Y1236" i="2"/>
  <c r="R1621" i="2"/>
  <c r="S1621" i="2"/>
  <c r="T1621" i="2"/>
  <c r="U1621" i="2"/>
  <c r="V1621" i="2"/>
  <c r="W1621" i="2"/>
  <c r="X1621" i="2"/>
  <c r="Y1621" i="2"/>
  <c r="R357" i="2"/>
  <c r="S357" i="2"/>
  <c r="T357" i="2"/>
  <c r="U357" i="2"/>
  <c r="V357" i="2"/>
  <c r="W357" i="2"/>
  <c r="X357" i="2"/>
  <c r="Y357" i="2"/>
  <c r="R358" i="2"/>
  <c r="S358" i="2"/>
  <c r="T358" i="2"/>
  <c r="U358" i="2"/>
  <c r="V358" i="2"/>
  <c r="W358" i="2"/>
  <c r="X358" i="2"/>
  <c r="Y358" i="2"/>
  <c r="R2450" i="2"/>
  <c r="S2450" i="2"/>
  <c r="T2450" i="2"/>
  <c r="U2450" i="2"/>
  <c r="V2450" i="2"/>
  <c r="W2450" i="2"/>
  <c r="X2450" i="2"/>
  <c r="Y2450" i="2"/>
  <c r="R1237" i="2"/>
  <c r="S1237" i="2"/>
  <c r="T1237" i="2"/>
  <c r="U1237" i="2"/>
  <c r="V1237" i="2"/>
  <c r="W1237" i="2"/>
  <c r="X1237" i="2"/>
  <c r="Y1237" i="2"/>
  <c r="R125" i="2"/>
  <c r="S125" i="2"/>
  <c r="T125" i="2"/>
  <c r="U125" i="2"/>
  <c r="V125" i="2"/>
  <c r="W125" i="2"/>
  <c r="X125" i="2"/>
  <c r="Y125" i="2"/>
  <c r="R2074" i="2"/>
  <c r="S2074" i="2"/>
  <c r="T2074" i="2"/>
  <c r="U2074" i="2"/>
  <c r="V2074" i="2"/>
  <c r="W2074" i="2"/>
  <c r="X2074" i="2"/>
  <c r="Y2074" i="2"/>
  <c r="R1806" i="2"/>
  <c r="S1806" i="2"/>
  <c r="T1806" i="2"/>
  <c r="U1806" i="2"/>
  <c r="V1806" i="2"/>
  <c r="W1806" i="2"/>
  <c r="X1806" i="2"/>
  <c r="Y1806" i="2"/>
  <c r="R2451" i="2"/>
  <c r="S2451" i="2"/>
  <c r="T2451" i="2"/>
  <c r="U2451" i="2"/>
  <c r="V2451" i="2"/>
  <c r="W2451" i="2"/>
  <c r="X2451" i="2"/>
  <c r="Y2451" i="2"/>
  <c r="R264" i="2"/>
  <c r="S264" i="2"/>
  <c r="T264" i="2"/>
  <c r="U264" i="2"/>
  <c r="V264" i="2"/>
  <c r="W264" i="2"/>
  <c r="X264" i="2"/>
  <c r="Y264" i="2"/>
  <c r="R1581" i="2"/>
  <c r="S1581" i="2"/>
  <c r="T1581" i="2"/>
  <c r="U1581" i="2"/>
  <c r="V1581" i="2"/>
  <c r="W1581" i="2"/>
  <c r="X1581" i="2"/>
  <c r="Y1581" i="2"/>
  <c r="R1869" i="2"/>
  <c r="S1869" i="2"/>
  <c r="T1869" i="2"/>
  <c r="U1869" i="2"/>
  <c r="V1869" i="2"/>
  <c r="W1869" i="2"/>
  <c r="X1869" i="2"/>
  <c r="Y1869" i="2"/>
  <c r="R429" i="2"/>
  <c r="S429" i="2"/>
  <c r="T429" i="2"/>
  <c r="U429" i="2"/>
  <c r="V429" i="2"/>
  <c r="W429" i="2"/>
  <c r="X429" i="2"/>
  <c r="Y429" i="2"/>
  <c r="R1238" i="2"/>
  <c r="S1238" i="2"/>
  <c r="T1238" i="2"/>
  <c r="U1238" i="2"/>
  <c r="V1238" i="2"/>
  <c r="W1238" i="2"/>
  <c r="X1238" i="2"/>
  <c r="Y1238" i="2"/>
  <c r="R2452" i="2"/>
  <c r="S2452" i="2"/>
  <c r="T2452" i="2"/>
  <c r="U2452" i="2"/>
  <c r="V2452" i="2"/>
  <c r="W2452" i="2"/>
  <c r="X2452" i="2"/>
  <c r="Y2452" i="2"/>
  <c r="R1765" i="2"/>
  <c r="S1765" i="2"/>
  <c r="T1765" i="2"/>
  <c r="U1765" i="2"/>
  <c r="V1765" i="2"/>
  <c r="W1765" i="2"/>
  <c r="X1765" i="2"/>
  <c r="Y1765" i="2"/>
  <c r="R784" i="2"/>
  <c r="S784" i="2"/>
  <c r="T784" i="2"/>
  <c r="U784" i="2"/>
  <c r="V784" i="2"/>
  <c r="W784" i="2"/>
  <c r="X784" i="2"/>
  <c r="Y784" i="2"/>
  <c r="R2054" i="2"/>
  <c r="S2054" i="2"/>
  <c r="T2054" i="2"/>
  <c r="U2054" i="2"/>
  <c r="V2054" i="2"/>
  <c r="W2054" i="2"/>
  <c r="X2054" i="2"/>
  <c r="Y2054" i="2"/>
  <c r="R126" i="2"/>
  <c r="S126" i="2"/>
  <c r="T126" i="2"/>
  <c r="U126" i="2"/>
  <c r="V126" i="2"/>
  <c r="W126" i="2"/>
  <c r="X126" i="2"/>
  <c r="Y126" i="2"/>
  <c r="R1932" i="2"/>
  <c r="S1932" i="2"/>
  <c r="T1932" i="2"/>
  <c r="U1932" i="2"/>
  <c r="V1932" i="2"/>
  <c r="W1932" i="2"/>
  <c r="X1932" i="2"/>
  <c r="Y1932" i="2"/>
  <c r="R1791" i="2"/>
  <c r="S1791" i="2"/>
  <c r="T1791" i="2"/>
  <c r="U1791" i="2"/>
  <c r="V1791" i="2"/>
  <c r="W1791" i="2"/>
  <c r="X1791" i="2"/>
  <c r="Y1791" i="2"/>
  <c r="R2186" i="2"/>
  <c r="S2186" i="2"/>
  <c r="T2186" i="2"/>
  <c r="U2186" i="2"/>
  <c r="V2186" i="2"/>
  <c r="W2186" i="2"/>
  <c r="X2186" i="2"/>
  <c r="Y2186" i="2"/>
  <c r="R1239" i="2"/>
  <c r="S1239" i="2"/>
  <c r="T1239" i="2"/>
  <c r="U1239" i="2"/>
  <c r="V1239" i="2"/>
  <c r="W1239" i="2"/>
  <c r="X1239" i="2"/>
  <c r="Y1239" i="2"/>
  <c r="R1240" i="2"/>
  <c r="S1240" i="2"/>
  <c r="T1240" i="2"/>
  <c r="U1240" i="2"/>
  <c r="V1240" i="2"/>
  <c r="W1240" i="2"/>
  <c r="X1240" i="2"/>
  <c r="Y1240" i="2"/>
  <c r="R1241" i="2"/>
  <c r="S1241" i="2"/>
  <c r="T1241" i="2"/>
  <c r="U1241" i="2"/>
  <c r="V1241" i="2"/>
  <c r="W1241" i="2"/>
  <c r="X1241" i="2"/>
  <c r="Y1241" i="2"/>
  <c r="R1514" i="2"/>
  <c r="S1514" i="2"/>
  <c r="T1514" i="2"/>
  <c r="U1514" i="2"/>
  <c r="V1514" i="2"/>
  <c r="W1514" i="2"/>
  <c r="X1514" i="2"/>
  <c r="Y1514" i="2"/>
  <c r="R1242" i="2"/>
  <c r="S1242" i="2"/>
  <c r="T1242" i="2"/>
  <c r="U1242" i="2"/>
  <c r="V1242" i="2"/>
  <c r="W1242" i="2"/>
  <c r="X1242" i="2"/>
  <c r="Y1242" i="2"/>
  <c r="R1243" i="2"/>
  <c r="S1243" i="2"/>
  <c r="T1243" i="2"/>
  <c r="U1243" i="2"/>
  <c r="V1243" i="2"/>
  <c r="W1243" i="2"/>
  <c r="X1243" i="2"/>
  <c r="Y1243" i="2"/>
  <c r="R1307" i="2"/>
  <c r="S1307" i="2"/>
  <c r="T1307" i="2"/>
  <c r="U1307" i="2"/>
  <c r="V1307" i="2"/>
  <c r="W1307" i="2"/>
  <c r="X1307" i="2"/>
  <c r="Y1307" i="2"/>
  <c r="R233" i="2"/>
  <c r="S233" i="2"/>
  <c r="T233" i="2"/>
  <c r="U233" i="2"/>
  <c r="V233" i="2"/>
  <c r="W233" i="2"/>
  <c r="X233" i="2"/>
  <c r="Y233" i="2"/>
  <c r="R1308" i="2"/>
  <c r="S1308" i="2"/>
  <c r="T1308" i="2"/>
  <c r="U1308" i="2"/>
  <c r="V1308" i="2"/>
  <c r="W1308" i="2"/>
  <c r="X1308" i="2"/>
  <c r="Y1308" i="2"/>
  <c r="R2142" i="2"/>
  <c r="S2142" i="2"/>
  <c r="T2142" i="2"/>
  <c r="U2142" i="2"/>
  <c r="V2142" i="2"/>
  <c r="W2142" i="2"/>
  <c r="X2142" i="2"/>
  <c r="Y2142" i="2"/>
  <c r="R2166" i="2"/>
  <c r="S2166" i="2"/>
  <c r="T2166" i="2"/>
  <c r="U2166" i="2"/>
  <c r="V2166" i="2"/>
  <c r="W2166" i="2"/>
  <c r="X2166" i="2"/>
  <c r="Y2166" i="2"/>
  <c r="R1893" i="2"/>
  <c r="S1893" i="2"/>
  <c r="T1893" i="2"/>
  <c r="U1893" i="2"/>
  <c r="V1893" i="2"/>
  <c r="W1893" i="2"/>
  <c r="X1893" i="2"/>
  <c r="Y1893" i="2"/>
  <c r="R1996" i="2"/>
  <c r="S1996" i="2"/>
  <c r="T1996" i="2"/>
  <c r="U1996" i="2"/>
  <c r="V1996" i="2"/>
  <c r="W1996" i="2"/>
  <c r="X1996" i="2"/>
  <c r="Y1996" i="2"/>
  <c r="R2187" i="2"/>
  <c r="S2187" i="2"/>
  <c r="T2187" i="2"/>
  <c r="U2187" i="2"/>
  <c r="V2187" i="2"/>
  <c r="W2187" i="2"/>
  <c r="X2187" i="2"/>
  <c r="Y2187" i="2"/>
  <c r="R414" i="2"/>
  <c r="S414" i="2"/>
  <c r="T414" i="2"/>
  <c r="U414" i="2"/>
  <c r="V414" i="2"/>
  <c r="W414" i="2"/>
  <c r="X414" i="2"/>
  <c r="Y414" i="2"/>
  <c r="R771" i="2"/>
  <c r="S771" i="2"/>
  <c r="T771" i="2"/>
  <c r="U771" i="2"/>
  <c r="V771" i="2"/>
  <c r="W771" i="2"/>
  <c r="X771" i="2"/>
  <c r="Y771" i="2"/>
  <c r="R772" i="2"/>
  <c r="S772" i="2"/>
  <c r="T772" i="2"/>
  <c r="U772" i="2"/>
  <c r="V772" i="2"/>
  <c r="W772" i="2"/>
  <c r="X772" i="2"/>
  <c r="Y772" i="2"/>
  <c r="R2242" i="2"/>
  <c r="S2242" i="2"/>
  <c r="T2242" i="2"/>
  <c r="U2242" i="2"/>
  <c r="V2242" i="2"/>
  <c r="W2242" i="2"/>
  <c r="X2242" i="2"/>
  <c r="Y2242" i="2"/>
  <c r="R359" i="2"/>
  <c r="S359" i="2"/>
  <c r="T359" i="2"/>
  <c r="U359" i="2"/>
  <c r="V359" i="2"/>
  <c r="W359" i="2"/>
  <c r="X359" i="2"/>
  <c r="Y359" i="2"/>
  <c r="R1244" i="2"/>
  <c r="S1244" i="2"/>
  <c r="T1244" i="2"/>
  <c r="U1244" i="2"/>
  <c r="V1244" i="2"/>
  <c r="W1244" i="2"/>
  <c r="X1244" i="2"/>
  <c r="Y1244" i="2"/>
  <c r="R1515" i="2"/>
  <c r="S1515" i="2"/>
  <c r="T1515" i="2"/>
  <c r="U1515" i="2"/>
  <c r="V1515" i="2"/>
  <c r="W1515" i="2"/>
  <c r="X1515" i="2"/>
  <c r="Y1515" i="2"/>
  <c r="R2453" i="2"/>
  <c r="S2453" i="2"/>
  <c r="T2453" i="2"/>
  <c r="U2453" i="2"/>
  <c r="V2453" i="2"/>
  <c r="W2453" i="2"/>
  <c r="X2453" i="2"/>
  <c r="Y2453" i="2"/>
  <c r="R2096" i="2"/>
  <c r="S2096" i="2"/>
  <c r="T2096" i="2"/>
  <c r="U2096" i="2"/>
  <c r="V2096" i="2"/>
  <c r="W2096" i="2"/>
  <c r="X2096" i="2"/>
  <c r="Y2096" i="2"/>
  <c r="R1582" i="2"/>
  <c r="S1582" i="2"/>
  <c r="T1582" i="2"/>
  <c r="U1582" i="2"/>
  <c r="V1582" i="2"/>
  <c r="W1582" i="2"/>
  <c r="X1582" i="2"/>
  <c r="Y1582" i="2"/>
  <c r="R199" i="2"/>
  <c r="S199" i="2"/>
  <c r="T199" i="2"/>
  <c r="U199" i="2"/>
  <c r="V199" i="2"/>
  <c r="W199" i="2"/>
  <c r="X199" i="2"/>
  <c r="Y199" i="2"/>
  <c r="R1245" i="2"/>
  <c r="S1245" i="2"/>
  <c r="T1245" i="2"/>
  <c r="U1245" i="2"/>
  <c r="V1245" i="2"/>
  <c r="W1245" i="2"/>
  <c r="X1245" i="2"/>
  <c r="Y1245" i="2"/>
  <c r="R127" i="2"/>
  <c r="S127" i="2"/>
  <c r="T127" i="2"/>
  <c r="U127" i="2"/>
  <c r="V127" i="2"/>
  <c r="W127" i="2"/>
  <c r="X127" i="2"/>
  <c r="Y127" i="2"/>
  <c r="R2454" i="2"/>
  <c r="S2454" i="2"/>
  <c r="T2454" i="2"/>
  <c r="U2454" i="2"/>
  <c r="V2454" i="2"/>
  <c r="W2454" i="2"/>
  <c r="X2454" i="2"/>
  <c r="Y2454" i="2"/>
  <c r="R2455" i="2"/>
  <c r="S2455" i="2"/>
  <c r="T2455" i="2"/>
  <c r="U2455" i="2"/>
  <c r="V2455" i="2"/>
  <c r="W2455" i="2"/>
  <c r="X2455" i="2"/>
  <c r="Y2455" i="2"/>
  <c r="R836" i="2"/>
  <c r="S836" i="2"/>
  <c r="T836" i="2"/>
  <c r="U836" i="2"/>
  <c r="V836" i="2"/>
  <c r="W836" i="2"/>
  <c r="X836" i="2"/>
  <c r="Y836" i="2"/>
  <c r="R505" i="2"/>
  <c r="S505" i="2"/>
  <c r="T505" i="2"/>
  <c r="U505" i="2"/>
  <c r="V505" i="2"/>
  <c r="W505" i="2"/>
  <c r="X505" i="2"/>
  <c r="Y505" i="2"/>
  <c r="R2456" i="2"/>
  <c r="S2456" i="2"/>
  <c r="T2456" i="2"/>
  <c r="U2456" i="2"/>
  <c r="V2456" i="2"/>
  <c r="W2456" i="2"/>
  <c r="X2456" i="2"/>
  <c r="Y2456" i="2"/>
  <c r="R181" i="2"/>
  <c r="S181" i="2"/>
  <c r="T181" i="2"/>
  <c r="U181" i="2"/>
  <c r="V181" i="2"/>
  <c r="W181" i="2"/>
  <c r="X181" i="2"/>
  <c r="Y181" i="2"/>
  <c r="R2167" i="2"/>
  <c r="S2167" i="2"/>
  <c r="T2167" i="2"/>
  <c r="U2167" i="2"/>
  <c r="V2167" i="2"/>
  <c r="W2167" i="2"/>
  <c r="X2167" i="2"/>
  <c r="Y2167" i="2"/>
  <c r="R242" i="2"/>
  <c r="S242" i="2"/>
  <c r="T242" i="2"/>
  <c r="U242" i="2"/>
  <c r="V242" i="2"/>
  <c r="W242" i="2"/>
  <c r="X242" i="2"/>
  <c r="Y242" i="2"/>
  <c r="R2117" i="2"/>
  <c r="S2117" i="2"/>
  <c r="T2117" i="2"/>
  <c r="U2117" i="2"/>
  <c r="V2117" i="2"/>
  <c r="W2117" i="2"/>
  <c r="X2117" i="2"/>
  <c r="Y2117" i="2"/>
  <c r="R152" i="2"/>
  <c r="S152" i="2"/>
  <c r="T152" i="2"/>
  <c r="U152" i="2"/>
  <c r="V152" i="2"/>
  <c r="W152" i="2"/>
  <c r="X152" i="2"/>
  <c r="Y152" i="2"/>
  <c r="R2457" i="2"/>
  <c r="S2457" i="2"/>
  <c r="T2457" i="2"/>
  <c r="U2457" i="2"/>
  <c r="V2457" i="2"/>
  <c r="W2457" i="2"/>
  <c r="X2457" i="2"/>
  <c r="Y2457" i="2"/>
  <c r="R2458" i="2"/>
  <c r="S2458" i="2"/>
  <c r="T2458" i="2"/>
  <c r="U2458" i="2"/>
  <c r="V2458" i="2"/>
  <c r="W2458" i="2"/>
  <c r="X2458" i="2"/>
  <c r="Y2458" i="2"/>
  <c r="R128" i="2"/>
  <c r="S128" i="2"/>
  <c r="T128" i="2"/>
  <c r="U128" i="2"/>
  <c r="V128" i="2"/>
  <c r="W128" i="2"/>
  <c r="X128" i="2"/>
  <c r="Y128" i="2"/>
  <c r="R1692" i="2"/>
  <c r="S1692" i="2"/>
  <c r="T1692" i="2"/>
  <c r="U1692" i="2"/>
  <c r="V1692" i="2"/>
  <c r="W1692" i="2"/>
  <c r="X1692" i="2"/>
  <c r="Y1692" i="2"/>
  <c r="R129" i="2"/>
  <c r="S129" i="2"/>
  <c r="T129" i="2"/>
  <c r="U129" i="2"/>
  <c r="V129" i="2"/>
  <c r="W129" i="2"/>
  <c r="X129" i="2"/>
  <c r="Y129" i="2"/>
  <c r="R1246" i="2"/>
  <c r="S1246" i="2"/>
  <c r="T1246" i="2"/>
  <c r="U1246" i="2"/>
  <c r="V1246" i="2"/>
  <c r="W1246" i="2"/>
  <c r="X1246" i="2"/>
  <c r="Y1246" i="2"/>
  <c r="R252" i="2"/>
  <c r="S252" i="2"/>
  <c r="T252" i="2"/>
  <c r="U252" i="2"/>
  <c r="V252" i="2"/>
  <c r="W252" i="2"/>
  <c r="X252" i="2"/>
  <c r="Y252" i="2"/>
  <c r="R1853" i="2"/>
  <c r="S1853" i="2"/>
  <c r="T1853" i="2"/>
  <c r="U1853" i="2"/>
  <c r="V1853" i="2"/>
  <c r="W1853" i="2"/>
  <c r="X1853" i="2"/>
  <c r="Y1853" i="2"/>
  <c r="R1766" i="2"/>
  <c r="S1766" i="2"/>
  <c r="T1766" i="2"/>
  <c r="U1766" i="2"/>
  <c r="V1766" i="2"/>
  <c r="W1766" i="2"/>
  <c r="X1766" i="2"/>
  <c r="Y1766" i="2"/>
  <c r="R130" i="2"/>
  <c r="S130" i="2"/>
  <c r="T130" i="2"/>
  <c r="U130" i="2"/>
  <c r="V130" i="2"/>
  <c r="W130" i="2"/>
  <c r="X130" i="2"/>
  <c r="Y130" i="2"/>
  <c r="R1601" i="2"/>
  <c r="S1601" i="2"/>
  <c r="T1601" i="2"/>
  <c r="U1601" i="2"/>
  <c r="V1601" i="2"/>
  <c r="W1601" i="2"/>
  <c r="X1601" i="2"/>
  <c r="Y1601" i="2"/>
  <c r="R1440" i="2"/>
  <c r="S1440" i="2"/>
  <c r="T1440" i="2"/>
  <c r="U1440" i="2"/>
  <c r="V1440" i="2"/>
  <c r="W1440" i="2"/>
  <c r="X1440" i="2"/>
  <c r="Y1440" i="2"/>
  <c r="R773" i="2"/>
  <c r="S773" i="2"/>
  <c r="T773" i="2"/>
  <c r="U773" i="2"/>
  <c r="V773" i="2"/>
  <c r="W773" i="2"/>
  <c r="X773" i="2"/>
  <c r="Y773" i="2"/>
  <c r="R1247" i="2"/>
  <c r="S1247" i="2"/>
  <c r="T1247" i="2"/>
  <c r="U1247" i="2"/>
  <c r="V1247" i="2"/>
  <c r="W1247" i="2"/>
  <c r="X1247" i="2"/>
  <c r="Y1247" i="2"/>
  <c r="R2459" i="2"/>
  <c r="S2459" i="2"/>
  <c r="T2459" i="2"/>
  <c r="U2459" i="2"/>
  <c r="V2459" i="2"/>
  <c r="W2459" i="2"/>
  <c r="X2459" i="2"/>
  <c r="Y2459" i="2"/>
  <c r="R1309" i="2"/>
  <c r="S1309" i="2"/>
  <c r="T1309" i="2"/>
  <c r="U1309" i="2"/>
  <c r="V1309" i="2"/>
  <c r="W1309" i="2"/>
  <c r="X1309" i="2"/>
  <c r="Y1309" i="2"/>
  <c r="R131" i="2"/>
  <c r="S131" i="2"/>
  <c r="T131" i="2"/>
  <c r="U131" i="2"/>
  <c r="V131" i="2"/>
  <c r="W131" i="2"/>
  <c r="X131" i="2"/>
  <c r="Y131" i="2"/>
  <c r="R793" i="2"/>
  <c r="S793" i="2"/>
  <c r="T793" i="2"/>
  <c r="U793" i="2"/>
  <c r="V793" i="2"/>
  <c r="W793" i="2"/>
  <c r="X793" i="2"/>
  <c r="Y793" i="2"/>
  <c r="R234" i="2"/>
  <c r="S234" i="2"/>
  <c r="T234" i="2"/>
  <c r="U234" i="2"/>
  <c r="V234" i="2"/>
  <c r="W234" i="2"/>
  <c r="X234" i="2"/>
  <c r="Y234" i="2"/>
  <c r="R132" i="2"/>
  <c r="S132" i="2"/>
  <c r="T132" i="2"/>
  <c r="U132" i="2"/>
  <c r="V132" i="2"/>
  <c r="W132" i="2"/>
  <c r="X132" i="2"/>
  <c r="Y132" i="2"/>
  <c r="R146" i="2"/>
  <c r="S146" i="2"/>
  <c r="T146" i="2"/>
  <c r="U146" i="2"/>
  <c r="V146" i="2"/>
  <c r="W146" i="2"/>
  <c r="X146" i="2"/>
  <c r="Y146" i="2"/>
  <c r="R133" i="2"/>
  <c r="S133" i="2"/>
  <c r="T133" i="2"/>
  <c r="U133" i="2"/>
  <c r="V133" i="2"/>
  <c r="W133" i="2"/>
  <c r="X133" i="2"/>
  <c r="Y133" i="2"/>
  <c r="R1248" i="2"/>
  <c r="S1248" i="2"/>
  <c r="T1248" i="2"/>
  <c r="U1248" i="2"/>
  <c r="V1248" i="2"/>
  <c r="W1248" i="2"/>
  <c r="X1248" i="2"/>
  <c r="Y1248" i="2"/>
  <c r="R2168" i="2"/>
  <c r="S2168" i="2"/>
  <c r="T2168" i="2"/>
  <c r="U2168" i="2"/>
  <c r="V2168" i="2"/>
  <c r="W2168" i="2"/>
  <c r="X2168" i="2"/>
  <c r="Y2168" i="2"/>
  <c r="R1310" i="2"/>
  <c r="S1310" i="2"/>
  <c r="T1310" i="2"/>
  <c r="U1310" i="2"/>
  <c r="V1310" i="2"/>
  <c r="W1310" i="2"/>
  <c r="X1310" i="2"/>
  <c r="Y1310" i="2"/>
  <c r="R1870" i="2"/>
  <c r="S1870" i="2"/>
  <c r="T1870" i="2"/>
  <c r="U1870" i="2"/>
  <c r="V1870" i="2"/>
  <c r="W1870" i="2"/>
  <c r="X1870" i="2"/>
  <c r="Y1870" i="2"/>
  <c r="R1674" i="2"/>
  <c r="S1674" i="2"/>
  <c r="T1674" i="2"/>
  <c r="U1674" i="2"/>
  <c r="V1674" i="2"/>
  <c r="W1674" i="2"/>
  <c r="X1674" i="2"/>
  <c r="Y1674" i="2"/>
  <c r="R1249" i="2"/>
  <c r="S1249" i="2"/>
  <c r="T1249" i="2"/>
  <c r="U1249" i="2"/>
  <c r="V1249" i="2"/>
  <c r="W1249" i="2"/>
  <c r="X1249" i="2"/>
  <c r="Y1249" i="2"/>
  <c r="R794" i="2"/>
  <c r="S794" i="2"/>
  <c r="T794" i="2"/>
  <c r="U794" i="2"/>
  <c r="V794" i="2"/>
  <c r="W794" i="2"/>
  <c r="X794" i="2"/>
  <c r="Y794" i="2"/>
  <c r="R430" i="2"/>
  <c r="S430" i="2"/>
  <c r="T430" i="2"/>
  <c r="U430" i="2"/>
  <c r="V430" i="2"/>
  <c r="W430" i="2"/>
  <c r="X430" i="2"/>
  <c r="Y430" i="2"/>
  <c r="R1250" i="2"/>
  <c r="S1250" i="2"/>
  <c r="T1250" i="2"/>
  <c r="U1250" i="2"/>
  <c r="V1250" i="2"/>
  <c r="W1250" i="2"/>
  <c r="X1250" i="2"/>
  <c r="Y1250" i="2"/>
  <c r="R290" i="2"/>
  <c r="S290" i="2"/>
  <c r="T290" i="2"/>
  <c r="U290" i="2"/>
  <c r="V290" i="2"/>
  <c r="W290" i="2"/>
  <c r="X290" i="2"/>
  <c r="Y290" i="2"/>
  <c r="R1251" i="2"/>
  <c r="S1251" i="2"/>
  <c r="T1251" i="2"/>
  <c r="U1251" i="2"/>
  <c r="V1251" i="2"/>
  <c r="W1251" i="2"/>
  <c r="X1251" i="2"/>
  <c r="Y1251" i="2"/>
  <c r="R2126" i="2"/>
  <c r="S2126" i="2"/>
  <c r="T2126" i="2"/>
  <c r="U2126" i="2"/>
  <c r="V2126" i="2"/>
  <c r="W2126" i="2"/>
  <c r="X2126" i="2"/>
  <c r="Y2126" i="2"/>
  <c r="R1252" i="2"/>
  <c r="S1252" i="2"/>
  <c r="T1252" i="2"/>
  <c r="U1252" i="2"/>
  <c r="V1252" i="2"/>
  <c r="W1252" i="2"/>
  <c r="X1252" i="2"/>
  <c r="Y1252" i="2"/>
  <c r="R2460" i="2"/>
  <c r="S2460" i="2"/>
  <c r="T2460" i="2"/>
  <c r="U2460" i="2"/>
  <c r="V2460" i="2"/>
  <c r="W2460" i="2"/>
  <c r="X2460" i="2"/>
  <c r="Y2460" i="2"/>
  <c r="R1253" i="2"/>
  <c r="S1253" i="2"/>
  <c r="T1253" i="2"/>
  <c r="U1253" i="2"/>
  <c r="V1253" i="2"/>
  <c r="W1253" i="2"/>
  <c r="X1253" i="2"/>
  <c r="Y1253" i="2"/>
  <c r="R2198" i="2"/>
  <c r="S2198" i="2"/>
  <c r="T2198" i="2"/>
  <c r="U2198" i="2"/>
  <c r="V2198" i="2"/>
  <c r="W2198" i="2"/>
  <c r="X2198" i="2"/>
  <c r="Y2198" i="2"/>
  <c r="R1894" i="2"/>
  <c r="S1894" i="2"/>
  <c r="T1894" i="2"/>
  <c r="U1894" i="2"/>
  <c r="V1894" i="2"/>
  <c r="W1894" i="2"/>
  <c r="X1894" i="2"/>
  <c r="Y1894" i="2"/>
  <c r="R165" i="2"/>
  <c r="S165" i="2"/>
  <c r="T165" i="2"/>
  <c r="U165" i="2"/>
  <c r="V165" i="2"/>
  <c r="W165" i="2"/>
  <c r="X165" i="2"/>
  <c r="Y165" i="2"/>
  <c r="R134" i="2"/>
  <c r="S134" i="2"/>
  <c r="T134" i="2"/>
  <c r="U134" i="2"/>
  <c r="V134" i="2"/>
  <c r="W134" i="2"/>
  <c r="X134" i="2"/>
  <c r="Y134" i="2"/>
  <c r="R153" i="2"/>
  <c r="S153" i="2"/>
  <c r="T153" i="2"/>
  <c r="U153" i="2"/>
  <c r="V153" i="2"/>
  <c r="W153" i="2"/>
  <c r="X153" i="2"/>
  <c r="Y153" i="2"/>
  <c r="R721" i="2"/>
  <c r="S721" i="2"/>
  <c r="T721" i="2"/>
  <c r="U721" i="2"/>
  <c r="V721" i="2"/>
  <c r="W721" i="2"/>
  <c r="X721" i="2"/>
  <c r="Y721" i="2"/>
  <c r="R2118" i="2"/>
  <c r="S2118" i="2"/>
  <c r="T2118" i="2"/>
  <c r="U2118" i="2"/>
  <c r="V2118" i="2"/>
  <c r="W2118" i="2"/>
  <c r="X2118" i="2"/>
  <c r="Y2118" i="2"/>
  <c r="R2461" i="2"/>
  <c r="S2461" i="2"/>
  <c r="T2461" i="2"/>
  <c r="U2461" i="2"/>
  <c r="V2461" i="2"/>
  <c r="W2461" i="2"/>
  <c r="X2461" i="2"/>
  <c r="Y2461" i="2"/>
  <c r="R360" i="2"/>
  <c r="S360" i="2"/>
  <c r="T360" i="2"/>
  <c r="U360" i="2"/>
  <c r="V360" i="2"/>
  <c r="W360" i="2"/>
  <c r="X360" i="2"/>
  <c r="Y360" i="2"/>
  <c r="R1254" i="2"/>
  <c r="S1254" i="2"/>
  <c r="T1254" i="2"/>
  <c r="U1254" i="2"/>
  <c r="V1254" i="2"/>
  <c r="W1254" i="2"/>
  <c r="X1254" i="2"/>
  <c r="Y1254" i="2"/>
  <c r="R1567" i="2"/>
  <c r="S1567" i="2"/>
  <c r="T1567" i="2"/>
  <c r="U1567" i="2"/>
  <c r="V1567" i="2"/>
  <c r="W1567" i="2"/>
  <c r="X1567" i="2"/>
  <c r="Y1567" i="2"/>
  <c r="R361" i="2"/>
  <c r="S361" i="2"/>
  <c r="T361" i="2"/>
  <c r="U361" i="2"/>
  <c r="V361" i="2"/>
  <c r="W361" i="2"/>
  <c r="X361" i="2"/>
  <c r="Y361" i="2"/>
  <c r="R1622" i="2"/>
  <c r="S1622" i="2"/>
  <c r="T1622" i="2"/>
  <c r="U1622" i="2"/>
  <c r="V1622" i="2"/>
  <c r="W1622" i="2"/>
  <c r="X1622" i="2"/>
  <c r="Y1622" i="2"/>
  <c r="R182" i="2"/>
  <c r="S182" i="2"/>
  <c r="T182" i="2"/>
  <c r="U182" i="2"/>
  <c r="V182" i="2"/>
  <c r="W182" i="2"/>
  <c r="X182" i="2"/>
  <c r="Y182" i="2"/>
  <c r="R734" i="2"/>
  <c r="S734" i="2"/>
  <c r="T734" i="2"/>
  <c r="U734" i="2"/>
  <c r="V734" i="2"/>
  <c r="W734" i="2"/>
  <c r="X734" i="2"/>
  <c r="Y734" i="2"/>
  <c r="R2075" i="2"/>
  <c r="S2075" i="2"/>
  <c r="T2075" i="2"/>
  <c r="U2075" i="2"/>
  <c r="V2075" i="2"/>
  <c r="W2075" i="2"/>
  <c r="X2075" i="2"/>
  <c r="Y2075" i="2"/>
  <c r="R705" i="2"/>
  <c r="S705" i="2"/>
  <c r="T705" i="2"/>
  <c r="U705" i="2"/>
  <c r="V705" i="2"/>
  <c r="W705" i="2"/>
  <c r="X705" i="2"/>
  <c r="Y705" i="2"/>
  <c r="R1255" i="2"/>
  <c r="S1255" i="2"/>
  <c r="T1255" i="2"/>
  <c r="U1255" i="2"/>
  <c r="V1255" i="2"/>
  <c r="W1255" i="2"/>
  <c r="X1255" i="2"/>
  <c r="Y1255" i="2"/>
  <c r="R1256" i="2"/>
  <c r="S1256" i="2"/>
  <c r="T1256" i="2"/>
  <c r="U1256" i="2"/>
  <c r="V1256" i="2"/>
  <c r="W1256" i="2"/>
  <c r="X1256" i="2"/>
  <c r="Y1256" i="2"/>
  <c r="R1257" i="2"/>
  <c r="S1257" i="2"/>
  <c r="T1257" i="2"/>
  <c r="U1257" i="2"/>
  <c r="V1257" i="2"/>
  <c r="W1257" i="2"/>
  <c r="X1257" i="2"/>
  <c r="Y1257" i="2"/>
  <c r="R1258" i="2"/>
  <c r="S1258" i="2"/>
  <c r="T1258" i="2"/>
  <c r="U1258" i="2"/>
  <c r="V1258" i="2"/>
  <c r="W1258" i="2"/>
  <c r="X1258" i="2"/>
  <c r="Y1258" i="2"/>
  <c r="R1259" i="2"/>
  <c r="S1259" i="2"/>
  <c r="T1259" i="2"/>
  <c r="U1259" i="2"/>
  <c r="V1259" i="2"/>
  <c r="W1259" i="2"/>
  <c r="X1259" i="2"/>
  <c r="Y1259" i="2"/>
  <c r="R135" i="2"/>
  <c r="S135" i="2"/>
  <c r="T135" i="2"/>
  <c r="U135" i="2"/>
  <c r="V135" i="2"/>
  <c r="W135" i="2"/>
  <c r="X135" i="2"/>
  <c r="Y135" i="2"/>
  <c r="R1334" i="2"/>
  <c r="S1334" i="2"/>
  <c r="T1334" i="2"/>
  <c r="U1334" i="2"/>
  <c r="V1334" i="2"/>
  <c r="W1334" i="2"/>
  <c r="X1334" i="2"/>
  <c r="Y1334" i="2"/>
  <c r="R2266" i="2"/>
  <c r="S2266" i="2"/>
  <c r="T2266" i="2"/>
  <c r="U2266" i="2"/>
  <c r="V2266" i="2"/>
  <c r="W2266" i="2"/>
  <c r="X2266" i="2"/>
  <c r="Y2266" i="2"/>
  <c r="R1260" i="2"/>
  <c r="S1260" i="2"/>
  <c r="T1260" i="2"/>
  <c r="U1260" i="2"/>
  <c r="V1260" i="2"/>
  <c r="W1260" i="2"/>
  <c r="X1260" i="2"/>
  <c r="Y1260" i="2"/>
  <c r="R291" i="2"/>
  <c r="S291" i="2"/>
  <c r="T291" i="2"/>
  <c r="U291" i="2"/>
  <c r="V291" i="2"/>
  <c r="W291" i="2"/>
  <c r="X291" i="2"/>
  <c r="Y291" i="2"/>
  <c r="R1997" i="2"/>
  <c r="S1997" i="2"/>
  <c r="T1997" i="2"/>
  <c r="U1997" i="2"/>
  <c r="V1997" i="2"/>
  <c r="W1997" i="2"/>
  <c r="X1997" i="2"/>
  <c r="Y1997" i="2"/>
  <c r="R1623" i="2"/>
  <c r="S1623" i="2"/>
  <c r="T1623" i="2"/>
  <c r="U1623" i="2"/>
  <c r="V1623" i="2"/>
  <c r="W1623" i="2"/>
  <c r="X1623" i="2"/>
  <c r="Y1623" i="2"/>
  <c r="R1663" i="2"/>
  <c r="S1663" i="2"/>
  <c r="T1663" i="2"/>
  <c r="U1663" i="2"/>
  <c r="V1663" i="2"/>
  <c r="W1663" i="2"/>
  <c r="X1663" i="2"/>
  <c r="Y1663" i="2"/>
  <c r="R1424" i="2"/>
  <c r="S1424" i="2"/>
  <c r="T1424" i="2"/>
  <c r="U1424" i="2"/>
  <c r="V1424" i="2"/>
  <c r="W1424" i="2"/>
  <c r="X1424" i="2"/>
  <c r="Y1424" i="2"/>
  <c r="R362" i="2"/>
  <c r="S362" i="2"/>
  <c r="T362" i="2"/>
  <c r="U362" i="2"/>
  <c r="V362" i="2"/>
  <c r="W362" i="2"/>
  <c r="X362" i="2"/>
  <c r="Y362" i="2"/>
  <c r="R243" i="2"/>
  <c r="S243" i="2"/>
  <c r="T243" i="2"/>
  <c r="U243" i="2"/>
  <c r="V243" i="2"/>
  <c r="W243" i="2"/>
  <c r="X243" i="2"/>
  <c r="Y243" i="2"/>
  <c r="R1645" i="2"/>
  <c r="S1645" i="2"/>
  <c r="T1645" i="2"/>
  <c r="U1645" i="2"/>
  <c r="V1645" i="2"/>
  <c r="W1645" i="2"/>
  <c r="X1645" i="2"/>
  <c r="Y1645" i="2"/>
  <c r="R200" i="2"/>
  <c r="S200" i="2"/>
  <c r="T200" i="2"/>
  <c r="U200" i="2"/>
  <c r="V200" i="2"/>
  <c r="W200" i="2"/>
  <c r="X200" i="2"/>
  <c r="Y200" i="2"/>
  <c r="R1261" i="2"/>
  <c r="S1261" i="2"/>
  <c r="T1261" i="2"/>
  <c r="U1261" i="2"/>
  <c r="V1261" i="2"/>
  <c r="W1261" i="2"/>
  <c r="X1261" i="2"/>
  <c r="Y1261" i="2"/>
  <c r="R1516" i="2"/>
  <c r="S1516" i="2"/>
  <c r="T1516" i="2"/>
  <c r="U1516" i="2"/>
  <c r="V1516" i="2"/>
  <c r="W1516" i="2"/>
  <c r="X1516" i="2"/>
  <c r="Y1516" i="2"/>
  <c r="R795" i="2"/>
  <c r="S795" i="2"/>
  <c r="T795" i="2"/>
  <c r="U795" i="2"/>
  <c r="V795" i="2"/>
  <c r="W795" i="2"/>
  <c r="X795" i="2"/>
  <c r="Y795" i="2"/>
  <c r="R2076" i="2"/>
  <c r="S2076" i="2"/>
  <c r="T2076" i="2"/>
  <c r="U2076" i="2"/>
  <c r="V2076" i="2"/>
  <c r="W2076" i="2"/>
  <c r="X2076" i="2"/>
  <c r="Y2076" i="2"/>
  <c r="R691" i="2"/>
  <c r="S691" i="2"/>
  <c r="T691" i="2"/>
  <c r="U691" i="2"/>
  <c r="V691" i="2"/>
  <c r="W691" i="2"/>
  <c r="X691" i="2"/>
  <c r="Y691" i="2"/>
  <c r="R2027" i="2"/>
  <c r="S2027" i="2"/>
  <c r="T2027" i="2"/>
  <c r="U2027" i="2"/>
  <c r="V2027" i="2"/>
  <c r="W2027" i="2"/>
  <c r="X2027" i="2"/>
  <c r="Y2027" i="2"/>
  <c r="R1736" i="2"/>
  <c r="S1736" i="2"/>
  <c r="T1736" i="2"/>
  <c r="U1736" i="2"/>
  <c r="V1736" i="2"/>
  <c r="W1736" i="2"/>
  <c r="X1736" i="2"/>
  <c r="Y1736" i="2"/>
  <c r="R543" i="2"/>
  <c r="S543" i="2"/>
  <c r="T543" i="2"/>
  <c r="U543" i="2"/>
  <c r="V543" i="2"/>
  <c r="W543" i="2"/>
  <c r="X543" i="2"/>
  <c r="Y543" i="2"/>
  <c r="R1792" i="2"/>
  <c r="S1792" i="2"/>
  <c r="T1792" i="2"/>
  <c r="U1792" i="2"/>
  <c r="V1792" i="2"/>
  <c r="W1792" i="2"/>
  <c r="X1792" i="2"/>
  <c r="Y1792" i="2"/>
  <c r="R1933" i="2"/>
  <c r="S1933" i="2"/>
  <c r="T1933" i="2"/>
  <c r="U1933" i="2"/>
  <c r="V1933" i="2"/>
  <c r="W1933" i="2"/>
  <c r="X1933" i="2"/>
  <c r="Y1933" i="2"/>
  <c r="R1820" i="2"/>
  <c r="S1820" i="2"/>
  <c r="T1820" i="2"/>
  <c r="U1820" i="2"/>
  <c r="V1820" i="2"/>
  <c r="W1820" i="2"/>
  <c r="X1820" i="2"/>
  <c r="Y1820" i="2"/>
  <c r="R158" i="2"/>
  <c r="S158" i="2"/>
  <c r="T158" i="2"/>
  <c r="U158" i="2"/>
  <c r="V158" i="2"/>
  <c r="W158" i="2"/>
  <c r="X158" i="2"/>
  <c r="Y158" i="2"/>
  <c r="R1517" i="2"/>
  <c r="S1517" i="2"/>
  <c r="T1517" i="2"/>
  <c r="U1517" i="2"/>
  <c r="V1517" i="2"/>
  <c r="W1517" i="2"/>
  <c r="X1517" i="2"/>
  <c r="Y1517" i="2"/>
  <c r="R1262" i="2"/>
  <c r="S1262" i="2"/>
  <c r="T1262" i="2"/>
  <c r="U1262" i="2"/>
  <c r="V1262" i="2"/>
  <c r="W1262" i="2"/>
  <c r="X1262" i="2"/>
  <c r="Y1262" i="2"/>
  <c r="R1807" i="2"/>
  <c r="S1807" i="2"/>
  <c r="T1807" i="2"/>
  <c r="U1807" i="2"/>
  <c r="V1807" i="2"/>
  <c r="W1807" i="2"/>
  <c r="X1807" i="2"/>
  <c r="Y1807" i="2"/>
  <c r="R1263" i="2"/>
  <c r="S1263" i="2"/>
  <c r="T1263" i="2"/>
  <c r="U1263" i="2"/>
  <c r="V1263" i="2"/>
  <c r="W1263" i="2"/>
  <c r="X1263" i="2"/>
  <c r="Y1263" i="2"/>
  <c r="R400" i="2"/>
  <c r="S400" i="2"/>
  <c r="T400" i="2"/>
  <c r="U400" i="2"/>
  <c r="V400" i="2"/>
  <c r="W400" i="2"/>
  <c r="X400" i="2"/>
  <c r="Y400" i="2"/>
  <c r="R785" i="2"/>
  <c r="S785" i="2"/>
  <c r="T785" i="2"/>
  <c r="U785" i="2"/>
  <c r="V785" i="2"/>
  <c r="W785" i="2"/>
  <c r="X785" i="2"/>
  <c r="Y785" i="2"/>
  <c r="R2462" i="2"/>
  <c r="S2462" i="2"/>
  <c r="T2462" i="2"/>
  <c r="U2462" i="2"/>
  <c r="V2462" i="2"/>
  <c r="W2462" i="2"/>
  <c r="X2462" i="2"/>
  <c r="Y2462" i="2"/>
  <c r="R837" i="2"/>
  <c r="S837" i="2"/>
  <c r="T837" i="2"/>
  <c r="U837" i="2"/>
  <c r="V837" i="2"/>
  <c r="W837" i="2"/>
  <c r="X837" i="2"/>
  <c r="Y837" i="2"/>
  <c r="R624" i="2"/>
  <c r="S624" i="2"/>
  <c r="T624" i="2"/>
  <c r="U624" i="2"/>
  <c r="V624" i="2"/>
  <c r="W624" i="2"/>
  <c r="X624" i="2"/>
  <c r="Y624" i="2"/>
  <c r="R1335" i="2"/>
  <c r="S1335" i="2"/>
  <c r="T1335" i="2"/>
  <c r="U1335" i="2"/>
  <c r="V1335" i="2"/>
  <c r="W1335" i="2"/>
  <c r="X1335" i="2"/>
  <c r="Y1335" i="2"/>
  <c r="R2119" i="2"/>
  <c r="S2119" i="2"/>
  <c r="T2119" i="2"/>
  <c r="U2119" i="2"/>
  <c r="V2119" i="2"/>
  <c r="W2119" i="2"/>
  <c r="X2119" i="2"/>
  <c r="Y2119" i="2"/>
  <c r="R838" i="2"/>
  <c r="S838" i="2"/>
  <c r="T838" i="2"/>
  <c r="U838" i="2"/>
  <c r="V838" i="2"/>
  <c r="W838" i="2"/>
  <c r="X838" i="2"/>
  <c r="Y838" i="2"/>
  <c r="S1453" i="2"/>
  <c r="T1453" i="2"/>
  <c r="U1453" i="2"/>
  <c r="V1453" i="2"/>
  <c r="W1453" i="2"/>
  <c r="X1453" i="2"/>
  <c r="Y1453" i="2"/>
  <c r="R1453" i="2"/>
</calcChain>
</file>

<file path=xl/sharedStrings.xml><?xml version="1.0" encoding="utf-8"?>
<sst xmlns="http://schemas.openxmlformats.org/spreadsheetml/2006/main" count="35201" uniqueCount="9491">
  <si>
    <t>StartDate</t>
  </si>
  <si>
    <t>EndDate</t>
  </si>
  <si>
    <t>Status</t>
  </si>
  <si>
    <t>IPAddress</t>
  </si>
  <si>
    <t>Progress</t>
  </si>
  <si>
    <t>Duration (in seconds)</t>
  </si>
  <si>
    <t>Finished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</si>
  <si>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</si>
  <si>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</si>
  <si>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</si>
  <si>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</si>
  <si>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</si>
  <si>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</si>
  <si>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</si>
  <si>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</si>
  <si>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</si>
  <si>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</si>
  <si>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Q1_1</t>
  </si>
  <si>
    <t>Q14_1</t>
  </si>
  <si>
    <t>Q15_1</t>
  </si>
  <si>
    <t>Q16_1</t>
  </si>
  <si>
    <t>Q17_1</t>
  </si>
  <si>
    <t>Q18_1</t>
  </si>
  <si>
    <t>Q19_1</t>
  </si>
  <si>
    <t>Q20_1</t>
  </si>
  <si>
    <t>Q29_1</t>
  </si>
  <si>
    <t>Q30_1</t>
  </si>
  <si>
    <t>Q31_1</t>
  </si>
  <si>
    <t>Q32_1</t>
  </si>
  <si>
    <t>Q33_1</t>
  </si>
  <si>
    <t>Q34_1</t>
  </si>
  <si>
    <t>Q35_1</t>
  </si>
  <si>
    <t>Q36_1</t>
  </si>
  <si>
    <t>Q79_1</t>
  </si>
  <si>
    <t>Q80_1</t>
  </si>
  <si>
    <t>Q81_1</t>
  </si>
  <si>
    <t>Q82_1</t>
  </si>
  <si>
    <t>Q83_1</t>
  </si>
  <si>
    <t>Q84_1</t>
  </si>
  <si>
    <t>Q85_1</t>
  </si>
  <si>
    <t>Q86_1</t>
  </si>
  <si>
    <t>Q87_1</t>
  </si>
  <si>
    <t>Q88_1</t>
  </si>
  <si>
    <t>Q89_1</t>
  </si>
  <si>
    <t>Q90_1</t>
  </si>
  <si>
    <t>Q91_1</t>
  </si>
  <si>
    <t>Q92_1</t>
  </si>
  <si>
    <t>Q93_1</t>
  </si>
  <si>
    <t>Q94_1</t>
  </si>
  <si>
    <t>Q112_1</t>
  </si>
  <si>
    <t>Q22_1</t>
  </si>
  <si>
    <t>Q23_1</t>
  </si>
  <si>
    <t>Q24_1</t>
  </si>
  <si>
    <t>Q25_1</t>
  </si>
  <si>
    <t>Q26_1</t>
  </si>
  <si>
    <t>Q27_1</t>
  </si>
  <si>
    <t>Q28_1</t>
  </si>
  <si>
    <t>Q37_1</t>
  </si>
  <si>
    <t>Q38_1</t>
  </si>
  <si>
    <t>Q39_1</t>
  </si>
  <si>
    <t>Q40_1</t>
  </si>
  <si>
    <t>Q41_1</t>
  </si>
  <si>
    <t>Q42_1</t>
  </si>
  <si>
    <t>Q43_1</t>
  </si>
  <si>
    <t>Q44_1</t>
  </si>
  <si>
    <t>Q95_1</t>
  </si>
  <si>
    <t>Q96_1</t>
  </si>
  <si>
    <t>Q97_1</t>
  </si>
  <si>
    <t>Q98_1</t>
  </si>
  <si>
    <t>Q99_1</t>
  </si>
  <si>
    <t>Q100_1</t>
  </si>
  <si>
    <t>Q101_1</t>
  </si>
  <si>
    <t>Q102_1</t>
  </si>
  <si>
    <t>Q103_1</t>
  </si>
  <si>
    <t>Q104_1</t>
  </si>
  <si>
    <t>Q105_1</t>
  </si>
  <si>
    <t>Q106_1</t>
  </si>
  <si>
    <t>Q107_1</t>
  </si>
  <si>
    <t>Q108_1</t>
  </si>
  <si>
    <t>Q109_1</t>
  </si>
  <si>
    <t>Q110_1</t>
  </si>
  <si>
    <t>Q111_1</t>
  </si>
  <si>
    <t>Q158_1</t>
  </si>
  <si>
    <t>Q158_4</t>
  </si>
  <si>
    <t>Q158_5</t>
  </si>
  <si>
    <t>Q158_6</t>
  </si>
  <si>
    <t>Q158_7</t>
  </si>
  <si>
    <t>Q158_8</t>
  </si>
  <si>
    <t>Q158_9</t>
  </si>
  <si>
    <t>Q158_10</t>
  </si>
  <si>
    <t>Q158_11</t>
  </si>
  <si>
    <t>Q158_12</t>
  </si>
  <si>
    <t>Q158_13</t>
  </si>
  <si>
    <t>Q158_14</t>
  </si>
  <si>
    <t>Ideology_1</t>
  </si>
  <si>
    <t>IdeoSoc _1</t>
  </si>
  <si>
    <t>IdeoEcon_1</t>
  </si>
  <si>
    <t xml:space="preserve">Age </t>
  </si>
  <si>
    <t xml:space="preserve">Gender </t>
  </si>
  <si>
    <t>Race</t>
  </si>
  <si>
    <t xml:space="preserve">Educ </t>
  </si>
  <si>
    <t>rid</t>
  </si>
  <si>
    <t>age</t>
  </si>
  <si>
    <t>gender</t>
  </si>
  <si>
    <t>hhi</t>
  </si>
  <si>
    <t>ethnicity</t>
  </si>
  <si>
    <t>hispanic</t>
  </si>
  <si>
    <t>education</t>
  </si>
  <si>
    <t>political_party</t>
  </si>
  <si>
    <t>region</t>
  </si>
  <si>
    <t>zip</t>
  </si>
  <si>
    <t>Start Date</t>
  </si>
  <si>
    <t>End Date</t>
  </si>
  <si>
    <t>Response Type</t>
  </si>
  <si>
    <t>IP Address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</si>
  <si>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</si>
  <si>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</si>
  <si>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</si>
  <si>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</si>
  <si>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</si>
  <si>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</si>
  <si>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</si>
  <si>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</si>
  <si>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</si>
  <si>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</si>
  <si>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People who are liberal on social issues score higher on IQ tests than do people who are conservative on social issues.</t>
  </si>
  <si>
    <t>Republicans are more intolerant of ethnic groups that differ from their own than are Democrats.</t>
  </si>
  <si>
    <t>State economies perform better under Republican governors than under Democratic governors.</t>
  </si>
  <si>
    <t>Compared to past American presidents, Joe Biden is uniquely simple-minded.</t>
  </si>
  <si>
    <t>The health effects of coffee are generally positive.</t>
  </si>
  <si>
    <t>Men‚Äôs fingernails grow faster than women‚Äôs fingernails on average</t>
  </si>
  <si>
    <t>There is no evidence that any human has ever had psychic ability.</t>
  </si>
  <si>
    <t>People who like sports have lower IQs than people who do not.</t>
  </si>
  <si>
    <t>Men are discriminated against relative to women in hiring for science, technology, engineering, and mathematics careers.</t>
  </si>
  <si>
    <t>Higher rates of gun ownership are associated with safer neighborhoods.</t>
  </si>
  <si>
    <t>Children raised by same-sex parents are just as adjusted as children raised by opposite-sex parents.</t>
  </si>
  <si>
    <t>Immigrant households in the US rarely access welfare programs.</t>
  </si>
  <si>
    <t>Shark attack rates are similar for men and women.</t>
  </si>
  <si>
    <t>People who participate in online studies score lower on intelligence tests than people who do not.</t>
  </si>
  <si>
    <t>Left and right handed people earn equivalent incomes.</t>
  </si>
  <si>
    <t>Buses and cars are just as likely to be involved in road accidents</t>
  </si>
  <si>
    <t>Please select 0 if you are still reading these questions.</t>
  </si>
  <si>
    <t>People who are conservative on fiscal issues score higher on IQ tests than do people who are liberal on fiscal issues.</t>
  </si>
  <si>
    <t>Democrats are more intolerant of political attitudes that differ from their own than are Republicans.</t>
  </si>
  <si>
    <t>The U.S. economy performs better under Democratic presidents than under Republican presidents.</t>
  </si>
  <si>
    <t>Compared to past American presidents, Donald Trump is uniquely simple-minded.</t>
  </si>
  <si>
    <t>Buses and cars are just as likely to be involved in road accidents.</t>
  </si>
  <si>
    <t>Please indicate the extent to which you feel positive or negative towards each of the following issues. - Abortion</t>
  </si>
  <si>
    <t>Please indicate the extent to which you feel positive or negative towards each of the following issues. - Limited government</t>
  </si>
  <si>
    <t>Please indicate the extent to which you feel positive or negative towards each of the following issues. - Military and national security</t>
  </si>
  <si>
    <t>Please indicate the extent to which you feel positive or negative towards each of the following issues. - Religion</t>
  </si>
  <si>
    <t>Please indicate the extent to which you feel positive or negative towards each of the following issues. - Welfare benefits</t>
  </si>
  <si>
    <t>Please indicate the extent to which you feel positive or negative towards each of the following issues. - Gun ownership</t>
  </si>
  <si>
    <t>Please indicate the extent to which you feel positive or negative towards each of the following issues. - Traditional marriage</t>
  </si>
  <si>
    <t>Please indicate the extent to which you feel positive or negative towards each of the following issues. - Traditional values</t>
  </si>
  <si>
    <t>Please indicate the extent to which you feel positive or negative towards each of the following issues. - Fiscal responsibility</t>
  </si>
  <si>
    <t>Please indicate the extent to which you feel positive or negative towards each of the following issues. - Business</t>
  </si>
  <si>
    <t>Please indicate the extent to which you feel positive or negative towards each of the following issues. - The family unit</t>
  </si>
  <si>
    <t>Please indicate the extent to which you feel positive or negative towards each of the following issues. - Patriotism</t>
  </si>
  <si>
    <t>How would you rate your political ideology?</t>
  </si>
  <si>
    <t>How would you rate your political ideology on social issues?</t>
  </si>
  <si>
    <t>How would you rate your political ideology on economic issues?</t>
  </si>
  <si>
    <t>What is your age?</t>
  </si>
  <si>
    <t>What is your gender?</t>
  </si>
  <si>
    <t>Please choose whichever ethnicity that you identify with (you may choose more than one option):</t>
  </si>
  <si>
    <t>What is your highest level of education?</t>
  </si>
  <si>
    <t>{"ImportId":"startDate","timeZone":"America/Denver"}</t>
  </si>
  <si>
    <t>{"ImportId":"endDate","timeZone":"America/Denver"}</t>
  </si>
  <si>
    <t>{"ImportId":"status"}</t>
  </si>
  <si>
    <t>{"ImportId":"ipAddress"}</t>
  </si>
  <si>
    <t>{"ImportId":"progress"}</t>
  </si>
  <si>
    <t>{"ImportId":"duration"}</t>
  </si>
  <si>
    <t>{"ImportId":"finished"}</t>
  </si>
  <si>
    <t>{"ImportId":"recordedDate","timeZone":"America/Denver"}</t>
  </si>
  <si>
    <t>{"ImportId":"_recordId"}</t>
  </si>
  <si>
    <t>{"ImportId":"recipientLastName"}</t>
  </si>
  <si>
    <t>{"ImportId":"recipientFirstName"}</t>
  </si>
  <si>
    <t>{"ImportId":"recipientEmail"}</t>
  </si>
  <si>
    <t>{"ImportId":"externalDataReference"}</t>
  </si>
  <si>
    <t>{"ImportId":"locationLatitude"}</t>
  </si>
  <si>
    <t>{"ImportId":"locationLongitude"}</t>
  </si>
  <si>
    <t>{"ImportId":"distributionChannel"}</t>
  </si>
  <si>
    <t>{"ImportId":"userLanguage"}</t>
  </si>
  <si>
    <t>{"ImportId":"QID4_1"}</t>
  </si>
  <si>
    <t>{"ImportId":"QID15_1"}</t>
  </si>
  <si>
    <t>{"ImportId":"QID16_1"}</t>
  </si>
  <si>
    <t>{"ImportId":"QID17_1"}</t>
  </si>
  <si>
    <t>{"ImportId":"QID18_1"}</t>
  </si>
  <si>
    <t>{"ImportId":"QID19_1"}</t>
  </si>
  <si>
    <t>{"ImportId":"QID20_1"}</t>
  </si>
  <si>
    <t>{"ImportId":"QID21_1"}</t>
  </si>
  <si>
    <t>{"ImportId":"QID30_1"}</t>
  </si>
  <si>
    <t>{"ImportId":"QID31_1"}</t>
  </si>
  <si>
    <t>{"ImportId":"QID32_1"}</t>
  </si>
  <si>
    <t>{"ImportId":"QID33_1"}</t>
  </si>
  <si>
    <t>{"ImportId":"QID34_1"}</t>
  </si>
  <si>
    <t>{"ImportId":"QID35_1"}</t>
  </si>
  <si>
    <t>{"ImportId":"QID36_1"}</t>
  </si>
  <si>
    <t>{"ImportId":"QID37_1"}</t>
  </si>
  <si>
    <t>{"ImportId":"QID79_1"}</t>
  </si>
  <si>
    <t>{"ImportId":"QID80_1"}</t>
  </si>
  <si>
    <t>{"ImportId":"QID81_1"}</t>
  </si>
  <si>
    <t>{"ImportId":"QID82_1"}</t>
  </si>
  <si>
    <t>{"ImportId":"QID83_1"}</t>
  </si>
  <si>
    <t>{"ImportId":"QID84_1"}</t>
  </si>
  <si>
    <t>{"ImportId":"QID85_1"}</t>
  </si>
  <si>
    <t>{"ImportId":"QID86_1"}</t>
  </si>
  <si>
    <t>{"ImportId":"QID87_1"}</t>
  </si>
  <si>
    <t>{"ImportId":"QID88_1"}</t>
  </si>
  <si>
    <t>{"ImportId":"QID89_1"}</t>
  </si>
  <si>
    <t>{"ImportId":"QID90_1"}</t>
  </si>
  <si>
    <t>{"ImportId":"QID91_1"}</t>
  </si>
  <si>
    <t>{"ImportId":"QID92_1"}</t>
  </si>
  <si>
    <t>{"ImportId":"QID93_1"}</t>
  </si>
  <si>
    <t>{"ImportId":"QID94_1"}</t>
  </si>
  <si>
    <t>{"ImportId":"QID113_1"}</t>
  </si>
  <si>
    <t>{"ImportId":"QID22_1"}</t>
  </si>
  <si>
    <t>{"ImportId":"QID23_1"}</t>
  </si>
  <si>
    <t>{"ImportId":"QID24_1"}</t>
  </si>
  <si>
    <t>{"ImportId":"QID25_1"}</t>
  </si>
  <si>
    <t>{"ImportId":"QID26_1"}</t>
  </si>
  <si>
    <t>{"ImportId":"QID27_1"}</t>
  </si>
  <si>
    <t>{"ImportId":"QID28_1"}</t>
  </si>
  <si>
    <t>{"ImportId":"QID29_1"}</t>
  </si>
  <si>
    <t>{"ImportId":"QID38_1"}</t>
  </si>
  <si>
    <t>{"ImportId":"QID39_1"}</t>
  </si>
  <si>
    <t>{"ImportId":"QID40_1"}</t>
  </si>
  <si>
    <t>{"ImportId":"QID41_1"}</t>
  </si>
  <si>
    <t>{"ImportId":"QID42_1"}</t>
  </si>
  <si>
    <t>{"ImportId":"QID43_1"}</t>
  </si>
  <si>
    <t>{"ImportId":"QID44_1"}</t>
  </si>
  <si>
    <t>{"ImportId":"QID45_1"}</t>
  </si>
  <si>
    <t>{"ImportId":"QID95_1"}</t>
  </si>
  <si>
    <t>{"ImportId":"QID96_1"}</t>
  </si>
  <si>
    <t>{"ImportId":"QID97_1"}</t>
  </si>
  <si>
    <t>{"ImportId":"QID98_1"}</t>
  </si>
  <si>
    <t>{"ImportId":"QID99_1"}</t>
  </si>
  <si>
    <t>{"ImportId":"QID100_1"}</t>
  </si>
  <si>
    <t>{"ImportId":"QID101_1"}</t>
  </si>
  <si>
    <t>{"ImportId":"QID102_1"}</t>
  </si>
  <si>
    <t>{"ImportId":"QID103_1"}</t>
  </si>
  <si>
    <t>{"ImportId":"QID104_1"}</t>
  </si>
  <si>
    <t>{"ImportId":"QID105_1"}</t>
  </si>
  <si>
    <t>{"ImportId":"QID106_1"}</t>
  </si>
  <si>
    <t>{"ImportId":"QID107_1"}</t>
  </si>
  <si>
    <t>{"ImportId":"QID108_1"}</t>
  </si>
  <si>
    <t>{"ImportId":"QID109_1"}</t>
  </si>
  <si>
    <t>{"ImportId":"QID110_1"}</t>
  </si>
  <si>
    <t>{"ImportId":"QID112_1"}</t>
  </si>
  <si>
    <t>{"ImportId":"QID5_1"}</t>
  </si>
  <si>
    <t>{"ImportId":"QID5_4"}</t>
  </si>
  <si>
    <t>{"ImportId":"QID5_5"}</t>
  </si>
  <si>
    <t>{"ImportId":"QID5_6"}</t>
  </si>
  <si>
    <t>{"ImportId":"QID5_7"}</t>
  </si>
  <si>
    <t>{"ImportId":"QID5_8"}</t>
  </si>
  <si>
    <t>{"ImportId":"QID5_9"}</t>
  </si>
  <si>
    <t>{"ImportId":"QID5_10"}</t>
  </si>
  <si>
    <t>{"ImportId":"QID5_11"}</t>
  </si>
  <si>
    <t>{"ImportId":"QID5_12"}</t>
  </si>
  <si>
    <t>{"ImportId":"QID5_13"}</t>
  </si>
  <si>
    <t>{"ImportId":"QID5_14"}</t>
  </si>
  <si>
    <t>{"ImportId":"QID7_1"}</t>
  </si>
  <si>
    <t>{"ImportId":"QID8_1"}</t>
  </si>
  <si>
    <t>{"ImportId":"QID9_1"}</t>
  </si>
  <si>
    <t>{"ImportId":"QID10_TEXT"}</t>
  </si>
  <si>
    <t>{"ImportId":"QID11"}</t>
  </si>
  <si>
    <t>{"ImportId":"QID12"}</t>
  </si>
  <si>
    <t>{"ImportId":"QID13"}</t>
  </si>
  <si>
    <t>{"ImportId":"rid"}</t>
  </si>
  <si>
    <t>{"ImportId":"age"}</t>
  </si>
  <si>
    <t>{"ImportId":"gender"}</t>
  </si>
  <si>
    <t>{"ImportId":"hhi"}</t>
  </si>
  <si>
    <t>{"ImportId":"ethnicity"}</t>
  </si>
  <si>
    <t>{"ImportId":"hispanic"}</t>
  </si>
  <si>
    <t>{"ImportId":"education"}</t>
  </si>
  <si>
    <t>{"ImportId":"political_party"}</t>
  </si>
  <si>
    <t>{"ImportId":"region"}</t>
  </si>
  <si>
    <t>{"ImportId":"zip"}</t>
  </si>
  <si>
    <t>98.211.87.75</t>
  </si>
  <si>
    <t>R_2EohyBQUKSVMfuk</t>
  </si>
  <si>
    <t>anonymous</t>
  </si>
  <si>
    <t>EN</t>
  </si>
  <si>
    <t>71.105.36.121</t>
  </si>
  <si>
    <t>R_Tj5Q6P1gChlhC6Z</t>
  </si>
  <si>
    <t>R_AjQEsoQngnzpnJD</t>
  </si>
  <si>
    <t>Spam</t>
  </si>
  <si>
    <t>R_u9ZoEHmdBtoNZi9</t>
  </si>
  <si>
    <t>R_dcH4lJXnpOxT26t</t>
  </si>
  <si>
    <t>R_2zu87XEy5FZ6xXN</t>
  </si>
  <si>
    <t>R_1A3vdQERshpxup3</t>
  </si>
  <si>
    <t>174.199.230.81</t>
  </si>
  <si>
    <t>R_2ypf8zzlDYTQMrM</t>
  </si>
  <si>
    <t>Female</t>
  </si>
  <si>
    <t>Black</t>
  </si>
  <si>
    <t>Some graduate school</t>
  </si>
  <si>
    <t>61fd52e9-786e-dc40-74b3-eed2bb6ae45b</t>
  </si>
  <si>
    <t>174.197.7.162</t>
  </si>
  <si>
    <t>R_2CPuduhggpvgD8S</t>
  </si>
  <si>
    <t>Male</t>
  </si>
  <si>
    <t>Hispanic</t>
  </si>
  <si>
    <t>High school or less</t>
  </si>
  <si>
    <t>61fd52d5-b8c1-a9b5-f47d-403479630574</t>
  </si>
  <si>
    <t>73.115.207.250</t>
  </si>
  <si>
    <t>R_WCK9bYbEBV5nupP</t>
  </si>
  <si>
    <t>Non-Hispanic White</t>
  </si>
  <si>
    <t>61fd5371-3588-c1e8-7e41-b67eac37abd5</t>
  </si>
  <si>
    <t>172.58.75.19</t>
  </si>
  <si>
    <t>R_ah565RD2gUHTMbf</t>
  </si>
  <si>
    <t>Asian,Black</t>
  </si>
  <si>
    <t>61fd5347-2d1a-35e8-bb38-c7132d6c51a3</t>
  </si>
  <si>
    <t>74.135.191.7</t>
  </si>
  <si>
    <t>R_3MswciGeqpVKh3g</t>
  </si>
  <si>
    <t>Black,Non-Hispanic White</t>
  </si>
  <si>
    <t>61fd5339-4c9d-e085-8138-21b0e3de3bbe</t>
  </si>
  <si>
    <t>68.237.86.62</t>
  </si>
  <si>
    <t>R_2arw4mcIv0M8rSP</t>
  </si>
  <si>
    <t>College graduate</t>
  </si>
  <si>
    <t>61fd52e8-558f-f939-fcb5-93ee335f34e9</t>
  </si>
  <si>
    <t>74.103.138.239</t>
  </si>
  <si>
    <t>R_2TXZ3vskF6L1H2m</t>
  </si>
  <si>
    <t>61fd52a8-4715-cc82-648b-d0f16e54f220</t>
  </si>
  <si>
    <t>172.58.137.211</t>
  </si>
  <si>
    <t>R_ddjiEAiPZTSGgCd</t>
  </si>
  <si>
    <t>61fd5355-19da-c05a-4863-e77495c5f025</t>
  </si>
  <si>
    <t>108.194.164.199</t>
  </si>
  <si>
    <t>R_1C1jwtaLfL9W6Bu</t>
  </si>
  <si>
    <t>Masters degree (or equivalent)</t>
  </si>
  <si>
    <t>61fd52ca-6b77-2008-3072-44dc674c03b6</t>
  </si>
  <si>
    <t>47.42.157.122</t>
  </si>
  <si>
    <t>R_2Vev2zhHzWzrubR</t>
  </si>
  <si>
    <t>61fd53b2-5a0b-bb65-8316-454f72f1ebfc</t>
  </si>
  <si>
    <t>107.77.232.203</t>
  </si>
  <si>
    <t>R_zZ6GxGgdkkZ6giR</t>
  </si>
  <si>
    <t>61fd52a2-af71-d47c-f0d7-271d9f71c137</t>
  </si>
  <si>
    <t>174.251.209.60</t>
  </si>
  <si>
    <t>R_3oXdBMMAtv2lGwJ</t>
  </si>
  <si>
    <t>61fd53c1-ebfb-7d4a-db9f-5cb2a6b1826e</t>
  </si>
  <si>
    <t>172.58.157.1</t>
  </si>
  <si>
    <t>R_1LMz4tlgL7wMUir</t>
  </si>
  <si>
    <t>61fd5340-1adb-ad6b-0776-9bc47aa7a6d5</t>
  </si>
  <si>
    <t>174.255.0.138</t>
  </si>
  <si>
    <t>R_21mp95B2hj12x1C</t>
  </si>
  <si>
    <t>61fd530f-7037-6ee0-f874-262936d2819f</t>
  </si>
  <si>
    <t>67.241.52.151</t>
  </si>
  <si>
    <t>R_3NPnVgC8FUc3Zc4</t>
  </si>
  <si>
    <t>Some college</t>
  </si>
  <si>
    <t>61fd53be-337a-9a70-5e43-483a77073e6b</t>
  </si>
  <si>
    <t>174.215.245.155</t>
  </si>
  <si>
    <t>R_0DNSISRbNxqoJ9f</t>
  </si>
  <si>
    <t>61fd53be-ae75-30a6-bf25-6fc5cde2c9a6</t>
  </si>
  <si>
    <t>73.126.145.119</t>
  </si>
  <si>
    <t>R_pJW1LJfoGhuSpLr</t>
  </si>
  <si>
    <t>61fd52c3-b7cd-3e0b-70fb-dd1e03b5a22d</t>
  </si>
  <si>
    <t>74.67.110.212</t>
  </si>
  <si>
    <t>R_p5yRXZlSWS3AKkh</t>
  </si>
  <si>
    <t>61fd541b-1d8e-4837-55ce-67d8b31dbfe8</t>
  </si>
  <si>
    <t>73.173.121.50</t>
  </si>
  <si>
    <t>R_1LUL3BDQ0Rfrtzv</t>
  </si>
  <si>
    <t>61fd5467-23ce-148a-4b1c-f7cc2ab90f3f</t>
  </si>
  <si>
    <t>98.215.99.238</t>
  </si>
  <si>
    <t>R_1K3kOSBNdJsMTq6</t>
  </si>
  <si>
    <t>61fd53d7-f495-3879-b6a5-1bc72084ccd6</t>
  </si>
  <si>
    <t>172.58.196.176</t>
  </si>
  <si>
    <t>R_p4oi5vEzZfYLCYF</t>
  </si>
  <si>
    <t>61fd53cf-5955-72ae-f1c8-9b0d6b38e29e</t>
  </si>
  <si>
    <t>38.104.50.162</t>
  </si>
  <si>
    <t>R_8iDVH0b7eOuzymd</t>
  </si>
  <si>
    <t>61fd540e-6431-a52d-8b42-341c5b6869cd</t>
  </si>
  <si>
    <t>172.58.109.37</t>
  </si>
  <si>
    <t>R_1joLd6tlevWfuvX</t>
  </si>
  <si>
    <t>61fd542a-e67f-1108-dcd6-5506f71ebe8f</t>
  </si>
  <si>
    <t>74.138.45.32</t>
  </si>
  <si>
    <t>R_SB3i7sip0IwP9ER</t>
  </si>
  <si>
    <t>Doctoral degree (or equivalent)</t>
  </si>
  <si>
    <t>61fd53c8-560f-1c30-3225-7e261503c83d</t>
  </si>
  <si>
    <t>173.81.173.251</t>
  </si>
  <si>
    <t>R_bp8lAYMNsyAuUx3</t>
  </si>
  <si>
    <t>61fd5429-9530-8065-9fe5-887495521ee3</t>
  </si>
  <si>
    <t>74.89.105.27</t>
  </si>
  <si>
    <t>R_3RrQZJbYhb1ltcI</t>
  </si>
  <si>
    <t>61fd5476-4679-ec8e-370c-54a096247108</t>
  </si>
  <si>
    <t>136.32.23.217</t>
  </si>
  <si>
    <t>R_3iqJnXTqvFUl2D7</t>
  </si>
  <si>
    <t>61fd5436-a9fe-d7d4-cdff-84d832c29371</t>
  </si>
  <si>
    <t>68.33.140.190</t>
  </si>
  <si>
    <t>R_1mf5CYL5PfGVBCq</t>
  </si>
  <si>
    <t>61fd5487-9dfd-984f-c8ab-5e9217a78b21</t>
  </si>
  <si>
    <t>35.129.152.131</t>
  </si>
  <si>
    <t>R_ZEGCL8HU02T7GjT</t>
  </si>
  <si>
    <t>61fd543d-6207-634b-f097-0b92c381e883</t>
  </si>
  <si>
    <t>73.16.93.45</t>
  </si>
  <si>
    <t>R_3Op74Mw2Ufdt8dT</t>
  </si>
  <si>
    <t>61fd554d-4118-9501-dc25-106587a52ac3</t>
  </si>
  <si>
    <t>96.18.197.92</t>
  </si>
  <si>
    <t>R_4UGbVnzUwecCIkp</t>
  </si>
  <si>
    <t>61fd5574-2394-4ee1-1c92-430cf5556053</t>
  </si>
  <si>
    <t>98.242.10.125</t>
  </si>
  <si>
    <t>R_2SHsaekOQdt8ItO</t>
  </si>
  <si>
    <t>61fd54ef-a1d3-35a5-a090-ad3b0c0b74b0</t>
  </si>
  <si>
    <t>172.58.192.92</t>
  </si>
  <si>
    <t>R_Tc3oU7YWqokDve9</t>
  </si>
  <si>
    <t>61fd5580-031d-8a9c-779c-4e694af2a76f</t>
  </si>
  <si>
    <t>98.14.58.138</t>
  </si>
  <si>
    <t>R_pv2P0FYZgjZFgv7</t>
  </si>
  <si>
    <t>Asian</t>
  </si>
  <si>
    <t>61fd5582-eaee-3af7-aeda-5e43f2a001ba</t>
  </si>
  <si>
    <t>12.177.115.196</t>
  </si>
  <si>
    <t>R_1C4qpAj2MnySilj</t>
  </si>
  <si>
    <t>61fd555f-bf50-2739-4d39-a1a4ffd2d150</t>
  </si>
  <si>
    <t>163.116.146.115</t>
  </si>
  <si>
    <t>R_RzdK0C6QwCfUhjz</t>
  </si>
  <si>
    <t>61fd5580-e64c-e73e-b6a7-2172eded2bcf</t>
  </si>
  <si>
    <t>73.99.53.136</t>
  </si>
  <si>
    <t>R_1KxQ3CNYgBgcJ8r</t>
  </si>
  <si>
    <t>61fd5475-53bc-4613-e4d7-93af4972cbdf</t>
  </si>
  <si>
    <t>73.68.226.18</t>
  </si>
  <si>
    <t>R_22wYCsgiDxitt1c</t>
  </si>
  <si>
    <t>61fd5548-8134-a957-9d27-c1a375f9fa3f</t>
  </si>
  <si>
    <t>107.200.38.135</t>
  </si>
  <si>
    <t>R_2uEhbYHqeRccwgU</t>
  </si>
  <si>
    <t>61fd558a-329e-ecaa-f5b1-d97c56f700a6</t>
  </si>
  <si>
    <t>72.82.233.118</t>
  </si>
  <si>
    <t>R_2S98aOjnFpZUUwR</t>
  </si>
  <si>
    <t>61fd558a-3d0c-9662-6620-baa2edf1173a</t>
  </si>
  <si>
    <t>72.200.30.82</t>
  </si>
  <si>
    <t>R_3ltpGNyBKsctvkA</t>
  </si>
  <si>
    <t>61fd5552-12d7-09da-b3d6-f61bfdcfdf6b</t>
  </si>
  <si>
    <t>38.147.233.188</t>
  </si>
  <si>
    <t>R_3nGZMJI0TS1NLCK</t>
  </si>
  <si>
    <t>61fd5546-73fb-5092-88fa-1dcb44eac878</t>
  </si>
  <si>
    <t>23.118.94.16</t>
  </si>
  <si>
    <t>R_1n0dfhOUGcxPJWA</t>
  </si>
  <si>
    <t>61fd55bf-82eb-a394-f6e6-28808919d67b</t>
  </si>
  <si>
    <t>24.61.17.198</t>
  </si>
  <si>
    <t>R_2bIYMJWOddVRucG</t>
  </si>
  <si>
    <t>61fd5560-2f81-5150-cc63-049ad187e684</t>
  </si>
  <si>
    <t>24.106.98.162</t>
  </si>
  <si>
    <t>R_2Tv0oEMkQvW0Hap</t>
  </si>
  <si>
    <t>61fd551f-923e-041a-384b-3fe8e3b63698</t>
  </si>
  <si>
    <t>76.105.133.13</t>
  </si>
  <si>
    <t>R_3Rf2dLSFcjSONKp</t>
  </si>
  <si>
    <t>61fd555c-1bb2-3e95-9c3e-946a75a5786a</t>
  </si>
  <si>
    <t>107.77.161.50</t>
  </si>
  <si>
    <t>R_2vk2HHQyBa1SZNh</t>
  </si>
  <si>
    <t>61fd556e-34ac-207a-9c8d-760a4cbfa22b</t>
  </si>
  <si>
    <t>172.220.194.26</t>
  </si>
  <si>
    <t>R_111LOicMj0AMvj0</t>
  </si>
  <si>
    <t>61fd5526-62c3-68e8-9eb9-903b1208e06d</t>
  </si>
  <si>
    <t>69.139.33.250</t>
  </si>
  <si>
    <t>R_W3xAZuUyDO1RJIJ</t>
  </si>
  <si>
    <t>61fd5549-e556-07d6-e7ca-bb0d2c2a2a67</t>
  </si>
  <si>
    <t>174.250.176.152</t>
  </si>
  <si>
    <t>R_81SGaxmA3ElMh6F</t>
  </si>
  <si>
    <t>Native American or Indigenous</t>
  </si>
  <si>
    <t>61fd5562-e3a9-d3f4-72b9-526d43da1c7f</t>
  </si>
  <si>
    <t>173.167.153.125</t>
  </si>
  <si>
    <t>R_3PHpcLOank3bcqi</t>
  </si>
  <si>
    <t>61fd5555-34b1-3586-e19b-b91fe2f36de7</t>
  </si>
  <si>
    <t>107.127.56.61</t>
  </si>
  <si>
    <t>R_yO3uwX7M91rZsNX</t>
  </si>
  <si>
    <t>61fd54f0-6ed1-1e4f-1237-7214908cb4d7</t>
  </si>
  <si>
    <t>174.30.8.18</t>
  </si>
  <si>
    <t>R_OqwiZPaOBHGiW2t</t>
  </si>
  <si>
    <t>Asian,Non-Hispanic White</t>
  </si>
  <si>
    <t>61fd5442-de11-6aef-3b0d-d3f7fb468fdd</t>
  </si>
  <si>
    <t>24.44.121.112</t>
  </si>
  <si>
    <t>R_26eA04ZdcuO4CmQ</t>
  </si>
  <si>
    <t>61fd554f-ea49-8c92-de77-f751299556da</t>
  </si>
  <si>
    <t>71.60.170.128</t>
  </si>
  <si>
    <t>R_6KbBqtp0K4ZllZL</t>
  </si>
  <si>
    <t>61fd5522-33b0-706d-7d8f-4b4fbffaed93</t>
  </si>
  <si>
    <t>67.43.248.14</t>
  </si>
  <si>
    <t>R_2TTpg4u1wTF8h1I</t>
  </si>
  <si>
    <t>61fd5563-8c9e-2aec-0463-5a2b16eacad1</t>
  </si>
  <si>
    <t>75.90.111.215</t>
  </si>
  <si>
    <t>R_1FgIpbyYiUcPuiP</t>
  </si>
  <si>
    <t>61fd55cb-1e5b-c876-6b5e-3822cbbf02c9</t>
  </si>
  <si>
    <t>107.192.146.81</t>
  </si>
  <si>
    <t>R_VKHGc3UtzaYNa0h</t>
  </si>
  <si>
    <t>61fd5550-fee8-b4b9-6559-6daa50e4779d</t>
  </si>
  <si>
    <t>172.58.43.131</t>
  </si>
  <si>
    <t>R_3r2hdPobhEdnevt</t>
  </si>
  <si>
    <t>Hispanic,Non-Hispanic White</t>
  </si>
  <si>
    <t>61fd5555-d8bd-8a5a-de07-e99cbd1174b1</t>
  </si>
  <si>
    <t>185.163.73.157</t>
  </si>
  <si>
    <t>R_27HwakjUweOorOr</t>
  </si>
  <si>
    <t>61fd54b0-b38f-6340-533b-30e7c34d55ac</t>
  </si>
  <si>
    <t>172.58.109.69</t>
  </si>
  <si>
    <t>R_7ZCPx86lDX1Obst</t>
  </si>
  <si>
    <t>61fd5424-06d1-8b8d-e301-d603dc681d8c</t>
  </si>
  <si>
    <t>50.82.186.82</t>
  </si>
  <si>
    <t>R_1OCxykoK1OuQd2y</t>
  </si>
  <si>
    <t>61fd5556-f875-fb5c-b8be-287a191f336d</t>
  </si>
  <si>
    <t>24.0.173.175</t>
  </si>
  <si>
    <t>R_1dH6Af1UzqFXdOu</t>
  </si>
  <si>
    <t>61fd555f-00bc-d1b6-90b8-044a7a5b16f0</t>
  </si>
  <si>
    <t>64.21.197.242</t>
  </si>
  <si>
    <t>R_xi35bsyoPJf3mlb</t>
  </si>
  <si>
    <t>61fd55e6-c3ac-0fd6-8c59-8a9d6071f60e</t>
  </si>
  <si>
    <t>66.190.57.104</t>
  </si>
  <si>
    <t>R_1ooT9ja9SfQi9oZ</t>
  </si>
  <si>
    <t>61fd5575-c10b-3f25-2747-fc28fddaad46</t>
  </si>
  <si>
    <t>71.14.77.237</t>
  </si>
  <si>
    <t>R_1pKCwsOJyEFOoFL</t>
  </si>
  <si>
    <t>61fd555c-33bb-75d5-248a-18bf6a24c7f3</t>
  </si>
  <si>
    <t>207.179.78.250</t>
  </si>
  <si>
    <t>R_6lqnXVxnkdPEXvP</t>
  </si>
  <si>
    <t>61fd5515-eb84-cc96-8046-22f18117c9bb</t>
  </si>
  <si>
    <t>172.58.107.142</t>
  </si>
  <si>
    <t>R_32Sd20Z36cPwESO</t>
  </si>
  <si>
    <t>Non-Hispanic White,Other</t>
  </si>
  <si>
    <t>61fd54b7-3845-a804-185e-eb037500a358</t>
  </si>
  <si>
    <t>66.169.77.19</t>
  </si>
  <si>
    <t>R_OjRBM2yGZ6DBNZv</t>
  </si>
  <si>
    <t>61fd5601-bfb1-536b-7d6f-6bc7aab692c7</t>
  </si>
  <si>
    <t>50.5.52.30</t>
  </si>
  <si>
    <t>R_1GVWU7dF77AUyBn</t>
  </si>
  <si>
    <t>61fd554f-ab3b-6b71-2e73-e02a28b9a368</t>
  </si>
  <si>
    <t>174.250.210.209</t>
  </si>
  <si>
    <t>R_2TzNQlGfOcqfLfJ</t>
  </si>
  <si>
    <t>61fd5551-3d0b-68ea-09ff-a2827118d48b</t>
  </si>
  <si>
    <t>76.181.7.231</t>
  </si>
  <si>
    <t>R_2ZWAEypV8BPo6Ez</t>
  </si>
  <si>
    <t>61fd5544-1ca5-25ac-d436-c95ccce98c3b</t>
  </si>
  <si>
    <t>216.56.46.12</t>
  </si>
  <si>
    <t>R_yqg6k3ze0zRXUTD</t>
  </si>
  <si>
    <t>61fd5590-0d8c-d9a9-0f37-3bc46870e199</t>
  </si>
  <si>
    <t>71.161.241.2</t>
  </si>
  <si>
    <t>R_12hT2vqs0jEa38B</t>
  </si>
  <si>
    <t>61fd5541-186e-4905-62ed-a8a17cd42bf7</t>
  </si>
  <si>
    <t>76.195.83.59</t>
  </si>
  <si>
    <t>R_ANYt4y8oM2tTGsF</t>
  </si>
  <si>
    <t>61fd552f-8cdc-1570-7e39-1287024ae2f8</t>
  </si>
  <si>
    <t>172.58.140.156</t>
  </si>
  <si>
    <t>R_3DcDqJ990eFX04C</t>
  </si>
  <si>
    <t>61fd5547-9848-c8fc-2252-0fa9cedb100b</t>
  </si>
  <si>
    <t>172.0.198.130</t>
  </si>
  <si>
    <t>R_3PTyPJYbmzpbQEl</t>
  </si>
  <si>
    <t>61fd5567-726a-b8f3-48d0-bef98bddb31e</t>
  </si>
  <si>
    <t>108.232.28.183</t>
  </si>
  <si>
    <t>R_1JX7JVxqCxc78Kf</t>
  </si>
  <si>
    <t>61fd551e-ced0-0dae-8b59-ccefc41063c1</t>
  </si>
  <si>
    <t>174.203.138.9</t>
  </si>
  <si>
    <t>R_PCfWqWVlbCQu86d</t>
  </si>
  <si>
    <t>Prefer not to answer</t>
  </si>
  <si>
    <t>Other</t>
  </si>
  <si>
    <t>61fd5549-0ba0-b534-d7cf-183eb803bd1d</t>
  </si>
  <si>
    <t>66.76.208.131</t>
  </si>
  <si>
    <t>R_3MFqpbWIvrCJKVQ</t>
  </si>
  <si>
    <t>61fd5572-99a8-5370-c09f-f09894c0ad98</t>
  </si>
  <si>
    <t>174.60.3.173</t>
  </si>
  <si>
    <t>R_2z88d6cVUTpcD3C</t>
  </si>
  <si>
    <t>61fd5588-8ba3-426f-b188-cb89ca5f9ccb</t>
  </si>
  <si>
    <t>71.125.89.62</t>
  </si>
  <si>
    <t>R_yQkhX0vuPXNNcyt</t>
  </si>
  <si>
    <t>61fd5596-df29-21ec-bff1-b7a7785d4b25</t>
  </si>
  <si>
    <t>174.202.41.26</t>
  </si>
  <si>
    <t>R_2QLs6pKEudozuo6</t>
  </si>
  <si>
    <t>61fd5559-1c9c-2e06-cf22-1f99b1c24e8b</t>
  </si>
  <si>
    <t>202.182.68.27</t>
  </si>
  <si>
    <t>R_24oYwcfYWTYi5Ki</t>
  </si>
  <si>
    <t>61fd5536-281f-d6b6-a703-cd9ada4d4dbf</t>
  </si>
  <si>
    <t>70.187.146.237</t>
  </si>
  <si>
    <t>R_2uPOWQyqSCJdfb4</t>
  </si>
  <si>
    <t>61fd553f-47f5-5f9c-1358-8a3a6e357954</t>
  </si>
  <si>
    <t>96.42.107.93</t>
  </si>
  <si>
    <t>R_vdBg7t9J5Db920x</t>
  </si>
  <si>
    <t>61fd5553-6c0c-5f9b-a975-c22cf98daa89</t>
  </si>
  <si>
    <t>66.91.123.76</t>
  </si>
  <si>
    <t>R_3GdCtLH3mHEPAUf</t>
  </si>
  <si>
    <t>61fd55dd-3b94-15c1-731d-4bb914027b9c</t>
  </si>
  <si>
    <t>67.241.91.235</t>
  </si>
  <si>
    <t>R_wOiNqGE4dsBJC93</t>
  </si>
  <si>
    <t>61fd559e-6626-c128-8371-f27070843ec7</t>
  </si>
  <si>
    <t>68.99.140.153</t>
  </si>
  <si>
    <t>R_3qjHRF7pZHyIcCq</t>
  </si>
  <si>
    <t>61fd5570-374c-cebe-8339-fac8b011863f</t>
  </si>
  <si>
    <t>104.54.202.172</t>
  </si>
  <si>
    <t>R_1jrDJnWMYuyZuWm</t>
  </si>
  <si>
    <t>61fd5565-468c-2fe0-940d-0e9f6b7350e4</t>
  </si>
  <si>
    <t>70.126.125.204</t>
  </si>
  <si>
    <t>R_vdDPVpAv78qkPi9</t>
  </si>
  <si>
    <t>61fd5568-3b74-9cbc-0e88-68e265e7dabc</t>
  </si>
  <si>
    <t>24.45.189.203</t>
  </si>
  <si>
    <t>R_3EXZqryllaciAnn</t>
  </si>
  <si>
    <t>61fd55b2-4a2f-4f03-6fe1-e1068c96bf19</t>
  </si>
  <si>
    <t>66.38.120.34</t>
  </si>
  <si>
    <t>R_2VkBbH0iavH5968</t>
  </si>
  <si>
    <t>61fd5584-2c91-d8df-587c-aabd7c5032d3</t>
  </si>
  <si>
    <t>146.168.26.157</t>
  </si>
  <si>
    <t>R_1pYhZ6RqOhfxpSF</t>
  </si>
  <si>
    <t>61fd5576-9b39-74e7-6ab3-6f7e7682dcd0</t>
  </si>
  <si>
    <t>174.193.202.57</t>
  </si>
  <si>
    <t>R_12hcBoGtzlXtNgD</t>
  </si>
  <si>
    <t>61fd555b-e50f-7071-7148-95c6bacb9510</t>
  </si>
  <si>
    <t>47.211.84.113</t>
  </si>
  <si>
    <t>R_2e43U8buYyUJC0u</t>
  </si>
  <si>
    <t>61fd5576-87ad-d83b-8568-2d2814651789</t>
  </si>
  <si>
    <t>108.210.149.159</t>
  </si>
  <si>
    <t>R_2uIMFbaneZa8GFe</t>
  </si>
  <si>
    <t>61fd5652-9be5-94e0-d9f7-a355bd1f35aa</t>
  </si>
  <si>
    <t>174.199.227.223</t>
  </si>
  <si>
    <t>R_2QsqYi1gPBmG5if</t>
  </si>
  <si>
    <t>61fd55eb-8212-332a-ebdb-c154920d8a8b</t>
  </si>
  <si>
    <t>174.101.14.4</t>
  </si>
  <si>
    <t>R_3rNC5J0Tb7aQFuB</t>
  </si>
  <si>
    <t>61fd5666-407a-30b5-d614-9850a870c3b9</t>
  </si>
  <si>
    <t>68.101.111.224</t>
  </si>
  <si>
    <t>R_3gTFpImNmsCKTpn</t>
  </si>
  <si>
    <t>61fd556b-f4fe-22d2-17ee-5a6b6f963bdb</t>
  </si>
  <si>
    <t>174.21.10.75</t>
  </si>
  <si>
    <t>R_e4Kaos3FImrM8ut</t>
  </si>
  <si>
    <t>61fd5594-3365-1cdf-054d-1d4c921a2dfc</t>
  </si>
  <si>
    <t>68.175.109.64</t>
  </si>
  <si>
    <t>R_ekwQflx1ctFd0uB</t>
  </si>
  <si>
    <t>61fd5540-968c-6bee-6c58-b227a94aeca6</t>
  </si>
  <si>
    <t>66.227.143.217</t>
  </si>
  <si>
    <t>R_ahnPrpnLB9Xv5VT</t>
  </si>
  <si>
    <t>61fd553e-9682-ebb4-dfee-9efe6efbb453</t>
  </si>
  <si>
    <t>24.2.55.184</t>
  </si>
  <si>
    <t>R_eIDBKrcpV2pvV61</t>
  </si>
  <si>
    <t>61fd5567-d5b1-aaad-93e7-d997351a64ad</t>
  </si>
  <si>
    <t>174.104.41.76</t>
  </si>
  <si>
    <t>R_2txU6K2N5o4gEP3</t>
  </si>
  <si>
    <t>61fd5545-1a2a-8247-7140-765fa8e30987</t>
  </si>
  <si>
    <t>73.208.88.87</t>
  </si>
  <si>
    <t>R_2ZICeE9Xz6GYbYC</t>
  </si>
  <si>
    <t>61fd556a-ca30-58d3-252f-aace06189530</t>
  </si>
  <si>
    <t>174.48.68.155</t>
  </si>
  <si>
    <t>R_ODOA86pbZtyJCkF</t>
  </si>
  <si>
    <t>61fd55c9-e563-34df-acef-b43e999739c3</t>
  </si>
  <si>
    <t>107.77.203.48</t>
  </si>
  <si>
    <t>R_3L6kz0dXq1CRwWU</t>
  </si>
  <si>
    <t>61fd55a1-fe62-6cfd-8308-5ed0f0efdf8a</t>
  </si>
  <si>
    <t>50.80.140.30</t>
  </si>
  <si>
    <t>R_1P7bJKXlxIWqSe0</t>
  </si>
  <si>
    <t>61fd554d-a97a-1ea2-24c7-8d72c52f2e59</t>
  </si>
  <si>
    <t>71.199.102.226</t>
  </si>
  <si>
    <t>R_31Gwxf8NypvE0Jo</t>
  </si>
  <si>
    <t>61fd55ab-6e4a-5f63-8b9a-cdae0bbc3211</t>
  </si>
  <si>
    <t>174.209.34.94</t>
  </si>
  <si>
    <t>R_3scC8PUGFtJO4BQ</t>
  </si>
  <si>
    <t>61fd5593-a584-f361-cc30-f689da3dfcc4</t>
  </si>
  <si>
    <t>47.186.36.58</t>
  </si>
  <si>
    <t>R_ebTRun5MtrPj3ZD</t>
  </si>
  <si>
    <t>61fd5594-79b5-a4e0-9284-aaee981170aa</t>
  </si>
  <si>
    <t>107.77.197.43</t>
  </si>
  <si>
    <t>R_2zl3XgodqmVblQ0</t>
  </si>
  <si>
    <t>61fd5652-a8d7-48af-f2a3-cffdaaaa402f</t>
  </si>
  <si>
    <t>75.20.170.104</t>
  </si>
  <si>
    <t>R_2sd871xiEBe7mB6</t>
  </si>
  <si>
    <t>61fd567d-0b01-f5c9-577e-46620a48197e</t>
  </si>
  <si>
    <t>208.66.241.212</t>
  </si>
  <si>
    <t>R_2E5mJTyfMHcHbmz</t>
  </si>
  <si>
    <t>61fd5584-cfad-dfca-5d84-2cfc7623123a</t>
  </si>
  <si>
    <t>24.254.227.74</t>
  </si>
  <si>
    <t>R_2z91iz7IR0zZJBG</t>
  </si>
  <si>
    <t>61fd5530-1248-cae7-eaa9-0b9657e4a763</t>
  </si>
  <si>
    <t>216.245.105.16</t>
  </si>
  <si>
    <t>R_2YRlvNX7dlyXxx7</t>
  </si>
  <si>
    <t>61fd55e5-bf35-701f-1381-3ae2ee7df445</t>
  </si>
  <si>
    <t>174.58.244.234</t>
  </si>
  <si>
    <t>R_2XnTrh86WgMCeVv</t>
  </si>
  <si>
    <t>61fd5519-764c-7b6f-3493-0625a1b60a89</t>
  </si>
  <si>
    <t>50.55.170.82</t>
  </si>
  <si>
    <t>R_2anvf77JTMJHVLs</t>
  </si>
  <si>
    <t>61fd55a2-937f-0107-2683-79f58f0ff975</t>
  </si>
  <si>
    <t>98.244.65.231</t>
  </si>
  <si>
    <t>R_1IdeK5lZCD8IaBn</t>
  </si>
  <si>
    <t>61fd569a-0d9d-dead-3da3-148f7643741d</t>
  </si>
  <si>
    <t>172.58.220.74</t>
  </si>
  <si>
    <t>R_1Cpb1bRY98xV0Do</t>
  </si>
  <si>
    <t>61fd55a1-c033-818a-d015-c26f41a73ece</t>
  </si>
  <si>
    <t>108.248.177.40</t>
  </si>
  <si>
    <t>R_3HLWLDIIIgjiAM8</t>
  </si>
  <si>
    <t>61fd5549-d8ac-ba9d-7829-19c4a7307a34</t>
  </si>
  <si>
    <t>207.190.85.98</t>
  </si>
  <si>
    <t>R_ctZk4nlcjAs4VvH</t>
  </si>
  <si>
    <t>61fd5599-209c-04b2-90b8-d51259757d92</t>
  </si>
  <si>
    <t>98.15.143.23</t>
  </si>
  <si>
    <t>R_1I4MmBICM68J7jt</t>
  </si>
  <si>
    <t>61fd567d-0995-7615-fbb4-8679a736de25</t>
  </si>
  <si>
    <t>73.199.230.45</t>
  </si>
  <si>
    <t>R_UA9f3w5JASRVk3v</t>
  </si>
  <si>
    <t>61fd5519-974c-41a3-17fb-8c14d4414715</t>
  </si>
  <si>
    <t>174.211.39.41</t>
  </si>
  <si>
    <t>R_zffiu1eY3FF5IIh</t>
  </si>
  <si>
    <t>61fd55a1-d912-7699-28f0-ff6b8870aa53</t>
  </si>
  <si>
    <t>104.174.66.74</t>
  </si>
  <si>
    <t>R_1kXKkkRuEbZCG8x</t>
  </si>
  <si>
    <t>61fd558d-1461-307b-4c75-f869ab12e6a5</t>
  </si>
  <si>
    <t>184.19.96.110</t>
  </si>
  <si>
    <t>R_OxPYjqjUQOxpXqN</t>
  </si>
  <si>
    <t>61fd55b0-1138-d812-4868-01669b4644d7</t>
  </si>
  <si>
    <t>65.96.146.202</t>
  </si>
  <si>
    <t>R_1dmdxIlSWUsmAdT</t>
  </si>
  <si>
    <t>61fd55cf-2782-232b-e12e-67c455c2b438</t>
  </si>
  <si>
    <t>162.155.70.199</t>
  </si>
  <si>
    <t>R_27NAk8KlJQGNMXQ</t>
  </si>
  <si>
    <t>61fd553f-cd29-15c5-29f9-4d3921240ed3</t>
  </si>
  <si>
    <t>172.58.184.15</t>
  </si>
  <si>
    <t>R_1HhgI1Uw0FQK2R8</t>
  </si>
  <si>
    <t>61fd553c-bfa5-bec6-71a7-f018c5e2b35a</t>
  </si>
  <si>
    <t>76.115.224.141</t>
  </si>
  <si>
    <t>R_2t9ws5TZIkR5kUa</t>
  </si>
  <si>
    <t>61fd55ac-b8d1-af10-83e2-969cead29cdd</t>
  </si>
  <si>
    <t>98.32.71.209</t>
  </si>
  <si>
    <t>R_2WGcUpemFfR7SvD</t>
  </si>
  <si>
    <t>61fd55a0-93a8-dcf0-b22e-27e3612df9a5</t>
  </si>
  <si>
    <t>96.253.53.28</t>
  </si>
  <si>
    <t>R_55BA9fG7wopCkpP</t>
  </si>
  <si>
    <t>61fd555a-fe34-ee6b-a463-5213696101e0</t>
  </si>
  <si>
    <t>68.191.250.121</t>
  </si>
  <si>
    <t>R_6tk2Z8zeSXO7SDv</t>
  </si>
  <si>
    <t>61fd55f1-5430-2f8e-96f9-ff8c3c8ec734</t>
  </si>
  <si>
    <t>167.142.117.11</t>
  </si>
  <si>
    <t>R_30vjqr9Kxkw88hX</t>
  </si>
  <si>
    <t>61fd5578-ca7c-de78-b57b-e1175e84d026</t>
  </si>
  <si>
    <t>172.58.193.77</t>
  </si>
  <si>
    <t>R_9YmmjeauXIDs0Q9</t>
  </si>
  <si>
    <t>61fd555c-85cc-3b76-fef5-b9409a65bcad</t>
  </si>
  <si>
    <t>108.73.146.114</t>
  </si>
  <si>
    <t>R_28VdWIca2p8Kmwe</t>
  </si>
  <si>
    <t>61fd558b-58d6-236f-2ea1-030c20fdd606</t>
  </si>
  <si>
    <t>98.46.104.237</t>
  </si>
  <si>
    <t>R_1eKrZyxk0ZVr6aY</t>
  </si>
  <si>
    <t>61fd55ae-7e7d-491e-9d93-54a289b38ab7</t>
  </si>
  <si>
    <t>128.23.128.16</t>
  </si>
  <si>
    <t>R_1OI9tRVVBzZFF2q</t>
  </si>
  <si>
    <t>61fd5589-54cf-24ae-f748-29bd0321674a</t>
  </si>
  <si>
    <t>75.129.26.99</t>
  </si>
  <si>
    <t>R_1FnvRQQg4e34Rku</t>
  </si>
  <si>
    <t>61fd560c-d78d-c473-293a-5aee1c0acca6</t>
  </si>
  <si>
    <t>70.92.67.2</t>
  </si>
  <si>
    <t>R_z9hNdxzuWxAEjMB</t>
  </si>
  <si>
    <t>61fd5565-41fa-14e7-3321-2e3fc7f200ef</t>
  </si>
  <si>
    <t>47.12.76.182</t>
  </si>
  <si>
    <t>R_1K1MihLXX8fdOUz</t>
  </si>
  <si>
    <t>61fd55d3-0c81-204d-62a8-d1365c0505d5</t>
  </si>
  <si>
    <t>173.21.236.173</t>
  </si>
  <si>
    <t>R_3fdDV0n7ygV1FQZ</t>
  </si>
  <si>
    <t>61fd5623-8ed5-a1c9-02d2-14a9205d497e</t>
  </si>
  <si>
    <t>99.156.162.72</t>
  </si>
  <si>
    <t>R_21gKdCClnO7PIPU</t>
  </si>
  <si>
    <t>61fd554e-4e9f-7cb4-1532-d17095a1a420</t>
  </si>
  <si>
    <t>107.221.224.83</t>
  </si>
  <si>
    <t>R_1oumabPmkKAFRpp</t>
  </si>
  <si>
    <t>61fd557b-88a3-4bb9-895d-36ee04424545</t>
  </si>
  <si>
    <t>24.60.233.124</t>
  </si>
  <si>
    <t>R_1eEu1OvFGHxUyd8</t>
  </si>
  <si>
    <t>61fd55ab-6281-4ad6-b444-ee12a82b644b</t>
  </si>
  <si>
    <t>172.56.42.183</t>
  </si>
  <si>
    <t>R_3DkiicZrRnm2aIH</t>
  </si>
  <si>
    <t>61fd52e5-92aa-c866-4eb1-55174a3ffdd8</t>
  </si>
  <si>
    <t>216.211.146.248</t>
  </si>
  <si>
    <t>R_3nC80eLkwsuaayy</t>
  </si>
  <si>
    <t>61fd555f-904a-39d9-5c8c-46c65f110b04</t>
  </si>
  <si>
    <t>47.39.82.105</t>
  </si>
  <si>
    <t>R_2U5fG9bwY52H9rH</t>
  </si>
  <si>
    <t>61fd557c-f6f2-60d0-69be-06a7e9f9dab2</t>
  </si>
  <si>
    <t>71.11.93.106</t>
  </si>
  <si>
    <t>R_2VrvIMLVttAthHS</t>
  </si>
  <si>
    <t>61fd5614-405b-59a0-13f4-6a748807cb08</t>
  </si>
  <si>
    <t>172.58.201.133</t>
  </si>
  <si>
    <t>R_21uExjjip1nv8KS</t>
  </si>
  <si>
    <t>61fd5570-5fcc-91ef-824c-0eba05ab0882</t>
  </si>
  <si>
    <t>73.118.229.93</t>
  </si>
  <si>
    <t>R_3q8SvPmFxqZdrqM</t>
  </si>
  <si>
    <t>61fd5536-4cf7-df56-ea4a-32b054c9bd3f</t>
  </si>
  <si>
    <t>67.241.235.30</t>
  </si>
  <si>
    <t>R_2THkV8ZfQy7I2Ci</t>
  </si>
  <si>
    <t>61fd5594-3b45-bb8a-9cfa-5d2727eae477</t>
  </si>
  <si>
    <t>97.73.80.22</t>
  </si>
  <si>
    <t>R_2BnsV805E0Uyq0S</t>
  </si>
  <si>
    <t>61fd553c-b9e6-e2c4-039e-a5e02dbcb532</t>
  </si>
  <si>
    <t>71.11.144.40</t>
  </si>
  <si>
    <t>R_2ZTYbSUpzGvp0ON</t>
  </si>
  <si>
    <t>61fd5550-ba9f-61bf-44ea-6397bb2f68cc</t>
  </si>
  <si>
    <t>108.245.7.217</t>
  </si>
  <si>
    <t>R_2RW8KHFCn4oKA6g</t>
  </si>
  <si>
    <t>61fd557d-511c-7a79-eee0-73f314fdf533</t>
  </si>
  <si>
    <t>72.180.81.244</t>
  </si>
  <si>
    <t>R_1n8bYAE2vDMdigE</t>
  </si>
  <si>
    <t>61fd5533-99e9-c674-0ead-0f4c591ba0fc</t>
  </si>
  <si>
    <t>172.58.157.70</t>
  </si>
  <si>
    <t>R_3iU66e6WNpA5nCx</t>
  </si>
  <si>
    <t>61fd555c-1dd2-0a44-a8cb-6fa2bba0c5f2</t>
  </si>
  <si>
    <t>108.183.198.20</t>
  </si>
  <si>
    <t>R_1jwBHYEu0gZNfYL</t>
  </si>
  <si>
    <t>61fd5659-2324-c482-3758-9c88d8230efc</t>
  </si>
  <si>
    <t>76.188.80.53</t>
  </si>
  <si>
    <t>R_0cbw7jYvDom4tix</t>
  </si>
  <si>
    <t>61fd553d-4a97-6b9d-3186-0a8b14a21033</t>
  </si>
  <si>
    <t>73.224.213.93</t>
  </si>
  <si>
    <t>R_3sn9l5nD75le02L</t>
  </si>
  <si>
    <t>61fd561e-b8f2-b373-fcbd-a7c67215622f</t>
  </si>
  <si>
    <t>72.216.92.230</t>
  </si>
  <si>
    <t>R_1QElpaLQUoMF0RW</t>
  </si>
  <si>
    <t>61fd5598-fca2-6a72-6ac2-f2d1bad7d88d</t>
  </si>
  <si>
    <t>73.251.226.233</t>
  </si>
  <si>
    <t>R_rkH9jORjjFjRgzf</t>
  </si>
  <si>
    <t>61fd5797-c78e-b57b-3437-9bd47b973c86</t>
  </si>
  <si>
    <t>100.14.147.136</t>
  </si>
  <si>
    <t>R_2QWHnjvHDmjzMdo</t>
  </si>
  <si>
    <t>61fd5743-8e48-969e-cef8-0d101365e17e</t>
  </si>
  <si>
    <t>74.213.192.101</t>
  </si>
  <si>
    <t>R_29mDpxP6RN6W6DG</t>
  </si>
  <si>
    <t>61fd5626-4bcb-8739-f53f-de482a82fa77</t>
  </si>
  <si>
    <t>76.217.130.168</t>
  </si>
  <si>
    <t>R_3I9L2gsjSnnmcpd</t>
  </si>
  <si>
    <t>61fd5579-413c-30fc-1fff-423e94ee1be7</t>
  </si>
  <si>
    <t>174.215.190.196</t>
  </si>
  <si>
    <t>R_w74Wby9GpyMGlTr</t>
  </si>
  <si>
    <t>61fd56dd-26fd-2798-e1c6-b566916b9697</t>
  </si>
  <si>
    <t>96.40.229.22</t>
  </si>
  <si>
    <t>R_BPR2wFlvRYFDMpb</t>
  </si>
  <si>
    <t>61fd557b-a645-7773-9f70-55ca4e583767</t>
  </si>
  <si>
    <t>73.85.254.204</t>
  </si>
  <si>
    <t>R_1esk0CZsR4v0HoU</t>
  </si>
  <si>
    <t>61fd5559-c7c5-018b-baac-7f9bcbc08095</t>
  </si>
  <si>
    <t>73.102.24.46</t>
  </si>
  <si>
    <t>R_31Foi8QmwkNNyuJ</t>
  </si>
  <si>
    <t>61fd5578-cb5f-e66a-162c-89117c3cc34b</t>
  </si>
  <si>
    <t>45.237.86.193</t>
  </si>
  <si>
    <t>R_3spjmOMpieMlJxH</t>
  </si>
  <si>
    <t>61fd55b7-a69d-2123-92c6-a7701aab5983</t>
  </si>
  <si>
    <t>65.186.198.178</t>
  </si>
  <si>
    <t>R_O7JbafeWgAOQlcR</t>
  </si>
  <si>
    <t>61fd5781-27f7-98f7-2058-c7cbb44e4d84</t>
  </si>
  <si>
    <t>24.229.180.104</t>
  </si>
  <si>
    <t>R_3PuYEkU2IDlJLnv</t>
  </si>
  <si>
    <t>61fd5558-b740-6fb4-d069-5028ba18ac0f</t>
  </si>
  <si>
    <t>75.133.140.92</t>
  </si>
  <si>
    <t>R_8AZHHVFBfH3OmiZ</t>
  </si>
  <si>
    <t>61fd5563-b532-1b75-a6c1-05b3faa9fc12</t>
  </si>
  <si>
    <t>73.205.229.204</t>
  </si>
  <si>
    <t>R_1dc1ieenw3nwtKr</t>
  </si>
  <si>
    <t>61fd577a-4cd4-6be3-14df-23f246a70b9c</t>
  </si>
  <si>
    <t>24.210.100.177</t>
  </si>
  <si>
    <t>R_2TC44BzwaRwEAvT</t>
  </si>
  <si>
    <t>61fd560f-24fd-00f4-0910-971fd617fc0d</t>
  </si>
  <si>
    <t>174.96.200.74</t>
  </si>
  <si>
    <t>R_1PY1efcIaBLSZeC</t>
  </si>
  <si>
    <t>61fd55d1-9654-7fac-bfef-ac36412730e9</t>
  </si>
  <si>
    <t>73.43.124.81</t>
  </si>
  <si>
    <t>R_RO9Y0yRs7iwr3jz</t>
  </si>
  <si>
    <t>61fd5626-c088-d486-78ae-cb0c4c6be3f7</t>
  </si>
  <si>
    <t>172.58.104.15</t>
  </si>
  <si>
    <t>R_3MtYzfce4ddRYK2</t>
  </si>
  <si>
    <t>61fd5575-4850-fb62-2075-3297d0f5a7df</t>
  </si>
  <si>
    <t>72.204.92.47</t>
  </si>
  <si>
    <t>R_1jm5YzIaX3Tnydq</t>
  </si>
  <si>
    <t>61fd5580-5326-55ff-8f5b-4b325d06084a</t>
  </si>
  <si>
    <t>172.58.136.201</t>
  </si>
  <si>
    <t>R_3hrILvxiXEBIhyI</t>
  </si>
  <si>
    <t>61fd553c-2617-3606-daa8-55c671a40b0d</t>
  </si>
  <si>
    <t>96.76.97.237</t>
  </si>
  <si>
    <t>R_278QGVkIWFR3lc4</t>
  </si>
  <si>
    <t>61fd5563-8c59-6271-0fa4-bba49c220716</t>
  </si>
  <si>
    <t>32.209.144.198</t>
  </si>
  <si>
    <t>R_3mn3H9pq4NvQAkU</t>
  </si>
  <si>
    <t>61fd5568-669d-b8e9-81d3-92c9e4607740</t>
  </si>
  <si>
    <t>68.196.105.137</t>
  </si>
  <si>
    <t>R_xgw46FjW474RwxX</t>
  </si>
  <si>
    <t>61fd55dc-a16f-edac-d945-3f9805f6a542</t>
  </si>
  <si>
    <t>66.177.126.37</t>
  </si>
  <si>
    <t>R_20TpRKLsM1c3LI5</t>
  </si>
  <si>
    <t>61fd561f-efd8-d7a3-11f4-5d30bd482249</t>
  </si>
  <si>
    <t>76.232.212.190</t>
  </si>
  <si>
    <t>R_YX55mwZ5r5wDmE1</t>
  </si>
  <si>
    <t>61fd55e3-10fd-525f-57fa-a0042425c3d5</t>
  </si>
  <si>
    <t>68.112.72.46</t>
  </si>
  <si>
    <t>R_1lmK9B6CxUT82dO</t>
  </si>
  <si>
    <t>61fd574b-cfab-9276-ead3-1ae77e9a7e69</t>
  </si>
  <si>
    <t>72.203.5.6</t>
  </si>
  <si>
    <t>R_2SAoAOsY2RzLv2D</t>
  </si>
  <si>
    <t>61fd569b-57a9-d464-4f2b-b7c2259a6d63</t>
  </si>
  <si>
    <t>216.138.19.6</t>
  </si>
  <si>
    <t>R_22GnmFExHiimj2R</t>
  </si>
  <si>
    <t>61fd55e5-d79d-66f0-8441-045954cfe65c</t>
  </si>
  <si>
    <t>72.76.78.242</t>
  </si>
  <si>
    <t>R_3iVXYMcdp0ay28Z</t>
  </si>
  <si>
    <t>61fd556d-594e-a4ae-193e-b09f364bb3bc</t>
  </si>
  <si>
    <t>72.240.98.247</t>
  </si>
  <si>
    <t>R_2wL8YNBHoNubnti</t>
  </si>
  <si>
    <t>61fd5768-27c3-a733-e1da-bef7148054de</t>
  </si>
  <si>
    <t>72.184.229.166</t>
  </si>
  <si>
    <t>R_27DJAPc0jZQj3Lu</t>
  </si>
  <si>
    <t>61fd5541-ff70-2160-c8ff-fc0400346b92</t>
  </si>
  <si>
    <t>24.155.24.4</t>
  </si>
  <si>
    <t>R_1P1NGpYqSRqmdsk</t>
  </si>
  <si>
    <t>61fd57ce-f66b-6ab4-2b12-9a7cf76854b9</t>
  </si>
  <si>
    <t>24.210.117.144</t>
  </si>
  <si>
    <t>R_28BbCkLFVJL46m8</t>
  </si>
  <si>
    <t>61fd5757-0754-eb57-0541-a01ede1a05d4</t>
  </si>
  <si>
    <t>76.188.1.254</t>
  </si>
  <si>
    <t>R_7WJRy1hK3EiMKyt</t>
  </si>
  <si>
    <t>61fd5673-4d2e-9d85-7272-ecdc895c520f</t>
  </si>
  <si>
    <t>76.127.111.207</t>
  </si>
  <si>
    <t>R_301Mvr5gAhOTP0U</t>
  </si>
  <si>
    <t>61fd556d-1675-0466-f609-2722ac617deb</t>
  </si>
  <si>
    <t>69.248.197.242</t>
  </si>
  <si>
    <t>R_vOk5gpmUaTz4zdf</t>
  </si>
  <si>
    <t>61fd579e-3bef-cd9a-b950-53175c901234</t>
  </si>
  <si>
    <t>24.178.139.250</t>
  </si>
  <si>
    <t>R_10UVk0JnHbmCWCn</t>
  </si>
  <si>
    <t>61fd57b2-927b-bb2b-0861-59f14ec073a7</t>
  </si>
  <si>
    <t>173.3.23.32</t>
  </si>
  <si>
    <t>R_cT40rkWbwLy5UVH</t>
  </si>
  <si>
    <t>61fd576b-310f-fa34-ca03-be3476ea878a</t>
  </si>
  <si>
    <t>24.167.152.110</t>
  </si>
  <si>
    <t>R_1jVvhyt2BgK6OVo</t>
  </si>
  <si>
    <t>61fd5828-0423-cac0-237c-69418d8d2472</t>
  </si>
  <si>
    <t>73.73.5.210</t>
  </si>
  <si>
    <t>R_1dtOqhKOfqTGqHI</t>
  </si>
  <si>
    <t>61fd5832-30aa-fb77-d731-b1281c942f42</t>
  </si>
  <si>
    <t>98.190.97.75</t>
  </si>
  <si>
    <t>R_9SO6UZnm4J7pzR7</t>
  </si>
  <si>
    <t>61fd55fe-c6db-cb74-eb8e-1107ffc8aac2</t>
  </si>
  <si>
    <t>108.236.38.184</t>
  </si>
  <si>
    <t>R_oZYLE80eGgKS2fn</t>
  </si>
  <si>
    <t>61fd555b-01e7-2f0d-e1cc-d7c628e17588</t>
  </si>
  <si>
    <t>174.208.224.249</t>
  </si>
  <si>
    <t>R_XnfgxZk6pzFpmqB</t>
  </si>
  <si>
    <t>61fd57ba-59ec-c1d3-651a-b635e07097a4</t>
  </si>
  <si>
    <t>69.249.132.17</t>
  </si>
  <si>
    <t>R_3J9RfPmD4gHiDsT</t>
  </si>
  <si>
    <t>61fd55d7-74a3-4098-705a-bacb9f447ad5</t>
  </si>
  <si>
    <t>174.202.98.49</t>
  </si>
  <si>
    <t>R_bshP1W84IKttv7r</t>
  </si>
  <si>
    <t>61fd5662-1c92-2e8f-3767-532ca2c46c1a</t>
  </si>
  <si>
    <t>166.205.87.77</t>
  </si>
  <si>
    <t>R_21A3lQGykhrYIZK</t>
  </si>
  <si>
    <t>61fd5831-d586-cab5-baa5-2d3ddfe85c90</t>
  </si>
  <si>
    <t>172.58.7.201</t>
  </si>
  <si>
    <t>R_1BWoO1hCNY3yJ1U</t>
  </si>
  <si>
    <t>61fd582c-fa39-7062-6577-bf60e987c291</t>
  </si>
  <si>
    <t>104.200.200.170</t>
  </si>
  <si>
    <t>R_1KlRJmEDj8Iqyme</t>
  </si>
  <si>
    <t>61fd569b-88c1-7b84-a50c-bd01f85d6d6f</t>
  </si>
  <si>
    <t>24.11.244.69</t>
  </si>
  <si>
    <t>R_9oaaEABnJ6mN2Dv</t>
  </si>
  <si>
    <t>61fd556b-4e71-2c26-4691-9d4236747daf</t>
  </si>
  <si>
    <t>70.20.47.237</t>
  </si>
  <si>
    <t>R_1rceYdabhFfncPQ</t>
  </si>
  <si>
    <t>61fd581d-0dc6-14d8-c3bd-d240a4a59d52</t>
  </si>
  <si>
    <t>68.49.193.84</t>
  </si>
  <si>
    <t>R_2Qs1OS719RJ9w2r</t>
  </si>
  <si>
    <t>61fd562b-eca7-b43f-5109-4e9c92ac6e68</t>
  </si>
  <si>
    <t>107.77.221.157</t>
  </si>
  <si>
    <t>R_Q6MggmhxoKR7rOh</t>
  </si>
  <si>
    <t>61fd5823-7146-cc7b-c9af-d59dbc7d42e0</t>
  </si>
  <si>
    <t>174.206.225.148</t>
  </si>
  <si>
    <t>R_2aKQXu1Dj8tH4yL</t>
  </si>
  <si>
    <t>61fd5719-7ba1-024c-d663-2f7dd0e74cb8</t>
  </si>
  <si>
    <t>24.181.103.135</t>
  </si>
  <si>
    <t>R_2aX3ZhMNJoc3WO1</t>
  </si>
  <si>
    <t>61fd5811-ae12-092b-1ef3-4980dce30e9e</t>
  </si>
  <si>
    <t>172.58.238.246</t>
  </si>
  <si>
    <t>R_3Mo52GlWSH03cYo</t>
  </si>
  <si>
    <t>61fd5845-3c3d-5ac1-5ee5-ef0f6d1a71c7</t>
  </si>
  <si>
    <t>146.115.178.125</t>
  </si>
  <si>
    <t>R_1f6PTbrpzqn30FD</t>
  </si>
  <si>
    <t>61fd57e6-7044-ed97-0228-521a0d777e3f</t>
  </si>
  <si>
    <t>172.58.109.231</t>
  </si>
  <si>
    <t>R_1gRzvabkB7Zvl6a</t>
  </si>
  <si>
    <t>61fd584d-6f07-bf0f-2b75-6ca1de6a04bc</t>
  </si>
  <si>
    <t>69.202.234.254</t>
  </si>
  <si>
    <t>R_4VFxpUEP7ZZpAdj</t>
  </si>
  <si>
    <t>61fd5720-a7f3-5de9-5c23-f5ec7ee12c69</t>
  </si>
  <si>
    <t>172.58.197.64</t>
  </si>
  <si>
    <t>R_3QDcunntGGU7mC2</t>
  </si>
  <si>
    <t>61fd5791-0556-6558-17df-6ce0935ce217</t>
  </si>
  <si>
    <t>35.139.44.106</t>
  </si>
  <si>
    <t>R_71J06lpDQ0G4YHn</t>
  </si>
  <si>
    <t>61fd5742-ae89-3d30-9606-6770d6db8564</t>
  </si>
  <si>
    <t>40.131.136.155</t>
  </si>
  <si>
    <t>R_2rMmNYZmGnlHBz9</t>
  </si>
  <si>
    <t>61fd584d-c717-6805-925e-e38fed4f7719</t>
  </si>
  <si>
    <t>24.10.168.132</t>
  </si>
  <si>
    <t>R_wTMhgdRmrKNZsAx</t>
  </si>
  <si>
    <t>61fd558e-2f3d-1bdc-b6e9-69319edb79f0</t>
  </si>
  <si>
    <t>73.202.89.71</t>
  </si>
  <si>
    <t>R_3iOOiBuf8qhGlqM</t>
  </si>
  <si>
    <t>61fd569b-c92f-d34c-cba0-4d69aaef88ae</t>
  </si>
  <si>
    <t>67.254.162.197</t>
  </si>
  <si>
    <t>R_3neF7XGx0ml94FH</t>
  </si>
  <si>
    <t>61fd58a6-dc8b-2667-2339-618a370949b2</t>
  </si>
  <si>
    <t>71.224.69.83</t>
  </si>
  <si>
    <t>R_xxOqxPNkISCJAzL</t>
  </si>
  <si>
    <t>61fd5589-873c-af10-5425-025308c13e4e</t>
  </si>
  <si>
    <t>170.76.198.130</t>
  </si>
  <si>
    <t>R_qyYmMeYvkFXrUm5</t>
  </si>
  <si>
    <t>61fd588e-0edc-3a03-f263-209828e8655d</t>
  </si>
  <si>
    <t>47.198.64.169</t>
  </si>
  <si>
    <t>R_323d5yeQZzHOEQZ</t>
  </si>
  <si>
    <t>61fd575a-5fa4-0254-52f5-0a84d4cc1f35</t>
  </si>
  <si>
    <t>68.74.171.124</t>
  </si>
  <si>
    <t>R_stKo8TAiYFunB7z</t>
  </si>
  <si>
    <t>61fd55e4-910a-a6c7-c6ef-475e81ef16b4</t>
  </si>
  <si>
    <t>162.127.226.100</t>
  </si>
  <si>
    <t>R_3kMxhx9qe8Jim7m</t>
  </si>
  <si>
    <t>61fd57b2-8166-83ae-acae-04cb5a5cd687</t>
  </si>
  <si>
    <t>73.182.55.147</t>
  </si>
  <si>
    <t>R_1LwBA73KY6GJWyY</t>
  </si>
  <si>
    <t>61fd5892-2c73-0e07-0302-f06f2445a7f9</t>
  </si>
  <si>
    <t>100.2.173.88</t>
  </si>
  <si>
    <t>R_2PAN9zICjWf2Wg3</t>
  </si>
  <si>
    <t>61fd5888-9c0a-0104-b3ec-cd3fe0fe3477</t>
  </si>
  <si>
    <t>107.196.119.117</t>
  </si>
  <si>
    <t>R_1MT0ojHfNDicWAA</t>
  </si>
  <si>
    <t>61fd55b6-1207-df6a-23d7-6e7e5184409e</t>
  </si>
  <si>
    <t>172.58.225.106</t>
  </si>
  <si>
    <t>R_1OoZ3egelVHLxPK</t>
  </si>
  <si>
    <t>61fd5881-6eef-055c-3799-6c06feff91c2</t>
  </si>
  <si>
    <t>73.184.81.145</t>
  </si>
  <si>
    <t>R_0feXjExdgc0vSr7</t>
  </si>
  <si>
    <t>61fd58d1-79ac-118e-182f-12044926a3ac</t>
  </si>
  <si>
    <t>174.210.193.204</t>
  </si>
  <si>
    <t>R_2s0wSdvxqIJNLjt</t>
  </si>
  <si>
    <t>61fd587b-50dd-bb55-2234-bf05ffde1f0e</t>
  </si>
  <si>
    <t>71.183.246.207</t>
  </si>
  <si>
    <t>R_2uBsB5oWZnSwVWV</t>
  </si>
  <si>
    <t>61fd55b5-522e-afdc-5408-97e920cdf50b</t>
  </si>
  <si>
    <t>131.93.156.176</t>
  </si>
  <si>
    <t>R_1kMS1BzlNrfIALM</t>
  </si>
  <si>
    <t>61fd587d-5676-59b6-011c-ddd5541b4932</t>
  </si>
  <si>
    <t>108.4.200.123</t>
  </si>
  <si>
    <t>R_2bNNtZnNp925Fpz</t>
  </si>
  <si>
    <t>61fd58da-d805-7001-314b-2ac46811374a</t>
  </si>
  <si>
    <t>73.32.24.243</t>
  </si>
  <si>
    <t>R_1BXb69wK4iOBUa6</t>
  </si>
  <si>
    <t>61fd58cb-83c2-cec7-9b12-957b1703070b</t>
  </si>
  <si>
    <t>68.35.187.124</t>
  </si>
  <si>
    <t>R_0Bq0M1uji4EROCt</t>
  </si>
  <si>
    <t>61fd58bc-15cb-458a-062b-f9b79b4e736b</t>
  </si>
  <si>
    <t>166.205.153.28</t>
  </si>
  <si>
    <t>R_25QtrGc4f52Umpj</t>
  </si>
  <si>
    <t>61fd584f-1338-ba87-e513-ea673b17ff34</t>
  </si>
  <si>
    <t>204.141.214.171</t>
  </si>
  <si>
    <t>R_eXMVOWBv26r1IfT</t>
  </si>
  <si>
    <t>61fd5828-bba2-308b-c1e1-d1cece2c547f</t>
  </si>
  <si>
    <t>165.225.38.27</t>
  </si>
  <si>
    <t>R_1FwFNVnjPqEUv0o</t>
  </si>
  <si>
    <t>61fd58ac-6ea0-62e7-d99d-2e40dd5eb302</t>
  </si>
  <si>
    <t>96.95.125.65</t>
  </si>
  <si>
    <t>R_1imnqxvcR4EBuxx</t>
  </si>
  <si>
    <t>61fd572e-7ef6-190a-4756-fca7c22e730a</t>
  </si>
  <si>
    <t>24.1.121.43</t>
  </si>
  <si>
    <t>R_1nTIrAdDUPLJOks</t>
  </si>
  <si>
    <t>61fd57d2-97a3-c7f1-2dba-cbb70d238d7f</t>
  </si>
  <si>
    <t>174.30.117.155</t>
  </si>
  <si>
    <t>R_3oGTTYle8zTpqTw</t>
  </si>
  <si>
    <t>61fd57b9-5715-ee72-4606-696d47d39e90</t>
  </si>
  <si>
    <t>206.225.140.53</t>
  </si>
  <si>
    <t>R_1FEyuk0CxkI5NuS</t>
  </si>
  <si>
    <t>61fd58e1-8651-5d66-baca-641fcaf5dc35</t>
  </si>
  <si>
    <t>216.169.234.176</t>
  </si>
  <si>
    <t>R_3dQE1VZ87mkWr8B</t>
  </si>
  <si>
    <t>61fd58a6-6284-540b-6651-0f41cc955c94</t>
  </si>
  <si>
    <t>76.224.179.129</t>
  </si>
  <si>
    <t>R_1BWcd2pZfuAZWVx</t>
  </si>
  <si>
    <t>61fd58d5-5819-2bc7-f293-36c6b77705df</t>
  </si>
  <si>
    <t>98.24.19.152</t>
  </si>
  <si>
    <t>R_1nUwGuZ8xO3uJZm</t>
  </si>
  <si>
    <t>61fd58b6-9afb-0fc2-8863-34d2769f158e</t>
  </si>
  <si>
    <t>24.241.146.83</t>
  </si>
  <si>
    <t>R_2WDqxq0cFmEvpv3</t>
  </si>
  <si>
    <t>61fd589a-aa73-4f61-a6c4-f2359957ebfe</t>
  </si>
  <si>
    <t>67.1.226.99</t>
  </si>
  <si>
    <t>R_SHLf365UwRZqP5f</t>
  </si>
  <si>
    <t>61fd54b7-6bfd-4833-9925-b88590ba26bf</t>
  </si>
  <si>
    <t>174.212.111.230</t>
  </si>
  <si>
    <t>R_3GfRJuyhWC0Mj3P</t>
  </si>
  <si>
    <t>61fd5889-c8a5-fd57-201a-ec81fb8c2c6e</t>
  </si>
  <si>
    <t>174.202.230.134</t>
  </si>
  <si>
    <t>R_1etPOdTsxE0Qio7</t>
  </si>
  <si>
    <t>61fd5907-549b-12dc-6298-23de53d2569d</t>
  </si>
  <si>
    <t>64.53.165.127</t>
  </si>
  <si>
    <t>R_W0YsF8Z0REH7Lgt</t>
  </si>
  <si>
    <t>61fd5796-933b-031f-c37d-dd071e351e1d</t>
  </si>
  <si>
    <t>96.57.3.210</t>
  </si>
  <si>
    <t>R_3qDVb5y5PXap4N0</t>
  </si>
  <si>
    <t>61fd578d-b3a0-1548-1286-15043c9109b6</t>
  </si>
  <si>
    <t>24.246.172.219</t>
  </si>
  <si>
    <t>R_2WI664ch8W5T43d</t>
  </si>
  <si>
    <t>61fd5861-2e2f-d092-cfda-8dcc7e7e6d9f</t>
  </si>
  <si>
    <t>99.147.193.45</t>
  </si>
  <si>
    <t>R_pRbVcuiV2zeUEkV</t>
  </si>
  <si>
    <t>61fd58f5-d9be-0206-9b71-707724feaa14</t>
  </si>
  <si>
    <t>70.44.23.62</t>
  </si>
  <si>
    <t>R_1meNgzzrW4fstr8</t>
  </si>
  <si>
    <t>61fd5830-bec0-5581-6a35-c52c272930df</t>
  </si>
  <si>
    <t>71.65.82.20</t>
  </si>
  <si>
    <t>R_2Wu0jgrFiTrDxcm</t>
  </si>
  <si>
    <t>61fd5796-2c0d-0d36-5d8d-344b86445af1</t>
  </si>
  <si>
    <t>107.77.215.113</t>
  </si>
  <si>
    <t>R_BXRlHdE75yhq0jn</t>
  </si>
  <si>
    <t>61fd587f-f0db-55aa-7cd7-c65c5833ec95</t>
  </si>
  <si>
    <t>107.77.232.220</t>
  </si>
  <si>
    <t>R_294BkjkzGmPXRYd</t>
  </si>
  <si>
    <t>61fd58a3-75f8-ca6d-a848-f91bf13ed492</t>
  </si>
  <si>
    <t>184.54.178.227</t>
  </si>
  <si>
    <t>R_1Qt2VSWODNavSOw</t>
  </si>
  <si>
    <t>61fd58de-b3c4-3680-da01-4d3051f7c83f</t>
  </si>
  <si>
    <t>172.58.192.194</t>
  </si>
  <si>
    <t>R_Zt4TAQLA9R9vCaR</t>
  </si>
  <si>
    <t>61fd584c-38ec-6079-eafa-df2fb7b6a584</t>
  </si>
  <si>
    <t>172.58.4.191</t>
  </si>
  <si>
    <t>R_3Kx4KEJYyzcXJeb</t>
  </si>
  <si>
    <t>61fd58ea-d1c2-132c-dc2e-ec8f4f7d7463</t>
  </si>
  <si>
    <t>69.201.0.180</t>
  </si>
  <si>
    <t>R_2B3riTzwZ1ZyG9i</t>
  </si>
  <si>
    <t>61fd58ec-3615-c57c-bb68-aba24b695898</t>
  </si>
  <si>
    <t>69.248.232.94</t>
  </si>
  <si>
    <t>R_1jZE4gUczkV016k</t>
  </si>
  <si>
    <t>61fd572c-c27c-fa0d-75c2-2e32452fdfe3</t>
  </si>
  <si>
    <t>107.77.201.227</t>
  </si>
  <si>
    <t>R_1IvltakVGgH0dIP</t>
  </si>
  <si>
    <t>61fd54de-be68-e177-fcb0-cc324aac9e7b</t>
  </si>
  <si>
    <t>104.189.119.216</t>
  </si>
  <si>
    <t>R_3Jg9UmYhslEvIVr</t>
  </si>
  <si>
    <t>61fd58f5-f551-6438-91e7-81c1a822df45</t>
  </si>
  <si>
    <t>174.70.194.209</t>
  </si>
  <si>
    <t>R_1GIf21X8PZhy3zy</t>
  </si>
  <si>
    <t>61fd58fa-a9bc-f86a-cd85-e38a956d2eb1</t>
  </si>
  <si>
    <t>99.60.3.163</t>
  </si>
  <si>
    <t>R_DAWYtiITM0MqcU1</t>
  </si>
  <si>
    <t>61fd5886-537b-58c2-e135-756f75a07730</t>
  </si>
  <si>
    <t>172.58.67.144</t>
  </si>
  <si>
    <t>R_pGBCubqLKuYCwlb</t>
  </si>
  <si>
    <t>61fd58bf-1e27-3771-64e0-db5a67d8ab01</t>
  </si>
  <si>
    <t>174.205.32.220</t>
  </si>
  <si>
    <t>R_2XnVVbzGTvNDHJX</t>
  </si>
  <si>
    <t>61fd58d8-cf6e-d877-f215-b5754be18645</t>
  </si>
  <si>
    <t>99.3.18.237</t>
  </si>
  <si>
    <t>R_3HiCUXnJAswFfuA</t>
  </si>
  <si>
    <t>61fd583a-b303-4ec6-0b23-22c130c5db5a</t>
  </si>
  <si>
    <t>172.58.137.205</t>
  </si>
  <si>
    <t>R_3dDyHiWMHQQ7TX3</t>
  </si>
  <si>
    <t>61fd5834-126e-805b-cae4-55846c39b2d6</t>
  </si>
  <si>
    <t>130.44.162.254</t>
  </si>
  <si>
    <t>R_3no6VOVYordY5VQ</t>
  </si>
  <si>
    <t>61fd5875-9517-bb70-89fc-85d10ecca329</t>
  </si>
  <si>
    <t>174.197.136.78</t>
  </si>
  <si>
    <t>R_2OVziFPMlxuHGW0</t>
  </si>
  <si>
    <t>61fd5944-4ef1-a083-b3d5-25d348705768</t>
  </si>
  <si>
    <t>66.25.135.235</t>
  </si>
  <si>
    <t>R_1QyWtE0vCGoVt5p</t>
  </si>
  <si>
    <t>61fd593a-a256-a057-f51e-f27930a56f5d</t>
  </si>
  <si>
    <t>198.252.120.41</t>
  </si>
  <si>
    <t>R_3lzDHV8RXcQEyW0</t>
  </si>
  <si>
    <t>61fd5956-37ec-cefb-0b02-c8c245db2a12</t>
  </si>
  <si>
    <t>172.58.83.237</t>
  </si>
  <si>
    <t>R_1JXSA4sJzNbGtyQ</t>
  </si>
  <si>
    <t>61fd590b-2659-e3e8-8937-21574d78c11a</t>
  </si>
  <si>
    <t>104.182.163.49</t>
  </si>
  <si>
    <t>R_2tbVT0RLaNWABwA</t>
  </si>
  <si>
    <t>61fd58fb-bec2-3a36-7a17-529161230f69</t>
  </si>
  <si>
    <t>174.255.6.84</t>
  </si>
  <si>
    <t>R_1iqD0oUyitAC6bC</t>
  </si>
  <si>
    <t>61fd55b3-3ea2-4c12-90cd-89b7bf30831f</t>
  </si>
  <si>
    <t>107.77.215.215</t>
  </si>
  <si>
    <t>R_d6Dg7DFzgz3uB21</t>
  </si>
  <si>
    <t>61fd5939-7f75-ab21-1b78-2c6cb0374dad</t>
  </si>
  <si>
    <t>98.167.86.41</t>
  </si>
  <si>
    <t>R_1pomJYMgK2RSA7x</t>
  </si>
  <si>
    <t>61fd5887-8747-5d68-c742-0eed9592ec35</t>
  </si>
  <si>
    <t>69.249.120.51</t>
  </si>
  <si>
    <t>R_3LhG3YuOh0DdyZ0</t>
  </si>
  <si>
    <t>61fd592b-b49e-9802-80a9-044e4c996bad</t>
  </si>
  <si>
    <t>207.63.203.189</t>
  </si>
  <si>
    <t>R_1gtp2Jxrh4ynMxU</t>
  </si>
  <si>
    <t>61fd5834-d200-4d0f-2e2d-062dda0fdfcc</t>
  </si>
  <si>
    <t>68.80.240.47</t>
  </si>
  <si>
    <t>R_3F4MYDc3kfgmmFm</t>
  </si>
  <si>
    <t>61fd5869-a89d-a41b-f3c0-6b67f09968dd</t>
  </si>
  <si>
    <t>108.253.59.81</t>
  </si>
  <si>
    <t>R_3hcf8jpbsDJvHRE</t>
  </si>
  <si>
    <t>61fd557a-d7df-0136-91ac-26687a297dc6</t>
  </si>
  <si>
    <t>208.38.250.140</t>
  </si>
  <si>
    <t>R_2dgcccyeL0qf7cl</t>
  </si>
  <si>
    <t>61fd58e7-6c09-f298-1d06-a86bd93c8a8d</t>
  </si>
  <si>
    <t>71.224.104.158</t>
  </si>
  <si>
    <t>R_6fIKNyPQF6QPV5L</t>
  </si>
  <si>
    <t>61fd58ae-b662-2eff-3a9d-a6753f948f5b</t>
  </si>
  <si>
    <t>73.91.200.22</t>
  </si>
  <si>
    <t>R_1LHCBw5ai6qwZ6x</t>
  </si>
  <si>
    <t>61fd58b1-ba84-4eb7-b38e-e6771c198957</t>
  </si>
  <si>
    <t>75.139.107.162</t>
  </si>
  <si>
    <t>R_2RU4E97InmRTyiq</t>
  </si>
  <si>
    <t>61fd57e4-c1b3-0080-6abf-e1bcc19d620d</t>
  </si>
  <si>
    <t>174.192.197.253</t>
  </si>
  <si>
    <t>R_86dOFOZI3ngC3YJ</t>
  </si>
  <si>
    <t>61fd5879-1e5d-174a-00a3-f9078360a3ea</t>
  </si>
  <si>
    <t>67.247.65.24</t>
  </si>
  <si>
    <t>R_1MuqN3GsxkRtwQN</t>
  </si>
  <si>
    <t>61fd5879-4da0-f5b9-9699-6bfdc3fe8122</t>
  </si>
  <si>
    <t>162.227.90.18</t>
  </si>
  <si>
    <t>R_PHeqsM8loyDqj9n</t>
  </si>
  <si>
    <t>61fd590a-7b66-5ff1-27d8-4a2d7a06dcf7</t>
  </si>
  <si>
    <t>107.119.65.111</t>
  </si>
  <si>
    <t>R_3L7LKDBOQQTFV7m</t>
  </si>
  <si>
    <t>61fd58f3-d3c0-95ff-9f31-85f9042b93c4</t>
  </si>
  <si>
    <t>71.29.230.253</t>
  </si>
  <si>
    <t>R_8If9JxeexxVYX73</t>
  </si>
  <si>
    <t>61fd5867-8972-7555-c7ce-a3fb21cd8aa1</t>
  </si>
  <si>
    <t>35.132.210.19</t>
  </si>
  <si>
    <t>R_2QYXExyttz0jB7t</t>
  </si>
  <si>
    <t>61fd585b-aa82-496f-14d0-a3549e1560fd</t>
  </si>
  <si>
    <t>159.250.166.68</t>
  </si>
  <si>
    <t>R_CeTkMCdZWypF0qt</t>
  </si>
  <si>
    <t>61fd5879-ece3-1cf9-0ea5-51ea326fc929</t>
  </si>
  <si>
    <t>98.122.227.178</t>
  </si>
  <si>
    <t>R_3rJy3Ycaqb4usds</t>
  </si>
  <si>
    <t>61fd5868-846e-77c1-5968-d8cd908d5ca6</t>
  </si>
  <si>
    <t>54.193.55.116</t>
  </si>
  <si>
    <t>R_2Brj1Fvx6fAZYis</t>
  </si>
  <si>
    <t>61fd55c0-9349-6e6f-810c-ccfd22f24ea3</t>
  </si>
  <si>
    <t>172.56.26.128</t>
  </si>
  <si>
    <t>R_2Qy75zmMetATgCl</t>
  </si>
  <si>
    <t>61fd588b-ceb3-733f-2716-1e5c187866bc</t>
  </si>
  <si>
    <t>68.9.30.21</t>
  </si>
  <si>
    <t>R_1duYw3lZCaKU4rA</t>
  </si>
  <si>
    <t>61fd5933-3227-e9ae-6860-d576265969de</t>
  </si>
  <si>
    <t>100.14.52.9</t>
  </si>
  <si>
    <t>R_2OGOyEEvpFpKmUf</t>
  </si>
  <si>
    <t>61fd596d-d133-244b-2664-8b452d9f1134</t>
  </si>
  <si>
    <t>67.242.67.46</t>
  </si>
  <si>
    <t>R_2Vsx1BZJQAS4RKZ</t>
  </si>
  <si>
    <t>61fd58a7-5d7a-ad57-0f41-5a73ac3faa70</t>
  </si>
  <si>
    <t>71.221.136.77</t>
  </si>
  <si>
    <t>R_XhUruZfro0kFoU9</t>
  </si>
  <si>
    <t>61fd58e0-774d-1e54-fbe7-5dd2e021e58b</t>
  </si>
  <si>
    <t>97.64.118.168</t>
  </si>
  <si>
    <t>R_2VOOvILKGPYZtwf</t>
  </si>
  <si>
    <t>61fd5875-eaf4-fa88-ee2b-6234ecefe992</t>
  </si>
  <si>
    <t>172.58.189.222</t>
  </si>
  <si>
    <t>R_3feqhoXr7s6Smv2</t>
  </si>
  <si>
    <t>61fd589e-226e-d0ee-7676-365a59d8cb76</t>
  </si>
  <si>
    <t>24.180.108.93</t>
  </si>
  <si>
    <t>R_scG7AYXif8f2ajf</t>
  </si>
  <si>
    <t>61fd59a8-41c3-02b1-923b-2ae4270d688f</t>
  </si>
  <si>
    <t>98.1.39.234</t>
  </si>
  <si>
    <t>R_1diqUjQ0lzxGX1L</t>
  </si>
  <si>
    <t>61fd57a5-a067-27b5-2e15-af6d9ec396d3</t>
  </si>
  <si>
    <t>73.171.0.142</t>
  </si>
  <si>
    <t>R_xmENJKaNpxWHIZj</t>
  </si>
  <si>
    <t>61fd5913-a659-e6dc-b2ea-13b9175bb06d</t>
  </si>
  <si>
    <t>47.34.121.95</t>
  </si>
  <si>
    <t>R_3PodVETHQZlPdmr</t>
  </si>
  <si>
    <t>61fd5896-03cb-e757-1685-06d5c893f4d9</t>
  </si>
  <si>
    <t>72.230.139.110</t>
  </si>
  <si>
    <t>R_2dokTExawkfDGOC</t>
  </si>
  <si>
    <t>61fd590e-c569-6b6f-aef2-8a0f8d586d6a</t>
  </si>
  <si>
    <t>107.11.155.56</t>
  </si>
  <si>
    <t>R_3PoDlBNziLrxVTA</t>
  </si>
  <si>
    <t>61fd5926-3bd7-0510-b53b-f623966ef2b8</t>
  </si>
  <si>
    <t>172.58.171.5</t>
  </si>
  <si>
    <t>R_3R4lkAHelGxfLPh</t>
  </si>
  <si>
    <t>61fd595f-50b6-586d-b964-60b662803a28</t>
  </si>
  <si>
    <t>71.192.41.249</t>
  </si>
  <si>
    <t>R_2rG6JW6e6pAiDfv</t>
  </si>
  <si>
    <t>61fd58b8-47dc-59f8-3ef5-82864e2bf1d9</t>
  </si>
  <si>
    <t>73.248.56.58</t>
  </si>
  <si>
    <t>R_2VqePBDXEO5REG3</t>
  </si>
  <si>
    <t>Nonbinary</t>
  </si>
  <si>
    <t>61fd5799-94bc-f6aa-7dbb-57ddb5f8628a</t>
  </si>
  <si>
    <t>64.67.60.75</t>
  </si>
  <si>
    <t>R_3MmoQhplY9v1glx</t>
  </si>
  <si>
    <t>61fd5926-ecb4-50c2-1a75-ed7208ecf795</t>
  </si>
  <si>
    <t>172.58.173.225</t>
  </si>
  <si>
    <t>R_1mJbPTFrmH8I6uM</t>
  </si>
  <si>
    <t>61fd5934-1883-867f-f46e-07fcee7654af</t>
  </si>
  <si>
    <t>75.108.71.106</t>
  </si>
  <si>
    <t>R_1jN6z9tXFuE8lGV</t>
  </si>
  <si>
    <t>61fd58aa-c68b-8e19-bd90-0a2fe40df49a</t>
  </si>
  <si>
    <t>71.74.105.12</t>
  </si>
  <si>
    <t>R_1rNVxevQvsDn6Dk</t>
  </si>
  <si>
    <t>61fd5905-2f06-3b7d-5cbf-183a4598b698</t>
  </si>
  <si>
    <t>75.170.119.236</t>
  </si>
  <si>
    <t>R_23UbyZ81RTAAnVO</t>
  </si>
  <si>
    <t>Black,Native American or Indigenous</t>
  </si>
  <si>
    <t>61fd5963-d86c-5956-9db6-d61da7485ac6</t>
  </si>
  <si>
    <t>96.57.191.98</t>
  </si>
  <si>
    <t>R_vUFNqo1VCkUCz4t</t>
  </si>
  <si>
    <t>61fd5961-6d25-1b2d-5f4a-d91161126878</t>
  </si>
  <si>
    <t>172.58.169.37</t>
  </si>
  <si>
    <t>R_2coXE6qBGDlvf1E</t>
  </si>
  <si>
    <t>61fd58c1-8b7f-5685-2dbe-435f99c88b76</t>
  </si>
  <si>
    <t>73.168.100.206</t>
  </si>
  <si>
    <t>R_2vfibt9xacaYqdH</t>
  </si>
  <si>
    <t>61fd593c-2298-1041-7b34-796974a35c0d</t>
  </si>
  <si>
    <t>71.207.45.200</t>
  </si>
  <si>
    <t>R_10HsO3ZvIc14VnE</t>
  </si>
  <si>
    <t>61fd5862-4b93-419e-77f6-17e9ca060a9b</t>
  </si>
  <si>
    <t>76.17.153.161</t>
  </si>
  <si>
    <t>R_1QyZJVSttjhdjX8</t>
  </si>
  <si>
    <t>61fd594e-3658-b441-b480-ee91f260f8a8</t>
  </si>
  <si>
    <t>73.61.6.19</t>
  </si>
  <si>
    <t>R_2wnvj0GkLNNhWz4</t>
  </si>
  <si>
    <t>61fd57d6-6593-1d85-93ce-8c0d5da1d286</t>
  </si>
  <si>
    <t>68.105.174.8</t>
  </si>
  <si>
    <t>R_2VNLNWSNS2COBh1</t>
  </si>
  <si>
    <t>61fd5938-b5b1-582e-9472-3bb4eeba7d7e</t>
  </si>
  <si>
    <t>107.77.245.3</t>
  </si>
  <si>
    <t>R_2P0vthmc2z7PF8a</t>
  </si>
  <si>
    <t>61fd5883-3faf-49a3-9810-d627b0daf80c</t>
  </si>
  <si>
    <t>172.58.235.215</t>
  </si>
  <si>
    <t>R_2E5BiVsvO92uPQO</t>
  </si>
  <si>
    <t>61fd58b9-1abb-88bb-3fd6-c22512b22288</t>
  </si>
  <si>
    <t>172.58.108.80</t>
  </si>
  <si>
    <t>R_263w8xe9QOhf2hJ</t>
  </si>
  <si>
    <t>61fd5981-8455-7883-2ff3-eda63264b984</t>
  </si>
  <si>
    <t>98.193.213.226</t>
  </si>
  <si>
    <t>R_1FrJMOlLDx9tZQW</t>
  </si>
  <si>
    <t>61fd58cc-1de4-3a15-8883-ba6ba4715de5</t>
  </si>
  <si>
    <t>152.36.154.76</t>
  </si>
  <si>
    <t>R_3qKUrh7rPknDTCz</t>
  </si>
  <si>
    <t>61fd590b-3cb2-3001-0e5a-563a7bc3875f</t>
  </si>
  <si>
    <t>98.187.101.232</t>
  </si>
  <si>
    <t>R_1ewPOfZfmaiXBuh</t>
  </si>
  <si>
    <t>61fd5951-4b7f-c6bf-93b5-f6f8a99f289b</t>
  </si>
  <si>
    <t>73.185.195.213</t>
  </si>
  <si>
    <t>R_3pb8C3VptxTC4z3</t>
  </si>
  <si>
    <t>61fd595d-8982-44ec-8af0-7685179a86ef</t>
  </si>
  <si>
    <t>172.56.22.11</t>
  </si>
  <si>
    <t>R_BLJb5PcBQJY2RW1</t>
  </si>
  <si>
    <t>61fd594b-cfde-a5ed-ba76-3432f63f35b6</t>
  </si>
  <si>
    <t>24.254.24.210</t>
  </si>
  <si>
    <t>R_1LombAfnDraxMXk</t>
  </si>
  <si>
    <t>61fd58e6-b4a5-b8f0-d80c-3a862802edde</t>
  </si>
  <si>
    <t>184.13.198.45</t>
  </si>
  <si>
    <t>R_1EglApZyJDJYE6O</t>
  </si>
  <si>
    <t>61fd594a-77ca-66bb-c17d-c5d6ff53813c</t>
  </si>
  <si>
    <t>24.210.150.29</t>
  </si>
  <si>
    <t>R_3oXVeACiOBXifTN</t>
  </si>
  <si>
    <t>61fd57f1-749a-6085-851a-c99f34ab1adf</t>
  </si>
  <si>
    <t>72.177.240.28</t>
  </si>
  <si>
    <t>R_2uwFyoshdauFpDs</t>
  </si>
  <si>
    <t>61fd5880-a8cc-4224-6f5a-85ee144635f6</t>
  </si>
  <si>
    <t>68.108.126.143</t>
  </si>
  <si>
    <t>R_2arWvR4YPbyVsrT</t>
  </si>
  <si>
    <t>61fd58b6-3d13-e7f6-8173-dcc8c03222fb</t>
  </si>
  <si>
    <t>173.49.11.126</t>
  </si>
  <si>
    <t>R_301rFO9XvS3jNib</t>
  </si>
  <si>
    <t>61fd58b4-5d9a-0a25-672f-e8b3b4f8b681</t>
  </si>
  <si>
    <t>172.58.142.222</t>
  </si>
  <si>
    <t>R_3Mth3cm6XwSLhIY</t>
  </si>
  <si>
    <t>61fd57c4-f93d-a2ef-9851-7a8b2b738c7e</t>
  </si>
  <si>
    <t>174.54.169.115</t>
  </si>
  <si>
    <t>R_23g8DpYMmrsM6rw</t>
  </si>
  <si>
    <t>61fd55a2-5f18-fe2b-4be7-feb829995a24</t>
  </si>
  <si>
    <t>168.11.230.2</t>
  </si>
  <si>
    <t>R_sA7SYtQNV2p1AVb</t>
  </si>
  <si>
    <t>61fd57df-a2fb-9b63-6baa-fb61b5a6a1d1</t>
  </si>
  <si>
    <t>172.58.157.199</t>
  </si>
  <si>
    <t>R_24inT3KYCeApjEf</t>
  </si>
  <si>
    <t>61fd58bc-854b-c8c4-15f5-c8f6038516dc</t>
  </si>
  <si>
    <t>172.58.86.158</t>
  </si>
  <si>
    <t>R_11j7Zp72K3kni94</t>
  </si>
  <si>
    <t>61fd5844-7c39-b085-d204-00031d8c3537</t>
  </si>
  <si>
    <t>96.60.220.189</t>
  </si>
  <si>
    <t>R_1QbwbbzklMee54A</t>
  </si>
  <si>
    <t>61fd58d8-17cd-4e30-b983-bd375ca2b0af</t>
  </si>
  <si>
    <t>R_4ISY7oaRQ1yK2CB</t>
  </si>
  <si>
    <t>174.246.201.62</t>
  </si>
  <si>
    <t>R_2TKHNTmmlK6edGF</t>
  </si>
  <si>
    <t>61fd58f7-3728-ac70-cd4a-5d377362111c</t>
  </si>
  <si>
    <t>99.145.65.106</t>
  </si>
  <si>
    <t>R_x4wer7QR5NHhC0h</t>
  </si>
  <si>
    <t>61fd5983-3488-eda8-0f97-b3339bb89665</t>
  </si>
  <si>
    <t>76.220.202.159</t>
  </si>
  <si>
    <t>R_WB5Up6bh2500i7n</t>
  </si>
  <si>
    <t>61fd58a8-1e4d-f7a0-650e-6e5a48c8672c</t>
  </si>
  <si>
    <t>107.77.198.157</t>
  </si>
  <si>
    <t>R_1EgIDd7VLZQdMvT</t>
  </si>
  <si>
    <t>61fd59c0-de86-62bf-fac1-79682dac3fe6</t>
  </si>
  <si>
    <t>162.138.200.3</t>
  </si>
  <si>
    <t>R_3qameTEtF85nylI</t>
  </si>
  <si>
    <t>61fd591a-2630-cfbe-d605-c31e8a95e5f9</t>
  </si>
  <si>
    <t>172.58.107.219</t>
  </si>
  <si>
    <t>R_2dyBvhSwkSqGHCC</t>
  </si>
  <si>
    <t>61fd5872-0528-a00c-9364-1742d273c0e6</t>
  </si>
  <si>
    <t>174.80.185.18</t>
  </si>
  <si>
    <t>R_1kZalKFBnaBbBWv</t>
  </si>
  <si>
    <t>61fd5871-ef20-0693-bf6b-2552cf31e7fc</t>
  </si>
  <si>
    <t>184.178.80.237</t>
  </si>
  <si>
    <t>R_3kprp3lpRYcPQWN</t>
  </si>
  <si>
    <t>61fd59b9-b8e9-0d11-6b41-874ea4a5a61a</t>
  </si>
  <si>
    <t>97.97.70.136</t>
  </si>
  <si>
    <t>R_3eq3TOvZt9PWMVN</t>
  </si>
  <si>
    <t>61fd5932-963d-1b0a-8933-dc7ec9eb769b</t>
  </si>
  <si>
    <t>198.15.4.121</t>
  </si>
  <si>
    <t>R_1kOhEd2egv0losM</t>
  </si>
  <si>
    <t>61fd5811-843c-7c85-806f-8eb7b080ce0d</t>
  </si>
  <si>
    <t>71.60.195.152</t>
  </si>
  <si>
    <t>R_2TvH9CCifsPB5ew</t>
  </si>
  <si>
    <t>61fd5955-0258-5289-2e73-875c79d7d79d</t>
  </si>
  <si>
    <t>99.6.81.223</t>
  </si>
  <si>
    <t>R_1gkzMTvrxWKaflQ</t>
  </si>
  <si>
    <t>61fd59fe-9d47-7de9-5d48-951832e045e3</t>
  </si>
  <si>
    <t>195.155.14.25</t>
  </si>
  <si>
    <t>R_31LecN84BuBT3IB</t>
  </si>
  <si>
    <t>61fd596b-b0ac-3fa3-5462-fe6e66e80351</t>
  </si>
  <si>
    <t>172.58.168.122</t>
  </si>
  <si>
    <t>R_1CHCc0NkML1F0uw</t>
  </si>
  <si>
    <t>61fd59e3-3137-0ec8-42c9-aacc937a58ca</t>
  </si>
  <si>
    <t>73.75.213.104</t>
  </si>
  <si>
    <t>R_3PRGKGXknbuCaXs</t>
  </si>
  <si>
    <t>61fd5953-187b-6123-9c30-ed1e09304f6b</t>
  </si>
  <si>
    <t>108.14.250.37</t>
  </si>
  <si>
    <t>R_1i3VgYz2TcFeChJ</t>
  </si>
  <si>
    <t>61fd5971-1895-30cc-8efd-4623802f2827</t>
  </si>
  <si>
    <t>174.60.154.52</t>
  </si>
  <si>
    <t>R_32QHquk8FnXVBsb</t>
  </si>
  <si>
    <t>61fd594f-33a9-37c2-8327-0c47f8d3d305</t>
  </si>
  <si>
    <t>174.250.28.3</t>
  </si>
  <si>
    <t>R_2UgXcJ60hKx1x85</t>
  </si>
  <si>
    <t>61fd5871-a995-d32a-dd2b-509af3ed5bab</t>
  </si>
  <si>
    <t>24.238.66.246</t>
  </si>
  <si>
    <t>R_1JLOgijiF3N3Ys6</t>
  </si>
  <si>
    <t>61fd5996-7c38-7383-a8d5-9a22a2a81c2f</t>
  </si>
  <si>
    <t>172.58.5.171</t>
  </si>
  <si>
    <t>R_1pXq677eAqyh42t</t>
  </si>
  <si>
    <t>61fd58c7-578a-c5b2-07a6-353d892fed73</t>
  </si>
  <si>
    <t>107.77.231.9</t>
  </si>
  <si>
    <t>R_r7Gq83u3CCDheNP</t>
  </si>
  <si>
    <t>61fd58e9-ce8a-7d0e-c288-b0f86276fe91</t>
  </si>
  <si>
    <t>74.218.135.26</t>
  </si>
  <si>
    <t>R_3RfunmabnuKfuMq</t>
  </si>
  <si>
    <t>61fd5597-cffb-2686-8831-bfa8277b9eab</t>
  </si>
  <si>
    <t>68.95.117.90</t>
  </si>
  <si>
    <t>R_1l0st2eJkHMlXuw</t>
  </si>
  <si>
    <t>61fd584f-66e4-1f1e-7170-00db767a57db</t>
  </si>
  <si>
    <t>162.222.4.26</t>
  </si>
  <si>
    <t>R_31Rids9dHx9F0dx</t>
  </si>
  <si>
    <t>61fd59e8-45a1-f7e5-f9f8-f9d84d093b72</t>
  </si>
  <si>
    <t>64.188.185.189</t>
  </si>
  <si>
    <t>R_2X1IqdqlczhCo9g</t>
  </si>
  <si>
    <t>61fd58b9-9353-4c17-a1da-8073577797fd</t>
  </si>
  <si>
    <t>96.28.145.216</t>
  </si>
  <si>
    <t>R_2tuoc2nObKnz7GU</t>
  </si>
  <si>
    <t>61fd59c2-331c-043e-38a0-4900c96a92e4</t>
  </si>
  <si>
    <t>71.175.181.14</t>
  </si>
  <si>
    <t>R_3eggh9tOzGEXJRC</t>
  </si>
  <si>
    <t>61fd55bb-b3f6-1f19-71e4-49024986a44d</t>
  </si>
  <si>
    <t>76.123.156.5</t>
  </si>
  <si>
    <t>R_ea3gicoOgvRSAJX</t>
  </si>
  <si>
    <t>61fd595a-1d1e-9daa-e4d4-53d4c71cd92a</t>
  </si>
  <si>
    <t>68.14.114.133</t>
  </si>
  <si>
    <t>R_OePEQM5aCxobqPD</t>
  </si>
  <si>
    <t>61fd5988-84b6-3daa-8a35-c0d337b4911c</t>
  </si>
  <si>
    <t>174.206.231.80</t>
  </si>
  <si>
    <t>R_3PGqyR58KtIu7Zt</t>
  </si>
  <si>
    <t>61fd59b3-e082-d3d5-9f81-c3250b993dfc</t>
  </si>
  <si>
    <t>73.43.113.76</t>
  </si>
  <si>
    <t>R_1rJnXbs2PcEKqWk</t>
  </si>
  <si>
    <t>61fd59ab-9fe9-2e7b-3ac6-d6c7d2507c7e</t>
  </si>
  <si>
    <t>107.194.33.107</t>
  </si>
  <si>
    <t>R_9vIA3mAsXSeAWnT</t>
  </si>
  <si>
    <t>61fd5970-3134-d884-19ed-cbb47c41917d</t>
  </si>
  <si>
    <t>104.228.161.120</t>
  </si>
  <si>
    <t>R_3RvKMA1ZHurCg4I</t>
  </si>
  <si>
    <t>61fd59ab-9005-1861-4796-10ed6d8dd234</t>
  </si>
  <si>
    <t>174.100.139.235</t>
  </si>
  <si>
    <t>R_XpGidqjBMdcR065</t>
  </si>
  <si>
    <t>61fd59e4-b928-88ce-89c8-3357744af744</t>
  </si>
  <si>
    <t>174.84.186.9</t>
  </si>
  <si>
    <t>R_1DTk5WNmYC4wKea</t>
  </si>
  <si>
    <t>61fd5563-c1e2-2f80-291b-afc9b710167c</t>
  </si>
  <si>
    <t>107.115.239.82</t>
  </si>
  <si>
    <t>R_21pTByVdmGbpDMK</t>
  </si>
  <si>
    <t>61fd59c0-6640-b2fc-8306-81e2c1c43aad</t>
  </si>
  <si>
    <t>98.116.142.241</t>
  </si>
  <si>
    <t>R_3EfKDYbFDoSa7NH</t>
  </si>
  <si>
    <t>61fd5a26-bdc5-44bc-770b-6329da5beff7</t>
  </si>
  <si>
    <t>107.141.70.240</t>
  </si>
  <si>
    <t>R_Clg8Q1RsA2gdpE5</t>
  </si>
  <si>
    <t>61fd5969-15e0-bbe8-bef8-9b4136efa90b</t>
  </si>
  <si>
    <t>172.58.239.243</t>
  </si>
  <si>
    <t>R_2TFw6wrUhP4CGV7</t>
  </si>
  <si>
    <t>61fd5947-6fb9-7efe-acf8-8211f95ed957</t>
  </si>
  <si>
    <t>108.244.239.148</t>
  </si>
  <si>
    <t>R_qOfIMFfT4g5ZaGR</t>
  </si>
  <si>
    <t>61fd5681-cb65-cc38-293c-8627f1334660</t>
  </si>
  <si>
    <t>73.36.60.181</t>
  </si>
  <si>
    <t>R_3oRaZl2a7LqSZwq</t>
  </si>
  <si>
    <t>61fd59f8-5e70-0dd6-a799-3fc219f8e603</t>
  </si>
  <si>
    <t>107.77.245.26</t>
  </si>
  <si>
    <t>R_3qvAAfq5cdt3LIL</t>
  </si>
  <si>
    <t>61fd59a0-850d-9331-1093-c162a36a19c8</t>
  </si>
  <si>
    <t>47.213.89.158</t>
  </si>
  <si>
    <t>R_1LXnacY6T4Xr25L</t>
  </si>
  <si>
    <t>61fd5a25-8a83-9230-e3dd-9249904f341e</t>
  </si>
  <si>
    <t>76.3.74.156</t>
  </si>
  <si>
    <t>R_1gOTndxQ95TCwxU</t>
  </si>
  <si>
    <t>61fd5967-3813-ee91-f644-049feb431164</t>
  </si>
  <si>
    <t>168.150.120.49</t>
  </si>
  <si>
    <t>R_2RVBPbNGpAKvEPl</t>
  </si>
  <si>
    <t>61fd587c-54a1-36bf-875b-5f473835f51f</t>
  </si>
  <si>
    <t>107.115.9.46</t>
  </si>
  <si>
    <t>R_3hrRx3aK900RECy</t>
  </si>
  <si>
    <t>61fd59a2-bd88-44ad-e53c-09bbf7006e13</t>
  </si>
  <si>
    <t>50.86.52.188</t>
  </si>
  <si>
    <t>R_Ret5JwFdcGcg9bz</t>
  </si>
  <si>
    <t>61fd5a09-6f75-8717-882e-505ca1cd3249</t>
  </si>
  <si>
    <t>107.77.200.155</t>
  </si>
  <si>
    <t>R_3ISQ7vEof8nYrZs</t>
  </si>
  <si>
    <t>61fd59a8-7ef1-97a2-d96e-3c8f01e4f5a9</t>
  </si>
  <si>
    <t>65.34.72.64</t>
  </si>
  <si>
    <t>R_1rrlqGAqz5EJzRK</t>
  </si>
  <si>
    <t>61fd5a0a-746d-177e-4e11-caf93dd464a0</t>
  </si>
  <si>
    <t>50.5.147.112</t>
  </si>
  <si>
    <t>R_3iwBvE3iw4YU6iT</t>
  </si>
  <si>
    <t>61fd59ea-bace-5b3c-f25e-dcd66861bcd1</t>
  </si>
  <si>
    <t>173.27.104.131</t>
  </si>
  <si>
    <t>R_8GN9oaeWIfvgXkt</t>
  </si>
  <si>
    <t>61fd591a-ef72-989b-bfd3-0318b13d0523</t>
  </si>
  <si>
    <t>172.56.12.200</t>
  </si>
  <si>
    <t>R_2YsUyfH5UUFljAh</t>
  </si>
  <si>
    <t>61fd596d-9fd7-538e-a633-08b172118562</t>
  </si>
  <si>
    <t>174.105.167.204</t>
  </si>
  <si>
    <t>R_3n2BKwdpnsQ8mZj</t>
  </si>
  <si>
    <t>61fd591c-6bb6-2644-e9e8-d63dcd8d6911</t>
  </si>
  <si>
    <t>174.246.130.93</t>
  </si>
  <si>
    <t>R_3JfLbVX7MiGOrbE</t>
  </si>
  <si>
    <t>61fd5a0c-2355-a7ba-a38b-6a0be3fadd80</t>
  </si>
  <si>
    <t>98.11.27.16</t>
  </si>
  <si>
    <t>R_1KlEWiCZOUTkLRb</t>
  </si>
  <si>
    <t>61fd58b9-44ed-ce15-6c1c-8d83d0a791cb</t>
  </si>
  <si>
    <t>68.53.169.139</t>
  </si>
  <si>
    <t>R_BJ50O2hxYpbblmh</t>
  </si>
  <si>
    <t>61fd58e9-6b10-f6ff-55c4-4a523df28751</t>
  </si>
  <si>
    <t>76.20.175.162</t>
  </si>
  <si>
    <t>R_6x4OUpJ5T32olEJ</t>
  </si>
  <si>
    <t>61fd5970-5925-b2e1-8881-410b8b8db541</t>
  </si>
  <si>
    <t>76.29.225.17</t>
  </si>
  <si>
    <t>R_33pDJYUVIqrDW5a</t>
  </si>
  <si>
    <t>61fd5818-0848-9ddc-d57c-f078a89c7c0c</t>
  </si>
  <si>
    <t>172.58.59.149</t>
  </si>
  <si>
    <t>R_3EbZQ2AK8uNp4rh</t>
  </si>
  <si>
    <t>61fd58de-d35a-cc4e-6932-5060ada2f6a8</t>
  </si>
  <si>
    <t>174.85.217.224</t>
  </si>
  <si>
    <t>R_1IREsHvv1UwImfa</t>
  </si>
  <si>
    <t>61fd594c-fc30-d702-054a-651481b1190d</t>
  </si>
  <si>
    <t>152.19.182.30</t>
  </si>
  <si>
    <t>R_WcGde5UVFl3QrCx</t>
  </si>
  <si>
    <t>61fd58f1-e4af-4b1e-aaa7-50c786d40163</t>
  </si>
  <si>
    <t>172.58.67.96</t>
  </si>
  <si>
    <t>R_1f7te6sShyHb6r7</t>
  </si>
  <si>
    <t>61fd59d0-00cb-ef6d-49b2-c37d2917a730</t>
  </si>
  <si>
    <t>71.50.33.134</t>
  </si>
  <si>
    <t>R_10Sju8vzlOgGcrU</t>
  </si>
  <si>
    <t>61fd59a2-0db3-ec81-d60e-6c6e5ae299fb</t>
  </si>
  <si>
    <t>107.242.113.25</t>
  </si>
  <si>
    <t>R_tSuhlwWDSWDNL0d</t>
  </si>
  <si>
    <t>61fd5906-7063-067c-4618-d2d91d383454</t>
  </si>
  <si>
    <t>173.17.15.246</t>
  </si>
  <si>
    <t>R_2R9cDnYR0SwLAbA</t>
  </si>
  <si>
    <t>61fd5811-c56b-baa7-8e7b-e403f90c45f7</t>
  </si>
  <si>
    <t>65.215.117.152</t>
  </si>
  <si>
    <t>R_20Y6Lo17XkNa1sg</t>
  </si>
  <si>
    <t>61fd595b-8116-9259-236c-3de57399df5a</t>
  </si>
  <si>
    <t>24.21.45.139</t>
  </si>
  <si>
    <t>R_AsQaoGRn2IFohR7</t>
  </si>
  <si>
    <t>61fd597f-bc77-fd3c-305f-8dccbdf8b82b</t>
  </si>
  <si>
    <t>184.56.237.66</t>
  </si>
  <si>
    <t>R_1DNqaVyRtD1DEvv</t>
  </si>
  <si>
    <t>61fd59e6-6ffb-c3a0-145a-fd8dc36f48e9</t>
  </si>
  <si>
    <t>24.180.102.16</t>
  </si>
  <si>
    <t>R_2VfgqZUO8vag4h7</t>
  </si>
  <si>
    <t>61fd5974-77cc-982b-00e7-b1b7fe19f21a</t>
  </si>
  <si>
    <t>74.138.36.236</t>
  </si>
  <si>
    <t>R_2BkPMR9zEIiX0x6</t>
  </si>
  <si>
    <t>61fd5a38-29ea-89a8-850a-f15aab233d31</t>
  </si>
  <si>
    <t>47.215.181.66</t>
  </si>
  <si>
    <t>R_2rMBy905FbhBL4e</t>
  </si>
  <si>
    <t>61fd5989-9813-b4a9-218c-54dcfa58b937</t>
  </si>
  <si>
    <t>73.209.92.129</t>
  </si>
  <si>
    <t>R_Z4sesfoCmcwUYpP</t>
  </si>
  <si>
    <t>61fd594b-17c8-a34d-c75f-60d8518f97a0</t>
  </si>
  <si>
    <t>73.40.184.229</t>
  </si>
  <si>
    <t>R_DPgyv2nrCj3Fdjr</t>
  </si>
  <si>
    <t>61fd5937-54de-0cb4-eb73-2056a55f5e65</t>
  </si>
  <si>
    <t>166.205.159.134</t>
  </si>
  <si>
    <t>R_1DwnyDd9BZhoL2E</t>
  </si>
  <si>
    <t>61fd59d2-f28f-3ba8-7ecb-8ae4d30b175d</t>
  </si>
  <si>
    <t>174.246.49.225</t>
  </si>
  <si>
    <t>R_3IWP25rIwFt2hUX</t>
  </si>
  <si>
    <t>61fd5702-fd78-c060-da40-de68c0b3dfbf</t>
  </si>
  <si>
    <t>168.91.166.45</t>
  </si>
  <si>
    <t>R_3ZYYj6dYXzJ8xsR</t>
  </si>
  <si>
    <t>61fd5924-04ae-2aab-dc7a-373c99d397c5</t>
  </si>
  <si>
    <t>174.60.214.15</t>
  </si>
  <si>
    <t>R_3lPIjRKbejzyc6W</t>
  </si>
  <si>
    <t>61fd5a0a-4957-9a91-968a-1d01ecfc646f</t>
  </si>
  <si>
    <t>107.77.169.21</t>
  </si>
  <si>
    <t>R_dcVOpfkpQViudDX</t>
  </si>
  <si>
    <t>61fd54d2-4377-2017-2f51-802962867939</t>
  </si>
  <si>
    <t>174.251.67.87</t>
  </si>
  <si>
    <t>R_11jWMt08QWRZvYf</t>
  </si>
  <si>
    <t>61fd5a41-7bef-13d4-a97a-39b8e45692bf</t>
  </si>
  <si>
    <t>72.213.140.181</t>
  </si>
  <si>
    <t>R_3psayj3SED3Rti5</t>
  </si>
  <si>
    <t>61fd596a-80a3-3707-73ed-ee358034fac3</t>
  </si>
  <si>
    <t>45.36.218.14</t>
  </si>
  <si>
    <t>R_1f9OM7mSf894rIo</t>
  </si>
  <si>
    <t>61fd58b6-9b60-d492-8c55-7981c8477b96</t>
  </si>
  <si>
    <t>24.241.79.233</t>
  </si>
  <si>
    <t>R_p5Ynsspaum6jWVP</t>
  </si>
  <si>
    <t>61fd59c3-a617-6344-3d0d-389e3fe07782</t>
  </si>
  <si>
    <t>209.6.113.198</t>
  </si>
  <si>
    <t>R_2afvjvgB0E6gzqk</t>
  </si>
  <si>
    <t>61fd596e-10a7-8247-cdda-e1b01abb0556</t>
  </si>
  <si>
    <t>174.253.67.45</t>
  </si>
  <si>
    <t>R_1FssYOMQEM4bx29</t>
  </si>
  <si>
    <t>61fd59c7-2828-cbc7-ad2b-93ad4e0ee723</t>
  </si>
  <si>
    <t>67.7.42.184</t>
  </si>
  <si>
    <t>R_2gFeVZvQsMndSeJ</t>
  </si>
  <si>
    <t>61fd5959-abe6-f620-622e-6cab3b97574a</t>
  </si>
  <si>
    <t>65.175.173.189</t>
  </si>
  <si>
    <t>R_3nViHK0Xpy7TrN3</t>
  </si>
  <si>
    <t>61fd5885-1ef8-51d0-b360-33b7652eee14</t>
  </si>
  <si>
    <t>217.180.202.16</t>
  </si>
  <si>
    <t>R_3PSteYHtEAszyq1</t>
  </si>
  <si>
    <t>61fd59f0-9768-d491-fa8f-03649ad9d41c</t>
  </si>
  <si>
    <t>158.62.154.209</t>
  </si>
  <si>
    <t>R_UMZv05cUkyG6wbn</t>
  </si>
  <si>
    <t>61fd58b3-cf36-98ce-9500-c40fed549645</t>
  </si>
  <si>
    <t>174.198.140.233</t>
  </si>
  <si>
    <t>R_2PBSaZIQRMTuvaf</t>
  </si>
  <si>
    <t>61fd598f-5290-ef96-3435-32aa9ee00074</t>
  </si>
  <si>
    <t>98.255.244.233</t>
  </si>
  <si>
    <t>R_24ibYAzbyhhzyRC</t>
  </si>
  <si>
    <t>61fd59f4-9cb4-0229-2e42-a8eef92e2411</t>
  </si>
  <si>
    <t>24.236.68.125</t>
  </si>
  <si>
    <t>R_10MgmJ4D9uFA6gl</t>
  </si>
  <si>
    <t>61fd5a6e-cf76-0594-77ba-fc83b3b920e9</t>
  </si>
  <si>
    <t>32.208.223.151</t>
  </si>
  <si>
    <t>R_2dg26BtQfMHKOpr</t>
  </si>
  <si>
    <t>61fd58c6-ef89-9bfb-95da-204673932114</t>
  </si>
  <si>
    <t>24.90.174.230</t>
  </si>
  <si>
    <t>R_39Rgyy3TDRcXanL</t>
  </si>
  <si>
    <t>61fd59e1-9252-5c31-8738-60e0daec5fbb</t>
  </si>
  <si>
    <t>99.66.183.67</t>
  </si>
  <si>
    <t>R_2foCn9QADLctzpr</t>
  </si>
  <si>
    <t>61fd59bd-7cd1-cf9b-88d6-5c6bd3b9baa4</t>
  </si>
  <si>
    <t>216.60.206.71</t>
  </si>
  <si>
    <t>R_z75qEp9Xix4bO3D</t>
  </si>
  <si>
    <t>61fd59b5-b3e7-bcd3-8c3c-6c719b4ba246</t>
  </si>
  <si>
    <t>98.114.225.222</t>
  </si>
  <si>
    <t>R_RKdswXSxpf1gMpP</t>
  </si>
  <si>
    <t>61fd59d2-9b5d-0f7a-18c7-48888aefd695</t>
  </si>
  <si>
    <t>74.129.230.178</t>
  </si>
  <si>
    <t>R_1gj2UK0pkrTGdqN</t>
  </si>
  <si>
    <t>61fd59b0-2c9a-18c4-b387-4cb31d34f7df</t>
  </si>
  <si>
    <t>107.77.223.36</t>
  </si>
  <si>
    <t>R_2dZ7fHROUC3qk0O</t>
  </si>
  <si>
    <t>61fd595c-669e-1e57-f1da-7e73084d754e</t>
  </si>
  <si>
    <t>108.204.239.129</t>
  </si>
  <si>
    <t>R_1KcNvKEwWyfe4Gm</t>
  </si>
  <si>
    <t>61fd59d1-0e18-c259-f9f6-54fe87a609b6</t>
  </si>
  <si>
    <t>24.93.201.91</t>
  </si>
  <si>
    <t>R_r9FicTdFvVF9ATD</t>
  </si>
  <si>
    <t>61fd594d-efd3-990b-3b18-1a5d7c0ae47a</t>
  </si>
  <si>
    <t>67.223.10.247</t>
  </si>
  <si>
    <t>R_3GrLmtfjXijF5Hn</t>
  </si>
  <si>
    <t>61fd5996-01da-c256-6e55-f960dd5abdaa</t>
  </si>
  <si>
    <t>174.67.64.254</t>
  </si>
  <si>
    <t>R_ALqoAPnZMqw6mRP</t>
  </si>
  <si>
    <t>61fd59f2-17bd-ed46-a95c-86960f78a8e8</t>
  </si>
  <si>
    <t>107.115.17.133</t>
  </si>
  <si>
    <t>R_UapGSFuU8CyvVK1</t>
  </si>
  <si>
    <t>61fd59c2-6425-81d5-1044-4a9226121346</t>
  </si>
  <si>
    <t>174.198.6.5</t>
  </si>
  <si>
    <t>R_2tfejDIA91NC6HJ</t>
  </si>
  <si>
    <t>61fd5a5a-83ec-0bc9-a584-7c0dae0af093</t>
  </si>
  <si>
    <t>72.209.190.234</t>
  </si>
  <si>
    <t>R_1diBqqTGgjfDwsn</t>
  </si>
  <si>
    <t>61fd5a8c-8024-659b-3510-46a7a46d91aa</t>
  </si>
  <si>
    <t>70.190.136.54</t>
  </si>
  <si>
    <t>R_1KvdrWW1BQ8oj6g</t>
  </si>
  <si>
    <t>61fd5a2b-4a7e-f0a4-288d-5656d3b14cd2</t>
  </si>
  <si>
    <t>142.196.144.187</t>
  </si>
  <si>
    <t>R_rkgZ89tNrvyd1T3</t>
  </si>
  <si>
    <t>61fd5a4f-70ca-1c85-cd61-e812b51d857a</t>
  </si>
  <si>
    <t>209.191.209.224</t>
  </si>
  <si>
    <t>R_DC59US3m84bujER</t>
  </si>
  <si>
    <t>61fd552a-7415-4a12-7da8-eb990c25f5e6</t>
  </si>
  <si>
    <t>3.145.73.109</t>
  </si>
  <si>
    <t>R_3PFuzjHkPNdI3Gk</t>
  </si>
  <si>
    <t>61fd58bb-41e9-7428-8818-f8d71eb57c72</t>
  </si>
  <si>
    <t>107.242.113.55</t>
  </si>
  <si>
    <t>R_1gii5ESTtKowciT</t>
  </si>
  <si>
    <t>61fd5a5f-1c86-6bd1-7f49-119bbbc6a973</t>
  </si>
  <si>
    <t>107.77.245.7</t>
  </si>
  <si>
    <t>R_3QQ5fGxshMNn9oq</t>
  </si>
  <si>
    <t>61fd5962-6913-671e-8241-d2a786cc70a7</t>
  </si>
  <si>
    <t>174.247.192.147</t>
  </si>
  <si>
    <t>R_83dknZBUoBKxmZr</t>
  </si>
  <si>
    <t>61fd5936-c8c4-e0e0-9104-2c804e63237c</t>
  </si>
  <si>
    <t>70.172.113.76</t>
  </si>
  <si>
    <t>R_W1LBE1l63ygXOcp</t>
  </si>
  <si>
    <t>61fd59e1-14f5-b235-8b59-26e8e85b3503</t>
  </si>
  <si>
    <t>R_WxsA8PNI56bfKBb</t>
  </si>
  <si>
    <t>61fd59dc-5bf5-a9af-e243-6f4f4c456937</t>
  </si>
  <si>
    <t>134.228.177.173</t>
  </si>
  <si>
    <t>R_24Aalqj5ESAPNz0</t>
  </si>
  <si>
    <t>61fd5a02-e9ca-f170-884d-ead305361d5f</t>
  </si>
  <si>
    <t>76.105.11.182</t>
  </si>
  <si>
    <t>R_2OPaMnaGz2AwcUe</t>
  </si>
  <si>
    <t>61fd5a1f-46ba-b100-d27d-ad256a9a5619</t>
  </si>
  <si>
    <t>71.12.222.156</t>
  </si>
  <si>
    <t>R_2t5R1thWzOPG9dC</t>
  </si>
  <si>
    <t>61fd56fa-9003-1688-99d7-2a41a8634f1b</t>
  </si>
  <si>
    <t>76.183.76.192</t>
  </si>
  <si>
    <t>R_1JLwT4oAuufsykQ</t>
  </si>
  <si>
    <t>61fd5a28-9df3-69e8-6ee8-a618a79c497f</t>
  </si>
  <si>
    <t>98.111.165.86</t>
  </si>
  <si>
    <t>R_3M4kP5KDSlLI6zk</t>
  </si>
  <si>
    <t>61fd5a93-fa11-71e9-5be7-7a3d0fa48fcf</t>
  </si>
  <si>
    <t>73.195.190.101</t>
  </si>
  <si>
    <t>R_2f2JwJ3Fdr1EC4g</t>
  </si>
  <si>
    <t>61fd5554-adac-4c95-28e8-ce23bb421908</t>
  </si>
  <si>
    <t>68.203.105.235</t>
  </si>
  <si>
    <t>R_2ZHKOhxVXlFfUGs</t>
  </si>
  <si>
    <t>61fd599d-fdc6-1687-3f9b-b6890cb728ae</t>
  </si>
  <si>
    <t>172.56.13.247</t>
  </si>
  <si>
    <t>R_1KeSqbTyKaphXcn</t>
  </si>
  <si>
    <t>61fd5981-dc8c-edd4-5214-0e95400c3a7a</t>
  </si>
  <si>
    <t>68.39.40.34</t>
  </si>
  <si>
    <t>R_305LSHvIQHWZLJw</t>
  </si>
  <si>
    <t>61fd59c4-091b-bff8-ac81-d64eae31e83b</t>
  </si>
  <si>
    <t>73.24.106.131</t>
  </si>
  <si>
    <t>R_1FzGXQzhAwl3Iqb</t>
  </si>
  <si>
    <t>61fd58c3-8c57-1f4c-9726-943bbef5ae3a</t>
  </si>
  <si>
    <t>174.251.136.98</t>
  </si>
  <si>
    <t>R_3EgpP0BtgUTCIIY</t>
  </si>
  <si>
    <t>61fd5a6d-46b5-0a9c-649b-952c8175f78b</t>
  </si>
  <si>
    <t>172.58.31.121</t>
  </si>
  <si>
    <t>R_2ZDfHgavkjC0XEn</t>
  </si>
  <si>
    <t>61fd594c-b21f-27f3-d62d-7b12a9b3f53e</t>
  </si>
  <si>
    <t>108.29.29.61</t>
  </si>
  <si>
    <t>R_2wHnHEUdudbx0w0</t>
  </si>
  <si>
    <t>61fd5a11-235b-730d-6e11-03995f1c36f9</t>
  </si>
  <si>
    <t>75.11.27.66</t>
  </si>
  <si>
    <t>R_C77RsJTbpwMcQCd</t>
  </si>
  <si>
    <t>61fd5978-5817-5892-cff9-d6a15a61420e</t>
  </si>
  <si>
    <t>98.160.119.40</t>
  </si>
  <si>
    <t>R_1KqfyPHAo0SwKNk</t>
  </si>
  <si>
    <t>61fd58e1-4151-949b-ce69-fda3422b1455</t>
  </si>
  <si>
    <t>98.50.54.63</t>
  </si>
  <si>
    <t>R_3rSc9Lk5Ii7G3CU</t>
  </si>
  <si>
    <t>61fd58bc-b6be-597e-b804-a740063c69c4</t>
  </si>
  <si>
    <t>172.58.100.21</t>
  </si>
  <si>
    <t>R_1qf9LwNC1zAFk6Y</t>
  </si>
  <si>
    <t>61fd5a90-d9b1-06cd-a612-480f2a5fe8a2</t>
  </si>
  <si>
    <t>73.108.139.201</t>
  </si>
  <si>
    <t>R_2eXBP00xZLqIw06</t>
  </si>
  <si>
    <t>61fd5a50-fbcf-369b-4ac3-13444d6db968</t>
  </si>
  <si>
    <t>107.77.253.8</t>
  </si>
  <si>
    <t>R_3FL6LhHFzqFTjth</t>
  </si>
  <si>
    <t>61fd5a70-6330-6f99-9710-1a347c753656</t>
  </si>
  <si>
    <t>23.251.15.114</t>
  </si>
  <si>
    <t>R_2cARzKUWqbUz1fu</t>
  </si>
  <si>
    <t>61fd598c-f547-680e-f735-1901aa7828bf</t>
  </si>
  <si>
    <t>73.14.126.20</t>
  </si>
  <si>
    <t>R_SGXb3ADddkwF6KZ</t>
  </si>
  <si>
    <t>61fd59c1-04c6-a9f6-62fc-882c7cfd610a</t>
  </si>
  <si>
    <t>98.217.182.12</t>
  </si>
  <si>
    <t>R_2aQ2MwSeBwO7Amv</t>
  </si>
  <si>
    <t>61fd5a9b-3576-cc37-140f-3a425d558330</t>
  </si>
  <si>
    <t>172.58.3.109</t>
  </si>
  <si>
    <t>R_2AHHkBbHlts5oB4</t>
  </si>
  <si>
    <t>61fd58c2-9f90-2a0e-5307-36ab411466be</t>
  </si>
  <si>
    <t>65.151.155.242</t>
  </si>
  <si>
    <t>R_2sF18VxkNJxEkE1</t>
  </si>
  <si>
    <t>61fd5a2c-4789-a2cd-9da0-4ea13c87899f</t>
  </si>
  <si>
    <t>73.79.107.157</t>
  </si>
  <si>
    <t>R_NVJTH1WFEJ1jP1f</t>
  </si>
  <si>
    <t>61fd5982-849a-2481-98f7-43b90f894792</t>
  </si>
  <si>
    <t>209.40.218.118</t>
  </si>
  <si>
    <t>R_3P6qFJrUww8p66g</t>
  </si>
  <si>
    <t>61fd5a27-0e01-9ae7-e1df-2b2ed2516e1c</t>
  </si>
  <si>
    <t>174.245.48.8</t>
  </si>
  <si>
    <t>R_exM6UeAYiejJuyR</t>
  </si>
  <si>
    <t>61fd59b7-ff0c-95c2-6e59-254caaba75de</t>
  </si>
  <si>
    <t>107.116.7.25</t>
  </si>
  <si>
    <t>R_1MtmhZ6OauHZRkZ</t>
  </si>
  <si>
    <t>61fd594e-7879-72c8-43c3-c4143691d05d</t>
  </si>
  <si>
    <t>192.180.11.177</t>
  </si>
  <si>
    <t>R_shS7gwlEyiMEl8J</t>
  </si>
  <si>
    <t>61fd5ab2-bb00-fbc8-4448-707d8d21cbf0</t>
  </si>
  <si>
    <t>174.209.43.61</t>
  </si>
  <si>
    <t>R_3PsCxhZQ4LEfyKc</t>
  </si>
  <si>
    <t>61fd5a97-e22a-9e69-f1c5-d05f6cd0496e</t>
  </si>
  <si>
    <t>75.148.75.101</t>
  </si>
  <si>
    <t>R_9AMs31wXsgKuAil</t>
  </si>
  <si>
    <t>61fd5a36-2ed6-b410-1ee3-d1f2e0fff954</t>
  </si>
  <si>
    <t>99.116.7.112</t>
  </si>
  <si>
    <t>R_2ZK3mxX4xCXdocH</t>
  </si>
  <si>
    <t>61fd5915-8862-4f90-6fb1-6063cccf8305</t>
  </si>
  <si>
    <t>67.80.165.146</t>
  </si>
  <si>
    <t>R_1FmMRiCeiqNO10J</t>
  </si>
  <si>
    <t>61fd5a12-9512-0fc2-c96a-9d3fa40c42aa</t>
  </si>
  <si>
    <t>192.225.247.144</t>
  </si>
  <si>
    <t>R_2CdFoCnJBIY8qNB</t>
  </si>
  <si>
    <t>61fd5957-6a95-8f1d-ee86-69c09fc93d69</t>
  </si>
  <si>
    <t>73.64.203.129</t>
  </si>
  <si>
    <t>R_1ineoDcplwwjzzC</t>
  </si>
  <si>
    <t>61fd58cd-b735-912f-a138-fec5ab898a37</t>
  </si>
  <si>
    <t>73.218.152.98</t>
  </si>
  <si>
    <t>R_2AYwT6XCeX4bwHE</t>
  </si>
  <si>
    <t>61fd59e5-6992-6725-9027-b87c745e5d37</t>
  </si>
  <si>
    <t>67.44.160.192</t>
  </si>
  <si>
    <t>R_bBqW415rAaizh3H</t>
  </si>
  <si>
    <t>61fd573b-2b3f-cc70-129c-bb1d3582875e</t>
  </si>
  <si>
    <t>76.246.172.251</t>
  </si>
  <si>
    <t>R_1JEgxqgcs0EfoAz</t>
  </si>
  <si>
    <t>61fd597d-e0f0-5d97-fa10-60a56feb8f09</t>
  </si>
  <si>
    <t>174.59.251.110</t>
  </si>
  <si>
    <t>R_1hA66pWz9vnQVBs</t>
  </si>
  <si>
    <t>61fd5af8-7c54-0c1d-c945-a21efff5e2f0</t>
  </si>
  <si>
    <t>172.58.192.177</t>
  </si>
  <si>
    <t>R_1Ivo21bcCqwyKIm</t>
  </si>
  <si>
    <t>61fd5a57-5fde-8708-651c-3bf148a46d56</t>
  </si>
  <si>
    <t>50.123.71.18</t>
  </si>
  <si>
    <t>R_AuqGbFfIXliYseZ</t>
  </si>
  <si>
    <t>61fd5928-d11c-6d26-d007-3ad649f84320</t>
  </si>
  <si>
    <t>47.234.164.148</t>
  </si>
  <si>
    <t>R_1gevFAY4sR0lCO9</t>
  </si>
  <si>
    <t>61fd585b-903a-e561-1d27-827943b647c7</t>
  </si>
  <si>
    <t>47.223.133.46</t>
  </si>
  <si>
    <t>R_1I47bJZW1x1czcF</t>
  </si>
  <si>
    <t>61fd58fd-421f-9476-1769-e50c10f80dea</t>
  </si>
  <si>
    <t>100.1.202.250</t>
  </si>
  <si>
    <t>R_ODK3nomFpNXMNIR</t>
  </si>
  <si>
    <t>61fd5a0a-fd66-deff-d1f7-300d81b91b16</t>
  </si>
  <si>
    <t>216.116.229.167</t>
  </si>
  <si>
    <t>R_rl46fpYxTnT6qXv</t>
  </si>
  <si>
    <t>61fd590a-71c8-ea8b-c219-f01ef51b6242</t>
  </si>
  <si>
    <t>50.202.136.154</t>
  </si>
  <si>
    <t>R_2e4puDNgMgXWR3n</t>
  </si>
  <si>
    <t>61fd5aa7-485a-71eb-84f6-83f0e01295f5</t>
  </si>
  <si>
    <t>24.94.28.132</t>
  </si>
  <si>
    <t>R_3s60ojJlsfFiljo</t>
  </si>
  <si>
    <t>61fd568c-a78a-2d79-7c23-c3c59495ec74</t>
  </si>
  <si>
    <t>65.126.1.210</t>
  </si>
  <si>
    <t>R_O7rG4nHLA80nOVj</t>
  </si>
  <si>
    <t>61fd5a83-cfb5-6791-6296-e84d7aff98d3</t>
  </si>
  <si>
    <t>172.58.87.111</t>
  </si>
  <si>
    <t>R_12PwT05VrVO2bpQ</t>
  </si>
  <si>
    <t>61fd58ad-0d9a-3057-ea5b-e39bdca18668</t>
  </si>
  <si>
    <t>174.100.155.83</t>
  </si>
  <si>
    <t>R_0NwfO0132rNOufT</t>
  </si>
  <si>
    <t>61fd5a47-b4cb-3869-b7a2-0240095a8965</t>
  </si>
  <si>
    <t>74.141.55.173</t>
  </si>
  <si>
    <t>R_svzPB66wvDFOLAt</t>
  </si>
  <si>
    <t>61fd59ee-b207-0cec-d444-2ab5126204c6</t>
  </si>
  <si>
    <t>69.115.162.215</t>
  </si>
  <si>
    <t>R_1QmH6cFYOQfHoGU</t>
  </si>
  <si>
    <t>61fd5a2b-4d96-bbe6-7c82-631434559ca0</t>
  </si>
  <si>
    <t>172.58.143.100</t>
  </si>
  <si>
    <t>R_1I4v8TujkFL1VFO</t>
  </si>
  <si>
    <t>61fd5a7d-558a-e487-2e5b-6eef8ed599ff</t>
  </si>
  <si>
    <t>70.106.255.195</t>
  </si>
  <si>
    <t>R_2zkhZYKu2zAbt7C</t>
  </si>
  <si>
    <t>61fd5a8f-c5a6-1372-715e-b261f3394c3d</t>
  </si>
  <si>
    <t>68.34.165.213</t>
  </si>
  <si>
    <t>R_2uEXxSIeLoYCJgC</t>
  </si>
  <si>
    <t>61fd5a27-59c3-38b4-bdbc-c0004af0f118</t>
  </si>
  <si>
    <t>174.31.87.167</t>
  </si>
  <si>
    <t>R_3NOfXhIoUDWvfGs</t>
  </si>
  <si>
    <t>61fd59a7-2e85-6ce2-40cb-5a21acc3ca0a</t>
  </si>
  <si>
    <t>47.138.14.253</t>
  </si>
  <si>
    <t>R_1cYfIw5ubgQFzza</t>
  </si>
  <si>
    <t>61fd59c3-c24d-760a-e995-c6c468dd9585</t>
  </si>
  <si>
    <t>32.216.40.95</t>
  </si>
  <si>
    <t>R_1MPXygK4bQ4OIut</t>
  </si>
  <si>
    <t>61fd5a1f-59a4-58e0-4eab-c0982bf92add</t>
  </si>
  <si>
    <t>107.77.210.136</t>
  </si>
  <si>
    <t>R_3EL5zcPSEbrseK4</t>
  </si>
  <si>
    <t>61fd58b0-7859-8325-f36f-291aff046a61</t>
  </si>
  <si>
    <t>73.106.160.200</t>
  </si>
  <si>
    <t>R_3nGj4MeeWzKgX35</t>
  </si>
  <si>
    <t>61fd5672-2dee-bdf7-b56d-d49cca650a3c</t>
  </si>
  <si>
    <t>138.207.136.81</t>
  </si>
  <si>
    <t>R_CeITxDqL2VKFL9f</t>
  </si>
  <si>
    <t>61fd59ec-4aed-bb98-9467-f9b2c0a05a7f</t>
  </si>
  <si>
    <t>172.58.59.220</t>
  </si>
  <si>
    <t>R_2tEUQBZ8HjgzPxW</t>
  </si>
  <si>
    <t>61fd59a8-3b80-253c-4007-d5e625242c52</t>
  </si>
  <si>
    <t>71.31.184.163</t>
  </si>
  <si>
    <t>R_xzauofUV41SrV2F</t>
  </si>
  <si>
    <t>61fd5896-77fe-cddf-3a6b-3c767b79760d</t>
  </si>
  <si>
    <t>75.86.0.53</t>
  </si>
  <si>
    <t>R_1DCKUskZNHAzdvC</t>
  </si>
  <si>
    <t>61fd59cf-b08d-bee3-72d7-d10f0c471fb7</t>
  </si>
  <si>
    <t>174.207.128.13</t>
  </si>
  <si>
    <t>R_ZaZaP8swB62jwRj</t>
  </si>
  <si>
    <t>61fd5b2e-730e-a18d-1465-bbed6d7b4100</t>
  </si>
  <si>
    <t>50.123.9.121</t>
  </si>
  <si>
    <t>R_1d4DZnao9gnNN4l</t>
  </si>
  <si>
    <t>61fd5a77-cfab-96bf-a808-37f20024c728</t>
  </si>
  <si>
    <t>98.222.6.162</t>
  </si>
  <si>
    <t>R_Qp0ySV9RqP2bS93</t>
  </si>
  <si>
    <t>61fd5a30-ea60-741e-856f-20a90b4e9bc0</t>
  </si>
  <si>
    <t>174.26.224.170</t>
  </si>
  <si>
    <t>R_2YcdrViAcRalWi2</t>
  </si>
  <si>
    <t>61fd59c9-6fb4-7b5f-6d6b-cd458e112c6f</t>
  </si>
  <si>
    <t>66.232.242.211</t>
  </si>
  <si>
    <t>R_3GDHzwregCKkBam</t>
  </si>
  <si>
    <t>61fd5a6b-9046-1c34-ac9e-39d8f1ae4a5f</t>
  </si>
  <si>
    <t>162.223.223.28</t>
  </si>
  <si>
    <t>R_1DZ4TVBDtaKRC4s</t>
  </si>
  <si>
    <t>61fd5a1a-5d8d-d013-fd62-90bbb04735c5</t>
  </si>
  <si>
    <t>50.27.253.79</t>
  </si>
  <si>
    <t>R_10TrKrVrqBYDRGp</t>
  </si>
  <si>
    <t>61fd5a36-979a-8dc2-1873-6890e42ee60e</t>
  </si>
  <si>
    <t>174.253.1.164</t>
  </si>
  <si>
    <t>R_1FetewYAYl50HCU</t>
  </si>
  <si>
    <t>61fd59f6-859e-c12c-0c96-2258cbbc39b3</t>
  </si>
  <si>
    <t>45.30.236.81</t>
  </si>
  <si>
    <t>R_3EY03jvyGi1lGVl</t>
  </si>
  <si>
    <t>61fd59b6-d59f-f18a-4850-49a6323faa85</t>
  </si>
  <si>
    <t>98.234.209.98</t>
  </si>
  <si>
    <t>R_2f7CBygSN2NEXy9</t>
  </si>
  <si>
    <t>61fd55c5-7a5e-46f9-88e1-838478810ac0</t>
  </si>
  <si>
    <t>174.248.153.111</t>
  </si>
  <si>
    <t>R_2wEPvwqWi3baxKA</t>
  </si>
  <si>
    <t>61fd5ae7-2343-45fb-3dfc-1e78d686d7cc</t>
  </si>
  <si>
    <t>136.50.235.133</t>
  </si>
  <si>
    <t>R_3g0EpDaz9ZoNt9L</t>
  </si>
  <si>
    <t>61fd5aae-6064-88d8-0e57-e07b101b84e3</t>
  </si>
  <si>
    <t>108.2.118.108</t>
  </si>
  <si>
    <t>R_2RZWyND4JVcdhqP</t>
  </si>
  <si>
    <t>61fd59ea-c03f-ee70-1392-46873d8778bd</t>
  </si>
  <si>
    <t>50.43.55.17</t>
  </si>
  <si>
    <t>R_1ieqFBmqUxYAY3W</t>
  </si>
  <si>
    <t>61fd59f0-9209-c166-ddc6-cb0670b3102f</t>
  </si>
  <si>
    <t>38.140.246.242</t>
  </si>
  <si>
    <t>R_3m2fv6TNfDq0UHz</t>
  </si>
  <si>
    <t>61fd5a31-1cb1-a9ed-be94-42195820b4a7</t>
  </si>
  <si>
    <t>98.219.18.2</t>
  </si>
  <si>
    <t>R_1Om0w6ZVwUg7tOW</t>
  </si>
  <si>
    <t>61fd59bf-bde5-3fc9-d0ba-7e66f5398e52</t>
  </si>
  <si>
    <t>99.123.191.229</t>
  </si>
  <si>
    <t>R_2bV0oktnlOwBnkz</t>
  </si>
  <si>
    <t>61fd5aa8-e4aa-be33-f1d2-46dea4832f33</t>
  </si>
  <si>
    <t>174.208.229.142</t>
  </si>
  <si>
    <t>R_3I4d9sQwrzfAPqF</t>
  </si>
  <si>
    <t>61fd5aa4-40f8-0486-2243-1c3540812c26</t>
  </si>
  <si>
    <t>47.197.140.37</t>
  </si>
  <si>
    <t>R_SBiCPLq41z0KALf</t>
  </si>
  <si>
    <t>61fd59fd-6e43-0bac-83b3-da98e067521e</t>
  </si>
  <si>
    <t>24.239.73.114</t>
  </si>
  <si>
    <t>R_1F51Rp0HjFTPCKb</t>
  </si>
  <si>
    <t>61fd5a37-6f95-2751-88b9-ac80055c4bd9</t>
  </si>
  <si>
    <t>65.96.36.220</t>
  </si>
  <si>
    <t>R_1QbGrYX1fEd9ytn</t>
  </si>
  <si>
    <t>61fd5a7e-d211-212d-b857-f9ca41eec1e5</t>
  </si>
  <si>
    <t>159.235.142.105</t>
  </si>
  <si>
    <t>R_2YnYXhIe7I28Ku6</t>
  </si>
  <si>
    <t>61fd598d-3ede-42c0-642b-2057097652de</t>
  </si>
  <si>
    <t>76.180.205.242</t>
  </si>
  <si>
    <t>R_UK4m709N8xyUMsF</t>
  </si>
  <si>
    <t>61fd59f5-48f0-cf1b-428a-86812ef95ec2</t>
  </si>
  <si>
    <t>50.4.118.173</t>
  </si>
  <si>
    <t>R_2YWjafl9OOjwylg</t>
  </si>
  <si>
    <t>61fd5b3e-0dbc-3a9e-b72d-69318880237a</t>
  </si>
  <si>
    <t>76.231.68.52</t>
  </si>
  <si>
    <t>R_2tnAbCtg8dRjUiW</t>
  </si>
  <si>
    <t>61fd5a04-c1e8-32a5-36f3-c3653fb45fd1</t>
  </si>
  <si>
    <t>107.77.207.122</t>
  </si>
  <si>
    <t>R_3EmwyY5YwQKILVs</t>
  </si>
  <si>
    <t>61fd595b-6502-0b72-3afa-a41a1480e4f3</t>
  </si>
  <si>
    <t>140.82.157.107</t>
  </si>
  <si>
    <t>R_2b3kBuwCzZE2yFc</t>
  </si>
  <si>
    <t>61fd5add-e3e1-42e0-b0bc-e63a2f4a412e</t>
  </si>
  <si>
    <t>107.77.201.149</t>
  </si>
  <si>
    <t>R_1rihZjE5k6MENVx</t>
  </si>
  <si>
    <t>61fd5818-b28d-7bda-7c2a-5da323ee1779</t>
  </si>
  <si>
    <t>172.58.196.224</t>
  </si>
  <si>
    <t>R_DtPcWIaSPaHOGpr</t>
  </si>
  <si>
    <t>61fd5981-a23d-9a20-e9c9-37422d8dda9a</t>
  </si>
  <si>
    <t>72.83.47.130</t>
  </si>
  <si>
    <t>R_27Pxd1BVIbp42np</t>
  </si>
  <si>
    <t>61fd5aef-f062-415e-5391-195242cd0fe9</t>
  </si>
  <si>
    <t>68.191.85.189</t>
  </si>
  <si>
    <t>R_1myElwZpQUTPxWG</t>
  </si>
  <si>
    <t>61fd5b1b-1dae-8c1f-4487-fbe791acd677</t>
  </si>
  <si>
    <t>174.250.242.226</t>
  </si>
  <si>
    <t>R_vMiPl9nwZ62RSYp</t>
  </si>
  <si>
    <t>61fd5984-3b06-1d73-ff48-01f9a01fe7cf</t>
  </si>
  <si>
    <t>75.162.78.204</t>
  </si>
  <si>
    <t>R_C7az61bpwBd4ef7</t>
  </si>
  <si>
    <t>61fd59d6-86b4-37fc-60bf-a55dada62983</t>
  </si>
  <si>
    <t>71.31.88.109</t>
  </si>
  <si>
    <t>R_1LpYnLOOs6yBTq4</t>
  </si>
  <si>
    <t>61fd5a0c-57fb-5dec-4902-cd59372771a5</t>
  </si>
  <si>
    <t>152.130.7.9</t>
  </si>
  <si>
    <t>R_suOSg0uWulyfxqp</t>
  </si>
  <si>
    <t>61fd5898-22c6-5a12-717c-d8c78aaec44b</t>
  </si>
  <si>
    <t>98.43.49.245</t>
  </si>
  <si>
    <t>R_2V9IslVBUz4hozT</t>
  </si>
  <si>
    <t>61fd5a6c-ac34-e2bd-2e59-df12db59a924</t>
  </si>
  <si>
    <t>75.172.154.177</t>
  </si>
  <si>
    <t>R_3LZOtbUApLpVOX1</t>
  </si>
  <si>
    <t>61fd59ee-b6f0-75c2-2f47-47eeec24c57f</t>
  </si>
  <si>
    <t>75.89.130.79</t>
  </si>
  <si>
    <t>R_2uW0FNZ7hraqtXb</t>
  </si>
  <si>
    <t>61fd5a27-0ec6-120e-41a2-f21e2dd06ee2</t>
  </si>
  <si>
    <t>198.41.50.11</t>
  </si>
  <si>
    <t>R_3JzpOL4DiQ9kwOT</t>
  </si>
  <si>
    <t>61fd5adb-0f26-5c0a-12e3-d81c1406fbe9</t>
  </si>
  <si>
    <t>71.199.214.213</t>
  </si>
  <si>
    <t>R_UZ5x6mKtTs2DTc5</t>
  </si>
  <si>
    <t>61fd5a9a-70fa-567b-b2d0-ee6b04a3ad86</t>
  </si>
  <si>
    <t>98.13.93.146</t>
  </si>
  <si>
    <t>R_3iytwoavnk7Marz</t>
  </si>
  <si>
    <t>61fd58ce-7ad6-239e-7881-a990e7cee9e9</t>
  </si>
  <si>
    <t>23.112.233.20</t>
  </si>
  <si>
    <t>R_1jJ5ftzfRYdywRn</t>
  </si>
  <si>
    <t>61fd59bf-5297-899a-3fb1-62ebbf92cb03</t>
  </si>
  <si>
    <t>98.207.229.25</t>
  </si>
  <si>
    <t>R_1kXlPlBeT106UEH</t>
  </si>
  <si>
    <t>61fd5b30-7a69-07be-c2e0-ca199447b3db</t>
  </si>
  <si>
    <t>172.58.235.121</t>
  </si>
  <si>
    <t>R_1Lpq8GojWYXeZca</t>
  </si>
  <si>
    <t>Asian,Native American or Indigenous</t>
  </si>
  <si>
    <t>61fd5a74-369a-6dbe-8400-1611aca237b7</t>
  </si>
  <si>
    <t>63.143.201.143</t>
  </si>
  <si>
    <t>R_2dAQQcCl5DnNlfH</t>
  </si>
  <si>
    <t>61fd5afa-6b5d-2f75-cb9b-a48edb5f2c0b</t>
  </si>
  <si>
    <t>174.205.241.10</t>
  </si>
  <si>
    <t>R_2uIY3vFUToywxnA</t>
  </si>
  <si>
    <t>61fd59df-1978-b3b0-de16-b03fbf9e2f20</t>
  </si>
  <si>
    <t>165.225.220.255</t>
  </si>
  <si>
    <t>R_VQLSBzqBCIGMxhL</t>
  </si>
  <si>
    <t>61fd5add-4b26-7f65-4079-2e7d56b683f3</t>
  </si>
  <si>
    <t>75.181.158.119</t>
  </si>
  <si>
    <t>R_2wHnEzYsh1OyiDf</t>
  </si>
  <si>
    <t>61fd5a8b-0838-2a00-bed8-d3f8ae415004</t>
  </si>
  <si>
    <t>174.253.70.17</t>
  </si>
  <si>
    <t>R_3k04ruGl5EsheVZ</t>
  </si>
  <si>
    <t>61fd5a0f-e5f5-2a3c-ac2b-6f0e2426b8c7</t>
  </si>
  <si>
    <t>32.140.251.78</t>
  </si>
  <si>
    <t>R_1CyCRDDVM8I2ZoT</t>
  </si>
  <si>
    <t>61fd5aac-d81c-3ad3-7a65-ff2c86de9578</t>
  </si>
  <si>
    <t>72.135.204.43</t>
  </si>
  <si>
    <t>R_4TuGDipA3Rglg77</t>
  </si>
  <si>
    <t>61fd59db-beda-2a57-979a-96405771dd3a</t>
  </si>
  <si>
    <t>107.199.203.116</t>
  </si>
  <si>
    <t>R_3iCiNABYcgQmnOz</t>
  </si>
  <si>
    <t>61fd5a1c-25e7-4ad9-71d3-d5365154d8f6</t>
  </si>
  <si>
    <t>50.232.158.189</t>
  </si>
  <si>
    <t>R_2ErYZqAM7b0elQK</t>
  </si>
  <si>
    <t>61fd59ba-c350-79f3-6d92-cf17f7ec1148</t>
  </si>
  <si>
    <t>75.103.210.217</t>
  </si>
  <si>
    <t>R_3kvogYjSmAhPWEY</t>
  </si>
  <si>
    <t>61fd5ae4-6941-a71a-f2c3-820bb492d680</t>
  </si>
  <si>
    <t>73.146.230.35</t>
  </si>
  <si>
    <t>R_u2E2xtTDOZZGIIV</t>
  </si>
  <si>
    <t>61fd5ae0-92cc-906b-feb7-df7d742a2bd8</t>
  </si>
  <si>
    <t>172.56.40.92</t>
  </si>
  <si>
    <t>R_12xQODFUf4jaDt6</t>
  </si>
  <si>
    <t>61fd5b0d-5a49-4ec7-3e61-327b64889212</t>
  </si>
  <si>
    <t>172.58.102.210</t>
  </si>
  <si>
    <t>R_sXxZDFD5eG2gECZ</t>
  </si>
  <si>
    <t>61fd5a02-0b65-996e-9fba-efd9c6dcae16</t>
  </si>
  <si>
    <t>67.197.2.28</t>
  </si>
  <si>
    <t>R_DjHF2YBZLNG0hih</t>
  </si>
  <si>
    <t>61fd571f-75ae-6796-a104-a9381cbe551e</t>
  </si>
  <si>
    <t>173.91.18.179</t>
  </si>
  <si>
    <t>R_24CwEAW4kpivJYw</t>
  </si>
  <si>
    <t>61fd5b2b-52a6-4eda-1fb8-78ce6705c8ad</t>
  </si>
  <si>
    <t>108.34.158.209</t>
  </si>
  <si>
    <t>R_25uWiZubDSratv2</t>
  </si>
  <si>
    <t>61fd58df-5259-7162-4ff5-87c1d6366fe4</t>
  </si>
  <si>
    <t>68.98.248.186</t>
  </si>
  <si>
    <t>R_262r9iG2xy92LiM</t>
  </si>
  <si>
    <t>61fd5aa1-9d50-51e5-631d-a3f5aa5a1575</t>
  </si>
  <si>
    <t>173.184.162.168</t>
  </si>
  <si>
    <t>R_3EKhsUmdHCOjrxZ</t>
  </si>
  <si>
    <t>61fd59c5-c842-256b-3ef1-2a52c047c826</t>
  </si>
  <si>
    <t>174.210.232.245</t>
  </si>
  <si>
    <t>R_AGwkkRMNhryrOcp</t>
  </si>
  <si>
    <t>61fd5a2b-cde4-3e1e-7010-77e91c0a735c</t>
  </si>
  <si>
    <t>66.27.221.30</t>
  </si>
  <si>
    <t>R_brLV1Wub3ubhqut</t>
  </si>
  <si>
    <t>61fd5839-390b-14ec-b8d4-5256be039b63</t>
  </si>
  <si>
    <t>71.90.50.168</t>
  </si>
  <si>
    <t>R_3iJOaDPF17IQY6h</t>
  </si>
  <si>
    <t>61fd5aed-09d7-76b3-ce76-a1bb8242bb14</t>
  </si>
  <si>
    <t>71.194.175.239</t>
  </si>
  <si>
    <t>R_2RQf63DGqS2jYRt</t>
  </si>
  <si>
    <t>61fd5970-28d0-141f-8485-1f069231da05</t>
  </si>
  <si>
    <t>104.219.136.26</t>
  </si>
  <si>
    <t>R_0VZ2SnnNkvTLg6B</t>
  </si>
  <si>
    <t>61fd5a29-4ee8-738c-b212-1aacb2fb2f7b</t>
  </si>
  <si>
    <t>173.20.202.4</t>
  </si>
  <si>
    <t>R_z13MLQZyV9RYy5z</t>
  </si>
  <si>
    <t>61fd5afd-52fc-aa97-4d18-6cea23b30368</t>
  </si>
  <si>
    <t>12.191.249.219</t>
  </si>
  <si>
    <t>R_28IDZYjyK6zl4Qq</t>
  </si>
  <si>
    <t>61fd5b58-4e59-d3e7-3cf7-509d09b9a71c</t>
  </si>
  <si>
    <t>108.67.30.25</t>
  </si>
  <si>
    <t>R_2YAouzChW2issJL</t>
  </si>
  <si>
    <t>61fd59cc-069b-f959-97dc-fb08634e1481</t>
  </si>
  <si>
    <t>67.42.86.129</t>
  </si>
  <si>
    <t>R_1OZ6GFgyAKMcRY7</t>
  </si>
  <si>
    <t>61fd55ea-3bb0-3080-32fc-ca14ad83ab3e</t>
  </si>
  <si>
    <t>174.134.251.73</t>
  </si>
  <si>
    <t>R_xzTqhDOHlvUB6cV</t>
  </si>
  <si>
    <t>61fd5a08-0a82-89c2-4b3c-7e868e853aa9</t>
  </si>
  <si>
    <t>96.237.113.160</t>
  </si>
  <si>
    <t>R_271oYAvFMHKzdB8</t>
  </si>
  <si>
    <t>61fd5a29-fbb1-e1ed-c332-21b34fbee37a</t>
  </si>
  <si>
    <t>67.42.87.133</t>
  </si>
  <si>
    <t>R_xDEfq6G2BZHGd57</t>
  </si>
  <si>
    <t>61fd5a61-5337-6cb9-22e0-19d76ba45419</t>
  </si>
  <si>
    <t>209.83.23.170</t>
  </si>
  <si>
    <t>R_2zhCBywyzJs2Ej8</t>
  </si>
  <si>
    <t>61fd58b3-59ee-683e-c07a-9bf7f0e44951</t>
  </si>
  <si>
    <t>50.26.242.37</t>
  </si>
  <si>
    <t>R_2Sw9jxHTHTXSQtd</t>
  </si>
  <si>
    <t>61fd5954-7592-98c3-a55b-5076b48d5fe7</t>
  </si>
  <si>
    <t>68.111.219.244</t>
  </si>
  <si>
    <t>R_p0fWwVYxsZH8KPf</t>
  </si>
  <si>
    <t>61fd5a8c-de0f-ee7b-77ac-d47c357ce440</t>
  </si>
  <si>
    <t>65.25.188.200</t>
  </si>
  <si>
    <t>R_oZVP9KaufR9ZK81</t>
  </si>
  <si>
    <t>61fd59e9-4156-2546-d847-2befd754f564</t>
  </si>
  <si>
    <t>173.93.227.224</t>
  </si>
  <si>
    <t>R_2aJ1UfddEtpqx0v</t>
  </si>
  <si>
    <t>61fd5a5c-9e69-1e54-c85b-3ffe37f4b218</t>
  </si>
  <si>
    <t>75.65.247.218</t>
  </si>
  <si>
    <t>R_aXB5hZlabUpP9zr</t>
  </si>
  <si>
    <t>61fd5b5c-764c-e822-846e-bdc8993d6d05</t>
  </si>
  <si>
    <t>99.43.108.113</t>
  </si>
  <si>
    <t>R_3hoHH4fCQr4vvJz</t>
  </si>
  <si>
    <t>61fd5aa2-f6d5-3c7d-c28a-57df72215f28</t>
  </si>
  <si>
    <t>174.250.52.2</t>
  </si>
  <si>
    <t>R_1NkUFMBJpNLqPnK</t>
  </si>
  <si>
    <t>61fd5a4b-4baa-661a-6817-01b4e36d36aa</t>
  </si>
  <si>
    <t>69.57.96.99</t>
  </si>
  <si>
    <t>R_1jlFDyXACPkralq</t>
  </si>
  <si>
    <t>61fd5b26-bfca-ce0c-f9d8-237b5b96f3b7</t>
  </si>
  <si>
    <t>205.213.24.131</t>
  </si>
  <si>
    <t>R_aeIf32tsNA8sK5z</t>
  </si>
  <si>
    <t>61fd5ad6-6c85-c0e6-2c54-ff52e46187bf</t>
  </si>
  <si>
    <t>66.177.211.181</t>
  </si>
  <si>
    <t>R_3EtXEum2QFCsAsN</t>
  </si>
  <si>
    <t>61fd5b09-2cd9-cdf3-bbf1-91f4cb938194</t>
  </si>
  <si>
    <t>73.207.31.195</t>
  </si>
  <si>
    <t>R_1oGbM2662IU6PqK</t>
  </si>
  <si>
    <t>61fd5a91-1fec-94ac-d49d-616acaf0f582</t>
  </si>
  <si>
    <t>141.158.213.193</t>
  </si>
  <si>
    <t>R_2ypFmoUQqh1XTGE</t>
  </si>
  <si>
    <t>61fd5965-0866-d8ed-0d74-33b0a3876172</t>
  </si>
  <si>
    <t>73.24.186.25</t>
  </si>
  <si>
    <t>R_AH7Hz9WGAAQp7P3</t>
  </si>
  <si>
    <t>61fd5aa6-447f-2de9-1b62-7101bc3327ff</t>
  </si>
  <si>
    <t>72.193.43.82</t>
  </si>
  <si>
    <t>R_3JxE9Q3b3RGLecG</t>
  </si>
  <si>
    <t>61fd5954-bcec-59d1-8df4-eebb4af834ad</t>
  </si>
  <si>
    <t>97.102.212.135</t>
  </si>
  <si>
    <t>R_3HTYwCV6FCcDMc7</t>
  </si>
  <si>
    <t>61fd5a6b-7d1e-367e-4adc-77b3ccc0ad10</t>
  </si>
  <si>
    <t>73.193.147.124</t>
  </si>
  <si>
    <t>R_3flPgyfUceqK6it</t>
  </si>
  <si>
    <t>61fd59ae-4d12-04c9-ef0d-d12d9ae2c7c0</t>
  </si>
  <si>
    <t>24.164.30.229</t>
  </si>
  <si>
    <t>R_3oHMofFZalnz9sj</t>
  </si>
  <si>
    <t>61fd5a56-4263-d551-0c95-fad170e592c8</t>
  </si>
  <si>
    <t>204.156.184.39</t>
  </si>
  <si>
    <t>R_3RxgDZz2TGYX0pM</t>
  </si>
  <si>
    <t>61fd5ba5-daf5-a40f-ea5b-d467e5aa98ca</t>
  </si>
  <si>
    <t>12.156.123.34</t>
  </si>
  <si>
    <t>R_1mJBwTlk7M5mJb1</t>
  </si>
  <si>
    <t>61fd5b22-e8ea-1c71-c372-4f0c90431834</t>
  </si>
  <si>
    <t>24.38.181.247</t>
  </si>
  <si>
    <t>R_0iGc9eejGa4b27f</t>
  </si>
  <si>
    <t>61fd58d0-1099-a120-f808-9528eaf2265e</t>
  </si>
  <si>
    <t>47.203.176.91</t>
  </si>
  <si>
    <t>R_2RaotbW6ikZMOup</t>
  </si>
  <si>
    <t>61fd5a39-5724-6ecb-d78c-749f802bed61</t>
  </si>
  <si>
    <t>108.46.137.28</t>
  </si>
  <si>
    <t>R_2riw1pIF6VsLE7Z</t>
  </si>
  <si>
    <t>61fd5b31-1232-b595-d331-a40c1da92e17</t>
  </si>
  <si>
    <t>174.82.115.155</t>
  </si>
  <si>
    <t>R_3LZtwKWpfuxmo6Z</t>
  </si>
  <si>
    <t>61fd5aef-3582-cb7c-400f-6ce2051a28fc</t>
  </si>
  <si>
    <t>68.229.0.185</t>
  </si>
  <si>
    <t>R_OBYs1wqy1TmlIvD</t>
  </si>
  <si>
    <t>61fd5b1f-4dab-87d4-0127-b4c4b0a9ae0f</t>
  </si>
  <si>
    <t>66.111.93.1</t>
  </si>
  <si>
    <t>R_1jcAbNrhPzke4om</t>
  </si>
  <si>
    <t>61fd5921-6d7e-7c80-a031-25b3f1156202</t>
  </si>
  <si>
    <t>98.236.155.205</t>
  </si>
  <si>
    <t>R_aeOHb1xUSGpfN5v</t>
  </si>
  <si>
    <t>61fd5a27-b9f6-c7fd-168a-57b59a24eb0f</t>
  </si>
  <si>
    <t>47.186.252.65</t>
  </si>
  <si>
    <t>R_2zA9gi3zqmbG7A9</t>
  </si>
  <si>
    <t>61fd5981-e238-49f7-5e13-cc187d2a4001</t>
  </si>
  <si>
    <t>107.77.204.85</t>
  </si>
  <si>
    <t>R_1jIZIefyltQ21U0</t>
  </si>
  <si>
    <t>61fd5b58-d7cf-3a2b-09a4-bc786f6eb598</t>
  </si>
  <si>
    <t>174.80.206.120</t>
  </si>
  <si>
    <t>R_2V7qrMTg553StTr</t>
  </si>
  <si>
    <t>61fd5a34-4560-8d76-0171-ce8777712e22</t>
  </si>
  <si>
    <t>18.224.170.214</t>
  </si>
  <si>
    <t>R_1DNJxJXbCxQik4p</t>
  </si>
  <si>
    <t>61fd58c4-fc46-bb94-02c8-d18019cf3522</t>
  </si>
  <si>
    <t>172.58.196.50</t>
  </si>
  <si>
    <t>R_PIdIbACNpORGfMl</t>
  </si>
  <si>
    <t>61fd5b54-7cf8-7ff4-e3f7-9a8c5ece9777</t>
  </si>
  <si>
    <t>173.94.49.104</t>
  </si>
  <si>
    <t>R_yDU4eBrM2lzSqI1</t>
  </si>
  <si>
    <t>61fd5b48-8935-341a-f9ff-f0516ee5a900</t>
  </si>
  <si>
    <t>172.58.84.195</t>
  </si>
  <si>
    <t>R_2EzRLLQ0IpNblSa</t>
  </si>
  <si>
    <t>61fd59a9-d154-a01a-792d-42ddb3b81729</t>
  </si>
  <si>
    <t>75.110.61.61</t>
  </si>
  <si>
    <t>R_22JoxtTaBVcMeLV</t>
  </si>
  <si>
    <t>61fd5a5b-b8b8-5921-5e11-3775397252bd</t>
  </si>
  <si>
    <t>107.77.237.219</t>
  </si>
  <si>
    <t>R_dmM66Q8d1ulkVMZ</t>
  </si>
  <si>
    <t>61fd5ad3-70f8-614a-abf2-f764c04f5993</t>
  </si>
  <si>
    <t>74.129.32.150</t>
  </si>
  <si>
    <t>R_vHmaYA6HYIEfFnP</t>
  </si>
  <si>
    <t>61fd599a-b835-e80d-74ed-d2718951be23</t>
  </si>
  <si>
    <t>68.55.17.108</t>
  </si>
  <si>
    <t>R_1mVDgMW9p2mz2Tp</t>
  </si>
  <si>
    <t>61fd5b63-8a32-cf3c-b23f-32bdf7061eae</t>
  </si>
  <si>
    <t>69.130.197.225</t>
  </si>
  <si>
    <t>R_AmI2MLIItOOJeal</t>
  </si>
  <si>
    <t>61fd5a1e-326e-ebc4-6ba1-df2f9cf269aa</t>
  </si>
  <si>
    <t>132.183.13.252</t>
  </si>
  <si>
    <t>R_3hzsFmKh7B3vDso</t>
  </si>
  <si>
    <t>61fd5b33-43d4-bf6a-d3d6-2fa6432c9e50</t>
  </si>
  <si>
    <t>104.246.113.84</t>
  </si>
  <si>
    <t>R_10vhHw9nXbOSo9z</t>
  </si>
  <si>
    <t>61fd5a37-8ff6-a795-dfba-0a2106fe8431</t>
  </si>
  <si>
    <t>98.111.246.84</t>
  </si>
  <si>
    <t>R_6Ls1L6nOXA9HhrH</t>
  </si>
  <si>
    <t>61fd5ab4-c018-e25b-ec95-88cfb1954798</t>
  </si>
  <si>
    <t>174.106.245.1</t>
  </si>
  <si>
    <t>R_WqGssGPqGoykOzL</t>
  </si>
  <si>
    <t>61fd5b3d-3e00-713c-0a30-5738d9a713c0</t>
  </si>
  <si>
    <t>64.191.6.4</t>
  </si>
  <si>
    <t>R_3nTUPYiQZ3ypgX6</t>
  </si>
  <si>
    <t>61fd5a41-3ec1-b1a3-45fb-b8497d67e58e</t>
  </si>
  <si>
    <t>66.94.120.161</t>
  </si>
  <si>
    <t>R_2zoH1WBiypdqoef</t>
  </si>
  <si>
    <t>61fd59bd-fdc8-a3c5-908d-6b6da4c613ed</t>
  </si>
  <si>
    <t>50.226.207.190</t>
  </si>
  <si>
    <t>R_22W92dZMsLJBoDS</t>
  </si>
  <si>
    <t>61fd5aaf-d885-94f6-41ff-848b4239d66e</t>
  </si>
  <si>
    <t>75.50.56.73</t>
  </si>
  <si>
    <t>R_1DRXES5cU76Oq1x</t>
  </si>
  <si>
    <t>61fd5af3-11fc-5509-966c-19a0c7f94d4e</t>
  </si>
  <si>
    <t>173.64.29.228</t>
  </si>
  <si>
    <t>R_2S9nRILRQ4pENHV</t>
  </si>
  <si>
    <t>61fd5a3c-7030-d313-20a9-aac824da8709</t>
  </si>
  <si>
    <t>38.88.151.82</t>
  </si>
  <si>
    <t>R_2fHAFB24sqYEOux</t>
  </si>
  <si>
    <t>61fd5ac3-f7e2-b848-7ba0-46676bfcd3cb</t>
  </si>
  <si>
    <t>207.140.31.146</t>
  </si>
  <si>
    <t>R_1NypjuWW65GFTWb</t>
  </si>
  <si>
    <t>61fd5a10-9ede-a71a-faf5-a22917d8d703</t>
  </si>
  <si>
    <t>207.172.58.215</t>
  </si>
  <si>
    <t>R_Qh2IdV3Z8tUAJep</t>
  </si>
  <si>
    <t>61fd5b73-c847-c522-92e3-68e07e21c249</t>
  </si>
  <si>
    <t>174.242.132.31</t>
  </si>
  <si>
    <t>R_24qLHAcHJW8MeP8</t>
  </si>
  <si>
    <t>61fd5ac4-ae36-7094-270d-2d51a01926de</t>
  </si>
  <si>
    <t>98.219.141.189</t>
  </si>
  <si>
    <t>R_1E039EfoqyVtQfY</t>
  </si>
  <si>
    <t>61fd5a82-630f-8162-41ad-2b10d79949fa</t>
  </si>
  <si>
    <t>71.254.65.136</t>
  </si>
  <si>
    <t>R_UsSFMEkaQE8nHkB</t>
  </si>
  <si>
    <t>61fd5ad1-2166-7d2c-39fe-4676e58aaafd</t>
  </si>
  <si>
    <t>24.253.124.177</t>
  </si>
  <si>
    <t>R_yrW9SWS8SPpMZ5n</t>
  </si>
  <si>
    <t>61fd59fc-a968-8b19-e857-49c5b97a1ced</t>
  </si>
  <si>
    <t>100.16.52.6</t>
  </si>
  <si>
    <t>R_10xi5CJPw4YPCLW</t>
  </si>
  <si>
    <t>61fd59e7-1ce2-5c71-0e99-9a30795a4f8f</t>
  </si>
  <si>
    <t>67.151.201.95</t>
  </si>
  <si>
    <t>R_24A9xRK3tmBkNv3</t>
  </si>
  <si>
    <t>61fd5a53-2054-51a2-9fc8-aa0a05a013bf</t>
  </si>
  <si>
    <t>198.81.129.195</t>
  </si>
  <si>
    <t>R_2VKMpNBB8rNK4Mu</t>
  </si>
  <si>
    <t>61fd5900-add3-f241-75fc-7728f9983750</t>
  </si>
  <si>
    <t>65.128.9.194</t>
  </si>
  <si>
    <t>R_1nOVlBABJvwaTWT</t>
  </si>
  <si>
    <t>61fd5b20-9527-f0d4-52cb-921bf45fee88</t>
  </si>
  <si>
    <t>73.79.44.218</t>
  </si>
  <si>
    <t>R_3Eip26ADaQR7Aj6</t>
  </si>
  <si>
    <t>61fd5bc9-fb76-630a-c097-261757a9c52b</t>
  </si>
  <si>
    <t>47.35.199.20</t>
  </si>
  <si>
    <t>R_2QSahVqOsnovIcZ</t>
  </si>
  <si>
    <t>61fd599e-71cf-7be8-0b41-30ae0f1c8a7e</t>
  </si>
  <si>
    <t>76.190.186.55</t>
  </si>
  <si>
    <t>R_1liWRPenHQnb4Yl</t>
  </si>
  <si>
    <t>61fd5b3d-8cff-ded6-dd9b-001a2c6f2659</t>
  </si>
  <si>
    <t>73.195.255.205</t>
  </si>
  <si>
    <t>R_1GHSGN1sdQ2c1rB</t>
  </si>
  <si>
    <t>Black,Other</t>
  </si>
  <si>
    <t>61fd5b82-a97c-0fbb-8a48-410289bcb098</t>
  </si>
  <si>
    <t>98.232.170.73</t>
  </si>
  <si>
    <t>R_2VlHnyfeGBvUoJe</t>
  </si>
  <si>
    <t>61fd5aaa-e268-2ed1-7712-44091ec1704a</t>
  </si>
  <si>
    <t>173.216.37.208</t>
  </si>
  <si>
    <t>R_xmTmUjzeM11LDKV</t>
  </si>
  <si>
    <t>61fd5a0f-3d0f-223f-dfad-4fce2e809465</t>
  </si>
  <si>
    <t>100.4.182.237</t>
  </si>
  <si>
    <t>R_12eTh4kNaflGyhq</t>
  </si>
  <si>
    <t>61fd5bb9-a452-024f-6d49-15410f358d71</t>
  </si>
  <si>
    <t>76.251.192.103</t>
  </si>
  <si>
    <t>R_b26Vnu6QLBUc6Wd</t>
  </si>
  <si>
    <t>61fd5bd7-e9d2-a54e-ccc0-9a186f7c8670</t>
  </si>
  <si>
    <t>174.211.45.117</t>
  </si>
  <si>
    <t>R_2y45O692CsGSXUh</t>
  </si>
  <si>
    <t>61fd5a76-c87e-aae8-14eb-38e31bf57e44</t>
  </si>
  <si>
    <t>98.21.35.70</t>
  </si>
  <si>
    <t>R_1JFRFsnseSXa3v9</t>
  </si>
  <si>
    <t>61fd5b24-961d-a14d-bb74-07b053ea2759</t>
  </si>
  <si>
    <t>174.203.37.43</t>
  </si>
  <si>
    <t>R_3iRtDPo9trEoFRt</t>
  </si>
  <si>
    <t>61fd5b0b-c5cb-9c7e-4592-99d0eac2e80c</t>
  </si>
  <si>
    <t>72.71.234.50</t>
  </si>
  <si>
    <t>R_3PFba9O410gWfIx</t>
  </si>
  <si>
    <t>61fd584c-799c-f363-e0fb-7801b87a552c</t>
  </si>
  <si>
    <t>24.166.104.148</t>
  </si>
  <si>
    <t>R_eV7BSPtyERqqZX3</t>
  </si>
  <si>
    <t>61fd5b16-9bf1-8bf2-991a-9b65ce48fcd9</t>
  </si>
  <si>
    <t>73.199.56.103</t>
  </si>
  <si>
    <t>R_W81pjeRxN8Sdbvb</t>
  </si>
  <si>
    <t>61fd5b23-0524-b6d1-a90d-5f0152a0f750</t>
  </si>
  <si>
    <t>174.110.30.150</t>
  </si>
  <si>
    <t>R_1Nsib7L7XRFImaz</t>
  </si>
  <si>
    <t>61fd5abc-9b4a-899c-603a-f49d20393045</t>
  </si>
  <si>
    <t>72.202.49.67</t>
  </si>
  <si>
    <t>R_2f0stpBYgw6HSrA</t>
  </si>
  <si>
    <t>61fd5a2d-7456-987f-a343-0af577519b28</t>
  </si>
  <si>
    <t>174.215.18.253</t>
  </si>
  <si>
    <t>R_sHlKXCHwXdV68QV</t>
  </si>
  <si>
    <t>61fd5a47-631a-3041-293f-0064531a3452</t>
  </si>
  <si>
    <t>107.5.118.35</t>
  </si>
  <si>
    <t>R_3mf8WKJyJxH1JmW</t>
  </si>
  <si>
    <t>61fd5a64-6d7a-9c74-4446-da8c7f602458</t>
  </si>
  <si>
    <t>73.203.129.247</t>
  </si>
  <si>
    <t>R_2v1YFTnTyVt33UE</t>
  </si>
  <si>
    <t>61fd5a6a-a35b-dec7-500a-9c1342eebbe7</t>
  </si>
  <si>
    <t>74.135.113.98</t>
  </si>
  <si>
    <t>R_2yq4MFpneaqqIqH</t>
  </si>
  <si>
    <t>61fd5a83-70de-d572-8f8d-5e57bac0a979</t>
  </si>
  <si>
    <t>75.100.205.62</t>
  </si>
  <si>
    <t>R_294E9MxbH9p6sFj</t>
  </si>
  <si>
    <t>61fd5a1b-e36c-8d5f-fa4f-1dd94bea0b91</t>
  </si>
  <si>
    <t>107.77.202.114</t>
  </si>
  <si>
    <t>R_1CCJQf6c02e8BIz</t>
  </si>
  <si>
    <t>61fd590f-fa4d-a454-261a-134703ca8c43</t>
  </si>
  <si>
    <t>174.251.208.2</t>
  </si>
  <si>
    <t>R_2VgRDPQmtyGbhoO</t>
  </si>
  <si>
    <t>61fd5b66-5852-d094-9900-f518206eeb95</t>
  </si>
  <si>
    <t>174.250.8.4</t>
  </si>
  <si>
    <t>R_z9auawJxi4QHUFX</t>
  </si>
  <si>
    <t>61fd5aad-0f5f-778e-9670-7b5e8305b806</t>
  </si>
  <si>
    <t>98.28.75.66</t>
  </si>
  <si>
    <t>R_3j1X87c72LcGRtr</t>
  </si>
  <si>
    <t>61fd5b1f-1b0e-3c31-7314-7a6acaa8d66a</t>
  </si>
  <si>
    <t>184.14.149.47</t>
  </si>
  <si>
    <t>R_2dJUJgok2dD1A1t</t>
  </si>
  <si>
    <t>61fd5978-0db5-b3bd-3e56-d0ab5ee524d7</t>
  </si>
  <si>
    <t>99.122.82.237</t>
  </si>
  <si>
    <t>R_1K0XbUZ6q7lrp9C</t>
  </si>
  <si>
    <t>61fd5a7e-148d-4100-b019-3359d51d27c8</t>
  </si>
  <si>
    <t>24.112.153.57</t>
  </si>
  <si>
    <t>R_3GfchoqnvFZCXKx</t>
  </si>
  <si>
    <t>61fd5686-60d5-17c0-22c8-93fe29c8d562</t>
  </si>
  <si>
    <t>174.206.160.14</t>
  </si>
  <si>
    <t>R_2Poq2FgdvAnZ1zX</t>
  </si>
  <si>
    <t>61fd5b05-be15-a74e-9e4b-13b9da34229a</t>
  </si>
  <si>
    <t>72.36.47.30</t>
  </si>
  <si>
    <t>R_qUzSEW01AR5e0I9</t>
  </si>
  <si>
    <t>61fd5b51-67a2-9bd8-048e-a7e51affee8a</t>
  </si>
  <si>
    <t>107.77.199.106</t>
  </si>
  <si>
    <t>R_3lMjPve1lZSqI78</t>
  </si>
  <si>
    <t>61fd5b7c-99a2-85b8-5b50-0d79978d7785</t>
  </si>
  <si>
    <t>97.81.110.101</t>
  </si>
  <si>
    <t>R_2CKfmnSGEpSRgBH</t>
  </si>
  <si>
    <t>Black,Hispanic</t>
  </si>
  <si>
    <t>61fd5bdb-f41d-22a9-ded2-26ae5bfa0f34</t>
  </si>
  <si>
    <t>142.197.19.246</t>
  </si>
  <si>
    <t>R_3JepLOI0AKvOu3L</t>
  </si>
  <si>
    <t>61fd5bcd-aaac-5ccd-eb01-52dd641bd33b</t>
  </si>
  <si>
    <t>173.172.58.56</t>
  </si>
  <si>
    <t>R_3syZss2VxhJE9pf</t>
  </si>
  <si>
    <t>61fd5bb9-9bcc-4b10-0cce-0108519101a8</t>
  </si>
  <si>
    <t>174.251.136.210</t>
  </si>
  <si>
    <t>R_brcY0zUmVPTR76V</t>
  </si>
  <si>
    <t>61fd58c7-b345-e65f-320b-2f6eefc9df99</t>
  </si>
  <si>
    <t>174.207.229.104</t>
  </si>
  <si>
    <t>R_1GWIzoYFPBpAgyi</t>
  </si>
  <si>
    <t>61fd5a60-01da-9c0d-752e-3fb15afa32b2</t>
  </si>
  <si>
    <t>47.41.129.38</t>
  </si>
  <si>
    <t>R_2YthZoyomDiDAsh</t>
  </si>
  <si>
    <t>Non-Hispanic White,Native American or Indigenous</t>
  </si>
  <si>
    <t>61fd5955-4d2c-8854-1eba-2230427d6559</t>
  </si>
  <si>
    <t>108.50.254.169</t>
  </si>
  <si>
    <t>R_2qfTajg96s0yXOm</t>
  </si>
  <si>
    <t>61fd5b3d-6a19-d546-85c2-d414ea4bd52e</t>
  </si>
  <si>
    <t>174.210.138.36</t>
  </si>
  <si>
    <t>R_2wAdkzNioTskEWl</t>
  </si>
  <si>
    <t>61fd5b4f-8fc4-3610-fa36-c3922df10fb9</t>
  </si>
  <si>
    <t>172.58.197.246</t>
  </si>
  <si>
    <t>R_3oTxdQ3XnIyJVfA</t>
  </si>
  <si>
    <t>61fd59c6-1361-0f38-f27e-b5b1d8d0a88d</t>
  </si>
  <si>
    <t>107.115.243.48</t>
  </si>
  <si>
    <t>R_3qyfOfhaaZu1FWd</t>
  </si>
  <si>
    <t>61fd5b0c-59b7-c7ed-fd23-2796d420d50a</t>
  </si>
  <si>
    <t>67.184.172.124</t>
  </si>
  <si>
    <t>R_XTcjGblB6pJdhZv</t>
  </si>
  <si>
    <t>61fd59b8-f7fa-e822-c891-17fd05ab56bc</t>
  </si>
  <si>
    <t>96.30.254.112</t>
  </si>
  <si>
    <t>R_2f2pjBuapMVaEg1</t>
  </si>
  <si>
    <t>61fd5a48-e198-1e2c-122e-b935ea76810e</t>
  </si>
  <si>
    <t>73.161.230.208</t>
  </si>
  <si>
    <t>R_3JzxvAgtkdM2KYz</t>
  </si>
  <si>
    <t>61fd5ab1-ac84-0ae5-117d-610c86ec5511</t>
  </si>
  <si>
    <t>98.177.61.222</t>
  </si>
  <si>
    <t>R_2coRxdm8UNB9iAO</t>
  </si>
  <si>
    <t>61fd5a7a-bf97-b655-d409-8e2df8ebc50e</t>
  </si>
  <si>
    <t>74.251.36.6</t>
  </si>
  <si>
    <t>R_2Vgy4Wz5TLLLtLX</t>
  </si>
  <si>
    <t>61fd5b0f-157e-3fdb-985b-66510f9ac619</t>
  </si>
  <si>
    <t>24.216.162.109</t>
  </si>
  <si>
    <t>R_pi8hNGbm7OxZEK5</t>
  </si>
  <si>
    <t>61fd5aef-84be-5591-7fb7-3030635eb0c7</t>
  </si>
  <si>
    <t>70.228.104.172</t>
  </si>
  <si>
    <t>R_3mdSmktfsOYyBDA</t>
  </si>
  <si>
    <t>61fd5afc-22a2-4413-b704-363bc073e236</t>
  </si>
  <si>
    <t>73.69.148.199</t>
  </si>
  <si>
    <t>R_SODxwq471jjMHbb</t>
  </si>
  <si>
    <t>61fd5ad9-b89b-1401-0f20-ae5d9ce166b4</t>
  </si>
  <si>
    <t>173.168.81.129</t>
  </si>
  <si>
    <t>R_2zbzNexvGplSRj3</t>
  </si>
  <si>
    <t>61fd5a7a-f446-c482-4664-480f3ffe49c6</t>
  </si>
  <si>
    <t>75.90.116.24</t>
  </si>
  <si>
    <t>R_1dyNrkbFH6jEnoY</t>
  </si>
  <si>
    <t>61fd5a44-3227-799f-9ce9-b2649aeccaef</t>
  </si>
  <si>
    <t>199.190.197.18</t>
  </si>
  <si>
    <t>R_1Pbmi3faIoIUFwW</t>
  </si>
  <si>
    <t>61fd5a50-4825-132b-255a-df0384af506a</t>
  </si>
  <si>
    <t>104.137.164.114</t>
  </si>
  <si>
    <t>R_2ClklZo1WmqxiFR</t>
  </si>
  <si>
    <t>61fd5b9b-133b-55b9-68da-434229567f40</t>
  </si>
  <si>
    <t>107.77.203.111</t>
  </si>
  <si>
    <t>R_82Ogsh1C5ugLGEh</t>
  </si>
  <si>
    <t>61fd5b3d-cc23-0a77-ae64-6a502564fdd0</t>
  </si>
  <si>
    <t>65.191.62.138</t>
  </si>
  <si>
    <t>R_28HifFnspO9LlHa</t>
  </si>
  <si>
    <t>61fd5b42-eac2-8083-a163-102cfa696be3</t>
  </si>
  <si>
    <t>172.58.203.253</t>
  </si>
  <si>
    <t>R_30iRM1oagXoQGfL</t>
  </si>
  <si>
    <t>61fd5b91-8abf-e1a8-ad90-90550e2e1090</t>
  </si>
  <si>
    <t>173.93.239.198</t>
  </si>
  <si>
    <t>R_3G3PpOs7Us530BS</t>
  </si>
  <si>
    <t>61fd5b95-6853-d869-4a50-4fcd3031d1a2</t>
  </si>
  <si>
    <t>173.18.171.45</t>
  </si>
  <si>
    <t>R_2ye0Ly82mCPEQct</t>
  </si>
  <si>
    <t>61fd5b4b-d1ae-0b29-2284-2220548d1425</t>
  </si>
  <si>
    <t>173.67.178.248</t>
  </si>
  <si>
    <t>R_1Cg5DADVtxHHqxf</t>
  </si>
  <si>
    <t>61fd59e9-39dd-a5e8-6a60-4836e4887e25</t>
  </si>
  <si>
    <t>172.58.196.201</t>
  </si>
  <si>
    <t>R_3smKjaJgkXlzZ1g</t>
  </si>
  <si>
    <t>61fd5a6e-8fc5-6c8b-0372-0432f169f946</t>
  </si>
  <si>
    <t>73.186.143.28</t>
  </si>
  <si>
    <t>R_urCkW7OLXd9j5QJ</t>
  </si>
  <si>
    <t>61fd5b4c-a63d-3958-d889-8419ad0715a3</t>
  </si>
  <si>
    <t>73.36.5.227</t>
  </si>
  <si>
    <t>R_3n0eTweQ0ZaWyz9</t>
  </si>
  <si>
    <t>61fd5b79-9eae-4d8a-8aae-3b9cb602389c</t>
  </si>
  <si>
    <t>24.208.174.94</t>
  </si>
  <si>
    <t>R_8hN8g4X2AHsKu09</t>
  </si>
  <si>
    <t>61fd5aa5-990d-f610-fd21-6eda8c0e915c</t>
  </si>
  <si>
    <t>76.106.206.11</t>
  </si>
  <si>
    <t>R_1dsFllIqYkBa576</t>
  </si>
  <si>
    <t>61fd5af7-92aa-6e73-c93e-a9d1d5a140bf</t>
  </si>
  <si>
    <t>108.220.170.46</t>
  </si>
  <si>
    <t>R_20YxsKPwZtpZcYX</t>
  </si>
  <si>
    <t>61fd5a7c-80fe-f776-7af4-49240c748fbb</t>
  </si>
  <si>
    <t>172.58.24.54</t>
  </si>
  <si>
    <t>R_qLxfz6E0MGEMuOt</t>
  </si>
  <si>
    <t>61fd5bc9-d90c-3755-2362-944fd4ff29bd</t>
  </si>
  <si>
    <t>73.27.28.208</t>
  </si>
  <si>
    <t>R_UFkvQnBHqkAhxQt</t>
  </si>
  <si>
    <t>61fd59a9-1fba-52f8-adfa-5f0e40a435e4</t>
  </si>
  <si>
    <t>98.10.106.32</t>
  </si>
  <si>
    <t>R_rqdtnHbS8F9348p</t>
  </si>
  <si>
    <t>61fd5bfc-2776-e3f2-0496-60713624a83f</t>
  </si>
  <si>
    <t>163.114.132.3</t>
  </si>
  <si>
    <t>R_279ZhwcWCIJcANb</t>
  </si>
  <si>
    <t>61fd5bdf-8bf1-c142-2966-373fd0134bb6</t>
  </si>
  <si>
    <t>73.216.22.134</t>
  </si>
  <si>
    <t>R_3PY8VfklithtYaK</t>
  </si>
  <si>
    <t>61fd5b01-5de0-065e-e26d-d36e3c5202c6</t>
  </si>
  <si>
    <t>24.45.48.225</t>
  </si>
  <si>
    <t>R_Ua036GJrCFQxoRz</t>
  </si>
  <si>
    <t>61fd5b22-3302-efaa-bac8-d60aebc059e6</t>
  </si>
  <si>
    <t>174.81.179.190</t>
  </si>
  <si>
    <t>R_6QHroIfvBvDlSF3</t>
  </si>
  <si>
    <t>61fd5a9f-f91f-e459-7710-3be89415064d</t>
  </si>
  <si>
    <t>50.236.42.130</t>
  </si>
  <si>
    <t>R_1lAmF5WDxtnx472</t>
  </si>
  <si>
    <t>61fd5b31-37a4-be02-6132-4a08f2950ba5</t>
  </si>
  <si>
    <t>107.77.192.55</t>
  </si>
  <si>
    <t>R_1Ftxp1jNQHtUYlm</t>
  </si>
  <si>
    <t>61fd5bb9-bb2e-bd81-85e7-8fdf734ee022</t>
  </si>
  <si>
    <t>35.133.189.23</t>
  </si>
  <si>
    <t>R_2rAvPQuzeudxjwD</t>
  </si>
  <si>
    <t>61fd5bce-5b30-18d4-fe63-45bbbc2686b9</t>
  </si>
  <si>
    <t>143.236.4.223</t>
  </si>
  <si>
    <t>R_1o6DMx5JMZwaBxp</t>
  </si>
  <si>
    <t>61fd5b5c-d5c9-1177-4994-a53c425f3673</t>
  </si>
  <si>
    <t>70.163.206.16</t>
  </si>
  <si>
    <t>R_29gYr6mRuZHc5Sh</t>
  </si>
  <si>
    <t>61fd5985-23f6-e319-4729-439246460a42</t>
  </si>
  <si>
    <t>74.137.232.242</t>
  </si>
  <si>
    <t>R_9ZHGQHOq9pcR7l7</t>
  </si>
  <si>
    <t>61fd5b04-cf68-0195-b491-95d0a277a479</t>
  </si>
  <si>
    <t>107.134.92.77</t>
  </si>
  <si>
    <t>R_1pxSwYHmgeulH7Q</t>
  </si>
  <si>
    <t>61fd5c03-002c-8631-a576-9f7532b0b3a4</t>
  </si>
  <si>
    <t>67.246.48.151</t>
  </si>
  <si>
    <t>R_3MbPkP623g4FJ60</t>
  </si>
  <si>
    <t>61fd5abb-6fc3-df8c-1968-11220ff77c70</t>
  </si>
  <si>
    <t>71.222.148.195</t>
  </si>
  <si>
    <t>R_2ymgSabIorg4xSH</t>
  </si>
  <si>
    <t>61fd5a27-37c0-66b8-4890-140393dc0295</t>
  </si>
  <si>
    <t>98.127.49.20</t>
  </si>
  <si>
    <t>R_2eR63NwdTaRbPTt</t>
  </si>
  <si>
    <t>61fd5a9d-3981-c9b9-2de7-522aa72d34a5</t>
  </si>
  <si>
    <t>76.170.21.77</t>
  </si>
  <si>
    <t>R_1ImVLbSFBqO8FYz</t>
  </si>
  <si>
    <t>61fd5b4b-97ed-de12-4152-e297eeb1f0f1</t>
  </si>
  <si>
    <t>73.7.112.207</t>
  </si>
  <si>
    <t>R_3j8aGtRBFTcfius</t>
  </si>
  <si>
    <t>61fd5b1e-faa5-8e76-1ee9-d3904ebd65f3</t>
  </si>
  <si>
    <t>99.162.252.87</t>
  </si>
  <si>
    <t>R_3nuyOyVyEvcNjZQ</t>
  </si>
  <si>
    <t>61fd5a16-ec36-9498-baab-59883aca8ae3</t>
  </si>
  <si>
    <t>70.23.96.126</t>
  </si>
  <si>
    <t>R_3scam0GHlVrPNdK</t>
  </si>
  <si>
    <t>61fd5b4b-7d94-57bf-517f-629fecfc942a</t>
  </si>
  <si>
    <t>69.85.212.98</t>
  </si>
  <si>
    <t>R_3R2DKNxhQyrqVZm</t>
  </si>
  <si>
    <t>61fd5b5c-8ffb-5af2-a83e-83758572d2cb</t>
  </si>
  <si>
    <t>204.186.240.214</t>
  </si>
  <si>
    <t>R_2zACy6AREGnN1T7</t>
  </si>
  <si>
    <t>61fd5a5d-da60-acf9-5c3a-e43ad778749f</t>
  </si>
  <si>
    <t>69.163.2.170</t>
  </si>
  <si>
    <t>R_27OveWkFQkaDcCJ</t>
  </si>
  <si>
    <t>61fd5b4f-780c-5d64-2388-056b2e865cfb</t>
  </si>
  <si>
    <t>69.110.172.106</t>
  </si>
  <si>
    <t>R_PSXy3tWrYPuwNI5</t>
  </si>
  <si>
    <t>61fd5a2d-386f-c2a3-7321-d260bc9b837c</t>
  </si>
  <si>
    <t>174.54.137.168</t>
  </si>
  <si>
    <t>R_3efpRJigtyFwkFz</t>
  </si>
  <si>
    <t>61fd5a15-ea98-5075-1736-bdf466364398</t>
  </si>
  <si>
    <t>73.132.253.187</t>
  </si>
  <si>
    <t>R_2YqWaYJxFY2cuT6</t>
  </si>
  <si>
    <t>61fd5b12-6e4d-fda8-a8a0-d07cfc12134c</t>
  </si>
  <si>
    <t>107.77.200.5</t>
  </si>
  <si>
    <t>R_2bOvewp9J03nGvI</t>
  </si>
  <si>
    <t>61fd5bcb-65e3-9656-d8a4-a473487aeea4</t>
  </si>
  <si>
    <t>47.41.50.194</t>
  </si>
  <si>
    <t>R_u7FWJFR6hzoLlpD</t>
  </si>
  <si>
    <t>61fd5ad1-53e5-5ff6-e138-44579ab791a9</t>
  </si>
  <si>
    <t>67.246.56.58</t>
  </si>
  <si>
    <t>R_3iqC3J9HaH3WueB</t>
  </si>
  <si>
    <t>61fd5bc2-c514-1723-85b8-112a9e4d5a45</t>
  </si>
  <si>
    <t>74.123.77.195</t>
  </si>
  <si>
    <t>R_A1IlzYnSuZZXMsh</t>
  </si>
  <si>
    <t>61fd5a31-964e-9603-a156-b467bbd57a04</t>
  </si>
  <si>
    <t>206.124.218.170</t>
  </si>
  <si>
    <t>R_yJGvT4iV15bpTPP</t>
  </si>
  <si>
    <t>61fd5a35-98c5-9db3-e8e0-8acdea7a7363</t>
  </si>
  <si>
    <t>166.182.255.109</t>
  </si>
  <si>
    <t>R_Xzy6vTjPxGo6BRT</t>
  </si>
  <si>
    <t>61fd5ab6-4f16-d11d-9a3c-f8cbd168aa92</t>
  </si>
  <si>
    <t>107.77.236.129</t>
  </si>
  <si>
    <t>R_1inhjDWj5J1KfGA</t>
  </si>
  <si>
    <t>Middle Eastern</t>
  </si>
  <si>
    <t>61fd5a90-09ae-7a18-a9cf-35ab1e34bba7</t>
  </si>
  <si>
    <t>75.121.128.63</t>
  </si>
  <si>
    <t>R_8lc2A5ftKNpTUAx</t>
  </si>
  <si>
    <t>61fd5b61-a9e7-f4f1-b79e-6ccc9d8f394c</t>
  </si>
  <si>
    <t>47.20.120.25</t>
  </si>
  <si>
    <t>R_BPAh2JuBdrCTYqJ</t>
  </si>
  <si>
    <t>61fd5b61-6097-304e-a008-dceadf2b6a9d</t>
  </si>
  <si>
    <t>172.58.128.115</t>
  </si>
  <si>
    <t>R_x3FqfeqO2TfXBh7</t>
  </si>
  <si>
    <t>61fd5bac-94c3-5cb5-6cfa-8e9461dcb537</t>
  </si>
  <si>
    <t>69.207.135.163</t>
  </si>
  <si>
    <t>R_1fdNRheqpJUBqCH</t>
  </si>
  <si>
    <t>61fd5ae1-3abf-cae9-c96c-fc261a040442</t>
  </si>
  <si>
    <t>96.42.15.40</t>
  </si>
  <si>
    <t>R_1CyGS5tNzX7tbWE</t>
  </si>
  <si>
    <t>61fd5b13-1016-0737-4d36-7e678c29a693</t>
  </si>
  <si>
    <t>173.76.77.196</t>
  </si>
  <si>
    <t>R_2dTm7Fp7gtFijlH</t>
  </si>
  <si>
    <t>61fd5b8c-cd94-eff8-bdec-0fd6f11b237d</t>
  </si>
  <si>
    <t>174.109.51.5</t>
  </si>
  <si>
    <t>R_1Ojk59NeR4V3KqN</t>
  </si>
  <si>
    <t>61fd5b62-4569-0be8-d21e-a421766c0d52</t>
  </si>
  <si>
    <t>24.19.138.95</t>
  </si>
  <si>
    <t>R_29nWiif3601Ubpk</t>
  </si>
  <si>
    <t>61fd5acc-4765-e698-0a93-a26618d7fe4c</t>
  </si>
  <si>
    <t>99.172.15.167</t>
  </si>
  <si>
    <t>R_1QnlL4LlgzpPAIc</t>
  </si>
  <si>
    <t>61fd5959-f9b7-add6-1ebc-a24a9db2dd75</t>
  </si>
  <si>
    <t>174.249.30.231</t>
  </si>
  <si>
    <t>R_1GBwMTRTY26SH1D</t>
  </si>
  <si>
    <t>61fd59db-5ff0-ecdd-3577-4cd55d34ca89</t>
  </si>
  <si>
    <t>75.138.42.13</t>
  </si>
  <si>
    <t>R_2Ckv5dItzg0HPRR</t>
  </si>
  <si>
    <t>61fd5b84-5d37-f166-967b-79077bd439bc</t>
  </si>
  <si>
    <t>73.126.237.221</t>
  </si>
  <si>
    <t>R_77mlsNk16HugfG9</t>
  </si>
  <si>
    <t>61fd5b39-7bb2-bcf7-92d8-f528dcdb974b</t>
  </si>
  <si>
    <t>174.71.6.49</t>
  </si>
  <si>
    <t>R_UrOYYu4jVnopA1b</t>
  </si>
  <si>
    <t>61fd5aea-3119-1129-6f74-55941fc832fa</t>
  </si>
  <si>
    <t>75.113.97.103</t>
  </si>
  <si>
    <t>R_cuPXddpwosZOsOB</t>
  </si>
  <si>
    <t>61fd5c03-3610-afac-b559-4b73c6d24740</t>
  </si>
  <si>
    <t>73.146.71.243</t>
  </si>
  <si>
    <t>R_3MPz4274uKOzJFI</t>
  </si>
  <si>
    <t>61fd5b9a-f970-78e1-16f0-36187a21a9ec</t>
  </si>
  <si>
    <t>217.180.192.219</t>
  </si>
  <si>
    <t>R_3iQhquQHaLfAGFN</t>
  </si>
  <si>
    <t>61fd5a5d-4ed7-7227-aca6-d693d5802099</t>
  </si>
  <si>
    <t>136.36.34.172</t>
  </si>
  <si>
    <t>R_2bZE5fCCVEPqDnY</t>
  </si>
  <si>
    <t>61fd5b93-da25-4704-3b24-ccc7d3b53bd2</t>
  </si>
  <si>
    <t>199.116.153.136</t>
  </si>
  <si>
    <t>R_2EnU7T43CyjFiSm</t>
  </si>
  <si>
    <t>61fd5a9e-e8c4-944e-ccaf-5d71c39e5bc0</t>
  </si>
  <si>
    <t>73.3.165.114</t>
  </si>
  <si>
    <t>R_3nUzrnzIBNWsJOf</t>
  </si>
  <si>
    <t>61fd5c10-3981-ef38-3ac3-6cdcaef4b8fe</t>
  </si>
  <si>
    <t>165.155.129.105</t>
  </si>
  <si>
    <t>R_1CqY2q3IopKly3z</t>
  </si>
  <si>
    <t>61fd5572-f1ef-848e-cf16-8a1cb9a073fe</t>
  </si>
  <si>
    <t>72.64.13.224</t>
  </si>
  <si>
    <t>R_umgwk6GboSZQwx3</t>
  </si>
  <si>
    <t>61fd5b70-1d33-0d83-44a5-f1c208128995</t>
  </si>
  <si>
    <t>75.170.200.62</t>
  </si>
  <si>
    <t>R_1q4E0OGm7HZTdfT</t>
  </si>
  <si>
    <t>61fd5c13-5855-dbce-fd4d-c0e43b82100c</t>
  </si>
  <si>
    <t>72.49.121.60</t>
  </si>
  <si>
    <t>R_1M5JqLKgYshAhz5</t>
  </si>
  <si>
    <t>61fd5bb1-7b78-9b55-77d7-db88a74d4a52</t>
  </si>
  <si>
    <t>69.243.193.154</t>
  </si>
  <si>
    <t>R_77oFsHzz8zy68lH</t>
  </si>
  <si>
    <t>61fd5ad7-c199-e325-4ff5-078d805121b0</t>
  </si>
  <si>
    <t>76.26.39.156</t>
  </si>
  <si>
    <t>R_28LZnz0gfFVimST</t>
  </si>
  <si>
    <t>61fd5b45-6c93-189b-49c7-257eaebcfb3b</t>
  </si>
  <si>
    <t>174.250.211.25</t>
  </si>
  <si>
    <t>R_umhwRNMBGATuAwx</t>
  </si>
  <si>
    <t>61fd5bf2-b571-3bae-0efb-48a54fc0783c</t>
  </si>
  <si>
    <t>69.114.56.181</t>
  </si>
  <si>
    <t>R_1F5OrUM0tJt0dRs</t>
  </si>
  <si>
    <t>61fd5ac9-3da2-1ae8-1610-0684cad07e7b</t>
  </si>
  <si>
    <t>107.77.233.79</t>
  </si>
  <si>
    <t>R_2z7ILgK4l66PCrY</t>
  </si>
  <si>
    <t>61fd5a0e-172f-806b-3743-e0021b21bba4</t>
  </si>
  <si>
    <t>67.180.28.191</t>
  </si>
  <si>
    <t>R_PBQsXFPRLbCZWtH</t>
  </si>
  <si>
    <t>61fd575d-e390-420e-b6c5-a22f9d38df96</t>
  </si>
  <si>
    <t>72.69.208.157</t>
  </si>
  <si>
    <t>R_3e5kJ44X5H8qkIH</t>
  </si>
  <si>
    <t>61fd5b68-9bbc-aedf-55e0-a5014755a662</t>
  </si>
  <si>
    <t>68.82.184.138</t>
  </si>
  <si>
    <t>R_22wQhe3YNcWClZz</t>
  </si>
  <si>
    <t>61fd5a3d-ec98-6ee6-f9ed-468ca7ceb106</t>
  </si>
  <si>
    <t>108.67.57.209</t>
  </si>
  <si>
    <t>R_xswPJscYXpRcHxT</t>
  </si>
  <si>
    <t>61fd5a5a-7c63-b565-7b06-e6090401e283</t>
  </si>
  <si>
    <t>173.81.151.66</t>
  </si>
  <si>
    <t>R_cOy7vwo22JtrPQR</t>
  </si>
  <si>
    <t>61fd59cd-b162-4b4f-3063-8b32e6dc83c9</t>
  </si>
  <si>
    <t>172.58.137.99</t>
  </si>
  <si>
    <t>R_3JF7onLkVh7ueXx</t>
  </si>
  <si>
    <t>61fd5b77-53f2-4774-43bc-5d4d2e65e341</t>
  </si>
  <si>
    <t>73.121.255.32</t>
  </si>
  <si>
    <t>R_RJ2CfBx623MWPm1</t>
  </si>
  <si>
    <t>61fd5bcb-aec1-8971-f52a-0d787ece02cb</t>
  </si>
  <si>
    <t>98.46.117.255</t>
  </si>
  <si>
    <t>R_1r0nPhEM4l2qS0m</t>
  </si>
  <si>
    <t>61fd5b23-80d0-0c2f-230d-43f78d6cf094</t>
  </si>
  <si>
    <t>166.205.181.3</t>
  </si>
  <si>
    <t>R_2SAhlB1jUzMB40i</t>
  </si>
  <si>
    <t>61fd5a8f-7d5c-f760-20e3-80f027a12b29</t>
  </si>
  <si>
    <t>67.235.32.245</t>
  </si>
  <si>
    <t>R_1pQ1OeZnlOVoss6</t>
  </si>
  <si>
    <t>61fd5b51-939f-c590-0918-ce598521d1c3</t>
  </si>
  <si>
    <t>172.58.142.132</t>
  </si>
  <si>
    <t>R_1hMCb9HietkxJyH</t>
  </si>
  <si>
    <t>61fd5c28-e299-9726-819c-b95cc12dd212</t>
  </si>
  <si>
    <t>73.183.254.115</t>
  </si>
  <si>
    <t>R_3NEeR5uZeDDq7cR</t>
  </si>
  <si>
    <t>61fd5a4e-6d9c-8575-3431-f379e563e501</t>
  </si>
  <si>
    <t>98.196.188.146</t>
  </si>
  <si>
    <t>R_3PaAFpRROqmwAvq</t>
  </si>
  <si>
    <t>61fd5afc-0757-97dd-5a9d-2774aa654940</t>
  </si>
  <si>
    <t>75.139.227.2</t>
  </si>
  <si>
    <t>R_2U33EB9Z9qrupzK</t>
  </si>
  <si>
    <t>61fd58e1-3fb5-6b0c-7465-df70aeb6d0f2</t>
  </si>
  <si>
    <t>71.237.65.184</t>
  </si>
  <si>
    <t>R_1kObDFltoykAQZk</t>
  </si>
  <si>
    <t>61fd5af6-d2df-92d8-94f7-3dc0981d7f07</t>
  </si>
  <si>
    <t>75.118.118.151</t>
  </si>
  <si>
    <t>R_2qvCJ3CkLW8pq5H</t>
  </si>
  <si>
    <t>61fd5b36-6cf8-e4c2-5676-6b2615b5dc57</t>
  </si>
  <si>
    <t>75.111.176.8</t>
  </si>
  <si>
    <t>R_3EA9ABo2xh9d7GU</t>
  </si>
  <si>
    <t>61fd5b9c-d429-13aa-469a-3c4e0d4845c4</t>
  </si>
  <si>
    <t>107.77.208.131</t>
  </si>
  <si>
    <t>R_2zAvvFHY9xL0hQd</t>
  </si>
  <si>
    <t>61fd5bba-5978-7fc7-5207-8c71c94228d9</t>
  </si>
  <si>
    <t>68.97.7.135</t>
  </si>
  <si>
    <t>R_56y7auf77X3j1AZ</t>
  </si>
  <si>
    <t>61fd5ab6-0dda-ff7f-26b2-8359593248fd</t>
  </si>
  <si>
    <t>104.9.243.4</t>
  </si>
  <si>
    <t>R_2bKtCRVquicbTaO</t>
  </si>
  <si>
    <t>61fd5b54-463d-2c41-0862-6c21593f0745</t>
  </si>
  <si>
    <t>173.185.50.202</t>
  </si>
  <si>
    <t>R_tRGpSKIMGgVeSVH</t>
  </si>
  <si>
    <t>61fd5b17-ca77-35af-c7b1-89691ab303eb</t>
  </si>
  <si>
    <t>24.166.97.187</t>
  </si>
  <si>
    <t>R_reZNqCTzNIeIZrP</t>
  </si>
  <si>
    <t>61fd5bb8-1218-e13c-2551-b04061261707</t>
  </si>
  <si>
    <t>47.232.148.32</t>
  </si>
  <si>
    <t>R_yDf5pBhd5cYeTJv</t>
  </si>
  <si>
    <t>61fd5b38-8979-9e5a-fc67-b03d458524c6</t>
  </si>
  <si>
    <t>71.204.199.122</t>
  </si>
  <si>
    <t>R_1lxI361nCL600et</t>
  </si>
  <si>
    <t>61fd5bb6-a455-60c8-11f0-116e1fe548d6</t>
  </si>
  <si>
    <t>107.77.222.114</t>
  </si>
  <si>
    <t>R_2qmetmYX9vO9i4P</t>
  </si>
  <si>
    <t>61fd5bb8-cbb4-ee68-1df1-5af990017ebd</t>
  </si>
  <si>
    <t>67.242.158.37</t>
  </si>
  <si>
    <t>R_1dd9AtiOMyb0IdL</t>
  </si>
  <si>
    <t>61fd5a9f-1543-2d3d-29d9-5bc112f7639e</t>
  </si>
  <si>
    <t>74.131.169.227</t>
  </si>
  <si>
    <t>R_3EaoFgfhea8KaZi</t>
  </si>
  <si>
    <t>61fd5b8c-0601-e03f-f56b-37a50720d258</t>
  </si>
  <si>
    <t>104.60.148.103</t>
  </si>
  <si>
    <t>R_3GlIFimZop5tpFh</t>
  </si>
  <si>
    <t>61fd5bc7-d9a7-2fab-34ca-feaf19fe53f3</t>
  </si>
  <si>
    <t>47.7.139.111</t>
  </si>
  <si>
    <t>R_AjvgKWaH3lzKFCV</t>
  </si>
  <si>
    <t>61fd5b70-63dc-36cc-8374-98c2c1c17aaa</t>
  </si>
  <si>
    <t>68.50.4.111</t>
  </si>
  <si>
    <t>R_1ps9YaQS5bOfor3</t>
  </si>
  <si>
    <t>61fd59d5-76d7-072b-7b1a-32e42803b4f5</t>
  </si>
  <si>
    <t>174.27.4.223</t>
  </si>
  <si>
    <t>R_2AZqJTOkbhQEY9q</t>
  </si>
  <si>
    <t>61fd590c-b880-9e43-f8d4-639a5781d724</t>
  </si>
  <si>
    <t>173.170.214.193</t>
  </si>
  <si>
    <t>R_125PzGjIlnqa4dA</t>
  </si>
  <si>
    <t>61fd5bf2-60fc-d324-e8fb-bc49de04f04f</t>
  </si>
  <si>
    <t>69.132.98.174</t>
  </si>
  <si>
    <t>R_2QlWhtNJCcAYl3Q</t>
  </si>
  <si>
    <t>61fd5b43-41c3-1ce6-097b-fb0fc475b2b1</t>
  </si>
  <si>
    <t>71.214.141.80</t>
  </si>
  <si>
    <t>R_3lWeZjj19qBEFZV</t>
  </si>
  <si>
    <t>61fd5bf3-4b20-b430-34c4-0481c12352c8</t>
  </si>
  <si>
    <t>98.151.104.51</t>
  </si>
  <si>
    <t>R_2V9HYZNzHGKVP4d</t>
  </si>
  <si>
    <t>61fd5cb8-829f-cdd3-0f4b-40f2f18d184f</t>
  </si>
  <si>
    <t>98.247.216.19</t>
  </si>
  <si>
    <t>R_2S8KCOXEv24j63N</t>
  </si>
  <si>
    <t>61fd5c23-2996-ee0f-3346-8a2c8fd0a22a</t>
  </si>
  <si>
    <t>68.202.53.74</t>
  </si>
  <si>
    <t>R_3EXqgyNOcGeN1MR</t>
  </si>
  <si>
    <t>Asian,Non-Hispanic White,Native American or Indigenous</t>
  </si>
  <si>
    <t>61fd59c9-8fb1-2a76-bc2e-5b36ef0f4eb6</t>
  </si>
  <si>
    <t>71.183.226.66</t>
  </si>
  <si>
    <t>R_T58G4pfQDfTPpT3</t>
  </si>
  <si>
    <t>61fd5b30-ed8f-970f-0bea-b1b150793ecc</t>
  </si>
  <si>
    <t>69.59.88.46</t>
  </si>
  <si>
    <t>R_2fj1EaUhkywYH7X</t>
  </si>
  <si>
    <t>61fd5b2c-0938-c6e4-4295-aaa304dd8d75</t>
  </si>
  <si>
    <t>97.101.2.61</t>
  </si>
  <si>
    <t>R_22olqYSXeXyGj0A</t>
  </si>
  <si>
    <t>61fd5a51-caaf-2ad4-febb-88491ac81ece</t>
  </si>
  <si>
    <t>67.165.133.59</t>
  </si>
  <si>
    <t>R_3qyfDDCBxKLfpOX</t>
  </si>
  <si>
    <t>61fd5b72-07c5-fbf2-5e69-6e161477df73</t>
  </si>
  <si>
    <t>40.131.156.40</t>
  </si>
  <si>
    <t>R_2rPyis7eVFQzgeK</t>
  </si>
  <si>
    <t>61fd5adf-6b4e-1d79-9711-c5b4a2e5190d</t>
  </si>
  <si>
    <t>172.58.160.108</t>
  </si>
  <si>
    <t>R_26eCUVeBSm3bF1E</t>
  </si>
  <si>
    <t>61fd5a64-44c3-0e08-bdec-13cb471a3872</t>
  </si>
  <si>
    <t>24.168.49.33</t>
  </si>
  <si>
    <t>R_22rdz05me4iMtOb</t>
  </si>
  <si>
    <t>61fd5b86-7bbc-3210-7cc9-fdb83d0dbc9d</t>
  </si>
  <si>
    <t>173.90.117.174</t>
  </si>
  <si>
    <t>R_1KiJ8RjkXuhogAc</t>
  </si>
  <si>
    <t>61fd5c46-9b8b-c0cd-53e1-97bf9745bf2d</t>
  </si>
  <si>
    <t>73.255.3.139</t>
  </si>
  <si>
    <t>R_1FLFqyM4Cgb5HeQ</t>
  </si>
  <si>
    <t>61fd5c11-ca90-b2b0-ba09-5ba905b540d5</t>
  </si>
  <si>
    <t>70.181.60.253</t>
  </si>
  <si>
    <t>R_1OjG8IJnlIK3h6F</t>
  </si>
  <si>
    <t>61fd5b7c-419c-fbd5-6877-7fca46dc4652</t>
  </si>
  <si>
    <t>172.100.244.135</t>
  </si>
  <si>
    <t>R_Aj8MxNN5f8plXTb</t>
  </si>
  <si>
    <t>61fd5989-971c-fb69-966c-7138b8c75265</t>
  </si>
  <si>
    <t>107.88.177.59</t>
  </si>
  <si>
    <t>R_3dE32cxXTiOkrp7</t>
  </si>
  <si>
    <t>61fd5bee-58fe-f7e7-3008-94f1416fd254</t>
  </si>
  <si>
    <t>68.40.24.79</t>
  </si>
  <si>
    <t>R_2YYsB73GJZo3avC</t>
  </si>
  <si>
    <t>61fd5ae6-e007-94cb-80b5-8f49f86a9c8b</t>
  </si>
  <si>
    <t>174.75.13.252</t>
  </si>
  <si>
    <t>R_2V25bi8PUvuElVb</t>
  </si>
  <si>
    <t>61fd5aab-0930-a469-79f7-1370da09c741</t>
  </si>
  <si>
    <t>98.28.94.106</t>
  </si>
  <si>
    <t>R_2AGtpjWL9SbdROs</t>
  </si>
  <si>
    <t>61fd5b5d-32e2-c018-f630-4f2d5e2a1acc</t>
  </si>
  <si>
    <t>208.203.217.178</t>
  </si>
  <si>
    <t>R_3IaRcYaimZLnHk2</t>
  </si>
  <si>
    <t>61fd5c0a-1f7e-e1cf-ec7d-1de7fc3d7dea</t>
  </si>
  <si>
    <t>173.31.241.151</t>
  </si>
  <si>
    <t>R_1NkU8WTRln47KAt</t>
  </si>
  <si>
    <t>61fd5c3c-ea8e-4f1e-ba1d-7ef3d43f9aae</t>
  </si>
  <si>
    <t>71.193.180.165</t>
  </si>
  <si>
    <t>R_PAoe6kE47D5vvEd</t>
  </si>
  <si>
    <t>61fd5bf1-9f40-7867-4994-1a2da11d34fd</t>
  </si>
  <si>
    <t>68.33.159.174</t>
  </si>
  <si>
    <t>R_10HlEZa9NuFkJTs</t>
  </si>
  <si>
    <t>61fd5b80-2595-05e8-5cf2-21aeb27a1f4b</t>
  </si>
  <si>
    <t>67.87.13.62</t>
  </si>
  <si>
    <t>R_1KevmyDPqwy9wHm</t>
  </si>
  <si>
    <t>61fd5b9c-f417-b600-6106-ef9814fd85d8</t>
  </si>
  <si>
    <t>66.24.17.195</t>
  </si>
  <si>
    <t>R_VQE2D4NVJfcyONX</t>
  </si>
  <si>
    <t>61fd5c9a-760a-4af9-be0d-23a029a61d0c</t>
  </si>
  <si>
    <t>24.140.157.252</t>
  </si>
  <si>
    <t>R_1IWW4f6YLhzWmfw</t>
  </si>
  <si>
    <t>61fd5b94-ee89-9982-2b31-d42f511f3540</t>
  </si>
  <si>
    <t>173.90.178.128</t>
  </si>
  <si>
    <t>R_1rohzinnnoOeVnn</t>
  </si>
  <si>
    <t>61fd5c43-48a7-770b-0259-8582f53b0ad7</t>
  </si>
  <si>
    <t>107.195.180.169</t>
  </si>
  <si>
    <t>R_2rZby6xgDKCeguG</t>
  </si>
  <si>
    <t>61fd5b4b-daa9-7cd2-31b8-0c8e1a2fbd6b</t>
  </si>
  <si>
    <t>63.117.227.17</t>
  </si>
  <si>
    <t>R_5nfXFYSbXDdRDhL</t>
  </si>
  <si>
    <t>61fd5b97-a830-608d-a7da-7e7cf46869d2</t>
  </si>
  <si>
    <t>104.230.74.130</t>
  </si>
  <si>
    <t>R_db4ktcVw7EdwGWJ</t>
  </si>
  <si>
    <t>Asian,Hispanic</t>
  </si>
  <si>
    <t>61fd5c8b-5c99-bb89-ef5c-e5da184d42eb</t>
  </si>
  <si>
    <t>172.58.61.34</t>
  </si>
  <si>
    <t>R_2chbV95IO87R9ix</t>
  </si>
  <si>
    <t>61fd5b5e-3c53-c0fc-6553-e10aac48ef09</t>
  </si>
  <si>
    <t>98.160.221.98</t>
  </si>
  <si>
    <t>R_2aJqHNJlesCPODJ</t>
  </si>
  <si>
    <t>61fd5a9c-ad31-0753-bd35-5e157d0bf9b3</t>
  </si>
  <si>
    <t>136.226.55.17</t>
  </si>
  <si>
    <t>R_9NM9VxKTmW7tuI9</t>
  </si>
  <si>
    <t>61fd5b7f-3b97-9b78-a07e-84bad25ae859</t>
  </si>
  <si>
    <t>107.115.9.30</t>
  </si>
  <si>
    <t>R_RghEJFArxIIRYWt</t>
  </si>
  <si>
    <t>61fd5c45-457e-3d13-9a39-c9dbd8a8687e</t>
  </si>
  <si>
    <t>174.206.108.186</t>
  </si>
  <si>
    <t>R_1QrSCwqJ8UxDwCv</t>
  </si>
  <si>
    <t>61fd5afa-f7c0-1641-f06a-4ce62b0fde0e</t>
  </si>
  <si>
    <t>73.171.56.69</t>
  </si>
  <si>
    <t>R_1rj0XMwUGGK86FQ</t>
  </si>
  <si>
    <t>61fd5bfd-096a-98ed-3631-9cef7eebc153</t>
  </si>
  <si>
    <t>173.29.148.141</t>
  </si>
  <si>
    <t>R_2t6iRLKK5WifP8W</t>
  </si>
  <si>
    <t>61fd5bc2-144f-f287-c3d3-e22d56560eba</t>
  </si>
  <si>
    <t>172.56.40.226</t>
  </si>
  <si>
    <t>R_PMPBkAHHriPS7wl</t>
  </si>
  <si>
    <t>61fd5b86-4534-043e-dbee-97bc77429171</t>
  </si>
  <si>
    <t>98.162.207.234</t>
  </si>
  <si>
    <t>R_3QE2LTdwE2YfEmm</t>
  </si>
  <si>
    <t>61fd5c18-d76d-d857-cc78-a2931e6d2c85</t>
  </si>
  <si>
    <t>172.58.171.99</t>
  </si>
  <si>
    <t>R_10GgUcbzLCa3ub9</t>
  </si>
  <si>
    <t>61fd5c3e-4e65-33d0-96f0-77bf8097d175</t>
  </si>
  <si>
    <t>47.37.244.5</t>
  </si>
  <si>
    <t>R_1OWhakuxwa9PRAZ</t>
  </si>
  <si>
    <t>61fd5a97-ac6d-6559-b25b-271412d39179</t>
  </si>
  <si>
    <t>107.219.201.76</t>
  </si>
  <si>
    <t>R_27UakMglFmdnhOK</t>
  </si>
  <si>
    <t>61fd5b20-5243-a67c-6ae2-64bba623a8c8</t>
  </si>
  <si>
    <t>66.24.6.167</t>
  </si>
  <si>
    <t>R_1pA5vNIU4j2wOVD</t>
  </si>
  <si>
    <t>61fd5b84-e932-e114-6b1c-5583217622c9</t>
  </si>
  <si>
    <t>68.119.205.199</t>
  </si>
  <si>
    <t>R_2dhAE0qni1VSy4c</t>
  </si>
  <si>
    <t>61fd5bd4-d398-08ff-03a0-8a7ff4448562</t>
  </si>
  <si>
    <t>67.161.181.180</t>
  </si>
  <si>
    <t>R_3Rx4ou75e3ztXzv</t>
  </si>
  <si>
    <t>61fd5b83-d19b-3b68-0420-f49204ed9ce3</t>
  </si>
  <si>
    <t>72.186.211.31</t>
  </si>
  <si>
    <t>R_1ImyUDH7ijSHAi2</t>
  </si>
  <si>
    <t>61fd5b2b-1323-8171-95f3-e9bafae142c9</t>
  </si>
  <si>
    <t>174.44.68.165</t>
  </si>
  <si>
    <t>R_1oaOuqwgvqC4Npc</t>
  </si>
  <si>
    <t>61fd5b69-da84-f81f-8d0c-9fe95a65f1d3</t>
  </si>
  <si>
    <t>R_eFZRoOGZQtNQFix</t>
  </si>
  <si>
    <t>61fd5b71-7a6c-ac88-34bc-ea26528c4d69</t>
  </si>
  <si>
    <t>73.117.36.50</t>
  </si>
  <si>
    <t>R_32OZQJ3zv1iY1uU</t>
  </si>
  <si>
    <t>61fd5b19-f277-913d-dcd4-7d060bc63a28</t>
  </si>
  <si>
    <t>76.195.62.230</t>
  </si>
  <si>
    <t>R_2w6W8R5i03sSbjf</t>
  </si>
  <si>
    <t>61fd5c16-9438-7ae1-92ff-a07e6da0bc9b</t>
  </si>
  <si>
    <t>173.26.238.162</t>
  </si>
  <si>
    <t>R_pnkp6s98j8af4it</t>
  </si>
  <si>
    <t>61fd5bde-594f-529b-6095-498a063b3319</t>
  </si>
  <si>
    <t>172.58.176.231</t>
  </si>
  <si>
    <t>R_2OUVW5AgGnmMEPk</t>
  </si>
  <si>
    <t>61fd5c22-a22b-4635-ffb9-792a3ba63e1d</t>
  </si>
  <si>
    <t>23.25.245.145</t>
  </si>
  <si>
    <t>R_2vj22AcBugXTqtM</t>
  </si>
  <si>
    <t>61fd5ac8-6ed4-89fa-8323-0104399ddc3a</t>
  </si>
  <si>
    <t>216.182.110.150</t>
  </si>
  <si>
    <t>R_78nivTG5PnmH1ct</t>
  </si>
  <si>
    <t>61fd5bf2-aac0-257c-5ddb-c988806012e0</t>
  </si>
  <si>
    <t>50.228.112.82</t>
  </si>
  <si>
    <t>R_2AN0uGbDn7VNxTL</t>
  </si>
  <si>
    <t>61fd5bbe-8a97-91ff-d0b1-8c91fbc580e2</t>
  </si>
  <si>
    <t>184.58.86.120</t>
  </si>
  <si>
    <t>R_2aEmauqBI6tKqNE</t>
  </si>
  <si>
    <t>61fd5cac-5dd4-c511-0a5c-a53fae3c2c65</t>
  </si>
  <si>
    <t>184.178.92.233</t>
  </si>
  <si>
    <t>R_RWDrJPimsnmfQrf</t>
  </si>
  <si>
    <t>61fd5b50-07f1-be0d-d0a7-262b738c3874</t>
  </si>
  <si>
    <t>70.93.98.188</t>
  </si>
  <si>
    <t>R_1Kd9KifROepSq3q</t>
  </si>
  <si>
    <t>61fd5b7a-9350-aae3-2a80-e83d74646023</t>
  </si>
  <si>
    <t>47.27.161.80</t>
  </si>
  <si>
    <t>R_1equ4n1Uo3fm33p</t>
  </si>
  <si>
    <t>61fd5c09-9901-8d46-1ff5-8cc8c925b2e8</t>
  </si>
  <si>
    <t>50.107.181.181</t>
  </si>
  <si>
    <t>R_3nD7WNM2PCAYulj</t>
  </si>
  <si>
    <t>61fd5b75-0b70-1055-94d6-853dc5768aa4</t>
  </si>
  <si>
    <t>73.191.48.229</t>
  </si>
  <si>
    <t>R_1CqdKRxPZFHcqSW</t>
  </si>
  <si>
    <t>61fd5a72-710a-c763-ad39-8644ff073974</t>
  </si>
  <si>
    <t>71.234.52.2</t>
  </si>
  <si>
    <t>R_1CxpGAtd4LEb6OT</t>
  </si>
  <si>
    <t>61fd5ace-b755-69ca-409d-b0dee9c30322</t>
  </si>
  <si>
    <t>47.7.238.107</t>
  </si>
  <si>
    <t>R_V4raVgPTYuB8k5r</t>
  </si>
  <si>
    <t>61fd5c81-5921-62f5-49f9-1b7c6866a8e2</t>
  </si>
  <si>
    <t>107.88.177.31</t>
  </si>
  <si>
    <t>R_4MkNmRd2VFQXpmN</t>
  </si>
  <si>
    <t>61fd5c07-a03d-4cbf-28d7-1cc79337c3ec</t>
  </si>
  <si>
    <t>104.193.28.146</t>
  </si>
  <si>
    <t>R_122MgEOAc5OAIaq</t>
  </si>
  <si>
    <t>61fd5b64-a4d9-5ca2-9fab-f24651096e96</t>
  </si>
  <si>
    <t>72.69.73.245</t>
  </si>
  <si>
    <t>R_1js4AeJytnf838L</t>
  </si>
  <si>
    <t>61fd5ad1-e492-dc89-a0f2-ecf5011602e6</t>
  </si>
  <si>
    <t>107.77.210.76</t>
  </si>
  <si>
    <t>R_plBqIErBsVlI0pj</t>
  </si>
  <si>
    <t>61fd5c4d-ffa2-f971-3bb6-f4b1264d50cc</t>
  </si>
  <si>
    <t>107.77.173.26</t>
  </si>
  <si>
    <t>R_32JES8wlhYo2STM</t>
  </si>
  <si>
    <t>61fd5c00-47a6-6f57-8a82-e916fd471c18</t>
  </si>
  <si>
    <t>50.238.237.26</t>
  </si>
  <si>
    <t>R_ZLh6IwncgN2iI5r</t>
  </si>
  <si>
    <t>61fd5b8c-185e-2962-abc9-b617132bb1cf</t>
  </si>
  <si>
    <t>72.216.78.136</t>
  </si>
  <si>
    <t>R_1FCzUkHw0qdg5br</t>
  </si>
  <si>
    <t>61fd5ae9-5a3c-66b5-76f9-29416b3854c5</t>
  </si>
  <si>
    <t>47.210.141.244</t>
  </si>
  <si>
    <t>R_1OZA4hmdOWJGr5v</t>
  </si>
  <si>
    <t>61fd5ca6-c07a-8342-3417-b51c6931bdeb</t>
  </si>
  <si>
    <t>73.154.111.134</t>
  </si>
  <si>
    <t>R_3FKh0N1u9vaPdXQ</t>
  </si>
  <si>
    <t>61fd5a6f-d39e-cb75-5881-9ae5b5cca601</t>
  </si>
  <si>
    <t>97.81.169.32</t>
  </si>
  <si>
    <t>R_1djpyEkzWhfD6xq</t>
  </si>
  <si>
    <t>61fd5bd4-63e6-4735-cb8f-194361f7dd38</t>
  </si>
  <si>
    <t>45.23.150.133</t>
  </si>
  <si>
    <t>R_3O6BxM7xgLF4ndB</t>
  </si>
  <si>
    <t>61fd5c1b-96d0-513a-3900-6606708ae822</t>
  </si>
  <si>
    <t>73.49.171.34</t>
  </si>
  <si>
    <t>R_2TNs2abg49Mbt3q</t>
  </si>
  <si>
    <t>61fd5b43-d7e5-5efc-5987-cbceec5001c1</t>
  </si>
  <si>
    <t>72.206.98.199</t>
  </si>
  <si>
    <t>R_2dF8dRlyE4J2Hz7</t>
  </si>
  <si>
    <t>61fd5bf8-d47a-3002-e92c-64229b54af58</t>
  </si>
  <si>
    <t>172.58.158.190</t>
  </si>
  <si>
    <t>R_2QrORMJ9CJ6vPVY</t>
  </si>
  <si>
    <t>61fd5c4a-9c66-1283-8d4a-3a9f6ca363d4</t>
  </si>
  <si>
    <t>162.154.168.95</t>
  </si>
  <si>
    <t>R_3NLiwHnx4f1MM5S</t>
  </si>
  <si>
    <t>61fd5bd4-1f4a-63cb-0d10-9bb9b719aae5</t>
  </si>
  <si>
    <t>108.36.79.132</t>
  </si>
  <si>
    <t>R_3lzshkeJRPE07Bw</t>
  </si>
  <si>
    <t>61fd5ba0-56a7-c834-12d9-8cda2e78781e</t>
  </si>
  <si>
    <t>108.12.50.198</t>
  </si>
  <si>
    <t>R_2uqCN0822Jq4vbg</t>
  </si>
  <si>
    <t>61fd5b23-8074-6a4b-8a0f-4b016499224e</t>
  </si>
  <si>
    <t>97.88.130.212</t>
  </si>
  <si>
    <t>R_3fiKXBkrWPEukr8</t>
  </si>
  <si>
    <t>61fd5c64-7bcd-a856-e148-79a0552d99de</t>
  </si>
  <si>
    <t>216.196.93.234</t>
  </si>
  <si>
    <t>R_25WUJEu5oxqOdcY</t>
  </si>
  <si>
    <t>61fd5b51-0827-ea96-c430-965a06c13d06</t>
  </si>
  <si>
    <t>172.58.107.132</t>
  </si>
  <si>
    <t>R_2yflBPBXKsgA3Sm</t>
  </si>
  <si>
    <t>61fd5a2f-e56e-b027-2efd-8ac36036c541</t>
  </si>
  <si>
    <t>68.36.11.74</t>
  </si>
  <si>
    <t>R_us4nV5QxmHc9h8B</t>
  </si>
  <si>
    <t>61fd5c13-7bf0-6853-8eac-9e53109400ee</t>
  </si>
  <si>
    <t>108.247.95.191</t>
  </si>
  <si>
    <t>R_8cyBvTyfEoByp1f</t>
  </si>
  <si>
    <t>61fd5a93-cf64-98b4-5e4e-d2c5b7ecac0c</t>
  </si>
  <si>
    <t>73.214.16.160</t>
  </si>
  <si>
    <t>R_baod9X3yBTKvU1b</t>
  </si>
  <si>
    <t>61fd5bc0-6245-4e2b-40ed-bc76e91ba498</t>
  </si>
  <si>
    <t>69.201.183.39</t>
  </si>
  <si>
    <t>R_WD0rdcDQ96PExah</t>
  </si>
  <si>
    <t>61fd5b4a-4354-ae24-873d-19e894c9e070</t>
  </si>
  <si>
    <t>69.248.158.138</t>
  </si>
  <si>
    <t>R_1H0FL133zUOdINN</t>
  </si>
  <si>
    <t>61fd5aff-9ab8-7e2c-6ee8-5c725055300a</t>
  </si>
  <si>
    <t>173.25.255.67</t>
  </si>
  <si>
    <t>R_1HjW7w5W54idt3p</t>
  </si>
  <si>
    <t>61fd5b06-b8b1-0a19-f675-297948303e03</t>
  </si>
  <si>
    <t>74.88.56.64</t>
  </si>
  <si>
    <t>R_1Q6kf7Y4DRryvKK</t>
  </si>
  <si>
    <t>61fd5b90-2ff7-0013-f95f-dd322edc1776</t>
  </si>
  <si>
    <t>67.246.6.38</t>
  </si>
  <si>
    <t>R_2ZO1pKdS3bDI55T</t>
  </si>
  <si>
    <t>61fd5be6-a7a3-5f83-b600-7bd65565131f</t>
  </si>
  <si>
    <t>67.1.171.10</t>
  </si>
  <si>
    <t>R_3qF0huQ72YnoBiI</t>
  </si>
  <si>
    <t>61fd5b6a-f782-e389-beb4-832dc1bfe04a</t>
  </si>
  <si>
    <t>98.220.242.119</t>
  </si>
  <si>
    <t>R_2TtpAWOkKhWqpsx</t>
  </si>
  <si>
    <t>61fd5c18-c9d7-fffe-496a-9ed4c02fd4fa</t>
  </si>
  <si>
    <t>69.244.227.214</t>
  </si>
  <si>
    <t>R_2YRJeBKKrOPkuU2</t>
  </si>
  <si>
    <t>61fd5c93-f20c-6036-cb9f-0223e485ab52</t>
  </si>
  <si>
    <t>99.147.220.221</t>
  </si>
  <si>
    <t>R_1OoxyEfOdM0m7eP</t>
  </si>
  <si>
    <t>61fd59e1-2a36-7f7c-3288-2f3b3cd198cf</t>
  </si>
  <si>
    <t>107.119.69.44</t>
  </si>
  <si>
    <t>R_3fPMLjj4Nay4E0v</t>
  </si>
  <si>
    <t>61fd5b78-1ef4-80b2-abab-5ddf7d95a6be</t>
  </si>
  <si>
    <t>69.133.204.113</t>
  </si>
  <si>
    <t>R_sv4zghMMImLaAJr</t>
  </si>
  <si>
    <t>61fd5c43-214c-6592-1144-afb1099de603</t>
  </si>
  <si>
    <t>75.128.182.23</t>
  </si>
  <si>
    <t>R_2fk6g62BNM2GUzf</t>
  </si>
  <si>
    <t>61fd5bd6-1e6e-274d-5335-1e5a5378aba0</t>
  </si>
  <si>
    <t>98.15.248.194</t>
  </si>
  <si>
    <t>R_01cYcIqJBeREybL</t>
  </si>
  <si>
    <t>61fd5c19-c5fc-003c-0052-efbc325b4359</t>
  </si>
  <si>
    <t>216.56.60.210</t>
  </si>
  <si>
    <t>R_1OTxrkLsa9oC4KS</t>
  </si>
  <si>
    <t>61fd5c5c-ba27-9cb7-eadc-e26de4405009</t>
  </si>
  <si>
    <t>172.58.107.233</t>
  </si>
  <si>
    <t>R_1op354eM9TiUzRO</t>
  </si>
  <si>
    <t>61fd5a51-5048-843d-bd95-c3a333ab4a66</t>
  </si>
  <si>
    <t>98.209.168.149</t>
  </si>
  <si>
    <t>R_2y9neDmDawUjuac</t>
  </si>
  <si>
    <t>61fd5b76-b254-a7cb-6547-cd3afb294275</t>
  </si>
  <si>
    <t>76.14.25.19</t>
  </si>
  <si>
    <t>R_3iPjlLadgPHNlUf</t>
  </si>
  <si>
    <t>61fd5b9b-ded9-66cd-b6a7-39eb6348edc9</t>
  </si>
  <si>
    <t>76.17.118.246</t>
  </si>
  <si>
    <t>R_1H0RH9IENpJOmha</t>
  </si>
  <si>
    <t>61fd5ad6-ed1b-6892-d210-7f29be9d740a</t>
  </si>
  <si>
    <t>67.135.20.251</t>
  </si>
  <si>
    <t>R_1cYq3t236gcsnxX</t>
  </si>
  <si>
    <t>61fd5c49-3862-b015-64a0-4f8ac9c0e83b</t>
  </si>
  <si>
    <t>99.47.57.65</t>
  </si>
  <si>
    <t>R_eDk5KMs3oPtidod</t>
  </si>
  <si>
    <t>61fd5b08-7a01-c056-dcaf-825cf79281d1</t>
  </si>
  <si>
    <t>174.250.209.159</t>
  </si>
  <si>
    <t>R_vpJdbx3x3Kubjtn</t>
  </si>
  <si>
    <t>61fd5c56-13f3-b83a-dbf4-6af822e8c5b6</t>
  </si>
  <si>
    <t>71.79.244.103</t>
  </si>
  <si>
    <t>R_3Hp031iAJcRvcZt</t>
  </si>
  <si>
    <t>61fd5b62-4de6-27a1-632d-0f698a065408</t>
  </si>
  <si>
    <t>75.24.110.150</t>
  </si>
  <si>
    <t>R_2dlTpZ6WbhKDOqW</t>
  </si>
  <si>
    <t>61fd5c32-963f-9e7f-eba4-128da78b4a20</t>
  </si>
  <si>
    <t>172.58.137.107</t>
  </si>
  <si>
    <t>R_1f8VeUc3tB4Bcal</t>
  </si>
  <si>
    <t>61fd5c34-5372-627a-62a7-206a8851604e</t>
  </si>
  <si>
    <t>68.44.30.240</t>
  </si>
  <si>
    <t>R_7NCpGQXSCHCWZfH</t>
  </si>
  <si>
    <t>61fd5c08-b93f-ba02-be19-7302d0235bf9</t>
  </si>
  <si>
    <t>68.200.55.245</t>
  </si>
  <si>
    <t>R_8iU70pvE9qpOTYd</t>
  </si>
  <si>
    <t>61fd5b83-0e88-fbb6-df1a-99ca8b50660b</t>
  </si>
  <si>
    <t>174.44.32.99</t>
  </si>
  <si>
    <t>R_2So7SrEz0EnfcDp</t>
  </si>
  <si>
    <t>61fd5b26-44b3-df27-a001-d62151c9acf0</t>
  </si>
  <si>
    <t>75.13.85.244</t>
  </si>
  <si>
    <t>R_3Rz0GKeYE5T1xjQ</t>
  </si>
  <si>
    <t>61fd5bac-875c-1df3-bdb1-7ec0a9102899</t>
  </si>
  <si>
    <t>68.7.39.131</t>
  </si>
  <si>
    <t>R_x3O2nbnKvJn0BSV</t>
  </si>
  <si>
    <t>61fd5b7c-3f2f-f6df-5f64-4015801ea7ab</t>
  </si>
  <si>
    <t>173.92.131.176</t>
  </si>
  <si>
    <t>R_1KlgHmndRCO25dP</t>
  </si>
  <si>
    <t>61fd5c8b-67d5-5d4e-eebd-aea5eea48130</t>
  </si>
  <si>
    <t>172.56.35.122</t>
  </si>
  <si>
    <t>R_bODSwzhLKg1Z1lL</t>
  </si>
  <si>
    <t>61fd5bee-d294-2f35-fef1-f5e53b339ac8</t>
  </si>
  <si>
    <t>173.80.123.80</t>
  </si>
  <si>
    <t>R_2e2tdd89dALtyRp</t>
  </si>
  <si>
    <t>61fd5bbc-ebe2-aa9e-d1ef-541c786f79c1</t>
  </si>
  <si>
    <t>172.58.129.170</t>
  </si>
  <si>
    <t>R_ST8P7fL6Aei9kkN</t>
  </si>
  <si>
    <t>61fd5b55-8683-4f37-bf73-9cb74ae73ca8</t>
  </si>
  <si>
    <t>98.178.135.6</t>
  </si>
  <si>
    <t>R_22x0DwFjZ6Qz3mL</t>
  </si>
  <si>
    <t>61fd5af7-7d70-30c4-8dbe-2f3843d81513</t>
  </si>
  <si>
    <t>70.176.222.208</t>
  </si>
  <si>
    <t>R_3PjZ2wtZHLHSE5C</t>
  </si>
  <si>
    <t>61fd5ad9-8dba-17dc-01d6-a1ea813c02c9</t>
  </si>
  <si>
    <t>96.36.227.133</t>
  </si>
  <si>
    <t>R_2BnTa8w0nGFvAIt</t>
  </si>
  <si>
    <t>61fd5b70-5d37-3fd5-0d90-e21f59a418f1</t>
  </si>
  <si>
    <t>73.150.111.231</t>
  </si>
  <si>
    <t>R_1llrUXLScnnj1xo</t>
  </si>
  <si>
    <t>61fd5c7f-3a8f-2832-cdc6-35e993b009a1</t>
  </si>
  <si>
    <t>76.77.164.37</t>
  </si>
  <si>
    <t>R_2BxuTa5vL8nrkw1</t>
  </si>
  <si>
    <t>61fd5c19-b92d-1018-8987-f24aa370be4a</t>
  </si>
  <si>
    <t>99.51.231.39</t>
  </si>
  <si>
    <t>R_3Oj3OYG3UxpoL1p</t>
  </si>
  <si>
    <t>61fd5d29-45ce-69ad-ba79-4b8df713f947</t>
  </si>
  <si>
    <t>65.188.99.228</t>
  </si>
  <si>
    <t>R_2EzvQXxAj1NY4C6</t>
  </si>
  <si>
    <t>61fd5c01-f875-cfc7-f1b8-f31e60e7f132</t>
  </si>
  <si>
    <t>108.209.218.181</t>
  </si>
  <si>
    <t>R_1ieR8Eeif4Ek3SZ</t>
  </si>
  <si>
    <t>61fd5b63-22b8-b0f8-961d-a055ea354f2a</t>
  </si>
  <si>
    <t>73.141.188.250</t>
  </si>
  <si>
    <t>R_337rhqDeZXd895m</t>
  </si>
  <si>
    <t>61fd5cd9-c6f5-45c1-8088-7c8fb941d139</t>
  </si>
  <si>
    <t>173.188.206.5</t>
  </si>
  <si>
    <t>R_11dyhPX8zmVpwmj</t>
  </si>
  <si>
    <t>61fd5c35-85db-92c6-0fe0-40578e86e7e8</t>
  </si>
  <si>
    <t>108.244.72.206</t>
  </si>
  <si>
    <t>R_1pMyDIjFBOb20A8</t>
  </si>
  <si>
    <t>61fd594c-a7ed-d4b0-8b79-239728136a2c</t>
  </si>
  <si>
    <t>67.148.70.242</t>
  </si>
  <si>
    <t>R_2vYqKRU688cNeRu</t>
  </si>
  <si>
    <t>61fd5c0a-ab27-6668-bead-b8ab9705dd03</t>
  </si>
  <si>
    <t>38.74.66.134</t>
  </si>
  <si>
    <t>R_1AkqqpCkOqSeVqh</t>
  </si>
  <si>
    <t>61fd5cb3-bca2-21d5-5352-48c5e3fea36d</t>
  </si>
  <si>
    <t>174.252.130.78</t>
  </si>
  <si>
    <t>R_2uEx1c3kV1yeu5N</t>
  </si>
  <si>
    <t>61fd5be5-cefe-438d-b450-cfdd4fb6dd10</t>
  </si>
  <si>
    <t>96.80.195.1</t>
  </si>
  <si>
    <t>R_2dJVrRa76urLOkr</t>
  </si>
  <si>
    <t>61fd5bb3-cc78-be8b-763f-26e18b679837</t>
  </si>
  <si>
    <t>172.58.105.215</t>
  </si>
  <si>
    <t>R_3iU1vsbcckbZ0Zt</t>
  </si>
  <si>
    <t>61fd5bb1-4ac6-6b2d-21f0-6fe8c9b24d63</t>
  </si>
  <si>
    <t>107.13.20.121</t>
  </si>
  <si>
    <t>R_3Mcjw4p9BqBu1aB</t>
  </si>
  <si>
    <t>61fd5ad8-e0b2-accb-05cf-38cded2bc685</t>
  </si>
  <si>
    <t>141.155.109.114</t>
  </si>
  <si>
    <t>R_3iIhToQLogrDGkK</t>
  </si>
  <si>
    <t>61fd5c05-e709-f4af-b270-8e18cda22e51</t>
  </si>
  <si>
    <t>174.248.44.69</t>
  </si>
  <si>
    <t>R_9HMZws7rXFGsQjD</t>
  </si>
  <si>
    <t>61fd5cb9-930a-a9c2-a825-7a3e71cc688f</t>
  </si>
  <si>
    <t>96.33.17.58</t>
  </si>
  <si>
    <t>R_9YSnRB7ZHeNuvT3</t>
  </si>
  <si>
    <t>61fd5c41-3db7-3b5d-1f00-18a9bae37dd1</t>
  </si>
  <si>
    <t>50.234.189.44</t>
  </si>
  <si>
    <t>R_pc6KPfM2tFJMStz</t>
  </si>
  <si>
    <t>61fd5a53-2ae2-9919-af9c-026553e5fe66</t>
  </si>
  <si>
    <t>162.205.144.37</t>
  </si>
  <si>
    <t>R_ULcy0qQO6MWE7yV</t>
  </si>
  <si>
    <t>61fd5b68-66fb-9910-3715-434a230728a9</t>
  </si>
  <si>
    <t>192.35.156.11</t>
  </si>
  <si>
    <t>R_3Rr9DVzYfVeO1o4</t>
  </si>
  <si>
    <t>61fd5a84-6af2-21ab-49d7-3e37271c0ce9</t>
  </si>
  <si>
    <t>68.193.128.184</t>
  </si>
  <si>
    <t>R_1mgEDYIJuVWEyWc</t>
  </si>
  <si>
    <t>61fd5c03-8a21-0995-cc73-b0b3e43baddc</t>
  </si>
  <si>
    <t>104.139.88.61</t>
  </si>
  <si>
    <t>R_1Letr0MJuciCvcS</t>
  </si>
  <si>
    <t>61fd5bd9-fdbb-2222-e6d6-de16e7300c4f</t>
  </si>
  <si>
    <t>174.210.238.94</t>
  </si>
  <si>
    <t>R_1PZVtU7kikgkiJN</t>
  </si>
  <si>
    <t>61fd5b85-af88-ad55-faf7-6bc8b15ba18f</t>
  </si>
  <si>
    <t>67.1.11.130</t>
  </si>
  <si>
    <t>R_cvUNEPF8Zp1oLpT</t>
  </si>
  <si>
    <t>61fd5c9c-1b4c-509f-1c99-05cfb3a57c8c</t>
  </si>
  <si>
    <t>23.242.101.169</t>
  </si>
  <si>
    <t>R_1CCuo1bd375ISDc</t>
  </si>
  <si>
    <t>61fd5c0a-4dfc-cb4a-d78d-de476d789e9a</t>
  </si>
  <si>
    <t>74.67.113.143</t>
  </si>
  <si>
    <t>R_31pg8OYINMuI7Ru</t>
  </si>
  <si>
    <t>61fd5b3b-c247-d045-837a-7a4ae2c7ed3c</t>
  </si>
  <si>
    <t>73.144.13.95</t>
  </si>
  <si>
    <t>R_1F2PsX5AIFcWZC9</t>
  </si>
  <si>
    <t>61fd5b96-0c2f-bdb6-3c04-beac5a2fb744</t>
  </si>
  <si>
    <t>98.165.76.58</t>
  </si>
  <si>
    <t>R_0dGmk2bN5bTbrax</t>
  </si>
  <si>
    <t>61fd5ba5-03f5-b1f5-6e4f-9bd112bbe6ec</t>
  </si>
  <si>
    <t>67.45.112.82</t>
  </si>
  <si>
    <t>R_5nDW7jQqyHFkapH</t>
  </si>
  <si>
    <t>61fd5a5b-d124-8713-b08a-f0f250321525</t>
  </si>
  <si>
    <t>208.38.250.157</t>
  </si>
  <si>
    <t>R_1nNSc6iQknaX7bX</t>
  </si>
  <si>
    <t>61fd5c88-42a2-2cc9-f345-9ec4dc6d0928</t>
  </si>
  <si>
    <t>107.242.117.22</t>
  </si>
  <si>
    <t>R_2PqiLz82GYQmXjt</t>
  </si>
  <si>
    <t>61fd5b84-9769-eb72-6ae2-3c8f2c00ee06</t>
  </si>
  <si>
    <t>98.196.204.10</t>
  </si>
  <si>
    <t>R_xABen2cbsCvVg9r</t>
  </si>
  <si>
    <t>61fd5cbe-644f-f8aa-dd7b-315ec45c7240</t>
  </si>
  <si>
    <t>69.121.178.226</t>
  </si>
  <si>
    <t>R_29uKB2jNLc22ULx</t>
  </si>
  <si>
    <t>61fd5bd2-7ccf-8344-2e83-e00bc8b07cdc</t>
  </si>
  <si>
    <t>74.136.81.82</t>
  </si>
  <si>
    <t>R_3r06tMciuzLKS3O</t>
  </si>
  <si>
    <t>61fd5ca0-6f55-20b8-88a4-f174efeb8ebe</t>
  </si>
  <si>
    <t>24.62.136.193</t>
  </si>
  <si>
    <t>R_ST4mhugv7zbVbmF</t>
  </si>
  <si>
    <t>61fd5abf-e193-1c39-9bfc-5604b8df269c</t>
  </si>
  <si>
    <t>174.253.129.253</t>
  </si>
  <si>
    <t>R_2yd3IDHThA22D4C</t>
  </si>
  <si>
    <t>61fd5bfd-9a13-bb2e-bcfd-445dfb908b7d</t>
  </si>
  <si>
    <t>173.24.210.219</t>
  </si>
  <si>
    <t>R_UApeVUXBp4uxsg9</t>
  </si>
  <si>
    <t>61fd5b3a-a9a3-c248-f917-c078e93a1f9a</t>
  </si>
  <si>
    <t>107.219.172.200</t>
  </si>
  <si>
    <t>R_vUA4U1bxaM2Ou9X</t>
  </si>
  <si>
    <t>61fd5be1-699e-9e48-fdbd-9b7f6f5aeb1a</t>
  </si>
  <si>
    <t>174.102.81.73</t>
  </si>
  <si>
    <t>R_1kLxAspq9pPJdhX</t>
  </si>
  <si>
    <t>61fd5c3b-77d4-8094-3132-537ac41cdbde</t>
  </si>
  <si>
    <t>75.176.196.220</t>
  </si>
  <si>
    <t>R_26m6rsuhFaN58pW</t>
  </si>
  <si>
    <t>61fd5b81-9989-0c86-a594-4f96e39e4449</t>
  </si>
  <si>
    <t>172.115.99.6</t>
  </si>
  <si>
    <t>R_3JDGWdFOYJUQwOd</t>
  </si>
  <si>
    <t>61fd595d-aa6c-fe15-3637-88d068c752aa</t>
  </si>
  <si>
    <t>45.36.194.68</t>
  </si>
  <si>
    <t>R_2dgMXL2EC4uMs9s</t>
  </si>
  <si>
    <t>61fd5ba4-c327-9d6f-5325-ea17ef82cb0b</t>
  </si>
  <si>
    <t>100.15.135.198</t>
  </si>
  <si>
    <t>R_3IctYcsZNBxeoLZ</t>
  </si>
  <si>
    <t>61fd5cfa-79d3-38d5-0a56-8b274dbe7d92</t>
  </si>
  <si>
    <t>172.58.172.243</t>
  </si>
  <si>
    <t>R_3qO2veV8HBbei2n</t>
  </si>
  <si>
    <t>61fd5d0f-1513-66e9-d4b0-1ad756991aa3</t>
  </si>
  <si>
    <t>108.29.67.213</t>
  </si>
  <si>
    <t>R_2xLujJ4MJ64BuPY</t>
  </si>
  <si>
    <t>61fd5bce-0704-a8c7-7b57-b9e036f1bcc3</t>
  </si>
  <si>
    <t>99.75.15.63</t>
  </si>
  <si>
    <t>R_1pWsu3Sq9kBtLJL</t>
  </si>
  <si>
    <t>61fd5b81-c278-7b06-16b3-1dc05f6c3a20</t>
  </si>
  <si>
    <t>174.105.137.70</t>
  </si>
  <si>
    <t>R_3HYdgBsZuO0EdEp</t>
  </si>
  <si>
    <t>61fd5b34-9b9e-bbd8-c635-8a4adf42af3c</t>
  </si>
  <si>
    <t>73.204.208.218</t>
  </si>
  <si>
    <t>R_1JLpPjyEXcgWzQH</t>
  </si>
  <si>
    <t>61fd5b4c-f548-bba8-0da3-b1507a477d14</t>
  </si>
  <si>
    <t>71.183.248.123</t>
  </si>
  <si>
    <t>R_10Z8tFFUFfGn7gN</t>
  </si>
  <si>
    <t>61fd5c19-a8d2-72f5-c5c8-60fadd1aa993</t>
  </si>
  <si>
    <t>74.85.109.5</t>
  </si>
  <si>
    <t>R_DBNU3TWNaw4zsfT</t>
  </si>
  <si>
    <t>61fd5c57-f5b6-02f7-cdde-5f9b97f18758</t>
  </si>
  <si>
    <t>50.82.111.94</t>
  </si>
  <si>
    <t>R_3fCa5iGTRu3CuYa</t>
  </si>
  <si>
    <t>61fd5c4c-835a-8f23-8b7b-4fe23b8af1fa</t>
  </si>
  <si>
    <t>74.67.184.166</t>
  </si>
  <si>
    <t>R_2xXbhTt05WXyLzz</t>
  </si>
  <si>
    <t>61fd5b46-ac60-4f8c-a96e-1cd4a46a6987</t>
  </si>
  <si>
    <t>72.23.70.95</t>
  </si>
  <si>
    <t>R_3fQcn1YavncVuX4</t>
  </si>
  <si>
    <t>61fd5a8e-6a2e-2708-c89e-c464a03bd887</t>
  </si>
  <si>
    <t>209.20.227.71</t>
  </si>
  <si>
    <t>R_22DlJQsBb9D2Rtj</t>
  </si>
  <si>
    <t>61fd5a54-e303-ffeb-d9ae-78c552e17b7e</t>
  </si>
  <si>
    <t>184.20.212.58</t>
  </si>
  <si>
    <t>R_2Vmbanq1z5E7JwO</t>
  </si>
  <si>
    <t>61fd5b78-e63c-5acf-09ee-c63f8ad7aa42</t>
  </si>
  <si>
    <t>174.204.8.178</t>
  </si>
  <si>
    <t>R_2QJuUWO6g9e4CM8</t>
  </si>
  <si>
    <t>61fd5ac6-7aeb-973a-56d3-8e6912d38a30</t>
  </si>
  <si>
    <t>174.199.228.190</t>
  </si>
  <si>
    <t>R_4NL68NiM38PhW8N</t>
  </si>
  <si>
    <t>61fd5b25-1146-e3c5-5512-473dbe17a412</t>
  </si>
  <si>
    <t>172.56.23.174</t>
  </si>
  <si>
    <t>R_XFGLiuMaeEMsiPL</t>
  </si>
  <si>
    <t>61fd5b0c-737c-9749-8585-b8c6be97bae7</t>
  </si>
  <si>
    <t>65.246.72.82</t>
  </si>
  <si>
    <t>R_yQ2GTPdhclWnQIN</t>
  </si>
  <si>
    <t>61fd5c60-2460-0dbf-100f-8f3038430b1d</t>
  </si>
  <si>
    <t>174.249.176.11</t>
  </si>
  <si>
    <t>R_1mXcmNAPOY8zxuM</t>
  </si>
  <si>
    <t>61fd5b98-39bd-3005-a570-a748d796b91d</t>
  </si>
  <si>
    <t>67.245.254.56</t>
  </si>
  <si>
    <t>R_3prNVBduMqRObJJ</t>
  </si>
  <si>
    <t>61fd5c24-c763-fe2d-8173-ab058ff35a0d</t>
  </si>
  <si>
    <t>99.182.113.50</t>
  </si>
  <si>
    <t>R_7NT4jotT8rUyScx</t>
  </si>
  <si>
    <t>61fd5d0e-164a-31cb-0e79-350ba862ffbe</t>
  </si>
  <si>
    <t>100.38.227.31</t>
  </si>
  <si>
    <t>R_3oZ3G8zRNmr2hjE</t>
  </si>
  <si>
    <t>61fd5c07-6610-087c-eb06-ab90b7331476</t>
  </si>
  <si>
    <t>50.111.4.91</t>
  </si>
  <si>
    <t>R_R5kufJ2P1HK3f0d</t>
  </si>
  <si>
    <t>61fd5c87-c000-6d01-80cd-62343e225e53</t>
  </si>
  <si>
    <t>66.52.10.11</t>
  </si>
  <si>
    <t>R_2Qg6zDOZCPZgFBk</t>
  </si>
  <si>
    <t>61fd5c2b-26b4-b0ba-6ffb-6422f9e1e346</t>
  </si>
  <si>
    <t>172.58.185.156</t>
  </si>
  <si>
    <t>R_qVEjSwcnhCiVEel</t>
  </si>
  <si>
    <t>61fd5b4d-f24d-581c-6efc-7cd85f2f27ec</t>
  </si>
  <si>
    <t>216.229.152.50</t>
  </si>
  <si>
    <t>R_ahZVqHQrC9iKTVT</t>
  </si>
  <si>
    <t>61fd5bd9-a221-8429-20bd-dc39f553d437</t>
  </si>
  <si>
    <t>73.176.240.44</t>
  </si>
  <si>
    <t>R_3JK7JFp5SFX1W3G</t>
  </si>
  <si>
    <t>Asian,Hispanic,Other</t>
  </si>
  <si>
    <t>61fd5cb9-dfa4-fc1c-0ab9-edf30ee471f2</t>
  </si>
  <si>
    <t>73.136.255.50</t>
  </si>
  <si>
    <t>R_2AQIKvSNeVVo7aR</t>
  </si>
  <si>
    <t>61fd5abd-53db-0da7-128c-67bfdbc322da</t>
  </si>
  <si>
    <t>75.81.0.228</t>
  </si>
  <si>
    <t>R_2S9cDFwL3z7cWoM</t>
  </si>
  <si>
    <t>61fd5acf-ae40-38c5-7ccf-a753e2e7e148</t>
  </si>
  <si>
    <t>73.29.34.194</t>
  </si>
  <si>
    <t>R_3CTbMispufSXk81</t>
  </si>
  <si>
    <t>61fd5c32-0d0a-c59a-95ef-470f8e2e4c63</t>
  </si>
  <si>
    <t>12.184.115.59</t>
  </si>
  <si>
    <t>R_3QGmgjP3vm2Ok4S</t>
  </si>
  <si>
    <t>61fd5cbe-949b-34cc-a656-c29e8d3883f4</t>
  </si>
  <si>
    <t>76.178.24.124</t>
  </si>
  <si>
    <t>R_3j0vYlE6Exs6RoU</t>
  </si>
  <si>
    <t>61fd5cb8-45c8-0333-4c79-4750987050f8</t>
  </si>
  <si>
    <t>69.115.233.118</t>
  </si>
  <si>
    <t>R_3MfXAzHw3wE4PcJ</t>
  </si>
  <si>
    <t>61fd5b9c-4091-e25e-bcf0-3e87d0fa0f6c</t>
  </si>
  <si>
    <t>68.188.131.147</t>
  </si>
  <si>
    <t>R_Zm0UsFHyUR00yPL</t>
  </si>
  <si>
    <t>61fd5b51-9e09-ddb4-d7db-a08efe1edc97</t>
  </si>
  <si>
    <t>24.166.177.124</t>
  </si>
  <si>
    <t>R_3sAdYrsJGOgOv1E</t>
  </si>
  <si>
    <t>61fd5ad0-8b89-03b9-94c3-a473991218b5</t>
  </si>
  <si>
    <t>75.113.187.220</t>
  </si>
  <si>
    <t>R_2wGBbuCqI4lz924</t>
  </si>
  <si>
    <t>61fd5c2d-1a2b-1407-7a93-b8447356361f</t>
  </si>
  <si>
    <t>172.58.99.202</t>
  </si>
  <si>
    <t>R_Tu8RTrf1iAG1m8h</t>
  </si>
  <si>
    <t>Asian,Middle Eastern</t>
  </si>
  <si>
    <t>61fd5b3d-9f37-e512-592c-a021941b63d3</t>
  </si>
  <si>
    <t>166.205.181.47</t>
  </si>
  <si>
    <t>R_RUFRgAFlEWexcWt</t>
  </si>
  <si>
    <t>61fd5bbc-86cd-8d7b-c7a6-4ea19b2a82f8</t>
  </si>
  <si>
    <t>50.5.171.96</t>
  </si>
  <si>
    <t>R_UWw21aShhK5eF3P</t>
  </si>
  <si>
    <t>61fd5b25-a8c0-1f04-3106-844462181390</t>
  </si>
  <si>
    <t>174.203.38.0</t>
  </si>
  <si>
    <t>R_1PdsrKVku0C5XKV</t>
  </si>
  <si>
    <t>61fd5c0c-56ea-e5f9-0537-a1cdb9346c2d</t>
  </si>
  <si>
    <t>70.168.121.22</t>
  </si>
  <si>
    <t>R_3p5vrFcjhauqLgM</t>
  </si>
  <si>
    <t>61fd5cee-ca76-4bf9-bb60-cbee2aa725c3</t>
  </si>
  <si>
    <t>68.33.162.23</t>
  </si>
  <si>
    <t>R_1GVpIdDEWxtqZ9s</t>
  </si>
  <si>
    <t>61fd5c02-82d3-dcbb-c62c-07cb800fdfef</t>
  </si>
  <si>
    <t>73.246.108.251</t>
  </si>
  <si>
    <t>R_23dynSsQVsADqSF</t>
  </si>
  <si>
    <t>61fd5b49-c813-74d9-eb67-6bd6a53f4592</t>
  </si>
  <si>
    <t>107.116.7.65</t>
  </si>
  <si>
    <t>R_2SltumkBJqnbG4Z</t>
  </si>
  <si>
    <t>61fd5bdd-3575-0f4c-6980-d7c14b55e89e</t>
  </si>
  <si>
    <t>198.108.74.137</t>
  </si>
  <si>
    <t>R_1DGykdaCrnW6lEx</t>
  </si>
  <si>
    <t>61fd5ae3-20cf-12eb-eae3-ac712e225f18</t>
  </si>
  <si>
    <t>63.142.52.118</t>
  </si>
  <si>
    <t>R_23fvcsqOr8V6ylX</t>
  </si>
  <si>
    <t>61fd5ce9-434b-fc6c-b6e5-d39cd8278c9f</t>
  </si>
  <si>
    <t>24.162.106.46</t>
  </si>
  <si>
    <t>R_1qanpdq0XuJFtZD</t>
  </si>
  <si>
    <t>61fd5bcc-03ef-265c-c483-f88fd91fef44</t>
  </si>
  <si>
    <t>71.89.106.236</t>
  </si>
  <si>
    <t>R_d0gjGdLlcr4C1y1</t>
  </si>
  <si>
    <t>61fd5acc-1c2c-021e-31e6-69949d3564b6</t>
  </si>
  <si>
    <t>98.20.158.165</t>
  </si>
  <si>
    <t>R_3fOThiFIZtBVVG3</t>
  </si>
  <si>
    <t>61fd5a0d-8a61-2bd0-4ca6-852ae7bc39d9</t>
  </si>
  <si>
    <t>107.116.7.3</t>
  </si>
  <si>
    <t>R_25znGZtmcHQ3UFF</t>
  </si>
  <si>
    <t>61fd5ccd-23c8-bf4b-fa66-a3dd13078319</t>
  </si>
  <si>
    <t>98.228.68.58</t>
  </si>
  <si>
    <t>R_2P0wK4OnjhiVfFK</t>
  </si>
  <si>
    <t>61fd5af4-3664-feaa-3717-26638f943ec9</t>
  </si>
  <si>
    <t>207.38.228.74</t>
  </si>
  <si>
    <t>R_6EZIQUCnTmOeXXb</t>
  </si>
  <si>
    <t>61fd5c12-2cfa-3fde-ac93-8728d1743c66</t>
  </si>
  <si>
    <t>149.168.150.6</t>
  </si>
  <si>
    <t>R_3s5iSysEDzdXs14</t>
  </si>
  <si>
    <t>61fd5c3c-d525-e780-e737-e37d1bdb1172</t>
  </si>
  <si>
    <t>99.68.147.110</t>
  </si>
  <si>
    <t>R_2ciq6KL6mdTA2fv</t>
  </si>
  <si>
    <t>61fd5ccc-b5d4-0525-6687-23996046047f</t>
  </si>
  <si>
    <t>184.94.225.176</t>
  </si>
  <si>
    <t>R_21GwAUvvnn6yC1F</t>
  </si>
  <si>
    <t>61fd5bef-2e40-5bae-f63b-aa5c67397b44</t>
  </si>
  <si>
    <t>12.163.113.242</t>
  </si>
  <si>
    <t>R_3CVhYNYw5eCQEgg</t>
  </si>
  <si>
    <t>61fd5b9f-b37c-6e8f-a936-41b3c38c6e1b</t>
  </si>
  <si>
    <t>98.214.140.211</t>
  </si>
  <si>
    <t>R_1qgnLpM8VEUXgkP</t>
  </si>
  <si>
    <t>61fd5c8e-945e-50d2-0a86-ef4c0f0f657e</t>
  </si>
  <si>
    <t>173.26.167.220</t>
  </si>
  <si>
    <t>R_RI9rzIQ3oP8whmV</t>
  </si>
  <si>
    <t>61fd5c64-9d61-5a45-c5ac-dcc00af41d19</t>
  </si>
  <si>
    <t>100.35.103.46</t>
  </si>
  <si>
    <t>R_1n1t165Wb1q42rd</t>
  </si>
  <si>
    <t>61fd5ced-91bd-175a-4331-c03871c3658f</t>
  </si>
  <si>
    <t>174.207.96.173</t>
  </si>
  <si>
    <t>R_psVXrynD3N0bVfz</t>
  </si>
  <si>
    <t>61fd5d1c-d7d1-cccf-2fbe-4914d0956ac5</t>
  </si>
  <si>
    <t>184.91.72.98</t>
  </si>
  <si>
    <t>R_UJATxVegfZJeafD</t>
  </si>
  <si>
    <t>61fd5c86-5c50-2516-751a-8f638db6fb18</t>
  </si>
  <si>
    <t>47.197.202.239</t>
  </si>
  <si>
    <t>R_1jOs0Lb0UZPEuMd</t>
  </si>
  <si>
    <t>61fd5b96-5430-0868-4799-714845b8bd2c</t>
  </si>
  <si>
    <t>108.58.91.86</t>
  </si>
  <si>
    <t>R_Wqueg7FQQFTKdGN</t>
  </si>
  <si>
    <t>61fd5b98-ddb0-e93f-99f9-f396bf4717e4</t>
  </si>
  <si>
    <t>73.161.232.173</t>
  </si>
  <si>
    <t>R_2772vijYAULd4jh</t>
  </si>
  <si>
    <t>61fd5cac-56c7-1cf7-f39f-7cf10ab970a9</t>
  </si>
  <si>
    <t>66.52.10.177</t>
  </si>
  <si>
    <t>R_pnPNjceibswstnb</t>
  </si>
  <si>
    <t>61fd5d58-67d0-e962-4074-f13bfdd027f8</t>
  </si>
  <si>
    <t>70.190.182.10</t>
  </si>
  <si>
    <t>R_3nl9Kxb5GjtaBru</t>
  </si>
  <si>
    <t>61fd5ab4-b27c-0406-7ced-73f8e62f576e</t>
  </si>
  <si>
    <t>174.203.0.79</t>
  </si>
  <si>
    <t>R_3F6p5C0YHVqTHGh</t>
  </si>
  <si>
    <t>61fd5b82-2489-c9c1-c26b-d79e4662bb39</t>
  </si>
  <si>
    <t>76.201.82.138</t>
  </si>
  <si>
    <t>R_1gANxhEDdI4Tf9y</t>
  </si>
  <si>
    <t>61fd5bf0-8e9a-f261-efae-dcbe84404d36</t>
  </si>
  <si>
    <t>107.77.210.155</t>
  </si>
  <si>
    <t>R_3JlKxKJ10UicFYh</t>
  </si>
  <si>
    <t>61fd5b5a-d5b7-6a03-2135-ec5453493af6</t>
  </si>
  <si>
    <t>107.127.49.41</t>
  </si>
  <si>
    <t>R_3Jq4c3b2zosmm7D</t>
  </si>
  <si>
    <t>61fd5b69-4c04-738c-bb3c-556f7e0d0e69</t>
  </si>
  <si>
    <t>R_3Oc4K1aqxOt1hEk</t>
  </si>
  <si>
    <t>61fd5b96-3a61-5b22-e137-a4e58df57b18</t>
  </si>
  <si>
    <t>141.209.101.106</t>
  </si>
  <si>
    <t>R_UFKtqNcv3hBqGd3</t>
  </si>
  <si>
    <t>61fd5d37-794d-00b8-ada2-cf7f3567f833</t>
  </si>
  <si>
    <t>66.69.235.155</t>
  </si>
  <si>
    <t>R_22n8a38GeD1j5ev</t>
  </si>
  <si>
    <t>Middle Eastern,Other</t>
  </si>
  <si>
    <t>61fd5ad7-adad-deed-f4e7-eacdb1a09139</t>
  </si>
  <si>
    <t>107.119.45.56</t>
  </si>
  <si>
    <t>R_1GvGkeA1q9mpseg</t>
  </si>
  <si>
    <t>61fd5c04-ab60-06c6-f5ee-6fed83787f96</t>
  </si>
  <si>
    <t>208.74.108.252</t>
  </si>
  <si>
    <t>R_b3IlmWYcqrFMoN3</t>
  </si>
  <si>
    <t>61fd5afa-76a2-1913-17b5-56b1aed7d252</t>
  </si>
  <si>
    <t>135.84.220.54</t>
  </si>
  <si>
    <t>R_3qytcmY6cC9xOHV</t>
  </si>
  <si>
    <t>61fd5c7e-ac4f-757b-7947-a3eebd7f3147</t>
  </si>
  <si>
    <t>66.60.213.181</t>
  </si>
  <si>
    <t>R_3nH7HoNeM7Gx9Xd</t>
  </si>
  <si>
    <t>61fd5d3d-d6ec-e9c6-7a9d-e10f73080530</t>
  </si>
  <si>
    <t>107.77.245.63</t>
  </si>
  <si>
    <t>R_3fWbXK53REwYuJC</t>
  </si>
  <si>
    <t>61fd5c26-40ad-2335-c060-e30deec42930</t>
  </si>
  <si>
    <t>174.209.193.115</t>
  </si>
  <si>
    <t>R_BVarClCu7rk2HG9</t>
  </si>
  <si>
    <t>61fd5c95-9d6f-1b11-1f4d-b61335fe1bc6</t>
  </si>
  <si>
    <t>104.255.42.253</t>
  </si>
  <si>
    <t>R_zVjKTWE6Jve2wrT</t>
  </si>
  <si>
    <t>61fd5c29-b9ff-9795-e994-56bfb9a4360d</t>
  </si>
  <si>
    <t>75.175.64.141</t>
  </si>
  <si>
    <t>R_3p3WESAMT3V2cNA</t>
  </si>
  <si>
    <t>61fd5c36-703d-556f-db4f-008b559db7c4</t>
  </si>
  <si>
    <t>152.208.10.246</t>
  </si>
  <si>
    <t>R_1i85YslJ3e56M3F</t>
  </si>
  <si>
    <t>61fd5bf1-d82d-ff45-2820-c84ebce9ba70</t>
  </si>
  <si>
    <t>24.74.60.176</t>
  </si>
  <si>
    <t>R_3kzeRncF6r70v36</t>
  </si>
  <si>
    <t>61fd5b85-70e5-1179-5f57-00b90e13936a</t>
  </si>
  <si>
    <t>47.13.70.28</t>
  </si>
  <si>
    <t>R_2YEdq6gqOoLyYaZ</t>
  </si>
  <si>
    <t>61fd5b98-c9d2-f77d-1daf-03a034aaa188</t>
  </si>
  <si>
    <t>12.171.253.138</t>
  </si>
  <si>
    <t>R_3Pn1UyjAx6ifxRJ</t>
  </si>
  <si>
    <t>61fd5ce1-29d8-9fcb-8cb3-5df9acbe05ba</t>
  </si>
  <si>
    <t>98.164.157.18</t>
  </si>
  <si>
    <t>R_2atQT7hxXASC9UA</t>
  </si>
  <si>
    <t>61fd5cf8-5d41-b2ac-b100-b8994a3bf39d</t>
  </si>
  <si>
    <t>75.162.153.46</t>
  </si>
  <si>
    <t>R_Av0OjcJGPKoujLP</t>
  </si>
  <si>
    <t>61fd5c18-ef3b-862e-a807-46ada0bd9982</t>
  </si>
  <si>
    <t>98.11.54.250</t>
  </si>
  <si>
    <t>R_3HpqdC17DKDIXxA</t>
  </si>
  <si>
    <t>61fd5c65-6603-a6b2-39e1-c76d3f1a7530</t>
  </si>
  <si>
    <t>184.90.209.29</t>
  </si>
  <si>
    <t>R_1Kf0UlWvV6R1goS</t>
  </si>
  <si>
    <t>61fd5d6a-62ba-d3d9-3d10-e9aeecc19d80</t>
  </si>
  <si>
    <t>73.218.27.239</t>
  </si>
  <si>
    <t>R_2bTvwzvgy7DKsOf</t>
  </si>
  <si>
    <t>61fd5c81-2bcb-ec14-f545-2900b9a9f153</t>
  </si>
  <si>
    <t>76.230.85.163</t>
  </si>
  <si>
    <t>R_2tA326SoMSBRnFX</t>
  </si>
  <si>
    <t>61fd5c79-82e1-ef57-4b0f-8ecd1a7ad7ec</t>
  </si>
  <si>
    <t>99.138.68.22</t>
  </si>
  <si>
    <t>R_2P5qPt6RTI4BQ0n</t>
  </si>
  <si>
    <t>61fd5bca-447c-370f-d501-cf74bf94da7f</t>
  </si>
  <si>
    <t>172.58.33.222</t>
  </si>
  <si>
    <t>R_ZqqIylC2mBzpM5P</t>
  </si>
  <si>
    <t>61fd5ae7-87cf-c960-6296-bc9cd563c66d</t>
  </si>
  <si>
    <t>73.156.114.183</t>
  </si>
  <si>
    <t>R_2COjQWHbO8sRFBK</t>
  </si>
  <si>
    <t>61fd5c42-617f-eba1-d11f-d9774eebf087</t>
  </si>
  <si>
    <t>73.3.8.76</t>
  </si>
  <si>
    <t>R_2VOYFnO3Ijcz2IC</t>
  </si>
  <si>
    <t>61fd5cff-6ec3-f61d-08ea-f30eca8462ef</t>
  </si>
  <si>
    <t>67.244.15.92</t>
  </si>
  <si>
    <t>R_Cm40hAKcFRZfdu1</t>
  </si>
  <si>
    <t>61fd5cf4-72b6-ccb4-456a-8116901a458a</t>
  </si>
  <si>
    <t>73.246.157.8</t>
  </si>
  <si>
    <t>R_DOZ0jmJICQN575T</t>
  </si>
  <si>
    <t>61fd5d3d-dabd-dde9-d1b9-46505be36283</t>
  </si>
  <si>
    <t>68.185.188.248</t>
  </si>
  <si>
    <t>R_eY9nzpriCqeKZZ7</t>
  </si>
  <si>
    <t>61fd5ba2-4006-415e-d619-c2f609a347af</t>
  </si>
  <si>
    <t>50.81.142.87</t>
  </si>
  <si>
    <t>R_27BwdDw0kvYXJe2</t>
  </si>
  <si>
    <t>61fd5c46-e515-0b30-4e6e-b81f064890ad</t>
  </si>
  <si>
    <t>71.209.91.245</t>
  </si>
  <si>
    <t>R_dpv7ttNOYvJsnoR</t>
  </si>
  <si>
    <t>61fd5d85-6e16-929a-eba7-de63749a4f8d</t>
  </si>
  <si>
    <t>100.4.194.2</t>
  </si>
  <si>
    <t>R_DSm32t6xeWnZqEh</t>
  </si>
  <si>
    <t>61fd5bab-4258-cc9e-8559-9c308cf82f32</t>
  </si>
  <si>
    <t>96.31.183.58</t>
  </si>
  <si>
    <t>R_viVLNiXg8JlDSJX</t>
  </si>
  <si>
    <t>61fd5d1e-a522-ff11-38ac-f490e9170e30</t>
  </si>
  <si>
    <t>107.127.11.48</t>
  </si>
  <si>
    <t>R_24IAH6doYNk0rDJ</t>
  </si>
  <si>
    <t>61fd5b6d-5546-ea8c-e5d7-b7a684e75d0c</t>
  </si>
  <si>
    <t>24.242.200.238</t>
  </si>
  <si>
    <t>R_Qbm5Q1jk6pb7sK5</t>
  </si>
  <si>
    <t>61fd5c37-ab04-fa8c-cb84-b34ce2f18d84</t>
  </si>
  <si>
    <t>172.58.75.99</t>
  </si>
  <si>
    <t>R_1JFSb3gS50XYTQX</t>
  </si>
  <si>
    <t>61fd5b29-fb04-32e5-c2f1-d353a3c0e887</t>
  </si>
  <si>
    <t>24.105.223.222</t>
  </si>
  <si>
    <t>R_31oBqKU5MGDk43U</t>
  </si>
  <si>
    <t>61fd5ca4-9ce3-1d8c-800a-e0366059f0a8</t>
  </si>
  <si>
    <t>99.137.11.24</t>
  </si>
  <si>
    <t>R_1rwrONVNCKw8Qnb</t>
  </si>
  <si>
    <t>61fd5c0c-4315-a566-f3bd-bd87d05731ea</t>
  </si>
  <si>
    <t>99.47.58.103</t>
  </si>
  <si>
    <t>R_3gYgGGUFhRDBWwH</t>
  </si>
  <si>
    <t>61fd5c59-ebea-a093-81a5-1b15a65a7ca8</t>
  </si>
  <si>
    <t>172.58.157.249</t>
  </si>
  <si>
    <t>R_1kGMhv2hYcni7p8</t>
  </si>
  <si>
    <t>61fd5b36-aff8-5f8b-e103-2e9ec75c4ddb</t>
  </si>
  <si>
    <t>73.117.26.68</t>
  </si>
  <si>
    <t>R_2uEuuYUCXguuYo5</t>
  </si>
  <si>
    <t>61fd5c5d-37d7-8311-9dc5-6cffd4528734</t>
  </si>
  <si>
    <t>73.168.118.169</t>
  </si>
  <si>
    <t>R_C15XURYU5PgeShb</t>
  </si>
  <si>
    <t>61fd5d67-5540-ea35-7cb0-1eb1df185417</t>
  </si>
  <si>
    <t>69.242.59.102</t>
  </si>
  <si>
    <t>R_3e2muac8j74Au4u</t>
  </si>
  <si>
    <t>61fd5c63-9d5b-080b-34e2-06718002376a</t>
  </si>
  <si>
    <t>73.115.7.204</t>
  </si>
  <si>
    <t>R_3LhAxTgdOEdA4NO</t>
  </si>
  <si>
    <t>61fd5b72-42a9-478c-e8d1-20abf13952d8</t>
  </si>
  <si>
    <t>74.76.139.221</t>
  </si>
  <si>
    <t>R_24P3pn3VaM5WwzR</t>
  </si>
  <si>
    <t>61fd5c7e-4681-a44e-635c-85cc4e61e764</t>
  </si>
  <si>
    <t>47.155.93.212</t>
  </si>
  <si>
    <t>R_2YifpheTg1euAS5</t>
  </si>
  <si>
    <t>61fd5c8e-3746-966d-c550-410108998d63</t>
  </si>
  <si>
    <t>72.221.62.138</t>
  </si>
  <si>
    <t>R_3FRsjRdjaQrbQ7Q</t>
  </si>
  <si>
    <t>61fd5b2b-fb19-150d-e62d-06b17e8d4fd1</t>
  </si>
  <si>
    <t>69.171.200.140</t>
  </si>
  <si>
    <t>R_2BgJLrDgHKVTXVc</t>
  </si>
  <si>
    <t>61fd5cac-64ab-c872-b53a-da4000ad57fc</t>
  </si>
  <si>
    <t>72.109.128.10</t>
  </si>
  <si>
    <t>R_Bst2IvjcvnPjuz7</t>
  </si>
  <si>
    <t>61fd5b12-51c9-8e70-c90c-4a7945ddf800</t>
  </si>
  <si>
    <t>173.72.8.54</t>
  </si>
  <si>
    <t>R_3szXYe3trA0pM8f</t>
  </si>
  <si>
    <t>61fd5ce0-5ab5-95e3-273c-81e48213d380</t>
  </si>
  <si>
    <t>75.88.139.166</t>
  </si>
  <si>
    <t>R_3lMmR2o1fORWmgo</t>
  </si>
  <si>
    <t>61fd5b9b-f979-282c-cce2-4f12c365c899</t>
  </si>
  <si>
    <t>65.254.29.2</t>
  </si>
  <si>
    <t>R_1dLmwM4hU7UoNwd</t>
  </si>
  <si>
    <t>61fd5bc9-301f-0ac4-b4c1-6dd5d3ef279c</t>
  </si>
  <si>
    <t>24.98.83.53</t>
  </si>
  <si>
    <t>R_81aOFfTc7mNtDnr</t>
  </si>
  <si>
    <t>61fd5b0b-3ea2-1221-c781-82aebed24869</t>
  </si>
  <si>
    <t>24.116.153.252</t>
  </si>
  <si>
    <t>R_26hH5nQLqyMKfwV</t>
  </si>
  <si>
    <t>61fd5b52-b8b7-5e52-9618-61171da00960</t>
  </si>
  <si>
    <t>172.72.209.123</t>
  </si>
  <si>
    <t>R_1Orz7nmgrAE901y</t>
  </si>
  <si>
    <t>61fd5bf0-7675-1651-76fa-bc2a6ecfff69</t>
  </si>
  <si>
    <t>73.117.2.116</t>
  </si>
  <si>
    <t>R_33mp94SIXc13yRg</t>
  </si>
  <si>
    <t>61fd5c29-89a7-58b3-a9fe-695bea193436</t>
  </si>
  <si>
    <t>172.56.13.34</t>
  </si>
  <si>
    <t>R_2c5FjGzMt2VARMl</t>
  </si>
  <si>
    <t>61fd5c7e-afcb-785c-3be0-2b0d228e9066</t>
  </si>
  <si>
    <t>24.233.173.4</t>
  </si>
  <si>
    <t>R_yyhDdFII3GPIrvP</t>
  </si>
  <si>
    <t>61fd5be1-186c-0e2a-1371-77c65d1092b8</t>
  </si>
  <si>
    <t>192.232.176.208</t>
  </si>
  <si>
    <t>R_xGIIfDyo8TIFJcZ</t>
  </si>
  <si>
    <t>61fd5c88-d6eb-db7a-67cf-32ebb8968857</t>
  </si>
  <si>
    <t>172.58.168.151</t>
  </si>
  <si>
    <t>R_tJJEn6jGbqOYv97</t>
  </si>
  <si>
    <t>61fd5c6d-56c1-3d9f-ad1a-3976e1374b98</t>
  </si>
  <si>
    <t>174.215.172.21</t>
  </si>
  <si>
    <t>R_1k1bXTF6Mz5YZhG</t>
  </si>
  <si>
    <t>61fd5d2b-4992-bdcd-4346-ef6e68394e47</t>
  </si>
  <si>
    <t>71.112.147.154</t>
  </si>
  <si>
    <t>R_3nIvPxBWoZKhViP</t>
  </si>
  <si>
    <t>61fd5b43-6eb7-d9b0-5a3d-bfe3b9d75203</t>
  </si>
  <si>
    <t>98.46.111.122</t>
  </si>
  <si>
    <t>R_qzjbeqTrrq5rebn</t>
  </si>
  <si>
    <t>61fd5d89-e145-2fb5-7b62-b66457e2156d</t>
  </si>
  <si>
    <t>97.103.170.127</t>
  </si>
  <si>
    <t>R_2OSz0s9z1Uapi2O</t>
  </si>
  <si>
    <t>61fd5c1e-3567-1d31-fc59-31689aa2469e</t>
  </si>
  <si>
    <t>24.63.195.97</t>
  </si>
  <si>
    <t>R_3fcr32O5j2xAHHZ</t>
  </si>
  <si>
    <t>61fd5c20-b225-32db-91f7-91037eb70c7c</t>
  </si>
  <si>
    <t>50.252.112.125</t>
  </si>
  <si>
    <t>R_1ihrw06xlzCxjGZ</t>
  </si>
  <si>
    <t>61fd5c0a-0dbe-ddfc-eef8-8299f981f3a0</t>
  </si>
  <si>
    <t>97.101.17.147</t>
  </si>
  <si>
    <t>R_2ZEcsH8fb6sQBSZ</t>
  </si>
  <si>
    <t>61fd5bae-22cf-b317-bcb8-c085c2dc4052</t>
  </si>
  <si>
    <t>24.255.209.29</t>
  </si>
  <si>
    <t>R_3RgE6pGyrfWv7I8</t>
  </si>
  <si>
    <t>61fd5bab-5fa4-dd06-f7a8-62f2fde0667a</t>
  </si>
  <si>
    <t>69.115.181.3</t>
  </si>
  <si>
    <t>R_1JVq0z1y8IUvvcy</t>
  </si>
  <si>
    <t>61fd5d06-89fa-868e-aa44-e0f65574bec2</t>
  </si>
  <si>
    <t>73.232.243.26</t>
  </si>
  <si>
    <t>R_2CQetnTaTc9dgod</t>
  </si>
  <si>
    <t>61fd5d8e-084d-988f-db8f-03f1d99ed728</t>
  </si>
  <si>
    <t>172.58.143.145</t>
  </si>
  <si>
    <t>R_w6rosoY7wVnjtMB</t>
  </si>
  <si>
    <t>61fd5c19-e8d1-813f-c607-011d232379dc</t>
  </si>
  <si>
    <t>75.27.150.78</t>
  </si>
  <si>
    <t>R_d755H3Im7P59nMd</t>
  </si>
  <si>
    <t>61fd5da9-d413-53c8-9d61-91efcb106e7b</t>
  </si>
  <si>
    <t>71.76.81.6</t>
  </si>
  <si>
    <t>R_2sbbc7TnBWVXHZ5</t>
  </si>
  <si>
    <t>61fd5cb2-b751-3bb6-4e15-2f66b0c61815</t>
  </si>
  <si>
    <t>96.31.56.71</t>
  </si>
  <si>
    <t>R_1d0ROhFnZp4aUoZ</t>
  </si>
  <si>
    <t>61fd5cdf-f64f-b500-7d9c-6b3e6e8b26b9</t>
  </si>
  <si>
    <t>73.255.232.140</t>
  </si>
  <si>
    <t>R_3LZ3LnsQZxhUCfS</t>
  </si>
  <si>
    <t>61fd5ce2-3545-70ad-308a-ac1907259357</t>
  </si>
  <si>
    <t>98.165.73.225</t>
  </si>
  <si>
    <t>R_22ITYFMhnpy2cDU</t>
  </si>
  <si>
    <t>61fd5b0e-a307-ad09-560e-7e7371b80678</t>
  </si>
  <si>
    <t>24.32.122.4</t>
  </si>
  <si>
    <t>R_3G8JzCKHGv940iK</t>
  </si>
  <si>
    <t>61fd5bb3-a2de-6d7e-f815-b1642f378280</t>
  </si>
  <si>
    <t>24.164.11.150</t>
  </si>
  <si>
    <t>R_tGaHVXh94VNK75v</t>
  </si>
  <si>
    <t>61fd5ce0-976a-054b-8d05-71e5346000f2</t>
  </si>
  <si>
    <t>74.109.208.188</t>
  </si>
  <si>
    <t>R_2QnTYT6aqF8cIea</t>
  </si>
  <si>
    <t>61fd5c3d-8706-143f-25f6-cfed2a214d57</t>
  </si>
  <si>
    <t>24.247.169.48</t>
  </si>
  <si>
    <t>R_3CJXzpEUSzwxoDn</t>
  </si>
  <si>
    <t>61fd5c44-d559-c927-197b-27d172869743</t>
  </si>
  <si>
    <t>68.196.115.76</t>
  </si>
  <si>
    <t>R_1gA3XWG4FTITHSj</t>
  </si>
  <si>
    <t>61fd5cf8-6875-dcb6-0e01-3fbf86459369</t>
  </si>
  <si>
    <t>172.58.129.243</t>
  </si>
  <si>
    <t>R_1j70h8WjsSTbqas</t>
  </si>
  <si>
    <t>61fd5d11-f6d1-2b16-ce68-b40c90f9ae13</t>
  </si>
  <si>
    <t>72.231.28.90</t>
  </si>
  <si>
    <t>R_2ZKVFlRnvsXsrr8</t>
  </si>
  <si>
    <t>61fd5cb0-039d-28f9-12f9-45b57e0c7fec</t>
  </si>
  <si>
    <t>166.205.91.15</t>
  </si>
  <si>
    <t>R_WoqHhfi7rZR2329</t>
  </si>
  <si>
    <t>61fd5d21-8328-a1c4-47e9-a4b6a112050e</t>
  </si>
  <si>
    <t>174.199.47.71</t>
  </si>
  <si>
    <t>R_2aA0Fs2HBMM5sO7</t>
  </si>
  <si>
    <t>61fd5c8d-288c-ff4c-2a5b-42b2df8c706c</t>
  </si>
  <si>
    <t>73.50.192.236</t>
  </si>
  <si>
    <t>R_1q25GwLbcV3GkMZ</t>
  </si>
  <si>
    <t>61fd5c86-ba19-75d6-5380-ddfe2fd11038</t>
  </si>
  <si>
    <t>173.186.74.47</t>
  </si>
  <si>
    <t>R_4GT8gCUqlB1o2TD</t>
  </si>
  <si>
    <t>61fd5b45-b375-ec6a-d161-72d55bc472bd</t>
  </si>
  <si>
    <t>71.114.152.120</t>
  </si>
  <si>
    <t>R_OfnRTsClFCuMYh3</t>
  </si>
  <si>
    <t>61fd5a65-bf97-6f35-bd24-5a88452f9e87</t>
  </si>
  <si>
    <t>174.58.140.133</t>
  </si>
  <si>
    <t>R_1CkFXIKBPLDxj9H</t>
  </si>
  <si>
    <t>61fd5d02-ca1c-6e9d-70c2-b85662a78a33</t>
  </si>
  <si>
    <t>74.192.154.96</t>
  </si>
  <si>
    <t>R_31Gy13RFKF9rNT1</t>
  </si>
  <si>
    <t>61fd5ca6-a0fd-f2ac-ca1d-b32d5760192c</t>
  </si>
  <si>
    <t>24.2.193.39</t>
  </si>
  <si>
    <t>R_1IMA2vExLiV7Moy</t>
  </si>
  <si>
    <t>61fd5d77-c9e0-c9e0-8eb8-3ba417d2ff78</t>
  </si>
  <si>
    <t>216.8.241.136</t>
  </si>
  <si>
    <t>R_1o7RvsWmuoT0QDh</t>
  </si>
  <si>
    <t>61fd5d2c-7f4d-080d-6975-ff92ada3caed</t>
  </si>
  <si>
    <t>73.248.148.169</t>
  </si>
  <si>
    <t>R_3e2pCp0mpkeRMYs</t>
  </si>
  <si>
    <t>61fd5c8c-f2e4-87c6-8006-724ab2af2960</t>
  </si>
  <si>
    <t>99.59.180.75</t>
  </si>
  <si>
    <t>R_3RqsKRV3dNnCFj4</t>
  </si>
  <si>
    <t>61fd5c2d-e4d4-8a35-87bb-cfa782705efa</t>
  </si>
  <si>
    <t>73.55.35.199</t>
  </si>
  <si>
    <t>R_1pESCtoGX1kxpxP</t>
  </si>
  <si>
    <t>61fd5bce-0e82-999f-b8b1-018b91ec0dda</t>
  </si>
  <si>
    <t>68.48.229.210</t>
  </si>
  <si>
    <t>R_1f8W7JG5MTQubGB</t>
  </si>
  <si>
    <t>61fd5ce8-d84d-be53-db83-9ec88f332b66</t>
  </si>
  <si>
    <t>166.205.218.3</t>
  </si>
  <si>
    <t>R_1KfrID71PqDb8oa</t>
  </si>
  <si>
    <t>61fd5cc4-4103-7d52-7a7a-adcb0bf90ae6</t>
  </si>
  <si>
    <t>72.219.62.127</t>
  </si>
  <si>
    <t>R_2VDf0RhHLQIb3Ad</t>
  </si>
  <si>
    <t>61fd5c44-7732-5884-4c27-b2114178135a</t>
  </si>
  <si>
    <t>104.228.235.100</t>
  </si>
  <si>
    <t>R_xbgDUk0wM070jQt</t>
  </si>
  <si>
    <t>61fd5ce5-d321-dca7-63e5-4474c09075b1</t>
  </si>
  <si>
    <t>73.131.10.112</t>
  </si>
  <si>
    <t>R_28zYNHftH87MvpT</t>
  </si>
  <si>
    <t>61fd5d42-434b-8ce2-542d-be966f4053a4</t>
  </si>
  <si>
    <t>174.207.100.243</t>
  </si>
  <si>
    <t>R_2YxlJyPWcuIIZEV</t>
  </si>
  <si>
    <t>61fd5cef-d1a1-e81e-20de-dfc6b6eed083</t>
  </si>
  <si>
    <t>45.27.37.254</t>
  </si>
  <si>
    <t>R_12bDnFwPl0Nb5Z2</t>
  </si>
  <si>
    <t>61fd5c90-40fa-d7e4-36ed-dbe91e78a78a</t>
  </si>
  <si>
    <t>76.27.132.27</t>
  </si>
  <si>
    <t>R_ONfMqykfxfr1Fu1</t>
  </si>
  <si>
    <t>61fd5cdb-f0a6-13c7-0f21-0d4fe99a6ccc</t>
  </si>
  <si>
    <t>174.71.10.120</t>
  </si>
  <si>
    <t>R_3P52h06gDSI9HRE</t>
  </si>
  <si>
    <t>61fd5d42-7b3e-1446-46ad-76f1c5e50557</t>
  </si>
  <si>
    <t>128.163.237.58</t>
  </si>
  <si>
    <t>R_1hDPJOXRJMPuN04</t>
  </si>
  <si>
    <t>61fd5bd9-663a-81c0-242b-bc7a07362178</t>
  </si>
  <si>
    <t>72.220.117.105</t>
  </si>
  <si>
    <t>R_1MVVIa20cLT77An</t>
  </si>
  <si>
    <t>61fd5b4c-4d05-cc47-ac18-e51a8b8681d2</t>
  </si>
  <si>
    <t>69.193.20.19</t>
  </si>
  <si>
    <t>R_7R5znHbnvYNPDj3</t>
  </si>
  <si>
    <t>61fd5b03-f8fb-8aed-5130-13f4ed62dcd9</t>
  </si>
  <si>
    <t>73.18.193.82</t>
  </si>
  <si>
    <t>R_3nUxMNEdrlbSt06</t>
  </si>
  <si>
    <t>61fd5c15-898b-7f86-42b5-a8c2e7fd641b</t>
  </si>
  <si>
    <t>47.135.166.95</t>
  </si>
  <si>
    <t>R_10HtgtQ2FWECHxE</t>
  </si>
  <si>
    <t>61fd5d5a-9288-7409-3570-851545a34a7f</t>
  </si>
  <si>
    <t>104.136.238.230</t>
  </si>
  <si>
    <t>R_1j7goW9gUr7mJjX</t>
  </si>
  <si>
    <t>61fd5c22-4ca3-b6fa-3c01-ac7a0632725a</t>
  </si>
  <si>
    <t>32.215.242.96</t>
  </si>
  <si>
    <t>R_1DIJltzuLY8UZeB</t>
  </si>
  <si>
    <t>61fd5c77-43c3-60bc-6347-73e75dcf4bdc</t>
  </si>
  <si>
    <t>155.247.208.81</t>
  </si>
  <si>
    <t>R_12nIC3acB4xgcYa</t>
  </si>
  <si>
    <t>61fd5b5b-1955-9b7e-7ba3-02d32465f041</t>
  </si>
  <si>
    <t>47.208.135.56</t>
  </si>
  <si>
    <t>R_33frqvp9PPNW0lK</t>
  </si>
  <si>
    <t>61fd5aa1-a770-a162-fcb7-9e99bfe30c67</t>
  </si>
  <si>
    <t>174.192.69.53</t>
  </si>
  <si>
    <t>R_2dB9WdlbvKO7JVn</t>
  </si>
  <si>
    <t>61fd5deb-16d4-04ad-8f46-9ab9f9f337d6</t>
  </si>
  <si>
    <t>67.85.20.253</t>
  </si>
  <si>
    <t>R_2Eh4o9CpP6uBDEH</t>
  </si>
  <si>
    <t>61fd5c70-ba17-634c-79bb-bc95cda39a9e</t>
  </si>
  <si>
    <t>67.247.39.143</t>
  </si>
  <si>
    <t>R_3qa4uyt2fthPWNn</t>
  </si>
  <si>
    <t>61fd5c09-8daa-4271-d138-3f0bf71fd8a2</t>
  </si>
  <si>
    <t>47.222.14.48</t>
  </si>
  <si>
    <t>R_BJoN7qXwcEgWmVr</t>
  </si>
  <si>
    <t>61fd5d40-8062-e2d3-1fba-b1e76bab255b</t>
  </si>
  <si>
    <t>71.89.64.38</t>
  </si>
  <si>
    <t>R_1g78KM5mdEItdHX</t>
  </si>
  <si>
    <t>61fd5c04-c6d6-785d-ff22-a8817caadd9f</t>
  </si>
  <si>
    <t>174.202.0.152</t>
  </si>
  <si>
    <t>R_2sXqKkOvEzliKku</t>
  </si>
  <si>
    <t>61fd5bcf-f528-3976-62b2-9ec16501e358</t>
  </si>
  <si>
    <t>174.199.97.72</t>
  </si>
  <si>
    <t>R_2tAvveb6im0DSuj</t>
  </si>
  <si>
    <t>61fd5c43-43a2-416a-cce7-5a12a7afd0a5</t>
  </si>
  <si>
    <t>172.221.217.115</t>
  </si>
  <si>
    <t>R_3hsR0UwM07KbaaV</t>
  </si>
  <si>
    <t>61fd5c58-1cd9-6aa7-6595-e85e8e840402</t>
  </si>
  <si>
    <t>172.58.197.114</t>
  </si>
  <si>
    <t>R_SQ5Q2f52xzjvVeh</t>
  </si>
  <si>
    <t>61fd5cb3-88ba-3e27-3ca3-924a7d5ad151</t>
  </si>
  <si>
    <t>98.157.188.108</t>
  </si>
  <si>
    <t>R_10Zr362tGvJFu5n</t>
  </si>
  <si>
    <t>61fd59e9-ce23-ea51-61fb-ddc217da39af</t>
  </si>
  <si>
    <t>162.193.38.143</t>
  </si>
  <si>
    <t>R_xyLiMeGVcA0vPj3</t>
  </si>
  <si>
    <t>61fd5c31-c2fc-bc9a-0a02-da16ab6d3c37</t>
  </si>
  <si>
    <t>162.195.132.166</t>
  </si>
  <si>
    <t>R_2b2z5Q7wxv3M6pm</t>
  </si>
  <si>
    <t>61fd5c35-610b-af50-621f-6f875d09208d</t>
  </si>
  <si>
    <t>172.58.7.36</t>
  </si>
  <si>
    <t>R_3lE8XTzPd59ObOS</t>
  </si>
  <si>
    <t>61fd59a8-59d0-d201-2f2e-15e6048dbc45</t>
  </si>
  <si>
    <t>72.197.194.227</t>
  </si>
  <si>
    <t>R_2wAA854J4yW2hod</t>
  </si>
  <si>
    <t>61fd5b3e-f472-bc94-125b-7adb81ef5527</t>
  </si>
  <si>
    <t>108.45.101.163</t>
  </si>
  <si>
    <t>R_3s7Cj9Ce3WRzbOP</t>
  </si>
  <si>
    <t>61fd5b2f-f601-6e68-f91a-9be8a511eef2</t>
  </si>
  <si>
    <t>98.1.76.155</t>
  </si>
  <si>
    <t>R_2tKkfHZf7yB58h7</t>
  </si>
  <si>
    <t>61fd5c9d-b066-6c95-3c85-1e4d4f789c20</t>
  </si>
  <si>
    <t>98.183.190.168</t>
  </si>
  <si>
    <t>R_3hlsTzEFd0DBOEC</t>
  </si>
  <si>
    <t>61fd5da2-589d-f73f-1f1d-b498c0a247dd</t>
  </si>
  <si>
    <t>69.206.135.105</t>
  </si>
  <si>
    <t>R_3QDWH5XOrPiDycV</t>
  </si>
  <si>
    <t>61fd5b5d-acc1-b6b6-7f81-eb75a97cc68a</t>
  </si>
  <si>
    <t>71.233.62.27</t>
  </si>
  <si>
    <t>R_30cSo8MWkkNoXIp</t>
  </si>
  <si>
    <t>61fd5d01-c50a-f138-1e8c-e5b0db077bf8</t>
  </si>
  <si>
    <t>97.73.81.24</t>
  </si>
  <si>
    <t>R_ZyrhPZKIM9x7z4R</t>
  </si>
  <si>
    <t>61fd5bb3-c87e-b851-06ad-7e2e4a0dc661</t>
  </si>
  <si>
    <t>50.110.54.44</t>
  </si>
  <si>
    <t>R_1pDR2jdCNQ6PAju</t>
  </si>
  <si>
    <t>61fd5cc2-1ddf-4f78-e06d-400e42d93040</t>
  </si>
  <si>
    <t>73.113.183.108</t>
  </si>
  <si>
    <t>R_1CkgwXVHhbUXHbn</t>
  </si>
  <si>
    <t>61fd5d6d-5419-eb27-f29f-f3bc876bed22</t>
  </si>
  <si>
    <t>24.107.237.152</t>
  </si>
  <si>
    <t>R_3ErLCXMIRZbcJVA</t>
  </si>
  <si>
    <t>61fd5bca-a86d-d0c7-513d-5743b0bd026b</t>
  </si>
  <si>
    <t>172.58.77.137</t>
  </si>
  <si>
    <t>R_1PUK1IahxU02iBI</t>
  </si>
  <si>
    <t>61fd5afd-5a7e-5a0f-a230-f24205f6f9e1</t>
  </si>
  <si>
    <t>50.110.91.191</t>
  </si>
  <si>
    <t>R_cO8NxB8FuDpwSsx</t>
  </si>
  <si>
    <t>61fd5b5f-48e5-b8ce-b72a-4e761d065773</t>
  </si>
  <si>
    <t>172.58.16.224</t>
  </si>
  <si>
    <t>R_2P1GuQkzWLj2914</t>
  </si>
  <si>
    <t>61fd5dc0-d58b-6d4f-096d-2b9f3f7caa2b</t>
  </si>
  <si>
    <t>70.122.203.83</t>
  </si>
  <si>
    <t>R_AArt9C7DYYCiFgt</t>
  </si>
  <si>
    <t>61fd59cc-b7dc-cec8-dc15-7d5ac8a1415d</t>
  </si>
  <si>
    <t>24.209.235.29</t>
  </si>
  <si>
    <t>R_3EWFNyyjYZAYBoA</t>
  </si>
  <si>
    <t>61fd5c44-372d-ab11-bbe8-de2b3eded33d</t>
  </si>
  <si>
    <t>68.104.124.122</t>
  </si>
  <si>
    <t>R_1C9H9S84tDGS8sR</t>
  </si>
  <si>
    <t>61fd5d8d-4abb-285f-e85c-636b65d13a8a</t>
  </si>
  <si>
    <t>72.74.137.22</t>
  </si>
  <si>
    <t>R_UQuyzefzGZ4H1K1</t>
  </si>
  <si>
    <t>61fd5cef-305e-67bb-7a0c-261856826890</t>
  </si>
  <si>
    <t>71.30.51.171</t>
  </si>
  <si>
    <t>R_20YhzWh1dgxkeLm</t>
  </si>
  <si>
    <t>61fd5b9b-c199-7110-1f01-1efd316cd2ba</t>
  </si>
  <si>
    <t>74.214.243.249</t>
  </si>
  <si>
    <t>R_1hLJJZUGjaZMSLV</t>
  </si>
  <si>
    <t>61fd5d3a-e24e-c875-d639-a49b82c448ef</t>
  </si>
  <si>
    <t>174.203.75.0</t>
  </si>
  <si>
    <t>R_3FIQfqz6soccrW0</t>
  </si>
  <si>
    <t>61fd5d8c-2be4-f757-9e5e-e601cc409687</t>
  </si>
  <si>
    <t>173.31.203.177</t>
  </si>
  <si>
    <t>R_3GxNTIiFWefgMpE</t>
  </si>
  <si>
    <t>61fd5b8d-ff26-2ebc-382b-0510639651f3</t>
  </si>
  <si>
    <t>68.39.67.22</t>
  </si>
  <si>
    <t>R_rj5A3SmPxuYBxhT</t>
  </si>
  <si>
    <t>61fd5c9b-8586-717a-2435-9f7430b54e47</t>
  </si>
  <si>
    <t>163.150.137.144</t>
  </si>
  <si>
    <t>R_9n20BMM6grcf0eB</t>
  </si>
  <si>
    <t>61fd5cb6-79fe-d03b-54bc-09871f0ac687</t>
  </si>
  <si>
    <t>107.77.233.236</t>
  </si>
  <si>
    <t>R_2tEiwkYLe1hysW0</t>
  </si>
  <si>
    <t>61fd5c7a-3912-cd41-d4ab-19f85e8c63b3</t>
  </si>
  <si>
    <t>69.141.16.165</t>
  </si>
  <si>
    <t>R_zVlfRM5l0STjaQp</t>
  </si>
  <si>
    <t>61fd5ca2-4b3f-f6cc-851b-ff7c751fabb2</t>
  </si>
  <si>
    <t>72.229.68.119</t>
  </si>
  <si>
    <t>R_1CJDQS3i0u6AlvD</t>
  </si>
  <si>
    <t>61fd5c38-04fe-4a38-faf4-d0b1bcda99f6</t>
  </si>
  <si>
    <t>75.167.208.148</t>
  </si>
  <si>
    <t>R_2wAp4z1g3dGvo0Y</t>
  </si>
  <si>
    <t>61fd5d31-8237-58bb-9c1c-c4b0b01e9314</t>
  </si>
  <si>
    <t>172.58.88.236</t>
  </si>
  <si>
    <t>R_3JkFyVbJOaW2WhU</t>
  </si>
  <si>
    <t>61fd5da3-71ca-f7a2-f6fd-b2dbe3b421bc</t>
  </si>
  <si>
    <t>70.127.58.215</t>
  </si>
  <si>
    <t>R_3EFlNc0bDzlFPIW</t>
  </si>
  <si>
    <t>61fd5c81-13dd-0011-8b91-cdbc3eb35251</t>
  </si>
  <si>
    <t>73.247.188.65</t>
  </si>
  <si>
    <t>R_2cnP7nQBZ9ZRStW</t>
  </si>
  <si>
    <t>61fd5dfa-ae69-c646-5252-be59baf5fc44</t>
  </si>
  <si>
    <t>69.142.145.165</t>
  </si>
  <si>
    <t>R_2WG3n4c9rzeh2Y0</t>
  </si>
  <si>
    <t>61fd5d28-9cc9-bd25-bc21-00adcf8a2215</t>
  </si>
  <si>
    <t>216.49.27.75</t>
  </si>
  <si>
    <t>R_WvWHTUJnFLcXiGR</t>
  </si>
  <si>
    <t>61fd5a58-f90f-24c7-268c-8e4b86f7f0b6</t>
  </si>
  <si>
    <t>72.133.88.180</t>
  </si>
  <si>
    <t>R_YaJcdj09exfbNxT</t>
  </si>
  <si>
    <t>61fd5cfb-b840-a0f6-b405-ebe1e7bd3e4b</t>
  </si>
  <si>
    <t>174.215.229.158</t>
  </si>
  <si>
    <t>R_DipZ0fJNCR6xb6p</t>
  </si>
  <si>
    <t>61fd5b59-f796-51e3-d0fc-42cbb2f5a927</t>
  </si>
  <si>
    <t>74.211.46.53</t>
  </si>
  <si>
    <t>R_3kKTawb3axofXiI</t>
  </si>
  <si>
    <t>61fd5d8e-5828-03bd-7ed1-d71ed97c857d</t>
  </si>
  <si>
    <t>73.172.162.249</t>
  </si>
  <si>
    <t>R_ac95xsYpixrO4P7</t>
  </si>
  <si>
    <t>61fd5c61-d301-0b5f-2b2b-c9766a04ff1c</t>
  </si>
  <si>
    <t>73.7.0.128</t>
  </si>
  <si>
    <t>R_9MgS0b5usWfYxO1</t>
  </si>
  <si>
    <t>61fd5daf-6408-d39d-397d-ea23e7b30be8</t>
  </si>
  <si>
    <t>24.255.35.45</t>
  </si>
  <si>
    <t>R_ugkyOCX12i3KtTH</t>
  </si>
  <si>
    <t>61fd5d32-7c0d-8fa8-24fa-8aa45ef9fe7b</t>
  </si>
  <si>
    <t>96.76.249.89</t>
  </si>
  <si>
    <t>R_3rOe0FvYP1uwqv7</t>
  </si>
  <si>
    <t>61fd5bf6-8a03-0437-cfda-b5c0e71534c6</t>
  </si>
  <si>
    <t>172.56.12.60</t>
  </si>
  <si>
    <t>R_Pu59HE56oh1IWZP</t>
  </si>
  <si>
    <t>61fd5d17-312f-c465-cbcd-2cc72e2d0e14</t>
  </si>
  <si>
    <t>172.58.63.19</t>
  </si>
  <si>
    <t>R_V245jPjIz9xqZQ5</t>
  </si>
  <si>
    <t>61fd5b4c-7ee8-9d25-f02b-d6b69d9d1799</t>
  </si>
  <si>
    <t>97.104.188.55</t>
  </si>
  <si>
    <t>R_28TCI8Wovw1hNaT</t>
  </si>
  <si>
    <t>61fd5c7d-1e2b-0721-bf4a-c6d779b5cde5</t>
  </si>
  <si>
    <t>107.136.112.216</t>
  </si>
  <si>
    <t>R_232Je4ah4Tx8Fph</t>
  </si>
  <si>
    <t>61fd5c13-0234-b49d-0c11-aa24eb26671d</t>
  </si>
  <si>
    <t>104.231.165.197</t>
  </si>
  <si>
    <t>R_1mgsx7kYPep7VLx</t>
  </si>
  <si>
    <t>61fd5bc8-5436-0493-859a-9d4372598a79</t>
  </si>
  <si>
    <t>174.101.105.162</t>
  </si>
  <si>
    <t>R_8iUemcLVC7LHvKp</t>
  </si>
  <si>
    <t>61fd5bdf-ed7f-9fee-5e59-2c35e0c4b5cf</t>
  </si>
  <si>
    <t>73.173.168.21</t>
  </si>
  <si>
    <t>R_DI6N72R4WG1W5IR</t>
  </si>
  <si>
    <t>61fd5c37-94cc-177c-d275-a16e727d657b</t>
  </si>
  <si>
    <t>208.107.22.181</t>
  </si>
  <si>
    <t>R_1jB5kEWLXO8PurM</t>
  </si>
  <si>
    <t>61fd5be7-bd18-6a7a-3c61-c2a71a13d1aa</t>
  </si>
  <si>
    <t>108.200.203.18</t>
  </si>
  <si>
    <t>R_21F11Iz0xDO2q0h</t>
  </si>
  <si>
    <t>61fd5d14-bae5-8481-4f84-31c27715bf81</t>
  </si>
  <si>
    <t>108.29.58.13</t>
  </si>
  <si>
    <t>R_wRVVTYtJfJcog6t</t>
  </si>
  <si>
    <t>61fd5d5f-8a92-fd9f-8ff5-4c8c51dbc802</t>
  </si>
  <si>
    <t>107.77.232.35</t>
  </si>
  <si>
    <t>R_3mfMc93z5RqwBSd</t>
  </si>
  <si>
    <t>61fd5cd8-81e9-6802-7fbc-c2992e255d06</t>
  </si>
  <si>
    <t>50.245.237.9</t>
  </si>
  <si>
    <t>R_ZwbQp8JAMOFXZgB</t>
  </si>
  <si>
    <t>61fd5bc5-38b9-7093-d25a-3f038fc48600</t>
  </si>
  <si>
    <t>69.58.60.10</t>
  </si>
  <si>
    <t>R_9uZyxLzxL27d3qh</t>
  </si>
  <si>
    <t>61fd5ca2-2702-7d52-6d9b-9c087df75756</t>
  </si>
  <si>
    <t>172.58.235.241</t>
  </si>
  <si>
    <t>R_UAtCEbU7R9nEQbD</t>
  </si>
  <si>
    <t>61fd5c61-7d26-b47b-8cd0-d6ee46bd43ae</t>
  </si>
  <si>
    <t>184.20.185.5</t>
  </si>
  <si>
    <t>R_3RxgQ7OhmQcmpGb</t>
  </si>
  <si>
    <t>61fd5bf1-cf41-cd37-b7bf-9772726916d7</t>
  </si>
  <si>
    <t>47.198.28.119</t>
  </si>
  <si>
    <t>R_3nibpXYfds1T0im</t>
  </si>
  <si>
    <t>61fd5c41-d53c-b017-231b-70a1c8cc93d7</t>
  </si>
  <si>
    <t>68.58.9.1</t>
  </si>
  <si>
    <t>R_2SvG5nGF4AGPkis</t>
  </si>
  <si>
    <t>61fd5cd3-d0e3-bbe6-32e5-9b2312288170</t>
  </si>
  <si>
    <t>71.60.24.172</t>
  </si>
  <si>
    <t>R_1FFcEVzmFxl5x9g</t>
  </si>
  <si>
    <t>61fd5d61-336f-c86a-2cc7-bca06816ca3f</t>
  </si>
  <si>
    <t>172.58.46.233</t>
  </si>
  <si>
    <t>R_1GHq0b8p7lfbB5N</t>
  </si>
  <si>
    <t>61fd5c02-0a23-3751-5b1a-5668de3690ac</t>
  </si>
  <si>
    <t>50.106.170.131</t>
  </si>
  <si>
    <t>R_Uxo2uhAiURZgX3r</t>
  </si>
  <si>
    <t>61fd5b76-d7a5-19db-9f7e-5c2c1bc3808b</t>
  </si>
  <si>
    <t>24.229.183.111</t>
  </si>
  <si>
    <t>R_2cbmJ0fy6zBoMsA</t>
  </si>
  <si>
    <t>61fd5897-91aa-75db-21f8-1c0b845fb249</t>
  </si>
  <si>
    <t>98.181.244.206</t>
  </si>
  <si>
    <t>R_1PZYTTyB8tQdAuq</t>
  </si>
  <si>
    <t>61fd5d3a-1f78-fa6d-e9c0-cac8b65f4adb</t>
  </si>
  <si>
    <t>68.50.234.185</t>
  </si>
  <si>
    <t>R_xFxdH1VHw2HlFzb</t>
  </si>
  <si>
    <t>61fd5d57-e689-e860-c501-4f674ab71e38</t>
  </si>
  <si>
    <t>99.138.169.22</t>
  </si>
  <si>
    <t>R_3qIQoH0dSL66zd8</t>
  </si>
  <si>
    <t>61fd58f5-b1ae-6a3a-2545-3a78226e1061</t>
  </si>
  <si>
    <t>68.192.161.138</t>
  </si>
  <si>
    <t>R_1rdLUWA2gZ8kXSJ</t>
  </si>
  <si>
    <t>61fd5c7d-e7ee-bfaa-7747-c66567e27288</t>
  </si>
  <si>
    <t>172.58.176.223</t>
  </si>
  <si>
    <t>R_OGLBcX7a9tQR3G1</t>
  </si>
  <si>
    <t>61fd5c0e-b03d-4118-dccd-1704468348c1</t>
  </si>
  <si>
    <t>72.35.234.120</t>
  </si>
  <si>
    <t>R_tXlDjWPI5dOnxst</t>
  </si>
  <si>
    <t>61fd5d53-cf99-33e9-579f-4b0b103df18f</t>
  </si>
  <si>
    <t>67.240.143.104</t>
  </si>
  <si>
    <t>R_3HZhENuaT2Oxdzu</t>
  </si>
  <si>
    <t>61fd5c3a-60aa-c644-6474-384ef184a470</t>
  </si>
  <si>
    <t>98.24.185.152</t>
  </si>
  <si>
    <t>R_1I5lL9iOW7ltzwN</t>
  </si>
  <si>
    <t>61fd58ea-3a36-f1c9-97bb-05174e9e9a85</t>
  </si>
  <si>
    <t>72.185.121.223</t>
  </si>
  <si>
    <t>R_rcJi55uJP6gPVzH</t>
  </si>
  <si>
    <t>61fd5cf3-6a7e-efbb-3a65-c3efe8c4b17d</t>
  </si>
  <si>
    <t>108.52.186.181</t>
  </si>
  <si>
    <t>R_u95yUTtwVNhrIml</t>
  </si>
  <si>
    <t>61fd5d04-faf3-9bfa-7a5a-7ad5bf9899b6</t>
  </si>
  <si>
    <t>71.238.118.17</t>
  </si>
  <si>
    <t>R_0DI2hMac8Rcb9XX</t>
  </si>
  <si>
    <t>61fd5d51-34a4-6f76-a972-1e83e1625cf4</t>
  </si>
  <si>
    <t>107.184.83.162</t>
  </si>
  <si>
    <t>R_1cTCJGsxS2olHWc</t>
  </si>
  <si>
    <t>61fd5d34-45f9-686c-974f-311c6ae2f602</t>
  </si>
  <si>
    <t>128.92.78.194</t>
  </si>
  <si>
    <t>R_1isty1fkPyIdNlm</t>
  </si>
  <si>
    <t>61fd5ca9-856a-3daf-ae0c-3369b746380f</t>
  </si>
  <si>
    <t>70.161.13.149</t>
  </si>
  <si>
    <t>R_2thPwa2rPiNJfos</t>
  </si>
  <si>
    <t>61fd5d8b-2bb6-0a48-2b58-182d086954d1</t>
  </si>
  <si>
    <t>24.185.159.152</t>
  </si>
  <si>
    <t>R_3h5AaxhyerqbnzL</t>
  </si>
  <si>
    <t>61fd5d40-0d96-d4c2-51cc-0df93f233134</t>
  </si>
  <si>
    <t>47.222.28.206</t>
  </si>
  <si>
    <t>R_1IB4OslfRQJED3l</t>
  </si>
  <si>
    <t>61fd5c72-2123-4cde-564e-de83e0a03a4f</t>
  </si>
  <si>
    <t>104.189.84.39</t>
  </si>
  <si>
    <t>R_2cegqFGGCXxgeeN</t>
  </si>
  <si>
    <t>61fd5cc0-92b2-828a-c7ce-c64ab17cf178</t>
  </si>
  <si>
    <t>71.88.254.163</t>
  </si>
  <si>
    <t>R_2gK19IFgAKdZtQZ</t>
  </si>
  <si>
    <t>61fd5d19-df4c-599d-62ac-ef65954d5a1c</t>
  </si>
  <si>
    <t>174.251.128.21</t>
  </si>
  <si>
    <t>R_z7kXY2bXh0isTHH</t>
  </si>
  <si>
    <t>61fd5db8-4c37-176d-4914-1461857ab973</t>
  </si>
  <si>
    <t>108.35.145.145</t>
  </si>
  <si>
    <t>R_OGVS9aoYAX3Mi7D</t>
  </si>
  <si>
    <t>61fd5d69-6d15-3684-cece-7799304e3327</t>
  </si>
  <si>
    <t>67.60.212.50</t>
  </si>
  <si>
    <t>R_23aDtCK0n3qOIQV</t>
  </si>
  <si>
    <t>61fd5e13-332e-e4fd-c7f5-b17fda1aa245</t>
  </si>
  <si>
    <t>74.76.42.46</t>
  </si>
  <si>
    <t>R_2Pp9BGy4k3TzzKU</t>
  </si>
  <si>
    <t>61fd5d6c-9b0c-c093-cd38-f77d1825d476</t>
  </si>
  <si>
    <t>174.210.161.113</t>
  </si>
  <si>
    <t>R_qKFGDpJWZN6sJ0t</t>
  </si>
  <si>
    <t>61fd5ce1-040b-a6f2-d9d5-bab55dcba335</t>
  </si>
  <si>
    <t>199.127.208.105</t>
  </si>
  <si>
    <t>R_p9qaGqtdY7ZHmgx</t>
  </si>
  <si>
    <t>61fd5ca2-1e13-4a2c-7814-8f1a9386cb87</t>
  </si>
  <si>
    <t>50.24.233.253</t>
  </si>
  <si>
    <t>R_3k7IROtOYnILnAy</t>
  </si>
  <si>
    <t>61fd5d10-3e57-a8df-18c2-6eede3f2ebcf</t>
  </si>
  <si>
    <t>24.61.236.41</t>
  </si>
  <si>
    <t>R_3PH6gkxonHEm7xD</t>
  </si>
  <si>
    <t>61fd5e00-f84a-1572-f201-d393772e88c9</t>
  </si>
  <si>
    <t>24.91.67.92</t>
  </si>
  <si>
    <t>R_ai7I0j7LiVF0zLj</t>
  </si>
  <si>
    <t>61fd5bc5-2232-5ab0-1b1d-6b275a91048c</t>
  </si>
  <si>
    <t>216.49.244.200</t>
  </si>
  <si>
    <t>R_2ALmbpPS7yzPKQl</t>
  </si>
  <si>
    <t>61fd5aa0-bd2b-e498-33c7-adab52566d3d</t>
  </si>
  <si>
    <t>24.241.245.211</t>
  </si>
  <si>
    <t>R_1DqJYI135oCxHoi</t>
  </si>
  <si>
    <t>61fd5b5f-21e1-864c-3035-0bd0c22e5c49</t>
  </si>
  <si>
    <t>174.195.130.70</t>
  </si>
  <si>
    <t>R_29cWRyZwSXt7PRz</t>
  </si>
  <si>
    <t>61fd5ce0-b1ae-7dbe-1aaa-5191ffc6d04b</t>
  </si>
  <si>
    <t>76.28.71.168</t>
  </si>
  <si>
    <t>R_3DuNfkskmHIzQ0M</t>
  </si>
  <si>
    <t>61fd5c58-c5ef-9646-fbf0-edbac3d7f2c1</t>
  </si>
  <si>
    <t>96.255.53.122</t>
  </si>
  <si>
    <t>R_1Lck9Eyb1yjCaom</t>
  </si>
  <si>
    <t>61fd5d0a-512c-3351-99f8-6b7fe54f7daa</t>
  </si>
  <si>
    <t>174.212.39.159</t>
  </si>
  <si>
    <t>R_3h2ABym0DDrIeBj</t>
  </si>
  <si>
    <t>61fd5c1f-baaa-60af-a0f0-fb77f7914164</t>
  </si>
  <si>
    <t>99.72.170.139</t>
  </si>
  <si>
    <t>R_2zYpTY7j4JwoAy5</t>
  </si>
  <si>
    <t>61fd5bcc-800d-86aa-f631-53f23a7f6868</t>
  </si>
  <si>
    <t>172.58.185.169</t>
  </si>
  <si>
    <t>R_3mmd0xc69oJpuqe</t>
  </si>
  <si>
    <t>61fd5e37-ede6-70eb-4145-9e73a009ea3c</t>
  </si>
  <si>
    <t>173.11.49.102</t>
  </si>
  <si>
    <t>R_1plIF266O3omenL</t>
  </si>
  <si>
    <t>61fd5cca-301b-cb0b-194e-cd8f3908816f</t>
  </si>
  <si>
    <t>66.254.213.91</t>
  </si>
  <si>
    <t>R_2aVICcJ53EsBhqK</t>
  </si>
  <si>
    <t>61fd5b93-f691-d6c5-41d0-b0c8d245583f</t>
  </si>
  <si>
    <t>174.199.38.250</t>
  </si>
  <si>
    <t>R_3e313jH6c1oTcjs</t>
  </si>
  <si>
    <t>61fd5c0e-c118-3582-f35e-ca591d0a2cf5</t>
  </si>
  <si>
    <t>98.34.89.55</t>
  </si>
  <si>
    <t>R_W9k6WMIPc60jjgt</t>
  </si>
  <si>
    <t>61fd5dcf-4ab2-2f8d-d2f7-157b31faf3dc</t>
  </si>
  <si>
    <t>174.199.166.114</t>
  </si>
  <si>
    <t>R_1omWUd8fiOnBZXD</t>
  </si>
  <si>
    <t>61fd5bfa-d75a-2bae-0ab3-955043c6b353</t>
  </si>
  <si>
    <t>72.199.43.26</t>
  </si>
  <si>
    <t>R_BxITGGPRssXWgX7</t>
  </si>
  <si>
    <t>61fd5d1f-a4e1-d9e2-2718-a458ba30b4b6</t>
  </si>
  <si>
    <t>45.17.136.189</t>
  </si>
  <si>
    <t>R_vdYECIxtkdvPNeh</t>
  </si>
  <si>
    <t>61fd58df-4730-e4f7-f522-1037114924ac</t>
  </si>
  <si>
    <t>108.49.25.201</t>
  </si>
  <si>
    <t>R_3MKWUxtPoNBWO3Q</t>
  </si>
  <si>
    <t>61fd5d58-f8ed-157f-d68e-f32da2593fac</t>
  </si>
  <si>
    <t>174.214.49.224</t>
  </si>
  <si>
    <t>R_3NyurD5LDfuqBh9</t>
  </si>
  <si>
    <t>61fd5946-7884-1b7c-279a-806f4a8beb5c</t>
  </si>
  <si>
    <t>67.247.29.120</t>
  </si>
  <si>
    <t>R_3jd6uYP7Ckp0NGa</t>
  </si>
  <si>
    <t>61fd5bc9-7935-d15c-92e8-912d00b84ae6</t>
  </si>
  <si>
    <t>174.215.134.26</t>
  </si>
  <si>
    <t>R_s7fTGnYAltnXaW5</t>
  </si>
  <si>
    <t>61fd5d4d-ea27-04a0-b84d-e68d95b1f13b</t>
  </si>
  <si>
    <t>172.56.16.132</t>
  </si>
  <si>
    <t>R_2TRib1EOXfdN3By</t>
  </si>
  <si>
    <t>61fd5e6a-054c-ac10-0aeb-9f622f18790c</t>
  </si>
  <si>
    <t>40.137.217.29</t>
  </si>
  <si>
    <t>R_3qpsQtuyVG4YE0P</t>
  </si>
  <si>
    <t>61fd5b85-4d7b-6913-5ea5-1af4c7fd76af</t>
  </si>
  <si>
    <t>73.178.29.19</t>
  </si>
  <si>
    <t>R_1DTm2fLWSuzCK90</t>
  </si>
  <si>
    <t>61fd5c78-dd33-5045-3ada-fe8184d9ee23</t>
  </si>
  <si>
    <t>24.45.174.126</t>
  </si>
  <si>
    <t>R_2YDq0421ITEprZ4</t>
  </si>
  <si>
    <t>61fd5d21-3434-8d99-e8bd-7a3bc50d082a</t>
  </si>
  <si>
    <t>67.85.141.38</t>
  </si>
  <si>
    <t>R_3kjnXk5oh2cXzHz</t>
  </si>
  <si>
    <t>61fd5c43-2ea5-c480-f90b-2b7056cc54f9</t>
  </si>
  <si>
    <t>67.232.184.131</t>
  </si>
  <si>
    <t>R_3IcpxmEuQN3QKKg</t>
  </si>
  <si>
    <t>61fd5cdd-c705-e7f0-89cf-ca169852b70b</t>
  </si>
  <si>
    <t>75.118.52.237</t>
  </si>
  <si>
    <t>R_29gJ2V6hbmZf8vs</t>
  </si>
  <si>
    <t>61fd5c8b-bd74-eb0d-8f09-3d83a6f7a3f6</t>
  </si>
  <si>
    <t>172.58.231.208</t>
  </si>
  <si>
    <t>R_9TtFjQw6KDeT4aJ</t>
  </si>
  <si>
    <t>61fd5cc1-f710-0d7b-262a-5b0f7cf8a2ec</t>
  </si>
  <si>
    <t>174.197.75.113</t>
  </si>
  <si>
    <t>R_12P6GOWfGCVNXz9</t>
  </si>
  <si>
    <t>61fd5c8f-bca8-1ae5-0672-666a06f5a54c</t>
  </si>
  <si>
    <t>71.232.70.78</t>
  </si>
  <si>
    <t>R_3HnVJj7sqV1tLf3</t>
  </si>
  <si>
    <t>61fd5d36-d27b-bdea-09cf-089e683d0668</t>
  </si>
  <si>
    <t>174.215.189.244</t>
  </si>
  <si>
    <t>R_3EtIcC5d7dFrtd7</t>
  </si>
  <si>
    <t>61fd5e06-00f4-b735-3f5d-7b00350e45cd</t>
  </si>
  <si>
    <t>73.225.115.184</t>
  </si>
  <si>
    <t>R_1hSTpaYaZUJJuai</t>
  </si>
  <si>
    <t>61fd5d32-ae61-87e8-ffaf-b4102dbf109a</t>
  </si>
  <si>
    <t>47.217.46.8</t>
  </si>
  <si>
    <t>R_3fD9Fs5ADb8EAAh</t>
  </si>
  <si>
    <t>61fd552b-1e38-e198-c6bc-3613aa542394</t>
  </si>
  <si>
    <t>174.215.176.166</t>
  </si>
  <si>
    <t>R_12PTrUyFo5hULD6</t>
  </si>
  <si>
    <t>61fd5e2c-c5da-8012-aa59-2d701bf1d67f</t>
  </si>
  <si>
    <t>172.58.44.16</t>
  </si>
  <si>
    <t>R_ZDmKsCygPb7Dmal</t>
  </si>
  <si>
    <t>Native American or Indigenous,Other</t>
  </si>
  <si>
    <t>61fd5cf1-bf89-9c88-13ce-64e7b5dfbc5d</t>
  </si>
  <si>
    <t>100.6.134.88</t>
  </si>
  <si>
    <t>R_rjXdRn3BC0kiMZX</t>
  </si>
  <si>
    <t>61fd5d6e-1924-8918-d983-d5316a62ce8e</t>
  </si>
  <si>
    <t>174.26.92.167</t>
  </si>
  <si>
    <t>R_1FPQFKKgMAGqHpV</t>
  </si>
  <si>
    <t>61fd5cfc-55de-21ec-0f6e-791abf2b0535</t>
  </si>
  <si>
    <t>73.20.13.24</t>
  </si>
  <si>
    <t>R_3lsKH6n6IQJTg6N</t>
  </si>
  <si>
    <t>61fd5e06-990f-8df6-46db-efbf2fd8cea7</t>
  </si>
  <si>
    <t>199.168.77.210</t>
  </si>
  <si>
    <t>R_3s1fRowN2ugWM9v</t>
  </si>
  <si>
    <t>61fd5d00-a469-b8ff-7be9-3c994566c17c</t>
  </si>
  <si>
    <t>69.128.201.80</t>
  </si>
  <si>
    <t>R_28D7AiCnaph7tPN</t>
  </si>
  <si>
    <t>61fd5dd3-72c9-b25a-c4e5-3e988ddfd6da</t>
  </si>
  <si>
    <t>73.180.99.167</t>
  </si>
  <si>
    <t>R_RPomhAIwaZof5XH</t>
  </si>
  <si>
    <t>61fd5d6e-3024-fe73-9c04-0b0f774b07a7</t>
  </si>
  <si>
    <t>107.9.46.28</t>
  </si>
  <si>
    <t>R_xFsWw72xzBsiT7j</t>
  </si>
  <si>
    <t>61fd5cc9-fccc-bb7d-e316-bf87e3377b4e</t>
  </si>
  <si>
    <t>47.217.128.65</t>
  </si>
  <si>
    <t>R_spxVlhmKECtRCqB</t>
  </si>
  <si>
    <t>61fd5d6d-255b-a6f2-5760-2314a5c458a6</t>
  </si>
  <si>
    <t>174.24.66.214</t>
  </si>
  <si>
    <t>R_WkcNVHGAI66WWIh</t>
  </si>
  <si>
    <t>61fd5d1e-fc8f-445c-039f-1dfdcaff046a</t>
  </si>
  <si>
    <t>173.92.181.136</t>
  </si>
  <si>
    <t>R_24NmbKVKYxs7jbn</t>
  </si>
  <si>
    <t>61fd5cae-a760-2a4d-1f04-e1200335e170</t>
  </si>
  <si>
    <t>174.202.102.105</t>
  </si>
  <si>
    <t>R_xnH5YjszQlGntC1</t>
  </si>
  <si>
    <t>61fd5cee-aab9-2c79-9bc1-bddf019a85b5</t>
  </si>
  <si>
    <t>71.10.153.98</t>
  </si>
  <si>
    <t>R_2rBBlTeemtl7zVa</t>
  </si>
  <si>
    <t>61fd5d98-80c8-81c3-9119-3869024a0399</t>
  </si>
  <si>
    <t>142.196.238.110</t>
  </si>
  <si>
    <t>R_veiX5944QTGUr8l</t>
  </si>
  <si>
    <t>61fd59d7-907c-e3d7-b3b4-3f85c78a7dff</t>
  </si>
  <si>
    <t>108.80.9.148</t>
  </si>
  <si>
    <t>R_DUY7udbu7qZRKFz</t>
  </si>
  <si>
    <t>Black,Non-Hispanic White,Native American or Indigenous</t>
  </si>
  <si>
    <t>61fd5cea-4696-964e-6161-d7b5470db1b8</t>
  </si>
  <si>
    <t>47.13.30.114</t>
  </si>
  <si>
    <t>R_3EZvN3jp8rQjbVD</t>
  </si>
  <si>
    <t>61fd5cc8-6981-926d-d1f8-cada10e8608a</t>
  </si>
  <si>
    <t>68.175.101.185</t>
  </si>
  <si>
    <t>R_3qCJoxcA9GGB6Wa</t>
  </si>
  <si>
    <t>61fd5dc6-8ef5-5ab5-1cba-9fde0933a4ee</t>
  </si>
  <si>
    <t>24.30.103.102</t>
  </si>
  <si>
    <t>R_3rIHsAmorm86YOF</t>
  </si>
  <si>
    <t>61fd5b5b-2210-febd-cbb1-df7586932501</t>
  </si>
  <si>
    <t>75.171.28.1</t>
  </si>
  <si>
    <t>R_Pzx4BAFeU01zZXX</t>
  </si>
  <si>
    <t>61fd5d26-437b-4874-c78d-f50d35f45cbc</t>
  </si>
  <si>
    <t>96.244.48.146</t>
  </si>
  <si>
    <t>R_1rcX0BsCillVpJm</t>
  </si>
  <si>
    <t>61fd5cd5-1856-192d-5a3c-3be891f4e12d</t>
  </si>
  <si>
    <t>174.250.12.2</t>
  </si>
  <si>
    <t>R_1Ntg880qxnwW4VM</t>
  </si>
  <si>
    <t>61fd5bc4-633e-1356-1b49-6c778cfc9d93</t>
  </si>
  <si>
    <t>73.156.221.249</t>
  </si>
  <si>
    <t>R_2E3MiZ0IJfMTqtJ</t>
  </si>
  <si>
    <t>61fd5d35-ee2c-e889-19d1-3db933266ad5</t>
  </si>
  <si>
    <t>98.182.184.21</t>
  </si>
  <si>
    <t>R_21acn9jaq6gcph7</t>
  </si>
  <si>
    <t>61fd5c81-6f03-3a07-27eb-3f1c1b2f1a1d</t>
  </si>
  <si>
    <t>47.199.39.155</t>
  </si>
  <si>
    <t>R_3EKkibZPdKgMZHz</t>
  </si>
  <si>
    <t>61fd5d1e-ca9a-4f7a-2e36-8e8e66c48836</t>
  </si>
  <si>
    <t>69.92.91.15</t>
  </si>
  <si>
    <t>R_1CydIo2yewkYfCt</t>
  </si>
  <si>
    <t>61fd5d35-4dde-c65e-7125-6fdac78f1825</t>
  </si>
  <si>
    <t>12.27.157.162</t>
  </si>
  <si>
    <t>R_3RluhuFPGYelsw1</t>
  </si>
  <si>
    <t>61fd5ab8-e3c8-84c1-dfce-752eab257e9b</t>
  </si>
  <si>
    <t>63.238.229.145</t>
  </si>
  <si>
    <t>R_3magmwmLHXeojYS</t>
  </si>
  <si>
    <t>61fd5bbe-3700-4563-5e17-65c8dd8588aa</t>
  </si>
  <si>
    <t>216.16.186.66</t>
  </si>
  <si>
    <t>R_1JW2OYziK04hOiW</t>
  </si>
  <si>
    <t>61fd5d34-31d7-45a9-0e05-7e58bdfba0f2</t>
  </si>
  <si>
    <t>24.0.154.36</t>
  </si>
  <si>
    <t>R_QcdW5gIOdIiIxqx</t>
  </si>
  <si>
    <t>61fd5c34-02f3-f8c8-a0b5-50feab584e09</t>
  </si>
  <si>
    <t>66.108.19.251</t>
  </si>
  <si>
    <t>R_2Ugd0LXQcTULQmg</t>
  </si>
  <si>
    <t>61fd5eb7-31b6-b418-6fe4-aa6e5eede0a0</t>
  </si>
  <si>
    <t>70.127.28.35</t>
  </si>
  <si>
    <t>R_10AZUW59ZlwHawM</t>
  </si>
  <si>
    <t>61fd5cce-78b6-395f-642a-f477b930b1af</t>
  </si>
  <si>
    <t>98.193.124.6</t>
  </si>
  <si>
    <t>R_2af9qVSSJgY1ere</t>
  </si>
  <si>
    <t>61fd5d9a-7f64-bccd-ae6b-ff48a5b53702</t>
  </si>
  <si>
    <t>47.229.138.21</t>
  </si>
  <si>
    <t>R_DGjVqDSCkq727xT</t>
  </si>
  <si>
    <t>61fd5cee-331b-63f9-7d1a-24c2cd7b098d</t>
  </si>
  <si>
    <t>174.131.57.9</t>
  </si>
  <si>
    <t>R_UXZGSBuwwIpyPf3</t>
  </si>
  <si>
    <t>61fd5d3a-e7a9-81e7-4525-daefc80857cd</t>
  </si>
  <si>
    <t>81.161.5.78</t>
  </si>
  <si>
    <t>R_3MG0ZTB7DVcyW7Q</t>
  </si>
  <si>
    <t>61fd5d91-9fb3-65d3-fa2c-2689c2a680b9</t>
  </si>
  <si>
    <t>24.115.204.2</t>
  </si>
  <si>
    <t>R_2ZKS9kV8XLLDj1G</t>
  </si>
  <si>
    <t>61fd5ccb-d39a-f706-9b67-46f49127cd0f</t>
  </si>
  <si>
    <t>70.95.187.237</t>
  </si>
  <si>
    <t>R_pEqW0DaUgADtDjP</t>
  </si>
  <si>
    <t>61fd5d78-8be5-2852-af2c-6d27f4d59309</t>
  </si>
  <si>
    <t>70.189.230.164</t>
  </si>
  <si>
    <t>R_3lE6PdUKYosoxl4</t>
  </si>
  <si>
    <t>61fd5d38-4636-294e-87d1-d00b3c4cdd3e</t>
  </si>
  <si>
    <t>173.90.79.237</t>
  </si>
  <si>
    <t>R_eRRNVBlDlFtkIRr</t>
  </si>
  <si>
    <t>61fd5d5f-ddb4-1196-8b2d-812deb2aea80</t>
  </si>
  <si>
    <t>74.92.61.173</t>
  </si>
  <si>
    <t>R_21tWemS5vH7LkKV</t>
  </si>
  <si>
    <t>61fd5dfd-2f51-ccb0-8e3e-c5bf6fe60ef4</t>
  </si>
  <si>
    <t>99.174.167.0</t>
  </si>
  <si>
    <t>R_8whNqbun3xvQWpb</t>
  </si>
  <si>
    <t>61fd5d66-81ff-f774-4f26-a505387e8a0b</t>
  </si>
  <si>
    <t>71.90.242.217</t>
  </si>
  <si>
    <t>R_1pzGCqxQT1ZNWgM</t>
  </si>
  <si>
    <t>61fd5d5b-1c67-d55a-13e9-1b2b94d8c54e</t>
  </si>
  <si>
    <t>66.54.106.204</t>
  </si>
  <si>
    <t>R_0qZkwWDZKB7KcEN</t>
  </si>
  <si>
    <t>61fd5c8e-b345-bfb7-e00a-674def357280</t>
  </si>
  <si>
    <t>108.53.22.164</t>
  </si>
  <si>
    <t>R_u3baCtS67l9TDk5</t>
  </si>
  <si>
    <t>61fd5e22-bdaf-d0f3-4d2c-9315c56a6465</t>
  </si>
  <si>
    <t>73.55.36.228</t>
  </si>
  <si>
    <t>R_3fH7NsmsrPUB3D5</t>
  </si>
  <si>
    <t>61fd5c35-6f29-e73c-de1c-0df5e0e0a000</t>
  </si>
  <si>
    <t>173.89.52.159</t>
  </si>
  <si>
    <t>R_1obRkldiLLWbA2M</t>
  </si>
  <si>
    <t>61fd5d28-542c-0f76-0d42-161f0cbdd38b</t>
  </si>
  <si>
    <t>68.118.120.102</t>
  </si>
  <si>
    <t>R_2DOowqgeWyyroxA</t>
  </si>
  <si>
    <t>61fd5ea9-1d76-b935-da0e-937592294aa7</t>
  </si>
  <si>
    <t>108.78.30.19</t>
  </si>
  <si>
    <t>R_3rV3pP0DzkwACTs</t>
  </si>
  <si>
    <t>61fd5cfe-0bd5-6630-37d1-a5c0106fe8f4</t>
  </si>
  <si>
    <t>24.147.245.89</t>
  </si>
  <si>
    <t>R_8bPsHERlyuOFIDT</t>
  </si>
  <si>
    <t>61fd5e94-3181-6616-8d1b-72feaca2f9f2</t>
  </si>
  <si>
    <t>96.32.91.132</t>
  </si>
  <si>
    <t>R_23dChVy1YDjX2Wv</t>
  </si>
  <si>
    <t>61fd5ceb-5d95-af5e-3b68-4311c0a0a569</t>
  </si>
  <si>
    <t>24.96.63.50</t>
  </si>
  <si>
    <t>R_2Qof63EqrgVLTxu</t>
  </si>
  <si>
    <t>61fd5afe-f9d1-4b7b-c4f2-d3f901e104c9</t>
  </si>
  <si>
    <t>204.111.85.29</t>
  </si>
  <si>
    <t>R_3J2Ut7ZUK43hJX9</t>
  </si>
  <si>
    <t>61fd5bcd-bcd0-4267-85f3-f036d058dac5</t>
  </si>
  <si>
    <t>68.233.29.210</t>
  </si>
  <si>
    <t>R_12F1xj4BTDcE7Jn</t>
  </si>
  <si>
    <t>61fd5b64-f54e-a256-7a49-fdc7bf542dfd</t>
  </si>
  <si>
    <t>98.149.4.195</t>
  </si>
  <si>
    <t>R_2xAe7ustLXI3a6v</t>
  </si>
  <si>
    <t>61fd5c74-eb1a-b92a-c6e6-00f922badb8e</t>
  </si>
  <si>
    <t>71.225.253.69</t>
  </si>
  <si>
    <t>R_1OALwLnFMSvHx8k</t>
  </si>
  <si>
    <t>61fd5b26-6359-35ea-b25f-e1ce3a492d69</t>
  </si>
  <si>
    <t>162.193.32.205</t>
  </si>
  <si>
    <t>R_PA3on7eUwg2OHWF</t>
  </si>
  <si>
    <t>61fd5d43-9473-8706-7389-a8fe4f292101</t>
  </si>
  <si>
    <t>76.98.25.93</t>
  </si>
  <si>
    <t>R_1GBN8JLFUo60tq6</t>
  </si>
  <si>
    <t>61fd5d6d-33a2-0fde-3ee6-5b9df188d002</t>
  </si>
  <si>
    <t>73.59.176.48</t>
  </si>
  <si>
    <t>R_1NgEWhRIlvfVGzK</t>
  </si>
  <si>
    <t>61fd5e78-d532-d873-3228-1af3d14b43d2</t>
  </si>
  <si>
    <t>47.223.121.101</t>
  </si>
  <si>
    <t>R_1GwytLriZXEq382</t>
  </si>
  <si>
    <t>61fd590c-9bda-1603-0c52-17ca8eab4883</t>
  </si>
  <si>
    <t>65.60.161.41</t>
  </si>
  <si>
    <t>R_2PvVxe9etwwDpa8</t>
  </si>
  <si>
    <t>61fd5dad-4de7-c8b1-a557-3b3ba66cb794</t>
  </si>
  <si>
    <t>65.189.10.15</t>
  </si>
  <si>
    <t>R_1Ipig82iFTSecAk</t>
  </si>
  <si>
    <t>61fd5ca0-8528-a792-9778-28b476b828ba</t>
  </si>
  <si>
    <t>73.152.165.18</t>
  </si>
  <si>
    <t>R_1hy7dF8Ule6PNVn</t>
  </si>
  <si>
    <t>61fd5ce0-9987-5aa6-de49-58150af556ac</t>
  </si>
  <si>
    <t>65.130.33.238</t>
  </si>
  <si>
    <t>R_31Nn6yXVLkBq5Nq</t>
  </si>
  <si>
    <t>61fd5bd5-64aa-05bb-9b3f-06caa1a8bc49</t>
  </si>
  <si>
    <t>130.45.8.204</t>
  </si>
  <si>
    <t>R_1fZNBVT3we3KSHm</t>
  </si>
  <si>
    <t>61fd5eb7-06a5-1cb4-4850-bedb30e38e56</t>
  </si>
  <si>
    <t>172.58.157.177</t>
  </si>
  <si>
    <t>R_2ZVaFwHBmxPXoOb</t>
  </si>
  <si>
    <t>61fd5d4f-4e9a-ea4b-bd0a-baf650a572cc</t>
  </si>
  <si>
    <t>75.90.103.204</t>
  </si>
  <si>
    <t>R_3IQ5zWUUyXmmlbY</t>
  </si>
  <si>
    <t>61fd5d0f-3eef-994c-731f-aed109dfc594</t>
  </si>
  <si>
    <t>45.21.77.128</t>
  </si>
  <si>
    <t>R_3hF4abqOC3eWNiR</t>
  </si>
  <si>
    <t>61fd5a71-c092-05b4-1998-e1dd8fd0015f</t>
  </si>
  <si>
    <t>73.176.213.30</t>
  </si>
  <si>
    <t>R_2qrOXOYOYWBG7Yx</t>
  </si>
  <si>
    <t>61fd5cfa-6fc7-7f08-77fd-ab32f1c8257a</t>
  </si>
  <si>
    <t>45.16.160.121</t>
  </si>
  <si>
    <t>R_1o5tB31UyAiHTQN</t>
  </si>
  <si>
    <t>61fd5aa7-0e9a-5e42-3fff-dce602cdf280</t>
  </si>
  <si>
    <t>24.62.38.86</t>
  </si>
  <si>
    <t>R_2bOumX2UC7n5eSE</t>
  </si>
  <si>
    <t>61fd5cd0-1198-a729-a45c-0ab6149631b2</t>
  </si>
  <si>
    <t>69.253.106.51</t>
  </si>
  <si>
    <t>R_tYYVnj0msJv7TTH</t>
  </si>
  <si>
    <t>61fd5d74-cf91-295e-58d2-263af64fdc4c</t>
  </si>
  <si>
    <t>45.47.234.85</t>
  </si>
  <si>
    <t>R_3nP2GDwFCq7uiv8</t>
  </si>
  <si>
    <t>61fd5d60-39eb-e87d-4910-7ea720ebbb38</t>
  </si>
  <si>
    <t>73.232.237.184</t>
  </si>
  <si>
    <t>R_2usnwmOwDo6ZpD4</t>
  </si>
  <si>
    <t>61fd5c0a-87a3-8919-729c-9fab683de850</t>
  </si>
  <si>
    <t>174.246.193.168</t>
  </si>
  <si>
    <t>R_WdQ6K7vMWZOFxpD</t>
  </si>
  <si>
    <t>61fd5cf8-fb32-c9e4-0dcd-27d1b4ec8b71</t>
  </si>
  <si>
    <t>R_1JFLKsiMnC0PP6w</t>
  </si>
  <si>
    <t>61fd5c7f-75a0-a2a4-e779-3e14f34f734f</t>
  </si>
  <si>
    <t>64.121.172.233</t>
  </si>
  <si>
    <t>R_BVWXrOjn1bTR1hD</t>
  </si>
  <si>
    <t>61fd591c-8650-5b26-7070-bfc0b1f771d7</t>
  </si>
  <si>
    <t>70.113.29.76</t>
  </si>
  <si>
    <t>R_3DdOUZNe1h35B97</t>
  </si>
  <si>
    <t>61fd5db9-f41a-5189-7a26-d4a0711713da</t>
  </si>
  <si>
    <t>68.57.137.71</t>
  </si>
  <si>
    <t>R_23f4MbbX6rrFofV</t>
  </si>
  <si>
    <t>61fd5c90-4953-2d01-19a6-fb7de7bf3e63</t>
  </si>
  <si>
    <t>24.103.138.26</t>
  </si>
  <si>
    <t>R_2D0UEXfyx4g4N34</t>
  </si>
  <si>
    <t>61fd5b84-7735-7cb4-ae4e-5a5b3ad828ed</t>
  </si>
  <si>
    <t>174.199.227.3</t>
  </si>
  <si>
    <t>R_2V1RWrmz6uXGf7F</t>
  </si>
  <si>
    <t>61fd5d9b-c1a1-e14d-fdf6-a44af1b67ddb</t>
  </si>
  <si>
    <t>100.42.148.88</t>
  </si>
  <si>
    <t>R_BWJeAwMo55EGY6Z</t>
  </si>
  <si>
    <t>61fd5b63-10c0-95a3-13c5-24e27649224b</t>
  </si>
  <si>
    <t>209.184.91.105</t>
  </si>
  <si>
    <t>R_2Vrn1AIKaQTvXzQ</t>
  </si>
  <si>
    <t>61fd5cb5-53be-4801-aeaa-d21845cf2863</t>
  </si>
  <si>
    <t>74.138.80.105</t>
  </si>
  <si>
    <t>R_3sb4UngQkq9vZdQ</t>
  </si>
  <si>
    <t>61fd5b5a-9400-bbab-d469-97c276eb4fb1</t>
  </si>
  <si>
    <t>70.59.10.174</t>
  </si>
  <si>
    <t>R_2Yx0ZLbeKWBykIC</t>
  </si>
  <si>
    <t>61fd5d1a-87ce-181d-cd28-30ed07bf64b3</t>
  </si>
  <si>
    <t>72.16.2.243</t>
  </si>
  <si>
    <t>R_DeDYjDiyFPi2rcJ</t>
  </si>
  <si>
    <t>61fd5d16-b06e-0b87-1b3c-9af1f44dee4c</t>
  </si>
  <si>
    <t>184.55.150.41</t>
  </si>
  <si>
    <t>R_1GBptFjBuMEeiAz</t>
  </si>
  <si>
    <t>61fd5d4a-8a89-ae6a-41ac-a9c2a6787759</t>
  </si>
  <si>
    <t>23.122.248.54</t>
  </si>
  <si>
    <t>R_eyON4oJxaWn8PvP</t>
  </si>
  <si>
    <t>61fd5d5d-fa17-0ffe-ee41-6b376b52b904</t>
  </si>
  <si>
    <t>98.235.169.221</t>
  </si>
  <si>
    <t>R_3kdewA5rzTkEKZj</t>
  </si>
  <si>
    <t>61fd5e10-ed00-5fe7-f839-690b9e977246</t>
  </si>
  <si>
    <t>69.236.112.28</t>
  </si>
  <si>
    <t>R_21hpiMiWyIorLUd</t>
  </si>
  <si>
    <t>61fd5db0-083b-e4a9-ef68-f54ddfce43af</t>
  </si>
  <si>
    <t>174.213.145.153</t>
  </si>
  <si>
    <t>R_2qaSt8FWoZQUGbO</t>
  </si>
  <si>
    <t>61fd5b26-7073-1715-a880-df42c27b55af</t>
  </si>
  <si>
    <t>67.186.191.26</t>
  </si>
  <si>
    <t>R_usIiIxqf5BvEndv</t>
  </si>
  <si>
    <t>61fd5d08-eb6d-51a3-b1e6-61d6936488c2</t>
  </si>
  <si>
    <t>75.60.158.19</t>
  </si>
  <si>
    <t>R_1OktlETVXhSBLxW</t>
  </si>
  <si>
    <t>61fd5b87-c3af-fde3-8577-5034e57f4dd5</t>
  </si>
  <si>
    <t>174.52.136.249</t>
  </si>
  <si>
    <t>R_24fafHNsfX5vp8D</t>
  </si>
  <si>
    <t>61fd5da6-94cc-bfc2-df68-6c81cf9ef30a</t>
  </si>
  <si>
    <t>67.60.174.106</t>
  </si>
  <si>
    <t>R_2vZmhJVEBRrlFfj</t>
  </si>
  <si>
    <t>61fd5a25-c729-18b5-6c19-1b40a88dedc8</t>
  </si>
  <si>
    <t>166.205.181.52</t>
  </si>
  <si>
    <t>R_OfFxaSNni1atDOx</t>
  </si>
  <si>
    <t>61fd5de1-c63e-83e5-4513-7ce7e8e88646</t>
  </si>
  <si>
    <t>67.240.207.161</t>
  </si>
  <si>
    <t>R_0NbrwvlaogFWtpL</t>
  </si>
  <si>
    <t>61fd5d47-a06a-bcdb-c23e-58b371a8ede5</t>
  </si>
  <si>
    <t>96.227.245.232</t>
  </si>
  <si>
    <t>R_eEi1FosZzQ2PAYh</t>
  </si>
  <si>
    <t>61fd5e66-f7e2-ff5a-a46a-71047b7eec21</t>
  </si>
  <si>
    <t>75.182.220.197</t>
  </si>
  <si>
    <t>R_reEqdi7CMmjCRdT</t>
  </si>
  <si>
    <t>61fd5c19-fc24-a95f-4a5c-27f152ac1a94</t>
  </si>
  <si>
    <t>68.109.71.219</t>
  </si>
  <si>
    <t>R_ust2j4MCtzKpTvr</t>
  </si>
  <si>
    <t>61fd5d60-5254-1f59-db0b-f5a7074a0199</t>
  </si>
  <si>
    <t>174.17.48.137</t>
  </si>
  <si>
    <t>R_1GP2zijfPA2GinQ</t>
  </si>
  <si>
    <t>61fd5c54-14a1-28d9-2675-de24b13fbaf0</t>
  </si>
  <si>
    <t>172.58.96.212</t>
  </si>
  <si>
    <t>R_x0jP7KN8IDva5j3</t>
  </si>
  <si>
    <t>61fd5ab4-6b3b-63a9-f165-a60731309dc5</t>
  </si>
  <si>
    <t>73.235.56.122</t>
  </si>
  <si>
    <t>R_1g1kSenkCrMthDQ</t>
  </si>
  <si>
    <t>61fd5c90-f0dc-a5be-44d0-4fc9f6449632</t>
  </si>
  <si>
    <t>76.221.184.193</t>
  </si>
  <si>
    <t>R_2S7DAhOHpDShJNq</t>
  </si>
  <si>
    <t>61fd5de5-48a6-01fe-3577-78628151e67c</t>
  </si>
  <si>
    <t>172.58.3.235</t>
  </si>
  <si>
    <t>R_1ilh0YsuhwXUg19</t>
  </si>
  <si>
    <t>61fd5d3c-e472-e1b6-adec-fc44d6e82e7c</t>
  </si>
  <si>
    <t>174.199.172.197</t>
  </si>
  <si>
    <t>R_3Di4iacXIbhtHFf</t>
  </si>
  <si>
    <t>61fd5ba6-51be-a68c-1702-632610ae628b</t>
  </si>
  <si>
    <t>208.38.254.162</t>
  </si>
  <si>
    <t>R_0ctvKN6mPlOROxj</t>
  </si>
  <si>
    <t>61fd5cef-3a8f-28b6-7028-431047cf7d5f</t>
  </si>
  <si>
    <t>71.7.10.79</t>
  </si>
  <si>
    <t>R_r1nXtoUzUwRLPSV</t>
  </si>
  <si>
    <t>61fd5d37-d5cb-8be1-e098-5fa2f8486f31</t>
  </si>
  <si>
    <t>68.110.210.214</t>
  </si>
  <si>
    <t>R_2w5XG7y1FThdeum</t>
  </si>
  <si>
    <t>61fd5ec5-e899-e627-b848-6ccf40bd0cd7</t>
  </si>
  <si>
    <t>73.137.250.87</t>
  </si>
  <si>
    <t>R_3PFAdvBjztrtZOm</t>
  </si>
  <si>
    <t>61fd595b-1136-b119-b337-2acec9906796</t>
  </si>
  <si>
    <t>98.215.246.226</t>
  </si>
  <si>
    <t>R_10P2FvkQFPT05pI</t>
  </si>
  <si>
    <t>61fd5cc1-bc94-94ac-43a7-302d82f70204</t>
  </si>
  <si>
    <t>148.75.105.177</t>
  </si>
  <si>
    <t>R_2bWe8I3hfjhAAzD</t>
  </si>
  <si>
    <t>61fd5d50-0f2a-5f81-4eab-97bcae593a39</t>
  </si>
  <si>
    <t>73.143.211.127</t>
  </si>
  <si>
    <t>R_2dAzzrQGLY2SHb4</t>
  </si>
  <si>
    <t>61fd5c02-788b-71ec-1daf-19037cf09fe8</t>
  </si>
  <si>
    <t>69.136.46.232</t>
  </si>
  <si>
    <t>R_2f0r3wa30unk7GF</t>
  </si>
  <si>
    <t>61fd5e95-2cee-2b8c-c4c2-476184be2bae</t>
  </si>
  <si>
    <t>75.136.78.11</t>
  </si>
  <si>
    <t>R_2RRqJRYof4FExuc</t>
  </si>
  <si>
    <t>61fd5b5f-4939-8f08-1fc1-c1f8bcb16e60</t>
  </si>
  <si>
    <t>209.150.51.67</t>
  </si>
  <si>
    <t>R_2pX2AVXY8vbcoQ5</t>
  </si>
  <si>
    <t>61fd5cc5-a138-c2a9-6c33-bf0fbe99f45a</t>
  </si>
  <si>
    <t>184.83.14.158</t>
  </si>
  <si>
    <t>R_3foUcZlYeQ2RPCT</t>
  </si>
  <si>
    <t>61fd5ccf-b492-972c-1ff3-b3466ec403ba</t>
  </si>
  <si>
    <t>73.27.35.72</t>
  </si>
  <si>
    <t>R_7agpmciTp8O2jhT</t>
  </si>
  <si>
    <t>61fd5d2e-f577-12ad-5436-acfba044dbb2</t>
  </si>
  <si>
    <t>148.74.247.243</t>
  </si>
  <si>
    <t>R_3oAEhcfszctjyQM</t>
  </si>
  <si>
    <t>61fd5d23-5f21-9e6f-da0b-2c67cd161f2f</t>
  </si>
  <si>
    <t>108.53.168.155</t>
  </si>
  <si>
    <t>R_12Lqz79EBpwnzbW</t>
  </si>
  <si>
    <t>61fd5db6-17e7-4dd0-386f-ff0c587b845c</t>
  </si>
  <si>
    <t>96.40.207.138</t>
  </si>
  <si>
    <t>R_rkGPkKTwDkSeW1r</t>
  </si>
  <si>
    <t>61fd5c5c-2f16-3752-bf23-604a0d976660</t>
  </si>
  <si>
    <t>68.1.177.136</t>
  </si>
  <si>
    <t>R_3LiGZBo4SqnCBMA</t>
  </si>
  <si>
    <t>61fd5db5-6bbc-9b92-6e16-84f6e3ae38db</t>
  </si>
  <si>
    <t>71.214.80.153</t>
  </si>
  <si>
    <t>R_V4NorKh3VWNCu6B</t>
  </si>
  <si>
    <t>61fd5de4-4ea5-68e3-724a-92ea31e3a997</t>
  </si>
  <si>
    <t>174.203.130.186</t>
  </si>
  <si>
    <t>R_3mf0tMammUi82Le</t>
  </si>
  <si>
    <t>61fd5cfe-2124-262d-312f-0c88d1832cc9</t>
  </si>
  <si>
    <t>76.31.33.32</t>
  </si>
  <si>
    <t>R_302ekJQpzuZwBgs</t>
  </si>
  <si>
    <t>61fd5c62-3a94-c934-d9c0-7a55de2ba600</t>
  </si>
  <si>
    <t>96.246.50.72</t>
  </si>
  <si>
    <t>R_1M0OMar3KEXszF2</t>
  </si>
  <si>
    <t>61fd5d66-23f8-d9f4-ae65-41763d9e1408</t>
  </si>
  <si>
    <t>162.236.165.151</t>
  </si>
  <si>
    <t>R_2SfvEoAjF63PPxz</t>
  </si>
  <si>
    <t>61fd5bf6-8ea3-aaa5-874d-9a36926c2f23</t>
  </si>
  <si>
    <t>136.37.110.139</t>
  </si>
  <si>
    <t>R_2f2q6bY8lG9mFt4</t>
  </si>
  <si>
    <t>61fd5d20-c558-9f4c-4c1f-3c19c4602e1d</t>
  </si>
  <si>
    <t>166.182.250.202</t>
  </si>
  <si>
    <t>R_PvPWfEdc4wDmUEx</t>
  </si>
  <si>
    <t>61fd5c87-8740-fbb1-dfc3-a8f5e1232e91</t>
  </si>
  <si>
    <t>68.96.239.43</t>
  </si>
  <si>
    <t>R_1E4oKojQYPvjkwi</t>
  </si>
  <si>
    <t>61fd5a65-22a2-d7dc-3b38-23c1c0910772</t>
  </si>
  <si>
    <t>172.58.207.184</t>
  </si>
  <si>
    <t>R_1QLPJKrkBSmqDm1</t>
  </si>
  <si>
    <t>61fd5d1a-7bd1-7547-2923-fb92cd74ea4d</t>
  </si>
  <si>
    <t>99.52.183.106</t>
  </si>
  <si>
    <t>R_1GP7b1K3TTTmIZO</t>
  </si>
  <si>
    <t>61fd5d32-f754-ce7d-7762-e5593644b402</t>
  </si>
  <si>
    <t>50.82.23.242</t>
  </si>
  <si>
    <t>R_1LFj8r6wTcFgr2A</t>
  </si>
  <si>
    <t>61fd5d3d-e0d1-8788-c0f1-7fec9f678653</t>
  </si>
  <si>
    <t>74.233.133.67</t>
  </si>
  <si>
    <t>R_12onH93iHnh6ZVs</t>
  </si>
  <si>
    <t>61fd5b9b-f941-f7b8-447f-c1b609e66429</t>
  </si>
  <si>
    <t>73.224.62.95</t>
  </si>
  <si>
    <t>R_Q6aB8QLurkxltXb</t>
  </si>
  <si>
    <t>61fd5a8d-222a-589c-a876-abab790c0167</t>
  </si>
  <si>
    <t>50.86.55.166</t>
  </si>
  <si>
    <t>R_1dyQj7zbUyNXwjc</t>
  </si>
  <si>
    <t>61fd5df0-60e8-a2d8-dc34-e3567aaddbdc</t>
  </si>
  <si>
    <t>50.227.29.34</t>
  </si>
  <si>
    <t>R_3kEU3BXQV177SgP</t>
  </si>
  <si>
    <t>61fd5d8a-c83c-bb48-8043-a24d4e974f72</t>
  </si>
  <si>
    <t>99.67.49.87</t>
  </si>
  <si>
    <t>R_2D1TX8hvsigxnPA</t>
  </si>
  <si>
    <t>61fd5da2-e76c-fa05-0caa-01814047c6ef</t>
  </si>
  <si>
    <t>172.6.208.214</t>
  </si>
  <si>
    <t>R_2aDhshwekuwoXGM</t>
  </si>
  <si>
    <t>61fd5d07-eb6a-3d8c-3abd-f4e9ee3b4113</t>
  </si>
  <si>
    <t>97.114.149.88</t>
  </si>
  <si>
    <t>R_1gIUZovSam4RQrd</t>
  </si>
  <si>
    <t>61fd5d00-b213-2c58-86f7-b29288409036</t>
  </si>
  <si>
    <t>71.175.45.129</t>
  </si>
  <si>
    <t>R_3iCilUEWF0MDPgk</t>
  </si>
  <si>
    <t>61fd5b69-e9c9-3928-2158-db64a95d3627</t>
  </si>
  <si>
    <t>107.88.177.11</t>
  </si>
  <si>
    <t>R_2rCvUbkU09Xm34l</t>
  </si>
  <si>
    <t>61fd59a5-7615-31c4-e54a-8dc4b8e78e29</t>
  </si>
  <si>
    <t>107.136.83.31</t>
  </si>
  <si>
    <t>R_3Oqwzg1dv3COtLN</t>
  </si>
  <si>
    <t>61fd5da8-db59-99d3-4abc-6dfe15bb35fa</t>
  </si>
  <si>
    <t>68.106.9.106</t>
  </si>
  <si>
    <t>R_3koCN4TIfDnmprN</t>
  </si>
  <si>
    <t>61fd5deb-7590-5d53-2eaa-d509e1cbad23</t>
  </si>
  <si>
    <t>75.189.71.26</t>
  </si>
  <si>
    <t>R_2CUE5rpON6k7qbB</t>
  </si>
  <si>
    <t>61fd5da2-d93a-efd4-78fd-2b65538c8535</t>
  </si>
  <si>
    <t>97.87.237.51</t>
  </si>
  <si>
    <t>R_1rJ2hpBk9mI65wS</t>
  </si>
  <si>
    <t>61fd5cea-1338-91d2-b54f-7c0644e80086</t>
  </si>
  <si>
    <t>68.54.53.109</t>
  </si>
  <si>
    <t>R_2YrFbmyuA2UkPLa</t>
  </si>
  <si>
    <t>61fd5c73-6ec8-06a2-9844-6ac95cc9a158</t>
  </si>
  <si>
    <t>104.6.198.35</t>
  </si>
  <si>
    <t>R_12tcyn5SMdbfSSP</t>
  </si>
  <si>
    <t>61fd5bff-7be6-18fe-a264-33b0291d7ef9</t>
  </si>
  <si>
    <t>76.91.72.40</t>
  </si>
  <si>
    <t>R_3Ht7z4AJI4273A3</t>
  </si>
  <si>
    <t>61fd5afa-5f73-3fac-799a-2b98cdbf6e73</t>
  </si>
  <si>
    <t>158.222.208.160</t>
  </si>
  <si>
    <t>R_pGUyUnfBE0Pu3jb</t>
  </si>
  <si>
    <t>61fd5cbb-d36e-3c63-23ac-4466069c40dd</t>
  </si>
  <si>
    <t>73.236.18.94</t>
  </si>
  <si>
    <t>R_2QMPEOopq8Wr0Ba</t>
  </si>
  <si>
    <t>61fd5caa-856c-2e14-3c5b-50ca9901ab6f</t>
  </si>
  <si>
    <t>73.7.113.105</t>
  </si>
  <si>
    <t>R_1mPqAgSTBw1i8nw</t>
  </si>
  <si>
    <t>61fd5ed6-cba8-7b14-a4b4-d4fde2b59d38</t>
  </si>
  <si>
    <t>70.226.101.249</t>
  </si>
  <si>
    <t>R_eV6aNuIvXI6IFoZ</t>
  </si>
  <si>
    <t>61fd5df5-12cc-e2b0-c034-6ef17dfcf327</t>
  </si>
  <si>
    <t>131.109.225.61</t>
  </si>
  <si>
    <t>R_1QAynhNzb6JHFJZ</t>
  </si>
  <si>
    <t>61fd5cae-c65e-cac0-3b6b-74900bb1a534</t>
  </si>
  <si>
    <t>141.126.49.105</t>
  </si>
  <si>
    <t>R_3Oo8SXyOkdXOhGG</t>
  </si>
  <si>
    <t>61fd5c73-6c97-1646-472e-eadc27b5cabd</t>
  </si>
  <si>
    <t>173.47.24.22</t>
  </si>
  <si>
    <t>R_3p3xzQO9wovwuHa</t>
  </si>
  <si>
    <t>61fd5d96-4542-292d-a857-d338ea0912b0</t>
  </si>
  <si>
    <t>108.11.34.203</t>
  </si>
  <si>
    <t>R_bCOF9vcDb7OBLup</t>
  </si>
  <si>
    <t>61fd5d21-125a-a850-8771-f621f467419f</t>
  </si>
  <si>
    <t>74.4.245.64</t>
  </si>
  <si>
    <t>R_2D2GlECygK4SRZA</t>
  </si>
  <si>
    <t>61fd5c56-6fc9-99dc-b62a-d970de168784</t>
  </si>
  <si>
    <t>72.204.99.238</t>
  </si>
  <si>
    <t>R_CdIXkzXOL2XOUVz</t>
  </si>
  <si>
    <t>61fd5da3-b55e-189c-4915-4de3d099cb7e</t>
  </si>
  <si>
    <t>96.59.135.33</t>
  </si>
  <si>
    <t>R_3nSp5iL1uN77r4X</t>
  </si>
  <si>
    <t>61fd5d80-4ad1-69b8-2d8c-7c2f7dc3b599</t>
  </si>
  <si>
    <t>73.80.254.94</t>
  </si>
  <si>
    <t>R_3nNuLqtTuqntfXi</t>
  </si>
  <si>
    <t>61fd5d96-b470-03a9-e8c4-ee069d974a61</t>
  </si>
  <si>
    <t>107.127.39.5</t>
  </si>
  <si>
    <t>R_33fdN7y2ci4NB1q</t>
  </si>
  <si>
    <t>61fd5e15-acad-3472-2d72-eeb16d3c9ccd</t>
  </si>
  <si>
    <t>136.56.28.100</t>
  </si>
  <si>
    <t>R_3HG3FQ2x673fkjT</t>
  </si>
  <si>
    <t>61fd5cde-ca70-2a6d-c53a-e142725258ca</t>
  </si>
  <si>
    <t>107.115.147.10</t>
  </si>
  <si>
    <t>R_1KxOjJEWlNKklWV</t>
  </si>
  <si>
    <t>61fd5def-fd22-3499-ad15-09980c4de277</t>
  </si>
  <si>
    <t>68.84.248.189</t>
  </si>
  <si>
    <t>R_oXkx5SWxPTLbW2l</t>
  </si>
  <si>
    <t>61fd5c07-dd97-cf3d-6360-5681dcee2ab0</t>
  </si>
  <si>
    <t>73.234.27.112</t>
  </si>
  <si>
    <t>R_2YGri1rHRMDntuI</t>
  </si>
  <si>
    <t>61fd5c36-d6c0-1ad4-7dff-b9da17e23f27</t>
  </si>
  <si>
    <t>70.131.175.157</t>
  </si>
  <si>
    <t>R_22EyEahOGWTx1iP</t>
  </si>
  <si>
    <t>61fd5d7c-9d28-e293-83da-7959d2e8f5ac</t>
  </si>
  <si>
    <t>73.248.168.161</t>
  </si>
  <si>
    <t>R_OHWk6EGrtqPYllT</t>
  </si>
  <si>
    <t>61fd5dd7-5a5f-18eb-b75c-88b196919a72</t>
  </si>
  <si>
    <t>209.180.64.73</t>
  </si>
  <si>
    <t>R_2DMFpFKpRyO27nu</t>
  </si>
  <si>
    <t>61fd5c84-fbf8-f603-9b47-6ff7585ee5cb</t>
  </si>
  <si>
    <t>66.171.40.13</t>
  </si>
  <si>
    <t>R_pv0JGsLxLx5kgyB</t>
  </si>
  <si>
    <t>61fd5c22-306f-81d9-72ff-54a3eb5e4fd1</t>
  </si>
  <si>
    <t>172.58.196.167</t>
  </si>
  <si>
    <t>R_3HjCjqpf0dHOICt</t>
  </si>
  <si>
    <t>61fd5ced-6c45-8ce6-d481-f16f638b9b3b</t>
  </si>
  <si>
    <t>45.36.233.65</t>
  </si>
  <si>
    <t>R_3HGPjSc0IcA0w6k</t>
  </si>
  <si>
    <t>61fd5e52-898a-8ca5-f177-3cea0c8a8883</t>
  </si>
  <si>
    <t>47.37.34.111</t>
  </si>
  <si>
    <t>R_2pPpHfsHDa16pIl</t>
  </si>
  <si>
    <t>61fd5e1b-4bf0-5b87-d5d6-85d3bc7b0d09</t>
  </si>
  <si>
    <t>50.5.44.147</t>
  </si>
  <si>
    <t>R_3gOtdhK2a7QhBj8</t>
  </si>
  <si>
    <t>61fd5d65-e63e-e0b1-6082-eaaea08a0c7a</t>
  </si>
  <si>
    <t>172.58.184.200</t>
  </si>
  <si>
    <t>R_3L0WPGuAJTdOVnt</t>
  </si>
  <si>
    <t>61fd5ecb-ff6d-79c5-9f6f-32c842cc039a</t>
  </si>
  <si>
    <t>107.77.216.161</t>
  </si>
  <si>
    <t>R_3Jf4gnxpT2Tg7wJ</t>
  </si>
  <si>
    <t>61fd5c67-ef8d-cd49-3a37-84e2ab965bf1</t>
  </si>
  <si>
    <t>172.58.103.107</t>
  </si>
  <si>
    <t>R_7979zjAA1xk7Mv7</t>
  </si>
  <si>
    <t>61fd5e4e-6739-2d69-b989-7a83bf3c3a5d</t>
  </si>
  <si>
    <t>172.58.104.147</t>
  </si>
  <si>
    <t>R_3KASiQxoIws2xCS</t>
  </si>
  <si>
    <t>61fd5cda-f5d7-2d29-a302-0789a9f80ab3</t>
  </si>
  <si>
    <t>98.172.229.197</t>
  </si>
  <si>
    <t>R_1Q0APZMCgvdsSBQ</t>
  </si>
  <si>
    <t>61fd5c45-810b-3d65-fcaf-9ef06f72a124</t>
  </si>
  <si>
    <t>72.182.233.59</t>
  </si>
  <si>
    <t>R_3p58UEqBArXGwqN</t>
  </si>
  <si>
    <t>61fd5e42-d8d4-be0c-3af2-ddc358d310aa</t>
  </si>
  <si>
    <t>162.206.15.136</t>
  </si>
  <si>
    <t>R_3JEteMjlIdmj7Fu</t>
  </si>
  <si>
    <t>61fd5b8e-b262-c63c-2b0a-4c694bfc3906</t>
  </si>
  <si>
    <t>73.150.175.51</t>
  </si>
  <si>
    <t>R_1IJYhvUBzsRXhfd</t>
  </si>
  <si>
    <t>61fd5d07-9aac-4f5d-f2ad-23adac28d543</t>
  </si>
  <si>
    <t>107.77.234.135</t>
  </si>
  <si>
    <t>R_yUWOuXtedcLFaEN</t>
  </si>
  <si>
    <t>61fd5c1f-a7d6-78c7-36ca-3075cc649052</t>
  </si>
  <si>
    <t>99.46.88.59</t>
  </si>
  <si>
    <t>R_2y9ki5CzFzJBAl1</t>
  </si>
  <si>
    <t>61fd5c68-4a89-bc8a-3d6c-70a03d5e873c</t>
  </si>
  <si>
    <t>172.56.7.147</t>
  </si>
  <si>
    <t>R_3L83r3Wie98Oxqr</t>
  </si>
  <si>
    <t>61fd5eba-059b-5865-4cfe-c7bf9e39fe35</t>
  </si>
  <si>
    <t>35.133.10.192</t>
  </si>
  <si>
    <t>R_2R2s1kzzKkdnPrb</t>
  </si>
  <si>
    <t>61fd5d81-95b3-ed47-e8ba-52ba57af671c</t>
  </si>
  <si>
    <t>73.103.137.29</t>
  </si>
  <si>
    <t>R_2f7JZXJjgbn70jw</t>
  </si>
  <si>
    <t>61fd5f48-27bd-7772-59a6-472dac07df4c</t>
  </si>
  <si>
    <t>47.38.41.73</t>
  </si>
  <si>
    <t>R_2zeTszHDZtD6HKZ</t>
  </si>
  <si>
    <t>61fd5c9a-3ad8-b4df-d61f-bd1711706570</t>
  </si>
  <si>
    <t>66.231.104.102</t>
  </si>
  <si>
    <t>R_A5PtRHvaruhhV05</t>
  </si>
  <si>
    <t>61fd5cd0-f69c-bd55-f9d0-b2414d0e3489</t>
  </si>
  <si>
    <t>71.117.172.175</t>
  </si>
  <si>
    <t>R_3j6D8aqWLkwLc95</t>
  </si>
  <si>
    <t>61fd5cf2-76d8-ed9a-c23e-b3f3f0079052</t>
  </si>
  <si>
    <t>184.101.39.47</t>
  </si>
  <si>
    <t>R_1C9i1fkZb8vAHHC</t>
  </si>
  <si>
    <t>61fd5dfd-90e2-e7f2-9952-87037c3eee65</t>
  </si>
  <si>
    <t>67.140.176.140</t>
  </si>
  <si>
    <t>R_1HenflomgWd4jOO</t>
  </si>
  <si>
    <t>61fd5d2b-b9a5-dcad-40e2-a489e5c20406</t>
  </si>
  <si>
    <t>76.115.26.32</t>
  </si>
  <si>
    <t>R_1Qxx6ybHp3tPd77</t>
  </si>
  <si>
    <t>61fd5d82-fa2a-7a8e-3408-77842df160a4</t>
  </si>
  <si>
    <t>184.20.120.148</t>
  </si>
  <si>
    <t>R_1BnmK0wAMZv4yMp</t>
  </si>
  <si>
    <t>61fd5db8-cd9b-fe9f-c20f-d76e035f5a68</t>
  </si>
  <si>
    <t>73.133.188.23</t>
  </si>
  <si>
    <t>R_30ieTRvxzaegZRp</t>
  </si>
  <si>
    <t>61fd5f30-574a-6577-b99f-9c7e0ec50f67</t>
  </si>
  <si>
    <t>98.165.153.110</t>
  </si>
  <si>
    <t>R_3hyeMR4ybnJdqna</t>
  </si>
  <si>
    <t>61fd5d3e-59f3-add9-e3fd-f59fcd7fe519</t>
  </si>
  <si>
    <t>173.19.178.209</t>
  </si>
  <si>
    <t>R_3nTPYr9pu1qkgOo</t>
  </si>
  <si>
    <t>61fd5c33-d591-2bf1-dfd7-6773d32f0a1c</t>
  </si>
  <si>
    <t>73.176.140.11</t>
  </si>
  <si>
    <t>R_30rg3R3hmyjKvRn</t>
  </si>
  <si>
    <t>61fd5cdd-2ba7-4585-51f0-aa69c8672da0</t>
  </si>
  <si>
    <t>68.161.176.239</t>
  </si>
  <si>
    <t>R_2ti0Qt1kDSoUGw3</t>
  </si>
  <si>
    <t>61fd5abd-be42-668f-de7d-4a3f7193c01f</t>
  </si>
  <si>
    <t>70.182.173.13</t>
  </si>
  <si>
    <t>R_9ZyPp1bmAPsXWVP</t>
  </si>
  <si>
    <t>61fd5dd8-e55c-1df4-4c01-5e494bcd1af2</t>
  </si>
  <si>
    <t>73.39.4.229</t>
  </si>
  <si>
    <t>R_2wnMSrLpw3wmCiG</t>
  </si>
  <si>
    <t>61fd5d88-f16a-3ead-b190-6c9b4e5d8284</t>
  </si>
  <si>
    <t>24.15.245.229</t>
  </si>
  <si>
    <t>R_78QKsrFuIicTSIF</t>
  </si>
  <si>
    <t>61fd5bfe-ff9e-6520-8349-6969213a7bd1</t>
  </si>
  <si>
    <t>172.58.189.207</t>
  </si>
  <si>
    <t>R_3iW53QbXYIQ0I2G</t>
  </si>
  <si>
    <t>61fd5c1e-209f-7076-136a-268b2c603f56</t>
  </si>
  <si>
    <t>131.93.128.137</t>
  </si>
  <si>
    <t>R_1MLneCfk32zFhB4</t>
  </si>
  <si>
    <t>61fd5e8a-8b40-7bf3-b442-c962cd9ccfcb</t>
  </si>
  <si>
    <t>75.22.13.25</t>
  </si>
  <si>
    <t>R_2tfkmBHmnlb26Qu</t>
  </si>
  <si>
    <t>61fd5e6e-4315-4477-0da3-d4a27d7c7260</t>
  </si>
  <si>
    <t>172.58.45.111</t>
  </si>
  <si>
    <t>R_1H0nlrdspVntKS1</t>
  </si>
  <si>
    <t>61fd5c1c-721d-24cf-40c7-bea6fcc9e51c</t>
  </si>
  <si>
    <t>75.75.159.210</t>
  </si>
  <si>
    <t>R_3j8nhQOeXGm7k1u</t>
  </si>
  <si>
    <t>61fd5cbf-80ad-a587-24aa-88ae01252809</t>
  </si>
  <si>
    <t>68.59.235.220</t>
  </si>
  <si>
    <t>R_3EiHJ35GNMLOFTF</t>
  </si>
  <si>
    <t>61fd5de5-bbc4-6159-98a4-397597bd64d6</t>
  </si>
  <si>
    <t>67.175.43.104</t>
  </si>
  <si>
    <t>R_2QgFeiRkJ3cW1JC</t>
  </si>
  <si>
    <t>61fd5e5f-d5c3-d7ad-7889-d2aac2e4c495</t>
  </si>
  <si>
    <t>74.110.225.76</t>
  </si>
  <si>
    <t>R_31BHzeFrJWC6o0a</t>
  </si>
  <si>
    <t>61fd5d21-48ce-1977-f026-2cc65e4a760d</t>
  </si>
  <si>
    <t>170.199.162.39</t>
  </si>
  <si>
    <t>R_2SeLDxKK2ktxdn8</t>
  </si>
  <si>
    <t>61fd5dfc-e40c-2906-5472-7cbb27cfe0a5</t>
  </si>
  <si>
    <t>73.186.57.183</t>
  </si>
  <si>
    <t>R_yKHpFeVWzsRNx3H</t>
  </si>
  <si>
    <t>61fd5e68-a4b0-8391-617b-2c42306570e7</t>
  </si>
  <si>
    <t>72.178.90.212</t>
  </si>
  <si>
    <t>R_294VtRHEa1DZN03</t>
  </si>
  <si>
    <t>61fd5be7-8a38-acc8-f8c1-73b2358ae2b2</t>
  </si>
  <si>
    <t>73.19.210.100</t>
  </si>
  <si>
    <t>R_cC109jLlUI79owF</t>
  </si>
  <si>
    <t>61fd5e7b-4301-7ca6-9df6-608ec772f364</t>
  </si>
  <si>
    <t>73.31.41.185</t>
  </si>
  <si>
    <t>R_2zl1jrDBTFTj2FA</t>
  </si>
  <si>
    <t>61fd5b8a-1162-3b3a-b322-dac63c073e69</t>
  </si>
  <si>
    <t>174.215.4.153</t>
  </si>
  <si>
    <t>R_XAs0C0E3EWqdTcR</t>
  </si>
  <si>
    <t>61fd5df6-c826-ed7f-dd1e-2ac32d8b7290</t>
  </si>
  <si>
    <t>69.255.2.157</t>
  </si>
  <si>
    <t>R_2R7AbwiIfO3nZ7p</t>
  </si>
  <si>
    <t>61fd5b80-2266-9377-c8d2-0aeb36320dad</t>
  </si>
  <si>
    <t>99.108.39.185</t>
  </si>
  <si>
    <t>R_56L6auu7e9tdPdT</t>
  </si>
  <si>
    <t>61fd5d1f-44c5-d1da-cbb9-73fa777611d0</t>
  </si>
  <si>
    <t>206.128.71.12</t>
  </si>
  <si>
    <t>R_1Ks4NVL7LyaSoLm</t>
  </si>
  <si>
    <t>61fd5d9b-9172-9b5b-85bc-34938ee70b72</t>
  </si>
  <si>
    <t>66.66.249.230</t>
  </si>
  <si>
    <t>R_1eCyi7u8icRm407</t>
  </si>
  <si>
    <t>61fd5ded-a60d-3e7f-7270-c1bbb33c9fd1</t>
  </si>
  <si>
    <t>141.126.129.137</t>
  </si>
  <si>
    <t>R_1OOX6OSPkkcUysB</t>
  </si>
  <si>
    <t>61fd5e13-d4a2-7859-682e-ce805a21fe61</t>
  </si>
  <si>
    <t>68.117.129.228</t>
  </si>
  <si>
    <t>R_241agddYpMZM8x9</t>
  </si>
  <si>
    <t>61fd5c75-2603-84a6-ccc8-698bbfca0acb</t>
  </si>
  <si>
    <t>70.186.206.164</t>
  </si>
  <si>
    <t>R_2zeWvPQveAGH2qv</t>
  </si>
  <si>
    <t>61fd5e67-ca29-627e-c85a-404956536ab1</t>
  </si>
  <si>
    <t>173.88.86.56</t>
  </si>
  <si>
    <t>R_yZIDMdNllhTbxtL</t>
  </si>
  <si>
    <t>61fd5dad-272b-d277-8f01-08ed046f44b6</t>
  </si>
  <si>
    <t>143.55.59.246</t>
  </si>
  <si>
    <t>R_2ZDnjRSa30fzim7</t>
  </si>
  <si>
    <t>61fd5f46-77a4-2ede-6a99-b5607b49db61</t>
  </si>
  <si>
    <t>98.1.66.226</t>
  </si>
  <si>
    <t>R_2RVRb3yD8Lg2mEv</t>
  </si>
  <si>
    <t>61fd5e94-6ec9-e249-8db4-7ac2c77e1b83</t>
  </si>
  <si>
    <t>81.161.4.25</t>
  </si>
  <si>
    <t>R_3QW9NL7fU1jnSkm</t>
  </si>
  <si>
    <t>61fd5ded-ac0f-7b11-a02e-7f351bef6fb0</t>
  </si>
  <si>
    <t>172.58.104.130</t>
  </si>
  <si>
    <t>R_3FPfF1SklFTNH8b</t>
  </si>
  <si>
    <t>61fd5d57-e0c5-8f48-f0cd-c74f06a1507d</t>
  </si>
  <si>
    <t>71.82.40.56</t>
  </si>
  <si>
    <t>R_qKr88l2QWp1O5Db</t>
  </si>
  <si>
    <t>61fd5bcb-190b-f7ca-a11b-ff54e68b902e</t>
  </si>
  <si>
    <t>173.174.26.117</t>
  </si>
  <si>
    <t>R_1ffqSMIXLIxQbrY</t>
  </si>
  <si>
    <t>61fd5eee-d782-3eb1-1af6-dcf4a28f8069</t>
  </si>
  <si>
    <t>174.64.165.226</t>
  </si>
  <si>
    <t>R_1H7zCe482I6P9Wy</t>
  </si>
  <si>
    <t>61fd5e73-d4cc-a852-7834-639c9f47ae82</t>
  </si>
  <si>
    <t>208.65.20.250</t>
  </si>
  <si>
    <t>R_1fkYLn9Gx2ZDSJv</t>
  </si>
  <si>
    <t>61fd5e6b-a94c-bfee-616b-a51559b6a18d</t>
  </si>
  <si>
    <t>74.64.27.162</t>
  </si>
  <si>
    <t>R_3nqqrJXcZP9ll0f</t>
  </si>
  <si>
    <t>61fd5d04-a19f-440f-c685-2178622aa813</t>
  </si>
  <si>
    <t>173.20.147.5</t>
  </si>
  <si>
    <t>R_27fh7k8ydkNCaum</t>
  </si>
  <si>
    <t>61fd5d74-b364-f440-b5b4-92cdecd70519</t>
  </si>
  <si>
    <t>67.84.18.44</t>
  </si>
  <si>
    <t>R_aYkxwFzbPLlAmDn</t>
  </si>
  <si>
    <t>61fd5b88-4f3d-adf6-1df0-2f6cd849364c</t>
  </si>
  <si>
    <t>68.133.36.205</t>
  </si>
  <si>
    <t>R_3GqOCKK0BRx5uht</t>
  </si>
  <si>
    <t>61fd5d41-3d1d-29dc-4560-7d5ce7751e0f</t>
  </si>
  <si>
    <t>172.58.236.42</t>
  </si>
  <si>
    <t>R_bOVJzshSqaXB1rr</t>
  </si>
  <si>
    <t>61fd5d11-989f-9e64-15dd-b351762d58f2</t>
  </si>
  <si>
    <t>173.2.186.112</t>
  </si>
  <si>
    <t>R_sNfwaiDkb7WEoQV</t>
  </si>
  <si>
    <t>61fd5e80-69c0-2ad5-90e8-d4803a543706</t>
  </si>
  <si>
    <t>165.155.164.26</t>
  </si>
  <si>
    <t>R_1jy2J68bVmWJLL6</t>
  </si>
  <si>
    <t>61fd5d7c-6afa-2127-a003-2ecea702fd92</t>
  </si>
  <si>
    <t>98.232.156.200</t>
  </si>
  <si>
    <t>R_1EXy1M0nAi0tAfs</t>
  </si>
  <si>
    <t>61fd5dc1-59e6-2e84-2119-4e1173e3b9e2</t>
  </si>
  <si>
    <t>174.247.4.237</t>
  </si>
  <si>
    <t>R_2tht7jMxXqYdmFp</t>
  </si>
  <si>
    <t>61fd5e8f-3256-cb40-3d74-9199b323ec34</t>
  </si>
  <si>
    <t>104.148.183.81</t>
  </si>
  <si>
    <t>R_1NEOegFD4NKfTuW</t>
  </si>
  <si>
    <t>61fd5d71-5048-d8d3-a297-1a351f1213da</t>
  </si>
  <si>
    <t>47.25.188.25</t>
  </si>
  <si>
    <t>R_qKK2UEfx8HWvX7b</t>
  </si>
  <si>
    <t>61fd5e1d-347d-e62c-77c6-d1871073fd29</t>
  </si>
  <si>
    <t>47.205.224.100</t>
  </si>
  <si>
    <t>R_1IHp1r1kz0m4CVM</t>
  </si>
  <si>
    <t>61fd5d1f-219e-dc1e-a5a9-99653c4c6eb3</t>
  </si>
  <si>
    <t>173.91.75.76</t>
  </si>
  <si>
    <t>R_3Ofd2LGnJsv7IMJ</t>
  </si>
  <si>
    <t>61fd586f-399e-7c0f-69c5-952fb11a6f6f</t>
  </si>
  <si>
    <t>47.184.132.116</t>
  </si>
  <si>
    <t>R_3ErKAV7k9tANKsW</t>
  </si>
  <si>
    <t>61fd5e5b-08e7-467d-1e77-cf1280f10811</t>
  </si>
  <si>
    <t>96.40.88.221</t>
  </si>
  <si>
    <t>R_Z91VPpAPMAkfFkJ</t>
  </si>
  <si>
    <t>61fd5d29-195b-5448-9c2d-6e7248770898</t>
  </si>
  <si>
    <t>73.16.36.26</t>
  </si>
  <si>
    <t>R_2VsFeRdmijjcOrX</t>
  </si>
  <si>
    <t>61fd5dbc-2458-d31a-51af-32aa1911f0ac</t>
  </si>
  <si>
    <t>206.72.253.42</t>
  </si>
  <si>
    <t>R_2zBJmTewvAMU53L</t>
  </si>
  <si>
    <t>61fd5c60-3937-4d13-e719-8d3797215646</t>
  </si>
  <si>
    <t>174.246.136.84</t>
  </si>
  <si>
    <t>R_1mDEgEnPg3eoLrw</t>
  </si>
  <si>
    <t>61fd5fa9-65e3-655f-ec30-6bf38e863000</t>
  </si>
  <si>
    <t>69.128.159.96</t>
  </si>
  <si>
    <t>R_3EpavpByIkcL1Ci</t>
  </si>
  <si>
    <t>61fd5ba2-0439-bcd9-f191-59bed56f9f6d</t>
  </si>
  <si>
    <t>108.68.115.122</t>
  </si>
  <si>
    <t>R_3ekRLQOUoHi6C8j</t>
  </si>
  <si>
    <t>61fd5e52-7411-8856-d1ba-86477db53e40</t>
  </si>
  <si>
    <t>107.140.188.212</t>
  </si>
  <si>
    <t>R_3vYWdKSWJfP39QZ</t>
  </si>
  <si>
    <t>61fd5e9a-d513-6e99-b1ed-32919036fdc2</t>
  </si>
  <si>
    <t>71.215.201.30</t>
  </si>
  <si>
    <t>R_sv5aUuolkgSUdS9</t>
  </si>
  <si>
    <t>61fd5b55-8db4-a230-9744-a787f9342f4e</t>
  </si>
  <si>
    <t>172.58.21.99</t>
  </si>
  <si>
    <t>R_1rqu2NrlpQ3D4V4</t>
  </si>
  <si>
    <t>61fd5f26-7d60-eb59-f416-54a5c0d87af9</t>
  </si>
  <si>
    <t>160.87.89.243</t>
  </si>
  <si>
    <t>R_1pKVUcL0sBV9dBD</t>
  </si>
  <si>
    <t>61fd5c7f-fef7-db6e-fe9d-2a683d7e9cfb</t>
  </si>
  <si>
    <t>174.253.129.126</t>
  </si>
  <si>
    <t>R_1lsEhoZAxtXf5He</t>
  </si>
  <si>
    <t>61fd5867-522e-4323-ca66-3fd306b1b0c4</t>
  </si>
  <si>
    <t>72.51.231.169</t>
  </si>
  <si>
    <t>R_2ab0W99Slkfhcua</t>
  </si>
  <si>
    <t>61fd5e43-3bc2-23d7-a3f7-4fa3e80fb047</t>
  </si>
  <si>
    <t>98.115.120.226</t>
  </si>
  <si>
    <t>R_24PjunAOzKuizg3</t>
  </si>
  <si>
    <t>61fd5e1d-6e61-6bcb-9a69-6af0c5576bdc</t>
  </si>
  <si>
    <t>67.171.173.207</t>
  </si>
  <si>
    <t>R_9tNPyYVcA6fGbyF</t>
  </si>
  <si>
    <t>61fd5ef2-138e-56d0-66a5-f2c67beb83b5</t>
  </si>
  <si>
    <t>71.227.64.39</t>
  </si>
  <si>
    <t>R_yVp7BrI0ZN2XvY5</t>
  </si>
  <si>
    <t>61fd5bfb-4d81-9ade-ba1a-d14d5934b895</t>
  </si>
  <si>
    <t>174.203.104.55</t>
  </si>
  <si>
    <t>R_2tLFS6IYSs9ClVJ</t>
  </si>
  <si>
    <t>61fd5ee9-fc1e-f579-2e24-3b64c83aa5df</t>
  </si>
  <si>
    <t>38.19.176.91</t>
  </si>
  <si>
    <t>R_Q0q4fXSdn9MAzkd</t>
  </si>
  <si>
    <t>61fd5c99-94c6-5ae6-363b-2974e3f931b7</t>
  </si>
  <si>
    <t>107.138.42.246</t>
  </si>
  <si>
    <t>R_21uNp0V8ZiOjn9g</t>
  </si>
  <si>
    <t>61fd5f16-8333-9b28-25e0-3d3929f4c6d4</t>
  </si>
  <si>
    <t>68.55.56.216</t>
  </si>
  <si>
    <t>R_1Ebb1h3TGrX29Uu</t>
  </si>
  <si>
    <t>61fd5ee4-d54a-c168-bd9a-e011a4e8398d</t>
  </si>
  <si>
    <t>45.23.150.180</t>
  </si>
  <si>
    <t>R_Xhx7M51p6WFgbHb</t>
  </si>
  <si>
    <t>61fd5e6e-0a03-5726-2265-3e83052b1c4f</t>
  </si>
  <si>
    <t>98.171.4.154</t>
  </si>
  <si>
    <t>R_3EZjsfcRTt94I2o</t>
  </si>
  <si>
    <t>61fd5eaa-cad2-f88d-e2fd-3d76d1ec9506</t>
  </si>
  <si>
    <t>73.188.230.39</t>
  </si>
  <si>
    <t>R_2pSnUNwZUubSGAI</t>
  </si>
  <si>
    <t>61fd5f4c-d58c-38d3-203a-03a12053fc6e</t>
  </si>
  <si>
    <t>172.58.227.112</t>
  </si>
  <si>
    <t>R_3EYiq3MdZVlKeKl</t>
  </si>
  <si>
    <t>61fd5fa5-f7dc-75e1-182a-17a715ddec9a</t>
  </si>
  <si>
    <t>71.121.226.82</t>
  </si>
  <si>
    <t>R_1FE8A94ZLlWqOCp</t>
  </si>
  <si>
    <t>61fd5ae9-a912-6dd3-4830-eb37b0720cf2</t>
  </si>
  <si>
    <t>107.127.49.24</t>
  </si>
  <si>
    <t>R_3Dw4JJGoOgN1cPN</t>
  </si>
  <si>
    <t>61fd5f7e-b56f-0555-1a30-991646142f1b</t>
  </si>
  <si>
    <t>68.37.114.253</t>
  </si>
  <si>
    <t>R_2OUYZ1ZnDdZr7S0</t>
  </si>
  <si>
    <t>61fd5ce4-021f-4554-ebad-46ba225ea383</t>
  </si>
  <si>
    <t>184.101.107.187</t>
  </si>
  <si>
    <t>R_3NRn4KVLOSayPd6</t>
  </si>
  <si>
    <t>61fd5bf6-6f88-0236-8731-7c5329ccfc98</t>
  </si>
  <si>
    <t>47.184.69.159</t>
  </si>
  <si>
    <t>R_tXSF4tdvu9k8IIV</t>
  </si>
  <si>
    <t>61fd5e8f-45ef-79a0-6bf5-931a7aec7615</t>
  </si>
  <si>
    <t>12.49.98.90</t>
  </si>
  <si>
    <t>R_11aTl6qyB3mAqmd</t>
  </si>
  <si>
    <t>61fd5de4-0f41-3c27-0645-f004e2783535</t>
  </si>
  <si>
    <t>47.195.24.237</t>
  </si>
  <si>
    <t>R_3rVE20HLeO8Qs0H</t>
  </si>
  <si>
    <t>61fd5d93-8b35-7111-583c-591e7a95666c</t>
  </si>
  <si>
    <t>50.73.29.9</t>
  </si>
  <si>
    <t>R_cOxNKI1D8o0woaB</t>
  </si>
  <si>
    <t>61fd5ca1-eb77-13b2-a99e-69b3aa4a6510</t>
  </si>
  <si>
    <t>72.169.80.41</t>
  </si>
  <si>
    <t>R_DFXhBwYmo1nSj29</t>
  </si>
  <si>
    <t>61fd5e31-7fcf-d4bb-d637-2385c3a2028c</t>
  </si>
  <si>
    <t>192.24.153.188</t>
  </si>
  <si>
    <t>R_3GcynB2hGOCG4ao</t>
  </si>
  <si>
    <t>61fd5c98-90d6-8653-d834-0645f606cc9e</t>
  </si>
  <si>
    <t>47.216.69.185</t>
  </si>
  <si>
    <t>R_3ezwLegkla3U3Lz</t>
  </si>
  <si>
    <t>61fd5e29-7025-706c-e6d0-b7dbae4fcd2c</t>
  </si>
  <si>
    <t>76.26.173.248</t>
  </si>
  <si>
    <t>R_1cSrZOujxlEDRYJ</t>
  </si>
  <si>
    <t>61fd5eac-0321-38e8-c858-a2f019b21ffd</t>
  </si>
  <si>
    <t>24.72.196.215</t>
  </si>
  <si>
    <t>R_3D6p2axwmwgTnl9</t>
  </si>
  <si>
    <t>61fd5dc5-1f9d-a35f-101f-b265dd553799</t>
  </si>
  <si>
    <t>76.127.189.173</t>
  </si>
  <si>
    <t>R_25Zu6LjXwxoP9ZX</t>
  </si>
  <si>
    <t>61fd5e56-0e1f-fe5d-6558-b739735a182d</t>
  </si>
  <si>
    <t>104.28.85.238</t>
  </si>
  <si>
    <t>R_2P4KY8IeUFwkv6s</t>
  </si>
  <si>
    <t>61fd5dfd-75e3-ebed-efa5-3208e1e1d207</t>
  </si>
  <si>
    <t>173.24.166.34</t>
  </si>
  <si>
    <t>R_307sT7uQGOKQ1yg</t>
  </si>
  <si>
    <t>61fd5b7e-be82-b943-c9d4-07e0d0c66e90</t>
  </si>
  <si>
    <t>173.172.186.127</t>
  </si>
  <si>
    <t>R_3n0fojotpafaUrB</t>
  </si>
  <si>
    <t>61fd5e23-c528-f1ea-20a4-cb45be5efb24</t>
  </si>
  <si>
    <t>174.101.151.20</t>
  </si>
  <si>
    <t>R_3rThK4aP1rt8B2P</t>
  </si>
  <si>
    <t>61fd5f37-bf18-5554-6ba4-b559db889fe3</t>
  </si>
  <si>
    <t>73.206.13.212</t>
  </si>
  <si>
    <t>R_3R2CGfnP7psoJdg</t>
  </si>
  <si>
    <t>61fd5e0f-90ca-9c2b-6b31-2e076f9a1d51</t>
  </si>
  <si>
    <t>184.176.74.89</t>
  </si>
  <si>
    <t>R_3EhH7i9e7OlSLMy</t>
  </si>
  <si>
    <t>61fd5d4b-0d6c-2653-1aef-35c96a14b7da</t>
  </si>
  <si>
    <t>99.114.146.114</t>
  </si>
  <si>
    <t>R_1DGN8BbtRem2ola</t>
  </si>
  <si>
    <t>61fd5e8b-5c6b-9ac9-f66b-b94a237942ab</t>
  </si>
  <si>
    <t>166.181.81.169</t>
  </si>
  <si>
    <t>R_3EKG1iET95FQHmY</t>
  </si>
  <si>
    <t>61fd5d1d-343a-b53b-5783-20a95a74bfc6</t>
  </si>
  <si>
    <t>75.81.217.199</t>
  </si>
  <si>
    <t>R_3PH4KEyeEfQLz3K</t>
  </si>
  <si>
    <t>61fd5ee4-dd53-4609-95b4-2bd72c83f915</t>
  </si>
  <si>
    <t>69.3.181.5</t>
  </si>
  <si>
    <t>R_1nTvP9r4MuBYErn</t>
  </si>
  <si>
    <t>61fd5d57-d4b4-fe6b-829e-377bc1a4d8a4</t>
  </si>
  <si>
    <t>76.120.143.131</t>
  </si>
  <si>
    <t>R_1IBpzhsNa4amuog</t>
  </si>
  <si>
    <t>61fd5cb4-0cc9-350c-5e5f-79665df5ebba</t>
  </si>
  <si>
    <t>107.116.89.61</t>
  </si>
  <si>
    <t>R_2Yh79uCLEhd2XRU</t>
  </si>
  <si>
    <t>61fd5c66-16bf-a966-4647-1ac54fba217e</t>
  </si>
  <si>
    <t>174.250.177.50</t>
  </si>
  <si>
    <t>R_3JaeAs9HweTMSCZ</t>
  </si>
  <si>
    <t>61fd5e95-594b-337f-da41-e5412bf025c0</t>
  </si>
  <si>
    <t>173.245.153.129</t>
  </si>
  <si>
    <t>R_1rPb23jUREnc0nU</t>
  </si>
  <si>
    <t>61fd5e0f-e934-e942-c60f-8aa4a3142869</t>
  </si>
  <si>
    <t>74.78.185.229</t>
  </si>
  <si>
    <t>R_3k1hgt9H1K3AwKs</t>
  </si>
  <si>
    <t>61fd5e53-b9c7-a353-8c7f-11f1a2d09219</t>
  </si>
  <si>
    <t>12.152.121.162</t>
  </si>
  <si>
    <t>R_1riyZRbaQeloBZ1</t>
  </si>
  <si>
    <t>61fd5d92-f594-8858-4f3b-c8cdc25df636</t>
  </si>
  <si>
    <t>166.181.81.154</t>
  </si>
  <si>
    <t>R_2S1vhQA78jzeWDy</t>
  </si>
  <si>
    <t>61fd5d43-bc0e-3a01-5cd5-7ad3fc9b019d</t>
  </si>
  <si>
    <t>172.58.109.252</t>
  </si>
  <si>
    <t>R_3L1rb6GNr3IaeJn</t>
  </si>
  <si>
    <t>61fd5b93-32f0-25df-95d1-3cfdea8e4064</t>
  </si>
  <si>
    <t>104.181.1.103</t>
  </si>
  <si>
    <t>R_2vYzD1Aoy6Ydlg8</t>
  </si>
  <si>
    <t>61fd5e0c-3e47-0bdf-ad24-59f21341eb5f</t>
  </si>
  <si>
    <t>76.9.170.190</t>
  </si>
  <si>
    <t>R_1q9BdvUzia4mZnY</t>
  </si>
  <si>
    <t>61fd5eaf-942a-0719-b686-253d93a6409d</t>
  </si>
  <si>
    <t>74.73.252.125</t>
  </si>
  <si>
    <t>R_2w7v7iYMhVqSnSC</t>
  </si>
  <si>
    <t>61fd58b4-1408-b9cf-2453-a1623ea15f6f</t>
  </si>
  <si>
    <t>73.91.154.249</t>
  </si>
  <si>
    <t>R_23aFHDlvaXq0S8X</t>
  </si>
  <si>
    <t>61fd5e6b-111d-d67c-00c1-81e14ddfc25e</t>
  </si>
  <si>
    <t>74.131.23.141</t>
  </si>
  <si>
    <t>R_3QEMzZn0ODBmxS8</t>
  </si>
  <si>
    <t>61fd5e4d-d82e-c660-1419-bb3bbc889904</t>
  </si>
  <si>
    <t>67.1.112.248</t>
  </si>
  <si>
    <t>R_2dDZUenHbIT00YE</t>
  </si>
  <si>
    <t>61fd5d9f-38dc-d4f7-f8e8-47c627a24c3f</t>
  </si>
  <si>
    <t>104.63.86.24</t>
  </si>
  <si>
    <t>R_d4sXZ0rb8uybpPH</t>
  </si>
  <si>
    <t>61fd5f0d-4cb0-fa01-b4f0-3fe9e3c470ea</t>
  </si>
  <si>
    <t>167.224.198.205</t>
  </si>
  <si>
    <t>R_xAgUDJmMCOJoRlT</t>
  </si>
  <si>
    <t>61fd5e96-f702-c3de-e2ba-99fa23fd2c93</t>
  </si>
  <si>
    <t>67.61.127.25</t>
  </si>
  <si>
    <t>R_3s0J1arZy2PFmOv</t>
  </si>
  <si>
    <t>61fd5e51-bb61-92cc-6aa2-c25cc98b221d</t>
  </si>
  <si>
    <t>76.229.185.176</t>
  </si>
  <si>
    <t>R_1K3J9YbfjIp21nY</t>
  </si>
  <si>
    <t>61fd5e5f-3403-6db6-8633-afbe2db22ab5</t>
  </si>
  <si>
    <t>73.71.206.226</t>
  </si>
  <si>
    <t>R_1FtcYMv9QcuG4H8</t>
  </si>
  <si>
    <t>61fd5e6c-fe3f-48a8-e77f-735886b32ce0</t>
  </si>
  <si>
    <t>107.197.135.161</t>
  </si>
  <si>
    <t>R_25LbyG4Uh0XHFKd</t>
  </si>
  <si>
    <t>61fd5d93-3f92-47b9-bec9-ecf419d0a60d</t>
  </si>
  <si>
    <t>32.211.23.233</t>
  </si>
  <si>
    <t>R_3g6nWxJvBDOjMc2</t>
  </si>
  <si>
    <t>61fd600a-fc50-1afe-bdf9-9034687c5b90</t>
  </si>
  <si>
    <t>108.80.236.93</t>
  </si>
  <si>
    <t>R_3m3oiBZUxXHCNxh</t>
  </si>
  <si>
    <t>61fd5b0a-60fc-e5d1-c5d6-c2960919e800</t>
  </si>
  <si>
    <t>69.204.49.164</t>
  </si>
  <si>
    <t>R_1TirVE0GkelTi5r</t>
  </si>
  <si>
    <t>61fd5e59-6066-861a-1867-0d680477def4</t>
  </si>
  <si>
    <t>184.56.231.138</t>
  </si>
  <si>
    <t>R_BSvp63uWUeUEI13</t>
  </si>
  <si>
    <t>61fd5d1d-884e-ce2c-e3d7-871796727d05</t>
  </si>
  <si>
    <t>172.5.74.9</t>
  </si>
  <si>
    <t>R_32LxOr3vGqUDy3a</t>
  </si>
  <si>
    <t>61fd5c66-a3ca-8ff9-2c8e-0008d80e35c2</t>
  </si>
  <si>
    <t>98.215.139.244</t>
  </si>
  <si>
    <t>R_1LwlprCPo0aCnGK</t>
  </si>
  <si>
    <t>61fd5d38-bede-d24e-2ab6-a23a661ef8dd</t>
  </si>
  <si>
    <t>72.47.76.195</t>
  </si>
  <si>
    <t>R_2dQgEI2l1vp5DCY</t>
  </si>
  <si>
    <t>Hispanic,Native American or Indigenous</t>
  </si>
  <si>
    <t>61fd5eea-3814-ed69-ff57-f67116d37ed7</t>
  </si>
  <si>
    <t>76.31.179.142</t>
  </si>
  <si>
    <t>R_2BaDKeMmrXXb8lZ</t>
  </si>
  <si>
    <t>61fd5cad-731a-f422-1e65-e638f435540d</t>
  </si>
  <si>
    <t>98.11.132.235</t>
  </si>
  <si>
    <t>R_2qEIPYq9DI3eDGc</t>
  </si>
  <si>
    <t>61fd5e4a-ce1c-0015-0153-309a3e9242e7</t>
  </si>
  <si>
    <t>72.204.60.99</t>
  </si>
  <si>
    <t>R_1lsjTE85KhStFcK</t>
  </si>
  <si>
    <t>61fd5cce-061e-5be1-2fc7-271e581bbd1f</t>
  </si>
  <si>
    <t>172.58.109.55</t>
  </si>
  <si>
    <t>R_1NEYkBW3mHD27Do</t>
  </si>
  <si>
    <t>61fd5e20-8800-5cdb-af54-05aa5a75af39</t>
  </si>
  <si>
    <t>47.135.106.132</t>
  </si>
  <si>
    <t>R_SC8AXe7dLgLadyx</t>
  </si>
  <si>
    <t>61fd5f17-9b7a-06bc-c681-934e8196b2a3</t>
  </si>
  <si>
    <t>68.10.195.76</t>
  </si>
  <si>
    <t>R_2tDNNkioZG3SHX7</t>
  </si>
  <si>
    <t>61fd602e-9aae-d580-f373-f30668d23964</t>
  </si>
  <si>
    <t>98.179.101.175</t>
  </si>
  <si>
    <t>R_1FJ5H9BZRC2rM02</t>
  </si>
  <si>
    <t>61fd5d68-3684-914b-25be-0150eb06715f</t>
  </si>
  <si>
    <t>72.230.233.34</t>
  </si>
  <si>
    <t>R_2QnS3RaodBCKnAj</t>
  </si>
  <si>
    <t>61fd5f30-74f6-91ff-2a4d-92b6932ab29f</t>
  </si>
  <si>
    <t>173.218.241.124</t>
  </si>
  <si>
    <t>R_2rADf2aYsBNmpHN</t>
  </si>
  <si>
    <t>61fd5c64-32a2-5b94-1c8e-8711494cdc2d</t>
  </si>
  <si>
    <t>170.205.146.29</t>
  </si>
  <si>
    <t>R_YPLi8cWT4zC8t7b</t>
  </si>
  <si>
    <t>61fd5e0c-86e5-ac61-488a-cc5f04dc94e7</t>
  </si>
  <si>
    <t>75.107.50.87</t>
  </si>
  <si>
    <t>R_2rw4hIsn96H0pKs</t>
  </si>
  <si>
    <t>61fd601b-5993-20c3-ef55-c42d22aaaa40</t>
  </si>
  <si>
    <t>99.91.173.49</t>
  </si>
  <si>
    <t>R_27BtbsK01lWwomC</t>
  </si>
  <si>
    <t>61fd6072-e6ee-5d65-279f-564f25403f68</t>
  </si>
  <si>
    <t>100.6.99.207</t>
  </si>
  <si>
    <t>R_Rmek9u0Ngxq5E89</t>
  </si>
  <si>
    <t>61fd5fa0-8be7-cd7a-70bb-219e0a64b703</t>
  </si>
  <si>
    <t>24.31.7.30</t>
  </si>
  <si>
    <t>R_2CfGEjkk52EMI2E</t>
  </si>
  <si>
    <t>61fd5e3b-0ea1-6324-9827-dd77571b9261</t>
  </si>
  <si>
    <t>24.240.73.0</t>
  </si>
  <si>
    <t>R_DHrsuOkaw3URUWd</t>
  </si>
  <si>
    <t>61fd5b6b-ac88-be2b-1509-b7a4c1b0ca52</t>
  </si>
  <si>
    <t>107.77.189.25</t>
  </si>
  <si>
    <t>R_DrdR58Bbwhm10jv</t>
  </si>
  <si>
    <t>61fd5e33-04c4-a852-35f2-6034bf3a59f7</t>
  </si>
  <si>
    <t>174.215.160.22</t>
  </si>
  <si>
    <t>R_SSQV02jSW7PqUvf</t>
  </si>
  <si>
    <t>61fd5f8b-623c-0556-a861-da810e65e780</t>
  </si>
  <si>
    <t>72.184.128.43</t>
  </si>
  <si>
    <t>R_1M6uDTeMWpVxokb</t>
  </si>
  <si>
    <t>61fd5f35-6e5c-0f36-44f3-5aa2eb054e26</t>
  </si>
  <si>
    <t>73.32.224.86</t>
  </si>
  <si>
    <t>R_3sv0yTL8ivzu1po</t>
  </si>
  <si>
    <t>61fd5ef5-2f6c-3804-ebc3-e36cc0adaed9</t>
  </si>
  <si>
    <t>24.62.170.92</t>
  </si>
  <si>
    <t>R_3D0AhiF4RHS64P3</t>
  </si>
  <si>
    <t>61fd5d55-7811-ecad-fdbf-4cd7d3854c82</t>
  </si>
  <si>
    <t>70.172.90.250</t>
  </si>
  <si>
    <t>R_3GdjF5li2kDwB9y</t>
  </si>
  <si>
    <t>61fd5f51-f5a1-be78-b042-1c799a3bfd51</t>
  </si>
  <si>
    <t>75.107.56.77</t>
  </si>
  <si>
    <t>R_ym9BTkLV90nSWRP</t>
  </si>
  <si>
    <t>61fd5f1b-aeb6-aea4-071a-770ace27b37f</t>
  </si>
  <si>
    <t>74.214.41.58</t>
  </si>
  <si>
    <t>R_2VPcZE1NdCXtkYn</t>
  </si>
  <si>
    <t>61fd5cdf-d700-a2f7-f5fd-23a9600b4254</t>
  </si>
  <si>
    <t>107.15.214.244</t>
  </si>
  <si>
    <t>R_3L7cYasgZeKJGEx</t>
  </si>
  <si>
    <t>61fd5dbe-a251-b8d2-736d-b1cd8007084b</t>
  </si>
  <si>
    <t>204.85.209.209</t>
  </si>
  <si>
    <t>R_31XkyTge5YUxmIZ</t>
  </si>
  <si>
    <t>61fd5cc9-df95-8bb7-0da1-9e6825654418</t>
  </si>
  <si>
    <t>107.212.106.220</t>
  </si>
  <si>
    <t>R_2aeHCuCu00OwKa8</t>
  </si>
  <si>
    <t>61fd5efa-9668-0412-afa1-5751ff549982</t>
  </si>
  <si>
    <t>108.11.157.41</t>
  </si>
  <si>
    <t>R_1XqxpLtL2D21KTL</t>
  </si>
  <si>
    <t>61fd5da6-d8e5-3f87-7b7e-30371ca20fe6</t>
  </si>
  <si>
    <t>174.215.134.238</t>
  </si>
  <si>
    <t>R_31o6FRzzyqBHd4d</t>
  </si>
  <si>
    <t>61fd5a85-cb2e-96a5-6c14-f9a766384182</t>
  </si>
  <si>
    <t>66.168.140.219</t>
  </si>
  <si>
    <t>R_32W6pYTxKnkMNii</t>
  </si>
  <si>
    <t>61fd607c-3b78-6324-f84e-e70696b20d03</t>
  </si>
  <si>
    <t>69.140.36.147</t>
  </si>
  <si>
    <t>R_3RvKZNqQWNGyIn9</t>
  </si>
  <si>
    <t>61fd5d39-f202-fbdf-ff0e-d12a2c9562e1</t>
  </si>
  <si>
    <t>100.15.26.52</t>
  </si>
  <si>
    <t>R_33CgKhz9tsnbMz4</t>
  </si>
  <si>
    <t>61fd5e7d-4335-e5f5-75c3-677a60192d95</t>
  </si>
  <si>
    <t>172.58.83.38</t>
  </si>
  <si>
    <t>R_2vYfGikvIcBiYli</t>
  </si>
  <si>
    <t>61fd5cc1-4696-58cc-08f0-348c6410f413</t>
  </si>
  <si>
    <t>174.215.188.233</t>
  </si>
  <si>
    <t>R_3oLpJZUobn0iOJ3</t>
  </si>
  <si>
    <t>61fd5f9c-27e8-c4d3-f6db-fe658c72ccfc</t>
  </si>
  <si>
    <t>45.49.137.24</t>
  </si>
  <si>
    <t>R_WwcJJwkM6bqkMPT</t>
  </si>
  <si>
    <t>61fd5a0d-9158-3bbb-8d37-459fb4274c75</t>
  </si>
  <si>
    <t>24.99.57.247</t>
  </si>
  <si>
    <t>R_3nHhtgHsEthOGpg</t>
  </si>
  <si>
    <t>61fd5fdc-58d4-8a59-a748-92a4b788d0fa</t>
  </si>
  <si>
    <t>75.136.90.67</t>
  </si>
  <si>
    <t>R_3CBk0Iq4EXvEWsy</t>
  </si>
  <si>
    <t>61fd5fe3-9a27-2c56-285f-60d0502f6c1d</t>
  </si>
  <si>
    <t>108.39.106.251</t>
  </si>
  <si>
    <t>R_3PAgDVTLYdrWM5q</t>
  </si>
  <si>
    <t>61fd5fde-07fe-79c4-18fc-5b86c985977b</t>
  </si>
  <si>
    <t>99.13.118.79</t>
  </si>
  <si>
    <t>R_3nOcC1h5BOosPMq</t>
  </si>
  <si>
    <t>61fd5ec0-3e20-66a1-317e-c29ebe7e5fe7</t>
  </si>
  <si>
    <t>162.194.18.117</t>
  </si>
  <si>
    <t>R_6i2jp1MqfzazgSR</t>
  </si>
  <si>
    <t>61fd5ef3-3b2b-bf24-fc5c-6c950cea010e</t>
  </si>
  <si>
    <t>24.3.189.128</t>
  </si>
  <si>
    <t>R_24ph7Up0zOit1Ip</t>
  </si>
  <si>
    <t>61fd5e64-d275-5030-a4a5-cce8ed905481</t>
  </si>
  <si>
    <t>172.58.231.0</t>
  </si>
  <si>
    <t>R_3L6fUJj6ygcMgUU</t>
  </si>
  <si>
    <t>61fd6069-7775-eda8-1cb4-b586fa9cc07a</t>
  </si>
  <si>
    <t>71.114.129.92</t>
  </si>
  <si>
    <t>R_3jZCOf9eSAgyHYf</t>
  </si>
  <si>
    <t>61fd5e91-6a8d-a779-d433-8976f9d4cab0</t>
  </si>
  <si>
    <t>107.77.203.99</t>
  </si>
  <si>
    <t>R_2qgfLkaBwsR7FcI</t>
  </si>
  <si>
    <t>61fd602e-24ee-3dd8-ecce-5564bade2872</t>
  </si>
  <si>
    <t>66.26.69.227</t>
  </si>
  <si>
    <t>R_2TGyy1lLVP2eFv5</t>
  </si>
  <si>
    <t>61fd5d5a-f74b-b597-4c22-3ad985bc1c2e</t>
  </si>
  <si>
    <t>98.239.30.40</t>
  </si>
  <si>
    <t>R_1Oy55PUwDEz451W</t>
  </si>
  <si>
    <t>61fd5e7e-01c3-2895-4378-42d26d539c2a</t>
  </si>
  <si>
    <t>104.225.186.127</t>
  </si>
  <si>
    <t>R_31Y5J9NkLDqVaTq</t>
  </si>
  <si>
    <t>61fd5fee-c05b-f413-5838-98ed5fba1450</t>
  </si>
  <si>
    <t>24.189.48.42</t>
  </si>
  <si>
    <t>R_2R302QOt6zh7An4</t>
  </si>
  <si>
    <t>61fd5fd7-e247-fb95-e4b8-3423011cceea</t>
  </si>
  <si>
    <t>47.183.234.136</t>
  </si>
  <si>
    <t>R_zYyPO9mSWuriv8B</t>
  </si>
  <si>
    <t>61fd5d80-25eb-1de6-d701-620d0b4dc1a2</t>
  </si>
  <si>
    <t>71.235.42.115</t>
  </si>
  <si>
    <t>R_1gkDO25Tc3uc9Rc</t>
  </si>
  <si>
    <t>61fd5faf-ba55-7326-fb14-2f05d5897cb5</t>
  </si>
  <si>
    <t>68.103.125.15</t>
  </si>
  <si>
    <t>R_3OeLlW0jeHE6gA1</t>
  </si>
  <si>
    <t>61fd5ab4-84ba-5e18-b062-1ed5cd7b57a0</t>
  </si>
  <si>
    <t>172.58.193.195</t>
  </si>
  <si>
    <t>R_1Xjc9trQquccoNj</t>
  </si>
  <si>
    <t>61fd5f1e-9088-7741-196e-8360e2604825</t>
  </si>
  <si>
    <t>12.13.232.122</t>
  </si>
  <si>
    <t>R_1H6JNKTgLVdbUTH</t>
  </si>
  <si>
    <t>61fd5dc3-cd96-fb42-ae46-f3ce7c2e742d</t>
  </si>
  <si>
    <t>174.255.130.10</t>
  </si>
  <si>
    <t>R_3dSLYc2ING0oPJw</t>
  </si>
  <si>
    <t>61fd5fc1-efb3-a86b-787f-20a29608ee7b</t>
  </si>
  <si>
    <t>104.162.164.211</t>
  </si>
  <si>
    <t>R_ZlyYr2NxBFskUwh</t>
  </si>
  <si>
    <t>61fd606c-f2a2-bbc5-f8fa-9b0c88cad3cf</t>
  </si>
  <si>
    <t>104.251.79.1</t>
  </si>
  <si>
    <t>R_9u8Yq2heHq7ozfj</t>
  </si>
  <si>
    <t>61fd5f38-ff42-b296-9313-cbfe1f6321ff</t>
  </si>
  <si>
    <t>75.177.218.197</t>
  </si>
  <si>
    <t>R_2EoXlf3FEiNM6WT</t>
  </si>
  <si>
    <t>61fd5e19-3d1d-d323-d751-765a8e3b1173</t>
  </si>
  <si>
    <t>169.139.19.109</t>
  </si>
  <si>
    <t>R_2b3Ema73jYGDgwY</t>
  </si>
  <si>
    <t>61fd5f2b-f7b0-9d00-9ab4-8cb7e0159ccd</t>
  </si>
  <si>
    <t>73.152.18.179</t>
  </si>
  <si>
    <t>R_3qlnUkP7v0sLNRx</t>
  </si>
  <si>
    <t>61fd5ea1-7194-d63e-2e60-3a3396e6acea</t>
  </si>
  <si>
    <t>174.130.50.186</t>
  </si>
  <si>
    <t>R_2ElQDFMoIfZkkv9</t>
  </si>
  <si>
    <t>61fd60b5-b52b-38ab-a9bd-a8e5e43d2d25</t>
  </si>
  <si>
    <t>45.21.54.62</t>
  </si>
  <si>
    <t>R_2YIXE7OmPUi4zlb</t>
  </si>
  <si>
    <t>61fd5e29-ccd8-a17c-8a63-8ab7f1b6610c</t>
  </si>
  <si>
    <t>67.9.186.121</t>
  </si>
  <si>
    <t>R_WAjuxpb0zYuJzK9</t>
  </si>
  <si>
    <t>61fd5f7d-488c-a91e-9b80-0f7201f94a9c</t>
  </si>
  <si>
    <t>107.88.177.54</t>
  </si>
  <si>
    <t>R_1nVd8H1mjefCF6h</t>
  </si>
  <si>
    <t>61fd5fe2-17c9-850f-80e6-944861ad6118</t>
  </si>
  <si>
    <t>69.30.160.162</t>
  </si>
  <si>
    <t>R_BXLPU2jKoQ3isRb</t>
  </si>
  <si>
    <t>61fd5e62-d6c6-dfd3-07c7-34a66521cdf2</t>
  </si>
  <si>
    <t>172.58.206.231</t>
  </si>
  <si>
    <t>R_Ok5UjLN82cG8Hi9</t>
  </si>
  <si>
    <t>61fd5f6f-9ee2-070c-c58d-6fe25edb9878</t>
  </si>
  <si>
    <t>216.139.103.51</t>
  </si>
  <si>
    <t>R_32KCU8AOUyVKXU0</t>
  </si>
  <si>
    <t>61fd5f1f-3165-255b-d547-c3e53cc16149</t>
  </si>
  <si>
    <t>98.219.164.214</t>
  </si>
  <si>
    <t>R_u22VyzXIxpio5bP</t>
  </si>
  <si>
    <t>61fd60d2-f507-983d-0c4a-6f6bc48df5e0</t>
  </si>
  <si>
    <t>69.120.220.157</t>
  </si>
  <si>
    <t>R_1o0GgObkycATAZ2</t>
  </si>
  <si>
    <t>61fd5c56-9ad5-ba74-fdfd-3112c2baf488</t>
  </si>
  <si>
    <t>71.215.157.13</t>
  </si>
  <si>
    <t>R_cN3xLuT67slQ2ad</t>
  </si>
  <si>
    <t>61fd5d44-bd03-512b-6e31-1ccd911b6412</t>
  </si>
  <si>
    <t>174.206.231.24</t>
  </si>
  <si>
    <t>R_3is99NbjfoautjJ</t>
  </si>
  <si>
    <t>61fd5fa9-ac5e-0795-5352-e83cd4e84080</t>
  </si>
  <si>
    <t>74.101.252.88</t>
  </si>
  <si>
    <t>R_2vdIzNmjyuUmy5H</t>
  </si>
  <si>
    <t>61fd6037-0fd7-3b25-9338-51808641c51e</t>
  </si>
  <si>
    <t>172.58.44.240</t>
  </si>
  <si>
    <t>R_1d5hMYmJYF0lpWr</t>
  </si>
  <si>
    <t>61fd604a-0cb8-01cf-8d32-7a50fece70ef</t>
  </si>
  <si>
    <t>184.190.122.52</t>
  </si>
  <si>
    <t>R_2CE4ArtslKfxmo6</t>
  </si>
  <si>
    <t>61fd5ee3-e51c-956e-360d-0c1b67cd0337</t>
  </si>
  <si>
    <t>50.81.219.56</t>
  </si>
  <si>
    <t>R_2TueuECNAsKMEvs</t>
  </si>
  <si>
    <t>61fd5e73-6da2-aa12-06cf-096b12869d76</t>
  </si>
  <si>
    <t>166.205.209.34</t>
  </si>
  <si>
    <t>R_86VLjNjvz0iOOMV</t>
  </si>
  <si>
    <t>61fd5d5f-3cd6-8c82-12a5-2b09f03f29a6</t>
  </si>
  <si>
    <t>70.119.224.111</t>
  </si>
  <si>
    <t>R_yW0KxhihxOBUAMN</t>
  </si>
  <si>
    <t>61fd5c7f-8fdf-fa15-bdba-f91c47b98f91</t>
  </si>
  <si>
    <t>162.154.135.143</t>
  </si>
  <si>
    <t>R_12cekVAAvUUhhzV</t>
  </si>
  <si>
    <t>61fd6051-6f47-b288-0e0a-22bdabdf2097</t>
  </si>
  <si>
    <t>75.91.50.94</t>
  </si>
  <si>
    <t>R_3matu2KL1CqEjaj</t>
  </si>
  <si>
    <t>61fd5f84-64ef-3fe6-28b0-f4c6663d45b6</t>
  </si>
  <si>
    <t>50.242.26.41</t>
  </si>
  <si>
    <t>R_2WHGbMe4jYCVyMi</t>
  </si>
  <si>
    <t>61fd5c22-2dca-a664-e9a1-4784235bf7c7</t>
  </si>
  <si>
    <t>75.58.42.170</t>
  </si>
  <si>
    <t>R_2q3J5VNbhCwdeWd</t>
  </si>
  <si>
    <t>61fd6068-a8f6-e63f-7206-701560f93d62</t>
  </si>
  <si>
    <t>70.167.111.242</t>
  </si>
  <si>
    <t>R_1o1EsxFy9cbizxA</t>
  </si>
  <si>
    <t>61fd5f74-70f4-d640-5ebb-b29fd173e42f</t>
  </si>
  <si>
    <t>73.40.168.198</t>
  </si>
  <si>
    <t>R_1lozoTSDX2upFQ0</t>
  </si>
  <si>
    <t>61fd5e0f-d448-f775-ee7a-921bb9f3a6d4</t>
  </si>
  <si>
    <t>173.49.16.141</t>
  </si>
  <si>
    <t>R_5uUY5mM9qx93mA9</t>
  </si>
  <si>
    <t>61fd5dfe-ffb4-59b5-9a93-98386d9d81dc</t>
  </si>
  <si>
    <t>71.224.144.107</t>
  </si>
  <si>
    <t>R_tDpxlynevSOVPdD</t>
  </si>
  <si>
    <t>61fd5ec8-af18-03fb-6108-dc281ca8a00c</t>
  </si>
  <si>
    <t>72.49.203.194</t>
  </si>
  <si>
    <t>R_0BMJSMeQZErgzD3</t>
  </si>
  <si>
    <t>61fd5f64-9be4-4d9f-9fdb-b32d33fce662</t>
  </si>
  <si>
    <t>107.77.197.107</t>
  </si>
  <si>
    <t>R_3lrz26KiZAWUuCV</t>
  </si>
  <si>
    <t>61fd5f9e-ced5-e87c-b2e9-92e4a7a90173</t>
  </si>
  <si>
    <t>38.146.70.17</t>
  </si>
  <si>
    <t>R_2uWkKLkElJ8xMag</t>
  </si>
  <si>
    <t>61fd5c5d-87e9-710a-6f5d-fde3c53f5fd7</t>
  </si>
  <si>
    <t>184.58.178.152</t>
  </si>
  <si>
    <t>R_3PKOQiNRDmZX8Qj</t>
  </si>
  <si>
    <t>61fd5eba-72fc-15d0-ae44-f04de4ce6f7e</t>
  </si>
  <si>
    <t>98.229.254.57</t>
  </si>
  <si>
    <t>R_SNO24gK0hOlg8Df</t>
  </si>
  <si>
    <t>61fd604a-afe3-e72a-931e-a77b61181c72</t>
  </si>
  <si>
    <t>47.151.131.88</t>
  </si>
  <si>
    <t>R_3htmdXbmL2UgAS7</t>
  </si>
  <si>
    <t>61fd5d25-45b0-3e57-426c-1f2863988e7e</t>
  </si>
  <si>
    <t>76.173.77.231</t>
  </si>
  <si>
    <t>R_0V2E8UMG36dGRFL</t>
  </si>
  <si>
    <t>61fd60a8-5c68-27b0-e4ca-5cd08458807d</t>
  </si>
  <si>
    <t>68.119.37.19</t>
  </si>
  <si>
    <t>R_1QhJfsSRFy5Hoyn</t>
  </si>
  <si>
    <t>61fd5c4c-dd28-be4e-4d30-68c2c78115bb</t>
  </si>
  <si>
    <t>68.226.205.160</t>
  </si>
  <si>
    <t>R_3oAVOPr3KlZlTcF</t>
  </si>
  <si>
    <t>61fd60b3-ca9e-cb39-2846-a32643f98493</t>
  </si>
  <si>
    <t>74.111.36.206</t>
  </si>
  <si>
    <t>R_2COKC3ekY1jvg3x</t>
  </si>
  <si>
    <t>61fd6061-bf94-aca6-879c-cbc172d17e90</t>
  </si>
  <si>
    <t>108.219.229.98</t>
  </si>
  <si>
    <t>R_3RlluzgXm66EFMQ</t>
  </si>
  <si>
    <t>61fd5e48-ea8b-6170-5997-d977a7264251</t>
  </si>
  <si>
    <t>50.207.165.146</t>
  </si>
  <si>
    <t>R_XAtbDO19MyGnoc1</t>
  </si>
  <si>
    <t>61fd5ffc-77dd-5715-c3f5-d9a44774ca55</t>
  </si>
  <si>
    <t>107.2.136.191</t>
  </si>
  <si>
    <t>R_2DOixzUGWPBvbLk</t>
  </si>
  <si>
    <t>61fd5d80-cc70-776b-1686-679407349ec4</t>
  </si>
  <si>
    <t>47.25.178.121</t>
  </si>
  <si>
    <t>R_3ffU23Vji3Ug3PB</t>
  </si>
  <si>
    <t>61fd5fa1-dffc-f6ff-05b9-1cc924b255bb</t>
  </si>
  <si>
    <t>172.58.238.176</t>
  </si>
  <si>
    <t>R_1g8xnv3xcbtl9ax</t>
  </si>
  <si>
    <t>61fd60a0-3627-8b8f-1282-b05aac716f4b</t>
  </si>
  <si>
    <t>173.80.144.207</t>
  </si>
  <si>
    <t>R_3IQqr66R82p8tPf</t>
  </si>
  <si>
    <t>61fd5ef3-9144-b466-7e24-1288a020cbfe</t>
  </si>
  <si>
    <t>74.105.185.189</t>
  </si>
  <si>
    <t>R_PzXIb9NMBvdErkZ</t>
  </si>
  <si>
    <t>61fd6069-eab1-69c9-ccbf-2de2449f65c9</t>
  </si>
  <si>
    <t>70.173.54.173</t>
  </si>
  <si>
    <t>R_3KrOPqmTsrlgrkM</t>
  </si>
  <si>
    <t>61fd5dad-c19b-1a57-f07c-236b65f8ff3e</t>
  </si>
  <si>
    <t>99.30.61.239</t>
  </si>
  <si>
    <t>R_3QDdHr1bxsNqBUj</t>
  </si>
  <si>
    <t>61fd5f8c-edd3-8d91-e454-4ecbe41caf02</t>
  </si>
  <si>
    <t>74.132.174.20</t>
  </si>
  <si>
    <t>R_3e82MDYVxpExfxH</t>
  </si>
  <si>
    <t>61fd5c69-b701-01b4-f425-ee09a7e4545d</t>
  </si>
  <si>
    <t>24.59.254.6</t>
  </si>
  <si>
    <t>R_bDFeYAhPvs0BNS1</t>
  </si>
  <si>
    <t>61fd5b92-933d-40d5-60aa-2741f93ea491</t>
  </si>
  <si>
    <t>173.30.218.250</t>
  </si>
  <si>
    <t>R_2Tw20KJdKYc29dZ</t>
  </si>
  <si>
    <t>61fd6006-400b-279d-bfe1-3f3f61ddd962</t>
  </si>
  <si>
    <t>24.96.39.176</t>
  </si>
  <si>
    <t>R_9NahQ4Pq00aVDkB</t>
  </si>
  <si>
    <t>61fd5f86-33e3-c60e-425b-e15e973cc9ae</t>
  </si>
  <si>
    <t>172.58.237.43</t>
  </si>
  <si>
    <t>R_1i4Jdz4Lmy50QX9</t>
  </si>
  <si>
    <t>61fd5c20-cf65-292f-fd16-dd3292a408f1</t>
  </si>
  <si>
    <t>52.144.102.66</t>
  </si>
  <si>
    <t>R_1mEP6NbOcGvG1yU</t>
  </si>
  <si>
    <t>61fd5e5a-8438-6075-2285-949400fcb80f</t>
  </si>
  <si>
    <t>67.164.126.120</t>
  </si>
  <si>
    <t>R_2rtEWZYZa8MeoPD</t>
  </si>
  <si>
    <t>61fd61b1-d757-a4ed-0d7c-16d58a0d5064</t>
  </si>
  <si>
    <t>165.166.57.206</t>
  </si>
  <si>
    <t>R_2WPepe9TX5qmvjp</t>
  </si>
  <si>
    <t>61fd5f96-4f60-2529-ff28-fa654d31811a</t>
  </si>
  <si>
    <t>172.58.129.99</t>
  </si>
  <si>
    <t>R_28P5knvwTW4qbeC</t>
  </si>
  <si>
    <t>61fd6167-6777-5be3-4b40-b9397248b2c0</t>
  </si>
  <si>
    <t>172.58.16.88</t>
  </si>
  <si>
    <t>R_dmqnMXj78aPDBDP</t>
  </si>
  <si>
    <t>61fd607b-7666-ccd2-df48-f4002dd08809</t>
  </si>
  <si>
    <t>208.107.221.158</t>
  </si>
  <si>
    <t>R_BQDmCgYBQpISC5P</t>
  </si>
  <si>
    <t>61fd5b3f-ca2e-f4a7-023b-110164a54352</t>
  </si>
  <si>
    <t>74.131.196.108</t>
  </si>
  <si>
    <t>R_3nC4m1U8xRgK0vd</t>
  </si>
  <si>
    <t>61fd5e20-2c02-5571-ab95-b021ea809398</t>
  </si>
  <si>
    <t>23.116.194.112</t>
  </si>
  <si>
    <t>R_10DdSzfvPVvaOlh</t>
  </si>
  <si>
    <t>61fd5f9b-6ba0-0017-e16f-379c6ff27f6e</t>
  </si>
  <si>
    <t>174.57.191.87</t>
  </si>
  <si>
    <t>R_10JHdEEvL4hNgPf</t>
  </si>
  <si>
    <t>61fd6120-4cd1-5504-ab5c-d2f37302daa8</t>
  </si>
  <si>
    <t>173.27.137.155</t>
  </si>
  <si>
    <t>R_1PRUbtPNV1aartz</t>
  </si>
  <si>
    <t>61fd5b06-ea85-3f3c-632b-5cedfe4865d5</t>
  </si>
  <si>
    <t>24.45.103.173</t>
  </si>
  <si>
    <t>R_33vXDJvSfzPnxun</t>
  </si>
  <si>
    <t>61fd61d8-a895-6968-c2d4-202ec8b3271f</t>
  </si>
  <si>
    <t>50.5.150.230</t>
  </si>
  <si>
    <t>R_3nob1elh4lRPmso</t>
  </si>
  <si>
    <t>61fd5cd4-864e-08f7-f538-ea58c193ed1b</t>
  </si>
  <si>
    <t>96.242.248.93</t>
  </si>
  <si>
    <t>R_AdID1sVbDuA0jCN</t>
  </si>
  <si>
    <t>61fd5e15-1e92-4d61-68ee-d60a219a37fe</t>
  </si>
  <si>
    <t>107.72.178.228</t>
  </si>
  <si>
    <t>R_plnKlq9FYMXb7Lr</t>
  </si>
  <si>
    <t>61fd55a4-58d6-830a-2826-e4171e485ca9</t>
  </si>
  <si>
    <t>97.94.11.63</t>
  </si>
  <si>
    <t>R_1GWak0eIKirUTWH</t>
  </si>
  <si>
    <t>61fd60af-be3f-72a1-bda2-39b7ba6acbe6</t>
  </si>
  <si>
    <t>73.90.193.50</t>
  </si>
  <si>
    <t>R_27ez0DRLVoBtXrp</t>
  </si>
  <si>
    <t>61fd5c9b-aa06-e62f-fe4c-ed9ec9a0e23f</t>
  </si>
  <si>
    <t>47.132.33.158</t>
  </si>
  <si>
    <t>R_2PuIqRanOsNcQ7u</t>
  </si>
  <si>
    <t>61fd60e6-0027-ce7a-ac0d-fbab55d5d56a</t>
  </si>
  <si>
    <t>174.212.103.169</t>
  </si>
  <si>
    <t>R_3NyOp9Mapm82xLQ</t>
  </si>
  <si>
    <t>61fd5fea-21d8-bae7-4c05-c12472371b48</t>
  </si>
  <si>
    <t>68.5.120.34</t>
  </si>
  <si>
    <t>R_AoLAOv6ZJuUi7L3</t>
  </si>
  <si>
    <t>61fd5c03-a111-8b6e-85dc-13eeed0043d9</t>
  </si>
  <si>
    <t>67.168.40.66</t>
  </si>
  <si>
    <t>R_3LhumJ1tn8QMhHh</t>
  </si>
  <si>
    <t>61fd6088-716f-98e7-0570-1f449dd78df3</t>
  </si>
  <si>
    <t>24.185.194.37</t>
  </si>
  <si>
    <t>R_294EbegxzojoRox</t>
  </si>
  <si>
    <t>61fd6224-80b6-0095-f61a-ad378de53d32</t>
  </si>
  <si>
    <t>207.229.178.44</t>
  </si>
  <si>
    <t>R_r2Qa8ugCKdFDN61</t>
  </si>
  <si>
    <t>61fd6170-c380-33ab-e1fc-8646130d17ae</t>
  </si>
  <si>
    <t>73.164.200.156</t>
  </si>
  <si>
    <t>R_1jTgSbdWTEHWkuM</t>
  </si>
  <si>
    <t>61fd60aa-f6cd-4e89-374d-92459c4dabd3</t>
  </si>
  <si>
    <t>172.56.14.210</t>
  </si>
  <si>
    <t>R_XmEz2ndIT3mK08N</t>
  </si>
  <si>
    <t>61fd620f-0490-a9c6-df7b-012b38c4a075</t>
  </si>
  <si>
    <t>67.223.16.9</t>
  </si>
  <si>
    <t>R_2bZAssJZ1VqSRMu</t>
  </si>
  <si>
    <t>61fd5b70-3d89-e70f-efa3-51bc73941cab</t>
  </si>
  <si>
    <t>73.182.74.179</t>
  </si>
  <si>
    <t>R_2QDLe4GSvBP6ziq</t>
  </si>
  <si>
    <t>61fd60dd-2f35-ca1d-6092-dd44a839aa25</t>
  </si>
  <si>
    <t>72.173.225.235</t>
  </si>
  <si>
    <t>R_1f11SFhlMoK6mJ7</t>
  </si>
  <si>
    <t>61fd5953-d330-17c1-0254-3e86c72ab3c7</t>
  </si>
  <si>
    <t>172.58.129.42</t>
  </si>
  <si>
    <t>R_1ps4AE42cluZHBE</t>
  </si>
  <si>
    <t>61fd616b-2abc-e0e9-4f7b-31abe4856481</t>
  </si>
  <si>
    <t>96.255.206.109</t>
  </si>
  <si>
    <t>R_2y7QJoJpJmos5m2</t>
  </si>
  <si>
    <t>61fd6073-3deb-fc9f-b86b-c0a6a2b0432f</t>
  </si>
  <si>
    <t>172.58.231.104</t>
  </si>
  <si>
    <t>R_3nAAXs9wRlYP18Z</t>
  </si>
  <si>
    <t>61fd628d-d568-b44a-51f2-f1e53f0e442e</t>
  </si>
  <si>
    <t>47.186.26.187</t>
  </si>
  <si>
    <t>R_1N8pVaZhtSj900p</t>
  </si>
  <si>
    <t>61fd5e36-fe31-345e-a4eb-e9eef994471c</t>
  </si>
  <si>
    <t>107.77.200.59</t>
  </si>
  <si>
    <t>R_2169b42t4VBZVqq</t>
  </si>
  <si>
    <t>61fd60d0-ee12-c5be-9783-6a900ad1b19b</t>
  </si>
  <si>
    <t>137.99.142.62</t>
  </si>
  <si>
    <t>R_OPeOUplnftx3XEZ</t>
  </si>
  <si>
    <t>61fd624c-f401-7504-29b3-1d3ac306f73b</t>
  </si>
  <si>
    <t>172.58.227.60</t>
  </si>
  <si>
    <t>R_3M9bCtz5DYJsX02</t>
  </si>
  <si>
    <t>61fd619e-e575-31f8-e55b-888895be4489</t>
  </si>
  <si>
    <t>63.142.154.154</t>
  </si>
  <si>
    <t>R_1Cx4qHIqqzLnS7M</t>
  </si>
  <si>
    <t>61fd562f-08a5-842d-be38-7f2a7448908d</t>
  </si>
  <si>
    <t>146.115.247.161</t>
  </si>
  <si>
    <t>R_2YFYAMpy8VpR8ZO</t>
  </si>
  <si>
    <t>61fd602a-7e27-0af5-1f5d-fbf3192989d4</t>
  </si>
  <si>
    <t>108.26.167.212</t>
  </si>
  <si>
    <t>R_2fBwI1mUdPThKuZ</t>
  </si>
  <si>
    <t>61fd6195-15a3-2f8d-fc96-e98fd9e01240</t>
  </si>
  <si>
    <t>45.19.107.76</t>
  </si>
  <si>
    <t>R_21GQxuZjBNDPFCk</t>
  </si>
  <si>
    <t>61fd6137-734b-a060-ffc9-29b6836fcc05</t>
  </si>
  <si>
    <t>107.77.232.42</t>
  </si>
  <si>
    <t>R_270Yg86FcjuegUl</t>
  </si>
  <si>
    <t>61fd5ffd-a9f8-366f-1203-211caff3ee11</t>
  </si>
  <si>
    <t>71.201.62.62</t>
  </si>
  <si>
    <t>R_3KIAeSNKwBzGqae</t>
  </si>
  <si>
    <t>61fd6001-ec51-79a1-d5ad-db175199c4e6</t>
  </si>
  <si>
    <t>73.219.174.126</t>
  </si>
  <si>
    <t>R_R9qaqQDSEr6KOxr</t>
  </si>
  <si>
    <t>61fd60e6-9330-3e44-1074-30ad93b11bb6</t>
  </si>
  <si>
    <t>70.189.225.251</t>
  </si>
  <si>
    <t>R_28SpMuvThbhb5U3</t>
  </si>
  <si>
    <t>61fd611d-d208-d500-9f51-9ffb9577c4c0</t>
  </si>
  <si>
    <t>50.25.150.73</t>
  </si>
  <si>
    <t>R_2wNziaijI7m40lI</t>
  </si>
  <si>
    <t>61fd6145-79c9-0676-0e09-30365b704f46</t>
  </si>
  <si>
    <t>73.216.126.172</t>
  </si>
  <si>
    <t>R_eyb5QFc2GK7lOJX</t>
  </si>
  <si>
    <t>61fd5e37-d102-e982-5540-b04d1e11e1c4</t>
  </si>
  <si>
    <t>73.38.181.9</t>
  </si>
  <si>
    <t>R_Rzs6vSC5vjFTHoZ</t>
  </si>
  <si>
    <t>61fd60e8-f34a-334f-85dd-7b7d15b16295</t>
  </si>
  <si>
    <t>71.30.27.38</t>
  </si>
  <si>
    <t>R_1IsIX6vdS6Yxl5R</t>
  </si>
  <si>
    <t>61fd60c4-160e-3631-b67b-4c075e0f64b1</t>
  </si>
  <si>
    <t>24.3.28.35</t>
  </si>
  <si>
    <t>R_10MJzOm3PiTzrKG</t>
  </si>
  <si>
    <t>61fd6135-6e08-49a2-8bab-e2b3bd933b84</t>
  </si>
  <si>
    <t>174.242.128.41</t>
  </si>
  <si>
    <t>R_3nkgCLXSWkhiXRP</t>
  </si>
  <si>
    <t>61fd6077-f6c5-4a86-d997-92c88ea38b0d</t>
  </si>
  <si>
    <t>107.77.203.95</t>
  </si>
  <si>
    <t>R_3LaT46WGYue5mBL</t>
  </si>
  <si>
    <t>61fd62c4-2e99-f36a-1f41-8c2750bd85f0</t>
  </si>
  <si>
    <t>174.57.205.153</t>
  </si>
  <si>
    <t>R_3O8sCIfr0oVzV2S</t>
  </si>
  <si>
    <t>61fd605c-c1a8-3b81-9ea8-db76f3eaeb7b</t>
  </si>
  <si>
    <t>73.45.217.16</t>
  </si>
  <si>
    <t>R_BstXokKinofQAs9</t>
  </si>
  <si>
    <t>61fd6237-5406-2039-ab46-e9abfa821d4f</t>
  </si>
  <si>
    <t>148.74.33.75</t>
  </si>
  <si>
    <t>R_2wMKzjKtGbQNUqH</t>
  </si>
  <si>
    <t>61fd6213-8bd8-357b-e78e-932691edc360</t>
  </si>
  <si>
    <t>71.33.213.191</t>
  </si>
  <si>
    <t>R_1eEPSEPz5Iz3I1u</t>
  </si>
  <si>
    <t>61fd5b44-bb33-1834-2500-2c9dc2c7fb72</t>
  </si>
  <si>
    <t>174.212.109.137</t>
  </si>
  <si>
    <t>R_3ixyrFl7SE0vmU9</t>
  </si>
  <si>
    <t>61fd60a0-dea6-7978-dd10-cca5c197dd1b</t>
  </si>
  <si>
    <t>172.58.196.208</t>
  </si>
  <si>
    <t>R_1obrUbUlZJjSq6P</t>
  </si>
  <si>
    <t>61fd62c6-5ec3-9695-3fba-1748bf70867b</t>
  </si>
  <si>
    <t>216.21.220.21</t>
  </si>
  <si>
    <t>R_bpywdbNfvXJDcw9</t>
  </si>
  <si>
    <t>61fd623f-f422-b564-166f-a2d8a2ed87ea</t>
  </si>
  <si>
    <t>108.200.159.250</t>
  </si>
  <si>
    <t>R_2sdr2OUYNdiQj7l</t>
  </si>
  <si>
    <t>61fd6207-a63b-7c48-fd69-dca485d4ee22</t>
  </si>
  <si>
    <t>174.209.233.165</t>
  </si>
  <si>
    <t>R_30oCerMhDFAJZkc</t>
  </si>
  <si>
    <t>61fd6208-9157-3647-da99-7c80dfc80d03</t>
  </si>
  <si>
    <t>174.255.132.48</t>
  </si>
  <si>
    <t>R_3CW765wBD2EkSVg</t>
  </si>
  <si>
    <t>61fd6260-bae8-1b48-5142-e6422d46e70e</t>
  </si>
  <si>
    <t>174.52.196.100</t>
  </si>
  <si>
    <t>R_2AR4p3WmnbzKzTk</t>
  </si>
  <si>
    <t>61fd6138-9c64-7839-a3ed-66e7c61e82e7</t>
  </si>
  <si>
    <t>104.182.230.69</t>
  </si>
  <si>
    <t>R_2dzRccidMUAMnxS</t>
  </si>
  <si>
    <t>61fd61f7-8cf0-ba3b-af6e-9e7f837e3ce5</t>
  </si>
  <si>
    <t>67.174.120.57</t>
  </si>
  <si>
    <t>R_2TGX4JZ6r1lNhl6</t>
  </si>
  <si>
    <t>61fd6247-ea95-e7c4-d660-f1c6ce4387c3</t>
  </si>
  <si>
    <t>172.58.236.115</t>
  </si>
  <si>
    <t>R_0qS7Wbwnmf4ri6J</t>
  </si>
  <si>
    <t>61fd6230-9f1f-a7d1-10fb-447b2d1a0dfd</t>
  </si>
  <si>
    <t>174.51.195.48</t>
  </si>
  <si>
    <t>R_bDVwYKKf7boubwl</t>
  </si>
  <si>
    <t>61fd6288-1750-871e-efb4-f49a7d445760</t>
  </si>
  <si>
    <t>107.77.230.128</t>
  </si>
  <si>
    <t>R_2t6iKlSX74a6KuM</t>
  </si>
  <si>
    <t>61fd62af-9f5a-bf8b-d6c8-0fdd80016149</t>
  </si>
  <si>
    <t>108.88.145.56</t>
  </si>
  <si>
    <t>R_2uOMIeVhuE1IVC8</t>
  </si>
  <si>
    <t>61fd60dd-b66e-b8c3-d688-8265414f53a9</t>
  </si>
  <si>
    <t>107.127.49.125</t>
  </si>
  <si>
    <t>R_3JpTXOEWAVAsO1u</t>
  </si>
  <si>
    <t>61fd62b7-365d-f627-b50c-57c46640d499</t>
  </si>
  <si>
    <t>162.220.170.138</t>
  </si>
  <si>
    <t>R_a5UFqewLppLzKlH</t>
  </si>
  <si>
    <t>61fd60ca-63ff-f2d2-02d0-98e9998a1f4e</t>
  </si>
  <si>
    <t>73.60.227.197</t>
  </si>
  <si>
    <t>R_2ATs8Si3hqkjq6L</t>
  </si>
  <si>
    <t>61fd624f-11f5-d214-e758-48c7212a3f38</t>
  </si>
  <si>
    <t>168.94.245.36</t>
  </si>
  <si>
    <t>R_1dMjYzQekjHnCQg</t>
  </si>
  <si>
    <t>61fd6164-f4ee-adf1-2df4-be4ad81b4d5a</t>
  </si>
  <si>
    <t>72.133.96.205</t>
  </si>
  <si>
    <t>R_2qz7yEq3ilSIXQd</t>
  </si>
  <si>
    <t>61fd6362-2e5e-e454-4f6d-de449ae04812</t>
  </si>
  <si>
    <t>68.45.220.210</t>
  </si>
  <si>
    <t>R_cXWLXP7seEiompH</t>
  </si>
  <si>
    <t>61fd618e-2ac4-2b6d-eb65-0fb730a04360</t>
  </si>
  <si>
    <t>32.140.205.230</t>
  </si>
  <si>
    <t>R_sYHCjr3sE1wdvLr</t>
  </si>
  <si>
    <t>61fd61f5-7a1f-4094-b1a4-ff130b323f62</t>
  </si>
  <si>
    <t>99.186.110.199</t>
  </si>
  <si>
    <t>R_sL0VKhUzALX2lVf</t>
  </si>
  <si>
    <t>61fd61f7-455b-344d-8559-400cc74b5f16</t>
  </si>
  <si>
    <t>172.58.101.136</t>
  </si>
  <si>
    <t>R_21BW9Mc5PRRLZMv</t>
  </si>
  <si>
    <t>61fd628b-1606-3b3a-50ce-61a0ad1da4e4</t>
  </si>
  <si>
    <t>74.97.71.104</t>
  </si>
  <si>
    <t>R_3qs3F8snRrzjjaM</t>
  </si>
  <si>
    <t>61fd5d06-79ad-cb15-fd62-32757a3035c3</t>
  </si>
  <si>
    <t>73.199.100.218</t>
  </si>
  <si>
    <t>R_1jIAYqk3dyDvqOP</t>
  </si>
  <si>
    <t>61fd62d1-8fd3-96d4-84e6-d6251f7b10d2</t>
  </si>
  <si>
    <t>172.74.173.155</t>
  </si>
  <si>
    <t>R_Rq6xCxwDryZd4Jj</t>
  </si>
  <si>
    <t>61fd62ee-7ef8-ac3e-8296-1084af459ed8</t>
  </si>
  <si>
    <t>32.216.118.180</t>
  </si>
  <si>
    <t>R_12i1XwpfFnxfFxp</t>
  </si>
  <si>
    <t>61fd5cb8-3562-c0d4-e0e8-86427f524d0c</t>
  </si>
  <si>
    <t>71.68.166.165</t>
  </si>
  <si>
    <t>R_yL0iTd5nxAPadcR</t>
  </si>
  <si>
    <t>61fd63a4-6d35-4498-7f89-760ec145810b</t>
  </si>
  <si>
    <t>71.234.46.16</t>
  </si>
  <si>
    <t>R_21tUuOMrCeaKc32</t>
  </si>
  <si>
    <t>61fd629f-5433-ba21-f595-3e7870e629ec</t>
  </si>
  <si>
    <t>99.85.68.179</t>
  </si>
  <si>
    <t>R_2t3jiADnnFFfTam</t>
  </si>
  <si>
    <t>61fd6393-822e-b558-a91d-936cc97f722e</t>
  </si>
  <si>
    <t>73.104.109.123</t>
  </si>
  <si>
    <t>R_uaLKCAv2KWwwWOJ</t>
  </si>
  <si>
    <t>61fd62a9-87ee-3e0a-f4bb-f51daaff2d64</t>
  </si>
  <si>
    <t>107.127.42.86</t>
  </si>
  <si>
    <t>R_3L6HrxLKAD5J23D</t>
  </si>
  <si>
    <t>61fd6321-8698-ee03-8393-0e6e28a70634</t>
  </si>
  <si>
    <t>74.83.132.38</t>
  </si>
  <si>
    <t>R_3iDtsz7Jxo1xB5t</t>
  </si>
  <si>
    <t>61fd624d-8cdb-dc30-81bb-7e30e388f4d3</t>
  </si>
  <si>
    <t>172.222.96.223</t>
  </si>
  <si>
    <t>R_yjONb2HwgbIZgQx</t>
  </si>
  <si>
    <t>61fd5f8e-2a2f-747b-ef3f-70bc754a99a0</t>
  </si>
  <si>
    <t>73.152.230.180</t>
  </si>
  <si>
    <t>R_3pte2CoX51DDEFU</t>
  </si>
  <si>
    <t>61fd61a5-a472-afe2-6b29-02326e11d305</t>
  </si>
  <si>
    <t>24.184.75.246</t>
  </si>
  <si>
    <t>R_2uW0SUTA49KOflJ</t>
  </si>
  <si>
    <t>61fd5d92-e5fe-a012-36a1-1cb7049136c6</t>
  </si>
  <si>
    <t>107.136.174.164</t>
  </si>
  <si>
    <t>R_2zO1EZ5P9v85dcN</t>
  </si>
  <si>
    <t>61fd633e-08e8-6626-469b-9231aa2f5c38</t>
  </si>
  <si>
    <t>71.221.153.201</t>
  </si>
  <si>
    <t>R_1PdiGJSOauTTIYE</t>
  </si>
  <si>
    <t>61fd6255-6f8c-1d4c-d8e4-d31a6682075e</t>
  </si>
  <si>
    <t>174.247.149.191</t>
  </si>
  <si>
    <t>R_1gkHdFAnxelmvaL</t>
  </si>
  <si>
    <t>61fd5d07-f73d-ba5d-512d-03dde4dd0b33</t>
  </si>
  <si>
    <t>172.58.191.151</t>
  </si>
  <si>
    <t>R_1QlP0O0JNrFyMdz</t>
  </si>
  <si>
    <t>61fd5e6b-08e0-2198-b06c-70f6b2e24606</t>
  </si>
  <si>
    <t>184.56.70.230</t>
  </si>
  <si>
    <t>R_0julJp80mlFXMJP</t>
  </si>
  <si>
    <t>61fd62e3-a36f-3c64-f32a-9dc53ada3c5e</t>
  </si>
  <si>
    <t>174.209.112.113</t>
  </si>
  <si>
    <t>R_vH9gOrJ3bRAzUUV</t>
  </si>
  <si>
    <t>61fd60ea-fcbc-fdb0-8a6b-bcfd849e4626</t>
  </si>
  <si>
    <t>47.157.179.182</t>
  </si>
  <si>
    <t>R_2ZK9hasgIKgSm20</t>
  </si>
  <si>
    <t>61fd62f6-3683-e761-bc95-a2daa24e16a2</t>
  </si>
  <si>
    <t>72.19.133.73</t>
  </si>
  <si>
    <t>R_6ybYMrr4sv5c7u1</t>
  </si>
  <si>
    <t>61fd63bc-54f3-3df0-595f-8b36a03ee4bf</t>
  </si>
  <si>
    <t>173.47.246.197</t>
  </si>
  <si>
    <t>R_dguKjYhPiyCMn1T</t>
  </si>
  <si>
    <t>61fd5c0e-b614-4379-5999-f88e4390bc2e</t>
  </si>
  <si>
    <t>172.58.142.217</t>
  </si>
  <si>
    <t>R_1nZwwXDccWfG9d5</t>
  </si>
  <si>
    <t>61fd5e71-368e-99b3-9b9f-42eb468767b3</t>
  </si>
  <si>
    <t>67.81.180.253</t>
  </si>
  <si>
    <t>R_1eVjEPTsxY8RqHA</t>
  </si>
  <si>
    <t>61fd5dcf-0ee6-1be7-24a3-b44e8eafe66c</t>
  </si>
  <si>
    <t>98.227.68.35</t>
  </si>
  <si>
    <t>R_RVpqIh1jYo61tpn</t>
  </si>
  <si>
    <t>61fd629e-9b2e-432e-a1f9-1e4e71b1a063</t>
  </si>
  <si>
    <t>66.24.25.221</t>
  </si>
  <si>
    <t>R_31sLjxQr8rF4xGk</t>
  </si>
  <si>
    <t>61fd6260-7a97-c817-f631-6530172c3c6d</t>
  </si>
  <si>
    <t>107.77.234.7</t>
  </si>
  <si>
    <t>R_2eaRt5tsmTMW4Ry</t>
  </si>
  <si>
    <t>61fd629c-a18a-b313-2625-c4d00883fec2</t>
  </si>
  <si>
    <t>174.244.242.151</t>
  </si>
  <si>
    <t>R_2pRGkk9FJiXCpgw</t>
  </si>
  <si>
    <t>61fd62fc-b151-63d5-74c7-835321031390</t>
  </si>
  <si>
    <t>172.58.231.92</t>
  </si>
  <si>
    <t>R_3EnwCd0gOkhdXzt</t>
  </si>
  <si>
    <t>61fd628c-24c3-fed2-fbcf-aed8d049081d</t>
  </si>
  <si>
    <t>174.251.162.235</t>
  </si>
  <si>
    <t>R_1Eg4KvflIGcObZ2</t>
  </si>
  <si>
    <t>61fd638f-8158-21ca-0778-2f409a391ea9</t>
  </si>
  <si>
    <t>172.58.219.128</t>
  </si>
  <si>
    <t>R_2vkA3V8ao8dW7Nw</t>
  </si>
  <si>
    <t>61fd62b2-6b4b-887f-baa8-b39ec781b16b</t>
  </si>
  <si>
    <t>172.58.163.51</t>
  </si>
  <si>
    <t>R_2TpBRNLcysCJ42q</t>
  </si>
  <si>
    <t>61fd62bc-a438-8d6e-3287-5f3389872e00</t>
  </si>
  <si>
    <t>154.55.120.249</t>
  </si>
  <si>
    <t>R_1CI5NY30KcZCZsx</t>
  </si>
  <si>
    <t>61fd6415-63a1-a823-9f1d-3e74ab22f7f5</t>
  </si>
  <si>
    <t>174.214.49.156</t>
  </si>
  <si>
    <t>R_3dHeDkWFFfvK2Oa</t>
  </si>
  <si>
    <t>61fd62de-8710-941a-7a5d-706e01c6c775</t>
  </si>
  <si>
    <t>100.4.222.193</t>
  </si>
  <si>
    <t>R_3mltmeu0lcYEL9O</t>
  </si>
  <si>
    <t>61fd6420-6305-6ecf-3e26-3e4a0391ee6e</t>
  </si>
  <si>
    <t>172.58.43.71</t>
  </si>
  <si>
    <t>R_302lzfzckwqDtib</t>
  </si>
  <si>
    <t>61fd60b9-b732-3d4e-d273-569132fdaa76</t>
  </si>
  <si>
    <t>107.11.90.30</t>
  </si>
  <si>
    <t>R_BQGCYgW6LVhVyVP</t>
  </si>
  <si>
    <t>61fd63c6-191a-05a4-0a04-2eaf01acf4cf</t>
  </si>
  <si>
    <t>154.55.117.216</t>
  </si>
  <si>
    <t>R_74HLP0LH8Phg037</t>
  </si>
  <si>
    <t>61fd644c-b8a8-2750-46a9-50339fe224f4</t>
  </si>
  <si>
    <t>75.86.92.236</t>
  </si>
  <si>
    <t>R_3J5kr5jzAMq0dFy</t>
  </si>
  <si>
    <t>61fd5b79-5cfb-5d2e-2dfc-29e1544949e5</t>
  </si>
  <si>
    <t>70.120.17.2</t>
  </si>
  <si>
    <t>R_Y3IqjbWLweWdOYF</t>
  </si>
  <si>
    <t>61fd6464-c94a-39c8-7640-5a09d4387c8a</t>
  </si>
  <si>
    <t>172.58.168.161</t>
  </si>
  <si>
    <t>R_eyxigTeAq2BLk09</t>
  </si>
  <si>
    <t>61fd5f43-6d61-3416-a340-364c2b593c7b</t>
  </si>
  <si>
    <t>107.115.45.39</t>
  </si>
  <si>
    <t>R_1QxRjf3PwkJPmfO</t>
  </si>
  <si>
    <t>61fd5ff1-07e0-faa0-b735-d92f03a98dcd</t>
  </si>
  <si>
    <t>173.88.46.109</t>
  </si>
  <si>
    <t>R_UuqbHjgrbv2oIsV</t>
  </si>
  <si>
    <t>61fd6381-294f-52e2-ec7b-1a0e79843637</t>
  </si>
  <si>
    <t>172.58.86.141</t>
  </si>
  <si>
    <t>R_3EheFn0LiW3fNuT</t>
  </si>
  <si>
    <t>61fd5a5b-1b8a-a4b9-7635-29e0cee27c35</t>
  </si>
  <si>
    <t>24.163.123.125</t>
  </si>
  <si>
    <t>R_3JEPFGFO9BldE2I</t>
  </si>
  <si>
    <t>61fd643c-42b0-d836-1003-ead569d37773</t>
  </si>
  <si>
    <t>162.206.229.97</t>
  </si>
  <si>
    <t>R_DouTjg4Od0JkY4p</t>
  </si>
  <si>
    <t>61fd640f-43f1-44ed-00d1-9c6d4e28cea3</t>
  </si>
  <si>
    <t>172.58.196.73</t>
  </si>
  <si>
    <t>R_5hfqgdhK6KSN1sd</t>
  </si>
  <si>
    <t>61fd63f4-7db6-ee17-45ec-f6d49a54ad40</t>
  </si>
  <si>
    <t>71.72.41.16</t>
  </si>
  <si>
    <t>R_vdTHLy29FKwN9EB</t>
  </si>
  <si>
    <t>61fd60bc-1830-d123-990c-d4f0e31f91d5</t>
  </si>
  <si>
    <t>139.64.168.23</t>
  </si>
  <si>
    <t>R_3OoXyPx3ihamWJW</t>
  </si>
  <si>
    <t>61fd6435-6010-4641-5c62-76cb3c9044d1</t>
  </si>
  <si>
    <t>74.88.47.209</t>
  </si>
  <si>
    <t>R_2bNvZPwWgZRNpLj</t>
  </si>
  <si>
    <t>61fd62ca-3ada-b3c8-2879-0047b71b4a08</t>
  </si>
  <si>
    <t>69.246.128.136</t>
  </si>
  <si>
    <t>R_3P4SoTwS6mHbFGG</t>
  </si>
  <si>
    <t>61fd640f-16e2-8689-530b-b2f54fe95988</t>
  </si>
  <si>
    <t>65.43.85.97</t>
  </si>
  <si>
    <t>R_ZE4idzSpMnwsFkR</t>
  </si>
  <si>
    <t>61fd624c-1cb6-ab34-1351-26ad2fafa9a6</t>
  </si>
  <si>
    <t>154.55.118.119</t>
  </si>
  <si>
    <t>R_1dy1BdxYxle2g5b</t>
  </si>
  <si>
    <t>61fd6434-4328-bb49-89f9-5a8b59b39aa5</t>
  </si>
  <si>
    <t>172.58.228.9</t>
  </si>
  <si>
    <t>R_1HjktgQZh5aFOBu</t>
  </si>
  <si>
    <t>Hispanic,Other</t>
  </si>
  <si>
    <t>61fd6337-83fd-a749-1148-095a36ffe07e</t>
  </si>
  <si>
    <t>72.251.171.111</t>
  </si>
  <si>
    <t>R_dotxPR34iyKgmXL</t>
  </si>
  <si>
    <t>61fd648b-3210-e2e4-8181-7ff45b5dce9e</t>
  </si>
  <si>
    <t>73.13.13.203</t>
  </si>
  <si>
    <t>R_2CcSCN5eiVWi1dB</t>
  </si>
  <si>
    <t>61fd61d6-e481-22d6-f351-e291dfe73566</t>
  </si>
  <si>
    <t>162.254.11.27</t>
  </si>
  <si>
    <t>R_2Y3xbTyGtKERPKs</t>
  </si>
  <si>
    <t>61fd61c5-e4f7-48d7-b603-9bbaeec4425f</t>
  </si>
  <si>
    <t>72.48.40.155</t>
  </si>
  <si>
    <t>R_dfXHPjHX2PzVHfr</t>
  </si>
  <si>
    <t>61fd6313-0edb-604f-e607-d74364f1e4cf</t>
  </si>
  <si>
    <t>154.55.116.57</t>
  </si>
  <si>
    <t>R_bmywFkYKJpbVfWx</t>
  </si>
  <si>
    <t>61fd641e-ca15-6b47-8411-be2045d500c3</t>
  </si>
  <si>
    <t>68.230.166.100</t>
  </si>
  <si>
    <t>R_ZIGb4gK29wDqAsV</t>
  </si>
  <si>
    <t>61fd63ae-b346-4d4b-7dbe-c15e66668869</t>
  </si>
  <si>
    <t>72.78.188.155</t>
  </si>
  <si>
    <t>R_7VUtXTI4pJOAl21</t>
  </si>
  <si>
    <t>61fd5ded-fbf3-373c-850d-3600e29e2c5a</t>
  </si>
  <si>
    <t>24.11.202.161</t>
  </si>
  <si>
    <t>R_1NahEzN5ReCWkt3</t>
  </si>
  <si>
    <t>61fd63c8-9429-e98f-a4c1-2fc83486aa74</t>
  </si>
  <si>
    <t>100.19.111.60</t>
  </si>
  <si>
    <t>R_2eWJwuOYQiWa4fm</t>
  </si>
  <si>
    <t>61fd6425-5f8c-6dad-4b8e-10e7e85e3e8b</t>
  </si>
  <si>
    <t>173.207.186.7</t>
  </si>
  <si>
    <t>R_r2orQWsZUqhpb7b</t>
  </si>
  <si>
    <t>61fd5dad-ffe7-b72d-1cee-e23e04ae679b</t>
  </si>
  <si>
    <t>70.237.138.24</t>
  </si>
  <si>
    <t>R_1Owbt2g2Y9GOymc</t>
  </si>
  <si>
    <t>61fd6419-420a-3e21-0260-20efe9916942</t>
  </si>
  <si>
    <t>74.101.117.133</t>
  </si>
  <si>
    <t>R_2RXmbRDQK0Mp8vr</t>
  </si>
  <si>
    <t>61fd63f0-a07a-3152-1b51-02ce9564bfba</t>
  </si>
  <si>
    <t>154.55.117.134</t>
  </si>
  <si>
    <t>R_phEToY0C2FzJqN3</t>
  </si>
  <si>
    <t>61fd647c-5c20-0076-489e-8ce8b89f99d1</t>
  </si>
  <si>
    <t>63.64.36.166</t>
  </si>
  <si>
    <t>R_1mRfLgMCDfjXq0U</t>
  </si>
  <si>
    <t>61fd6217-e49d-833b-6f5f-c80517da0227</t>
  </si>
  <si>
    <t>24.182.11.155</t>
  </si>
  <si>
    <t>R_TodmqMkfQC8soUx</t>
  </si>
  <si>
    <t>61fd63f2-ff59-3a86-6b40-1ca7f80ea6cc</t>
  </si>
  <si>
    <t>108.32.71.220</t>
  </si>
  <si>
    <t>R_3NBVvSxFyuO217c</t>
  </si>
  <si>
    <t>61fd6472-21e0-4d76-d642-ae19cdd6ac57</t>
  </si>
  <si>
    <t>108.210.38.42</t>
  </si>
  <si>
    <t>R_10MCy5nrz8znwZA</t>
  </si>
  <si>
    <t>61fd6312-4d00-c18d-3005-283792dbe5d4</t>
  </si>
  <si>
    <t>172.127.24.157</t>
  </si>
  <si>
    <t>R_12xnYABm2NvHK2U</t>
  </si>
  <si>
    <t>61fd634c-1b4e-3335-1707-f07a8956b1eb</t>
  </si>
  <si>
    <t>99.101.202.168</t>
  </si>
  <si>
    <t>R_3Ppo8UMCCntkt7k</t>
  </si>
  <si>
    <t>61fd60cc-db89-1dfd-e2ad-ca6060f89292</t>
  </si>
  <si>
    <t>107.3.229.155</t>
  </si>
  <si>
    <t>R_1P1xngk9RFBKxmt</t>
  </si>
  <si>
    <t>61fd64b3-3e25-a3fc-bd27-c043828de3de</t>
  </si>
  <si>
    <t>38.105.255.102</t>
  </si>
  <si>
    <t>R_2ZQzw3QO35qmRI2</t>
  </si>
  <si>
    <t>61fd6446-1035-aeac-a742-430c8ce28dd9</t>
  </si>
  <si>
    <t>208.104.177.153</t>
  </si>
  <si>
    <t>R_0jPyK5HGlVImXXb</t>
  </si>
  <si>
    <t>61fd63f1-a465-56b5-940a-4f59ef44cc48</t>
  </si>
  <si>
    <t>173.68.92.20</t>
  </si>
  <si>
    <t>R_qIVbk88Grnh9YIN</t>
  </si>
  <si>
    <t>61fd60cf-cced-260d-11f2-243255ed2e91</t>
  </si>
  <si>
    <t>70.178.4.140</t>
  </si>
  <si>
    <t>R_1E5rgxVpvpKdRzr</t>
  </si>
  <si>
    <t>61fd637d-8d1e-add2-6605-54862ea139f4</t>
  </si>
  <si>
    <t>116.206.40.45</t>
  </si>
  <si>
    <t>R_2XpPE4MfFW4GhrL</t>
  </si>
  <si>
    <t>61fd6460-88de-6023-dd25-230c24c313c4</t>
  </si>
  <si>
    <t>107.15.119.122</t>
  </si>
  <si>
    <t>R_T00phzxOTNsw2oV</t>
  </si>
  <si>
    <t>61fd6331-7cf0-25aa-146a-9094b943af03</t>
  </si>
  <si>
    <t>174.202.198.148</t>
  </si>
  <si>
    <t>R_2azuNpPBQI2GzN1</t>
  </si>
  <si>
    <t>61fd6381-ec04-ac94-cbd7-b4e9ea1d0998</t>
  </si>
  <si>
    <t>164.90.36.157</t>
  </si>
  <si>
    <t>R_31SiSoWCSGCw0AJ</t>
  </si>
  <si>
    <t>61fd6488-e252-cd09-adac-c78ea79f9f96</t>
  </si>
  <si>
    <t>174.206.99.40</t>
  </si>
  <si>
    <t>R_2fczMt6bdKKJYOy</t>
  </si>
  <si>
    <t>61fd6330-ea8b-e916-c7b4-998ae9b8e463</t>
  </si>
  <si>
    <t>157.201.98.1</t>
  </si>
  <si>
    <t>R_3RmEc02P5XqVQxB</t>
  </si>
  <si>
    <t>61fd6500-e231-a8b6-8dae-0e2e944875f3</t>
  </si>
  <si>
    <t>172.58.230.208</t>
  </si>
  <si>
    <t>R_pH4SNlRBupsGgIV</t>
  </si>
  <si>
    <t>61fd6403-ab87-03aa-123b-29e0714a0bb3</t>
  </si>
  <si>
    <t>75.69.222.85</t>
  </si>
  <si>
    <t>R_1rcAViDddd8ENP7</t>
  </si>
  <si>
    <t>61fd6408-e3c0-7609-c9c1-fd79b1a27daa</t>
  </si>
  <si>
    <t>174.247.241.126</t>
  </si>
  <si>
    <t>R_1jPrCM9oxOfOGPj</t>
  </si>
  <si>
    <t>61fd61e3-dd8b-d3b0-0b9f-159b9f9766b1</t>
  </si>
  <si>
    <t>172.56.42.241</t>
  </si>
  <si>
    <t>R_2V2xb3BJR1y78OZ</t>
  </si>
  <si>
    <t>61fd64e6-19ca-3be4-0c7d-36daa4381724</t>
  </si>
  <si>
    <t>73.22.83.190</t>
  </si>
  <si>
    <t>R_3e90TOF3a69Ph4h</t>
  </si>
  <si>
    <t>61fd6386-eff0-4374-3d9f-cad518bbe1d2</t>
  </si>
  <si>
    <t>98.198.71.185</t>
  </si>
  <si>
    <t>R_phGoADKSZQjhc3v</t>
  </si>
  <si>
    <t>61fd64cb-932b-6176-98bc-6e30690534c7</t>
  </si>
  <si>
    <t>180.254.245.251</t>
  </si>
  <si>
    <t>R_11iRkrKV3nMhpBy</t>
  </si>
  <si>
    <t>61fd646a-1396-d1e0-7fdb-c5975c9ba84a</t>
  </si>
  <si>
    <t>172.58.189.19</t>
  </si>
  <si>
    <t>R_1M0BwzfS82cRhw4</t>
  </si>
  <si>
    <t>61fd6449-cb0b-93e1-6e59-dc6db1aa4f8d</t>
  </si>
  <si>
    <t>96.41.212.162</t>
  </si>
  <si>
    <t>R_1mJIyycpRn1Z11z</t>
  </si>
  <si>
    <t>61fd63e0-a8fa-8cd1-6b69-645e9686f773</t>
  </si>
  <si>
    <t>172.58.230.137</t>
  </si>
  <si>
    <t>R_2eWgImcp0t1VyHh</t>
  </si>
  <si>
    <t>61fd635a-fe78-fc88-9e6a-e086016ccb50</t>
  </si>
  <si>
    <t>71.204.180.237</t>
  </si>
  <si>
    <t>R_1It0zkdyCLVo3i0</t>
  </si>
  <si>
    <t>61fd645e-23cc-4e86-02e2-89db2dd620d1</t>
  </si>
  <si>
    <t>154.55.124.242</t>
  </si>
  <si>
    <t>R_2UhghP6nkS0MPGI</t>
  </si>
  <si>
    <t>61fd6405-72f4-9a81-e894-7e724c576020</t>
  </si>
  <si>
    <t>73.242.210.92</t>
  </si>
  <si>
    <t>R_AHirGy1vQrOESrf</t>
  </si>
  <si>
    <t>61fd648a-8f99-6876-dc80-5326ea7738b0</t>
  </si>
  <si>
    <t>72.228.82.215</t>
  </si>
  <si>
    <t>R_11it7pf5v30meGz</t>
  </si>
  <si>
    <t>61fd6469-adee-3297-8a33-09ddd9efcc3b</t>
  </si>
  <si>
    <t>73.136.76.168</t>
  </si>
  <si>
    <t>R_2R3Xwm4HsmC5poU</t>
  </si>
  <si>
    <t>61fd647c-03d6-976c-3d53-ac1db2888ffd</t>
  </si>
  <si>
    <t>154.55.123.19</t>
  </si>
  <si>
    <t>R_3JwQKgxYyolGqHz</t>
  </si>
  <si>
    <t>61fd6452-16c6-c779-322d-38a03cea8bdc</t>
  </si>
  <si>
    <t>165.155.163.75</t>
  </si>
  <si>
    <t>R_pRdcEtH8JIF5Pix</t>
  </si>
  <si>
    <t>61fd63c8-9dc5-d58c-79b1-3db8d32d1803</t>
  </si>
  <si>
    <t>158.83.44.79</t>
  </si>
  <si>
    <t>R_1GBT4CzfnVsewXy</t>
  </si>
  <si>
    <t>61fd6427-ee5c-b150-e974-4e0af432bfd8</t>
  </si>
  <si>
    <t>137.103.129.6</t>
  </si>
  <si>
    <t>R_vq88tTdzOJu8sgx</t>
  </si>
  <si>
    <t>61fd64c9-36f0-3923-1aca-3c0c99fc98d4</t>
  </si>
  <si>
    <t>76.88.153.21</t>
  </si>
  <si>
    <t>R_2QMquImLapE7s0e</t>
  </si>
  <si>
    <t>61fd645f-a3a0-2bb0-9598-3e8e655d8192</t>
  </si>
  <si>
    <t>73.125.148.40</t>
  </si>
  <si>
    <t>R_1jODRvT8lFqpGSI</t>
  </si>
  <si>
    <t>61fd6379-bf82-dce3-e907-83aaed6315e6</t>
  </si>
  <si>
    <t>24.171.22.1</t>
  </si>
  <si>
    <t>R_2diNrqbVjxvYkfh</t>
  </si>
  <si>
    <t>61fd649a-c9c5-2f30-bc8e-2c238cb31f20</t>
  </si>
  <si>
    <t>73.194.56.81</t>
  </si>
  <si>
    <t>R_tFfIzzbQCzTTgul</t>
  </si>
  <si>
    <t>61fd63dd-7a62-6a83-bb78-bd107296abb5</t>
  </si>
  <si>
    <t>67.130.92.150</t>
  </si>
  <si>
    <t>R_22AgE2QWHljvSy9</t>
  </si>
  <si>
    <t>61fd631f-44c3-19e7-4319-e53f4a5db018</t>
  </si>
  <si>
    <t>174.50.52.214</t>
  </si>
  <si>
    <t>R_1pL5SP43qCHKQCP</t>
  </si>
  <si>
    <t>61fd5dd7-b4e6-6306-8bee-90c6524ef549</t>
  </si>
  <si>
    <t>73.29.60.116</t>
  </si>
  <si>
    <t>R_eUMoEWGh4uWrvqx</t>
  </si>
  <si>
    <t>61fd64ca-17a7-a662-baec-248fa9acd850</t>
  </si>
  <si>
    <t>69.129.196.82</t>
  </si>
  <si>
    <t>R_z9j6Uv8JDB6mKTn</t>
  </si>
  <si>
    <t>61fd6368-4f68-e6eb-84be-cb7f7579d8bb</t>
  </si>
  <si>
    <t>98.49.46.229</t>
  </si>
  <si>
    <t>R_UMGDbr9txyGsPqp</t>
  </si>
  <si>
    <t>61fd64dd-28e0-6122-efeb-ddc355e0d62e</t>
  </si>
  <si>
    <t>66.41.84.110</t>
  </si>
  <si>
    <t>R_0Dnv31HeOQEHLY5</t>
  </si>
  <si>
    <t>61fd64e2-34cf-bcda-4f6e-d0a074c81f85</t>
  </si>
  <si>
    <t>76.3.100.116</t>
  </si>
  <si>
    <t>R_3qsvweM2a7bQ2xi</t>
  </si>
  <si>
    <t>61fd6351-d3e0-d090-6639-99fcf01fe5a5</t>
  </si>
  <si>
    <t>75.168.86.70</t>
  </si>
  <si>
    <t>R_1ltWG8muxuj09dV</t>
  </si>
  <si>
    <t>61fd6483-e1b3-9c20-9d2b-46e6c76dbbf1</t>
  </si>
  <si>
    <t>73.154.149.15</t>
  </si>
  <si>
    <t>R_110hLeTHfhwBXP5</t>
  </si>
  <si>
    <t>61fd642a-7e7b-a968-45d4-f4e544847ad6</t>
  </si>
  <si>
    <t>100.38.226.162</t>
  </si>
  <si>
    <t>R_3Eu6wl6n0LRCZLS</t>
  </si>
  <si>
    <t>61fd648e-f48b-d945-12f9-9b0574b8debf</t>
  </si>
  <si>
    <t>180.242.199.208</t>
  </si>
  <si>
    <t>R_33ya31utIcWdYRR</t>
  </si>
  <si>
    <t>61fd64ee-03de-44dc-a3e4-cc72f86d9d0e</t>
  </si>
  <si>
    <t>100.16.185.149</t>
  </si>
  <si>
    <t>R_1inClOSr9HKjbIy</t>
  </si>
  <si>
    <t>61fd6541-a713-1fe4-277e-0b941ff120d4</t>
  </si>
  <si>
    <t>174.250.42.9</t>
  </si>
  <si>
    <t>R_1DHYuOJYjxrYzYP</t>
  </si>
  <si>
    <t>61fd6438-e076-ad65-8cc2-22916b5042e7</t>
  </si>
  <si>
    <t>107.5.195.29</t>
  </si>
  <si>
    <t>R_1GNvkpBWIYiVcXv</t>
  </si>
  <si>
    <t>61fd646e-d945-4443-f2ef-189f275b3496</t>
  </si>
  <si>
    <t>23.127.95.221</t>
  </si>
  <si>
    <t>R_1mhgwrGikHZ5QVQ</t>
  </si>
  <si>
    <t>61fd64c1-325b-5d3f-967e-5ce6294c7603</t>
  </si>
  <si>
    <t>154.55.118.235</t>
  </si>
  <si>
    <t>R_XTjkAyzcUiFk52N</t>
  </si>
  <si>
    <t>61fd6517-af3f-4a8a-eb29-f902f98cec1f</t>
  </si>
  <si>
    <t>73.108.195.137</t>
  </si>
  <si>
    <t>R_UtFm4bu3EjXBjTH</t>
  </si>
  <si>
    <t>61fd63e6-fd72-623f-800b-e5e5d350cf43</t>
  </si>
  <si>
    <t>173.87.233.111</t>
  </si>
  <si>
    <t>R_1M68LhKaQPk4mhd</t>
  </si>
  <si>
    <t>61fd6396-168d-951c-3e15-e8e01d296de1</t>
  </si>
  <si>
    <t>75.66.5.184</t>
  </si>
  <si>
    <t>R_3KwoidNWr543lbe</t>
  </si>
  <si>
    <t>61fd6406-f2e7-f264-aefd-1ebc30990e90</t>
  </si>
  <si>
    <t>73.81.221.247</t>
  </si>
  <si>
    <t>R_3WO1hkdWIEcLDY5</t>
  </si>
  <si>
    <t>61fd651c-7bf3-8b03-9f04-d43a4700902a</t>
  </si>
  <si>
    <t>45.51.162.124</t>
  </si>
  <si>
    <t>R_2VsadpKEMEckN3p</t>
  </si>
  <si>
    <t>61fd6451-0a9e-0b1a-2ff0-1c1e100cb2e7</t>
  </si>
  <si>
    <t>47.196.106.21</t>
  </si>
  <si>
    <t>R_dbeqGzDwWlargiJ</t>
  </si>
  <si>
    <t>61fd64ca-7b35-4830-a827-112b7725987a</t>
  </si>
  <si>
    <t>32.208.190.235</t>
  </si>
  <si>
    <t>R_2R8nXb5UZTs4P97</t>
  </si>
  <si>
    <t>Hispanic,Middle Eastern</t>
  </si>
  <si>
    <t>61fd63ba-4ff3-b118-dfcb-5b22480f7047</t>
  </si>
  <si>
    <t>73.54.128.167</t>
  </si>
  <si>
    <t>R_28U6NYggXUtyptn</t>
  </si>
  <si>
    <t>61fd646f-7010-194a-2450-8bcb83e876b0</t>
  </si>
  <si>
    <t>216.20.143.218</t>
  </si>
  <si>
    <t>R_pbZeM3lTkiF4aeR</t>
  </si>
  <si>
    <t>61fd6517-e769-779a-78c3-54a38cd514fc</t>
  </si>
  <si>
    <t>107.77.233.224</t>
  </si>
  <si>
    <t>R_ptQnfTT8GUWmJCp</t>
  </si>
  <si>
    <t>61fd6384-85b5-b6c5-cfd1-9fadf8c0f9d4</t>
  </si>
  <si>
    <t>67.86.110.14</t>
  </si>
  <si>
    <t>R_3fxiD6BRTfuCicJ</t>
  </si>
  <si>
    <t>61fd64c6-bcd6-1d30-a36b-f214dcbf67a4</t>
  </si>
  <si>
    <t>174.16.93.110</t>
  </si>
  <si>
    <t>R_28YUpHk8kDNMDFX</t>
  </si>
  <si>
    <t>61fd6410-f981-802a-f053-9ee75d58ebbf</t>
  </si>
  <si>
    <t>184.53.16.148</t>
  </si>
  <si>
    <t>R_O1fPXGIyoD1ZRT3</t>
  </si>
  <si>
    <t>61fd6347-9eb8-58d7-058f-30cd57a3fa21</t>
  </si>
  <si>
    <t>174.214.63.173</t>
  </si>
  <si>
    <t>R_AB7WG2M4kJ8SeoV</t>
  </si>
  <si>
    <t>61fd64b7-0268-dc55-453e-a8e543a0e4c9</t>
  </si>
  <si>
    <t>154.55.120.67</t>
  </si>
  <si>
    <t>R_1gAW24eiG3u0Uhc</t>
  </si>
  <si>
    <t>61fd655d-b9c4-7078-294e-de0898834df4</t>
  </si>
  <si>
    <t>172.225.214.31</t>
  </si>
  <si>
    <t>R_7X2UQ4q5NxojkQ1</t>
  </si>
  <si>
    <t>61fd64b0-bf6e-0fc8-d00e-74fcc76d4f68</t>
  </si>
  <si>
    <t>50.86.51.249</t>
  </si>
  <si>
    <t>R_2xLZ0yKs7Aa1b4m</t>
  </si>
  <si>
    <t>61fd64d9-b52d-2afe-2327-854a69d29a52</t>
  </si>
  <si>
    <t>174.251.136.174</t>
  </si>
  <si>
    <t>R_yPkLfcv8Q8lncDT</t>
  </si>
  <si>
    <t>61fd64e6-f145-3df8-80ae-b698b7e930e8</t>
  </si>
  <si>
    <t>107.127.56.121</t>
  </si>
  <si>
    <t>R_3wylENcSVXUyJyN</t>
  </si>
  <si>
    <t>61fd64e6-13d4-4507-de9b-79fdc251c58c</t>
  </si>
  <si>
    <t>75.68.201.58</t>
  </si>
  <si>
    <t>R_8Jrby5PsG5DIiGd</t>
  </si>
  <si>
    <t>61fd652e-8830-f421-eede-598f84c6f061</t>
  </si>
  <si>
    <t>67.211.143.112</t>
  </si>
  <si>
    <t>R_DCAz47pJhKTfoJP</t>
  </si>
  <si>
    <t>61fd6450-3642-02ad-0f6b-e3cfef8f0b0d</t>
  </si>
  <si>
    <t>75.187.135.155</t>
  </si>
  <si>
    <t>R_3PHoRoGgB0Hy2LP</t>
  </si>
  <si>
    <t>61fd61fc-cc1d-e215-33b9-d01b140011c6</t>
  </si>
  <si>
    <t>107.77.235.20</t>
  </si>
  <si>
    <t>R_1QhGuVo4QgF8BvU</t>
  </si>
  <si>
    <t>61fd6469-37ce-c8fd-9899-85e09ddb1f8a</t>
  </si>
  <si>
    <t>131.106.1.35</t>
  </si>
  <si>
    <t>R_qQlShHZ7LaA1bFv</t>
  </si>
  <si>
    <t>61fd64ba-413e-49f2-c7e7-6cdcc1a61bd4</t>
  </si>
  <si>
    <t>173.54.159.228</t>
  </si>
  <si>
    <t>R_4ZwcMTuVEaPLaSZ</t>
  </si>
  <si>
    <t>61fd641d-982a-afe5-d46b-ca36a40d2561</t>
  </si>
  <si>
    <t>73.131.167.113</t>
  </si>
  <si>
    <t>R_10GdjgsVa0jFiYN</t>
  </si>
  <si>
    <t>61fd64ab-ed5a-aaee-3e1a-ca6fb91fdf88</t>
  </si>
  <si>
    <t>208.189.173.25</t>
  </si>
  <si>
    <t>R_1LMWE2dvueAHEy6</t>
  </si>
  <si>
    <t>61fd5c0c-862d-03e6-a8d7-44571af94579</t>
  </si>
  <si>
    <t>98.224.217.211</t>
  </si>
  <si>
    <t>R_2SjWi4o1I9KEl9s</t>
  </si>
  <si>
    <t>61fd652f-89d5-8236-6ccf-20fcdd6dca7a</t>
  </si>
  <si>
    <t>199.195.15.55</t>
  </si>
  <si>
    <t>R_3IWa7AdiUkBAf6S</t>
  </si>
  <si>
    <t>61fd6464-d858-bcec-a837-3a350f33f812</t>
  </si>
  <si>
    <t>216.221.108.162</t>
  </si>
  <si>
    <t>R_1rkwAfXQlHYPswR</t>
  </si>
  <si>
    <t>61fd65e4-b9d3-8acd-af2c-981920c38f24</t>
  </si>
  <si>
    <t>65.33.157.211</t>
  </si>
  <si>
    <t>R_1o08SGBfTb3UWpu</t>
  </si>
  <si>
    <t>61fd5df5-d5d0-8ab7-2566-e1709a8230ea</t>
  </si>
  <si>
    <t>205.174.84.201</t>
  </si>
  <si>
    <t>R_2e8AwHIsfDtXfwc</t>
  </si>
  <si>
    <t>61fd654c-8f4a-f4d9-8227-c03c7713e9e6</t>
  </si>
  <si>
    <t>107.77.165.13</t>
  </si>
  <si>
    <t>R_RmehG4JIXlzc5qx</t>
  </si>
  <si>
    <t>61fd5d87-5096-7003-6ebb-ab58d6cce37d</t>
  </si>
  <si>
    <t>199.30.67.20</t>
  </si>
  <si>
    <t>R_2txSyKmWRwE5Ezd</t>
  </si>
  <si>
    <t>61fd5dfe-68c6-710b-297b-0185bceb1954</t>
  </si>
  <si>
    <t>47.135.106.83</t>
  </si>
  <si>
    <t>R_2OVa3JxI9KNsr9H</t>
  </si>
  <si>
    <t>61fd640e-e4f5-cfc4-a95d-8e8f16942bd6</t>
  </si>
  <si>
    <t>69.203.24.110</t>
  </si>
  <si>
    <t>R_rqzvaduXT2FRiOB</t>
  </si>
  <si>
    <t>61fd631b-8353-ecf4-4c7a-32e2cc6c880f</t>
  </si>
  <si>
    <t>12.0.166.76</t>
  </si>
  <si>
    <t>R_2fXPZ62fmMFlwJz</t>
  </si>
  <si>
    <t>61fd6612-bcc6-b71a-ba58-f038643334b4</t>
  </si>
  <si>
    <t>174.101.58.132</t>
  </si>
  <si>
    <t>R_3lFDDwmjTfK6FFd</t>
  </si>
  <si>
    <t>61fd6590-7bf0-49b1-e553-bd5a473ca76a</t>
  </si>
  <si>
    <t>24.3.123.110</t>
  </si>
  <si>
    <t>R_YRXiB0kd3rHGqnT</t>
  </si>
  <si>
    <t>61fd5cad-ebcc-aaf7-5314-a4dfebaf4dec</t>
  </si>
  <si>
    <t>75.98.102.180</t>
  </si>
  <si>
    <t>R_qUEftmOygNcT0v7</t>
  </si>
  <si>
    <t>61fd6560-d182-d97e-f590-f0f40ab4954f</t>
  </si>
  <si>
    <t>24.46.184.152</t>
  </si>
  <si>
    <t>R_RrwKpTeShowncE9</t>
  </si>
  <si>
    <t>61fd64ff-f3a5-5ffe-d30e-71470b10f850</t>
  </si>
  <si>
    <t>98.5.181.25</t>
  </si>
  <si>
    <t>R_12Da5Er6iSL8DyB</t>
  </si>
  <si>
    <t>61fd658c-b515-198a-b722-dbecd420f2ed</t>
  </si>
  <si>
    <t>73.10.119.67</t>
  </si>
  <si>
    <t>R_qWthy717z6wQOfD</t>
  </si>
  <si>
    <t>61fd64ed-cde7-17fd-633c-2449825edc47</t>
  </si>
  <si>
    <t>73.91.5.194</t>
  </si>
  <si>
    <t>R_rdagQMYjMKvmWLD</t>
  </si>
  <si>
    <t>61fd5c1d-778f-b5e6-5847-8328e522ef24</t>
  </si>
  <si>
    <t>172.58.70.159</t>
  </si>
  <si>
    <t>R_3PiuScmV5kvnAmx</t>
  </si>
  <si>
    <t>61fd602c-d998-287c-2df1-75a17db1b1a6</t>
  </si>
  <si>
    <t>172.58.235.229</t>
  </si>
  <si>
    <t>R_2QXnd7njfc7M2ue</t>
  </si>
  <si>
    <t>61fd652a-b329-cba0-5ac9-a86b333e12f9</t>
  </si>
  <si>
    <t>172.58.69.250</t>
  </si>
  <si>
    <t>R_8ji1xZa1AiDK18Z</t>
  </si>
  <si>
    <t>61fd64a6-ed3a-e63f-30f2-263455073074</t>
  </si>
  <si>
    <t>172.58.223.109</t>
  </si>
  <si>
    <t>R_5hCRTkplLzGoiyJ</t>
  </si>
  <si>
    <t>61fd6601-14ad-f74c-fbf5-935a23d91f8b</t>
  </si>
  <si>
    <t>184.155.183.78</t>
  </si>
  <si>
    <t>R_3LaTXryWPfTERRC</t>
  </si>
  <si>
    <t>61fd6541-f7d0-2ece-0a49-9ec588e6d247</t>
  </si>
  <si>
    <t>24.146.241.88</t>
  </si>
  <si>
    <t>R_1gLOWn0NZI70cLi</t>
  </si>
  <si>
    <t>61fd6626-dbb3-a858-a686-e20ad44f685c</t>
  </si>
  <si>
    <t>174.72.117.29</t>
  </si>
  <si>
    <t>R_0Ujrr8iDhzE7TZD</t>
  </si>
  <si>
    <t>61fd65a2-785f-6c13-a40f-f18b8d8ab84a</t>
  </si>
  <si>
    <t>72.65.231.60</t>
  </si>
  <si>
    <t>R_1QrYQnGMwyfsdJw</t>
  </si>
  <si>
    <t>61fd5ce7-1bf8-0ffd-49e3-7e7bc7c16a25</t>
  </si>
  <si>
    <t>73.129.47.15</t>
  </si>
  <si>
    <t>R_1Lbt3NUXKhpbHmr</t>
  </si>
  <si>
    <t>61fd6544-5c82-5657-2395-4748ad2bc3fb</t>
  </si>
  <si>
    <t>69.248.170.166</t>
  </si>
  <si>
    <t>R_1BRzdEr78Dce79i</t>
  </si>
  <si>
    <t>61fd5e46-979c-397e-c9ec-c8068917a664</t>
  </si>
  <si>
    <t>68.8.63.118</t>
  </si>
  <si>
    <t>R_3fUcV1Vd4uncrxy</t>
  </si>
  <si>
    <t>61fd65dc-0e55-62f0-0b9b-2e835e4ed2f1</t>
  </si>
  <si>
    <t>98.238.126.209</t>
  </si>
  <si>
    <t>R_TaWHaHukC5ArTu9</t>
  </si>
  <si>
    <t>61fd653b-5470-1760-a409-2ea7c3470b7c</t>
  </si>
  <si>
    <t>107.77.204.185</t>
  </si>
  <si>
    <t>R_6xpjJQMTvUPzCuZ</t>
  </si>
  <si>
    <t>61fd649e-9b3f-22ec-c4f2-e88d3ca44712</t>
  </si>
  <si>
    <t>108.16.18.75</t>
  </si>
  <si>
    <t>R_3kHAgPQpqfZ4pEK</t>
  </si>
  <si>
    <t>61fd6571-00c5-ae9b-26a2-42e49b5f3aad</t>
  </si>
  <si>
    <t>172.58.33.79</t>
  </si>
  <si>
    <t>R_1IuvZJPnkE24K5n</t>
  </si>
  <si>
    <t>61fd65a3-e826-4098-aee7-f318aa85671b</t>
  </si>
  <si>
    <t>172.56.31.216</t>
  </si>
  <si>
    <t>R_6RqvHas0P2HnaAp</t>
  </si>
  <si>
    <t>61fd6584-ea22-7bf5-ee30-b6797493d12c</t>
  </si>
  <si>
    <t>107.115.33.44</t>
  </si>
  <si>
    <t>R_2ymH7KkzGb8xIHh</t>
  </si>
  <si>
    <t>61fd65f7-4bfb-1e9a-d9af-53842e8e1f39</t>
  </si>
  <si>
    <t>154.55.115.53</t>
  </si>
  <si>
    <t>R_2qgAOkrFeUSn7GX</t>
  </si>
  <si>
    <t>61fd6641-ae8a-2ace-6438-9964921f198a</t>
  </si>
  <si>
    <t>172.58.204.58</t>
  </si>
  <si>
    <t>R_3lxkxC2X2B4jqND</t>
  </si>
  <si>
    <t>61fd663d-bbf8-5ca0-66cb-7eb525511dba</t>
  </si>
  <si>
    <t>174.30.53.108</t>
  </si>
  <si>
    <t>R_1Lh4BSufPYocQuK</t>
  </si>
  <si>
    <t>61fd667d-4261-c7f9-7b06-df466a37f10f</t>
  </si>
  <si>
    <t>97.118.164.222</t>
  </si>
  <si>
    <t>R_1Ow1hSMel61U3Ga</t>
  </si>
  <si>
    <t>61fd64c2-e0ff-c990-5279-e8a720f48486</t>
  </si>
  <si>
    <t>107.77.228.145</t>
  </si>
  <si>
    <t>R_1psZoBfrgfZE3Zo</t>
  </si>
  <si>
    <t>61fd6606-23b5-3638-ad4a-9c8bfce906d1</t>
  </si>
  <si>
    <t>216.106.241.34</t>
  </si>
  <si>
    <t>R_21oVZYGrXVr8XSL</t>
  </si>
  <si>
    <t>61fd6586-5d4a-d61d-05d9-1a5c938293a1</t>
  </si>
  <si>
    <t>107.77.233.189</t>
  </si>
  <si>
    <t>R_2bOvnGSLfJYpxIZ</t>
  </si>
  <si>
    <t>61fd64d8-e14b-5dba-e8e7-3e7bd76db3b5</t>
  </si>
  <si>
    <t>73.133.195.160</t>
  </si>
  <si>
    <t>R_3D6EoCXWK4VJN7p</t>
  </si>
  <si>
    <t>61fd64c7-6928-5e79-3900-8836b43ab92d</t>
  </si>
  <si>
    <t>174.211.100.200</t>
  </si>
  <si>
    <t>R_28MPeyq3bqUjT04</t>
  </si>
  <si>
    <t>61fd64ec-8e50-7e36-47c3-8abb6702d3c1</t>
  </si>
  <si>
    <t>107.77.202.183</t>
  </si>
  <si>
    <t>R_1q7Cl49HmtUss1h</t>
  </si>
  <si>
    <t>61fd65de-3b31-7945-595f-482e11773b58</t>
  </si>
  <si>
    <t>172.58.44.9</t>
  </si>
  <si>
    <t>R_1kY3mS75uJjdMxb</t>
  </si>
  <si>
    <t>61fd6624-42a7-3f8f-cb24-2c8b504c2d13</t>
  </si>
  <si>
    <t>174.198.203.109</t>
  </si>
  <si>
    <t>R_1f6Nue9o2Ssd7jP</t>
  </si>
  <si>
    <t>61fd6641-5347-c848-5ad6-5878dd0e86b0</t>
  </si>
  <si>
    <t>172.58.236.60</t>
  </si>
  <si>
    <t>R_3lGHjbHj7sokbGi</t>
  </si>
  <si>
    <t>61fd662a-2d15-911e-bf27-e4fe283d1df7</t>
  </si>
  <si>
    <t>172.56.30.74</t>
  </si>
  <si>
    <t>R_2ScwMff24MzpLlP</t>
  </si>
  <si>
    <t>61fd655e-a694-0657-1387-3991011a1d97</t>
  </si>
  <si>
    <t>172.56.26.23</t>
  </si>
  <si>
    <t>R_3dFaY9AMNbGCFwA</t>
  </si>
  <si>
    <t>61fd636e-ed48-785b-d5c4-3f55110d04eb</t>
  </si>
  <si>
    <t>174.67.43.184</t>
  </si>
  <si>
    <t>R_3koH01CdT2rLfip</t>
  </si>
  <si>
    <t>61fd661c-382f-d1ef-09d1-5206fe943810</t>
  </si>
  <si>
    <t>99.6.149.205</t>
  </si>
  <si>
    <t>R_SUcSiWe3DC9YFYl</t>
  </si>
  <si>
    <t>61fd5b0a-c906-d76f-4d4d-cebed0c3d781</t>
  </si>
  <si>
    <t>69.201.49.128</t>
  </si>
  <si>
    <t>R_3nDfqNiFGshwqzj</t>
  </si>
  <si>
    <t>61fd65be-9e80-5e51-e3a4-2cd92396abdb</t>
  </si>
  <si>
    <t>75.133.144.174</t>
  </si>
  <si>
    <t>R_3hA585ADJ4RRIc5</t>
  </si>
  <si>
    <t>61fd662d-f9d5-b0c9-69f9-fdf8d8bc843e</t>
  </si>
  <si>
    <t>172.58.21.145</t>
  </si>
  <si>
    <t>R_2cr4LDNtWL0SyHf</t>
  </si>
  <si>
    <t>61fd64ba-e03b-a0d5-2df3-2e17e5ef7890</t>
  </si>
  <si>
    <t>173.197.89.164</t>
  </si>
  <si>
    <t>R_xaNaiygckLxH8el</t>
  </si>
  <si>
    <t>61fd64be-1fed-66d0-0ef9-63c4b675aa91</t>
  </si>
  <si>
    <t>172.58.171.100</t>
  </si>
  <si>
    <t>R_1gpT6LAUoe6rMOQ</t>
  </si>
  <si>
    <t>61fd6253-02be-36ae-08c2-ddbf7932b066</t>
  </si>
  <si>
    <t>45.25.173.149</t>
  </si>
  <si>
    <t>R_1P5IW8Egemk4Rkz</t>
  </si>
  <si>
    <t>61fd6644-f813-3c42-48ce-284e09447256</t>
  </si>
  <si>
    <t>172.56.12.208</t>
  </si>
  <si>
    <t>R_2OYY3xRgtwvP5qG</t>
  </si>
  <si>
    <t>61fd5fb3-c150-35e6-7c0a-b8f7d73fe894</t>
  </si>
  <si>
    <t>50.77.125.49</t>
  </si>
  <si>
    <t>R_8CkufSViGEReMdH</t>
  </si>
  <si>
    <t>61fd66f4-986a-24f9-d5ff-6ee3c3846938</t>
  </si>
  <si>
    <t>172.1.114.75</t>
  </si>
  <si>
    <t>R_2Cdqf32rxYCvTFQ</t>
  </si>
  <si>
    <t>61fd657d-3179-16bf-771b-25a811fd65dc</t>
  </si>
  <si>
    <t>74.136.99.226</t>
  </si>
  <si>
    <t>R_2Cfdz3Jr8pfyVBp</t>
  </si>
  <si>
    <t>61fd64a2-5835-132a-bbad-e248d3c5f839</t>
  </si>
  <si>
    <t>74.140.156.41</t>
  </si>
  <si>
    <t>R_2ZKWjD0UfwDcuAi</t>
  </si>
  <si>
    <t>61fd663f-395c-2a58-0b2f-82622f6d01ab</t>
  </si>
  <si>
    <t>172.58.108.158</t>
  </si>
  <si>
    <t>R_1K1LLK10MNvQl9K</t>
  </si>
  <si>
    <t>61fd66e8-c924-837b-6b8e-d63510c3e7cf</t>
  </si>
  <si>
    <t>75.97.14.30</t>
  </si>
  <si>
    <t>R_3Mg1D5wNxoN8TgF</t>
  </si>
  <si>
    <t>61fd6558-03e7-e83e-bbb3-475eccc8871b</t>
  </si>
  <si>
    <t>107.77.253.28</t>
  </si>
  <si>
    <t>R_1DHAsYWXk9612QS</t>
  </si>
  <si>
    <t>61fd5cc6-4168-7514-d218-f320af4634c4</t>
  </si>
  <si>
    <t>98.111.223.131</t>
  </si>
  <si>
    <t>R_1jOEUPPgRvt4txk</t>
  </si>
  <si>
    <t>61fd6669-25c8-2a0d-e15a-42fe12a176f6</t>
  </si>
  <si>
    <t>73.40.154.124</t>
  </si>
  <si>
    <t>R_3hryOZ1EFxpqHmh</t>
  </si>
  <si>
    <t>61fd6637-bfce-d57d-fc9c-f4beb0973702</t>
  </si>
  <si>
    <t>167.142.20.209</t>
  </si>
  <si>
    <t>R_1opOeWZtU8shXV3</t>
  </si>
  <si>
    <t>61fd6628-de6f-d1e6-00c1-d8a65a2e9644</t>
  </si>
  <si>
    <t>200.189.47.110</t>
  </si>
  <si>
    <t>R_1pL4SJ0Aolsvftr</t>
  </si>
  <si>
    <t>61fd6652-6d14-932e-204f-b0bae3403f09</t>
  </si>
  <si>
    <t>174.82.255.97</t>
  </si>
  <si>
    <t>R_23W74hpXGotV0s0</t>
  </si>
  <si>
    <t>61fd65b7-3ff3-f722-f061-84273bc3c001</t>
  </si>
  <si>
    <t>166.205.87.121</t>
  </si>
  <si>
    <t>R_2cdfnMkMwR0Kc2Q</t>
  </si>
  <si>
    <t>61fd64e5-5afc-d210-ec7e-cae1bfe662aa</t>
  </si>
  <si>
    <t>71.93.165.200</t>
  </si>
  <si>
    <t>R_22Di6tOJE7ZUg3u</t>
  </si>
  <si>
    <t>61fd65f4-e168-eb21-57fb-0189cd03c30d</t>
  </si>
  <si>
    <t>172.58.140.215</t>
  </si>
  <si>
    <t>R_wYJjiXN5CIc9X2h</t>
  </si>
  <si>
    <t>61fd6631-445b-d2d5-f98b-e7cc956d82fa</t>
  </si>
  <si>
    <t>76.98.163.84</t>
  </si>
  <si>
    <t>R_1kH1UHaMVhgWGCn</t>
  </si>
  <si>
    <t>61fd66f3-aede-595a-4e46-fad7423610d4</t>
  </si>
  <si>
    <t>208.127.235.30</t>
  </si>
  <si>
    <t>R_325ca3X3hAvrMDJ</t>
  </si>
  <si>
    <t>61fd5b91-73bb-db04-9b19-a11b30ad8adf</t>
  </si>
  <si>
    <t>64.6.120.22</t>
  </si>
  <si>
    <t>R_12umyMNGuXoALty</t>
  </si>
  <si>
    <t>61fd64f8-0b9b-42a6-cd77-6b4ac2b75a60</t>
  </si>
  <si>
    <t>97.115.66.248</t>
  </si>
  <si>
    <t>R_AsKjHpzJZ0o0sIp</t>
  </si>
  <si>
    <t>61fd6735-4c6a-1018-0e83-07f9f5eeaf0f</t>
  </si>
  <si>
    <t>174.250.131.3</t>
  </si>
  <si>
    <t>R_2RXisOyDSxd9EoO</t>
  </si>
  <si>
    <t>61fd662e-6d27-9a21-6ce0-04ea065196b8</t>
  </si>
  <si>
    <t>174.101.118.231</t>
  </si>
  <si>
    <t>R_3oS0OON8XolcrTM</t>
  </si>
  <si>
    <t>61fd65e9-6191-db18-7ab7-8cb94d86a876</t>
  </si>
  <si>
    <t>68.2.146.200</t>
  </si>
  <si>
    <t>R_3iCELDPr9Ry4kB7</t>
  </si>
  <si>
    <t>61fd6423-2cd5-3181-b203-a4bf376099fb</t>
  </si>
  <si>
    <t>71.183.230.84</t>
  </si>
  <si>
    <t>R_2b1tfQottUJmhTV</t>
  </si>
  <si>
    <t>61fd627a-e974-4aa4-d19d-cfa5b9b4c6e4</t>
  </si>
  <si>
    <t>172.58.236.52</t>
  </si>
  <si>
    <t>R_5pO9ZHgMGlAPVct</t>
  </si>
  <si>
    <t>61fd6759-3286-e6e8-7fcc-f2e618a0f74b</t>
  </si>
  <si>
    <t>172.56.2.30</t>
  </si>
  <si>
    <t>R_2bZ42Se1b5LQkrL</t>
  </si>
  <si>
    <t>61fd6776-ea70-3437-bb4e-76c37662ad25</t>
  </si>
  <si>
    <t>147.92.110.52</t>
  </si>
  <si>
    <t>R_1jcEjUFVvP3ARCP</t>
  </si>
  <si>
    <t>61fd6765-7d26-1dec-1702-3763a8e0b8e0</t>
  </si>
  <si>
    <t>34.103.68.218</t>
  </si>
  <si>
    <t>R_3MR42tfVyVeDNsL</t>
  </si>
  <si>
    <t>61fd64bf-b996-0f1d-e194-ebf489dc4746</t>
  </si>
  <si>
    <t>73.31.95.114</t>
  </si>
  <si>
    <t>R_RDBSPhP6OdrlEkh</t>
  </si>
  <si>
    <t>61fd6794-e93f-7cc6-c537-625a9dbeddac</t>
  </si>
  <si>
    <t>24.11.133.85</t>
  </si>
  <si>
    <t>R_2yduEgJsTC4IXsz</t>
  </si>
  <si>
    <t>61fd6008-e2eb-87d9-caf0-cfe7f5fa0336</t>
  </si>
  <si>
    <t>50.111.54.173</t>
  </si>
  <si>
    <t>R_UmzyAeqXmqULHZT</t>
  </si>
  <si>
    <t>61fd66e1-1618-58fa-24cc-c2f3e97c5e53</t>
  </si>
  <si>
    <t>172.58.27.71</t>
  </si>
  <si>
    <t>R_2DZcmZ03Ef8vpgh</t>
  </si>
  <si>
    <t>61fd63fe-06ad-577d-b026-ba8c0f23d486</t>
  </si>
  <si>
    <t>104.230.100.27</t>
  </si>
  <si>
    <t>R_r1EPZvG4MCd1k4x</t>
  </si>
  <si>
    <t>61fd6627-07d4-9420-f8c4-709364a92b96</t>
  </si>
  <si>
    <t>24.154.105.147</t>
  </si>
  <si>
    <t>R_1q1ZP6SKmm8KNpt</t>
  </si>
  <si>
    <t>61fd6678-ff91-0a0a-70cb-3a5b516f5570</t>
  </si>
  <si>
    <t>174.202.199.104</t>
  </si>
  <si>
    <t>R_RKcnKZnoBRb0MTf</t>
  </si>
  <si>
    <t>61fd6668-3830-708c-51c3-98fb942b3fec</t>
  </si>
  <si>
    <t>172.58.171.83</t>
  </si>
  <si>
    <t>R_3QVujY2aS12C9Ja</t>
  </si>
  <si>
    <t>61fd65d3-ff26-4416-a116-30d3e5201f70</t>
  </si>
  <si>
    <t>100.8.170.218</t>
  </si>
  <si>
    <t>R_5gQz8hLcSD0f49b</t>
  </si>
  <si>
    <t>61fd5b72-15e3-1296-1616-de71bd0e126e</t>
  </si>
  <si>
    <t>174.199.174.150</t>
  </si>
  <si>
    <t>R_BER2NxQKRwT0wGl</t>
  </si>
  <si>
    <t>61fd680e-db98-6ce6-d343-8b8ec3ce3cd5</t>
  </si>
  <si>
    <t>68.192.160.49</t>
  </si>
  <si>
    <t>R_1DSI8S4Z7fGvOvY</t>
  </si>
  <si>
    <t>61fd6751-7731-e493-ac07-f22e1df29bfd</t>
  </si>
  <si>
    <t>72.69.32.4</t>
  </si>
  <si>
    <t>R_2ZOYCsYZIOBQ3yA</t>
  </si>
  <si>
    <t>61fd6815-4d7e-f8a2-d3b3-75d6dc50419d</t>
  </si>
  <si>
    <t>174.208.227.182</t>
  </si>
  <si>
    <t>R_2uWYx6cgiak8RtW</t>
  </si>
  <si>
    <t>61fd671d-e22b-c611-ee49-e4ce7dd9209c</t>
  </si>
  <si>
    <t>172.58.99.37</t>
  </si>
  <si>
    <t>R_1d5eBupga1fQAtD</t>
  </si>
  <si>
    <t>61fd65e1-c2ab-c778-a962-7945065bfbf2</t>
  </si>
  <si>
    <t>45.20.117.244</t>
  </si>
  <si>
    <t>R_3n31Hy7zyZhW8uL</t>
  </si>
  <si>
    <t>61fd681c-91d0-1c42-22ff-234075cd4df7</t>
  </si>
  <si>
    <t>69.23.252.160</t>
  </si>
  <si>
    <t>R_26oatBCDa0KZukF</t>
  </si>
  <si>
    <t>61fd67b2-066c-d5cc-86bd-7ee6b77b021f</t>
  </si>
  <si>
    <t>76.114.108.116</t>
  </si>
  <si>
    <t>R_2bZzTd5Wi35vtNv</t>
  </si>
  <si>
    <t>61fd62d9-db6d-b568-c43a-0f0ed32309e4</t>
  </si>
  <si>
    <t>173.170.206.2</t>
  </si>
  <si>
    <t>R_2VDCI6vjpsg5lRq</t>
  </si>
  <si>
    <t>61fd6677-7888-8ad2-19a1-c44c24ff1795</t>
  </si>
  <si>
    <t>174.193.192.18</t>
  </si>
  <si>
    <t>R_1OZeoPXNsNVqBuG</t>
  </si>
  <si>
    <t>61fd61e3-136b-35fe-0e7b-b6ef45f7e625</t>
  </si>
  <si>
    <t>73.120.44.254</t>
  </si>
  <si>
    <t>R_3e1YZPHKWWmGbep</t>
  </si>
  <si>
    <t>61fd67d3-6765-2820-e3e7-76c7908f213d</t>
  </si>
  <si>
    <t>104.33.234.129</t>
  </si>
  <si>
    <t>R_3Hjm2wJeMpH3GWE</t>
  </si>
  <si>
    <t>61fd6656-4515-7086-9d2b-312a2040abfa</t>
  </si>
  <si>
    <t>71.204.140.223</t>
  </si>
  <si>
    <t>R_2vi86oeu7bYPKCq</t>
  </si>
  <si>
    <t>61fd6520-cf80-c981-232f-da4564231a88</t>
  </si>
  <si>
    <t>45.31.8.211</t>
  </si>
  <si>
    <t>R_1hDLk3B8CUIHqmQ</t>
  </si>
  <si>
    <t>61fd6897-ee77-bec6-b50a-f76bf1f003dd</t>
  </si>
  <si>
    <t>70.117.130.105</t>
  </si>
  <si>
    <t>R_1ouNTDQ0WToJmYe</t>
  </si>
  <si>
    <t>61fd6475-87cb-c866-3156-8f0a65a469fe</t>
  </si>
  <si>
    <t>73.46.51.141</t>
  </si>
  <si>
    <t>R_1po4CUzDoKqmUrO</t>
  </si>
  <si>
    <t>61fd67cb-4477-2241-a8da-d396f5780e57</t>
  </si>
  <si>
    <t>73.183.98.17</t>
  </si>
  <si>
    <t>R_116moisbzk1KAgW</t>
  </si>
  <si>
    <t>61fd6752-67f7-19e1-7309-0a741b3eea38</t>
  </si>
  <si>
    <t>174.207.167.35</t>
  </si>
  <si>
    <t>R_RXiEBlagHq8DuOl</t>
  </si>
  <si>
    <t>61fd6771-f16d-b5cb-36a1-35be456a9c0f</t>
  </si>
  <si>
    <t>172.7.40.199</t>
  </si>
  <si>
    <t>R_2fBOaZRDEh4rMRD</t>
  </si>
  <si>
    <t>61fd6585-c0e0-4bb7-4528-b477a15eb80d</t>
  </si>
  <si>
    <t>172.58.32.233</t>
  </si>
  <si>
    <t>R_25XgMR5pNZyNWdq</t>
  </si>
  <si>
    <t>61fd68b0-cee5-3407-e10f-d12990f481c3</t>
  </si>
  <si>
    <t>72.199.201.183</t>
  </si>
  <si>
    <t>R_2Bb1smzUdPlJyk3</t>
  </si>
  <si>
    <t>61fd59da-fe0a-b7cd-397b-9b83d13498f1</t>
  </si>
  <si>
    <t>47.133.250.113</t>
  </si>
  <si>
    <t>R_OqIiiDAAYfSYDG9</t>
  </si>
  <si>
    <t>61fd6562-50ae-a0b9-862a-b7f356919548</t>
  </si>
  <si>
    <t>75.163.132.2</t>
  </si>
  <si>
    <t>R_1mnnBXFvwR0jOaP</t>
  </si>
  <si>
    <t>61fd67f5-3cfd-4b61-f6df-bc766716d3d5</t>
  </si>
  <si>
    <t>71.193.174.175</t>
  </si>
  <si>
    <t>R_2tfBDXCobIE4w36</t>
  </si>
  <si>
    <t>61fd6818-b507-3b64-2b6e-f0c803f79203</t>
  </si>
  <si>
    <t>198.217.126.230</t>
  </si>
  <si>
    <t>R_2P8aPNVG7mXZMad</t>
  </si>
  <si>
    <t>61fd6812-45e8-0b6d-f4bd-6217dae2edab</t>
  </si>
  <si>
    <t>50.126.109.91</t>
  </si>
  <si>
    <t>R_1eVunhVzdpuqOkJ</t>
  </si>
  <si>
    <t>61fd67cc-1c8d-96f8-10da-dc075b1e391f</t>
  </si>
  <si>
    <t>166.70.36.169</t>
  </si>
  <si>
    <t>R_1JOwUhmn3QLLx17</t>
  </si>
  <si>
    <t>61fd6778-7e24-cdef-7a56-647428a30bfd</t>
  </si>
  <si>
    <t>172.58.17.238</t>
  </si>
  <si>
    <t>R_3pms8cQ8RXbrqE0</t>
  </si>
  <si>
    <t>61fd684a-7e5e-928f-98ad-5479f9624b7c</t>
  </si>
  <si>
    <t>72.69.1.37</t>
  </si>
  <si>
    <t>R_2atbQa5i1h1JTxC</t>
  </si>
  <si>
    <t>61fd684e-9bfe-70a0-3edf-e16a0513cd89</t>
  </si>
  <si>
    <t>174.211.100.81</t>
  </si>
  <si>
    <t>R_2Uf5MZL18sfw6CN</t>
  </si>
  <si>
    <t>61fd55c2-6de5-bb66-0b29-ef7657dd763b</t>
  </si>
  <si>
    <t>172.58.3.103</t>
  </si>
  <si>
    <t>R_2Pu1fj3w9ZuUZQN</t>
  </si>
  <si>
    <t>61fd68e1-0085-c2b7-e592-7a35eef32aae</t>
  </si>
  <si>
    <t>135.129.218.167</t>
  </si>
  <si>
    <t>R_1DHnfKgENvsM3Q8</t>
  </si>
  <si>
    <t>61fd67b2-6414-8046-7504-0464bdc3570d</t>
  </si>
  <si>
    <t>154.55.118.110</t>
  </si>
  <si>
    <t>R_2amkpbf2JsaYTX9</t>
  </si>
  <si>
    <t>61fd693c-3673-11c1-4cae-2854e456b174</t>
  </si>
  <si>
    <t>98.35.100.127</t>
  </si>
  <si>
    <t>R_10xvuWqbu5ulQub</t>
  </si>
  <si>
    <t>61fd67d2-37e3-be23-099d-329e9dd3a82a</t>
  </si>
  <si>
    <t>71.58.241.134</t>
  </si>
  <si>
    <t>R_9B2cFHRvTHbpXUJ</t>
  </si>
  <si>
    <t>61fd68a5-4ba6-49d2-afb7-1220b269155d</t>
  </si>
  <si>
    <t>67.140.249.168</t>
  </si>
  <si>
    <t>R_bNsNkR1UaMnanXH</t>
  </si>
  <si>
    <t>61fd67d2-2849-04c8-c683-c20b31f53c4e</t>
  </si>
  <si>
    <t>99.36.240.255</t>
  </si>
  <si>
    <t>R_1guXJPhHtFTq1Iu</t>
  </si>
  <si>
    <t>61fd67ac-326e-0569-a6b2-ca5a29b71482</t>
  </si>
  <si>
    <t>75.185.195.208</t>
  </si>
  <si>
    <t>R_3D13chMnZ1wy0zo</t>
  </si>
  <si>
    <t>61fd686c-9ccf-fad4-bb4b-bd94214bb478</t>
  </si>
  <si>
    <t>173.90.29.8</t>
  </si>
  <si>
    <t>R_2EaCYLzR7xF8bDk</t>
  </si>
  <si>
    <t>61fd5fb5-3339-6c4e-c766-4f45dde540bd</t>
  </si>
  <si>
    <t>99.178.124.202</t>
  </si>
  <si>
    <t>R_1rw6mXvjdWr2BwX</t>
  </si>
  <si>
    <t>61fd67ff-3ced-fbe3-dfad-7047e89e73e0</t>
  </si>
  <si>
    <t>174.199.160.46</t>
  </si>
  <si>
    <t>R_SI8uk3AzH72AWFX</t>
  </si>
  <si>
    <t>61fd67a8-20b5-b0c5-cb19-9e2fa964506e</t>
  </si>
  <si>
    <t>184.166.255.194</t>
  </si>
  <si>
    <t>R_1HhliXI9377F56a</t>
  </si>
  <si>
    <t>61fd6671-ec27-371e-8a76-613a26363dcd</t>
  </si>
  <si>
    <t>172.58.140.96</t>
  </si>
  <si>
    <t>R_2ToxkWLzn4FYiAu</t>
  </si>
  <si>
    <t>61fd685f-8db7-6d29-8db7-4abc8d0814b1</t>
  </si>
  <si>
    <t>174.210.1.38</t>
  </si>
  <si>
    <t>R_eJ9HfVvXFgq7rsl</t>
  </si>
  <si>
    <t>61fd67d9-cce2-8aa7-97cc-9d7fa14bf353</t>
  </si>
  <si>
    <t>173.28.226.17</t>
  </si>
  <si>
    <t>R_Om16PzOEoDcNNKN</t>
  </si>
  <si>
    <t>61fd6935-28af-ffa0-14fe-cda9bfb79747</t>
  </si>
  <si>
    <t>98.10.244.183</t>
  </si>
  <si>
    <t>R_z5Otggfr0BQDopr</t>
  </si>
  <si>
    <t>61fd68be-0a73-58f5-0d1e-b623a0a1e838</t>
  </si>
  <si>
    <t>209.185.41.19</t>
  </si>
  <si>
    <t>R_2WSEQrrCaLaIRmH</t>
  </si>
  <si>
    <t>61fd68dc-27d5-d87c-207a-c9a23e1a6e03</t>
  </si>
  <si>
    <t>73.172.133.22</t>
  </si>
  <si>
    <t>R_1LSCXi7lbzttwkY</t>
  </si>
  <si>
    <t>61fd66a9-e6bc-3d44-2ab4-5c51d7031d80</t>
  </si>
  <si>
    <t>24.247.120.205</t>
  </si>
  <si>
    <t>R_3qDQBOAkTROfKKI</t>
  </si>
  <si>
    <t>61fd6896-5892-640c-5ebf-e9c404485f92</t>
  </si>
  <si>
    <t>174.17.41.136</t>
  </si>
  <si>
    <t>R_r3B1LfncjIDJJip</t>
  </si>
  <si>
    <t>61fd673f-8c1b-c4ba-6361-527ed1c036bb</t>
  </si>
  <si>
    <t>50.25.185.121</t>
  </si>
  <si>
    <t>R_1MLmp0DFTweM1cY</t>
  </si>
  <si>
    <t>61fd66da-940c-1843-a961-5aa5d2297d34</t>
  </si>
  <si>
    <t>173.24.224.27</t>
  </si>
  <si>
    <t>R_2pVt3pTizCCPb2C</t>
  </si>
  <si>
    <t>61fd689a-1e7d-d257-38f0-897d57062499</t>
  </si>
  <si>
    <t>174.252.194.71</t>
  </si>
  <si>
    <t>R_3pmWRZjAgrriDvr</t>
  </si>
  <si>
    <t>61fd681e-23a9-f075-a1c8-68f77a244270</t>
  </si>
  <si>
    <t>73.120.48.92</t>
  </si>
  <si>
    <t>R_u1ZnjXlQN176xLH</t>
  </si>
  <si>
    <t>61fd668a-9afd-eaf4-2d8c-7febd44162f8</t>
  </si>
  <si>
    <t>65.254.159.50</t>
  </si>
  <si>
    <t>R_RwpbfLWMqld11fz</t>
  </si>
  <si>
    <t>61fd67e1-3a71-b5d6-fd0d-bc8a86ad16df</t>
  </si>
  <si>
    <t>172.58.17.13</t>
  </si>
  <si>
    <t>R_1jSQaMiT2QvXQJT</t>
  </si>
  <si>
    <t>61fd6907-511e-f433-6036-fb60f056d70a</t>
  </si>
  <si>
    <t>108.254.47.138</t>
  </si>
  <si>
    <t>R_eQI5MsxXK8Vhltf</t>
  </si>
  <si>
    <t>61fd684c-c878-a542-c391-da85d8371ff5</t>
  </si>
  <si>
    <t>174.103.172.120</t>
  </si>
  <si>
    <t>R_O38VN90zPUGCPZL</t>
  </si>
  <si>
    <t>61fd6952-83e6-ef53-6932-516120098570</t>
  </si>
  <si>
    <t>74.73.75.224</t>
  </si>
  <si>
    <t>R_26ngDMhx3jyMlj7</t>
  </si>
  <si>
    <t>61fd695d-8f0e-2bec-af91-714e7a296d36</t>
  </si>
  <si>
    <t>108.199.82.199</t>
  </si>
  <si>
    <t>R_3MRlWAXqZBw09re</t>
  </si>
  <si>
    <t>61fd6811-6bbd-5c5c-d4ac-eead0403fcd8</t>
  </si>
  <si>
    <t>73.214.183.94</t>
  </si>
  <si>
    <t>R_1f1U7GeyhWMRT0E</t>
  </si>
  <si>
    <t>61fd67f9-79ea-931e-42a1-ca6225edd0ac</t>
  </si>
  <si>
    <t>173.56.20.55</t>
  </si>
  <si>
    <t>R_3lQJsAwhYuKffcB</t>
  </si>
  <si>
    <t>61fd688c-e0ab-624b-683b-df2a96de4afc</t>
  </si>
  <si>
    <t>107.184.120.160</t>
  </si>
  <si>
    <t>R_2ClGvBIKYUVY2DO</t>
  </si>
  <si>
    <t>61fd6963-6638-154a-c2b1-6b7e2eeb21d7</t>
  </si>
  <si>
    <t>174.215.248.57</t>
  </si>
  <si>
    <t>R_3t6mwn1tvqfRTSV</t>
  </si>
  <si>
    <t>61fd68c6-1ee4-aa9c-50e5-c9d59443c515</t>
  </si>
  <si>
    <t>75.131.198.175</t>
  </si>
  <si>
    <t>R_1jTVcnVwjeNqZWZ</t>
  </si>
  <si>
    <t>61fd69d3-510d-282b-3270-4fd1ce728195</t>
  </si>
  <si>
    <t>174.249.39.31</t>
  </si>
  <si>
    <t>R_10CUJfgUD2Xz1VM</t>
  </si>
  <si>
    <t>61fd68fb-4cb4-a96c-0038-2768eb3c0264</t>
  </si>
  <si>
    <t>68.173.129.46</t>
  </si>
  <si>
    <t>R_6u0xBudzhrfTxGF</t>
  </si>
  <si>
    <t>61fd6957-b011-b6aa-697a-de2b38a394d2</t>
  </si>
  <si>
    <t>73.49.217.84</t>
  </si>
  <si>
    <t>R_1oo2aZcifx3issK</t>
  </si>
  <si>
    <t>61fd68d1-7b75-ed0b-a829-47d300102c78</t>
  </si>
  <si>
    <t>172.58.143.110</t>
  </si>
  <si>
    <t>R_3nOzXipj4rqRtyg</t>
  </si>
  <si>
    <t>61fd6857-c1a1-b234-8bc1-253873174933</t>
  </si>
  <si>
    <t>104.220.108.82</t>
  </si>
  <si>
    <t>R_2wn1Y9U7a1y3AIQ</t>
  </si>
  <si>
    <t>61fd69df-d75b-29c9-a228-2c6b9d5af50f</t>
  </si>
  <si>
    <t>107.77.202.232</t>
  </si>
  <si>
    <t>R_2rBHho3StNRm1Jd</t>
  </si>
  <si>
    <t>61fd68ec-7861-cf97-ddc7-c25d96809199</t>
  </si>
  <si>
    <t>98.100.241.183</t>
  </si>
  <si>
    <t>R_2SjJg1KUc1kHvpz</t>
  </si>
  <si>
    <t>61fd69c7-b618-9e24-ba20-ebfa478b2e9f</t>
  </si>
  <si>
    <t>182.2.43.189</t>
  </si>
  <si>
    <t>R_2Y645lPuQqqSuoi</t>
  </si>
  <si>
    <t>61fd6a46-9bc3-01ee-e811-742f4cc77b4f</t>
  </si>
  <si>
    <t>154.55.127.77</t>
  </si>
  <si>
    <t>R_1hLNtDosMcAqd5j</t>
  </si>
  <si>
    <t>61fd6a23-6430-b9f7-a9bd-4a42e11c8e41</t>
  </si>
  <si>
    <t>98.43.158.128</t>
  </si>
  <si>
    <t>R_3HvlWTXTczzi0ta</t>
  </si>
  <si>
    <t>61fd668a-2138-72fa-248f-5221f489da9c</t>
  </si>
  <si>
    <t>172.58.231.201</t>
  </si>
  <si>
    <t>R_123cNwkSQNS3sXf</t>
  </si>
  <si>
    <t>61fd6a0f-cd2f-2371-4c66-a81e1d7141d5</t>
  </si>
  <si>
    <t>152.22.33.25</t>
  </si>
  <si>
    <t>R_296LmpPB0KDYZcM</t>
  </si>
  <si>
    <t>61fd6971-b3af-b252-b21c-292adc511374</t>
  </si>
  <si>
    <t>72.230.237.178</t>
  </si>
  <si>
    <t>R_TiSHv0zC6iKgzdv</t>
  </si>
  <si>
    <t>61fd6a1c-a9df-872e-0bc3-1c616c8c247a</t>
  </si>
  <si>
    <t>174.215.149.180</t>
  </si>
  <si>
    <t>R_1F9yvy5hGxBldQx</t>
  </si>
  <si>
    <t>61fd6756-ecf1-3392-f337-baff4ffcb0fb</t>
  </si>
  <si>
    <t>74.65.35.111</t>
  </si>
  <si>
    <t>R_sj44NApx2CWXL6V</t>
  </si>
  <si>
    <t>61fd68e0-a62a-fb34-5aee-e7992e3f3f64</t>
  </si>
  <si>
    <t>162.206.100.108</t>
  </si>
  <si>
    <t>R_1d0lXJEX3wuLrQj</t>
  </si>
  <si>
    <t>61fd693d-c900-350e-3401-57e58a70e260</t>
  </si>
  <si>
    <t>65.128.39.19</t>
  </si>
  <si>
    <t>R_esyCZcukhtSTcZP</t>
  </si>
  <si>
    <t>61fd6a57-d907-0ea7-95aa-e1f09d7d8ebe</t>
  </si>
  <si>
    <t>24.239.90.31</t>
  </si>
  <si>
    <t>R_1N24hB5Iyrxl6ZM</t>
  </si>
  <si>
    <t>61fd6911-6738-6c39-4d12-f84fcc3cc10f</t>
  </si>
  <si>
    <t>67.11.218.86</t>
  </si>
  <si>
    <t>R_3PA10Adyhrb0aYJ</t>
  </si>
  <si>
    <t>61fd6a71-94a1-5404-44d8-d985fe1ed8b3</t>
  </si>
  <si>
    <t>172.117.100.223</t>
  </si>
  <si>
    <t>R_sbfxBJ2Z1i92XXX</t>
  </si>
  <si>
    <t>61fd696e-b140-c1db-5aa3-644e06078294</t>
  </si>
  <si>
    <t>47.132.84.228</t>
  </si>
  <si>
    <t>R_0oJ7tJP4dZkAmm5</t>
  </si>
  <si>
    <t>61fd694a-18b3-494d-51c8-d337c6f125c8</t>
  </si>
  <si>
    <t>73.90.7.113</t>
  </si>
  <si>
    <t>R_vOBONhlHQrauJEZ</t>
  </si>
  <si>
    <t>61fd68de-5ae1-c39d-3df1-5c8383537d0d</t>
  </si>
  <si>
    <t>73.62.74.135</t>
  </si>
  <si>
    <t>R_ZKKMrmS3ocl0Vhv</t>
  </si>
  <si>
    <t>61fd5a6f-51f0-787b-4947-b67bd850b9f4</t>
  </si>
  <si>
    <t>68.12.118.177</t>
  </si>
  <si>
    <t>R_ZqrJ4JxCnB5uMKd</t>
  </si>
  <si>
    <t>61fd66ac-b6a2-00b6-54b0-684bd076ae54</t>
  </si>
  <si>
    <t>69.63.10.112</t>
  </si>
  <si>
    <t>R_sb6IqoYJlHzdhkJ</t>
  </si>
  <si>
    <t>61fd6a80-df94-bc34-9897-495f0e3c12bd</t>
  </si>
  <si>
    <t>172.56.22.176</t>
  </si>
  <si>
    <t>R_27vCnCwWFjjvtNI</t>
  </si>
  <si>
    <t>61fd68c1-17eb-6d78-7452-b49ee70fb0a6</t>
  </si>
  <si>
    <t>67.214.21.67</t>
  </si>
  <si>
    <t>R_1istxzK6PTgCURE</t>
  </si>
  <si>
    <t>61fd5d73-239c-c2d7-d921-16ea9f78b38d</t>
  </si>
  <si>
    <t>97.80.138.87</t>
  </si>
  <si>
    <t>R_1lzc5NaIrJtfU30</t>
  </si>
  <si>
    <t>61fd6aa2-f099-66ca-ce73-700963e8dd50</t>
  </si>
  <si>
    <t>172.58.109.187</t>
  </si>
  <si>
    <t>R_phBU1nCVAFfNvK9</t>
  </si>
  <si>
    <t>61fd69e3-5abd-094e-98dc-bcd8501e3536</t>
  </si>
  <si>
    <t>174.255.130.70</t>
  </si>
  <si>
    <t>R_XYugVFyBAUVy1Lb</t>
  </si>
  <si>
    <t>61fd6966-2f48-e95d-6cf0-d6b115f20a03</t>
  </si>
  <si>
    <t>174.195.199.21</t>
  </si>
  <si>
    <t>R_3snarXFqEpcRpgN</t>
  </si>
  <si>
    <t>61fd6913-ae5b-5f68-e43b-ce38aa513e5b</t>
  </si>
  <si>
    <t>72.31.25.243</t>
  </si>
  <si>
    <t>R_DkpedoDhaGIbv7r</t>
  </si>
  <si>
    <t>61fd68f3-4b7c-c775-a678-6d7f1a72679f</t>
  </si>
  <si>
    <t>192.241.211.29</t>
  </si>
  <si>
    <t>R_3fjxiPgkRImHeyo</t>
  </si>
  <si>
    <t>61fd696d-d822-4dd6-cacc-ceb3a5ad889d</t>
  </si>
  <si>
    <t>64.150.11.19</t>
  </si>
  <si>
    <t>R_udBushyRGwSTLFv</t>
  </si>
  <si>
    <t>61fd6a92-9adc-f0f3-08bd-5705f38c985e</t>
  </si>
  <si>
    <t>73.178.234.143</t>
  </si>
  <si>
    <t>R_11gua901HJESCEN</t>
  </si>
  <si>
    <t>61fd6ac1-f5b3-79c4-f187-818117543ca6</t>
  </si>
  <si>
    <t>107.88.177.47</t>
  </si>
  <si>
    <t>R_D7UZE7tYVHQ89Xz</t>
  </si>
  <si>
    <t>61fd6a8a-57a6-302d-67ae-b0a9d7d6b2c8</t>
  </si>
  <si>
    <t>198.179.6.216</t>
  </si>
  <si>
    <t>R_1n3KTTinfAuZc1d</t>
  </si>
  <si>
    <t>61fd6988-c1ab-3adf-037c-0b20ee173112</t>
  </si>
  <si>
    <t>174.253.2.84</t>
  </si>
  <si>
    <t>R_3fIteh6pogiX4un</t>
  </si>
  <si>
    <t>61fd69ed-6053-c4f8-e9a2-0e57284b0053</t>
  </si>
  <si>
    <t>69.254.9.251</t>
  </si>
  <si>
    <t>R_Oj9Yy44BP5VyiVX</t>
  </si>
  <si>
    <t>61fd69a3-5f9e-3e80-bd5f-d923b56ca9e9</t>
  </si>
  <si>
    <t>172.58.228.128</t>
  </si>
  <si>
    <t>R_11X79rHuyrRD7sM</t>
  </si>
  <si>
    <t>61fd6483-01de-a606-646b-199a3cc3b96c</t>
  </si>
  <si>
    <t>172.58.155.107</t>
  </si>
  <si>
    <t>R_ZpDhWcERW67zGOl</t>
  </si>
  <si>
    <t>61fd6a3a-f886-c4f9-27ac-f25a6750bacf</t>
  </si>
  <si>
    <t>73.254.246.142</t>
  </si>
  <si>
    <t>R_3HUBCb9MDlUidL0</t>
  </si>
  <si>
    <t>61fd6a6d-389a-43a5-a337-b44a29826507</t>
  </si>
  <si>
    <t>204.107.216.90</t>
  </si>
  <si>
    <t>R_29fPCPtd19OuSGc</t>
  </si>
  <si>
    <t>61fd69ed-9eba-68a6-71a0-9daae3979ad3</t>
  </si>
  <si>
    <t>107.77.198.169</t>
  </si>
  <si>
    <t>R_1oGSnhblTLVPVQl</t>
  </si>
  <si>
    <t>61fd6a3f-f33e-06ff-9a84-63dfb394ad89</t>
  </si>
  <si>
    <t>24.44.216.74</t>
  </si>
  <si>
    <t>R_27l2wvUIkOjbF3I</t>
  </si>
  <si>
    <t>61fd6765-d204-054a-a81d-33aa4454c6a6</t>
  </si>
  <si>
    <t>172.58.190.147</t>
  </si>
  <si>
    <t>R_3Gya1nwA4LxOEu1</t>
  </si>
  <si>
    <t>61fd6a4f-ac2b-01c8-ef55-0baf4649a7b2</t>
  </si>
  <si>
    <t>72.68.201.83</t>
  </si>
  <si>
    <t>R_1gT1mruLXccGSp4</t>
  </si>
  <si>
    <t>61fd6880-9916-d2bb-bc0b-c169e1c4c79d</t>
  </si>
  <si>
    <t>172.58.204.184</t>
  </si>
  <si>
    <t>R_2VQrCb6vkBiZB7v</t>
  </si>
  <si>
    <t>61fd6a48-a230-a765-1333-b61571ec5c87</t>
  </si>
  <si>
    <t>172.58.168.231</t>
  </si>
  <si>
    <t>R_1gtqznU8AFCmZUv</t>
  </si>
  <si>
    <t>Asian,Other</t>
  </si>
  <si>
    <t>61fd632e-c949-7ab7-39cc-deb39b5d5545</t>
  </si>
  <si>
    <t>67.243.49.194</t>
  </si>
  <si>
    <t>R_10q2FL64oNK6762</t>
  </si>
  <si>
    <t>61fd6a8c-4a07-1f82-393e-7da41ae41488</t>
  </si>
  <si>
    <t>197.210.44.95</t>
  </si>
  <si>
    <t>R_3Mb5GLX7ESgz9wi</t>
  </si>
  <si>
    <t>61fd6aa4-158d-c39e-6559-e8cbb19ecf94</t>
  </si>
  <si>
    <t>73.184.33.49</t>
  </si>
  <si>
    <t>R_2dh8VD8mz3VG9LC</t>
  </si>
  <si>
    <t>61fd6aa5-5d7d-3e40-83ea-2c32f3a9f460</t>
  </si>
  <si>
    <t>172.58.33.127</t>
  </si>
  <si>
    <t>R_UucUO2YnVgyGcI9</t>
  </si>
  <si>
    <t>61fd6b44-a209-cbaf-be13-3cc254ce52af</t>
  </si>
  <si>
    <t>47.154.166.134</t>
  </si>
  <si>
    <t>R_1LMT4qrjbm0jBzk</t>
  </si>
  <si>
    <t>61fd6a83-ef51-70a1-97e8-516c0d26cdd7</t>
  </si>
  <si>
    <t>73.178.179.227</t>
  </si>
  <si>
    <t>R_2YPx0AvgTnD8RLL</t>
  </si>
  <si>
    <t>61fd6967-59c7-2489-f3e6-8ced7115ff7b</t>
  </si>
  <si>
    <t>73.51.239.254</t>
  </si>
  <si>
    <t>R_1CHCHy7mGoetrAz</t>
  </si>
  <si>
    <t>61fd6b12-e117-dd9f-61ab-c0f5b8abaa82</t>
  </si>
  <si>
    <t>76.87.170.222</t>
  </si>
  <si>
    <t>R_3JC11CfQpFAkBEu</t>
  </si>
  <si>
    <t>61fd697e-3dad-4065-8e12-aff2c3bcbdac</t>
  </si>
  <si>
    <t>173.16.57.108</t>
  </si>
  <si>
    <t>R_3OrJi9rU3if6LBf</t>
  </si>
  <si>
    <t>61fd6aff-a24c-8153-4200-cb502986fc3a</t>
  </si>
  <si>
    <t>209.222.79.171</t>
  </si>
  <si>
    <t>R_3lLg2OyU5kSAs70</t>
  </si>
  <si>
    <t>61fd6a71-d2b5-7157-17be-7753cd8a62fc</t>
  </si>
  <si>
    <t>8.36.224.80</t>
  </si>
  <si>
    <t>R_6PrzBxhvRyYgePv</t>
  </si>
  <si>
    <t>61fd6863-e9a4-6f9b-06be-b799ebb9c4c0</t>
  </si>
  <si>
    <t>173.246.215.16</t>
  </si>
  <si>
    <t>R_269Wzf9gX18NoPH</t>
  </si>
  <si>
    <t>61fd6b58-0693-9447-5c32-b4ba97643cd1</t>
  </si>
  <si>
    <t>184.167.120.150</t>
  </si>
  <si>
    <t>R_1P7djSRUFBjUVUP</t>
  </si>
  <si>
    <t>61fd6b36-0dcc-fd7a-f135-4c9ad75f1f40</t>
  </si>
  <si>
    <t>70.103.104.6</t>
  </si>
  <si>
    <t>R_pgUfNSFpquNsmYx</t>
  </si>
  <si>
    <t>61fd6b1f-e4bd-746d-170d-247eaffc85ed</t>
  </si>
  <si>
    <t>172.58.63.195</t>
  </si>
  <si>
    <t>R_xco6MElwIJNVKBr</t>
  </si>
  <si>
    <t>61fd69ca-8133-cda4-e3e5-1a5edd200b10</t>
  </si>
  <si>
    <t>107.205.164.204</t>
  </si>
  <si>
    <t>R_3qJaTEidUvV4zDc</t>
  </si>
  <si>
    <t>61fd69ed-04c6-754a-17be-f75c3da5f698</t>
  </si>
  <si>
    <t>173.66.17.225</t>
  </si>
  <si>
    <t>R_OpLNVnz7gEv3uQ9</t>
  </si>
  <si>
    <t>61fd6ad7-734d-212a-05fb-76dff01c8510</t>
  </si>
  <si>
    <t>66.220.121.220</t>
  </si>
  <si>
    <t>R_3FXV0zkOuTTDSqe</t>
  </si>
  <si>
    <t>61fd6b02-dfd3-8fb2-89be-d4498e5b2199</t>
  </si>
  <si>
    <t>129.2.180.247</t>
  </si>
  <si>
    <t>R_5dWC1ZGEIcPnQzL</t>
  </si>
  <si>
    <t>61fd6bbe-980d-efb4-4644-45c99997ade6</t>
  </si>
  <si>
    <t>173.19.210.236</t>
  </si>
  <si>
    <t>R_22EPXW1DLsf6Egy</t>
  </si>
  <si>
    <t>61fd5ca0-f27a-ea4c-e4de-1c287df61404</t>
  </si>
  <si>
    <t>98.221.230.111</t>
  </si>
  <si>
    <t>R_AnsN5Rmz8t501WN</t>
  </si>
  <si>
    <t>61fd6beb-0270-191c-ff97-74264553c7f9</t>
  </si>
  <si>
    <t>172.58.207.101</t>
  </si>
  <si>
    <t>R_31BOQglKyfmp1Z8</t>
  </si>
  <si>
    <t>61fd674d-91b2-670c-5c53-a5239e2d51d6</t>
  </si>
  <si>
    <t>172.58.84.95</t>
  </si>
  <si>
    <t>R_3qHzZWVQH81ESHe</t>
  </si>
  <si>
    <t>61fd6aa2-45a2-9625-1943-d90807ad3e94</t>
  </si>
  <si>
    <t>174.215.133.199</t>
  </si>
  <si>
    <t>R_1q51n6W925XJSwA</t>
  </si>
  <si>
    <t>61fd6b54-e496-a423-8681-fb70fdc95131</t>
  </si>
  <si>
    <t>98.32.151.205</t>
  </si>
  <si>
    <t>R_2axGmDf8fuYWlz1</t>
  </si>
  <si>
    <t>61fd6b8d-e424-4ff2-64e3-1b38d16be561</t>
  </si>
  <si>
    <t>73.85.227.97</t>
  </si>
  <si>
    <t>R_2bZvLERRJKWN2Lc</t>
  </si>
  <si>
    <t>61fd6b2e-ec15-0161-9dbf-b7a4129fec00</t>
  </si>
  <si>
    <t>67.248.245.184</t>
  </si>
  <si>
    <t>R_1BPMY6GOOEAkAFx</t>
  </si>
  <si>
    <t>61fd69ef-866a-ce62-222f-a6e45a3bdca2</t>
  </si>
  <si>
    <t>3.236.192.196</t>
  </si>
  <si>
    <t>R_OvRfMBF6t9EvQkx</t>
  </si>
  <si>
    <t>61fd5b05-1054-5b36-b79b-4f715b755bb3</t>
  </si>
  <si>
    <t>104.166.230.194</t>
  </si>
  <si>
    <t>R_1DvDCxgBxE2UZXn</t>
  </si>
  <si>
    <t>61fd6b54-efb9-cbe2-3bea-39be8da9f9bd</t>
  </si>
  <si>
    <t>165.225.33.90</t>
  </si>
  <si>
    <t>R_3R2s99phluy0K1J</t>
  </si>
  <si>
    <t>61fd6a96-4298-454c-41ca-5f831fe61a8f</t>
  </si>
  <si>
    <t>76.113.27.155</t>
  </si>
  <si>
    <t>R_sjmCrXR0lC0LReN</t>
  </si>
  <si>
    <t>61fd6a58-b9d0-2a94-df0c-f8276e54f07c</t>
  </si>
  <si>
    <t>67.244.159.146</t>
  </si>
  <si>
    <t>R_BtPZFr7zApQdYGt</t>
  </si>
  <si>
    <t>61fd6a6e-084d-8812-4458-93b49ef03753</t>
  </si>
  <si>
    <t>75.186.65.56</t>
  </si>
  <si>
    <t>R_WCYUtNZPB9r9iFP</t>
  </si>
  <si>
    <t>61fd6b20-2728-d899-e523-109fb5ed4455</t>
  </si>
  <si>
    <t>98.52.57.97</t>
  </si>
  <si>
    <t>R_3QLzkJ0jwVsJDon</t>
  </si>
  <si>
    <t>61fd6c22-14d8-6100-83ec-b96da89abb83</t>
  </si>
  <si>
    <t>50.25.64.162</t>
  </si>
  <si>
    <t>R_1hXXbR2qg14mRY4</t>
  </si>
  <si>
    <t>61fd6a72-20e2-615e-0b1b-9ce7dbf9b5b4</t>
  </si>
  <si>
    <t>172.58.204.194</t>
  </si>
  <si>
    <t>R_21nDHAvqWG2cfnY</t>
  </si>
  <si>
    <t>Black,Hispanic,Non-Hispanic White</t>
  </si>
  <si>
    <t>61fd6bf1-6264-8c50-4f21-640d268e748c</t>
  </si>
  <si>
    <t>98.25.5.203</t>
  </si>
  <si>
    <t>R_2X1e0sYPSKIu592</t>
  </si>
  <si>
    <t>61fd6ba4-4f49-dda5-2323-2f8118161f5c</t>
  </si>
  <si>
    <t>50.123.133.242</t>
  </si>
  <si>
    <t>R_3CUyhKeYbi0Gkyc</t>
  </si>
  <si>
    <t>61fd6ace-77e5-e2ce-ffec-4023fb21cc1c</t>
  </si>
  <si>
    <t>24.2.230.19</t>
  </si>
  <si>
    <t>R_2Sq9MtE1hbXJnst</t>
  </si>
  <si>
    <t>61fd6bc8-776e-c4f5-9736-3b5fbea3ba6f</t>
  </si>
  <si>
    <t>71.190.150.37</t>
  </si>
  <si>
    <t>R_1pArJNkNeCjjGmS</t>
  </si>
  <si>
    <t>61fd6b70-ff95-d6e3-4046-83fb1f1b6eca</t>
  </si>
  <si>
    <t>72.95.228.122</t>
  </si>
  <si>
    <t>R_1f7VB2Lc3UW5Xm5</t>
  </si>
  <si>
    <t>61fd6b31-d427-7c42-d84a-97bb2bdb5527</t>
  </si>
  <si>
    <t>68.35.8.129</t>
  </si>
  <si>
    <t>R_2QzGinfXPOJoe5V</t>
  </si>
  <si>
    <t>61fd6c33-61e1-e3d0-a191-bde65257fe01</t>
  </si>
  <si>
    <t>67.222.247.33</t>
  </si>
  <si>
    <t>R_1luuhHILClLmQlg</t>
  </si>
  <si>
    <t>61fd6be7-601d-3ea0-7cde-c1a3c9ebbc8c</t>
  </si>
  <si>
    <t>67.163.44.128</t>
  </si>
  <si>
    <t>R_3nMZiSo9fIz4zo7</t>
  </si>
  <si>
    <t>61fd66dc-735c-257a-df97-47fb0adac07c</t>
  </si>
  <si>
    <t>173.25.62.128</t>
  </si>
  <si>
    <t>R_9zVtkLiyuTL4Fyx</t>
  </si>
  <si>
    <t>61fd6b8d-a3c2-7a9b-cc62-b02232f6397f</t>
  </si>
  <si>
    <t>72.35.149.134</t>
  </si>
  <si>
    <t>R_2SxKQd1ki1Lh2R0</t>
  </si>
  <si>
    <t>61fd6852-2f9c-7402-1264-aa2e89d8641b</t>
  </si>
  <si>
    <t>209.150.130.9</t>
  </si>
  <si>
    <t>R_VKIZwEIAJRYmqyt</t>
  </si>
  <si>
    <t>61fd6b4a-6a3b-8d2c-06bf-387e335c57b8</t>
  </si>
  <si>
    <t>73.154.19.29</t>
  </si>
  <si>
    <t>R_WANAFq73UpZDsoV</t>
  </si>
  <si>
    <t>61fd6c36-2d3c-e3cb-2c7e-be234a074680</t>
  </si>
  <si>
    <t>75.183.240.242</t>
  </si>
  <si>
    <t>R_vcLG77Eyoc9dSJb</t>
  </si>
  <si>
    <t>61fd6b61-2291-92db-1db4-a8282670b3ea</t>
  </si>
  <si>
    <t>64.18.233.106</t>
  </si>
  <si>
    <t>R_WiH1HSbfT1hhOsV</t>
  </si>
  <si>
    <t>61fd6a9f-d4c5-023a-6f71-4e586371932a</t>
  </si>
  <si>
    <t>67.8.74.13</t>
  </si>
  <si>
    <t>R_Asw362kU0UNh3sl</t>
  </si>
  <si>
    <t>61fd6c50-f6b7-1fba-f93b-415942f60746</t>
  </si>
  <si>
    <t>172.58.176.181</t>
  </si>
  <si>
    <t>R_3PYatTVB0JdmZu3</t>
  </si>
  <si>
    <t>61fd6b48-9f48-a8bc-ff1e-355f6f3a84ef</t>
  </si>
  <si>
    <t>174.66.0.163</t>
  </si>
  <si>
    <t>R_1Icvr1OmNCZeUUc</t>
  </si>
  <si>
    <t>61fd6adf-5826-4e39-3003-d9452954604f</t>
  </si>
  <si>
    <t>69.121.220.182</t>
  </si>
  <si>
    <t>R_1igFQ4pHxi9m0Hv</t>
  </si>
  <si>
    <t>61fd6be2-1397-dc7a-850a-28542e62ba4a</t>
  </si>
  <si>
    <t>4.7.52.38</t>
  </si>
  <si>
    <t>R_2s7mges6sf0JkYv</t>
  </si>
  <si>
    <t>61fd6b16-bf5d-38df-29d2-046ae602475d</t>
  </si>
  <si>
    <t>75.181.185.1</t>
  </si>
  <si>
    <t>R_1NC78pSYRrPUxrU</t>
  </si>
  <si>
    <t>61fd6ba1-11aa-299e-3fdd-7bdd09a870fa</t>
  </si>
  <si>
    <t>74.192.243.215</t>
  </si>
  <si>
    <t>R_9uhWL5426qoiIvf</t>
  </si>
  <si>
    <t>61fd6981-3663-1078-fa52-0c83f0e915a3</t>
  </si>
  <si>
    <t>172.58.84.211</t>
  </si>
  <si>
    <t>R_1eL5HxXJ73jpbhJ</t>
  </si>
  <si>
    <t>61fd6bd8-1152-ba1d-1d2f-9eac90ae34cb</t>
  </si>
  <si>
    <t>140.186.139.105</t>
  </si>
  <si>
    <t>R_1NkzZWLlzpiOQ6m</t>
  </si>
  <si>
    <t>61fd6b17-5e14-f841-4a93-ed0a2e651d09</t>
  </si>
  <si>
    <t>68.108.135.240</t>
  </si>
  <si>
    <t>R_1OJgNNk225YKOmV</t>
  </si>
  <si>
    <t>61fd6b0c-a2c5-e3ea-8d92-e3bb5e6d4976</t>
  </si>
  <si>
    <t>99.98.60.85</t>
  </si>
  <si>
    <t>R_3D0VYE7xh9HIXAQ</t>
  </si>
  <si>
    <t>61fd6c2d-1625-9a6c-4e10-431fcdcc8eb9</t>
  </si>
  <si>
    <t>71.61.21.71</t>
  </si>
  <si>
    <t>R_20ZEtU20VyNW9ls</t>
  </si>
  <si>
    <t>61fd6b8f-1edd-6757-00ce-eff7baab8fdf</t>
  </si>
  <si>
    <t>72.231.190.129</t>
  </si>
  <si>
    <t>R_1GPoafSrsTZ1gli</t>
  </si>
  <si>
    <t>61fd6b80-c4bc-207c-00dc-76006e0c987f</t>
  </si>
  <si>
    <t>68.68.130.185</t>
  </si>
  <si>
    <t>R_3OdWDRUJ60ipLLM</t>
  </si>
  <si>
    <t>61fd6b20-c6b2-c2fc-be95-62d44d2f50b1</t>
  </si>
  <si>
    <t>65.184.134.70</t>
  </si>
  <si>
    <t>R_Rgi0Vv3qplGIPw5</t>
  </si>
  <si>
    <t>61fd6c10-4e0d-2248-15ef-59c2fb824b1f</t>
  </si>
  <si>
    <t>198.41.49.93</t>
  </si>
  <si>
    <t>R_3jW2eP7ZH6aDpLG</t>
  </si>
  <si>
    <t>61fd6ba9-822f-3c7f-1184-1973719a2e4f</t>
  </si>
  <si>
    <t>172.58.44.85</t>
  </si>
  <si>
    <t>R_PMqW31QBpSbgd0d</t>
  </si>
  <si>
    <t>61fd6c2b-9df9-71a8-611f-b16c48893d89</t>
  </si>
  <si>
    <t>197.210.47.255</t>
  </si>
  <si>
    <t>R_2ByvyLxqxK4NNe4</t>
  </si>
  <si>
    <t>61fd6c96-644a-63c9-dc73-d3885c3d85df</t>
  </si>
  <si>
    <t>75.81.46.63</t>
  </si>
  <si>
    <t>R_wRiJeBKGVA3EPAZ</t>
  </si>
  <si>
    <t>61fd6aac-55d4-2dcf-3885-ff5d9170bcdf</t>
  </si>
  <si>
    <t>24.161.41.178</t>
  </si>
  <si>
    <t>R_d0ySgfAmzSH6MOl</t>
  </si>
  <si>
    <t>61fd6b3c-eadf-624e-df7b-40653597a604</t>
  </si>
  <si>
    <t>75.129.251.61</t>
  </si>
  <si>
    <t>R_1LwG57wnfIrgx3u</t>
  </si>
  <si>
    <t>61fd6af7-6ffb-94c1-9223-792d5383ae0b</t>
  </si>
  <si>
    <t>72.174.110.35</t>
  </si>
  <si>
    <t>R_1GPK9kY0rJqmSbk</t>
  </si>
  <si>
    <t>61fd6b3d-22af-2fd5-d28a-e2bddd684d9f</t>
  </si>
  <si>
    <t>172.58.41.110</t>
  </si>
  <si>
    <t>R_djnQFgi3LEX0BNf</t>
  </si>
  <si>
    <t>61fd6bae-105e-70f9-40af-cdbcbd1dc065</t>
  </si>
  <si>
    <t>66.229.194.189</t>
  </si>
  <si>
    <t>R_26hwKnTT6IxWIuA</t>
  </si>
  <si>
    <t>61fd6b58-47d1-5d38-e8aa-67cdf9c53a64</t>
  </si>
  <si>
    <t>107.77.208.218</t>
  </si>
  <si>
    <t>R_1OiuH2ij8FQTxVG</t>
  </si>
  <si>
    <t>61fd6aa3-bc41-e465-34a1-2a4f4b6a0bbd</t>
  </si>
  <si>
    <t>144.232.248.218</t>
  </si>
  <si>
    <t>R_29v50yY77NmxSHC</t>
  </si>
  <si>
    <t>61fd6c06-39cd-038d-7095-b5b2f1f8a447</t>
  </si>
  <si>
    <t>207.119.146.88</t>
  </si>
  <si>
    <t>R_rojb3UGYG8pHodP</t>
  </si>
  <si>
    <t>61fd69f7-667c-c8ab-94a5-2abcc85f239d</t>
  </si>
  <si>
    <t>174.203.129.144</t>
  </si>
  <si>
    <t>R_VO6pWlszJFxQpwZ</t>
  </si>
  <si>
    <t>61fd6b4e-4fd9-85d5-897c-36c519fdf61a</t>
  </si>
  <si>
    <t>47.198.22.42</t>
  </si>
  <si>
    <t>R_2zSD1oJBLtWK3wY</t>
  </si>
  <si>
    <t>61fd6bf8-c825-5b8a-577d-b4b2ab8e3b5a</t>
  </si>
  <si>
    <t>174.252.193.31</t>
  </si>
  <si>
    <t>R_rrKjjvyKUBxpVg5</t>
  </si>
  <si>
    <t>61fd6b34-7862-85d7-d150-76ab7cadf9ca</t>
  </si>
  <si>
    <t>174.215.176.2</t>
  </si>
  <si>
    <t>R_22tTfx404rLXKjV</t>
  </si>
  <si>
    <t>61fd6c60-53a3-fc01-b240-061413ff7c4d</t>
  </si>
  <si>
    <t>172.58.19.76</t>
  </si>
  <si>
    <t>R_rcY1S6dwQWsmIwN</t>
  </si>
  <si>
    <t>61fd6c19-2ce9-2f0e-0008-fa4981c75146</t>
  </si>
  <si>
    <t>73.74.146.56</t>
  </si>
  <si>
    <t>R_1Kg8qU7KYAhZjwR</t>
  </si>
  <si>
    <t>61fd6c4a-37bd-ea9a-76df-f80a5af415a4</t>
  </si>
  <si>
    <t>204.89.74.135</t>
  </si>
  <si>
    <t>R_1jH3Vz2terxALgf</t>
  </si>
  <si>
    <t>61fd6c33-a004-5b86-7b22-f009d677d1b6</t>
  </si>
  <si>
    <t>69.243.122.51</t>
  </si>
  <si>
    <t>R_3Lb7dz59EXs4uqi</t>
  </si>
  <si>
    <t>61fd6ca1-1177-ca21-a568-ebe7b3b534fb</t>
  </si>
  <si>
    <t>174.71.207.114</t>
  </si>
  <si>
    <t>R_2TTTK54Itz37M9a</t>
  </si>
  <si>
    <t>61fd6a1d-1c2e-2d26-da28-40e05afcc98f</t>
  </si>
  <si>
    <t>76.212.71.218</t>
  </si>
  <si>
    <t>R_3017rqxYCAqFuPy</t>
  </si>
  <si>
    <t>61fd6b6a-360c-d9da-44c2-0420b029e2ab</t>
  </si>
  <si>
    <t>76.24.162.112</t>
  </si>
  <si>
    <t>R_sdlUXB6I0q3eX05</t>
  </si>
  <si>
    <t>61fd6b65-6d1d-af1d-5924-e992884367d8</t>
  </si>
  <si>
    <t>173.185.194.149</t>
  </si>
  <si>
    <t>R_3QLgyQmMP5z9Lui</t>
  </si>
  <si>
    <t>61fd6b6e-261f-1b55-56f8-47934fe23310</t>
  </si>
  <si>
    <t>73.145.128.247</t>
  </si>
  <si>
    <t>R_21hrzRYeiifpmm6</t>
  </si>
  <si>
    <t>61fd6b3c-a40a-4c51-2781-1e8056341a40</t>
  </si>
  <si>
    <t>75.38.192.172</t>
  </si>
  <si>
    <t>R_1OUzF3DLStDhG6p</t>
  </si>
  <si>
    <t>61fd6b5b-645f-88f5-59c0-acf007de940e</t>
  </si>
  <si>
    <t>70.237.138.11</t>
  </si>
  <si>
    <t>R_1jCJGq7yjt5TY5z</t>
  </si>
  <si>
    <t>61fd6a16-dc17-8215-9704-93155d7c6100</t>
  </si>
  <si>
    <t>172.58.84.203</t>
  </si>
  <si>
    <t>R_1CBe7kwCH5D3lxv</t>
  </si>
  <si>
    <t>61fd6ca3-c946-4b4d-a4f1-c0ca8d8a4029</t>
  </si>
  <si>
    <t>108.26.173.149</t>
  </si>
  <si>
    <t>R_2wMusOAiDE2CdoR</t>
  </si>
  <si>
    <t>61fd6b3b-bf6e-d33a-be20-e6e15d8a559f</t>
  </si>
  <si>
    <t>174.23.191.131</t>
  </si>
  <si>
    <t>R_D7XwvCfPcBqzk2Z</t>
  </si>
  <si>
    <t>61fd6b6a-0574-56a6-473f-8a0122e95c20</t>
  </si>
  <si>
    <t>174.242.132.224</t>
  </si>
  <si>
    <t>R_734osiNNQbtmMqB</t>
  </si>
  <si>
    <t>61fd6c04-0e6f-9b39-242c-484ee4b8761e</t>
  </si>
  <si>
    <t>184.59.210.140</t>
  </si>
  <si>
    <t>R_3HwEnhLobgFmg9c</t>
  </si>
  <si>
    <t>61fd6b32-fa1a-2fe1-5abb-cec99e9be0f6</t>
  </si>
  <si>
    <t>70.178.125.216</t>
  </si>
  <si>
    <t>R_ABcX3TDrEFOqY3n</t>
  </si>
  <si>
    <t>61fd6b57-39ef-d812-31eb-1533f47867f3</t>
  </si>
  <si>
    <t>66.24.252.54</t>
  </si>
  <si>
    <t>R_2RV88RDG40ShjgT</t>
  </si>
  <si>
    <t>61fd6ae9-7b1c-0bb7-7619-1ec3c8e9242a</t>
  </si>
  <si>
    <t>172.58.24.84</t>
  </si>
  <si>
    <t>R_1dKyp74Dh6FOaOg</t>
  </si>
  <si>
    <t>61fd6c5b-8500-60bd-79cc-0ab81be4650a</t>
  </si>
  <si>
    <t>108.48.37.164</t>
  </si>
  <si>
    <t>R_29v3CpixFVwj1D7</t>
  </si>
  <si>
    <t>61fd6a46-4c4b-8af6-3f2a-4d28d147dbaa</t>
  </si>
  <si>
    <t>24.180.235.138</t>
  </si>
  <si>
    <t>R_1fa3jFfL05wZ1Or</t>
  </si>
  <si>
    <t>61fd6b67-349a-c97a-b508-2f8c29340e11</t>
  </si>
  <si>
    <t>47.25.136.94</t>
  </si>
  <si>
    <t>R_SP3TjaHD1TOlovT</t>
  </si>
  <si>
    <t>61fd6bc7-110a-9988-b08c-54396e36e5e6</t>
  </si>
  <si>
    <t>172.88.123.1</t>
  </si>
  <si>
    <t>R_1hQM3nYGNS2N4J4</t>
  </si>
  <si>
    <t>61fd6b67-b63b-3796-d8e2-6d7dec22a2d9</t>
  </si>
  <si>
    <t>192.182.131.79</t>
  </si>
  <si>
    <t>R_9HVSYnaH3NoZoGJ</t>
  </si>
  <si>
    <t>61fd6be2-e5fd-44f7-7aac-7ec8984ca103</t>
  </si>
  <si>
    <t>50.54.55.186</t>
  </si>
  <si>
    <t>R_1rj043INuPbvttU</t>
  </si>
  <si>
    <t>61fd5b57-ff39-d19d-1914-785dde25df1f</t>
  </si>
  <si>
    <t>174.197.70.126</t>
  </si>
  <si>
    <t>R_tQxeXvxB6c4ZTbj</t>
  </si>
  <si>
    <t>61fd6ace-ee54-9fcc-24d1-77a71f1b05af</t>
  </si>
  <si>
    <t>12.21.236.98</t>
  </si>
  <si>
    <t>R_1JWUtFI9C0dVirM</t>
  </si>
  <si>
    <t>61fd5b0d-01c6-da00-1e7a-03e712952900</t>
  </si>
  <si>
    <t>76.11.172.69</t>
  </si>
  <si>
    <t>R_24wQSkGbGE2zlxa</t>
  </si>
  <si>
    <t>61fd6c61-ce7d-6875-70ab-46d531f152fb</t>
  </si>
  <si>
    <t>12.188.7.116</t>
  </si>
  <si>
    <t>R_3KVNQNBzcAiLUPE</t>
  </si>
  <si>
    <t>61fd6c09-5fdf-a884-2d87-c020a79e09e3</t>
  </si>
  <si>
    <t>72.181.170.250</t>
  </si>
  <si>
    <t>R_3KMIjSdtOK6gSy7</t>
  </si>
  <si>
    <t>61fd6c9f-60cb-b9cc-9c03-6d0a79fba675</t>
  </si>
  <si>
    <t>47.13.143.231</t>
  </si>
  <si>
    <t>R_3m4WUblFjOH6w9d</t>
  </si>
  <si>
    <t>61fd6c41-2164-aba8-88df-c6da834876d4</t>
  </si>
  <si>
    <t>104.60.244.176</t>
  </si>
  <si>
    <t>R_24nJRGEAcZO4RJW</t>
  </si>
  <si>
    <t>61fd6b7f-89ac-88c8-a36f-31318a882f8e</t>
  </si>
  <si>
    <t>107.212.242.12</t>
  </si>
  <si>
    <t>R_qUTylxFicBzPiG5</t>
  </si>
  <si>
    <t>61fd6b90-f814-ceb9-2b16-635e2f52735c</t>
  </si>
  <si>
    <t>67.163.144.214</t>
  </si>
  <si>
    <t>R_2dKiv0flzUWiROk</t>
  </si>
  <si>
    <t>61fd6d0c-826a-12b8-659e-9ff3dac5fd73</t>
  </si>
  <si>
    <t>174.62.213.61</t>
  </si>
  <si>
    <t>R_3gTPkDiCf3TMzX5</t>
  </si>
  <si>
    <t>61fd6ca1-de88-ccd9-c4b1-b0d482d8dd85</t>
  </si>
  <si>
    <t>68.202.34.220</t>
  </si>
  <si>
    <t>R_2wTP9sI1JhLFEww</t>
  </si>
  <si>
    <t>61fd6c0f-2e47-12b1-9745-a2beb439f068</t>
  </si>
  <si>
    <t>136.32.22.97</t>
  </si>
  <si>
    <t>R_1GDGfHCCC3Vg1g6</t>
  </si>
  <si>
    <t>61fd6c38-7659-b9e1-b6ca-499f2923d6bf</t>
  </si>
  <si>
    <t>68.50.25.95</t>
  </si>
  <si>
    <t>R_27mtCQinXNI7AcI</t>
  </si>
  <si>
    <t>61fd6ba9-826f-13db-13d7-b37ced14c4a1</t>
  </si>
  <si>
    <t>45.47.85.66</t>
  </si>
  <si>
    <t>R_tPyHvOpVLxBjEJj</t>
  </si>
  <si>
    <t>61fd6be8-fa95-3581-137e-9d3eaf0c8b6c</t>
  </si>
  <si>
    <t>96.61.107.90</t>
  </si>
  <si>
    <t>R_tJObJ4LEV9bfE1X</t>
  </si>
  <si>
    <t>61fd6b78-1e71-0da3-de6b-58f8d4e1d81d</t>
  </si>
  <si>
    <t>98.212.194.160</t>
  </si>
  <si>
    <t>R_1OlahsyygHb5bnA</t>
  </si>
  <si>
    <t>61fd6ba5-e248-4ad1-7148-5cad86c340af</t>
  </si>
  <si>
    <t>75.182.32.247</t>
  </si>
  <si>
    <t>R_3En8YRWRjwvPFcE</t>
  </si>
  <si>
    <t>61fd6beb-93e1-3553-31de-715b35ef5a1d</t>
  </si>
  <si>
    <t>96.246.55.51</t>
  </si>
  <si>
    <t>R_1CEgd09FMi0Kn1Q</t>
  </si>
  <si>
    <t>61fd6d4d-2b22-1e98-a04c-62f37982de1b</t>
  </si>
  <si>
    <t>216.59.71.93</t>
  </si>
  <si>
    <t>R_1KlPaeVICXnzVDH</t>
  </si>
  <si>
    <t>61fd6c05-1092-1e9a-ebde-23385c8786da</t>
  </si>
  <si>
    <t>76.22.138.19</t>
  </si>
  <si>
    <t>R_1OTbeEfHqUfFy1w</t>
  </si>
  <si>
    <t>61fd6bcd-b18a-c026-229a-fdb6e61bb35f</t>
  </si>
  <si>
    <t>47.36.173.143</t>
  </si>
  <si>
    <t>R_3QKoH748lSuQDS5</t>
  </si>
  <si>
    <t>61fd6cb7-c152-073f-c3b8-329ae45f46ab</t>
  </si>
  <si>
    <t>50.198.61.105</t>
  </si>
  <si>
    <t>R_2Bku8rr5UQ0GgN2</t>
  </si>
  <si>
    <t>61fd6a9d-9ec2-6b28-e316-40214426a2b6</t>
  </si>
  <si>
    <t>24.207.243.250</t>
  </si>
  <si>
    <t>R_yPGLJYMytsJg45r</t>
  </si>
  <si>
    <t>61fd6cd6-00f6-ed11-b862-af90d5c729a2</t>
  </si>
  <si>
    <t>107.77.245.41</t>
  </si>
  <si>
    <t>R_25Hmv6IBBoUzT3H</t>
  </si>
  <si>
    <t>61fd6c03-348e-59a2-4f63-b79db7d44322</t>
  </si>
  <si>
    <t>172.58.107.184</t>
  </si>
  <si>
    <t>R_2RPuCbMSYLjiYcU</t>
  </si>
  <si>
    <t>61fd6c11-f8f0-cf22-903e-e746e2854d8d</t>
  </si>
  <si>
    <t>68.84.208.199</t>
  </si>
  <si>
    <t>R_2EofiwPkxtEovoA</t>
  </si>
  <si>
    <t>61fd6c44-7fa8-2763-1cc6-29c065845588</t>
  </si>
  <si>
    <t>68.229.77.70</t>
  </si>
  <si>
    <t>R_RzvijLM97YNepYB</t>
  </si>
  <si>
    <t>61fd6b63-be9a-6e62-7605-8ca3f0f797a9</t>
  </si>
  <si>
    <t>69.255.110.222</t>
  </si>
  <si>
    <t>R_30656OSOv5whtnG</t>
  </si>
  <si>
    <t>61fd5b6b-822f-b993-158d-9344fbf9930a</t>
  </si>
  <si>
    <t>197.210.28.63</t>
  </si>
  <si>
    <t>R_3PsGYzLHJXk89Z2</t>
  </si>
  <si>
    <t>61fd6cc6-df22-dab7-8cc4-f58456bff67f</t>
  </si>
  <si>
    <t>73.154.0.112</t>
  </si>
  <si>
    <t>R_1r22nw9Db0u3asy</t>
  </si>
  <si>
    <t>61fd6b71-2db1-62ed-ee81-453f9a1d3e27</t>
  </si>
  <si>
    <t>107.77.196.168</t>
  </si>
  <si>
    <t>R_78S8m55VFcCWXId</t>
  </si>
  <si>
    <t>61fd6823-5946-40b2-b87f-9149fc325b79</t>
  </si>
  <si>
    <t>74.131.71.106</t>
  </si>
  <si>
    <t>R_28H9RdNbFa8GpfX</t>
  </si>
  <si>
    <t>61fd6c7f-6bd5-94b3-81b7-0c7f63fb3e6d</t>
  </si>
  <si>
    <t>72.181.206.232</t>
  </si>
  <si>
    <t>R_6QIqtyyEYvTUOAx</t>
  </si>
  <si>
    <t>61fd6cf6-3cc6-cc5f-7644-6a7c8efad2a7</t>
  </si>
  <si>
    <t>70.90.41.57</t>
  </si>
  <si>
    <t>R_QcP1jsXtszLH56N</t>
  </si>
  <si>
    <t>61fd6bfd-7b24-c2a5-385e-3b8625007fd2</t>
  </si>
  <si>
    <t>172.58.185.77</t>
  </si>
  <si>
    <t>R_1eCtsLhgLg77RJd</t>
  </si>
  <si>
    <t>61fd6c93-3bf4-7dd8-fcd9-62a5f4e3b536</t>
  </si>
  <si>
    <t>67.168.229.189</t>
  </si>
  <si>
    <t>R_2E60cCLqxHpdnM6</t>
  </si>
  <si>
    <t>61fd6bb4-83b5-fac8-3e00-f1a3a8ceaabd</t>
  </si>
  <si>
    <t>207.255.158.100</t>
  </si>
  <si>
    <t>R_1l4CaXPAqHj91oB</t>
  </si>
  <si>
    <t>61fd6b0b-edfe-ee88-9487-48fe4baf8b25</t>
  </si>
  <si>
    <t>165.225.217.6</t>
  </si>
  <si>
    <t>R_3sz6odMrQR3nZK1</t>
  </si>
  <si>
    <t>61fd6b94-6b1e-57ed-f0a8-77420ff5d9ad</t>
  </si>
  <si>
    <t>104.138.153.88</t>
  </si>
  <si>
    <t>R_vqnMmkejFGnW90J</t>
  </si>
  <si>
    <t>61fd6af0-42fd-b298-d7a8-6f4b1b67013c</t>
  </si>
  <si>
    <t>174.248.200.208</t>
  </si>
  <si>
    <t>R_3COr7KDUmWBEgZL</t>
  </si>
  <si>
    <t>61fd6ae2-828a-9745-60ae-5775221aa5fc</t>
  </si>
  <si>
    <t>172.58.139.227</t>
  </si>
  <si>
    <t>R_2PBGv7v0DzXndmh</t>
  </si>
  <si>
    <t>61fd6cfc-59dc-ed3b-2236-dbd0c6aa9035</t>
  </si>
  <si>
    <t>173.216.225.153</t>
  </si>
  <si>
    <t>R_BYwBrU0y0G7cTbr</t>
  </si>
  <si>
    <t>61fd6c49-6894-1c7d-9352-1b6f1756999f</t>
  </si>
  <si>
    <t>71.195.176.198</t>
  </si>
  <si>
    <t>R_30e4UK85f0gQeuM</t>
  </si>
  <si>
    <t>61fd6c02-0f8e-0204-85f3-4d61fb3599bf</t>
  </si>
  <si>
    <t>172.58.96.61</t>
  </si>
  <si>
    <t>R_1kLZe78suK9hCmb</t>
  </si>
  <si>
    <t>61fd6c15-a0ec-01c1-c7b1-6733fad670c5</t>
  </si>
  <si>
    <t>107.115.159.88</t>
  </si>
  <si>
    <t>R_tPUDqUN6dxTospz</t>
  </si>
  <si>
    <t>61fd6b98-03ba-eb0c-6ec3-17631c0c2947</t>
  </si>
  <si>
    <t>96.90.90.5</t>
  </si>
  <si>
    <t>R_1kZc4PxB3ESSXoI</t>
  </si>
  <si>
    <t>61fd6d21-1e15-d0ce-c56f-ffcbe9bcecdc</t>
  </si>
  <si>
    <t>75.107.147.189</t>
  </si>
  <si>
    <t>R_2SDJ7uj6gUYuIC3</t>
  </si>
  <si>
    <t>61fd6aec-f54e-a50d-9410-2eda6b481a02</t>
  </si>
  <si>
    <t>99.185.36.115</t>
  </si>
  <si>
    <t>R_1dNA243i6n8wxk1</t>
  </si>
  <si>
    <t>61fd5992-18d2-5665-07a7-53c2d9cd384e</t>
  </si>
  <si>
    <t>107.127.35.99</t>
  </si>
  <si>
    <t>R_3CZ6HJSCYQ0T4JX</t>
  </si>
  <si>
    <t>61fd6c0f-76e3-1c76-26fc-d28e5137da9d</t>
  </si>
  <si>
    <t>174.202.37.150</t>
  </si>
  <si>
    <t>R_3GCVCtmW5styAiO</t>
  </si>
  <si>
    <t>61fd6c81-bfcf-fd24-e88d-ed8ebb6806c6</t>
  </si>
  <si>
    <t>76.105.132.241</t>
  </si>
  <si>
    <t>R_3NUrEdAX3cuAs69</t>
  </si>
  <si>
    <t>61fd6b43-1b26-6269-f48d-be0fb8ae1aff</t>
  </si>
  <si>
    <t>174.80.176.67</t>
  </si>
  <si>
    <t>R_33Ekd2sZvafqy0n</t>
  </si>
  <si>
    <t>61fd6c9f-0097-894c-cfc4-3da191cf8e6c</t>
  </si>
  <si>
    <t>144.163.3.143</t>
  </si>
  <si>
    <t>R_2crHad6PzeKILnz</t>
  </si>
  <si>
    <t>61fd6917-33f4-6189-f33f-89c0d39c0f5d</t>
  </si>
  <si>
    <t>73.140.120.107</t>
  </si>
  <si>
    <t>R_uz9Gjxd2aIz6otb</t>
  </si>
  <si>
    <t>61fd6b2b-f569-b6ed-8c1e-17980471e2b1</t>
  </si>
  <si>
    <t>172.58.60.154</t>
  </si>
  <si>
    <t>R_Re1JtZAm7b78uid</t>
  </si>
  <si>
    <t>61fd6c51-fa49-fce6-f359-5dc659930344</t>
  </si>
  <si>
    <t>174.49.172.186</t>
  </si>
  <si>
    <t>R_248kvhdxXfWqBeb</t>
  </si>
  <si>
    <t>61fd6c96-4fe1-0df1-0009-5180b0e6f63a</t>
  </si>
  <si>
    <t>104.139.16.142</t>
  </si>
  <si>
    <t>R_3k4X814HuxjGgxc</t>
  </si>
  <si>
    <t>61fd6cee-51f7-7a76-dcb9-073b21ab1162</t>
  </si>
  <si>
    <t>151.199.254.176</t>
  </si>
  <si>
    <t>R_1MRHrpdzZcC3BB0</t>
  </si>
  <si>
    <t>61fd6cb0-4f34-169e-2889-25b2b172a323</t>
  </si>
  <si>
    <t>172.58.73.11</t>
  </si>
  <si>
    <t>R_2urjMFW9V68hG3Y</t>
  </si>
  <si>
    <t>61fd6d89-446e-ddf2-ac10-6f8894b6ff62</t>
  </si>
  <si>
    <t>68.132.29.93</t>
  </si>
  <si>
    <t>R_3I3MG2znmPsuZCn</t>
  </si>
  <si>
    <t>61fd6bb5-0203-2c7a-968d-88769ab5cbb2</t>
  </si>
  <si>
    <t>174.250.210.53</t>
  </si>
  <si>
    <t>R_dd6qWedWoukZg6B</t>
  </si>
  <si>
    <t>61fd6bb4-7467-7d74-58b7-57c4295c000c</t>
  </si>
  <si>
    <t>68.59.105.91</t>
  </si>
  <si>
    <t>R_3HjNNZdzoYTJpIv</t>
  </si>
  <si>
    <t>61fd6da1-0624-549a-1005-3aa4c6003303</t>
  </si>
  <si>
    <t>173.23.86.95</t>
  </si>
  <si>
    <t>R_3iJ7gg4f7X7OiKn</t>
  </si>
  <si>
    <t>61fd6b77-804f-e935-22f4-98f96ca3ab6b</t>
  </si>
  <si>
    <t>74.103.211.63</t>
  </si>
  <si>
    <t>R_3dH8PaqfL1IQip0</t>
  </si>
  <si>
    <t>61fd6d5a-74a3-e213-1417-1992ba7314a6</t>
  </si>
  <si>
    <t>174.242.66.82</t>
  </si>
  <si>
    <t>R_2vc3DR9kUsPn1Oj</t>
  </si>
  <si>
    <t>61fd6bfc-6e5e-1d05-b713-45d611942cc7</t>
  </si>
  <si>
    <t>216.146.252.93</t>
  </si>
  <si>
    <t>R_2ypU5f9QvcTzQFe</t>
  </si>
  <si>
    <t>61fd6bda-aa8f-2891-c262-92dacdc11f1a</t>
  </si>
  <si>
    <t>108.2.169.134</t>
  </si>
  <si>
    <t>R_21u2azT9IDI8qxN</t>
  </si>
  <si>
    <t>61fd6d04-8ab8-3ef1-12d6-c90238694d52</t>
  </si>
  <si>
    <t>174.246.128.24</t>
  </si>
  <si>
    <t>R_eW0rPR722w3693j</t>
  </si>
  <si>
    <t>61fd6ba6-09d9-3cdf-6363-d098eb71582a</t>
  </si>
  <si>
    <t>107.115.165.58</t>
  </si>
  <si>
    <t>R_2XcSOqTEbOntL1w</t>
  </si>
  <si>
    <t>61fd6cf4-5e82-f7d8-b6b3-ce6c7344a45c</t>
  </si>
  <si>
    <t>216.54.1.206</t>
  </si>
  <si>
    <t>R_1CefJvgT0TVsHuk</t>
  </si>
  <si>
    <t>61fd6bed-e0a0-5df0-20a5-9f161b42ddf8</t>
  </si>
  <si>
    <t>24.90.179.236</t>
  </si>
  <si>
    <t>R_pb1GfhjWZyTZZsJ</t>
  </si>
  <si>
    <t>61fd6bda-620c-430b-f0c0-501eeb97a014</t>
  </si>
  <si>
    <t>74.81.198.98</t>
  </si>
  <si>
    <t>R_2zGP38hXrN9mEIZ</t>
  </si>
  <si>
    <t>61fd6c25-baf4-f58e-7666-1be84f1f7410</t>
  </si>
  <si>
    <t>174.192.4.203</t>
  </si>
  <si>
    <t>R_3oRB2hvztlsyU4U</t>
  </si>
  <si>
    <t>61fd6c7b-13f0-08c6-6b6b-2df2f2478fb6</t>
  </si>
  <si>
    <t>47.187.194.102</t>
  </si>
  <si>
    <t>R_25LRlHUGqRYeoWz</t>
  </si>
  <si>
    <t>61fd6d41-6be9-1e48-0685-3cfcdca91403</t>
  </si>
  <si>
    <t>172.58.28.191</t>
  </si>
  <si>
    <t>R_1eOHFubXLx112jD</t>
  </si>
  <si>
    <t>61fd6d67-8835-5c39-9d73-c82084c37621</t>
  </si>
  <si>
    <t>173.2.76.198</t>
  </si>
  <si>
    <t>R_2D1eAqcSVuZGpDH</t>
  </si>
  <si>
    <t>61fd6d9b-5e5f-13fa-f1e1-858a8c794481</t>
  </si>
  <si>
    <t>162.154.184.78</t>
  </si>
  <si>
    <t>R_2ahmnJnm0dnzJgV</t>
  </si>
  <si>
    <t>61fd6c65-f488-6567-3eb6-d628a1eebd56</t>
  </si>
  <si>
    <t>24.182.185.74</t>
  </si>
  <si>
    <t>R_3CQ79qAtpaJztGW</t>
  </si>
  <si>
    <t>61fd6bdb-2d6a-85e9-4cc5-0240875ce05a</t>
  </si>
  <si>
    <t>73.19.119.170</t>
  </si>
  <si>
    <t>R_2tAuQr8wfxSg5Qf</t>
  </si>
  <si>
    <t>61fd6adc-4d94-23c1-7f83-62c8d5aec4f1</t>
  </si>
  <si>
    <t>67.85.155.101</t>
  </si>
  <si>
    <t>R_3ltqqDLI0JtGlum</t>
  </si>
  <si>
    <t>61fd6c69-a7d6-75fc-ba2e-5116a590349e</t>
  </si>
  <si>
    <t>107.77.209.151</t>
  </si>
  <si>
    <t>R_1Kqe4lRCyJzf0v8</t>
  </si>
  <si>
    <t>61fd6bfe-1163-5c9c-cf96-99661804ecab</t>
  </si>
  <si>
    <t>24.101.219.157</t>
  </si>
  <si>
    <t>R_3Oe3pZxuDtv79QH</t>
  </si>
  <si>
    <t>61fd6de0-3f22-291e-adc5-089beec11816</t>
  </si>
  <si>
    <t>24.51.168.200</t>
  </si>
  <si>
    <t>R_1ooq2BT2174ZjsR</t>
  </si>
  <si>
    <t>61fd6c9b-734b-08fc-c745-c813c42110f0</t>
  </si>
  <si>
    <t>174.253.192.246</t>
  </si>
  <si>
    <t>R_1Qo3XZH0F6NsAh6</t>
  </si>
  <si>
    <t>61fd6c49-533e-ff64-4a19-85543aa55a45</t>
  </si>
  <si>
    <t>166.205.159.143</t>
  </si>
  <si>
    <t>R_2diGf9PIGjncw7I</t>
  </si>
  <si>
    <t>61fd6d4c-c7f3-32b7-3385-d1536cccd158</t>
  </si>
  <si>
    <t>68.37.33.90</t>
  </si>
  <si>
    <t>R_cFRjgQRJk1yqKkN</t>
  </si>
  <si>
    <t>61fd6cc2-2a60-1634-ef2b-f7c31be5a2d6</t>
  </si>
  <si>
    <t>67.252.73.146</t>
  </si>
  <si>
    <t>R_1TdXVEGeb21T0DD</t>
  </si>
  <si>
    <t>61fd6c64-2dfb-7225-4f1d-f376aa78e4f8</t>
  </si>
  <si>
    <t>154.55.118.181</t>
  </si>
  <si>
    <t>R_Re0bPYRC4T6U9PP</t>
  </si>
  <si>
    <t>61fd6df2-9868-8894-7604-5adc788b491a</t>
  </si>
  <si>
    <t>24.144.188.226</t>
  </si>
  <si>
    <t>R_2BqFYR40BYVI7N7</t>
  </si>
  <si>
    <t>61fd6b4d-0ccc-4c97-76ec-3754d7f39197</t>
  </si>
  <si>
    <t>140.190.47.135</t>
  </si>
  <si>
    <t>R_1d7ieaWg20MN1d0</t>
  </si>
  <si>
    <t>61fd6b62-40cf-aa4f-d7b4-7c14964d42d1</t>
  </si>
  <si>
    <t>99.46.253.28</t>
  </si>
  <si>
    <t>R_1CkaNGMBB2BN0Bm</t>
  </si>
  <si>
    <t>61fd6bc6-bb92-db15-a875-cc5003150c84</t>
  </si>
  <si>
    <t>108.226.209.51</t>
  </si>
  <si>
    <t>R_3nvnWaJOlCN5Rrq</t>
  </si>
  <si>
    <t>61fd6bc4-f9af-9210-2973-72311b64eaa8</t>
  </si>
  <si>
    <t>73.240.53.22</t>
  </si>
  <si>
    <t>R_3O7l18Vx2v5TWjy</t>
  </si>
  <si>
    <t>61fd6b20-1920-8a0c-a87a-a38992db16b7</t>
  </si>
  <si>
    <t>174.250.144.216</t>
  </si>
  <si>
    <t>R_2zd6NfhlT0JPy6G</t>
  </si>
  <si>
    <t>61fd6bdb-b782-c66d-4e79-3bb3cb5e3a77</t>
  </si>
  <si>
    <t>24.143.5.218</t>
  </si>
  <si>
    <t>R_1gBVspODGTzg4ds</t>
  </si>
  <si>
    <t>61fd6d12-8d87-89e4-4005-e1446719b989</t>
  </si>
  <si>
    <t>216.186.159.92</t>
  </si>
  <si>
    <t>R_2SeKCR0uq0iFthf</t>
  </si>
  <si>
    <t>61fd6d74-8c45-6fca-1114-815043f27923</t>
  </si>
  <si>
    <t>50.96.234.51</t>
  </si>
  <si>
    <t>R_295KB1GtGaGWW5X</t>
  </si>
  <si>
    <t>61fd6cfb-c38b-86d6-9dc9-71d848bbd7ed</t>
  </si>
  <si>
    <t>174.59.71.21</t>
  </si>
  <si>
    <t>R_3qvq58zXpcSBj1w</t>
  </si>
  <si>
    <t>61fd6c7c-7641-f006-ea8c-706a094c6e50</t>
  </si>
  <si>
    <t>216.26.125.167</t>
  </si>
  <si>
    <t>R_10T5tlQCItgtI1E</t>
  </si>
  <si>
    <t>61fd6d56-b221-5691-c4ee-1075a368fe70</t>
  </si>
  <si>
    <t>172.56.31.42</t>
  </si>
  <si>
    <t>R_0MO0JSCPR3XNDGx</t>
  </si>
  <si>
    <t>61fd6ca2-6366-b109-4633-b8549e7738b8</t>
  </si>
  <si>
    <t>73.95.213.227</t>
  </si>
  <si>
    <t>R_7UtnZebmD3AkFfH</t>
  </si>
  <si>
    <t>61fd6cb2-7638-a1ca-23b4-6e80410f6eb0</t>
  </si>
  <si>
    <t>136.36.234.145</t>
  </si>
  <si>
    <t>R_1n6CzK5Bmtf4Zfq</t>
  </si>
  <si>
    <t>61fd6cde-5c23-6632-5cf5-b58ff117519e</t>
  </si>
  <si>
    <t>65.130.185.166</t>
  </si>
  <si>
    <t>R_3hfEIcjdfmgqekg</t>
  </si>
  <si>
    <t>61fd6b35-3a00-f2bc-9c52-02ac5e3802fd</t>
  </si>
  <si>
    <t>107.77.222.126</t>
  </si>
  <si>
    <t>R_1DYk1q8UMgPaP42</t>
  </si>
  <si>
    <t>61fd6bdc-a0f0-3b5d-08c1-b73cbb2756ca</t>
  </si>
  <si>
    <t>47.32.45.210</t>
  </si>
  <si>
    <t>R_12sdlS0i4QpjybS</t>
  </si>
  <si>
    <t>61fd6c64-0c94-0549-1be4-697d5c2e2b68</t>
  </si>
  <si>
    <t>68.10.100.68</t>
  </si>
  <si>
    <t>R_3qByLnxn4HpxqaX</t>
  </si>
  <si>
    <t>61fd6cc2-a468-71f1-779f-ea1a161a1d55</t>
  </si>
  <si>
    <t>107.77.220.50</t>
  </si>
  <si>
    <t>R_26i2ZwSlkEE9EIX</t>
  </si>
  <si>
    <t>61fd6d47-82d1-9e59-b16f-693563c1b1b3</t>
  </si>
  <si>
    <t>68.202.42.130</t>
  </si>
  <si>
    <t>R_3KDPPIGfJL0yY3k</t>
  </si>
  <si>
    <t>61fd6bff-d888-52e0-af5c-cc639b1c9af3</t>
  </si>
  <si>
    <t>74.221.188.210</t>
  </si>
  <si>
    <t>R_2aLVcvk78qteoww</t>
  </si>
  <si>
    <t>61fd6de7-2e96-1719-1a13-0f930d441bba</t>
  </si>
  <si>
    <t>172.58.6.201</t>
  </si>
  <si>
    <t>R_1kUG3UcToNwO7zn</t>
  </si>
  <si>
    <t>61fd6ce7-097a-05fd-4cd8-5e8c453c2bc7</t>
  </si>
  <si>
    <t>184.14.156.74</t>
  </si>
  <si>
    <t>R_XCkKjo8qrgV8pwZ</t>
  </si>
  <si>
    <t>61fd6bfe-49d9-098e-da02-cd192fcba954</t>
  </si>
  <si>
    <t>72.168.144.136</t>
  </si>
  <si>
    <t>R_2WPgaBpBDUhy0F5</t>
  </si>
  <si>
    <t>61fd6c7f-6dfb-8955-c2ab-c10a674ef961</t>
  </si>
  <si>
    <t>23.122.42.148</t>
  </si>
  <si>
    <t>R_2atOx4ngP2kMQ2i</t>
  </si>
  <si>
    <t>61fd6bb9-6aa5-8e1e-ab25-f42a9ac82590</t>
  </si>
  <si>
    <t>174.210.237.171</t>
  </si>
  <si>
    <t>R_2QKwWer9YnRFCSx</t>
  </si>
  <si>
    <t>61fd6cd4-e858-d38d-477f-dd2caf5fb85d</t>
  </si>
  <si>
    <t>68.57.199.20</t>
  </si>
  <si>
    <t>R_1eKvxH7cPMbExVc</t>
  </si>
  <si>
    <t>61fd6c0b-2a7a-bf0c-59d9-fb8eb5c4fba8</t>
  </si>
  <si>
    <t>107.77.209.110</t>
  </si>
  <si>
    <t>R_2QMquhbePUpXUzU</t>
  </si>
  <si>
    <t>61fd6bb5-2e2f-91c2-67b9-7271b070e8bb</t>
  </si>
  <si>
    <t>73.53.101.42</t>
  </si>
  <si>
    <t>R_3NzjLAibrjmNKHD</t>
  </si>
  <si>
    <t>61fd6d37-4a78-146f-063a-fd403f9ce240</t>
  </si>
  <si>
    <t>174.212.33.173</t>
  </si>
  <si>
    <t>R_2ATH95ZiSUYoBuS</t>
  </si>
  <si>
    <t>61fd6d16-9f97-6dbb-1f50-d5a301b52996</t>
  </si>
  <si>
    <t>98.221.182.35</t>
  </si>
  <si>
    <t>R_1DS8TP7KumDiKRu</t>
  </si>
  <si>
    <t>61fd6dc1-b3c6-aacd-8886-4c4513b656ef</t>
  </si>
  <si>
    <t>73.155.66.178</t>
  </si>
  <si>
    <t>R_1r3ruIPzpT0CeJ2</t>
  </si>
  <si>
    <t>61fd6cf0-b070-4c96-5e78-91cbf902a445</t>
  </si>
  <si>
    <t>172.58.188.132</t>
  </si>
  <si>
    <t>R_3lVvd193sKH9XKb</t>
  </si>
  <si>
    <t>61fd6dde-5f5f-fcc5-6081-2389e6c23619</t>
  </si>
  <si>
    <t>174.246.49.22</t>
  </si>
  <si>
    <t>R_snYevZ5SU4XNemZ</t>
  </si>
  <si>
    <t>61fd6b91-b4b2-a161-f971-9359c765a219</t>
  </si>
  <si>
    <t>47.229.170.85</t>
  </si>
  <si>
    <t>R_e5td0hxZ5m4iZnX</t>
  </si>
  <si>
    <t>61fd6d78-6614-637c-89c4-357817a5a298</t>
  </si>
  <si>
    <t>76.4.248.67</t>
  </si>
  <si>
    <t>R_3NyZ1PZ1NKgnyXW</t>
  </si>
  <si>
    <t>61fd6dfd-65f2-35d9-da0f-a6ba557731e1</t>
  </si>
  <si>
    <t>97.81.150.217</t>
  </si>
  <si>
    <t>R_0iUu9U18GFWnR1n</t>
  </si>
  <si>
    <t>61fd6be1-7fb3-4b3a-7e83-e3d422c2743e</t>
  </si>
  <si>
    <t>75.65.28.62</t>
  </si>
  <si>
    <t>R_1hRm6cgRaeBknZ8</t>
  </si>
  <si>
    <t>61fd6c29-0710-d2f7-8258-bd6666a23253</t>
  </si>
  <si>
    <t>107.77.189.1</t>
  </si>
  <si>
    <t>R_xfL0fezYEU5Virn</t>
  </si>
  <si>
    <t>61fd6c14-2f8a-e36c-eaf2-615502a812da</t>
  </si>
  <si>
    <t>67.234.12.108</t>
  </si>
  <si>
    <t>R_2tm0Wuawqm5QLke</t>
  </si>
  <si>
    <t>61fd6de6-2321-c9f0-b080-e32fb6ed82bc</t>
  </si>
  <si>
    <t>172.56.44.137</t>
  </si>
  <si>
    <t>R_1E4ks0ZJOlf5WSn</t>
  </si>
  <si>
    <t>61fd6e9e-9e26-a09d-096f-fa406a355a09</t>
  </si>
  <si>
    <t>23.25.201.117</t>
  </si>
  <si>
    <t>R_20S5YgPgjrb2MMS</t>
  </si>
  <si>
    <t>61fd6e03-752d-003d-1b1a-455023f06635</t>
  </si>
  <si>
    <t>47.154.114.244</t>
  </si>
  <si>
    <t>R_2y3DDLaoIl8NSgP</t>
  </si>
  <si>
    <t>61fd6c30-4f4c-1822-d214-9fddb7c49203</t>
  </si>
  <si>
    <t>136.32.231.237</t>
  </si>
  <si>
    <t>R_3G7JEiDlqQ6zwWx</t>
  </si>
  <si>
    <t>61fd6c1e-4ff5-ebd6-e062-09c7be029b19</t>
  </si>
  <si>
    <t>24.20.92.166</t>
  </si>
  <si>
    <t>R_3Du7omftsylgOc8</t>
  </si>
  <si>
    <t>61fd6d3a-11d4-5ad4-d8fa-6c9d458ca052</t>
  </si>
  <si>
    <t>170.253.202.225</t>
  </si>
  <si>
    <t>R_2zFMPXVYwNMEprx</t>
  </si>
  <si>
    <t>61fd6e39-afe9-6694-c529-457cc0b0c210</t>
  </si>
  <si>
    <t>73.58.217.155</t>
  </si>
  <si>
    <t>R_3fjk838MnXgENqs</t>
  </si>
  <si>
    <t>61fd6bc8-1e6c-9485-1eeb-7c3706fc3e57</t>
  </si>
  <si>
    <t>107.77.173.12</t>
  </si>
  <si>
    <t>R_2PBZI8tWc9ktRol</t>
  </si>
  <si>
    <t>61fd6c43-d48f-7526-01d2-f40c607b09cf</t>
  </si>
  <si>
    <t>8.9.81.111</t>
  </si>
  <si>
    <t>R_3iQ2wIzLwLVrQXb</t>
  </si>
  <si>
    <t>61fd6d97-7ced-d1ad-78c4-4f08030f0b7b</t>
  </si>
  <si>
    <t>98.160.115.139</t>
  </si>
  <si>
    <t>R_2SoEamfmraMy6bq</t>
  </si>
  <si>
    <t>61fd6b6b-3ccb-225a-212f-d9fbaada8b28</t>
  </si>
  <si>
    <t>172.76.235.184</t>
  </si>
  <si>
    <t>R_OEcekfOIdDRh6WB</t>
  </si>
  <si>
    <t>61fd6da6-ef6c-5154-a321-e9adeca35c02</t>
  </si>
  <si>
    <t>67.212.249.45</t>
  </si>
  <si>
    <t>R_2Xd2cw9CRpUHMrt</t>
  </si>
  <si>
    <t>61fd6dfa-db04-b2ab-3875-d9d430bbc939</t>
  </si>
  <si>
    <t>107.77.203.200</t>
  </si>
  <si>
    <t>R_2qBN8WTpBCxGm8z</t>
  </si>
  <si>
    <t>61fd6b8c-e697-5e4d-fd8f-69b11bd2812e</t>
  </si>
  <si>
    <t>47.7.159.147</t>
  </si>
  <si>
    <t>R_2UWvpzvcNrTNgz3</t>
  </si>
  <si>
    <t>61fd6bcf-8dae-b187-6763-ba5ded0f4db8</t>
  </si>
  <si>
    <t>173.95.86.243</t>
  </si>
  <si>
    <t>R_3scPNvGLbJ1Baj2</t>
  </si>
  <si>
    <t>61fd6e5f-d7a9-a67b-4fdc-5f76c6946d26</t>
  </si>
  <si>
    <t>99.19.100.91</t>
  </si>
  <si>
    <t>R_29lWHsTvYS22pge</t>
  </si>
  <si>
    <t>61fd6ea8-7e49-4210-9b6b-6d4b8c5df0cf</t>
  </si>
  <si>
    <t>146.129.239.5</t>
  </si>
  <si>
    <t>R_3m7WGHupFSz25t9</t>
  </si>
  <si>
    <t>61fd6e1f-e02c-4623-427f-27b39b552096</t>
  </si>
  <si>
    <t>73.249.110.195</t>
  </si>
  <si>
    <t>R_3iVGbBkOdlIMDq8</t>
  </si>
  <si>
    <t>61fd6def-c629-9b7b-2585-82cdc5f2914f</t>
  </si>
  <si>
    <t>71.82.6.208</t>
  </si>
  <si>
    <t>R_1ON1umlTo8hA3QD</t>
  </si>
  <si>
    <t>61fd6dd9-84c3-c4dd-f693-5f35b03ad34b</t>
  </si>
  <si>
    <t>108.88.131.13</t>
  </si>
  <si>
    <t>R_3MJua04Q2HM4iU0</t>
  </si>
  <si>
    <t>61fd6d76-cc6b-ec57-3bdb-3892c390d4c4</t>
  </si>
  <si>
    <t>70.21.23.124</t>
  </si>
  <si>
    <t>R_1LUrt1dRxmXTgYV</t>
  </si>
  <si>
    <t>61fd6f1a-c046-fcac-21bb-7f0ed58db254</t>
  </si>
  <si>
    <t>98.233.102.0</t>
  </si>
  <si>
    <t>R_2coaMWGuvx7Pqjb</t>
  </si>
  <si>
    <t>61fd6c21-3e6b-c259-cbf6-6eefec956835</t>
  </si>
  <si>
    <t>73.128.213.245</t>
  </si>
  <si>
    <t>R_2zNNz5mUXFAXJ7f</t>
  </si>
  <si>
    <t>61fd6dd7-ea67-b155-ee75-77e3d04807da</t>
  </si>
  <si>
    <t>172.58.155.241</t>
  </si>
  <si>
    <t>R_2TsDh9KjiAWxWlB</t>
  </si>
  <si>
    <t>61fd6e04-569e-b113-3ddd-a9b226fe512b</t>
  </si>
  <si>
    <t>172.58.105.8</t>
  </si>
  <si>
    <t>R_3IPPsH5Xrvp2u58</t>
  </si>
  <si>
    <t>61fd6d31-b812-2bd0-e3be-38eff4c8f951</t>
  </si>
  <si>
    <t>174.109.211.135</t>
  </si>
  <si>
    <t>R_29jrzHL8dZerjRe</t>
  </si>
  <si>
    <t>61fd6eb2-7dbe-99fb-adbd-b3e2460c53f4</t>
  </si>
  <si>
    <t>24.184.76.89</t>
  </si>
  <si>
    <t>R_1QfQ7mkyb0Hlz9J</t>
  </si>
  <si>
    <t>61fd6d2c-de06-1e35-c55f-f5fbf886ff71</t>
  </si>
  <si>
    <t>71.127.209.83</t>
  </si>
  <si>
    <t>R_2tndfJxZpdIE6JW</t>
  </si>
  <si>
    <t>61fd6b1e-2389-1987-b9aa-eb40fba91004</t>
  </si>
  <si>
    <t>72.83.48.114</t>
  </si>
  <si>
    <t>R_2SoeMfcRAVwCRGs</t>
  </si>
  <si>
    <t>61fd6dfa-94a3-804e-405a-d69a34935fac</t>
  </si>
  <si>
    <t>75.191.96.2</t>
  </si>
  <si>
    <t>R_3nTvzQGfYDmAKLV</t>
  </si>
  <si>
    <t>61fd6ecd-9bc5-3194-fdea-b0c7708237be</t>
  </si>
  <si>
    <t>99.158.244.49</t>
  </si>
  <si>
    <t>R_6Ayx87ZXhna3tHH</t>
  </si>
  <si>
    <t>61fd6eb9-2df9-9dc8-2e31-573097fcfdac</t>
  </si>
  <si>
    <t>172.58.107.93</t>
  </si>
  <si>
    <t>R_1FEewmtKQVR8btO</t>
  </si>
  <si>
    <t>61fd6ba0-878a-ee4c-f4f5-15f263dafa23</t>
  </si>
  <si>
    <t>67.174.174.191</t>
  </si>
  <si>
    <t>R_12QEppbhJ5j3Gk7</t>
  </si>
  <si>
    <t>61fd6e2e-1e58-f099-ba91-b7f880bec958</t>
  </si>
  <si>
    <t>172.58.169.26</t>
  </si>
  <si>
    <t>R_cAf3wNv91DPTCTL</t>
  </si>
  <si>
    <t>61fd6df7-a5b1-2e2e-a1c3-941a58d33e2e</t>
  </si>
  <si>
    <t>184.103.148.187</t>
  </si>
  <si>
    <t>R_3pshWJWcDxGcimG</t>
  </si>
  <si>
    <t>61fd6e05-8f83-15d6-d29b-52af17641728</t>
  </si>
  <si>
    <t>73.245.242.152</t>
  </si>
  <si>
    <t>R_pGHPS9LrJEZgTex</t>
  </si>
  <si>
    <t>61fd6eca-a522-58b4-c1ca-b08416b70297</t>
  </si>
  <si>
    <t>104.28.123.70</t>
  </si>
  <si>
    <t>R_2QsJEMwdkvaNYUs</t>
  </si>
  <si>
    <t>61fd6d03-f247-7325-c73a-febd5f9f7384</t>
  </si>
  <si>
    <t>172.56.15.235</t>
  </si>
  <si>
    <t>R_vk186UZ7QecMT2p</t>
  </si>
  <si>
    <t>61fd65fc-84da-ee3d-24f4-c45135b96c56</t>
  </si>
  <si>
    <t>99.57.73.71</t>
  </si>
  <si>
    <t>R_ahok6DvKC2mfwQN</t>
  </si>
  <si>
    <t>61fd6a49-b3f7-b52b-8f72-e24eae4a242a</t>
  </si>
  <si>
    <t>108.230.242.170</t>
  </si>
  <si>
    <t>R_WpPdK6QcsH75X6F</t>
  </si>
  <si>
    <t>61fd6e2b-4b1b-eeab-372f-8f11288889df</t>
  </si>
  <si>
    <t>47.234.185.159</t>
  </si>
  <si>
    <t>R_2CP6N8qWSbnKWox</t>
  </si>
  <si>
    <t>61fd686d-47bd-7cfc-d541-1849596c3d63</t>
  </si>
  <si>
    <t>174.18.112.26</t>
  </si>
  <si>
    <t>R_2rjvKsOYQCoESa4</t>
  </si>
  <si>
    <t>61fd6e7b-853d-e736-cdcb-842258880c5e</t>
  </si>
  <si>
    <t>173.173.96.196</t>
  </si>
  <si>
    <t>R_3HAiIL4eWElq2b5</t>
  </si>
  <si>
    <t>61fd6e4a-dc62-e89c-1e13-9d5050d19fdb</t>
  </si>
  <si>
    <t>154.55.118.39</t>
  </si>
  <si>
    <t>R_2tEul7GeyE0NPBC</t>
  </si>
  <si>
    <t>61fd6ee4-ec3f-509a-cf48-4b82e571ff6a</t>
  </si>
  <si>
    <t>24.30.13.181</t>
  </si>
  <si>
    <t>R_1CdUTb9sde7paJX</t>
  </si>
  <si>
    <t>61fd6c44-8d0b-b45e-0d59-477e90de1f85</t>
  </si>
  <si>
    <t>174.51.118.14</t>
  </si>
  <si>
    <t>R_1OoFZntsDx8kk1B</t>
  </si>
  <si>
    <t>61fd6e18-3415-33b2-8048-8e56b1d538dd</t>
  </si>
  <si>
    <t>66.38.103.249</t>
  </si>
  <si>
    <t>R_9ZWAU8I95wEKk9z</t>
  </si>
  <si>
    <t>61fd6d82-a592-eff6-b058-7120670c4c2a</t>
  </si>
  <si>
    <t>107.77.200.132</t>
  </si>
  <si>
    <t>R_29iSq89SyOUaQ1N</t>
  </si>
  <si>
    <t>61fd6f5b-9a84-9d39-e9d8-ec715ed8b285</t>
  </si>
  <si>
    <t>174.255.0.111</t>
  </si>
  <si>
    <t>R_OxSZVk9Yhmss9EZ</t>
  </si>
  <si>
    <t>61fd6ef1-9709-09c9-0dbb-6b68c2ce42cd</t>
  </si>
  <si>
    <t>173.2.152.118</t>
  </si>
  <si>
    <t>R_1PT2JNS01wL78nu</t>
  </si>
  <si>
    <t>61fd6eb6-5464-de0f-9969-e39c0863d67f</t>
  </si>
  <si>
    <t>76.180.132.77</t>
  </si>
  <si>
    <t>R_3egGmh5NYpXo1Ty</t>
  </si>
  <si>
    <t>61fd6f21-9d7d-b102-dcf5-c613e38f24fb</t>
  </si>
  <si>
    <t>73.160.112.57</t>
  </si>
  <si>
    <t>R_1rdnwLMT4bgR3Xa</t>
  </si>
  <si>
    <t>61fd6df6-bce1-b818-89ef-cdec9f38a0ec</t>
  </si>
  <si>
    <t>148.75.151.200</t>
  </si>
  <si>
    <t>R_3LejASBl9EwXyiJ</t>
  </si>
  <si>
    <t>61fd6ef6-3335-ce7c-1f69-ceab9efd61e1</t>
  </si>
  <si>
    <t>107.77.233.47</t>
  </si>
  <si>
    <t>R_Xh2tNeSY55xUw49</t>
  </si>
  <si>
    <t>61fd6f9b-ce21-552e-6adc-d913fbcf33de</t>
  </si>
  <si>
    <t>67.5.111.165</t>
  </si>
  <si>
    <t>R_2a9zxAL9s7QaeL9</t>
  </si>
  <si>
    <t>61fd6d38-4b4f-14d5-e16e-3fb0988609b6</t>
  </si>
  <si>
    <t>137.152.185.166</t>
  </si>
  <si>
    <t>R_2YOZv44GvsEQpDI</t>
  </si>
  <si>
    <t>61fd6ee3-475d-ba64-fddd-6c347498d345</t>
  </si>
  <si>
    <t>72.43.193.214</t>
  </si>
  <si>
    <t>R_3J9tP7pLwlVEmEZ</t>
  </si>
  <si>
    <t>61fd6ec7-5296-9b4f-e76b-0e0fc34bed15</t>
  </si>
  <si>
    <t>73.128.90.93</t>
  </si>
  <si>
    <t>R_8rju2jN8F2NKevn</t>
  </si>
  <si>
    <t>61fd6d4b-7032-9df9-97f2-e00c2f09736c</t>
  </si>
  <si>
    <t>24.247.194.224</t>
  </si>
  <si>
    <t>R_2V2WgUJxVyaWeW2</t>
  </si>
  <si>
    <t>61fd6c67-950e-ba2e-0def-f5b0b2d2f8fa</t>
  </si>
  <si>
    <t>99.94.178.35</t>
  </si>
  <si>
    <t>R_BKsbuaiK1yUqaQ1</t>
  </si>
  <si>
    <t>61fd5c6d-05fb-c3b0-0a5c-9d1f9d0d9a15</t>
  </si>
  <si>
    <t>75.146.134.225</t>
  </si>
  <si>
    <t>R_1K0WH1Osqon9KAH</t>
  </si>
  <si>
    <t>61fd6de8-5e47-03c5-b5c9-df2755e09b78</t>
  </si>
  <si>
    <t>138.69.85.254</t>
  </si>
  <si>
    <t>R_2EbmJKZJBtQbVn7</t>
  </si>
  <si>
    <t>61fd6e83-2193-72b1-ad00-2de9ee8aedb4</t>
  </si>
  <si>
    <t>47.200.148.60</t>
  </si>
  <si>
    <t>R_2VByUbUYoRvuaFo</t>
  </si>
  <si>
    <t>61fd6d30-b01f-7855-4093-8dac0467e2be</t>
  </si>
  <si>
    <t>65.242.120.107</t>
  </si>
  <si>
    <t>R_2a9MqArhclAM8El</t>
  </si>
  <si>
    <t>61fd6ef0-09e2-e52e-0670-e5eb57d81bd0</t>
  </si>
  <si>
    <t>107.77.207.99</t>
  </si>
  <si>
    <t>R_yCKxQMhEbdTZK4p</t>
  </si>
  <si>
    <t>61fd6e8d-d7b7-db8d-7448-dbbb5f66e00e</t>
  </si>
  <si>
    <t>73.224.166.126</t>
  </si>
  <si>
    <t>R_OprvHJw7LUosmhr</t>
  </si>
  <si>
    <t>61fd6fd8-3564-43ba-3595-3739c9a6066e</t>
  </si>
  <si>
    <t>71.135.87.157</t>
  </si>
  <si>
    <t>R_1lyLbbvwijClKH7</t>
  </si>
  <si>
    <t>61fd6ff5-0a12-b9c8-3962-c4bdb4c4984b</t>
  </si>
  <si>
    <t>67.248.252.89</t>
  </si>
  <si>
    <t>R_33dyqAWbydseCfn</t>
  </si>
  <si>
    <t>61fd6f2b-bc61-832e-a657-9795de526d51</t>
  </si>
  <si>
    <t>152.30.109.235</t>
  </si>
  <si>
    <t>R_1K1s1c7959fvs4y</t>
  </si>
  <si>
    <t>61fd6f52-720d-9b97-7496-c6004a8bc86c</t>
  </si>
  <si>
    <t>174.32.160.191</t>
  </si>
  <si>
    <t>R_1PaTdtV24oUMxVz</t>
  </si>
  <si>
    <t>61fd6a84-b621-6fbb-3b32-96e10c710f93</t>
  </si>
  <si>
    <t>104.184.162.56</t>
  </si>
  <si>
    <t>R_1ikZIhVbqV27E2K</t>
  </si>
  <si>
    <t>61fd6edb-bcc8-30d6-92d5-f86642802a8a</t>
  </si>
  <si>
    <t>104.189.133.162</t>
  </si>
  <si>
    <t>R_UEceyflSwYoLMOd</t>
  </si>
  <si>
    <t>61fd6de8-8a27-443b-4eb6-a8bc0fb1ff70</t>
  </si>
  <si>
    <t>47.184.75.247</t>
  </si>
  <si>
    <t>R_1HcqKtJQSdwJRfb</t>
  </si>
  <si>
    <t>61fd6fb2-86b5-afa4-67e9-715c1ca6fbc9</t>
  </si>
  <si>
    <t>24.47.214.156</t>
  </si>
  <si>
    <t>R_1luGbcQnjSS9Rm8</t>
  </si>
  <si>
    <t>61fd6b0c-ffe3-7c85-7d0c-0edfced05771</t>
  </si>
  <si>
    <t>173.185.0.55</t>
  </si>
  <si>
    <t>R_XRkoltAjD5EQovf</t>
  </si>
  <si>
    <t>61fd7005-bd67-d91f-2c3b-464f72450df7</t>
  </si>
  <si>
    <t>204.102.4.49</t>
  </si>
  <si>
    <t>R_22odN2RO9sPB6An</t>
  </si>
  <si>
    <t>61fd6e4b-b03d-e3fa-0da7-449ae8708783</t>
  </si>
  <si>
    <t>172.58.159.177</t>
  </si>
  <si>
    <t>R_3iQKHZ7KztJOMZA</t>
  </si>
  <si>
    <t>61fd5b47-b550-c48f-fce8-1e62441f183c</t>
  </si>
  <si>
    <t>99.112.81.236</t>
  </si>
  <si>
    <t>R_doma1jv3xIXnvYR</t>
  </si>
  <si>
    <t>61fd6ea2-dd0a-5561-5bdd-68da67e45ec1</t>
  </si>
  <si>
    <t>47.203.34.167</t>
  </si>
  <si>
    <t>R_2qpAekwuFZ7EJyg</t>
  </si>
  <si>
    <t>61fd6e65-9b9e-1cea-406e-1c7ebbb1d4de</t>
  </si>
  <si>
    <t>172.58.87.21</t>
  </si>
  <si>
    <t>R_2wmlYK0hdJUxsWe</t>
  </si>
  <si>
    <t>61fd6ef5-92f7-5406-f055-7bac9557d53e</t>
  </si>
  <si>
    <t>162.206.85.184</t>
  </si>
  <si>
    <t>R_uywaJ9aIT5trMQ1</t>
  </si>
  <si>
    <t>61fd6fb1-f5f9-67ed-02fa-437b116df2c4</t>
  </si>
  <si>
    <t>216.187.170.34</t>
  </si>
  <si>
    <t>R_1FsxVeGwuZcJGUd</t>
  </si>
  <si>
    <t>61fd6ac5-3641-4d6f-c564-c654de186ddc</t>
  </si>
  <si>
    <t>107.127.21.133</t>
  </si>
  <si>
    <t>R_yqDECF60FJxUeu5</t>
  </si>
  <si>
    <t>61fd6ffe-9196-61e4-ad82-6e7f7e48a5ee</t>
  </si>
  <si>
    <t>71.28.238.74</t>
  </si>
  <si>
    <t>R_rq1PatBdTrXiNb3</t>
  </si>
  <si>
    <t>61fd5e38-6ed4-ca49-c71c-6b3130a742c8</t>
  </si>
  <si>
    <t>75.75.133.90</t>
  </si>
  <si>
    <t>R_27et7tMPT40JIaq</t>
  </si>
  <si>
    <t>61fd6fb3-00df-9d01-8c9a-547606d410bf</t>
  </si>
  <si>
    <t>45.51.248.193</t>
  </si>
  <si>
    <t>R_273xwRKmCTJKQew</t>
  </si>
  <si>
    <t>61fd6e22-c608-7a3c-14ff-c62ebe264c36</t>
  </si>
  <si>
    <t>108.52.139.8</t>
  </si>
  <si>
    <t>R_OIEbm32mTZ9lNQd</t>
  </si>
  <si>
    <t>61fd6f23-f3c5-0b7a-533e-d76fa6db4be5</t>
  </si>
  <si>
    <t>73.165.51.107</t>
  </si>
  <si>
    <t>R_2pSPZZNwTluWhbK</t>
  </si>
  <si>
    <t>61fd6de7-d6fb-5dee-f66d-1afe80bc936b</t>
  </si>
  <si>
    <t>97.69.208.93</t>
  </si>
  <si>
    <t>R_2zOwiEmFFc9bnIX</t>
  </si>
  <si>
    <t>61fd6f0c-8fda-33cb-e1e5-dd86fc6b0403</t>
  </si>
  <si>
    <t>174.97.208.93</t>
  </si>
  <si>
    <t>R_O25DmRGdGFROFhf</t>
  </si>
  <si>
    <t>61fd6fc1-0b78-659f-966e-e2dacade21be</t>
  </si>
  <si>
    <t>76.183.137.38</t>
  </si>
  <si>
    <t>R_3rFWO0G8x6mKyTa</t>
  </si>
  <si>
    <t>61fd6c25-82b7-6054-8ce7-11666ad90958</t>
  </si>
  <si>
    <t>73.188.196.36</t>
  </si>
  <si>
    <t>R_a4C9ngRJXIRzAc1</t>
  </si>
  <si>
    <t>61fd6fdf-38c3-c158-1233-7468f42ba43f</t>
  </si>
  <si>
    <t>74.215.230.23</t>
  </si>
  <si>
    <t>R_8CuJHNGzufraYoN</t>
  </si>
  <si>
    <t>61fd6b7d-f1d8-ab89-b65c-564cac23e361</t>
  </si>
  <si>
    <t>73.19.152.238</t>
  </si>
  <si>
    <t>R_3D0e4EkWeZfMJQj</t>
  </si>
  <si>
    <t>61fd6f00-9ce8-1ff0-c703-392589f033b0</t>
  </si>
  <si>
    <t>172.58.160.253</t>
  </si>
  <si>
    <t>R_2ds7n48bmA3ITHp</t>
  </si>
  <si>
    <t>61fd6fa3-8ab4-1e9e-e256-3bd593b0ebd8</t>
  </si>
  <si>
    <t>172.58.204.221</t>
  </si>
  <si>
    <t>R_2B9RxeMQz657aSp</t>
  </si>
  <si>
    <t>61fd6fc4-c87a-ccce-8c16-1c9a022ccbe0</t>
  </si>
  <si>
    <t>47.229.36.17</t>
  </si>
  <si>
    <t>R_4MDHxdl1PKxcn7P</t>
  </si>
  <si>
    <t>61fd6fdf-6cf7-7165-7ccf-2e0365b2da44</t>
  </si>
  <si>
    <t>173.252.177.72</t>
  </si>
  <si>
    <t>R_3Ep3Vnutt9vDhdT</t>
  </si>
  <si>
    <t>61fd6deb-cdc3-558f-ebc6-cd1d019ae8af</t>
  </si>
  <si>
    <t>172.58.207.155</t>
  </si>
  <si>
    <t>R_U9plDgV9gorEEN3</t>
  </si>
  <si>
    <t>61fd6fea-15d0-c762-5cb7-1639ee8830c1</t>
  </si>
  <si>
    <t>68.50.13.72</t>
  </si>
  <si>
    <t>R_125t7NF1duuxT4j</t>
  </si>
  <si>
    <t>61fd6e80-3645-f716-cb89-3a40e610dc8d</t>
  </si>
  <si>
    <t>66.232.17.106</t>
  </si>
  <si>
    <t>R_2P71ssCwoovsglM</t>
  </si>
  <si>
    <t>61fd6f40-ad89-b97a-15e1-1e26d5fcb057</t>
  </si>
  <si>
    <t>216.30.159.231</t>
  </si>
  <si>
    <t>R_3g5kCl2oPpseESI</t>
  </si>
  <si>
    <t>61fd6fd5-3b59-51ea-b98c-d0337ba8fae3</t>
  </si>
  <si>
    <t>76.24.230.149</t>
  </si>
  <si>
    <t>R_1pmWKfSRbs0EiUt</t>
  </si>
  <si>
    <t>61fd6f61-87dd-c4f0-06d5-44b5e711a658</t>
  </si>
  <si>
    <t>174.105.196.63</t>
  </si>
  <si>
    <t>R_1NwRe2Tn2ASfMuG</t>
  </si>
  <si>
    <t>61fd6fd3-3923-bc3e-a608-bce0db661797</t>
  </si>
  <si>
    <t>107.77.203.175</t>
  </si>
  <si>
    <t>R_6SzlP3Dh2eyopH3</t>
  </si>
  <si>
    <t>61fd6fd9-7b7e-e81e-9c94-1b4ec124e05c</t>
  </si>
  <si>
    <t>64.90.91.214</t>
  </si>
  <si>
    <t>R_2qwkLoNSsWPhzGj</t>
  </si>
  <si>
    <t>61fd6d93-cbab-44e7-b67b-34cbf0e3a8b8</t>
  </si>
  <si>
    <t>76.219.68.32</t>
  </si>
  <si>
    <t>R_3fJFE0YFAXW9iUB</t>
  </si>
  <si>
    <t>61fd6f6d-0815-24d1-38bf-0afdd55c5085</t>
  </si>
  <si>
    <t>104.50.75.201</t>
  </si>
  <si>
    <t>R_6L5aUfKifEnpJ5v</t>
  </si>
  <si>
    <t>61fd708d-3556-d6a4-2433-6ffdcde535f2</t>
  </si>
  <si>
    <t>74.93.30.61</t>
  </si>
  <si>
    <t>R_2tr72Hkmss7aKoY</t>
  </si>
  <si>
    <t>61fd6fbb-036f-f0a9-b0dd-587ac343ac52</t>
  </si>
  <si>
    <t>73.49.146.198</t>
  </si>
  <si>
    <t>R_3JCbP3nME3v44BM</t>
  </si>
  <si>
    <t>61fd6f77-8cee-a279-0f87-ddffe78efe80</t>
  </si>
  <si>
    <t>R_27U8OpSbrLTu0CL</t>
  </si>
  <si>
    <t>61fd6e96-cf24-b6b1-5f4f-9ac0d672595d</t>
  </si>
  <si>
    <t>107.77.199.236</t>
  </si>
  <si>
    <t>R_3rGqP4xi2AjkOdN</t>
  </si>
  <si>
    <t>61fd6a94-12e0-fe44-ed5e-1adc80af59b8</t>
  </si>
  <si>
    <t>50.34.47.109</t>
  </si>
  <si>
    <t>R_2bPOmSIHPrJ6LwL</t>
  </si>
  <si>
    <t>61fd70d8-7097-9c8a-d8c0-6958d07f0ee2</t>
  </si>
  <si>
    <t>24.63.239.246</t>
  </si>
  <si>
    <t>R_Uz4lseJQi0yBdw5</t>
  </si>
  <si>
    <t>61fd700f-6680-4813-daf8-9e07477b22c8</t>
  </si>
  <si>
    <t>174.206.107.169</t>
  </si>
  <si>
    <t>R_2rHDRkkIwfD99SC</t>
  </si>
  <si>
    <t>61fd70ba-ea52-5eb6-9456-500aa05b2687</t>
  </si>
  <si>
    <t>174.49.43.145</t>
  </si>
  <si>
    <t>R_0dZ78lvh2TPL6et</t>
  </si>
  <si>
    <t>61fd7021-6ba0-1113-293d-5acd3fa60199</t>
  </si>
  <si>
    <t>73.36.48.70</t>
  </si>
  <si>
    <t>R_3hnJd04ARDzXbBM</t>
  </si>
  <si>
    <t>61fd6b5a-8a32-2321-328c-f5b67b616574</t>
  </si>
  <si>
    <t>66.44.242.67</t>
  </si>
  <si>
    <t>R_1JCQw4k5gYkm5uG</t>
  </si>
  <si>
    <t>61fd6f1b-17a2-851d-2857-9f7ced2e5bb4</t>
  </si>
  <si>
    <t>73.58.161.48</t>
  </si>
  <si>
    <t>R_2QWAZeONbjOLZSm</t>
  </si>
  <si>
    <t>61fd6f80-9794-d2b5-11d9-6158124a0ae1</t>
  </si>
  <si>
    <t>157.250.53.149</t>
  </si>
  <si>
    <t>R_3fvOMXICYZop7CS</t>
  </si>
  <si>
    <t>61fd70bc-1d0b-6288-3d07-4796f7518a62</t>
  </si>
  <si>
    <t>107.77.224.17</t>
  </si>
  <si>
    <t>R_2sSxKPr8RqQAL8k</t>
  </si>
  <si>
    <t>61fd70de-55b6-39b3-e2e3-c5f8884fd274</t>
  </si>
  <si>
    <t>68.33.122.119</t>
  </si>
  <si>
    <t>R_1Qmib25zCyWu4HM</t>
  </si>
  <si>
    <t>61fd6e3d-f563-6b53-1de6-e601f924b8c8</t>
  </si>
  <si>
    <t>66.187.109.70</t>
  </si>
  <si>
    <t>R_3gYgk4UXz9cHa9j</t>
  </si>
  <si>
    <t>61fd7003-0f9b-65b4-3d71-cb7ebb3cf33a</t>
  </si>
  <si>
    <t>68.13.184.70</t>
  </si>
  <si>
    <t>R_1gBFAFpHA68LQmd</t>
  </si>
  <si>
    <t>61fd6bde-492f-cfa2-843b-5d517595478b</t>
  </si>
  <si>
    <t>206.9.221.168</t>
  </si>
  <si>
    <t>R_2WzYF9hyOK7Q42v</t>
  </si>
  <si>
    <t>61fd6efe-5614-7811-b60a-20803d7442c1</t>
  </si>
  <si>
    <t>174.196.198.148</t>
  </si>
  <si>
    <t>R_9WXxHgi5qBceLBf</t>
  </si>
  <si>
    <t>61fd7081-f226-1ffc-8a52-c355507a96d7</t>
  </si>
  <si>
    <t>73.50.3.99</t>
  </si>
  <si>
    <t>R_12Rw4OksoZVwbDo</t>
  </si>
  <si>
    <t>61fd6e4d-054d-ccf8-60e1-cad60c97b6ac</t>
  </si>
  <si>
    <t>199.117.49.68</t>
  </si>
  <si>
    <t>R_SJLKMQAEAowJtmh</t>
  </si>
  <si>
    <t>61fd7086-163c-75b7-6232-d8286f6bc012</t>
  </si>
  <si>
    <t>75.117.248.146</t>
  </si>
  <si>
    <t>R_2Tof7grip0hl8DG</t>
  </si>
  <si>
    <t>61fd6fac-2647-c99d-2d37-497671b6a7ff</t>
  </si>
  <si>
    <t>184.58.32.137</t>
  </si>
  <si>
    <t>R_2wcBbXGbZ00RBSV</t>
  </si>
  <si>
    <t>61fd7014-421a-e248-e4c2-2dc09003ffa0</t>
  </si>
  <si>
    <t>73.182.237.229</t>
  </si>
  <si>
    <t>R_322Xd994bDihBy4</t>
  </si>
  <si>
    <t>61fd6f96-753e-059e-0604-b946b05ccf9a</t>
  </si>
  <si>
    <t>73.49.54.47</t>
  </si>
  <si>
    <t>R_2TutxovuxswmxQf</t>
  </si>
  <si>
    <t>61fd6fc1-f3a0-76f7-68fb-98eb46160990</t>
  </si>
  <si>
    <t>172.58.227.247</t>
  </si>
  <si>
    <t>R_12uuWvbO0Kxrx8u</t>
  </si>
  <si>
    <t>61fd6fec-1a58-9416-9aaa-37fab628910c</t>
  </si>
  <si>
    <t>173.27.68.156</t>
  </si>
  <si>
    <t>R_3EchWhCthvmqrlw</t>
  </si>
  <si>
    <t>61fd6fd0-918f-5f57-78f7-46858e4ec264</t>
  </si>
  <si>
    <t>74.79.49.143</t>
  </si>
  <si>
    <t>R_Clw8A1bgBoYm4p3</t>
  </si>
  <si>
    <t>61fd707a-56aa-7bdb-43c4-91bca920842f</t>
  </si>
  <si>
    <t>172.58.21.223</t>
  </si>
  <si>
    <t>R_z8QPnfa8B0Mx4xH</t>
  </si>
  <si>
    <t>61fd6da3-c810-b13c-bf05-8401344e95fd</t>
  </si>
  <si>
    <t>173.47.216.141</t>
  </si>
  <si>
    <t>R_1Fg2dLu9dyjH0DT</t>
  </si>
  <si>
    <t>61fd6c9f-811a-1589-86ca-3e22ad00707e</t>
  </si>
  <si>
    <t>96.69.190.1</t>
  </si>
  <si>
    <t>R_2cpgwD0IjV770JH</t>
  </si>
  <si>
    <t>61fd701e-0a78-9eb5-1bdf-fdddc4094fe3</t>
  </si>
  <si>
    <t>100.11.205.166</t>
  </si>
  <si>
    <t>R_3If1MSEfmdYf9aV</t>
  </si>
  <si>
    <t>61fd70de-e2f1-f447-bd6a-ae3a2d7a4d70</t>
  </si>
  <si>
    <t>172.58.107.49</t>
  </si>
  <si>
    <t>R_3s4TUQGaiexpOKT</t>
  </si>
  <si>
    <t>61fd6ead-c02c-2433-ccbc-da62a9582fbd</t>
  </si>
  <si>
    <t>174.210.165.236</t>
  </si>
  <si>
    <t>R_3nUCLitKir0qdfd</t>
  </si>
  <si>
    <t>61fd7173-b9c1-ef0f-6078-23e38752cdc2</t>
  </si>
  <si>
    <t>174.198.68.216</t>
  </si>
  <si>
    <t>R_cBhxY5aDhcpfSpP</t>
  </si>
  <si>
    <t>61fd6f5e-089c-e42c-8d01-6bb9415611bf</t>
  </si>
  <si>
    <t>96.246.86.25</t>
  </si>
  <si>
    <t>R_2tgNjkmuUW07x7X</t>
  </si>
  <si>
    <t>61fd6424-ba57-06f8-ab4a-6a93f0267417</t>
  </si>
  <si>
    <t>71.51.103.97</t>
  </si>
  <si>
    <t>R_3ivQMEXohbnru0q</t>
  </si>
  <si>
    <t>61fd6f7c-52a5-4796-3fe4-229eaf70817a</t>
  </si>
  <si>
    <t>172.56.31.44</t>
  </si>
  <si>
    <t>R_2EhqSLC7Z2jqeTr</t>
  </si>
  <si>
    <t>61fd6feb-3bf8-ed12-0238-dc3a431adfb9</t>
  </si>
  <si>
    <t>200.189.47.121</t>
  </si>
  <si>
    <t>R_2bVIo72WEsYu9c0</t>
  </si>
  <si>
    <t>61fd70a8-eb89-28bc-b194-7afec3be271d</t>
  </si>
  <si>
    <t>71.63.67.161</t>
  </si>
  <si>
    <t>R_2qDAycibhGEysxn</t>
  </si>
  <si>
    <t>61fd6fa6-4bbb-b8c3-209e-846d3cfd40cc</t>
  </si>
  <si>
    <t>172.58.24.230</t>
  </si>
  <si>
    <t>R_3kGrHZXaTMMkBTJ</t>
  </si>
  <si>
    <t>61fd7034-e963-f6fd-583a-a62b9d1bc405</t>
  </si>
  <si>
    <t>68.80.215.236</t>
  </si>
  <si>
    <t>R_xE2LScVsePPsrYd</t>
  </si>
  <si>
    <t>61fd715b-adfb-8dee-cf29-1732d69702bb</t>
  </si>
  <si>
    <t>174.198.212.199</t>
  </si>
  <si>
    <t>R_1opuP60vYkUydOw</t>
  </si>
  <si>
    <t>61fd6f55-15cc-54b0-76f5-6e5f6568f18d</t>
  </si>
  <si>
    <t>76.89.130.144</t>
  </si>
  <si>
    <t>R_33y8eXIci6hENRh</t>
  </si>
  <si>
    <t>61fd7137-6f85-1651-29a5-df3200a01c13</t>
  </si>
  <si>
    <t>24.156.121.36</t>
  </si>
  <si>
    <t>R_2SrgmJSradybwEB</t>
  </si>
  <si>
    <t>61fd6d1c-849a-73ad-4d8b-ab30bee11216</t>
  </si>
  <si>
    <t>107.77.209.107</t>
  </si>
  <si>
    <t>R_e38sV9GsNtnBk0V</t>
  </si>
  <si>
    <t>61fd7084-cbaa-339f-f181-a366e7579885</t>
  </si>
  <si>
    <t>172.58.84.233</t>
  </si>
  <si>
    <t>R_3mz1WTkHoH9Ezip</t>
  </si>
  <si>
    <t>61fd7141-0446-b34d-9204-4447286ad3fc</t>
  </si>
  <si>
    <t>68.229.3.130</t>
  </si>
  <si>
    <t>R_1M55MZuQOoFWQNA</t>
  </si>
  <si>
    <t>61fd7018-da6c-e0fa-38d9-1dd43880b6e4</t>
  </si>
  <si>
    <t>73.246.153.196</t>
  </si>
  <si>
    <t>R_XYCkGWoIQcEy3yV</t>
  </si>
  <si>
    <t>61fd7187-db0a-d61f-3a6b-7a50574af194</t>
  </si>
  <si>
    <t>47.7.62.6</t>
  </si>
  <si>
    <t>R_zdmFLyXG4OPRmbD</t>
  </si>
  <si>
    <t>61fd706d-c248-39c9-e27e-98cc3e817ee3</t>
  </si>
  <si>
    <t>45.52.108.59</t>
  </si>
  <si>
    <t>R_aVmumeCD0TYtCql</t>
  </si>
  <si>
    <t>61fd7047-f3c5-d5b9-79cf-6e8f64b8a3e8</t>
  </si>
  <si>
    <t>162.219.183.103</t>
  </si>
  <si>
    <t>R_1OxUC1fvHXkxgwz</t>
  </si>
  <si>
    <t>61fd7048-ab64-9507-e05a-40cb352c7b1d</t>
  </si>
  <si>
    <t>73.42.244.150</t>
  </si>
  <si>
    <t>R_1GEtQ4AkO28LnPZ</t>
  </si>
  <si>
    <t>61fd6fdb-7f73-a1b8-fb50-5e2ea1c57351</t>
  </si>
  <si>
    <t>174.49.242.241</t>
  </si>
  <si>
    <t>R_1kUr8h2ORU6bAtI</t>
  </si>
  <si>
    <t>61fd71cc-1957-d2c7-9f96-5f1d99489be3</t>
  </si>
  <si>
    <t>104.220.45.40</t>
  </si>
  <si>
    <t>R_3qqcfVDy6Pr9gt2</t>
  </si>
  <si>
    <t>61fd71b4-9d0c-9397-74b8-e0f9b1c6d3e2</t>
  </si>
  <si>
    <t>207.183.174.93</t>
  </si>
  <si>
    <t>R_3q9hgG9226FEutx</t>
  </si>
  <si>
    <t>61fd70f2-fcd7-4d09-0732-112bd448e46f</t>
  </si>
  <si>
    <t>107.218.205.255</t>
  </si>
  <si>
    <t>R_1CjOOWu72iK9DlV</t>
  </si>
  <si>
    <t>61fd714b-2a1a-d02c-8b13-b70cfb7a363e</t>
  </si>
  <si>
    <t>136.38.1.239</t>
  </si>
  <si>
    <t>R_24iPOI1V5s7FPiv</t>
  </si>
  <si>
    <t>61fd70ce-d457-a78f-9100-6428fb931c2c</t>
  </si>
  <si>
    <t>209.131.251.186</t>
  </si>
  <si>
    <t>R_3nDiqWXiBymhFUe</t>
  </si>
  <si>
    <t>61fd6b56-4f00-907f-c3ca-6a08fb2c3e4e</t>
  </si>
  <si>
    <t>173.76.250.68</t>
  </si>
  <si>
    <t>R_1Edlq7Ot2cLNewO</t>
  </si>
  <si>
    <t>61fd71f5-1c68-dfd2-8e4e-eeca81b9bcd4</t>
  </si>
  <si>
    <t>166.205.153.27</t>
  </si>
  <si>
    <t>R_1hYXFqzpLw9g5TX</t>
  </si>
  <si>
    <t>61fd7143-358e-d91d-60d4-16a6f17dedba</t>
  </si>
  <si>
    <t>71.247.11.189</t>
  </si>
  <si>
    <t>R_2TuEDvXj7iSAQdK</t>
  </si>
  <si>
    <t>61fd718c-d452-4a9d-83df-5385647256cd</t>
  </si>
  <si>
    <t>24.147.209.190</t>
  </si>
  <si>
    <t>R_2WO36Txdbg5jCn9</t>
  </si>
  <si>
    <t>61fd717b-1de6-e2b9-943b-d0f8c69a2582</t>
  </si>
  <si>
    <t>73.211.86.86</t>
  </si>
  <si>
    <t>R_1JOxdFMeQIyE55d</t>
  </si>
  <si>
    <t>61fd7102-90b3-577e-aa61-29f05bf90f3b</t>
  </si>
  <si>
    <t>68.59.85.2</t>
  </si>
  <si>
    <t>R_33d92V7feBU0fg5</t>
  </si>
  <si>
    <t>61fd717b-1599-ff84-e838-3f0c72a17aae</t>
  </si>
  <si>
    <t>130.132.173.217</t>
  </si>
  <si>
    <t>R_1CmahMaeOU9IzlY</t>
  </si>
  <si>
    <t>61fd723b-64f5-1b0a-4d06-2ac5fc0f2cad</t>
  </si>
  <si>
    <t>104.131.32.95</t>
  </si>
  <si>
    <t>R_29n4NYPsaAjpfNR</t>
  </si>
  <si>
    <t>61fd7078-df0b-42f5-2d29-5d4f96074bfb</t>
  </si>
  <si>
    <t>107.77.194.170</t>
  </si>
  <si>
    <t>R_pzpanOlDXVuMzL3</t>
  </si>
  <si>
    <t>61fd71b2-c24f-b367-2e5e-d98fa131d396</t>
  </si>
  <si>
    <t>68.173.151.101</t>
  </si>
  <si>
    <t>R_6GdDQGT5565nzdD</t>
  </si>
  <si>
    <t>61fd7234-cb05-9957-3a08-b2dcb847a4ed</t>
  </si>
  <si>
    <t>174.107.122.51</t>
  </si>
  <si>
    <t>R_3rPdO5xDQtXbTG3</t>
  </si>
  <si>
    <t>61fd718b-5ab7-dbc2-c645-1f5da0627776</t>
  </si>
  <si>
    <t>204.108.195.16</t>
  </si>
  <si>
    <t>R_24q1F92EKTrX4nW</t>
  </si>
  <si>
    <t>61fd7169-4fad-0e62-453d-108d12db037a</t>
  </si>
  <si>
    <t>67.166.254.32</t>
  </si>
  <si>
    <t>R_3R4rhzokbidepPO</t>
  </si>
  <si>
    <t>61fd7053-e589-1451-64e4-d116270e110b</t>
  </si>
  <si>
    <t>73.25.2.180</t>
  </si>
  <si>
    <t>R_1OTyrsAQZmaQV29</t>
  </si>
  <si>
    <t>61fd6ffd-287f-c253-6459-f675ab7e9018</t>
  </si>
  <si>
    <t>174.69.0.250</t>
  </si>
  <si>
    <t>R_1MRhBGV6MV9HEfY</t>
  </si>
  <si>
    <t>61fd715c-63c5-d513-2072-4c961a787440</t>
  </si>
  <si>
    <t>69.133.72.72</t>
  </si>
  <si>
    <t>R_cw15K2LsDfMnCMh</t>
  </si>
  <si>
    <t>61fd710a-b7b0-a891-7522-594ecf5ded2c</t>
  </si>
  <si>
    <t>107.77.200.215</t>
  </si>
  <si>
    <t>R_yPZ6BXf8riPb6cp</t>
  </si>
  <si>
    <t>61fd715c-f2cb-3efe-5a30-112312a56f30</t>
  </si>
  <si>
    <t>209.159.209.124</t>
  </si>
  <si>
    <t>R_3R9KBrNY6aCs2Ml</t>
  </si>
  <si>
    <t>61fd6d1c-b1c8-1c84-f86c-68f0f34f4481</t>
  </si>
  <si>
    <t>172.58.191.202</t>
  </si>
  <si>
    <t>R_RwNecKTvRE2Hn6p</t>
  </si>
  <si>
    <t>61fd71be-53d9-7c06-e67f-5a9215ff268a</t>
  </si>
  <si>
    <t>24.13.128.146</t>
  </si>
  <si>
    <t>R_1nN5OIoUdLE0len</t>
  </si>
  <si>
    <t>61fd714e-e22a-5d12-208d-7930eff084f5</t>
  </si>
  <si>
    <t>24.239.125.62</t>
  </si>
  <si>
    <t>R_2rGE4meocJk7WXS</t>
  </si>
  <si>
    <t>61fd7195-5a7d-0ba5-41ba-496dd18832c5</t>
  </si>
  <si>
    <t>71.202.189.1</t>
  </si>
  <si>
    <t>R_vOActmItUByCTYZ</t>
  </si>
  <si>
    <t>61fd703f-0203-7f2a-f97a-a50dd651e9ac</t>
  </si>
  <si>
    <t>104.28.111.175</t>
  </si>
  <si>
    <t>R_3kjgmF5PW0OGu6s</t>
  </si>
  <si>
    <t>61fd6f28-6871-243e-5c06-fb60f33e0e69</t>
  </si>
  <si>
    <t>172.58.30.145</t>
  </si>
  <si>
    <t>R_Rah1mZBawZrdWRb</t>
  </si>
  <si>
    <t>61fd7179-5d51-fe0e-3ee6-2a2ca45fb5a7</t>
  </si>
  <si>
    <t>68.104.183.171</t>
  </si>
  <si>
    <t>R_9vJfwg6WOmPASIx</t>
  </si>
  <si>
    <t>61fd71e0-a46c-e1bc-ee25-c8322a85c663</t>
  </si>
  <si>
    <t>197.210.8.59</t>
  </si>
  <si>
    <t>R_2YJ20WmPpIK8OhH</t>
  </si>
  <si>
    <t>61fd7200-d8be-a3cb-a62c-ec7e917aa90c</t>
  </si>
  <si>
    <t>107.15.178.137</t>
  </si>
  <si>
    <t>R_2y8yy2SB7kMqhwT</t>
  </si>
  <si>
    <t>61fd72dd-7d41-29c3-ee55-b3c6a9fa82bd</t>
  </si>
  <si>
    <t>73.218.83.41</t>
  </si>
  <si>
    <t>R_3NOiBzqBKzKhSNO</t>
  </si>
  <si>
    <t>61fd7251-16a6-2afb-f4fe-e1ec53f85bff</t>
  </si>
  <si>
    <t>65.74.119.81</t>
  </si>
  <si>
    <t>R_1GTGzTZ7kXVZXSo</t>
  </si>
  <si>
    <t>61fd7344-5cb2-a4de-567b-09bf99cb63a5</t>
  </si>
  <si>
    <t>72.179.34.151</t>
  </si>
  <si>
    <t>R_21uhQgLZbn93V1N</t>
  </si>
  <si>
    <t>61fd71b0-a84f-8168-a1c6-6e77d516c4ba</t>
  </si>
  <si>
    <t>47.223.111.242</t>
  </si>
  <si>
    <t>R_27xp7kJyBeG7K2M</t>
  </si>
  <si>
    <t>61fd7241-b4a7-d42b-a682-20ffe51995aa</t>
  </si>
  <si>
    <t>47.7.74.44</t>
  </si>
  <si>
    <t>R_AsTlKZwwToBh3fX</t>
  </si>
  <si>
    <t>61fd6e1e-3f0c-383a-fc28-7b767f77d2c9</t>
  </si>
  <si>
    <t>108.208.102.29</t>
  </si>
  <si>
    <t>R_2aDkphUSikSyr43</t>
  </si>
  <si>
    <t>61fd6b7a-ead5-8351-c046-5d9ec0b0c0b8</t>
  </si>
  <si>
    <t>172.58.236.1</t>
  </si>
  <si>
    <t>R_10IaNsOpIYj3c9M</t>
  </si>
  <si>
    <t>61fd70f0-01f7-c349-34ab-749faf13b87c</t>
  </si>
  <si>
    <t>107.77.204.56</t>
  </si>
  <si>
    <t>R_3O0Qgy0xjoRSPsO</t>
  </si>
  <si>
    <t>61fd719b-c7db-375a-d32b-ae5ff19c1e19</t>
  </si>
  <si>
    <t>73.230.253.76</t>
  </si>
  <si>
    <t>R_28Z1MJekDjILB47</t>
  </si>
  <si>
    <t>61fd716c-88ea-e8c4-6e9a-b980c4634b46</t>
  </si>
  <si>
    <t>24.49.208.166</t>
  </si>
  <si>
    <t>R_3GeTHyLc0km3m1U</t>
  </si>
  <si>
    <t>61fd7211-e4cc-592e-955c-79e351c2d306</t>
  </si>
  <si>
    <t>68.194.136.141</t>
  </si>
  <si>
    <t>R_DduDipLYsHiaoHT</t>
  </si>
  <si>
    <t>61fd7268-fc10-ce16-1331-f2d6fef0d49c</t>
  </si>
  <si>
    <t>174.197.209.252</t>
  </si>
  <si>
    <t>R_3L83f0H86HiJYiM</t>
  </si>
  <si>
    <t>61fd73a2-c4c9-9b05-6980-0f40a1b616ea</t>
  </si>
  <si>
    <t>71.38.91.115</t>
  </si>
  <si>
    <t>R_1g26Ca4m5RLclkO</t>
  </si>
  <si>
    <t>61fd7306-8f16-618e-c54d-d96f2c2fe02a</t>
  </si>
  <si>
    <t>173.247.25.217</t>
  </si>
  <si>
    <t>R_81zVS0bpytxIVah</t>
  </si>
  <si>
    <t>61fd7164-aaf3-fb2f-43b3-c10e9ec67237</t>
  </si>
  <si>
    <t>24.27.56.74</t>
  </si>
  <si>
    <t>R_3irLhHE2m2u2oJe</t>
  </si>
  <si>
    <t>61fd7197-c5c2-313b-e6c7-d497e50e2755</t>
  </si>
  <si>
    <t>173.26.195.219</t>
  </si>
  <si>
    <t>R_OKnzdge6BtBwNjz</t>
  </si>
  <si>
    <t>61fd7191-bdd8-f976-a11e-5071b0d25b5e</t>
  </si>
  <si>
    <t>172.56.27.149</t>
  </si>
  <si>
    <t>R_25B08m4RBNUZUUM</t>
  </si>
  <si>
    <t>61fd7258-ff03-ed8e-8ac1-3ddf5c1e44ee</t>
  </si>
  <si>
    <t>73.80.77.72</t>
  </si>
  <si>
    <t>R_2whvrL4TB8e72Je</t>
  </si>
  <si>
    <t>61fd71be-a714-357b-fa7b-b17b545c293b</t>
  </si>
  <si>
    <t>75.177.7.173</t>
  </si>
  <si>
    <t>R_1rDKd1Kq07fWl4H</t>
  </si>
  <si>
    <t>Black,Native American or Indigenous,Middle Eastern</t>
  </si>
  <si>
    <t>61fd7209-30c0-7363-5b23-f9c6ea0056a7</t>
  </si>
  <si>
    <t>24.246.150.10</t>
  </si>
  <si>
    <t>R_80OFEpXTYGs1ltv</t>
  </si>
  <si>
    <t>61fd5a21-889a-91cb-712e-17bd778baf38</t>
  </si>
  <si>
    <t>172.14.38.150</t>
  </si>
  <si>
    <t>R_308fer1YsmNpsX1</t>
  </si>
  <si>
    <t>61fd72b3-1cea-1aa7-16af-b0e1e81eb298</t>
  </si>
  <si>
    <t>99.85.79.27</t>
  </si>
  <si>
    <t>R_3JKiAtqeTpKiaDJ</t>
  </si>
  <si>
    <t>61fd732b-3995-a6dd-ac6b-5842cf525e8c</t>
  </si>
  <si>
    <t>65.51.27.220</t>
  </si>
  <si>
    <t>R_1IBhMqW4rKwazlz</t>
  </si>
  <si>
    <t>61fd72e3-5ffd-14bc-33f4-a9ac2364ee64</t>
  </si>
  <si>
    <t>114.5.245.15</t>
  </si>
  <si>
    <t>R_333XqgXxVqid5KC</t>
  </si>
  <si>
    <t>61fd73ae-2aa7-b6fc-5b11-c5e54ad1a77e</t>
  </si>
  <si>
    <t>74.67.193.169</t>
  </si>
  <si>
    <t>R_2xVFjusN1P2HhBz</t>
  </si>
  <si>
    <t>61fd73ab-4416-6ac7-d40b-9f20bd6efa18</t>
  </si>
  <si>
    <t>24.26.195.44</t>
  </si>
  <si>
    <t>R_1kFyYPYBDJASOAV</t>
  </si>
  <si>
    <t>61fd712f-b5ef-ae15-3b69-f0678ef225b1</t>
  </si>
  <si>
    <t>24.251.161.53</t>
  </si>
  <si>
    <t>R_2CWC9qwk1byTNkK</t>
  </si>
  <si>
    <t>61fd71ac-ac44-62df-56ff-ca5619248d30</t>
  </si>
  <si>
    <t>174.50.223.20</t>
  </si>
  <si>
    <t>R_1HeEaIvPAXIdzTv</t>
  </si>
  <si>
    <t>61fd726b-6d0a-e78d-a2e0-e5314e53d51d</t>
  </si>
  <si>
    <t>75.183.181.169</t>
  </si>
  <si>
    <t>R_3MzN1BWs9HZDLzh</t>
  </si>
  <si>
    <t>61fd73be-0a41-f88f-cbcd-f6f9e41dbeca</t>
  </si>
  <si>
    <t>107.127.53.49</t>
  </si>
  <si>
    <t>R_3CUaZVwr8hd3iAH</t>
  </si>
  <si>
    <t>61fd7369-6de5-6db7-4c91-6844d4486726</t>
  </si>
  <si>
    <t>66.220.98.211</t>
  </si>
  <si>
    <t>R_ZxA1ZbrQIST7vDb</t>
  </si>
  <si>
    <t>61fd733e-65b6-3ffa-f664-ae653ac62801</t>
  </si>
  <si>
    <t>156.146.206.143</t>
  </si>
  <si>
    <t>R_3HZJvpNJDUm18QJ</t>
  </si>
  <si>
    <t>61fd7349-8b06-4ef8-2e74-055d92a8d7be</t>
  </si>
  <si>
    <t>172.56.27.1</t>
  </si>
  <si>
    <t>R_0O2uSjuyzakcC1X</t>
  </si>
  <si>
    <t>61fd6c7d-068c-9f67-95a5-f3d2d2e4e17c</t>
  </si>
  <si>
    <t>205.197.209.119</t>
  </si>
  <si>
    <t>R_1CKeE4WJGYOEnTB</t>
  </si>
  <si>
    <t>61fd7312-3cd5-fdee-0d87-d731c4c3cefb</t>
  </si>
  <si>
    <t>172.58.59.61</t>
  </si>
  <si>
    <t>R_qwu401rbXlAIfjr</t>
  </si>
  <si>
    <t>61fd7340-712e-2eda-6736-65660765e7c3</t>
  </si>
  <si>
    <t>206.207.225.133</t>
  </si>
  <si>
    <t>R_Q01zkzQ6YNeX8qt</t>
  </si>
  <si>
    <t>61fd622c-e4c0-9152-09d3-a94e2399e6a3</t>
  </si>
  <si>
    <t>172.249.167.48</t>
  </si>
  <si>
    <t>R_1PTsI8tcw2YoYBh</t>
  </si>
  <si>
    <t>61fd732b-1241-bb35-9987-150610301363</t>
  </si>
  <si>
    <t>76.169.162.237</t>
  </si>
  <si>
    <t>R_2fBzArzMzKF0OeA</t>
  </si>
  <si>
    <t>61fd7307-52f8-ebce-2ab4-0466a997427c</t>
  </si>
  <si>
    <t>107.77.234.106</t>
  </si>
  <si>
    <t>R_7Um88u3ztLCC0yB</t>
  </si>
  <si>
    <t>61fd6f4e-2dc8-a267-7490-d05657ac8871</t>
  </si>
  <si>
    <t>75.57.19.223</t>
  </si>
  <si>
    <t>R_sp3xF7Jl2DtFu1j</t>
  </si>
  <si>
    <t>61fd7381-cb36-5f5a-b0b6-e4a1561ec4be</t>
  </si>
  <si>
    <t>69.216.125.94</t>
  </si>
  <si>
    <t>R_3EnBViXdwJTMYpH</t>
  </si>
  <si>
    <t>61fd710c-ec13-efe1-5553-30df2dcc2626</t>
  </si>
  <si>
    <t>50.201.139.42</t>
  </si>
  <si>
    <t>R_1l0Ja7VHBLwv01K</t>
  </si>
  <si>
    <t>61fd6fe4-07d9-d167-03f2-febb33c4648f</t>
  </si>
  <si>
    <t>128.237.82.9</t>
  </si>
  <si>
    <t>R_272LS6Htm5WgpeJ</t>
  </si>
  <si>
    <t>61fd737e-ceb6-75e7-a495-0743be33ca99</t>
  </si>
  <si>
    <t>172.58.143.172</t>
  </si>
  <si>
    <t>R_5zkbQbclfOq5Nlv</t>
  </si>
  <si>
    <t>61fd70f7-23d4-ca0e-de5a-03214ef69e3f</t>
  </si>
  <si>
    <t>166.205.101.18</t>
  </si>
  <si>
    <t>R_4SAEqgQrtVnokZb</t>
  </si>
  <si>
    <t>61fd729c-e9a8-77b6-c6fd-621e8a23b8b6</t>
  </si>
  <si>
    <t>107.242.113.35</t>
  </si>
  <si>
    <t>R_3qII84iOUygPcDT</t>
  </si>
  <si>
    <t>61fd72f0-9ad3-c860-ce85-02a15a643a23</t>
  </si>
  <si>
    <t>71.126.16.27</t>
  </si>
  <si>
    <t>R_57KWJbAZlNeRQQN</t>
  </si>
  <si>
    <t>61fd743b-766d-fd3e-2b24-d1b35b399ca0</t>
  </si>
  <si>
    <t>172.58.89.214</t>
  </si>
  <si>
    <t>R_1qfYLE6LrU6h0nC</t>
  </si>
  <si>
    <t>61fd740f-acd5-6a9d-5691-7fba0097f88b</t>
  </si>
  <si>
    <t>73.166.158.138</t>
  </si>
  <si>
    <t>R_WckaijvL3ouocEN</t>
  </si>
  <si>
    <t>61fd7157-ad17-252a-23ae-19ed7e2814e4</t>
  </si>
  <si>
    <t>73.180.107.215</t>
  </si>
  <si>
    <t>R_2aEmqCQqrFDppsy</t>
  </si>
  <si>
    <t>61fd7310-d3a5-0f47-32b8-6f1f61b3e6d7</t>
  </si>
  <si>
    <t>154.55.125.79</t>
  </si>
  <si>
    <t>R_21t9Mejjq6nzCrL</t>
  </si>
  <si>
    <t>61fd74fd-a5e3-c596-e649-948e5f7206cd</t>
  </si>
  <si>
    <t>174.24.77.7</t>
  </si>
  <si>
    <t>R_12rkKun1IKLq5cd</t>
  </si>
  <si>
    <t>61fd6b73-3374-5d09-15fb-2300400dbb5d</t>
  </si>
  <si>
    <t>174.206.96.219</t>
  </si>
  <si>
    <t>R_2wgV8fTWthSxtj8</t>
  </si>
  <si>
    <t>61fd715e-5daa-2f72-f93b-56c709151421</t>
  </si>
  <si>
    <t>108.201.64.118</t>
  </si>
  <si>
    <t>R_3mgXuJMpf3VeiSF</t>
  </si>
  <si>
    <t>61fd73fd-f657-99fd-b75e-8c4bd781f0e9</t>
  </si>
  <si>
    <t>71.245.121.178</t>
  </si>
  <si>
    <t>R_3x9Y9tfc0SnIhZn</t>
  </si>
  <si>
    <t>61fd7310-7a45-209d-cf38-b3b9383dbccf</t>
  </si>
  <si>
    <t>107.137.215.234</t>
  </si>
  <si>
    <t>R_1q4CPwEa5xh2aJd</t>
  </si>
  <si>
    <t>61fd7479-7765-9a2e-3abd-2ec75e960285</t>
  </si>
  <si>
    <t>166.205.209.51</t>
  </si>
  <si>
    <t>R_23UcFeTdAH6bCpY</t>
  </si>
  <si>
    <t>61fd7197-cba2-14dc-b855-42155a903b80</t>
  </si>
  <si>
    <t>24.60.79.218</t>
  </si>
  <si>
    <t>R_1nSMCR2pnAN7f2t</t>
  </si>
  <si>
    <t>61fd712a-8ae1-f032-790c-73e446c77349</t>
  </si>
  <si>
    <t>174.250.146.28</t>
  </si>
  <si>
    <t>R_24MYqWaFkAFqgM6</t>
  </si>
  <si>
    <t>61fd7446-3a12-ced3-66be-a8146b9946c3</t>
  </si>
  <si>
    <t>172.58.223.225</t>
  </si>
  <si>
    <t>R_10SDfUVtnqvS4es</t>
  </si>
  <si>
    <t>61fd72fc-0baa-a508-dada-4038e34290ce</t>
  </si>
  <si>
    <t>72.76.220.123</t>
  </si>
  <si>
    <t>R_2oc6psaKbLowTOp</t>
  </si>
  <si>
    <t>61fd7313-4fec-6668-d2ce-7cce5f13a4ee</t>
  </si>
  <si>
    <t>47.185.49.167</t>
  </si>
  <si>
    <t>R_3gBJ4HVm9RK7nUZ</t>
  </si>
  <si>
    <t>61fd74c7-4184-589b-ce61-0e228f944c6d</t>
  </si>
  <si>
    <t>172.58.155.190</t>
  </si>
  <si>
    <t>R_31tNCUOAXW4hY5v</t>
  </si>
  <si>
    <t>61fd739f-4c40-086d-62e6-6b1bca834ab4</t>
  </si>
  <si>
    <t>73.180.85.158</t>
  </si>
  <si>
    <t>R_1gvEi35D8PuqJbN</t>
  </si>
  <si>
    <t>61fd742e-fde9-5fa6-fc87-63a5a71a5b9b</t>
  </si>
  <si>
    <t>23.123.80.48</t>
  </si>
  <si>
    <t>R_2Bb2NKZkgdSNwbz</t>
  </si>
  <si>
    <t>61fd743d-844c-76c1-9cb2-117097688c4e</t>
  </si>
  <si>
    <t>72.24.184.102</t>
  </si>
  <si>
    <t>R_3fvessPlJF6J95f</t>
  </si>
  <si>
    <t>61fd7482-5f03-1d8a-8575-3d56c30e8a92</t>
  </si>
  <si>
    <t>96.231.158.142</t>
  </si>
  <si>
    <t>R_3p5Zytk7cOk3iU3</t>
  </si>
  <si>
    <t>61fd7530-c8a8-51dc-b5ec-7d34c22f90de</t>
  </si>
  <si>
    <t>174.250.40.11</t>
  </si>
  <si>
    <t>R_Z2h81PK6zuNUEXT</t>
  </si>
  <si>
    <t>61fd7362-3439-f81e-04e0-f5e6d7206b06</t>
  </si>
  <si>
    <t>47.25.161.159</t>
  </si>
  <si>
    <t>R_31AchXgnbNQiIUr</t>
  </si>
  <si>
    <t>61fd74a8-7875-f5ed-2cd5-b2840b5e13b6</t>
  </si>
  <si>
    <t>108.237.114.91</t>
  </si>
  <si>
    <t>R_3ptjGZycTWXOsqW</t>
  </si>
  <si>
    <t>61fd73b3-b861-f396-3f0d-1f56d9a8f8e1</t>
  </si>
  <si>
    <t>107.139.31.48</t>
  </si>
  <si>
    <t>R_2OUUzgt46JzBFkO</t>
  </si>
  <si>
    <t>61fd7501-90b3-fc8a-5bfa-66fb6fbc6032</t>
  </si>
  <si>
    <t>172.56.42.240</t>
  </si>
  <si>
    <t>R_3HouX1fZb3wq7CK</t>
  </si>
  <si>
    <t>61fd7491-a560-ad6f-daf0-1c501c93e8c3</t>
  </si>
  <si>
    <t>155.193.143.222</t>
  </si>
  <si>
    <t>R_2SvrhdYwzr0nACp</t>
  </si>
  <si>
    <t>61fd70ad-bb9c-9f44-87e9-7fa748a94fb5</t>
  </si>
  <si>
    <t>68.52.55.5</t>
  </si>
  <si>
    <t>R_YRh1pI2AZ6Pam2Z</t>
  </si>
  <si>
    <t>61fd75b4-4c2b-ec2f-62e6-bba61310f43c</t>
  </si>
  <si>
    <t>71.115.12.57</t>
  </si>
  <si>
    <t>R_2xOZopSfbbw0IgK</t>
  </si>
  <si>
    <t>61fd75a3-2102-5cad-6190-66d06a5862dd</t>
  </si>
  <si>
    <t>172.223.193.98</t>
  </si>
  <si>
    <t>R_1FzzyBbEqhoTVdO</t>
  </si>
  <si>
    <t>61fd7313-0c3b-9a24-37dd-5bd399d74273</t>
  </si>
  <si>
    <t>50.27.124.220</t>
  </si>
  <si>
    <t>R_UYp0l2Qf49WKL0B</t>
  </si>
  <si>
    <t>61fd7682-f9fc-4e4c-7b93-c1a247b018f7</t>
  </si>
  <si>
    <t>71.63.157.226</t>
  </si>
  <si>
    <t>R_111TDtQLEmtk90U</t>
  </si>
  <si>
    <t>Asian,Black,Non-Hispanic White</t>
  </si>
  <si>
    <t>61fd73d2-b9b1-d382-7adb-84ca92d6dc19</t>
  </si>
  <si>
    <t>32.216.88.222</t>
  </si>
  <si>
    <t>R_10SMoGEbzAOdP7A</t>
  </si>
  <si>
    <t>61fd6f61-28c2-2cec-7c4d-42dc4804be85</t>
  </si>
  <si>
    <t>47.4.220.225</t>
  </si>
  <si>
    <t>R_PZ3sPGPepdV16BX</t>
  </si>
  <si>
    <t>61fd6de4-6bb9-63ac-1e50-a2454db57ea9</t>
  </si>
  <si>
    <t>47.187.206.211</t>
  </si>
  <si>
    <t>R_1gNn8VmcwAdnJDq</t>
  </si>
  <si>
    <t>61fd7652-f28c-7e53-9b3a-483ed91e9d9f</t>
  </si>
  <si>
    <t>24.166.212.160</t>
  </si>
  <si>
    <t>R_2XhZAn0XvdDR6Ab</t>
  </si>
  <si>
    <t>61fd74ee-663e-5bd2-cbc0-5d2a684ca228</t>
  </si>
  <si>
    <t>24.158.132.89</t>
  </si>
  <si>
    <t>R_3nNsCpRq7KnIc4s</t>
  </si>
  <si>
    <t>61fd7464-33bc-3848-4d18-10ef9c3d8d4c</t>
  </si>
  <si>
    <t>45.29.172.37</t>
  </si>
  <si>
    <t>R_9tSYcr5NRJ91Rkt</t>
  </si>
  <si>
    <t>61fd759b-c74c-75bc-4984-fdce00e7398f</t>
  </si>
  <si>
    <t>47.186.30.173</t>
  </si>
  <si>
    <t>R_1LkBDzd5CosH4CZ</t>
  </si>
  <si>
    <t>61fd74bf-ada2-9373-cf29-a4bc783085b3</t>
  </si>
  <si>
    <t>67.63.188.177</t>
  </si>
  <si>
    <t>R_2RPT80OO9LLsV3J</t>
  </si>
  <si>
    <t>61fd75f0-551b-64ef-c38d-54b10f798943</t>
  </si>
  <si>
    <t>172.58.206.222</t>
  </si>
  <si>
    <t>R_3mZVIfNNOXOdyqw</t>
  </si>
  <si>
    <t>61fd772f-e2e7-983f-b95d-2ae7c8520270</t>
  </si>
  <si>
    <t>154.55.118.249</t>
  </si>
  <si>
    <t>R_10wlF4usc5Yw3OB</t>
  </si>
  <si>
    <t>61fd768b-e96c-a2ab-c771-996072c0daa4</t>
  </si>
  <si>
    <t>172.56.7.196</t>
  </si>
  <si>
    <t>R_3QPrl2BSUTLqye7</t>
  </si>
  <si>
    <t>61fd7533-3718-47f2-36f6-75332c3075e7</t>
  </si>
  <si>
    <t>216.131.79.135</t>
  </si>
  <si>
    <t>R_3hFvok1smIr98Ho</t>
  </si>
  <si>
    <t>61fd75b8-b0da-1e24-1e08-4200a666b811</t>
  </si>
  <si>
    <t>72.201.9.143</t>
  </si>
  <si>
    <t>R_3ffRthfO17Cpuhx</t>
  </si>
  <si>
    <t>61fd763f-2429-e11b-ce8d-3b69a6c3fd23</t>
  </si>
  <si>
    <t>71.62.43.119</t>
  </si>
  <si>
    <t>R_1dzuqjIWXNx82hO</t>
  </si>
  <si>
    <t>61fd7768-44de-5519-fdbd-47214f35dbbf</t>
  </si>
  <si>
    <t>71.172.45.68</t>
  </si>
  <si>
    <t>R_3MSiT6K12gxFN9e</t>
  </si>
  <si>
    <t>61fd768c-cdc3-4723-5328-b8586ac6b763</t>
  </si>
  <si>
    <t>74.82.15.135</t>
  </si>
  <si>
    <t>R_3MrH8PEBtz7pjAD</t>
  </si>
  <si>
    <t>61fd761e-1836-bde4-2987-84ef60582800</t>
  </si>
  <si>
    <t>72.199.82.138</t>
  </si>
  <si>
    <t>R_VWqKhhxBnWL0KEp</t>
  </si>
  <si>
    <t>61fd75dc-98b5-0b8a-52f2-0aaf015fac3a</t>
  </si>
  <si>
    <t>50.39.123.174</t>
  </si>
  <si>
    <t>R_3egadqSxQ0TogZC</t>
  </si>
  <si>
    <t>61fd7734-2659-d5b4-6128-0f4179713777</t>
  </si>
  <si>
    <t>67.242.182.85</t>
  </si>
  <si>
    <t>R_1QiSSdAIlDaA8RH</t>
  </si>
  <si>
    <t>61fd7732-3115-9a4a-dc70-d6c68bc15d68</t>
  </si>
  <si>
    <t>66.26.202.72</t>
  </si>
  <si>
    <t>R_3IPIHGTMau8dtjY</t>
  </si>
  <si>
    <t>61fd76f6-d1c9-8980-67b8-78960bc1c4d8</t>
  </si>
  <si>
    <t>173.92.179.169</t>
  </si>
  <si>
    <t>R_3nAgWbp1lf3VV0E</t>
  </si>
  <si>
    <t>61fd775c-1c3e-d79f-0d33-d8524229bbde</t>
  </si>
  <si>
    <t>174.202.99.227</t>
  </si>
  <si>
    <t>R_3PZe57ZSLTM3RlT</t>
  </si>
  <si>
    <t>61fd77ce-7314-3d1b-f614-1fb3db21a095</t>
  </si>
  <si>
    <t>50.254.134.121</t>
  </si>
  <si>
    <t>R_3rY7YWXIAePjcYv</t>
  </si>
  <si>
    <t>61fd75d0-16b2-91c4-6436-92cc97050202</t>
  </si>
  <si>
    <t>71.28.37.35</t>
  </si>
  <si>
    <t>R_1MXOTnlSojBHnhx</t>
  </si>
  <si>
    <t>61fd73d3-49c0-e278-801f-862a102d1c35</t>
  </si>
  <si>
    <t>71.214.175.133</t>
  </si>
  <si>
    <t>R_1Krq5bOhgyxtbYU</t>
  </si>
  <si>
    <t>61fd7672-a270-64f6-773b-1723eab782bb</t>
  </si>
  <si>
    <t>98.166.186.249</t>
  </si>
  <si>
    <t>R_1f6MRC4YfWjSaCW</t>
  </si>
  <si>
    <t>61fd753c-d881-a0ec-af6a-03f4d413bf21</t>
  </si>
  <si>
    <t>64.132.127.100</t>
  </si>
  <si>
    <t>R_2S8nNQT8GYYYZGH</t>
  </si>
  <si>
    <t>61fd73d7-ac6e-4fb2-1915-1364a71470d8</t>
  </si>
  <si>
    <t>70.18.233.171</t>
  </si>
  <si>
    <t>R_1QudDgH1lUruwqx</t>
  </si>
  <si>
    <t>61fd77eb-1abb-4e39-67af-1b5c6ab10bfe</t>
  </si>
  <si>
    <t>72.76.200.28</t>
  </si>
  <si>
    <t>R_1Eb7tjsUsr5y69d</t>
  </si>
  <si>
    <t>61fd7745-7448-8c11-51a9-3d3ffe76beaf</t>
  </si>
  <si>
    <t>108.24.175.145</t>
  </si>
  <si>
    <t>R_1ojAAFXCmH4LcfL</t>
  </si>
  <si>
    <t>61fd720f-1223-2516-cdba-854cc7a72726</t>
  </si>
  <si>
    <t>108.184.191.111</t>
  </si>
  <si>
    <t>R_ujCzU5KuqlGrEWt</t>
  </si>
  <si>
    <t>61fd771e-0b1c-e862-a723-31a2881aea3a</t>
  </si>
  <si>
    <t>74.78.48.103</t>
  </si>
  <si>
    <t>R_1IT36qubKd4hsKQ</t>
  </si>
  <si>
    <t>61fd778c-a545-bd22-2497-b1f9b7e8579c</t>
  </si>
  <si>
    <t>76.122.217.212</t>
  </si>
  <si>
    <t>R_55uAZNTT4bo9V4Z</t>
  </si>
  <si>
    <t>61fd76df-d86d-65ee-63d6-75da468af648</t>
  </si>
  <si>
    <t>174.73.147.103</t>
  </si>
  <si>
    <t>R_sSAuIkJFlPKsl7b</t>
  </si>
  <si>
    <t>61fd7704-0bd7-2253-2d2d-4638b77faa6c</t>
  </si>
  <si>
    <t>70.172.160.220</t>
  </si>
  <si>
    <t>R_2uvOXm6LUf0M8Kp</t>
  </si>
  <si>
    <t>61fd787f-8ddb-f2d8-5b68-8ea64d4dfdad</t>
  </si>
  <si>
    <t>172.56.26.132</t>
  </si>
  <si>
    <t>R_yUrQsbewlOjawxj</t>
  </si>
  <si>
    <t>61fd6994-0579-eeb6-52ab-2e6ed037605a</t>
  </si>
  <si>
    <t>108.54.147.237</t>
  </si>
  <si>
    <t>R_1IbA6a7CWDIm1TB</t>
  </si>
  <si>
    <t>61fd76c8-57a7-7de4-9e09-12126ac48754</t>
  </si>
  <si>
    <t>107.77.202.31</t>
  </si>
  <si>
    <t>R_3qPSXFajfwEz9bV</t>
  </si>
  <si>
    <t>61fd773a-610f-5356-6ce5-75862a2c2cff</t>
  </si>
  <si>
    <t>198.255.184.86</t>
  </si>
  <si>
    <t>R_wKLa2W22vmIMMH7</t>
  </si>
  <si>
    <t>61fd76e9-72cc-aba3-693b-b0263ac890dc</t>
  </si>
  <si>
    <t>162.199.112.206</t>
  </si>
  <si>
    <t>R_3F3uZw2mhLnypQZ</t>
  </si>
  <si>
    <t>61fd7788-a3c6-0419-0367-47e595a99a38</t>
  </si>
  <si>
    <t>162.228.199.247</t>
  </si>
  <si>
    <t>R_1duFJNSHpEMCQYG</t>
  </si>
  <si>
    <t>61fd7833-fcf1-7078-047c-997269494112</t>
  </si>
  <si>
    <t>174.65.29.222</t>
  </si>
  <si>
    <t>R_DGN9WAWDtV44Cl3</t>
  </si>
  <si>
    <t>61fd77eb-5fc4-67ea-0f32-31bf693ea183</t>
  </si>
  <si>
    <t>98.245.209.93</t>
  </si>
  <si>
    <t>R_1IZ9Hx8YgPUTJLo</t>
  </si>
  <si>
    <t>61fd77ce-e5da-60ee-9539-0d16cb751496</t>
  </si>
  <si>
    <t>172.58.128.190</t>
  </si>
  <si>
    <t>R_2xDf6RcZhbJlJEl</t>
  </si>
  <si>
    <t>61fd7784-0c72-6da6-2a9c-c6af77fd91c2</t>
  </si>
  <si>
    <t>73.215.139.237</t>
  </si>
  <si>
    <t>R_3kmO7gZZwA2NQWq</t>
  </si>
  <si>
    <t>61fd7721-79e9-ba03-ed6b-d26d3da0d585</t>
  </si>
  <si>
    <t>107.119.53.56</t>
  </si>
  <si>
    <t>R_NWGgtAaXWfOGCc1</t>
  </si>
  <si>
    <t>61fd70db-26d8-7133-9aac-e540c9563332</t>
  </si>
  <si>
    <t>73.235.52.146</t>
  </si>
  <si>
    <t>R_xtPMcaLJF9v1N0B</t>
  </si>
  <si>
    <t>61fd77da-13da-125c-aa73-a0dd08713d98</t>
  </si>
  <si>
    <t>108.210.64.157</t>
  </si>
  <si>
    <t>R_1Iub2zihSnU91Py</t>
  </si>
  <si>
    <t>61fd7717-35a2-02ba-3444-ec3a7719335f</t>
  </si>
  <si>
    <t>98.145.15.104</t>
  </si>
  <si>
    <t>R_1jCX532DtmrbzPC</t>
  </si>
  <si>
    <t>61fd7773-dfba-61dc-7b63-58c330372bfe</t>
  </si>
  <si>
    <t>38.127.135.175</t>
  </si>
  <si>
    <t>R_27JAq4VSmJGrZSV</t>
  </si>
  <si>
    <t>61fd711f-f5b4-7390-cbac-c67b91047e4b</t>
  </si>
  <si>
    <t>68.224.124.178</t>
  </si>
  <si>
    <t>R_8J120OiWz70ZRzH</t>
  </si>
  <si>
    <t>61fd77f1-55d6-3966-5b08-46b6f911c9f7</t>
  </si>
  <si>
    <t>207.231.20.206</t>
  </si>
  <si>
    <t>R_3rZnu8ELzZj9f9M</t>
  </si>
  <si>
    <t>61fd7749-83cd-97bb-87ef-2991b8df2e32</t>
  </si>
  <si>
    <t>73.192.41.165</t>
  </si>
  <si>
    <t>R_bDu4C2zyETVg7lf</t>
  </si>
  <si>
    <t>61fd767b-2d4a-7e97-1adb-254e5be117e3</t>
  </si>
  <si>
    <t>75.136.209.137</t>
  </si>
  <si>
    <t>R_3NVEs6KYmt5MmPj</t>
  </si>
  <si>
    <t>61fd77f6-6e61-855a-1fb6-b9e6a103da0d</t>
  </si>
  <si>
    <t>67.151.164.120</t>
  </si>
  <si>
    <t>R_2wjD5sV5Q8gheVc</t>
  </si>
  <si>
    <t>61fd77d5-13e9-728f-6ac4-eeba7eedca32</t>
  </si>
  <si>
    <t>161.199.104.195</t>
  </si>
  <si>
    <t>R_1ohiCxb0FMGSP65</t>
  </si>
  <si>
    <t>Non-Hispanic White,Middle Eastern</t>
  </si>
  <si>
    <t>61fd7716-fb21-7fa8-41f7-873be4a6a451</t>
  </si>
  <si>
    <t>161.77.80.93</t>
  </si>
  <si>
    <t>R_1kTeSOShmKSoUgv</t>
  </si>
  <si>
    <t>61fd773c-84a3-ffb6-d867-cd751ab81b3a</t>
  </si>
  <si>
    <t>71.72.55.85</t>
  </si>
  <si>
    <t>R_2dWoe7FXDcCwTtV</t>
  </si>
  <si>
    <t>61fd7085-bd1e-db21-c7a1-07721469b803</t>
  </si>
  <si>
    <t>209.107.177.73</t>
  </si>
  <si>
    <t>R_qIt67OPOvAv6au5</t>
  </si>
  <si>
    <t>61fd7681-c24f-de34-e4d8-b4ea12e32c68</t>
  </si>
  <si>
    <t>76.90.193.191</t>
  </si>
  <si>
    <t>R_2VIlICEcyFJRXtk</t>
  </si>
  <si>
    <t>61fd78e6-a32f-8947-9952-0ed347a6587a</t>
  </si>
  <si>
    <t>107.77.236.132</t>
  </si>
  <si>
    <t>R_3W3gQGINp8FGSvn</t>
  </si>
  <si>
    <t>61fd774d-9b4e-8292-af0f-9265b694ee9c</t>
  </si>
  <si>
    <t>174.251.169.225</t>
  </si>
  <si>
    <t>R_cMShyFDZimJXd4d</t>
  </si>
  <si>
    <t>61fd6e1f-9728-2738-5734-1fbb5b1cea73</t>
  </si>
  <si>
    <t>172.117.3.70</t>
  </si>
  <si>
    <t>R_3L1LAdhcfacw92O</t>
  </si>
  <si>
    <t>61fd7986-f4f3-cefa-8119-2a17b1a2d3f9</t>
  </si>
  <si>
    <t>107.77.219.181</t>
  </si>
  <si>
    <t>R_33jO01LjNcrdD3z</t>
  </si>
  <si>
    <t>61fd77e7-0186-15c5-30f9-ff050e747cf9</t>
  </si>
  <si>
    <t>72.216.186.206</t>
  </si>
  <si>
    <t>R_2xSrHp3m06xamZK</t>
  </si>
  <si>
    <t>61fd76e2-22fd-a269-44d5-67808d60b1ce</t>
  </si>
  <si>
    <t>184.98.64.122</t>
  </si>
  <si>
    <t>R_10uAgaI0ThVHU7Y</t>
  </si>
  <si>
    <t>61fd78c9-55cb-ec8f-fc27-01907d0fa6e2</t>
  </si>
  <si>
    <t>172.58.101.19</t>
  </si>
  <si>
    <t>R_31BGnf7D7Kjzd10</t>
  </si>
  <si>
    <t>61fd7898-6df0-af10-5e0d-439f62db1a5d</t>
  </si>
  <si>
    <t>107.77.203.139</t>
  </si>
  <si>
    <t>R_1EWpBQRD7mWfS8l</t>
  </si>
  <si>
    <t>61fd7666-3770-43fa-04d6-b64dc6314aca</t>
  </si>
  <si>
    <t>76.27.25.31</t>
  </si>
  <si>
    <t>R_2bHJcYiydB3UoyA</t>
  </si>
  <si>
    <t>61fd78a9-894b-7739-5c9c-a6f1f881e68c</t>
  </si>
  <si>
    <t>97.96.252.147</t>
  </si>
  <si>
    <t>R_3NDQbfc57UXNYXK</t>
  </si>
  <si>
    <t>61fd7899-741e-2581-e50b-b8849345b86f</t>
  </si>
  <si>
    <t>174.205.64.99</t>
  </si>
  <si>
    <t>R_3EYBr2KMbzvCTp8</t>
  </si>
  <si>
    <t>61fd78fe-9576-3135-0cea-9991fd91c445</t>
  </si>
  <si>
    <t>71.59.29.178</t>
  </si>
  <si>
    <t>R_3lzQTlczgvIcID0</t>
  </si>
  <si>
    <t>61fd783f-8026-4cda-7e01-afcce69c0155</t>
  </si>
  <si>
    <t>98.173.63.69</t>
  </si>
  <si>
    <t>R_4O9te5btv5t334l</t>
  </si>
  <si>
    <t>61fd7944-a4ad-f741-a151-cdb3a0cea192</t>
  </si>
  <si>
    <t>172.58.24.17</t>
  </si>
  <si>
    <t>R_2pMr9Rp0SFYTwHP</t>
  </si>
  <si>
    <t>61fd7984-0783-dabd-a6b9-726a0c448890</t>
  </si>
  <si>
    <t>66.69.117.160</t>
  </si>
  <si>
    <t>R_3HvnloRorDmoFLF</t>
  </si>
  <si>
    <t>61fd78b6-7212-cad2-222d-5a3562c54fa1</t>
  </si>
  <si>
    <t>108.14.79.225</t>
  </si>
  <si>
    <t>R_3j8yZbgXFhNOaKW</t>
  </si>
  <si>
    <t>61fd758b-3a80-f298-807e-8d42df7aff37</t>
  </si>
  <si>
    <t>24.17.137.144</t>
  </si>
  <si>
    <t>R_12sulswnzKtzHiR</t>
  </si>
  <si>
    <t>61fd7953-8110-add4-35b6-941213422afa</t>
  </si>
  <si>
    <t>74.133.106.1</t>
  </si>
  <si>
    <t>R_1d7jtTqS8Ydb9zF</t>
  </si>
  <si>
    <t>61fd79e6-6f31-4fc1-e475-7e13d31fc967</t>
  </si>
  <si>
    <t>76.187.219.178</t>
  </si>
  <si>
    <t>R_2Tz24tyRSnVVn8E</t>
  </si>
  <si>
    <t>61fd7877-928f-bc3d-bb1f-d40d4ec58b74</t>
  </si>
  <si>
    <t>47.197.31.151</t>
  </si>
  <si>
    <t>R_Y3tWBXz1rbN5L3P</t>
  </si>
  <si>
    <t>61fd78f6-f08a-029d-28f4-d1bbb79ce8cb</t>
  </si>
  <si>
    <t>104.35.227.6</t>
  </si>
  <si>
    <t>R_bjA55RiPxnehRe1</t>
  </si>
  <si>
    <t>61fd7280-8f1a-187d-8141-ec0bd7a0ac26</t>
  </si>
  <si>
    <t>173.218.248.250</t>
  </si>
  <si>
    <t>R_1IjbevvUT51CcJl</t>
  </si>
  <si>
    <t>61fd73bc-8818-607b-848e-d4c3e2519604</t>
  </si>
  <si>
    <t>72.186.50.192</t>
  </si>
  <si>
    <t>R_3HGsDKla58SCFZU</t>
  </si>
  <si>
    <t>61fd7133-b813-3140-c9d9-7698533a218c</t>
  </si>
  <si>
    <t>162.236.39.254</t>
  </si>
  <si>
    <t>R_x9LkwSLgcqAcmLn</t>
  </si>
  <si>
    <t>61fd7673-1ac0-bf9a-bfee-726b437b60e3</t>
  </si>
  <si>
    <t>67.168.174.232</t>
  </si>
  <si>
    <t>R_3jSvnpAOP2ndvmB</t>
  </si>
  <si>
    <t>61fd7952-075c-83da-feb9-9cb3d7225a3f</t>
  </si>
  <si>
    <t>216.227.21.182</t>
  </si>
  <si>
    <t>R_es7bn0uMrO97dL3</t>
  </si>
  <si>
    <t>61fd789a-4be7-a4b1-1f7d-12845455e2a5</t>
  </si>
  <si>
    <t>138.207.215.21</t>
  </si>
  <si>
    <t>R_3HpHoscCbRTq0w5</t>
  </si>
  <si>
    <t>61fd798c-8ed1-430f-b3f6-d84426b2554f</t>
  </si>
  <si>
    <t>70.112.127.97</t>
  </si>
  <si>
    <t>R_x3MOgZFK0qXPA8p</t>
  </si>
  <si>
    <t>61fd6f23-b6cd-0db5-c816-53a2a20e51a4</t>
  </si>
  <si>
    <t>108.88.127.145</t>
  </si>
  <si>
    <t>R_2YSsHZK6jz3Z0oC</t>
  </si>
  <si>
    <t>61fd768b-e37d-9d8d-7b92-2d2ee171cba1</t>
  </si>
  <si>
    <t>73.205.235.251</t>
  </si>
  <si>
    <t>R_2QFcNFRIlzLCiXX</t>
  </si>
  <si>
    <t>61fd76f2-d6c0-d447-7e9a-5ab028929847</t>
  </si>
  <si>
    <t>70.41.163.220</t>
  </si>
  <si>
    <t>R_3nBoYPrxAUKHm1W</t>
  </si>
  <si>
    <t>61fd7a17-935d-21b6-7f3f-5b6e1b4582c0</t>
  </si>
  <si>
    <t>98.18.207.214</t>
  </si>
  <si>
    <t>R_3qIlQqaYSntSoG8</t>
  </si>
  <si>
    <t>61fd79bb-b8de-8d44-4fa6-d08fefc75353</t>
  </si>
  <si>
    <t>98.171.78.89</t>
  </si>
  <si>
    <t>R_Azjci9gO9Ilmpb3</t>
  </si>
  <si>
    <t>61fd78de-e87a-220c-d976-d55420a804e8</t>
  </si>
  <si>
    <t>72.253.241.226</t>
  </si>
  <si>
    <t>R_2rpXcD1nGSp8fG1</t>
  </si>
  <si>
    <t>61fd7a81-d7a1-29c4-d632-8b5fdd6321c2</t>
  </si>
  <si>
    <t>75.187.188.57</t>
  </si>
  <si>
    <t>R_28ZL6pJXk86BpSI</t>
  </si>
  <si>
    <t>61fd6507-038c-af5f-c12c-9342fb237eda</t>
  </si>
  <si>
    <t>104.184.176.169</t>
  </si>
  <si>
    <t>R_qyImYBcOHdPdI7D</t>
  </si>
  <si>
    <t>61fd6ce1-211b-4d3a-d78a-0f998a0b763a</t>
  </si>
  <si>
    <t>172.58.196.3</t>
  </si>
  <si>
    <t>R_1NCkhoohwQLxWHq</t>
  </si>
  <si>
    <t>61fd6878-1cbd-9c76-a9cb-e98c62759951</t>
  </si>
  <si>
    <t>45.21.201.121</t>
  </si>
  <si>
    <t>R_2f9U6HUzEp2Z5uy</t>
  </si>
  <si>
    <t>61fd7992-626a-6146-795c-315ca0349657</t>
  </si>
  <si>
    <t>107.77.197.35</t>
  </si>
  <si>
    <t>R_3L6ZauhXecdZhJS</t>
  </si>
  <si>
    <t>61fd797d-fe7a-275f-a7d4-336abbeb7158</t>
  </si>
  <si>
    <t>97.118.193.59</t>
  </si>
  <si>
    <t>R_2CQI0ZSGfDhE2Cl</t>
  </si>
  <si>
    <t>61fd78db-e3e2-2719-4cba-330b3c0670b6</t>
  </si>
  <si>
    <t>73.223.42.223</t>
  </si>
  <si>
    <t>R_3lrCrv4muzoOLr6</t>
  </si>
  <si>
    <t>61fd7a29-5a73-8ac8-0524-18a5814d5c91</t>
  </si>
  <si>
    <t>174.194.201.212</t>
  </si>
  <si>
    <t>R_2WDAXf3QcNl4uwJ</t>
  </si>
  <si>
    <t>61fd79ec-167d-b638-68ea-210c730dbd1d</t>
  </si>
  <si>
    <t>68.3.224.184</t>
  </si>
  <si>
    <t>R_27l3SKAAkSScPJE</t>
  </si>
  <si>
    <t>61fd7b24-dbe7-5331-a4b4-2af6abe46878</t>
  </si>
  <si>
    <t>24.4.171.213</t>
  </si>
  <si>
    <t>R_OfnrzrGGEcVNb33</t>
  </si>
  <si>
    <t>61fd773c-3017-b016-c8ae-70effb551fc9</t>
  </si>
  <si>
    <t>70.170.93.209</t>
  </si>
  <si>
    <t>R_3G7Yn4Z4SCDB3zo</t>
  </si>
  <si>
    <t>61fd7b57-6322-8523-2a4d-ec2573cfc745</t>
  </si>
  <si>
    <t>71.207.128.174</t>
  </si>
  <si>
    <t>R_oZaKUWF9x4kl5Lz</t>
  </si>
  <si>
    <t>61fd7a68-e61f-818c-ca36-ce835f296e02</t>
  </si>
  <si>
    <t>24.241.87.96</t>
  </si>
  <si>
    <t>R_1C88FkHBJXOOwoc</t>
  </si>
  <si>
    <t>61fd7a4d-06ff-1e56-1b9f-c466a729fd2d</t>
  </si>
  <si>
    <t>174.211.163.182</t>
  </si>
  <si>
    <t>R_2rMduKXaJJErzw2</t>
  </si>
  <si>
    <t>61fd79fe-5d47-a4b4-b945-8f5cea0da692</t>
  </si>
  <si>
    <t>73.41.143.171</t>
  </si>
  <si>
    <t>R_1j8ttvFPjUrMiAu</t>
  </si>
  <si>
    <t>61fd7b37-cb1a-6114-34a2-eae9b1506560</t>
  </si>
  <si>
    <t>98.148.136.35</t>
  </si>
  <si>
    <t>R_1GId1IfHGxTjhfh</t>
  </si>
  <si>
    <t>61fd7aa9-f302-6c70-02bb-f13b98149e79</t>
  </si>
  <si>
    <t>104.180.23.153</t>
  </si>
  <si>
    <t>R_0DFNlVfYTBEh2dH</t>
  </si>
  <si>
    <t>61fd7ab6-5e0b-0930-6406-71aa22cc83b8</t>
  </si>
  <si>
    <t>162.204.36.137</t>
  </si>
  <si>
    <t>R_2fCbzXRvRWkPcxn</t>
  </si>
  <si>
    <t>61fd7be7-2b11-23cb-1d48-42f793e04f12</t>
  </si>
  <si>
    <t>73.147.226.120</t>
  </si>
  <si>
    <t>R_1i2jNWlv6weGZyw</t>
  </si>
  <si>
    <t>61fd7c13-4000-0838-4622-957419d30ea6</t>
  </si>
  <si>
    <t>67.63.183.136</t>
  </si>
  <si>
    <t>R_269mcxrYZiKdZ7l</t>
  </si>
  <si>
    <t>61fd79b2-dacc-892c-55a7-86dfc6e13abc</t>
  </si>
  <si>
    <t>174.212.104.0</t>
  </si>
  <si>
    <t>R_3iI5k8jFI8BirYE</t>
  </si>
  <si>
    <t>61fd7ab1-5cdf-e69e-0979-59647429b842</t>
  </si>
  <si>
    <t>75.141.235.127</t>
  </si>
  <si>
    <t>R_3D17qCeLZqJL4zz</t>
  </si>
  <si>
    <t>61fd7c58-3669-ef6b-42d9-9b2681915f17</t>
  </si>
  <si>
    <t>68.59.106.150</t>
  </si>
  <si>
    <t>R_31ioyahOLcfxEi7</t>
  </si>
  <si>
    <t>61fd788b-5e2f-a0dd-23aa-053bab94cdb2</t>
  </si>
  <si>
    <t>73.223.106.121</t>
  </si>
  <si>
    <t>R_1rIWgKCtDln6nI5</t>
  </si>
  <si>
    <t>61fd7aa1-b14a-b9e0-38c6-fc826da0d63a</t>
  </si>
  <si>
    <t>24.88.35.232</t>
  </si>
  <si>
    <t>R_PussNorFit39nbz</t>
  </si>
  <si>
    <t>61fd7ad1-3e30-56a1-968d-fe734a9196d6</t>
  </si>
  <si>
    <t>24.253.37.10</t>
  </si>
  <si>
    <t>R_3E9AI9Q8b1HQBwu</t>
  </si>
  <si>
    <t>61fd7a37-db41-8e27-d6f2-1aea51e5aa8e</t>
  </si>
  <si>
    <t>24.246.183.186</t>
  </si>
  <si>
    <t>R_ZlsRSnQLCcL4HLj</t>
  </si>
  <si>
    <t>61fd7aea-16c1-37c5-44aa-ea550e3c41d0</t>
  </si>
  <si>
    <t>108.203.120.13</t>
  </si>
  <si>
    <t>R_RnwYJ8OaBFnzd3b</t>
  </si>
  <si>
    <t>61fd79b2-895a-9050-2555-0f155dd44fe5</t>
  </si>
  <si>
    <t>172.221.18.241</t>
  </si>
  <si>
    <t>R_0k8LRMqHYWPqBGh</t>
  </si>
  <si>
    <t>61fd7759-5f04-f21c-b389-892597453fa4</t>
  </si>
  <si>
    <t>76.169.26.136</t>
  </si>
  <si>
    <t>R_1PZWdCpMwxQF3AY</t>
  </si>
  <si>
    <t>61fd5fb1-c11b-9189-101d-c9cdeb4a0311</t>
  </si>
  <si>
    <t>73.239.124.170</t>
  </si>
  <si>
    <t>R_3enrpVIuAEwyTFL</t>
  </si>
  <si>
    <t>61fd7cf9-7bf6-67a5-09ae-fb57c91975c1</t>
  </si>
  <si>
    <t>172.58.129.247</t>
  </si>
  <si>
    <t>R_1ff5YPmvzSOocdC</t>
  </si>
  <si>
    <t>61fd7cb2-f3a0-b004-793a-cae4d3f4f557</t>
  </si>
  <si>
    <t>107.145.91.152</t>
  </si>
  <si>
    <t>R_1Hpn30mrcKPZFa2</t>
  </si>
  <si>
    <t>61fd7b0f-6169-0fda-4059-b2cc8b56c981</t>
  </si>
  <si>
    <t>75.12.12.249</t>
  </si>
  <si>
    <t>R_3EH9PQ8xzh5svXL</t>
  </si>
  <si>
    <t>61fd785f-7a99-d31c-535c-da3079e30525</t>
  </si>
  <si>
    <t>98.127.177.141</t>
  </si>
  <si>
    <t>R_2qfN9S6Ks5jaBg3</t>
  </si>
  <si>
    <t>61fd78d7-cad0-c176-1185-c99a594a4376</t>
  </si>
  <si>
    <t>98.166.128.160</t>
  </si>
  <si>
    <t>R_3fTTLNyYolw7ePm</t>
  </si>
  <si>
    <t>61fd7b89-835b-97d8-3e01-33d9b980202b</t>
  </si>
  <si>
    <t>R_uqCX5xDNjrNM6kh</t>
  </si>
  <si>
    <t>61fd7caf-66ec-ca7e-f628-b1c3a544c01f</t>
  </si>
  <si>
    <t>129.219.21.209</t>
  </si>
  <si>
    <t>R_3nAwOgQeGByuN7g</t>
  </si>
  <si>
    <t>61fd7d1f-3765-1164-6915-ebb7566c94d5</t>
  </si>
  <si>
    <t>151.204.159.41</t>
  </si>
  <si>
    <t>R_3DvaOLq7U9c1iKH</t>
  </si>
  <si>
    <t>61fd7917-c0f7-1931-9885-3d29dcc2481c</t>
  </si>
  <si>
    <t>47.209.193.164</t>
  </si>
  <si>
    <t>R_2SDd2EOnU8rul2Y</t>
  </si>
  <si>
    <t>61fd7cda-55ce-248d-681a-85639beeee94</t>
  </si>
  <si>
    <t>76.72.32.26</t>
  </si>
  <si>
    <t>R_3sn3zvMKt3K1nPU</t>
  </si>
  <si>
    <t>61fd7546-5a67-5080-c9bf-c54443a4d36e</t>
  </si>
  <si>
    <t>67.232.206.173</t>
  </si>
  <si>
    <t>R_2YYeGXnzP8go1lt</t>
  </si>
  <si>
    <t>61fd7b93-5f69-6d79-fd76-9a24e36f1bb7</t>
  </si>
  <si>
    <t>76.181.137.174</t>
  </si>
  <si>
    <t>R_DvJHiRCfnj7xkfT</t>
  </si>
  <si>
    <t>61fd7963-24c4-3006-e041-4f6ee6692876</t>
  </si>
  <si>
    <t>76.254.98.99</t>
  </si>
  <si>
    <t>R_O0RCriuwbGxjHIB</t>
  </si>
  <si>
    <t>61fd7c1e-6ede-a119-d7f4-c05fc0bb9892</t>
  </si>
  <si>
    <t>173.20.203.54</t>
  </si>
  <si>
    <t>R_1HedP2HxAK3bnqN</t>
  </si>
  <si>
    <t>61fd7aa2-5bf2-09c0-11ef-44bac70ab848</t>
  </si>
  <si>
    <t>98.167.129.199</t>
  </si>
  <si>
    <t>R_1rdLMZxrOL3wp8Y</t>
  </si>
  <si>
    <t>61fd7ca1-7358-940e-0ef1-1023138dec26</t>
  </si>
  <si>
    <t>174.104.43.158</t>
  </si>
  <si>
    <t>R_DGWM7VDVsSE9Mfn</t>
  </si>
  <si>
    <t>61fd7acd-bd50-8009-05e0-bbcf24f32606</t>
  </si>
  <si>
    <t>172.58.206.175</t>
  </si>
  <si>
    <t>R_1d0kl1it8tv8i4N</t>
  </si>
  <si>
    <t>61fd7b3a-bc6c-8fce-a5bf-a40aaabbd37e</t>
  </si>
  <si>
    <t>174.209.201.87</t>
  </si>
  <si>
    <t>R_27kc0nF8CNb86b4</t>
  </si>
  <si>
    <t>61fd7af9-0fc0-b5a5-77d2-5555c8b3188f</t>
  </si>
  <si>
    <t>45.143.164.147</t>
  </si>
  <si>
    <t>R_W0TWf6CuMJtyP29</t>
  </si>
  <si>
    <t>61fd7b20-115e-db20-7c7e-92fea49a0158</t>
  </si>
  <si>
    <t>73.207.91.118</t>
  </si>
  <si>
    <t>R_10ZdvV7Ua8eZaEc</t>
  </si>
  <si>
    <t>61fd7c7f-4234-5b23-8fed-1f6593de955e</t>
  </si>
  <si>
    <t>172.58.139.84</t>
  </si>
  <si>
    <t>R_Y3NBkEgCKxrMWZP</t>
  </si>
  <si>
    <t>61fd79d5-314c-d6e3-4d81-a3b84b258268</t>
  </si>
  <si>
    <t>172.58.104.173</t>
  </si>
  <si>
    <t>R_1FfzSg5MAQXq8wZ</t>
  </si>
  <si>
    <t>61fd7d57-524a-b19f-bb02-db4a07216f40</t>
  </si>
  <si>
    <t>107.126.99.156</t>
  </si>
  <si>
    <t>R_2fcLJrlFUcoW0UN</t>
  </si>
  <si>
    <t>61fd7bee-7ef2-92de-31be-96692a84b7ba</t>
  </si>
  <si>
    <t>184.98.232.136</t>
  </si>
  <si>
    <t>R_2dR47HqsvCG1Ayh</t>
  </si>
  <si>
    <t>61fd7caa-f421-2d38-bd79-49db08517533</t>
  </si>
  <si>
    <t>73.10.29.70</t>
  </si>
  <si>
    <t>R_vMEoJ8DxrJ3NQyt</t>
  </si>
  <si>
    <t>61fd7d44-2fd4-3dbc-c21f-f87ce07cc1c1</t>
  </si>
  <si>
    <t>172.58.3.88</t>
  </si>
  <si>
    <t>R_2aawu5WK7psWli3</t>
  </si>
  <si>
    <t>61fd7bc8-69d3-6ff7-540c-f72ee9a36c69</t>
  </si>
  <si>
    <t>71.230.31.196</t>
  </si>
  <si>
    <t>R_3HMFYvaOzse14s1</t>
  </si>
  <si>
    <t>61fd786a-0064-a2bf-580d-a155c4f3b169</t>
  </si>
  <si>
    <t>73.218.212.166</t>
  </si>
  <si>
    <t>R_3oNLOD0ZYmkHz33</t>
  </si>
  <si>
    <t>61fd7c71-fa0f-c6dc-83e3-9eeabff6730c</t>
  </si>
  <si>
    <t>96.32.135.243</t>
  </si>
  <si>
    <t>R_31Wu2QNVWMPzKrH</t>
  </si>
  <si>
    <t>61fd7c13-8761-3f01-79ed-ae208df04f79</t>
  </si>
  <si>
    <t>72.135.61.145</t>
  </si>
  <si>
    <t>R_2aUB0qfyqGk1ukF</t>
  </si>
  <si>
    <t>61fd5ab5-4472-7e93-70c6-653df884d30b</t>
  </si>
  <si>
    <t>172.58.36.183</t>
  </si>
  <si>
    <t>R_3HM14oK4jdRaHQ9</t>
  </si>
  <si>
    <t>61fd7f9c-6a54-a6d1-5d39-fe1b121cfbe9</t>
  </si>
  <si>
    <t>73.51.93.106</t>
  </si>
  <si>
    <t>R_3fcsUSHivWr2tHs</t>
  </si>
  <si>
    <t>61fd7fa6-4b28-5d4a-473d-4a3cbea944ab</t>
  </si>
  <si>
    <t>65.129.120.75</t>
  </si>
  <si>
    <t>R_3avfSC5yDl0omE9</t>
  </si>
  <si>
    <t>61fd7fd7-7481-909d-0f73-ea7588f835d7</t>
  </si>
  <si>
    <t>107.77.205.81</t>
  </si>
  <si>
    <t>R_2uVaQ2av2gP03iM</t>
  </si>
  <si>
    <t>61fd748d-3ca7-e23a-2503-21e6b94493f8</t>
  </si>
  <si>
    <t>104.156.119.29</t>
  </si>
  <si>
    <t>R_st0mRT4GzBVH3Bn</t>
  </si>
  <si>
    <t>61fd7aba-03f2-ccff-dbb5-9d995ac43484</t>
  </si>
  <si>
    <t>45.48.38.189</t>
  </si>
  <si>
    <t>R_3kpEehSnL0V8aA1</t>
  </si>
  <si>
    <t>Black,Non-Hispanic White,Native American or Indigenous,Middle Eastern</t>
  </si>
  <si>
    <t>61fd7f4e-fb2c-e586-61fc-6959179b6b06</t>
  </si>
  <si>
    <t>172.58.43.104</t>
  </si>
  <si>
    <t>R_20UPC5n8BBsPYIK</t>
  </si>
  <si>
    <t>61fd7fe3-87e6-261f-7048-0f69d3b888a3</t>
  </si>
  <si>
    <t>174.255.130.22</t>
  </si>
  <si>
    <t>R_3JxufQPICensBhw</t>
  </si>
  <si>
    <t>61fd800b-587e-3c12-457e-2e7811dd4979</t>
  </si>
  <si>
    <t>172.117.188.218</t>
  </si>
  <si>
    <t>R_3rTxWhGTkmBQaD8</t>
  </si>
  <si>
    <t>61fd7b4d-20eb-e5d2-5bd7-241ed96804e4</t>
  </si>
  <si>
    <t>172.83.7.78</t>
  </si>
  <si>
    <t>R_sz0OoqsoDHbenqF</t>
  </si>
  <si>
    <t>61fd80a7-cabe-2bde-4b57-495acf633d08</t>
  </si>
  <si>
    <t>73.243.167.146</t>
  </si>
  <si>
    <t>R_ym3eeuCkEkKgR33</t>
  </si>
  <si>
    <t>61fd7f1b-7e1c-1c40-c75d-f3db270aacae</t>
  </si>
  <si>
    <t>172.58.21.130</t>
  </si>
  <si>
    <t>R_1PcwaI7CKUPvrYI</t>
  </si>
  <si>
    <t>61fd80c1-e46a-4fef-b62b-79cce4530ea0</t>
  </si>
  <si>
    <t>98.250.226.65</t>
  </si>
  <si>
    <t>R_27lNBfmOSN2OLR3</t>
  </si>
  <si>
    <t>61fd6b85-8c09-aa0c-37b6-2b7a1570f635</t>
  </si>
  <si>
    <t>73.216.164.253</t>
  </si>
  <si>
    <t>R_3xwjbz30XHe9Go1</t>
  </si>
  <si>
    <t>61fd6d38-c6d3-f78e-eb7c-dbc6d8777be6</t>
  </si>
  <si>
    <t>98.237.203.217</t>
  </si>
  <si>
    <t>R_25Hs88X3Lqs5ZyF</t>
  </si>
  <si>
    <t>61fd81cc-df79-9da8-f630-4e1ea079531e</t>
  </si>
  <si>
    <t>75.84.252.12</t>
  </si>
  <si>
    <t>R_3PGB0DmIWgO3TLP</t>
  </si>
  <si>
    <t>61fd814f-b05f-591c-b950-b600fae17938</t>
  </si>
  <si>
    <t>69.166.47.129</t>
  </si>
  <si>
    <t>R_3JLysuAhdXdiV0y</t>
  </si>
  <si>
    <t>61fd8121-0704-cdca-44ef-673582dcaede</t>
  </si>
  <si>
    <t>107.77.231.86</t>
  </si>
  <si>
    <t>R_2ZJ3BGa8LkzTvQ4</t>
  </si>
  <si>
    <t>61fd8174-a7d0-999f-cdab-7f82dd9a174f</t>
  </si>
  <si>
    <t>107.127.60.53</t>
  </si>
  <si>
    <t>R_1GP51os8niPWpgE</t>
  </si>
  <si>
    <t>61fd8232-076d-44be-966d-9bf701d6a684</t>
  </si>
  <si>
    <t>172.56.42.6</t>
  </si>
  <si>
    <t>R_2ti11cJuJoU6zPf</t>
  </si>
  <si>
    <t>61fd81ef-bc11-7e90-29c9-67bedd8557df</t>
  </si>
  <si>
    <t>63.158.238.17</t>
  </si>
  <si>
    <t>R_2BbxiDbVeqUnHk6</t>
  </si>
  <si>
    <t>61fd8260-815b-bdf0-2b9a-93874134c396</t>
  </si>
  <si>
    <t>208.84.71.95</t>
  </si>
  <si>
    <t>R_2hG1tZ1NGGm1f4B</t>
  </si>
  <si>
    <t>61fd802b-6473-91b0-8128-311328243746</t>
  </si>
  <si>
    <t>97.123.166.161</t>
  </si>
  <si>
    <t>R_3COUzKRnN0cZeBH</t>
  </si>
  <si>
    <t>61fd84ca-4f53-d8f8-11e8-d62b0ece4c17</t>
  </si>
  <si>
    <t>172.58.28.37</t>
  </si>
  <si>
    <t>R_O1NNqzHVBCfdJpD</t>
  </si>
  <si>
    <t>61fd8396-5bf7-c7a8-649c-f4d0b78b417c</t>
  </si>
  <si>
    <t>72.208.17.230</t>
  </si>
  <si>
    <t>R_2QYDjdAnodVFV8e</t>
  </si>
  <si>
    <t>61fd84e6-4e1b-74f8-cb2a-67fa7a0f82c4</t>
  </si>
  <si>
    <t>169.232.83.29</t>
  </si>
  <si>
    <t>R_sHAu8wScGGBDOhP</t>
  </si>
  <si>
    <t>61fd8482-5795-b9bb-0f4c-47563579a650</t>
  </si>
  <si>
    <t>174.193.140.232</t>
  </si>
  <si>
    <t>R_1OuGrNu3YrADnww</t>
  </si>
  <si>
    <t>61fd83b4-fa3e-52d3-a9d9-3a769116dc9e</t>
  </si>
  <si>
    <t>199.94.94.71</t>
  </si>
  <si>
    <t>R_30iwe6FAdjcHCof</t>
  </si>
  <si>
    <t>61fd84f7-8708-ebba-5af6-0c786726bf5e</t>
  </si>
  <si>
    <t>174.215.16.193</t>
  </si>
  <si>
    <t>R_vBsRKTjhF5xMD8R</t>
  </si>
  <si>
    <t>61fd7dfa-c4b2-15c3-414c-895404a2c2ae</t>
  </si>
  <si>
    <t>108.178.196.58</t>
  </si>
  <si>
    <t>R_2y1a33ypb44tbYJ</t>
  </si>
  <si>
    <t>61fd6940-025c-8993-b255-aac0717af4af</t>
  </si>
  <si>
    <t>47.145.27.237</t>
  </si>
  <si>
    <t>R_1OvmXuwZaufurXR</t>
  </si>
  <si>
    <t>61fd84a3-dbef-f703-927f-051610985edc</t>
  </si>
  <si>
    <t>192.88.140.20</t>
  </si>
  <si>
    <t>R_3fUbsybWD0UsfUn</t>
  </si>
  <si>
    <t>61fd8683-dbb2-0831-d7bf-7b412df935b7</t>
  </si>
  <si>
    <t>172.58.28.84</t>
  </si>
  <si>
    <t>R_3PcPefVYpmeEig4</t>
  </si>
  <si>
    <t>61fd83d0-6dc5-9260-e3e4-946997f4edd4</t>
  </si>
  <si>
    <t>72.201.3.32</t>
  </si>
  <si>
    <t>R_1Dp2jAc4MZHkEgh</t>
  </si>
  <si>
    <t>61fd86bc-315e-aea4-9da0-c6d0876d76cc</t>
  </si>
  <si>
    <t>74.76.50.53</t>
  </si>
  <si>
    <t>R_3oAxQ02SwK1f7tN</t>
  </si>
  <si>
    <t>61fd85fc-8f4e-aa57-9a19-2ad52c98bb73</t>
  </si>
  <si>
    <t>70.16.107.188</t>
  </si>
  <si>
    <t>R_9TerAi5GH9DUHqF</t>
  </si>
  <si>
    <t>61fd85f8-2eb1-62b3-f649-d6504cbba2ba</t>
  </si>
  <si>
    <t>24.205.179.134</t>
  </si>
  <si>
    <t>R_3g6OsgE2AHZQxzi</t>
  </si>
  <si>
    <t>61fd8832-6d1c-23c4-5acf-6d57a2de24a8</t>
  </si>
  <si>
    <t>174.212.227.114</t>
  </si>
  <si>
    <t>R_3huWiYmeBq2monY</t>
  </si>
  <si>
    <t>61fd8877-3a86-fe8e-2b09-2eb5aeabfd61</t>
  </si>
  <si>
    <t>72.174.173.178</t>
  </si>
  <si>
    <t>R_2VvZTUOeuvN4h8J</t>
  </si>
  <si>
    <t>61fd8850-4f7f-6dc5-b1f3-de3e8f6b158e</t>
  </si>
  <si>
    <t>98.155.44.24</t>
  </si>
  <si>
    <t>R_XB3TxYHnNH0sxmp</t>
  </si>
  <si>
    <t>61fd88d2-1ba6-295c-1edb-75bb12b0e67d</t>
  </si>
  <si>
    <t>172.56.44.222</t>
  </si>
  <si>
    <t>R_Az0rTGvJUfqntip</t>
  </si>
  <si>
    <t>61fd7711-a06a-b1cf-0476-b8002e1be63c</t>
  </si>
  <si>
    <t>172.58.79.229</t>
  </si>
  <si>
    <t>R_1U0sIANj6OQgBTb</t>
  </si>
  <si>
    <t>61fd8adb-40cd-1023-be35-2834f423a56b</t>
  </si>
  <si>
    <t>98.60.17.20</t>
  </si>
  <si>
    <t>R_1IskSShSkqplJuf</t>
  </si>
  <si>
    <t>61fd8a23-cdb4-61d3-fd8b-e97e834ece91</t>
  </si>
  <si>
    <t>172.58.160.238</t>
  </si>
  <si>
    <t>R_2CrB1DtpnaUTa09</t>
  </si>
  <si>
    <t>61fd6d0a-9411-c0b7-85ed-f83024fd23b0</t>
  </si>
  <si>
    <t>72.203.9.118</t>
  </si>
  <si>
    <t>R_2qjGySqDKZ5m54L</t>
  </si>
  <si>
    <t>61fd8aab-35e7-2913-5ce0-b45540cb54c2</t>
  </si>
  <si>
    <t>35.143.207.193</t>
  </si>
  <si>
    <t>R_31hOif8k9HYmxGn</t>
  </si>
  <si>
    <t>61fd8459-baba-ae8d-c9be-0a8e2926d755</t>
  </si>
  <si>
    <t>73.92.247.145</t>
  </si>
  <si>
    <t>R_1IFtwroXn14bVqI</t>
  </si>
  <si>
    <t>61fd8c11-1270-5789-f9a4-a749ee15d193</t>
  </si>
  <si>
    <t>71.205.114.76</t>
  </si>
  <si>
    <t>R_3PySsOvZISRTkyS</t>
  </si>
  <si>
    <t>61fd8b12-52cd-a265-f2ae-f8bdb3556391</t>
  </si>
  <si>
    <t>65.182.226.59</t>
  </si>
  <si>
    <t>R_phPlYdATn741kv7</t>
  </si>
  <si>
    <t>61fd8b71-8e76-838b-acbd-dc25be919d9a</t>
  </si>
  <si>
    <t>208.93.132.115</t>
  </si>
  <si>
    <t>R_1isxZLkWQ9LTsQY</t>
  </si>
  <si>
    <t>61fd8b19-9ee1-4a29-4b67-9f13cb134ed3</t>
  </si>
  <si>
    <t>172.58.22.147</t>
  </si>
  <si>
    <t>R_1qVUxmJAIwKS4FC</t>
  </si>
  <si>
    <t>61fd8d47-03df-3008-805a-b294288a9d9e</t>
  </si>
  <si>
    <t>71.9.248.64</t>
  </si>
  <si>
    <t>R_xEPBwpIJ4K6vv7r</t>
  </si>
  <si>
    <t>61fd8e01-c094-e970-4700-45e61ce1f19e</t>
  </si>
  <si>
    <t>216.67.212.221</t>
  </si>
  <si>
    <t>R_3kGlwllME3YojLe</t>
  </si>
  <si>
    <t>61fd8dc9-6495-9e3a-9301-168acadd12a4</t>
  </si>
  <si>
    <t>71.223.81.134</t>
  </si>
  <si>
    <t>R_3MrqHFhpnM07AlO</t>
  </si>
  <si>
    <t>61fd8dc2-c47d-f548-52b9-09aa52ad1e4d</t>
  </si>
  <si>
    <t>67.234.193.237</t>
  </si>
  <si>
    <t>R_2anqvwC42ZYM0ju</t>
  </si>
  <si>
    <t>61fd8e58-4f8f-117c-1d71-42af4331d6d1</t>
  </si>
  <si>
    <t>8.9.43.98</t>
  </si>
  <si>
    <t>R_2VxscZ0XHsxxu8b</t>
  </si>
  <si>
    <t>61fd8cae-94ab-3a8e-015e-71f6f3c7b882</t>
  </si>
  <si>
    <t>99.171.104.215</t>
  </si>
  <si>
    <t>R_XTc8FmpuFsfqSjv</t>
  </si>
  <si>
    <t>61fd8f2d-f143-2a4d-a77d-b8290b53001e</t>
  </si>
  <si>
    <t>98.167.7.183</t>
  </si>
  <si>
    <t>R_PZl6OaT9RUzZXPz</t>
  </si>
  <si>
    <t>61fd8dad-5e79-f249-f800-1495f380dc40</t>
  </si>
  <si>
    <t>98.35.154.173</t>
  </si>
  <si>
    <t>R_296zPDRa718LDN0</t>
  </si>
  <si>
    <t>61fd9176-f9b6-d151-9396-242fde6a62e3</t>
  </si>
  <si>
    <t>174.216.147.101</t>
  </si>
  <si>
    <t>R_2tMTknkl9vtgPD3</t>
  </si>
  <si>
    <t>61fd920f-6a7b-e696-2242-aee7c0a7122c</t>
  </si>
  <si>
    <t>199.47.67.33</t>
  </si>
  <si>
    <t>R_vuHIR2aObb5nqRX</t>
  </si>
  <si>
    <t>61fd8ffc-daa9-0b6e-de3e-193879861d0a</t>
  </si>
  <si>
    <t>75.70.128.106</t>
  </si>
  <si>
    <t>R_1CljBFRCWa9hVWk</t>
  </si>
  <si>
    <t>61fd812b-78cd-2751-0802-166be81250b4</t>
  </si>
  <si>
    <t>64.33.139.243</t>
  </si>
  <si>
    <t>R_tKUVz5XFuiiMx6p</t>
  </si>
  <si>
    <t>61fd71a6-1298-9c3a-3db9-d64500618ce7</t>
  </si>
  <si>
    <t>72.104.188.38</t>
  </si>
  <si>
    <t>R_Og9O9LiYH7akaPf</t>
  </si>
  <si>
    <t>61fd94f2-1c10-f2a2-7f8f-6f7091f6ba54</t>
  </si>
  <si>
    <t>104.172.19.118</t>
  </si>
  <si>
    <t>R_2YRF0jrDdanHEJt</t>
  </si>
  <si>
    <t>61fd92b3-7a59-16b7-897d-f64a3b800aa4</t>
  </si>
  <si>
    <t>98.237.145.248</t>
  </si>
  <si>
    <t>R_2dJThZAJeoLBHWu</t>
  </si>
  <si>
    <t>61fd9416-c252-4bea-0e98-01d31740e8b5</t>
  </si>
  <si>
    <t>172.58.31.81</t>
  </si>
  <si>
    <t>R_1EdiRKtLUUpL6uu</t>
  </si>
  <si>
    <t>Black,Hispanic,Native American or Indigenous</t>
  </si>
  <si>
    <t>61fd97d8-1ad2-387f-25d6-0ac72d99149f</t>
  </si>
  <si>
    <t>70.191.163.54</t>
  </si>
  <si>
    <t>R_siAAvv62t3AjlaF</t>
  </si>
  <si>
    <t>61fd6709-432b-f717-8e85-fcecc487a7ea</t>
  </si>
  <si>
    <t>174.195.132.231</t>
  </si>
  <si>
    <t>R_3HgZu5M9vyAg7yz</t>
  </si>
  <si>
    <t>61fd98ec-6c46-ae23-6ab6-82ecb667e421</t>
  </si>
  <si>
    <t>108.225.78.107</t>
  </si>
  <si>
    <t>R_3RfR9tlp6w6JFAt</t>
  </si>
  <si>
    <t>61fd99d7-cf23-535d-1548-2daa7cf13fae</t>
  </si>
  <si>
    <t>184.96.98.148</t>
  </si>
  <si>
    <t>R_2PBeSvq3kzhQCZI</t>
  </si>
  <si>
    <t>61fd9915-7ec3-414f-9329-75784d1dfa85</t>
  </si>
  <si>
    <t>71.92.221.65</t>
  </si>
  <si>
    <t>R_1OHJte45C3Et1KB</t>
  </si>
  <si>
    <t>61fd97cc-783a-e49c-2af9-b19af22534d0</t>
  </si>
  <si>
    <t>70.95.233.177</t>
  </si>
  <si>
    <t>R_1l6UfN1y6nRxyQq</t>
  </si>
  <si>
    <t>61fd633a-47cf-c6b5-9d0d-4a5e24c733fa</t>
  </si>
  <si>
    <t>143.112.144.129</t>
  </si>
  <si>
    <t>R_10Yn0Xg1m5BedSD</t>
  </si>
  <si>
    <t>61fd8e8d-32b0-5956-527a-966765bee44a</t>
  </si>
  <si>
    <t>172.56.16.110</t>
  </si>
  <si>
    <t>R_25LudRVvjhBRxnj</t>
  </si>
  <si>
    <t>61fd9cb1-6811-7c69-17e4-9e5074316037</t>
  </si>
  <si>
    <t>68.104.21.54</t>
  </si>
  <si>
    <t>R_tRPpPR79tLSWc3n</t>
  </si>
  <si>
    <t>61fd9caa-1030-48c0-acbb-9cb268841a70</t>
  </si>
  <si>
    <t>47.6.72.48</t>
  </si>
  <si>
    <t>R_3iDs90mr5SoDZbI</t>
  </si>
  <si>
    <t>61fd9e65-2a5a-bb82-2c2f-83d36b37c348</t>
  </si>
  <si>
    <t>75.174.202.151</t>
  </si>
  <si>
    <t>R_3KUaF8omQlcy7Vw</t>
  </si>
  <si>
    <t>61fd9f88-339d-e793-3013-eb6dae7faa8a</t>
  </si>
  <si>
    <t>206.214.227.32</t>
  </si>
  <si>
    <t>R_2v7BjMr6QZnQZZM</t>
  </si>
  <si>
    <t>61fd9fba-fac1-6608-3523-4c4832a2c51f</t>
  </si>
  <si>
    <t>73.60.104.113</t>
  </si>
  <si>
    <t>R_2t3TzP16m6tczwq</t>
  </si>
  <si>
    <t>61fd6b4b-f0a3-9f0b-9719-1931da73309f</t>
  </si>
  <si>
    <t>73.62.120.96</t>
  </si>
  <si>
    <t>R_3MoPuPF2FBAn4Tc</t>
  </si>
  <si>
    <t>61fd6b36-6a0f-8ae9-a12f-d489c670763f</t>
  </si>
  <si>
    <t>72.220.18.136</t>
  </si>
  <si>
    <t>R_Dw1sCiBVZpQKc7v</t>
  </si>
  <si>
    <t>61fda212-6a18-6832-b3e8-d0bcfdd1823d</t>
  </si>
  <si>
    <t>72.194.248.249</t>
  </si>
  <si>
    <t>R_1LU2H1X5rAwwph1</t>
  </si>
  <si>
    <t>61fda302-168a-c9db-863f-197ac0f62b64</t>
  </si>
  <si>
    <t>73.66.185.29</t>
  </si>
  <si>
    <t>R_1DUMRfKU7ThYo1y</t>
  </si>
  <si>
    <t>61fda40b-accc-99e8-2eaf-d446e0c4ba4b</t>
  </si>
  <si>
    <t>76.105.177.29</t>
  </si>
  <si>
    <t>R_SJfnjgTGfnzsLPH</t>
  </si>
  <si>
    <t>61fda285-80ef-b698-6ab7-2be95f1c0a90</t>
  </si>
  <si>
    <t>12.227.99.11</t>
  </si>
  <si>
    <t>R_3QFb5GUnkeDzn6W</t>
  </si>
  <si>
    <t>61fda5f3-ccd8-b3fd-e9eb-69f7500fd0b7</t>
  </si>
  <si>
    <t>67.174.51.205</t>
  </si>
  <si>
    <t>R_2v1FYkDS9nolGoE</t>
  </si>
  <si>
    <t>61fda554-77b1-cb4a-8782-8f174c1aef9f</t>
  </si>
  <si>
    <t>153.48.247.250</t>
  </si>
  <si>
    <t>R_1Hpg7GdzB5HRIHP</t>
  </si>
  <si>
    <t>61fda2d8-4b4c-3e57-6e75-7c6d9b4d4f27</t>
  </si>
  <si>
    <t>68.104.34.183</t>
  </si>
  <si>
    <t>R_3noe8VL3sN8sX4K</t>
  </si>
  <si>
    <t>61fda645-48c0-df52-0c65-ce5da6a690d7</t>
  </si>
  <si>
    <t>104.2.119.25</t>
  </si>
  <si>
    <t>R_1ig86f2nbfWqRlp</t>
  </si>
  <si>
    <t>61fda71a-4ca0-5e20-ee09-66e41d205283</t>
  </si>
  <si>
    <t>166.216.158.111</t>
  </si>
  <si>
    <t>R_3NVc1pGw7Y3daSV</t>
  </si>
  <si>
    <t>61fda98a-25d7-ea3a-c484-be8d4d4e8a4c</t>
  </si>
  <si>
    <t>73.25.140.180</t>
  </si>
  <si>
    <t>R_3e9yMGVrSj4uZHv</t>
  </si>
  <si>
    <t>61fda6cf-1576-88b4-f4b3-2f753578789f</t>
  </si>
  <si>
    <t>72.203.148.106</t>
  </si>
  <si>
    <t>R_2PA4GhuUbIp5tYj</t>
  </si>
  <si>
    <t>61fda60c-a9d8-7d2f-03bc-4ffb26f8454b</t>
  </si>
  <si>
    <t>172.58.88.79</t>
  </si>
  <si>
    <t>R_2yj4U7M41Ms4v2O</t>
  </si>
  <si>
    <t>61fdada2-07a7-a3a6-045b-096a9f7216cc</t>
  </si>
  <si>
    <t>107.77.230.4</t>
  </si>
  <si>
    <t>R_so0HgxPIzAi2qE9</t>
  </si>
  <si>
    <t>61fdad7e-a4a1-4d97-d476-fe917f8fa7e8</t>
  </si>
  <si>
    <t>72.204.164.227</t>
  </si>
  <si>
    <t>R_PM4CzGyYO1LsVO1</t>
  </si>
  <si>
    <t>61fd5b6d-b9f9-5ade-92f9-a4eacb92dad1</t>
  </si>
  <si>
    <t>172.56.39.37</t>
  </si>
  <si>
    <t>R_Z4U4tTjYECoSqVH</t>
  </si>
  <si>
    <t>61fdb0c2-e85d-a2bf-f041-563244ab22f5</t>
  </si>
  <si>
    <t>75.83.175.117</t>
  </si>
  <si>
    <t>R_1EjvAnEESRJpH7u</t>
  </si>
  <si>
    <t>61fdb8cd-8af8-bf52-5822-f2e7ea3021d2</t>
  </si>
  <si>
    <t>67.181.113.82</t>
  </si>
  <si>
    <t>R_3Mmqbkfueb3Iq4c</t>
  </si>
  <si>
    <t>61fdbae8-2611-ba88-9c42-d44aa615bad0</t>
  </si>
  <si>
    <t>73.221.160.19</t>
  </si>
  <si>
    <t>R_zS85MyxRCm61BpT</t>
  </si>
  <si>
    <t>61fdbaed-efee-a05e-27f8-02096b926304</t>
  </si>
  <si>
    <t>72.189.48.151</t>
  </si>
  <si>
    <t>R_UcfRgaM4I5MIKnD</t>
  </si>
  <si>
    <t>61fdbe13-dfdf-9003-c0e3-167e4fc850a0</t>
  </si>
  <si>
    <t>172.58.104.165</t>
  </si>
  <si>
    <t>R_1KxQ7vAEK7niWJm</t>
  </si>
  <si>
    <t>61fdbd49-3e51-faaa-f44f-1c58b0f70a73</t>
  </si>
  <si>
    <t>172.58.28.34</t>
  </si>
  <si>
    <t>R_1ewT0Wh0gVsAKJt</t>
  </si>
  <si>
    <t>61fdbffd-34df-8025-8a3a-34d3c2668fa2</t>
  </si>
  <si>
    <t>47.6.142.224</t>
  </si>
  <si>
    <t>R_11aKgAjGClARfLc</t>
  </si>
  <si>
    <t>61fdc177-d1e6-4c94-f066-4408e95a3f9c</t>
  </si>
  <si>
    <t>174.16.183.18</t>
  </si>
  <si>
    <t>R_1ILBmmrL1MVChfZ</t>
  </si>
  <si>
    <t>61fdc2f0-6cbd-9c99-a142-4ea76a253b79</t>
  </si>
  <si>
    <t>198.72.171.35</t>
  </si>
  <si>
    <t>R_1oikqcwW1aBdNBS</t>
  </si>
  <si>
    <t>Hispanic,Native American or Indigenous,Other</t>
  </si>
  <si>
    <t>61fdc2a3-7eae-4e0b-393b-10dea5cbf56d</t>
  </si>
  <si>
    <t>76.82.16.142</t>
  </si>
  <si>
    <t>R_zcp0dYOx3rARq6t</t>
  </si>
  <si>
    <t>61fdc130-012b-267e-1362-18cd522ebabd</t>
  </si>
  <si>
    <t>71.83.163.67</t>
  </si>
  <si>
    <t>R_2s6JUehz8Rc2d4J</t>
  </si>
  <si>
    <t>61fdc7c5-6a4f-f598-35d2-35e83f42fb10</t>
  </si>
  <si>
    <t>73.90.30.53</t>
  </si>
  <si>
    <t>R_d6Z93Ib7rRRzd1D</t>
  </si>
  <si>
    <t>61fdc974-bbe6-4bf8-ab62-712564ad21a6</t>
  </si>
  <si>
    <t>99.104.145.101</t>
  </si>
  <si>
    <t>R_umndve2eDpC24Pn</t>
  </si>
  <si>
    <t>61fdc893-bce2-623f-2abd-3b357e415b02</t>
  </si>
  <si>
    <t>172.58.32.20</t>
  </si>
  <si>
    <t>R_2QWmyzQMdBdLzDA</t>
  </si>
  <si>
    <t>61fdbbd9-1356-a66a-1f95-3873b4269b5a</t>
  </si>
  <si>
    <t>72.134.198.247</t>
  </si>
  <si>
    <t>R_1eVv2kZA7U9dJup</t>
  </si>
  <si>
    <t>61fdd71f-d7ea-76cc-4f79-46617adc883a</t>
  </si>
  <si>
    <t>47.216.91.211</t>
  </si>
  <si>
    <t>R_3D0YsNXPJ9ERbYn</t>
  </si>
  <si>
    <t>61fdd682-08d2-c514-3ad1-96594ce0d391</t>
  </si>
  <si>
    <t>96.19.162.75</t>
  </si>
  <si>
    <t>R_2c6nTRogahRXuib</t>
  </si>
  <si>
    <t>Asian,Black,Hispanic,Native American or Indigenous,Other</t>
  </si>
  <si>
    <t>61fdd19d-979c-db88-32a4-33751fdb4494</t>
  </si>
  <si>
    <t>73.169.126.115</t>
  </si>
  <si>
    <t>R_XZk8U1SwIJGepTH</t>
  </si>
  <si>
    <t>61fdd8a1-e43e-c237-8d62-5f218a88baf6</t>
  </si>
  <si>
    <t>172.58.36.157</t>
  </si>
  <si>
    <t>R_2af4qzpVUVOgsxf</t>
  </si>
  <si>
    <t>61fdd97c-9b7a-23bc-d644-b38351a79bf7</t>
  </si>
  <si>
    <t>98.41.154.169</t>
  </si>
  <si>
    <t>R_1LwilPpbOSOBft3</t>
  </si>
  <si>
    <t>61fddc84-1cd4-7469-9fb6-39b1f20c03f0</t>
  </si>
  <si>
    <t>172.58.99.164</t>
  </si>
  <si>
    <t>R_30oepxLSuuEwii5</t>
  </si>
  <si>
    <t>61fddf4f-39f4-36b4-cbe1-c034a86503f1</t>
  </si>
  <si>
    <t>174.205.178.234</t>
  </si>
  <si>
    <t>R_becwyqGObVmYnRv</t>
  </si>
  <si>
    <t>61fde0e2-78b8-390f-7b99-ae40eb694ca0</t>
  </si>
  <si>
    <t>73.127.156.139</t>
  </si>
  <si>
    <t>R_3qJ26ISvW27sbyN</t>
  </si>
  <si>
    <t>61fde177-a703-fc24-e34a-605a2c82e06e</t>
  </si>
  <si>
    <t>98.198.12.28</t>
  </si>
  <si>
    <t>R_22xDTQKjHyY1kox</t>
  </si>
  <si>
    <t>Hispanic,Non-Hispanic White,Native American or Indigenous</t>
  </si>
  <si>
    <t>61fd9cbd-a146-4e4b-6dfa-178c06116961</t>
  </si>
  <si>
    <t>174.197.9.81</t>
  </si>
  <si>
    <t>R_pfrgdAx10oSV4OJ</t>
  </si>
  <si>
    <t>61fde28a-dff9-af1d-e7d6-1ff95c3f95cb</t>
  </si>
  <si>
    <t>172.58.43.153</t>
  </si>
  <si>
    <t>R_3lSVFreTN7IhQOD</t>
  </si>
  <si>
    <t>61fdc894-364e-2d13-e2ce-dae23588e71b</t>
  </si>
  <si>
    <t>8.44.148.195</t>
  </si>
  <si>
    <t>R_3CU9LywhWMpvQp7</t>
  </si>
  <si>
    <t>61fde473-65f0-cd22-4e75-57065e83c49c</t>
  </si>
  <si>
    <t>172.58.171.13</t>
  </si>
  <si>
    <t>R_Cdn62UOJIQVQaGJ</t>
  </si>
  <si>
    <t>61fddabf-c04f-347b-450f-cb1aa5c74a95</t>
  </si>
  <si>
    <t>99.151.19.37</t>
  </si>
  <si>
    <t>R_3RyD61hYLRnkYcF</t>
  </si>
  <si>
    <t>61fde7fe-99fa-fdc7-e5ea-7695fd06dc88</t>
  </si>
  <si>
    <t>71.209.253.33</t>
  </si>
  <si>
    <t>R_11dylIGwgQQqGxW</t>
  </si>
  <si>
    <t>61fde6ee-898f-2f07-2337-b472eb96b4c1</t>
  </si>
  <si>
    <t>172.58.72.35</t>
  </si>
  <si>
    <t>R_2tsbT1agFzoT6dj</t>
  </si>
  <si>
    <t>61fde8bf-f39f-f583-4eed-1757f5e8f968</t>
  </si>
  <si>
    <t>23.252.213.52</t>
  </si>
  <si>
    <t>R_ZJkHmOcdZQSuPF7</t>
  </si>
  <si>
    <t>61fde9b9-c65c-8d51-d60c-3d4a844e20a3</t>
  </si>
  <si>
    <t>73.181.40.96</t>
  </si>
  <si>
    <t>R_3PgHsiov43Sgd6n</t>
  </si>
  <si>
    <t>61fdef12-fc88-571c-35ef-c0c1dc33dea0</t>
  </si>
  <si>
    <t>47.146.227.196</t>
  </si>
  <si>
    <t>R_1nQ74qdMRzA9MMZ</t>
  </si>
  <si>
    <t>61fdf30b-9633-c326-5f05-52224a31598c</t>
  </si>
  <si>
    <t>107.192.3.80</t>
  </si>
  <si>
    <t>R_1I9MRoMQDbsuIJX</t>
  </si>
  <si>
    <t>61fdf5e7-3beb-5b31-d95c-7f11f468a114</t>
  </si>
  <si>
    <t>108.201.82.183</t>
  </si>
  <si>
    <t>R_1r6dKdKUwQRTcZ4</t>
  </si>
  <si>
    <t>61fdfe3a-0e2d-856f-325e-79d7941bb5da</t>
  </si>
  <si>
    <t>73.24.223.245</t>
  </si>
  <si>
    <t>R_2Ylwb5ZRfrqlvZF</t>
  </si>
  <si>
    <t>61fe0241-323f-a1b0-2889-97ac7d7fbdbc</t>
  </si>
  <si>
    <t>172.58.61.44</t>
  </si>
  <si>
    <t>R_2PbdOfA3ja5eFKU</t>
  </si>
  <si>
    <t>61fe033c-2d81-98bb-2968-9f760df0dcc4</t>
  </si>
  <si>
    <t>107.77.231.197</t>
  </si>
  <si>
    <t>R_e2GhFrEuUOXk3LP</t>
  </si>
  <si>
    <t>61fe080f-857f-9734-0cd3-266dbfdde537</t>
  </si>
  <si>
    <t>174.205.238.93</t>
  </si>
  <si>
    <t>R_3j2seb0J4gbDcai</t>
  </si>
  <si>
    <t>61fe0a34-f0ac-b8b7-0512-9baa361edcb1</t>
  </si>
  <si>
    <t>73.14.182.212</t>
  </si>
  <si>
    <t>R_1H656cPvDqWhpP2</t>
  </si>
  <si>
    <t>61fe0aa9-4aa9-f178-c74b-60e250db9ce8</t>
  </si>
  <si>
    <t>24.4.47.60</t>
  </si>
  <si>
    <t>R_2119I12m0TkwJxp</t>
  </si>
  <si>
    <t>61fe0c9e-77be-27cd-5f98-ebc5be612e1d</t>
  </si>
  <si>
    <t>174.208.103.131</t>
  </si>
  <si>
    <t>R_32QpGwbOFZx29xT</t>
  </si>
  <si>
    <t>61fe11be-e017-c732-1485-fccf8fd881ba</t>
  </si>
  <si>
    <t>98.45.209.190</t>
  </si>
  <si>
    <t>R_1E41BwqNNkYxCgC</t>
  </si>
  <si>
    <t>61fe0d9c-7bd6-2cf8-5891-ba691355618c</t>
  </si>
  <si>
    <t>35.132.81.223</t>
  </si>
  <si>
    <t>R_2B8WmNH2dKO9HvV</t>
  </si>
  <si>
    <t>61fe1230-8f71-0ea2-4394-2499cdb2940d</t>
  </si>
  <si>
    <t>65.102.100.182</t>
  </si>
  <si>
    <t>R_2w65fQT9LZ9MLUC</t>
  </si>
  <si>
    <t>61fe13e1-77eb-b250-0735-77a529979290</t>
  </si>
  <si>
    <t>172.91.228.53</t>
  </si>
  <si>
    <t>R_3PXgFtETnfp46h4</t>
  </si>
  <si>
    <t>61fe221e-13ac-ed07-53a7-ecb57ba0b6e6</t>
  </si>
  <si>
    <t>216.110.198.35</t>
  </si>
  <si>
    <t>R_2CkSGe0T1iNL7wT</t>
  </si>
  <si>
    <t>61fe3c12-76ac-9dea-9fe1-64f69a1aa3a7</t>
  </si>
  <si>
    <t>172.58.43.238</t>
  </si>
  <si>
    <t>R_3kpKWIGlFZoZ5U8</t>
  </si>
  <si>
    <t>61fe3fa4-54da-510a-1436-16cd93a6cd17</t>
  </si>
  <si>
    <t>73.41.154.32</t>
  </si>
  <si>
    <t>R_2WGB9l0x9c2YCwp</t>
  </si>
  <si>
    <t>61fe3e10-ac33-8c98-f8d8-47758835fb89</t>
  </si>
  <si>
    <t>107.115.33.59</t>
  </si>
  <si>
    <t>R_3fxyP2WKLvp2g2n</t>
  </si>
  <si>
    <t>61fe4017-eab5-829d-b6a5-137f96083258</t>
  </si>
  <si>
    <t>98.224.127.214</t>
  </si>
  <si>
    <t>R_2uBuJp3BG8Tznzl</t>
  </si>
  <si>
    <t>61fe4110-4c15-3764-b00a-accf673182b6</t>
  </si>
  <si>
    <t>66.215.51.101</t>
  </si>
  <si>
    <t>R_1GHN0jawxGlWJCt</t>
  </si>
  <si>
    <t>61fe48ec-3886-4334-314a-e02505eef673</t>
  </si>
  <si>
    <t>99.121.215.45</t>
  </si>
  <si>
    <t>R_3qDLGyyFPZ3Pm2m</t>
  </si>
  <si>
    <t>61fe4db3-7c9b-2cb2-2e53-8dd455ff9641</t>
  </si>
  <si>
    <t>172.58.77.81</t>
  </si>
  <si>
    <t>R_2VBz3ehQI4WuVlG</t>
  </si>
  <si>
    <t>61fe4cc0-12f3-078a-81af-ba92e97e03cf</t>
  </si>
  <si>
    <t>98.186.221.202</t>
  </si>
  <si>
    <t>R_3L15scl4e2roKZh</t>
  </si>
  <si>
    <t>61fe5919-225f-b951-7010-8fb61e3e02fc</t>
  </si>
  <si>
    <t>97.97.166.38</t>
  </si>
  <si>
    <t>R_1gAfDepQNl71jio</t>
  </si>
  <si>
    <t>61fe559f-4841-3296-95d2-5ce99a050a0e</t>
  </si>
  <si>
    <t>162.195.123.49</t>
  </si>
  <si>
    <t>R_ukY6jtruyNS93ZD</t>
  </si>
  <si>
    <t>61fe63e2-866e-f4f4-8bf1-3efcdb6dae0c</t>
  </si>
  <si>
    <t>98.244.15.156</t>
  </si>
  <si>
    <t>R_2OMwMRUQbUT7N23</t>
  </si>
  <si>
    <t>61fe68a1-27c4-f569-de57-6d49d0438b4f</t>
  </si>
  <si>
    <t>172.56.35.194</t>
  </si>
  <si>
    <t>R_vHcEHjZRwZ9pFtv</t>
  </si>
  <si>
    <t>61fe8b36-4a59-b7a1-39bf-b43fba545e13</t>
  </si>
  <si>
    <t>174.241.48.253</t>
  </si>
  <si>
    <t>R_2s5RLE4uNFjxZVV</t>
  </si>
  <si>
    <t>61fe9476-396b-f352-b3f5-c92c91afbd2e</t>
  </si>
  <si>
    <t>98.234.155.139</t>
  </si>
  <si>
    <t>R_3fra3YA4i3TYRDb</t>
  </si>
  <si>
    <t>61fe9dc7-ac52-2f45-d92a-253abcf61a7f</t>
  </si>
  <si>
    <t>73.41.252.2</t>
  </si>
  <si>
    <t>R_yPTZjgliM3cAT5v</t>
  </si>
  <si>
    <t>61fea23f-fb3c-ff14-5f9d-03ea505c2ec3</t>
  </si>
  <si>
    <t>138.86.75.45</t>
  </si>
  <si>
    <t>R_2wAZEzt8kATGeTG</t>
  </si>
  <si>
    <t>61feb3ee-430b-1856-5eaf-fb64b5d734cf</t>
  </si>
  <si>
    <t>71.231.184.37</t>
  </si>
  <si>
    <t>R_1Qb9pUVmYMWo1YG</t>
  </si>
  <si>
    <t>61feb648-fe6d-31c8-10ca-1b9bfd339577</t>
  </si>
  <si>
    <t>70.189.199.184</t>
  </si>
  <si>
    <t>R_2EzRLqEg27MfWNZ</t>
  </si>
  <si>
    <t>61feba7f-36ee-b007-2220-2a21e176be1b</t>
  </si>
  <si>
    <t>174.204.132.107</t>
  </si>
  <si>
    <t>R_UusPtPBN5pWjdHH</t>
  </si>
  <si>
    <t>61fd6304-18bd-97b6-7654-6e113b57f5bc</t>
  </si>
  <si>
    <t>98.148.64.41</t>
  </si>
  <si>
    <t>R_3ltZZaQ3q2Zcw5A</t>
  </si>
  <si>
    <t>61febc61-4b55-cfae-17bc-16bbe22e982a</t>
  </si>
  <si>
    <t>98.48.72.87</t>
  </si>
  <si>
    <t>R_25R8tTWRQAhz0dK</t>
  </si>
  <si>
    <t>61fec3ea-9e50-6fe8-47be-32ba5ec77685</t>
  </si>
  <si>
    <t>172.115.150.94</t>
  </si>
  <si>
    <t>R_3P2EUYPaW5nHeKt</t>
  </si>
  <si>
    <t>61fec5c7-3729-6f26-de45-e70b400964e2</t>
  </si>
  <si>
    <t>75.140.74.71</t>
  </si>
  <si>
    <t>R_2SH5bxTqccvPXNt</t>
  </si>
  <si>
    <t>61fec6ee-d55c-efba-3aee-a037443945e3</t>
  </si>
  <si>
    <t>99.71.135.185</t>
  </si>
  <si>
    <t>R_5hdUa4cVNKmCsEx</t>
  </si>
  <si>
    <t>61fec836-1ecb-2d7f-5706-319b502e0016</t>
  </si>
  <si>
    <t>73.127.159.30</t>
  </si>
  <si>
    <t>R_DdhwHGSvKSpbtmN</t>
  </si>
  <si>
    <t>61feca17-53a8-a813-432f-0d6936bd8534</t>
  </si>
  <si>
    <t>73.46.74.26</t>
  </si>
  <si>
    <t>R_3s0MxFs3L0V3uGF</t>
  </si>
  <si>
    <t>61fed15d-cd41-b5ff-d55a-594366106e26</t>
  </si>
  <si>
    <t>70.176.169.155</t>
  </si>
  <si>
    <t>R_3kcQtdaVcGWSZ9z</t>
  </si>
  <si>
    <t>61fed269-8749-d3c3-0977-cb0f0e6cb0a9</t>
  </si>
  <si>
    <t>67.182.5.234</t>
  </si>
  <si>
    <t>R_32XV9FvyiWhCDrL</t>
  </si>
  <si>
    <t>61fed6d6-f990-9abb-2766-3fcfb5354957</t>
  </si>
  <si>
    <t>47.5.115.100</t>
  </si>
  <si>
    <t>R_2EGLEwE8lJZQoP4</t>
  </si>
  <si>
    <t>61fed630-fc8d-dd1b-d819-cf77cb1d50ad</t>
  </si>
  <si>
    <t>71.202.42.192</t>
  </si>
  <si>
    <t>R_cMXHB97LN93kpIR</t>
  </si>
  <si>
    <t>61fece1e-5e13-e390-b4ab-9ef6361057a1</t>
  </si>
  <si>
    <t>172.58.33.68</t>
  </si>
  <si>
    <t>R_1FIHfUPdlARMYuN</t>
  </si>
  <si>
    <t>61fee5cf-60c9-efcf-5fce-739da565ae29</t>
  </si>
  <si>
    <t>107.242.125.31</t>
  </si>
  <si>
    <t>R_2VqGGGVS90c340i</t>
  </si>
  <si>
    <t>61fee5c9-3e2b-0270-3d25-45c6c11545fc</t>
  </si>
  <si>
    <t>73.127.50.215</t>
  </si>
  <si>
    <t>R_3hGUziwx0C0kAH8</t>
  </si>
  <si>
    <t>61fee655-dfcd-69b8-d90d-67c78f8dbb69</t>
  </si>
  <si>
    <t>73.63.128.89</t>
  </si>
  <si>
    <t>R_3qU2F7Rdwo9hFty</t>
  </si>
  <si>
    <t>61fee7a0-dd74-6507-e84f-6cb567ac56cd</t>
  </si>
  <si>
    <t>47.153.49.127</t>
  </si>
  <si>
    <t>R_1ojSZWWgBYgAyGF</t>
  </si>
  <si>
    <t>61fee9a8-aa54-d8f4-1d21-284eec66a074</t>
  </si>
  <si>
    <t>72.193.182.245</t>
  </si>
  <si>
    <t>R_3nShFDE9uQGDUZN</t>
  </si>
  <si>
    <t>61fef2c3-e58c-1ad2-ac36-5b3cf0a4f0ab</t>
  </si>
  <si>
    <t>4.7.244.198</t>
  </si>
  <si>
    <t>R_3Hq5bsX9cf1VmMh</t>
  </si>
  <si>
    <t>61fef6f0-f6ff-aadb-200f-1c936bdf4ef1</t>
  </si>
  <si>
    <t>98.224.113.161</t>
  </si>
  <si>
    <t>R_1EXxBfsWPUrExfn</t>
  </si>
  <si>
    <t>61fefda3-5e8c-d477-3a8b-94299a1fadee</t>
  </si>
  <si>
    <t>174.193.202.158</t>
  </si>
  <si>
    <t>R_2VgYHEDVnuZQukH</t>
  </si>
  <si>
    <t>61ff02f1-4ee0-8db4-797a-4d1486ee92f6</t>
  </si>
  <si>
    <t>172.58.21.140</t>
  </si>
  <si>
    <t>R_27Eix7HHmN9GDaj</t>
  </si>
  <si>
    <t>61ff069d-fc25-6dad-3479-f56075e4bc46</t>
  </si>
  <si>
    <t>45.50.104.193</t>
  </si>
  <si>
    <t>R_xrxeY67Z9MGywUh</t>
  </si>
  <si>
    <t>61ff05ca-ce54-e404-b525-dc0f65541355</t>
  </si>
  <si>
    <t>174.51.137.102</t>
  </si>
  <si>
    <t>R_1j9cvS8aClZ2RPH</t>
  </si>
  <si>
    <t>61ff0bd2-aaea-4fd3-ffc3-9be4accd4e7c</t>
  </si>
  <si>
    <t>142.129.187.31</t>
  </si>
  <si>
    <t>R_2EobxY6CzX5SNX4</t>
  </si>
  <si>
    <t>61ff1300-43d7-558b-6653-bf284b67b607</t>
  </si>
  <si>
    <t>73.25.21.216</t>
  </si>
  <si>
    <t>R_1o4Qe1ZghhP0ORb</t>
  </si>
  <si>
    <t>61ff1805-46e0-16c9-4473-87f257e1f8be</t>
  </si>
  <si>
    <t>47.213.192.251</t>
  </si>
  <si>
    <t>R_2fplLKyo0x8fjbQ</t>
  </si>
  <si>
    <t>61ff1664-cf50-3ab5-2ad0-5e418ef3e8b4</t>
  </si>
  <si>
    <t>72.197.23.39</t>
  </si>
  <si>
    <t>R_1HhJ5onAJNIxjGt</t>
  </si>
  <si>
    <t>61ff18c6-5228-2ca2-2423-dcb782b288eb</t>
  </si>
  <si>
    <t>68.96.228.102</t>
  </si>
  <si>
    <t>R_10ugJQ6dyKQaoNE</t>
  </si>
  <si>
    <t>61ff1b17-17ec-9dac-1f14-e8c841332077</t>
  </si>
  <si>
    <t>174.195.203.159</t>
  </si>
  <si>
    <t>R_cDgdiubbVnGw8fL</t>
  </si>
  <si>
    <t>61ff1bc2-aa52-5c0e-daf9-da06444d83c9</t>
  </si>
  <si>
    <t>66.27.104.180</t>
  </si>
  <si>
    <t>R_aeZOXpahLinCujv</t>
  </si>
  <si>
    <t>61feeac2-2fe5-765c-3733-66fe808a2079</t>
  </si>
  <si>
    <t>71.198.205.168</t>
  </si>
  <si>
    <t>R_31KSe6Nk5aEE6Mi</t>
  </si>
  <si>
    <t>61ff2b5f-fe0c-5937-a42a-47b6a26fcf0b</t>
  </si>
  <si>
    <t>172.58.47.102</t>
  </si>
  <si>
    <t>R_SPIeBtFdK9ytoch</t>
  </si>
  <si>
    <t>61ff2ff0-bb43-f85e-4853-f343e889a26f</t>
  </si>
  <si>
    <t>98.48.15.129</t>
  </si>
  <si>
    <t>R_263TK8ugTRHqGNg</t>
  </si>
  <si>
    <t>61ff0583-bd00-b61e-011a-5beb9bedb144</t>
  </si>
  <si>
    <t>47.208.112.200</t>
  </si>
  <si>
    <t>R_2ykZQ6cVBcvAzOg</t>
  </si>
  <si>
    <t>61ff417b-15b8-cb96-5947-2da5692fc755</t>
  </si>
  <si>
    <t>172.58.104.182</t>
  </si>
  <si>
    <t>R_1pYauPpqc1pBUNZ</t>
  </si>
  <si>
    <t>61ff4b68-3707-ca1b-5983-3552c4f0c97f</t>
  </si>
  <si>
    <t>64.255.83.83</t>
  </si>
  <si>
    <t>R_3e2fhEUmZlBvfL8</t>
  </si>
  <si>
    <t>61ff4daf-04d8-91d4-6ca9-622a6c317d4b</t>
  </si>
  <si>
    <t>174.205.102.80</t>
  </si>
  <si>
    <t>R_YXq8eBNBMW4sieB</t>
  </si>
  <si>
    <t>61ff4e7e-0479-0144-191b-ad26e2d8017a</t>
  </si>
  <si>
    <t>172.58.77.29</t>
  </si>
  <si>
    <t>R_12g61C5VHD5lElP</t>
  </si>
  <si>
    <t>61ff4f65-ab00-b1ad-bc31-e99ba785c079</t>
  </si>
  <si>
    <t>64.85.30.51</t>
  </si>
  <si>
    <t>R_3qxPynpvGMxVpci</t>
  </si>
  <si>
    <t>61ff5135-4374-c06f-4d8e-ee79d6a8c8f2</t>
  </si>
  <si>
    <t>76.170.9.161</t>
  </si>
  <si>
    <t>R_2E6kSvGl2ZFOOUg</t>
  </si>
  <si>
    <t>61ff56f3-9ee0-fdcc-fd64-21887bee4938</t>
  </si>
  <si>
    <t>172.118.32.74</t>
  </si>
  <si>
    <t>R_1CwqK56muLovZp1</t>
  </si>
  <si>
    <t>61ff5b54-7e63-bfbd-8522-1557b551e4a8</t>
  </si>
  <si>
    <t>107.77.231.14</t>
  </si>
  <si>
    <t>R_bCbdmYwJmAF5M7n</t>
  </si>
  <si>
    <t>61ff627b-e57a-c905-6d0d-132c4c5fc3ef</t>
  </si>
  <si>
    <t>98.35.98.219</t>
  </si>
  <si>
    <t>R_2OTGsGgkzMdYx6n</t>
  </si>
  <si>
    <t>61ff6027-e7c3-5227-a841-2cadac2b1963</t>
  </si>
  <si>
    <t>73.220.57.232</t>
  </si>
  <si>
    <t>R_3L5UjjC2UX5Qmrh</t>
  </si>
  <si>
    <t>61ff67cd-efbc-5a56-79e4-534ab6bd5141</t>
  </si>
  <si>
    <t>76.255.133.181</t>
  </si>
  <si>
    <t>R_3fGMf2ZIzDpUEJm</t>
  </si>
  <si>
    <t>61ff6c1a-1d1a-5db2-a6a8-ee4ab7f5a3d5</t>
  </si>
  <si>
    <t>172.58.16.0</t>
  </si>
  <si>
    <t>R_3HzFOGbFaMg6pzq</t>
  </si>
  <si>
    <t>61ff3486-8908-3712-21dd-5253c5240279</t>
  </si>
  <si>
    <t>104.175.226.46</t>
  </si>
  <si>
    <t>R_2CJ43pAALgYJHNt</t>
  </si>
  <si>
    <t>61ff7784-9ecf-18ae-f293-a449863b1c06</t>
  </si>
  <si>
    <t>107.77.230.225</t>
  </si>
  <si>
    <t>R_1rqoVMdMC1EuuVm</t>
  </si>
  <si>
    <t>61fd7620-9f3e-2564-9c63-ea7d4ff2be9a</t>
  </si>
  <si>
    <t>67.161.107.211</t>
  </si>
  <si>
    <t>R_2OOnchMcREl5RBO</t>
  </si>
  <si>
    <t>61ff7c2f-cbf5-39dd-59b0-47df7be4742f</t>
  </si>
  <si>
    <t>74.82.228.48</t>
  </si>
  <si>
    <t>R_2eVHuiKRDHTbt3l</t>
  </si>
  <si>
    <t>61ff7e0e-4713-4028-c40d-8cfb71bd735b</t>
  </si>
  <si>
    <t>71.228.159.12</t>
  </si>
  <si>
    <t>R_32W7kHFRpBvAbjG</t>
  </si>
  <si>
    <t>61ff8743-b395-f850-44d1-0dbb6c873a70</t>
  </si>
  <si>
    <t>75.140.19.17</t>
  </si>
  <si>
    <t>R_3GAJH5ye1uRzQP7</t>
  </si>
  <si>
    <t>61ff517f-1d71-2cb3-c82d-fc7fffa5c77d</t>
  </si>
  <si>
    <t>45.50.193.205</t>
  </si>
  <si>
    <t>R_2PeaxrV1cheibVS</t>
  </si>
  <si>
    <t>61ff8f4b-494d-0307-e9a5-51a8be756cbe</t>
  </si>
  <si>
    <t>184.103.120.10</t>
  </si>
  <si>
    <t>R_26eCqPSEIe9mFdw</t>
  </si>
  <si>
    <t>61ff5b46-62c5-29e7-ebbd-cf7d567f05b0</t>
  </si>
  <si>
    <t>172.56.30.117</t>
  </si>
  <si>
    <t>R_31HGb0FegxXWPQU</t>
  </si>
  <si>
    <t>61ff65d4-5472-10ac-c85d-91d790236fd4</t>
  </si>
  <si>
    <t>174.212.229.23</t>
  </si>
  <si>
    <t>R_2PoKEzYh64JwmwC</t>
  </si>
  <si>
    <t>61ff9d42-8367-c889-b9b7-729a7c737791</t>
  </si>
  <si>
    <t>172.56.17.234</t>
  </si>
  <si>
    <t>R_XHst4z1b6cO0gU1</t>
  </si>
  <si>
    <t>61ff7164-2a3b-87fe-8a48-751a0177775e</t>
  </si>
  <si>
    <t>71.209.206.161</t>
  </si>
  <si>
    <t>R_pmWqA6HDI02C6Rj</t>
  </si>
  <si>
    <t>61ffebfb-7c11-3d1b-8cad-5e1908999305</t>
  </si>
  <si>
    <t>64.57.198.94</t>
  </si>
  <si>
    <t>R_2fGKglZSVw2BsFp</t>
  </si>
  <si>
    <t>61ffef77-5e2d-633c-cada-45827ce42027</t>
  </si>
  <si>
    <t>69.4.142.240</t>
  </si>
  <si>
    <t>R_ZkRi0usSBFSaowx</t>
  </si>
  <si>
    <t>61ffdf7a-52d1-ae3d-f815-4ff2380b767b</t>
  </si>
  <si>
    <t>race</t>
  </si>
  <si>
    <t>edu</t>
  </si>
  <si>
    <t>ide</t>
  </si>
  <si>
    <t>PRE_1</t>
  </si>
  <si>
    <t>PRE_2</t>
  </si>
  <si>
    <t>PRE_3</t>
  </si>
  <si>
    <t>PRE_4</t>
  </si>
  <si>
    <t>PRE_5</t>
  </si>
  <si>
    <t>PRE_6</t>
  </si>
  <si>
    <t>PRE_7</t>
  </si>
  <si>
    <t>PRE_8</t>
  </si>
  <si>
    <t>POST_1</t>
  </si>
  <si>
    <t>POST_2</t>
  </si>
  <si>
    <t>POST_3</t>
  </si>
  <si>
    <t>POST_4</t>
  </si>
  <si>
    <t>POST_5</t>
  </si>
  <si>
    <t>POST_6</t>
  </si>
  <si>
    <t>POST_7</t>
  </si>
  <si>
    <t>POST_8</t>
  </si>
  <si>
    <t>dem_rep</t>
  </si>
  <si>
    <t>RBU_1</t>
  </si>
  <si>
    <t>RBU_2</t>
  </si>
  <si>
    <t>RBU_3</t>
  </si>
  <si>
    <t>RBU_4</t>
  </si>
  <si>
    <t>RBU_5</t>
  </si>
  <si>
    <t>RBU_6</t>
  </si>
  <si>
    <t>RBU_7</t>
  </si>
  <si>
    <t>RBU_8</t>
  </si>
  <si>
    <t>ide_ms</t>
  </si>
  <si>
    <t>ide_abs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</si>
</sst>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2462"/>
  <sheetViews>
    <sheetView tabSelected="1" topLeftCell="AN1" zoomScale="110" workbookViewId="0">
      <selection activeCell="AV9" sqref="AV9"/>
    </sheetView>
  </sheetViews>
  <sheetFormatPr baseColWidth="10" defaultRowHeight="16" x14ac:dyDescent="0.2"/>
  <cols>
    <col min="1" max="1" width="22.33203125" bestFit="1" customWidth="1"/>
  </cols>
  <sheetData>
    <row r="1" spans="1:55" x14ac:dyDescent="0.2">
      <c r="A1" t="s">
        <v>116</v>
      </c>
      <c r="B1" t="s">
        <v>9464</v>
      </c>
      <c r="C1" t="s">
        <v>9465</v>
      </c>
      <c r="D1" t="s">
        <v>9466</v>
      </c>
      <c r="E1" t="s">
        <v>9467</v>
      </c>
      <c r="F1" t="s">
        <v>9468</v>
      </c>
      <c r="G1" t="s">
        <v>9469</v>
      </c>
      <c r="H1" t="s">
        <v>9470</v>
      </c>
      <c r="I1" t="s">
        <v>9471</v>
      </c>
      <c r="J1" t="s">
        <v>9472</v>
      </c>
      <c r="K1" t="s">
        <v>9473</v>
      </c>
      <c r="L1" t="s">
        <v>9474</v>
      </c>
      <c r="M1" t="s">
        <v>9475</v>
      </c>
      <c r="N1" t="s">
        <v>9476</v>
      </c>
      <c r="O1" t="s">
        <v>9477</v>
      </c>
      <c r="P1" t="s">
        <v>9478</v>
      </c>
      <c r="Q1" t="s">
        <v>9479</v>
      </c>
      <c r="R1" t="s">
        <v>9481</v>
      </c>
      <c r="S1" t="s">
        <v>9482</v>
      </c>
      <c r="T1" t="s">
        <v>9483</v>
      </c>
      <c r="U1" t="s">
        <v>9484</v>
      </c>
      <c r="V1" t="s">
        <v>9485</v>
      </c>
      <c r="W1" t="s">
        <v>9486</v>
      </c>
      <c r="X1" t="s">
        <v>9487</v>
      </c>
      <c r="Y1" t="s">
        <v>9488</v>
      </c>
      <c r="Z1" t="s">
        <v>147</v>
      </c>
      <c r="AA1" t="s">
        <v>148</v>
      </c>
      <c r="AB1" t="s">
        <v>149</v>
      </c>
      <c r="AC1" t="s">
        <v>150</v>
      </c>
      <c r="AD1" t="s">
        <v>151</v>
      </c>
      <c r="AE1" t="s">
        <v>152</v>
      </c>
      <c r="AF1" t="s">
        <v>153</v>
      </c>
      <c r="AG1" t="s">
        <v>154</v>
      </c>
      <c r="AH1" t="s">
        <v>155</v>
      </c>
      <c r="AI1" t="s">
        <v>156</v>
      </c>
      <c r="AJ1" t="s">
        <v>157</v>
      </c>
      <c r="AK1" t="s">
        <v>158</v>
      </c>
      <c r="AL1" t="s">
        <v>160</v>
      </c>
      <c r="AM1" t="s">
        <v>161</v>
      </c>
      <c r="AN1" t="s">
        <v>102</v>
      </c>
      <c r="AO1" t="s">
        <v>103</v>
      </c>
      <c r="AP1" t="s">
        <v>9461</v>
      </c>
      <c r="AQ1" t="s">
        <v>9462</v>
      </c>
      <c r="AR1" t="s">
        <v>9463</v>
      </c>
      <c r="AS1" t="s">
        <v>9490</v>
      </c>
      <c r="AT1" t="s">
        <v>9489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109</v>
      </c>
      <c r="BC1" t="s">
        <v>110</v>
      </c>
    </row>
    <row r="2" spans="1:55" x14ac:dyDescent="0.2">
      <c r="A2" t="s">
        <v>9480</v>
      </c>
      <c r="B2">
        <v>1</v>
      </c>
      <c r="C2">
        <v>1</v>
      </c>
      <c r="D2">
        <v>2</v>
      </c>
      <c r="E2">
        <v>2</v>
      </c>
      <c r="F2">
        <v>3</v>
      </c>
      <c r="G2">
        <v>3</v>
      </c>
      <c r="H2">
        <v>3</v>
      </c>
      <c r="I2">
        <v>3</v>
      </c>
      <c r="J2">
        <v>1</v>
      </c>
      <c r="K2">
        <v>1</v>
      </c>
      <c r="L2">
        <v>2</v>
      </c>
      <c r="M2">
        <v>2</v>
      </c>
      <c r="N2">
        <v>3</v>
      </c>
      <c r="O2">
        <v>3</v>
      </c>
      <c r="P2">
        <v>3</v>
      </c>
      <c r="Q2">
        <v>3</v>
      </c>
      <c r="R2">
        <v>1</v>
      </c>
      <c r="S2">
        <v>1</v>
      </c>
      <c r="T2">
        <v>2</v>
      </c>
      <c r="U2">
        <v>2</v>
      </c>
      <c r="V2">
        <v>3</v>
      </c>
      <c r="W2">
        <v>3</v>
      </c>
      <c r="X2">
        <v>3</v>
      </c>
      <c r="Y2">
        <v>3</v>
      </c>
    </row>
    <row r="3" spans="1:55" x14ac:dyDescent="0.2">
      <c r="A3" t="s">
        <v>434</v>
      </c>
      <c r="B3">
        <v>100</v>
      </c>
      <c r="C3">
        <v>81</v>
      </c>
      <c r="D3">
        <v>31</v>
      </c>
      <c r="E3">
        <v>12</v>
      </c>
      <c r="F3">
        <v>49</v>
      </c>
      <c r="G3">
        <v>5</v>
      </c>
      <c r="H3">
        <v>50</v>
      </c>
      <c r="I3">
        <v>50</v>
      </c>
      <c r="J3">
        <v>100</v>
      </c>
      <c r="K3">
        <v>81</v>
      </c>
      <c r="L3">
        <v>46</v>
      </c>
      <c r="M3">
        <v>44</v>
      </c>
      <c r="N3">
        <v>57</v>
      </c>
      <c r="O3">
        <v>57</v>
      </c>
      <c r="P3">
        <v>83</v>
      </c>
      <c r="Q3">
        <v>54</v>
      </c>
      <c r="R3">
        <f t="shared" ref="R3:R66" si="0">J3-B3</f>
        <v>0</v>
      </c>
      <c r="S3">
        <f t="shared" ref="S3:S66" si="1">K3-C3</f>
        <v>0</v>
      </c>
      <c r="T3">
        <f t="shared" ref="T3:T66" si="2">L3-D3</f>
        <v>15</v>
      </c>
      <c r="U3">
        <f t="shared" ref="U3:U66" si="3">M3-E3</f>
        <v>32</v>
      </c>
      <c r="V3">
        <f t="shared" ref="V3:V66" si="4">N3-F3</f>
        <v>8</v>
      </c>
      <c r="W3">
        <f t="shared" ref="W3:W66" si="5">O3-G3</f>
        <v>52</v>
      </c>
      <c r="X3">
        <f t="shared" ref="X3:X66" si="6">P3-H3</f>
        <v>33</v>
      </c>
      <c r="Y3">
        <f t="shared" ref="Y3:Y66" si="7">Q3-I3</f>
        <v>4</v>
      </c>
      <c r="Z3">
        <v>100</v>
      </c>
      <c r="AA3">
        <v>47</v>
      </c>
      <c r="AB3">
        <v>30</v>
      </c>
      <c r="AC3">
        <v>0</v>
      </c>
      <c r="AD3">
        <v>75</v>
      </c>
      <c r="AE3">
        <v>0</v>
      </c>
      <c r="AF3">
        <v>0</v>
      </c>
      <c r="AG3">
        <v>0</v>
      </c>
      <c r="AH3">
        <v>68</v>
      </c>
      <c r="AI3">
        <v>15</v>
      </c>
      <c r="AJ3">
        <v>35</v>
      </c>
      <c r="AK3">
        <v>1</v>
      </c>
      <c r="AL3">
        <v>0</v>
      </c>
      <c r="AM3">
        <v>0</v>
      </c>
      <c r="AN3">
        <v>41</v>
      </c>
      <c r="AO3">
        <v>1</v>
      </c>
      <c r="AP3" t="s">
        <v>304</v>
      </c>
      <c r="AQ3" t="s">
        <v>345</v>
      </c>
      <c r="AR3">
        <v>0</v>
      </c>
      <c r="AS3">
        <f>100-AR3</f>
        <v>100</v>
      </c>
      <c r="AT3">
        <v>1</v>
      </c>
      <c r="AU3">
        <v>41</v>
      </c>
      <c r="AV3">
        <v>2</v>
      </c>
      <c r="AW3">
        <v>15</v>
      </c>
      <c r="AX3">
        <v>1</v>
      </c>
      <c r="AY3">
        <v>1</v>
      </c>
      <c r="AZ3">
        <v>4</v>
      </c>
      <c r="BA3">
        <v>1</v>
      </c>
      <c r="BB3">
        <v>1</v>
      </c>
      <c r="BC3">
        <v>2744</v>
      </c>
    </row>
    <row r="4" spans="1:55" x14ac:dyDescent="0.2">
      <c r="A4" t="s">
        <v>677</v>
      </c>
      <c r="B4">
        <v>75</v>
      </c>
      <c r="C4">
        <v>72</v>
      </c>
      <c r="D4">
        <v>23</v>
      </c>
      <c r="E4">
        <v>50</v>
      </c>
      <c r="F4">
        <v>66</v>
      </c>
      <c r="G4">
        <v>50</v>
      </c>
      <c r="H4">
        <v>80</v>
      </c>
      <c r="I4">
        <v>24</v>
      </c>
      <c r="J4">
        <v>89</v>
      </c>
      <c r="K4">
        <v>100</v>
      </c>
      <c r="L4">
        <v>88</v>
      </c>
      <c r="M4">
        <v>93</v>
      </c>
      <c r="N4">
        <v>97</v>
      </c>
      <c r="O4">
        <v>77</v>
      </c>
      <c r="P4">
        <v>100</v>
      </c>
      <c r="Q4">
        <v>75</v>
      </c>
      <c r="R4">
        <f t="shared" si="0"/>
        <v>14</v>
      </c>
      <c r="S4">
        <f t="shared" si="1"/>
        <v>28</v>
      </c>
      <c r="T4">
        <f t="shared" si="2"/>
        <v>65</v>
      </c>
      <c r="U4">
        <f t="shared" si="3"/>
        <v>43</v>
      </c>
      <c r="V4">
        <f t="shared" si="4"/>
        <v>31</v>
      </c>
      <c r="W4">
        <f t="shared" si="5"/>
        <v>27</v>
      </c>
      <c r="X4">
        <f t="shared" si="6"/>
        <v>20</v>
      </c>
      <c r="Y4">
        <f t="shared" si="7"/>
        <v>51</v>
      </c>
      <c r="Z4">
        <v>100</v>
      </c>
      <c r="AA4">
        <v>50</v>
      </c>
      <c r="AB4">
        <v>20</v>
      </c>
      <c r="AC4">
        <v>26</v>
      </c>
      <c r="AD4">
        <v>90</v>
      </c>
      <c r="AE4">
        <v>19</v>
      </c>
      <c r="AF4">
        <v>13</v>
      </c>
      <c r="AG4">
        <v>21</v>
      </c>
      <c r="AH4">
        <v>16</v>
      </c>
      <c r="AI4">
        <v>37</v>
      </c>
      <c r="AJ4">
        <v>14</v>
      </c>
      <c r="AK4">
        <v>0</v>
      </c>
      <c r="AL4">
        <v>0</v>
      </c>
      <c r="AM4">
        <v>0</v>
      </c>
      <c r="AN4">
        <v>18</v>
      </c>
      <c r="AO4">
        <v>1</v>
      </c>
      <c r="AP4" t="s">
        <v>304</v>
      </c>
      <c r="AQ4" t="s">
        <v>300</v>
      </c>
      <c r="AR4">
        <v>0</v>
      </c>
      <c r="AS4">
        <f t="shared" ref="AS4:AS67" si="8">100-AR4</f>
        <v>100</v>
      </c>
      <c r="AT4">
        <v>1</v>
      </c>
      <c r="AU4">
        <v>18</v>
      </c>
      <c r="AV4">
        <v>2</v>
      </c>
      <c r="AW4">
        <v>14</v>
      </c>
      <c r="AX4">
        <v>1</v>
      </c>
      <c r="AY4">
        <v>1</v>
      </c>
      <c r="AZ4">
        <v>1</v>
      </c>
      <c r="BA4">
        <v>1</v>
      </c>
      <c r="BB4">
        <v>2</v>
      </c>
      <c r="BC4">
        <v>54634</v>
      </c>
    </row>
    <row r="5" spans="1:55" x14ac:dyDescent="0.2">
      <c r="A5" t="s">
        <v>785</v>
      </c>
      <c r="B5">
        <v>82</v>
      </c>
      <c r="C5">
        <v>77</v>
      </c>
      <c r="D5">
        <v>0</v>
      </c>
      <c r="E5">
        <v>0</v>
      </c>
      <c r="F5">
        <v>21</v>
      </c>
      <c r="G5">
        <v>23</v>
      </c>
      <c r="H5">
        <v>34</v>
      </c>
      <c r="I5">
        <v>36</v>
      </c>
      <c r="J5">
        <v>100</v>
      </c>
      <c r="K5">
        <v>100</v>
      </c>
      <c r="L5">
        <v>100</v>
      </c>
      <c r="M5">
        <v>100</v>
      </c>
      <c r="N5">
        <v>100</v>
      </c>
      <c r="O5">
        <v>100</v>
      </c>
      <c r="P5">
        <v>100</v>
      </c>
      <c r="Q5">
        <v>100</v>
      </c>
      <c r="R5">
        <f t="shared" si="0"/>
        <v>18</v>
      </c>
      <c r="S5">
        <f t="shared" si="1"/>
        <v>23</v>
      </c>
      <c r="T5">
        <f t="shared" si="2"/>
        <v>100</v>
      </c>
      <c r="U5">
        <f t="shared" si="3"/>
        <v>100</v>
      </c>
      <c r="V5">
        <f t="shared" si="4"/>
        <v>79</v>
      </c>
      <c r="W5">
        <f t="shared" si="5"/>
        <v>77</v>
      </c>
      <c r="X5">
        <f t="shared" si="6"/>
        <v>66</v>
      </c>
      <c r="Y5">
        <f t="shared" si="7"/>
        <v>64</v>
      </c>
      <c r="Z5">
        <v>100</v>
      </c>
      <c r="AA5">
        <v>70</v>
      </c>
      <c r="AB5">
        <v>100</v>
      </c>
      <c r="AC5">
        <v>0</v>
      </c>
      <c r="AD5">
        <v>100</v>
      </c>
      <c r="AE5">
        <v>12</v>
      </c>
      <c r="AF5">
        <v>39</v>
      </c>
      <c r="AG5">
        <v>22</v>
      </c>
      <c r="AH5">
        <v>69</v>
      </c>
      <c r="AI5">
        <v>76</v>
      </c>
      <c r="AJ5">
        <v>68</v>
      </c>
      <c r="AK5">
        <v>16</v>
      </c>
      <c r="AL5">
        <v>0</v>
      </c>
      <c r="AM5">
        <v>0</v>
      </c>
      <c r="AN5">
        <v>35</v>
      </c>
      <c r="AO5">
        <v>1</v>
      </c>
      <c r="AP5" t="s">
        <v>304</v>
      </c>
      <c r="AQ5" t="s">
        <v>345</v>
      </c>
      <c r="AR5">
        <v>0</v>
      </c>
      <c r="AS5">
        <f t="shared" si="8"/>
        <v>100</v>
      </c>
      <c r="AT5">
        <v>1</v>
      </c>
      <c r="AU5">
        <v>35</v>
      </c>
      <c r="AV5">
        <v>2</v>
      </c>
      <c r="AW5">
        <v>2</v>
      </c>
      <c r="AX5">
        <v>1</v>
      </c>
      <c r="AY5">
        <v>1</v>
      </c>
      <c r="AZ5">
        <v>4</v>
      </c>
      <c r="BA5">
        <v>1</v>
      </c>
      <c r="BB5">
        <v>3</v>
      </c>
      <c r="BC5">
        <v>29577</v>
      </c>
    </row>
    <row r="6" spans="1:55" x14ac:dyDescent="0.2">
      <c r="A6" t="s">
        <v>1226</v>
      </c>
      <c r="B6">
        <v>0</v>
      </c>
      <c r="C6">
        <v>0</v>
      </c>
      <c r="D6">
        <v>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100</v>
      </c>
      <c r="Q6">
        <v>0</v>
      </c>
      <c r="R6">
        <f t="shared" si="0"/>
        <v>0</v>
      </c>
      <c r="S6">
        <f t="shared" si="1"/>
        <v>0</v>
      </c>
      <c r="T6">
        <f t="shared" si="2"/>
        <v>0</v>
      </c>
      <c r="U6">
        <f t="shared" si="3"/>
        <v>0</v>
      </c>
      <c r="V6">
        <f t="shared" si="4"/>
        <v>-2</v>
      </c>
      <c r="W6">
        <f t="shared" si="5"/>
        <v>0</v>
      </c>
      <c r="X6">
        <f t="shared" si="6"/>
        <v>100</v>
      </c>
      <c r="Y6">
        <f t="shared" si="7"/>
        <v>0</v>
      </c>
      <c r="Z6">
        <v>100</v>
      </c>
      <c r="AA6">
        <v>0</v>
      </c>
      <c r="AB6">
        <v>0</v>
      </c>
      <c r="AC6">
        <v>0</v>
      </c>
      <c r="AD6">
        <v>0</v>
      </c>
      <c r="AE6">
        <v>0</v>
      </c>
      <c r="AF6">
        <v>100</v>
      </c>
      <c r="AG6">
        <v>0</v>
      </c>
      <c r="AH6">
        <v>0</v>
      </c>
      <c r="AI6">
        <v>0</v>
      </c>
      <c r="AJ6">
        <v>21</v>
      </c>
      <c r="AK6">
        <v>0</v>
      </c>
      <c r="AL6">
        <v>100</v>
      </c>
      <c r="AM6">
        <v>0</v>
      </c>
      <c r="AN6">
        <v>36</v>
      </c>
      <c r="AO6">
        <v>1</v>
      </c>
      <c r="AP6" t="s">
        <v>293</v>
      </c>
      <c r="AQ6" t="s">
        <v>373</v>
      </c>
      <c r="AR6">
        <v>0</v>
      </c>
      <c r="AS6">
        <f t="shared" si="8"/>
        <v>100</v>
      </c>
      <c r="AT6">
        <v>1</v>
      </c>
      <c r="AU6">
        <v>36</v>
      </c>
      <c r="AV6">
        <v>2</v>
      </c>
      <c r="AW6">
        <v>19</v>
      </c>
      <c r="AX6">
        <v>1</v>
      </c>
      <c r="AY6">
        <v>2</v>
      </c>
      <c r="AZ6">
        <v>7</v>
      </c>
      <c r="BA6">
        <v>5</v>
      </c>
      <c r="BB6">
        <v>1</v>
      </c>
      <c r="BC6">
        <v>19382</v>
      </c>
    </row>
    <row r="7" spans="1:55" x14ac:dyDescent="0.2">
      <c r="A7" t="s">
        <v>1306</v>
      </c>
      <c r="B7">
        <v>100</v>
      </c>
      <c r="C7">
        <v>100</v>
      </c>
      <c r="D7">
        <v>0</v>
      </c>
      <c r="E7">
        <v>0</v>
      </c>
      <c r="F7">
        <v>50</v>
      </c>
      <c r="G7">
        <v>50</v>
      </c>
      <c r="H7">
        <v>50</v>
      </c>
      <c r="I7">
        <v>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f t="shared" si="0"/>
        <v>0</v>
      </c>
      <c r="S7">
        <f t="shared" si="1"/>
        <v>0</v>
      </c>
      <c r="T7">
        <f t="shared" si="2"/>
        <v>100</v>
      </c>
      <c r="U7">
        <f t="shared" si="3"/>
        <v>100</v>
      </c>
      <c r="V7">
        <f t="shared" si="4"/>
        <v>50</v>
      </c>
      <c r="W7">
        <f t="shared" si="5"/>
        <v>50</v>
      </c>
      <c r="X7">
        <f t="shared" si="6"/>
        <v>50</v>
      </c>
      <c r="Y7">
        <f t="shared" si="7"/>
        <v>100</v>
      </c>
      <c r="Z7">
        <v>76</v>
      </c>
      <c r="AA7">
        <v>32</v>
      </c>
      <c r="AB7">
        <v>50</v>
      </c>
      <c r="AC7">
        <v>19</v>
      </c>
      <c r="AD7">
        <v>82</v>
      </c>
      <c r="AE7">
        <v>18</v>
      </c>
      <c r="AF7">
        <v>99</v>
      </c>
      <c r="AG7">
        <v>100</v>
      </c>
      <c r="AH7">
        <v>91</v>
      </c>
      <c r="AI7">
        <v>97</v>
      </c>
      <c r="AJ7">
        <v>91</v>
      </c>
      <c r="AK7">
        <v>64</v>
      </c>
      <c r="AL7">
        <v>0</v>
      </c>
      <c r="AM7">
        <v>0</v>
      </c>
      <c r="AN7">
        <v>37</v>
      </c>
      <c r="AO7">
        <v>1</v>
      </c>
      <c r="AP7" t="s">
        <v>482</v>
      </c>
      <c r="AQ7" t="s">
        <v>345</v>
      </c>
      <c r="AR7">
        <v>0</v>
      </c>
      <c r="AS7">
        <f t="shared" si="8"/>
        <v>100</v>
      </c>
      <c r="AT7">
        <v>1</v>
      </c>
      <c r="AU7">
        <v>37</v>
      </c>
      <c r="AV7">
        <v>2</v>
      </c>
      <c r="AW7">
        <v>6</v>
      </c>
      <c r="AX7">
        <v>15</v>
      </c>
      <c r="AY7">
        <v>2</v>
      </c>
      <c r="AZ7">
        <v>6</v>
      </c>
      <c r="BA7">
        <v>1</v>
      </c>
      <c r="BB7">
        <v>4</v>
      </c>
      <c r="BC7">
        <v>89101</v>
      </c>
    </row>
    <row r="8" spans="1:55" x14ac:dyDescent="0.2">
      <c r="A8" t="s">
        <v>1336</v>
      </c>
      <c r="B8">
        <v>100</v>
      </c>
      <c r="C8">
        <v>100</v>
      </c>
      <c r="D8">
        <v>0</v>
      </c>
      <c r="E8">
        <v>0</v>
      </c>
      <c r="F8">
        <v>61</v>
      </c>
      <c r="G8">
        <v>77</v>
      </c>
      <c r="H8">
        <v>31</v>
      </c>
      <c r="I8">
        <v>0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f t="shared" si="0"/>
        <v>0</v>
      </c>
      <c r="S8">
        <f t="shared" si="1"/>
        <v>0</v>
      </c>
      <c r="T8">
        <f t="shared" si="2"/>
        <v>100</v>
      </c>
      <c r="U8">
        <f t="shared" si="3"/>
        <v>100</v>
      </c>
      <c r="V8">
        <f t="shared" si="4"/>
        <v>39</v>
      </c>
      <c r="W8">
        <f t="shared" si="5"/>
        <v>23</v>
      </c>
      <c r="X8">
        <f t="shared" si="6"/>
        <v>69</v>
      </c>
      <c r="Y8">
        <f t="shared" si="7"/>
        <v>100</v>
      </c>
      <c r="Z8">
        <v>100</v>
      </c>
      <c r="AA8">
        <v>79</v>
      </c>
      <c r="AB8">
        <v>19</v>
      </c>
      <c r="AC8">
        <v>0</v>
      </c>
      <c r="AD8">
        <v>87</v>
      </c>
      <c r="AE8">
        <v>55</v>
      </c>
      <c r="AF8">
        <v>0</v>
      </c>
      <c r="AG8">
        <v>0</v>
      </c>
      <c r="AH8">
        <v>64</v>
      </c>
      <c r="AI8">
        <v>62</v>
      </c>
      <c r="AJ8">
        <v>48</v>
      </c>
      <c r="AK8">
        <v>33</v>
      </c>
      <c r="AL8">
        <v>0</v>
      </c>
      <c r="AM8">
        <v>50</v>
      </c>
      <c r="AN8">
        <v>31</v>
      </c>
      <c r="AO8">
        <v>1</v>
      </c>
      <c r="AP8" t="s">
        <v>304</v>
      </c>
      <c r="AQ8" t="s">
        <v>316</v>
      </c>
      <c r="AR8">
        <v>0</v>
      </c>
      <c r="AS8">
        <f t="shared" si="8"/>
        <v>100</v>
      </c>
      <c r="AT8">
        <v>1</v>
      </c>
      <c r="AU8">
        <v>31</v>
      </c>
      <c r="AV8">
        <v>2</v>
      </c>
      <c r="AW8">
        <v>6</v>
      </c>
      <c r="AX8">
        <v>1</v>
      </c>
      <c r="AY8">
        <v>15</v>
      </c>
      <c r="AZ8">
        <v>6</v>
      </c>
      <c r="BA8">
        <v>1</v>
      </c>
      <c r="BB8">
        <v>3</v>
      </c>
      <c r="BC8">
        <v>40517</v>
      </c>
    </row>
    <row r="9" spans="1:55" x14ac:dyDescent="0.2">
      <c r="A9" t="s">
        <v>1409</v>
      </c>
      <c r="B9">
        <v>70</v>
      </c>
      <c r="C9">
        <v>97</v>
      </c>
      <c r="D9">
        <v>0</v>
      </c>
      <c r="E9">
        <v>8</v>
      </c>
      <c r="F9">
        <v>47</v>
      </c>
      <c r="G9">
        <v>53</v>
      </c>
      <c r="H9">
        <v>82</v>
      </c>
      <c r="I9">
        <v>0</v>
      </c>
      <c r="J9">
        <v>80</v>
      </c>
      <c r="K9">
        <v>76</v>
      </c>
      <c r="L9">
        <v>41</v>
      </c>
      <c r="M9">
        <v>61</v>
      </c>
      <c r="N9">
        <v>64</v>
      </c>
      <c r="O9">
        <v>61</v>
      </c>
      <c r="P9">
        <v>100</v>
      </c>
      <c r="Q9">
        <v>66</v>
      </c>
      <c r="R9">
        <f t="shared" si="0"/>
        <v>10</v>
      </c>
      <c r="S9">
        <f t="shared" si="1"/>
        <v>-21</v>
      </c>
      <c r="T9">
        <f t="shared" si="2"/>
        <v>41</v>
      </c>
      <c r="U9">
        <f t="shared" si="3"/>
        <v>53</v>
      </c>
      <c r="V9">
        <f t="shared" si="4"/>
        <v>17</v>
      </c>
      <c r="W9">
        <f t="shared" si="5"/>
        <v>8</v>
      </c>
      <c r="X9">
        <f t="shared" si="6"/>
        <v>18</v>
      </c>
      <c r="Y9">
        <f t="shared" si="7"/>
        <v>66</v>
      </c>
      <c r="Z9">
        <v>100</v>
      </c>
      <c r="AA9">
        <v>39</v>
      </c>
      <c r="AB9">
        <v>15</v>
      </c>
      <c r="AC9">
        <v>21</v>
      </c>
      <c r="AD9">
        <v>82</v>
      </c>
      <c r="AE9">
        <v>20</v>
      </c>
      <c r="AF9">
        <v>29</v>
      </c>
      <c r="AG9">
        <v>28</v>
      </c>
      <c r="AH9">
        <v>64</v>
      </c>
      <c r="AI9">
        <v>30</v>
      </c>
      <c r="AJ9">
        <v>13</v>
      </c>
      <c r="AK9">
        <v>5</v>
      </c>
      <c r="AL9">
        <v>0</v>
      </c>
      <c r="AM9">
        <v>7</v>
      </c>
      <c r="AN9">
        <v>23</v>
      </c>
      <c r="AO9">
        <v>1</v>
      </c>
      <c r="AP9" t="s">
        <v>404</v>
      </c>
      <c r="AQ9" t="s">
        <v>294</v>
      </c>
      <c r="AR9">
        <v>0</v>
      </c>
      <c r="AS9">
        <f t="shared" si="8"/>
        <v>100</v>
      </c>
      <c r="AT9">
        <v>1</v>
      </c>
      <c r="AU9">
        <v>22</v>
      </c>
      <c r="AV9">
        <v>2</v>
      </c>
      <c r="AW9">
        <v>1</v>
      </c>
      <c r="AX9">
        <v>10</v>
      </c>
      <c r="AY9">
        <v>1</v>
      </c>
      <c r="AZ9">
        <v>5</v>
      </c>
      <c r="BA9">
        <v>3</v>
      </c>
      <c r="BB9">
        <v>2</v>
      </c>
      <c r="BC9">
        <v>60062</v>
      </c>
    </row>
    <row r="10" spans="1:55" x14ac:dyDescent="0.2">
      <c r="A10" t="s">
        <v>1430</v>
      </c>
      <c r="B10">
        <v>80</v>
      </c>
      <c r="C10">
        <v>76</v>
      </c>
      <c r="D10">
        <v>0</v>
      </c>
      <c r="E10">
        <v>0</v>
      </c>
      <c r="F10">
        <v>0</v>
      </c>
      <c r="G10">
        <v>0</v>
      </c>
      <c r="H10">
        <v>100</v>
      </c>
      <c r="I10">
        <v>1</v>
      </c>
      <c r="J10">
        <v>100</v>
      </c>
      <c r="K10">
        <v>100</v>
      </c>
      <c r="L10">
        <v>75</v>
      </c>
      <c r="M10">
        <v>25</v>
      </c>
      <c r="N10">
        <v>76</v>
      </c>
      <c r="O10">
        <v>50</v>
      </c>
      <c r="P10">
        <v>100</v>
      </c>
      <c r="Q10">
        <v>25</v>
      </c>
      <c r="R10">
        <f t="shared" si="0"/>
        <v>20</v>
      </c>
      <c r="S10">
        <f t="shared" si="1"/>
        <v>24</v>
      </c>
      <c r="T10">
        <f t="shared" si="2"/>
        <v>75</v>
      </c>
      <c r="U10">
        <f t="shared" si="3"/>
        <v>25</v>
      </c>
      <c r="V10">
        <f t="shared" si="4"/>
        <v>76</v>
      </c>
      <c r="W10">
        <f t="shared" si="5"/>
        <v>50</v>
      </c>
      <c r="X10">
        <f t="shared" si="6"/>
        <v>0</v>
      </c>
      <c r="Y10">
        <f t="shared" si="7"/>
        <v>24</v>
      </c>
      <c r="Z10">
        <v>0</v>
      </c>
      <c r="AA10">
        <v>25</v>
      </c>
      <c r="AB10">
        <v>75</v>
      </c>
      <c r="AC10">
        <v>100</v>
      </c>
      <c r="AD10">
        <v>75</v>
      </c>
      <c r="AE10">
        <v>0</v>
      </c>
      <c r="AF10">
        <v>50</v>
      </c>
      <c r="AG10">
        <v>50</v>
      </c>
      <c r="AH10">
        <v>75</v>
      </c>
      <c r="AI10">
        <v>25</v>
      </c>
      <c r="AJ10">
        <v>100</v>
      </c>
      <c r="AK10">
        <v>50</v>
      </c>
      <c r="AL10">
        <v>19</v>
      </c>
      <c r="AM10">
        <v>70</v>
      </c>
      <c r="AN10">
        <v>40</v>
      </c>
      <c r="AO10">
        <v>1</v>
      </c>
      <c r="AP10" t="s">
        <v>304</v>
      </c>
      <c r="AQ10" t="s">
        <v>326</v>
      </c>
      <c r="AR10">
        <v>0</v>
      </c>
      <c r="AS10">
        <f t="shared" si="8"/>
        <v>100</v>
      </c>
      <c r="AT10">
        <v>1</v>
      </c>
      <c r="AU10">
        <v>40</v>
      </c>
      <c r="AV10">
        <v>2</v>
      </c>
      <c r="AW10">
        <v>9</v>
      </c>
      <c r="AX10">
        <v>1</v>
      </c>
      <c r="AY10">
        <v>1</v>
      </c>
      <c r="AZ10">
        <v>7</v>
      </c>
      <c r="BA10">
        <v>1</v>
      </c>
      <c r="BB10">
        <v>2</v>
      </c>
      <c r="BC10">
        <v>44134</v>
      </c>
    </row>
    <row r="11" spans="1:55" x14ac:dyDescent="0.2">
      <c r="A11" t="s">
        <v>1792</v>
      </c>
      <c r="B11">
        <v>74</v>
      </c>
      <c r="C11">
        <v>0</v>
      </c>
      <c r="D11">
        <v>52</v>
      </c>
      <c r="E11">
        <v>100</v>
      </c>
      <c r="F11">
        <v>36</v>
      </c>
      <c r="G11">
        <v>50</v>
      </c>
      <c r="H11">
        <v>0</v>
      </c>
      <c r="I11">
        <v>67</v>
      </c>
      <c r="J11">
        <v>79</v>
      </c>
      <c r="K11">
        <v>50</v>
      </c>
      <c r="L11">
        <v>50</v>
      </c>
      <c r="M11">
        <v>49</v>
      </c>
      <c r="N11">
        <v>21</v>
      </c>
      <c r="O11">
        <v>50</v>
      </c>
      <c r="P11">
        <v>0</v>
      </c>
      <c r="Q11">
        <v>98</v>
      </c>
      <c r="R11">
        <f t="shared" si="0"/>
        <v>5</v>
      </c>
      <c r="S11">
        <f t="shared" si="1"/>
        <v>50</v>
      </c>
      <c r="T11">
        <f t="shared" si="2"/>
        <v>-2</v>
      </c>
      <c r="U11">
        <f t="shared" si="3"/>
        <v>-51</v>
      </c>
      <c r="V11">
        <f t="shared" si="4"/>
        <v>-15</v>
      </c>
      <c r="W11">
        <f t="shared" si="5"/>
        <v>0</v>
      </c>
      <c r="X11">
        <f t="shared" si="6"/>
        <v>0</v>
      </c>
      <c r="Y11">
        <f t="shared" si="7"/>
        <v>31</v>
      </c>
      <c r="Z11">
        <v>100</v>
      </c>
      <c r="AA11">
        <v>100</v>
      </c>
      <c r="AB11">
        <v>16</v>
      </c>
      <c r="AC11">
        <v>0</v>
      </c>
      <c r="AD11">
        <v>100</v>
      </c>
      <c r="AE11">
        <v>51</v>
      </c>
      <c r="AF11">
        <v>0</v>
      </c>
      <c r="AG11">
        <v>0</v>
      </c>
      <c r="AH11">
        <v>50</v>
      </c>
      <c r="AI11">
        <v>50</v>
      </c>
      <c r="AJ11">
        <v>50</v>
      </c>
      <c r="AK11">
        <v>0</v>
      </c>
      <c r="AL11">
        <v>0</v>
      </c>
      <c r="AM11">
        <v>0</v>
      </c>
      <c r="AN11">
        <v>30</v>
      </c>
      <c r="AO11">
        <v>1</v>
      </c>
      <c r="AP11" t="s">
        <v>304</v>
      </c>
      <c r="AQ11" t="s">
        <v>345</v>
      </c>
      <c r="AR11">
        <v>0</v>
      </c>
      <c r="AS11">
        <f t="shared" si="8"/>
        <v>100</v>
      </c>
      <c r="AT11">
        <v>1</v>
      </c>
      <c r="AU11">
        <v>30</v>
      </c>
      <c r="AV11">
        <v>2</v>
      </c>
      <c r="AW11">
        <v>17</v>
      </c>
      <c r="AX11">
        <v>1</v>
      </c>
      <c r="AY11">
        <v>1</v>
      </c>
      <c r="AZ11">
        <v>6</v>
      </c>
      <c r="BA11">
        <v>3</v>
      </c>
      <c r="BB11">
        <v>2</v>
      </c>
      <c r="BC11">
        <v>44883</v>
      </c>
    </row>
    <row r="12" spans="1:55" x14ac:dyDescent="0.2">
      <c r="A12" t="s">
        <v>1942</v>
      </c>
      <c r="B12">
        <v>100</v>
      </c>
      <c r="C12">
        <v>100</v>
      </c>
      <c r="D12">
        <v>0</v>
      </c>
      <c r="E12">
        <v>14</v>
      </c>
      <c r="F12">
        <v>49</v>
      </c>
      <c r="G12">
        <v>50</v>
      </c>
      <c r="H12">
        <v>100</v>
      </c>
      <c r="I12">
        <v>12</v>
      </c>
      <c r="J12">
        <v>100</v>
      </c>
      <c r="K12">
        <v>100</v>
      </c>
      <c r="L12">
        <v>36</v>
      </c>
      <c r="M12">
        <v>49</v>
      </c>
      <c r="N12">
        <v>51</v>
      </c>
      <c r="O12">
        <v>100</v>
      </c>
      <c r="P12">
        <v>100</v>
      </c>
      <c r="Q12">
        <v>53</v>
      </c>
      <c r="R12">
        <f t="shared" si="0"/>
        <v>0</v>
      </c>
      <c r="S12">
        <f t="shared" si="1"/>
        <v>0</v>
      </c>
      <c r="T12">
        <f t="shared" si="2"/>
        <v>36</v>
      </c>
      <c r="U12">
        <f t="shared" si="3"/>
        <v>35</v>
      </c>
      <c r="V12">
        <f t="shared" si="4"/>
        <v>2</v>
      </c>
      <c r="W12">
        <f t="shared" si="5"/>
        <v>50</v>
      </c>
      <c r="X12">
        <f t="shared" si="6"/>
        <v>0</v>
      </c>
      <c r="Y12">
        <f t="shared" si="7"/>
        <v>41</v>
      </c>
      <c r="Z12">
        <v>50</v>
      </c>
      <c r="AA12">
        <v>40</v>
      </c>
      <c r="AB12">
        <v>40</v>
      </c>
      <c r="AC12">
        <v>40</v>
      </c>
      <c r="AD12">
        <v>51</v>
      </c>
      <c r="AE12">
        <v>0</v>
      </c>
      <c r="AF12">
        <v>65</v>
      </c>
      <c r="AG12">
        <v>35</v>
      </c>
      <c r="AH12">
        <v>49</v>
      </c>
      <c r="AI12">
        <v>40</v>
      </c>
      <c r="AJ12">
        <v>51</v>
      </c>
      <c r="AK12">
        <v>47</v>
      </c>
      <c r="AL12">
        <v>0</v>
      </c>
      <c r="AM12">
        <v>29</v>
      </c>
      <c r="AN12">
        <v>42</v>
      </c>
      <c r="AO12">
        <v>0</v>
      </c>
      <c r="AP12" t="s">
        <v>304</v>
      </c>
      <c r="AQ12" t="s">
        <v>316</v>
      </c>
      <c r="AR12">
        <v>0</v>
      </c>
      <c r="AS12">
        <f t="shared" si="8"/>
        <v>100</v>
      </c>
      <c r="AT12">
        <v>1</v>
      </c>
      <c r="AU12">
        <v>42</v>
      </c>
      <c r="AV12">
        <v>1</v>
      </c>
      <c r="AW12">
        <v>21</v>
      </c>
      <c r="AX12">
        <v>1</v>
      </c>
      <c r="AY12">
        <v>1</v>
      </c>
      <c r="AZ12">
        <v>6</v>
      </c>
      <c r="BA12">
        <v>1</v>
      </c>
      <c r="BB12">
        <v>1</v>
      </c>
      <c r="BC12">
        <v>11102</v>
      </c>
    </row>
    <row r="13" spans="1:55" x14ac:dyDescent="0.2">
      <c r="A13" t="s">
        <v>2120</v>
      </c>
      <c r="B13">
        <v>75</v>
      </c>
      <c r="C13">
        <v>75</v>
      </c>
      <c r="D13">
        <v>10</v>
      </c>
      <c r="E13">
        <v>30</v>
      </c>
      <c r="F13">
        <v>30</v>
      </c>
      <c r="G13">
        <v>50</v>
      </c>
      <c r="H13">
        <v>60</v>
      </c>
      <c r="I13">
        <v>50</v>
      </c>
      <c r="J13">
        <v>100</v>
      </c>
      <c r="K13">
        <v>90</v>
      </c>
      <c r="L13">
        <v>85</v>
      </c>
      <c r="M13">
        <v>75</v>
      </c>
      <c r="N13">
        <v>80</v>
      </c>
      <c r="O13">
        <v>90</v>
      </c>
      <c r="P13">
        <v>100</v>
      </c>
      <c r="Q13">
        <v>90</v>
      </c>
      <c r="R13">
        <f t="shared" si="0"/>
        <v>25</v>
      </c>
      <c r="S13">
        <f t="shared" si="1"/>
        <v>15</v>
      </c>
      <c r="T13">
        <f t="shared" si="2"/>
        <v>75</v>
      </c>
      <c r="U13">
        <f t="shared" si="3"/>
        <v>45</v>
      </c>
      <c r="V13">
        <f t="shared" si="4"/>
        <v>50</v>
      </c>
      <c r="W13">
        <f t="shared" si="5"/>
        <v>40</v>
      </c>
      <c r="X13">
        <f t="shared" si="6"/>
        <v>40</v>
      </c>
      <c r="Y13">
        <f t="shared" si="7"/>
        <v>40</v>
      </c>
      <c r="Z13">
        <v>50</v>
      </c>
      <c r="AA13">
        <v>30</v>
      </c>
      <c r="AB13">
        <v>50</v>
      </c>
      <c r="AC13">
        <v>50</v>
      </c>
      <c r="AD13">
        <v>90</v>
      </c>
      <c r="AE13">
        <v>20</v>
      </c>
      <c r="AF13">
        <v>20</v>
      </c>
      <c r="AG13">
        <v>20</v>
      </c>
      <c r="AH13">
        <v>75</v>
      </c>
      <c r="AI13">
        <v>25</v>
      </c>
      <c r="AJ13">
        <v>50</v>
      </c>
      <c r="AK13">
        <v>10</v>
      </c>
      <c r="AL13">
        <v>0</v>
      </c>
      <c r="AM13">
        <v>0</v>
      </c>
      <c r="AN13">
        <v>29</v>
      </c>
      <c r="AO13" t="s">
        <v>1266</v>
      </c>
      <c r="AP13" t="s">
        <v>545</v>
      </c>
      <c r="AQ13" t="s">
        <v>345</v>
      </c>
      <c r="AR13">
        <v>0</v>
      </c>
      <c r="AS13">
        <f t="shared" si="8"/>
        <v>100</v>
      </c>
      <c r="AT13">
        <v>1</v>
      </c>
      <c r="AU13">
        <v>29</v>
      </c>
      <c r="AV13">
        <v>2</v>
      </c>
      <c r="AW13">
        <v>6</v>
      </c>
      <c r="AX13">
        <v>15</v>
      </c>
      <c r="AY13">
        <v>1</v>
      </c>
      <c r="AZ13">
        <v>6</v>
      </c>
      <c r="BA13">
        <v>3</v>
      </c>
      <c r="BB13">
        <v>4</v>
      </c>
      <c r="BC13">
        <v>98563</v>
      </c>
    </row>
    <row r="14" spans="1:55" x14ac:dyDescent="0.2">
      <c r="A14" t="s">
        <v>2216</v>
      </c>
      <c r="B14">
        <v>55</v>
      </c>
      <c r="C14">
        <v>70</v>
      </c>
      <c r="D14">
        <v>27</v>
      </c>
      <c r="E14">
        <v>26</v>
      </c>
      <c r="F14">
        <v>58</v>
      </c>
      <c r="G14">
        <v>63</v>
      </c>
      <c r="H14">
        <v>77</v>
      </c>
      <c r="I14">
        <v>0</v>
      </c>
      <c r="J14">
        <v>81</v>
      </c>
      <c r="K14">
        <v>71</v>
      </c>
      <c r="L14">
        <v>85</v>
      </c>
      <c r="M14">
        <v>78</v>
      </c>
      <c r="N14">
        <v>77</v>
      </c>
      <c r="O14">
        <v>65</v>
      </c>
      <c r="P14">
        <v>100</v>
      </c>
      <c r="Q14">
        <v>89</v>
      </c>
      <c r="R14">
        <f t="shared" si="0"/>
        <v>26</v>
      </c>
      <c r="S14">
        <f t="shared" si="1"/>
        <v>1</v>
      </c>
      <c r="T14">
        <f t="shared" si="2"/>
        <v>58</v>
      </c>
      <c r="U14">
        <f t="shared" si="3"/>
        <v>52</v>
      </c>
      <c r="V14">
        <f t="shared" si="4"/>
        <v>19</v>
      </c>
      <c r="W14">
        <f t="shared" si="5"/>
        <v>2</v>
      </c>
      <c r="X14">
        <f t="shared" si="6"/>
        <v>23</v>
      </c>
      <c r="Y14">
        <f t="shared" si="7"/>
        <v>89</v>
      </c>
      <c r="Z14">
        <v>44</v>
      </c>
      <c r="AA14">
        <v>70</v>
      </c>
      <c r="AB14">
        <v>71</v>
      </c>
      <c r="AC14">
        <v>33</v>
      </c>
      <c r="AD14">
        <v>60</v>
      </c>
      <c r="AE14">
        <v>84</v>
      </c>
      <c r="AF14">
        <v>58</v>
      </c>
      <c r="AG14">
        <v>77</v>
      </c>
      <c r="AH14">
        <v>64</v>
      </c>
      <c r="AI14">
        <v>84</v>
      </c>
      <c r="AJ14">
        <v>100</v>
      </c>
      <c r="AK14">
        <v>56</v>
      </c>
      <c r="AL14">
        <v>0</v>
      </c>
      <c r="AM14">
        <v>0</v>
      </c>
      <c r="AN14">
        <v>20</v>
      </c>
      <c r="AO14">
        <v>1</v>
      </c>
      <c r="AP14" t="s">
        <v>304</v>
      </c>
      <c r="AQ14" t="s">
        <v>294</v>
      </c>
      <c r="AR14">
        <v>0</v>
      </c>
      <c r="AS14">
        <f t="shared" si="8"/>
        <v>100</v>
      </c>
      <c r="AT14">
        <v>1</v>
      </c>
      <c r="AU14">
        <v>20</v>
      </c>
      <c r="AV14">
        <v>2</v>
      </c>
      <c r="AW14">
        <v>2</v>
      </c>
      <c r="AX14">
        <v>1</v>
      </c>
      <c r="AY14">
        <v>1</v>
      </c>
      <c r="AZ14">
        <v>1</v>
      </c>
      <c r="BA14">
        <v>7</v>
      </c>
      <c r="BB14">
        <v>2</v>
      </c>
      <c r="BC14">
        <v>49519</v>
      </c>
    </row>
    <row r="15" spans="1:55" x14ac:dyDescent="0.2">
      <c r="A15" t="s">
        <v>2516</v>
      </c>
      <c r="B15">
        <v>56</v>
      </c>
      <c r="C15">
        <v>70</v>
      </c>
      <c r="D15">
        <v>0</v>
      </c>
      <c r="E15">
        <v>0</v>
      </c>
      <c r="F15">
        <v>15</v>
      </c>
      <c r="G15">
        <v>1</v>
      </c>
      <c r="H15">
        <v>36</v>
      </c>
      <c r="I15">
        <v>0</v>
      </c>
      <c r="J15">
        <v>100</v>
      </c>
      <c r="K15">
        <v>0</v>
      </c>
      <c r="L15">
        <v>62</v>
      </c>
      <c r="M15">
        <v>100</v>
      </c>
      <c r="N15">
        <v>100</v>
      </c>
      <c r="O15">
        <v>98</v>
      </c>
      <c r="P15">
        <v>100</v>
      </c>
      <c r="Q15">
        <v>100</v>
      </c>
      <c r="R15">
        <f t="shared" si="0"/>
        <v>44</v>
      </c>
      <c r="S15">
        <f t="shared" si="1"/>
        <v>-70</v>
      </c>
      <c r="T15">
        <f t="shared" si="2"/>
        <v>62</v>
      </c>
      <c r="U15">
        <f t="shared" si="3"/>
        <v>100</v>
      </c>
      <c r="V15">
        <f t="shared" si="4"/>
        <v>85</v>
      </c>
      <c r="W15">
        <f t="shared" si="5"/>
        <v>97</v>
      </c>
      <c r="X15">
        <f t="shared" si="6"/>
        <v>64</v>
      </c>
      <c r="Y15">
        <f t="shared" si="7"/>
        <v>100</v>
      </c>
      <c r="Z15">
        <v>100</v>
      </c>
      <c r="AA15">
        <v>62</v>
      </c>
      <c r="AB15">
        <v>41</v>
      </c>
      <c r="AC15">
        <v>0</v>
      </c>
      <c r="AD15">
        <v>100</v>
      </c>
      <c r="AE15">
        <v>0</v>
      </c>
      <c r="AF15">
        <v>25</v>
      </c>
      <c r="AG15">
        <v>18</v>
      </c>
      <c r="AH15">
        <v>68</v>
      </c>
      <c r="AI15">
        <v>97</v>
      </c>
      <c r="AJ15">
        <v>70</v>
      </c>
      <c r="AK15">
        <v>25</v>
      </c>
      <c r="AL15">
        <v>0</v>
      </c>
      <c r="AM15">
        <v>0</v>
      </c>
      <c r="AN15">
        <v>53</v>
      </c>
      <c r="AO15">
        <v>1</v>
      </c>
      <c r="AP15" t="s">
        <v>304</v>
      </c>
      <c r="AQ15" t="s">
        <v>300</v>
      </c>
      <c r="AR15">
        <v>0</v>
      </c>
      <c r="AS15">
        <f t="shared" si="8"/>
        <v>100</v>
      </c>
      <c r="AT15">
        <v>1</v>
      </c>
      <c r="AU15">
        <v>53</v>
      </c>
      <c r="AV15">
        <v>2</v>
      </c>
      <c r="AW15">
        <v>3</v>
      </c>
      <c r="AX15">
        <v>1</v>
      </c>
      <c r="AY15">
        <v>1</v>
      </c>
      <c r="AZ15">
        <v>2</v>
      </c>
      <c r="BA15">
        <v>1</v>
      </c>
      <c r="BB15">
        <v>3</v>
      </c>
      <c r="BC15">
        <v>35148</v>
      </c>
    </row>
    <row r="16" spans="1:55" x14ac:dyDescent="0.2">
      <c r="A16" t="s">
        <v>2691</v>
      </c>
      <c r="B16">
        <v>76</v>
      </c>
      <c r="C16">
        <v>100</v>
      </c>
      <c r="D16">
        <v>0</v>
      </c>
      <c r="E16">
        <v>0</v>
      </c>
      <c r="F16">
        <v>50</v>
      </c>
      <c r="G16">
        <v>0</v>
      </c>
      <c r="H16">
        <v>90</v>
      </c>
      <c r="I16">
        <v>0</v>
      </c>
      <c r="J16">
        <v>100</v>
      </c>
      <c r="K16">
        <v>100</v>
      </c>
      <c r="L16">
        <v>73</v>
      </c>
      <c r="M16">
        <v>2</v>
      </c>
      <c r="N16">
        <v>100</v>
      </c>
      <c r="O16">
        <v>87</v>
      </c>
      <c r="P16">
        <v>100</v>
      </c>
      <c r="Q16">
        <v>80</v>
      </c>
      <c r="R16">
        <f t="shared" si="0"/>
        <v>24</v>
      </c>
      <c r="S16">
        <f t="shared" si="1"/>
        <v>0</v>
      </c>
      <c r="T16">
        <f t="shared" si="2"/>
        <v>73</v>
      </c>
      <c r="U16">
        <f t="shared" si="3"/>
        <v>2</v>
      </c>
      <c r="V16">
        <f t="shared" si="4"/>
        <v>50</v>
      </c>
      <c r="W16">
        <f t="shared" si="5"/>
        <v>87</v>
      </c>
      <c r="X16">
        <f t="shared" si="6"/>
        <v>10</v>
      </c>
      <c r="Y16">
        <f t="shared" si="7"/>
        <v>80</v>
      </c>
      <c r="Z16">
        <v>99</v>
      </c>
      <c r="AA16">
        <v>40</v>
      </c>
      <c r="AB16">
        <v>72</v>
      </c>
      <c r="AC16">
        <v>19</v>
      </c>
      <c r="AD16">
        <v>73</v>
      </c>
      <c r="AE16">
        <v>0</v>
      </c>
      <c r="AF16">
        <v>84</v>
      </c>
      <c r="AG16">
        <v>81</v>
      </c>
      <c r="AH16">
        <v>88</v>
      </c>
      <c r="AI16">
        <v>87</v>
      </c>
      <c r="AJ16">
        <v>90</v>
      </c>
      <c r="AK16">
        <v>86</v>
      </c>
      <c r="AL16">
        <v>0</v>
      </c>
      <c r="AM16">
        <v>0</v>
      </c>
      <c r="AN16">
        <v>78</v>
      </c>
      <c r="AO16">
        <v>1</v>
      </c>
      <c r="AP16" t="s">
        <v>304</v>
      </c>
      <c r="AQ16" t="s">
        <v>345</v>
      </c>
      <c r="AR16">
        <v>0</v>
      </c>
      <c r="AS16">
        <f t="shared" si="8"/>
        <v>100</v>
      </c>
      <c r="AT16">
        <v>1</v>
      </c>
      <c r="AU16">
        <v>77</v>
      </c>
      <c r="AV16">
        <v>2</v>
      </c>
      <c r="AW16">
        <v>4</v>
      </c>
      <c r="AX16">
        <v>1</v>
      </c>
      <c r="AY16">
        <v>1</v>
      </c>
      <c r="AZ16">
        <v>3</v>
      </c>
      <c r="BA16">
        <v>1</v>
      </c>
      <c r="BB16">
        <v>1</v>
      </c>
      <c r="BC16">
        <v>19047</v>
      </c>
    </row>
    <row r="17" spans="1:55" x14ac:dyDescent="0.2">
      <c r="A17" t="s">
        <v>2721</v>
      </c>
      <c r="B17">
        <v>100</v>
      </c>
      <c r="C17">
        <v>90</v>
      </c>
      <c r="D17">
        <v>0</v>
      </c>
      <c r="E17">
        <v>0</v>
      </c>
      <c r="F17">
        <v>88</v>
      </c>
      <c r="G17">
        <v>10</v>
      </c>
      <c r="H17">
        <v>89</v>
      </c>
      <c r="I17">
        <v>0</v>
      </c>
      <c r="J17">
        <v>81</v>
      </c>
      <c r="K17">
        <v>100</v>
      </c>
      <c r="L17">
        <v>50</v>
      </c>
      <c r="M17">
        <v>100</v>
      </c>
      <c r="N17">
        <v>6</v>
      </c>
      <c r="O17">
        <v>100</v>
      </c>
      <c r="P17">
        <v>100</v>
      </c>
      <c r="Q17">
        <v>100</v>
      </c>
      <c r="R17">
        <f t="shared" si="0"/>
        <v>-19</v>
      </c>
      <c r="S17">
        <f t="shared" si="1"/>
        <v>10</v>
      </c>
      <c r="T17">
        <f t="shared" si="2"/>
        <v>50</v>
      </c>
      <c r="U17">
        <f t="shared" si="3"/>
        <v>100</v>
      </c>
      <c r="V17">
        <f t="shared" si="4"/>
        <v>-82</v>
      </c>
      <c r="W17">
        <f t="shared" si="5"/>
        <v>90</v>
      </c>
      <c r="X17">
        <f t="shared" si="6"/>
        <v>11</v>
      </c>
      <c r="Y17">
        <f t="shared" si="7"/>
        <v>100</v>
      </c>
      <c r="Z17">
        <v>100</v>
      </c>
      <c r="AA17">
        <v>69</v>
      </c>
      <c r="AB17">
        <v>16</v>
      </c>
      <c r="AC17">
        <v>87</v>
      </c>
      <c r="AD17">
        <v>100</v>
      </c>
      <c r="AE17">
        <v>0</v>
      </c>
      <c r="AF17">
        <v>67</v>
      </c>
      <c r="AG17">
        <v>16</v>
      </c>
      <c r="AH17">
        <v>83</v>
      </c>
      <c r="AI17">
        <v>100</v>
      </c>
      <c r="AJ17">
        <v>95</v>
      </c>
      <c r="AK17">
        <v>9</v>
      </c>
      <c r="AL17">
        <v>0</v>
      </c>
      <c r="AM17">
        <v>0</v>
      </c>
      <c r="AN17">
        <v>30</v>
      </c>
      <c r="AO17">
        <v>1</v>
      </c>
      <c r="AP17" t="s">
        <v>304</v>
      </c>
      <c r="AQ17" t="s">
        <v>316</v>
      </c>
      <c r="AR17">
        <v>0</v>
      </c>
      <c r="AS17">
        <f t="shared" si="8"/>
        <v>100</v>
      </c>
      <c r="AT17">
        <v>1</v>
      </c>
      <c r="AU17">
        <v>30</v>
      </c>
      <c r="AV17">
        <v>2</v>
      </c>
      <c r="AW17">
        <v>2</v>
      </c>
      <c r="AX17">
        <v>1</v>
      </c>
      <c r="AY17">
        <v>1</v>
      </c>
      <c r="AZ17">
        <v>6</v>
      </c>
      <c r="BA17">
        <v>1</v>
      </c>
      <c r="BB17">
        <v>3</v>
      </c>
      <c r="BC17">
        <v>77033</v>
      </c>
    </row>
    <row r="18" spans="1:55" x14ac:dyDescent="0.2">
      <c r="A18" t="s">
        <v>2965</v>
      </c>
      <c r="B18">
        <v>95</v>
      </c>
      <c r="C18">
        <v>100</v>
      </c>
      <c r="D18">
        <v>17</v>
      </c>
      <c r="E18">
        <v>0</v>
      </c>
      <c r="F18">
        <v>68</v>
      </c>
      <c r="G18">
        <v>23</v>
      </c>
      <c r="H18">
        <v>5</v>
      </c>
      <c r="I18">
        <v>50</v>
      </c>
      <c r="J18">
        <v>100</v>
      </c>
      <c r="K18">
        <v>100</v>
      </c>
      <c r="L18">
        <v>3</v>
      </c>
      <c r="M18">
        <v>0</v>
      </c>
      <c r="N18">
        <v>91</v>
      </c>
      <c r="O18">
        <v>73</v>
      </c>
      <c r="P18">
        <v>5</v>
      </c>
      <c r="Q18">
        <v>100</v>
      </c>
      <c r="R18">
        <f t="shared" si="0"/>
        <v>5</v>
      </c>
      <c r="S18">
        <f t="shared" si="1"/>
        <v>0</v>
      </c>
      <c r="T18">
        <f t="shared" si="2"/>
        <v>-14</v>
      </c>
      <c r="U18">
        <f t="shared" si="3"/>
        <v>0</v>
      </c>
      <c r="V18">
        <f t="shared" si="4"/>
        <v>23</v>
      </c>
      <c r="W18">
        <f t="shared" si="5"/>
        <v>50</v>
      </c>
      <c r="X18">
        <f t="shared" si="6"/>
        <v>0</v>
      </c>
      <c r="Y18">
        <f t="shared" si="7"/>
        <v>50</v>
      </c>
      <c r="Z18">
        <v>100</v>
      </c>
      <c r="AA18">
        <v>0</v>
      </c>
      <c r="AB18">
        <v>0</v>
      </c>
      <c r="AC18">
        <v>50</v>
      </c>
      <c r="AD18">
        <v>100</v>
      </c>
      <c r="AE18">
        <v>0</v>
      </c>
      <c r="AF18">
        <v>50</v>
      </c>
      <c r="AG18">
        <v>0</v>
      </c>
      <c r="AH18">
        <v>50</v>
      </c>
      <c r="AI18">
        <v>21</v>
      </c>
      <c r="AJ18">
        <v>50</v>
      </c>
      <c r="AK18">
        <v>0</v>
      </c>
      <c r="AL18">
        <v>0</v>
      </c>
      <c r="AM18">
        <v>0</v>
      </c>
      <c r="AN18">
        <v>51</v>
      </c>
      <c r="AO18" t="s">
        <v>1266</v>
      </c>
      <c r="AP18" t="s">
        <v>304</v>
      </c>
      <c r="AQ18" t="s">
        <v>326</v>
      </c>
      <c r="AR18">
        <v>0</v>
      </c>
      <c r="AS18">
        <f t="shared" si="8"/>
        <v>100</v>
      </c>
      <c r="AT18">
        <v>1</v>
      </c>
      <c r="AU18">
        <v>51</v>
      </c>
      <c r="AV18">
        <v>2</v>
      </c>
      <c r="AW18">
        <v>2</v>
      </c>
      <c r="AX18">
        <v>1</v>
      </c>
      <c r="AY18">
        <v>1</v>
      </c>
      <c r="AZ18">
        <v>7</v>
      </c>
      <c r="BA18">
        <v>4</v>
      </c>
      <c r="BB18">
        <v>3</v>
      </c>
      <c r="BC18">
        <v>21221</v>
      </c>
    </row>
    <row r="19" spans="1:55" x14ac:dyDescent="0.2">
      <c r="A19" t="s">
        <v>3046</v>
      </c>
      <c r="B19">
        <v>90</v>
      </c>
      <c r="C19">
        <v>100</v>
      </c>
      <c r="D19">
        <v>12</v>
      </c>
      <c r="E19">
        <v>50</v>
      </c>
      <c r="F19">
        <v>90</v>
      </c>
      <c r="G19">
        <v>15</v>
      </c>
      <c r="H19">
        <v>90</v>
      </c>
      <c r="I19">
        <v>0</v>
      </c>
      <c r="J19">
        <v>97</v>
      </c>
      <c r="K19">
        <v>100</v>
      </c>
      <c r="L19">
        <v>3</v>
      </c>
      <c r="M19">
        <v>12</v>
      </c>
      <c r="N19">
        <v>97</v>
      </c>
      <c r="O19">
        <v>85</v>
      </c>
      <c r="P19">
        <v>95</v>
      </c>
      <c r="Q19">
        <v>9</v>
      </c>
      <c r="R19">
        <f t="shared" si="0"/>
        <v>7</v>
      </c>
      <c r="S19">
        <f t="shared" si="1"/>
        <v>0</v>
      </c>
      <c r="T19">
        <f t="shared" si="2"/>
        <v>-9</v>
      </c>
      <c r="U19">
        <f t="shared" si="3"/>
        <v>-38</v>
      </c>
      <c r="V19">
        <f t="shared" si="4"/>
        <v>7</v>
      </c>
      <c r="W19">
        <f t="shared" si="5"/>
        <v>70</v>
      </c>
      <c r="X19">
        <f t="shared" si="6"/>
        <v>5</v>
      </c>
      <c r="Y19">
        <f t="shared" si="7"/>
        <v>9</v>
      </c>
      <c r="Z19">
        <v>100</v>
      </c>
      <c r="AA19">
        <v>0</v>
      </c>
      <c r="AB19">
        <v>50</v>
      </c>
      <c r="AC19">
        <v>0</v>
      </c>
      <c r="AD19">
        <v>100</v>
      </c>
      <c r="AE19">
        <v>0</v>
      </c>
      <c r="AF19">
        <v>50</v>
      </c>
      <c r="AG19">
        <v>50</v>
      </c>
      <c r="AH19">
        <v>50</v>
      </c>
      <c r="AI19">
        <v>50</v>
      </c>
      <c r="AJ19">
        <v>50</v>
      </c>
      <c r="AK19">
        <v>50</v>
      </c>
      <c r="AL19">
        <v>0</v>
      </c>
      <c r="AM19">
        <v>0</v>
      </c>
      <c r="AN19">
        <v>71</v>
      </c>
      <c r="AO19">
        <v>1</v>
      </c>
      <c r="AP19" t="s">
        <v>304</v>
      </c>
      <c r="AQ19" t="s">
        <v>326</v>
      </c>
      <c r="AR19">
        <v>0</v>
      </c>
      <c r="AS19">
        <f t="shared" si="8"/>
        <v>100</v>
      </c>
      <c r="AT19">
        <v>1</v>
      </c>
      <c r="AU19">
        <v>71</v>
      </c>
      <c r="AV19">
        <v>2</v>
      </c>
      <c r="AW19">
        <v>14</v>
      </c>
      <c r="AX19">
        <v>1</v>
      </c>
      <c r="AY19">
        <v>1</v>
      </c>
      <c r="AZ19">
        <v>7</v>
      </c>
      <c r="BA19">
        <v>1</v>
      </c>
      <c r="BB19">
        <v>1</v>
      </c>
      <c r="BC19">
        <v>8048</v>
      </c>
    </row>
    <row r="20" spans="1:55" x14ac:dyDescent="0.2">
      <c r="A20" t="s">
        <v>3172</v>
      </c>
      <c r="B20">
        <v>56</v>
      </c>
      <c r="C20">
        <v>0</v>
      </c>
      <c r="D20">
        <v>0</v>
      </c>
      <c r="E20">
        <v>36</v>
      </c>
      <c r="F20">
        <v>36</v>
      </c>
      <c r="G20">
        <v>32</v>
      </c>
      <c r="H20">
        <v>0</v>
      </c>
      <c r="I20">
        <v>0</v>
      </c>
      <c r="J20">
        <v>100</v>
      </c>
      <c r="K20">
        <v>94</v>
      </c>
      <c r="L20">
        <v>91</v>
      </c>
      <c r="M20">
        <v>100</v>
      </c>
      <c r="N20">
        <v>94</v>
      </c>
      <c r="O20">
        <v>99</v>
      </c>
      <c r="P20">
        <v>100</v>
      </c>
      <c r="Q20">
        <v>98</v>
      </c>
      <c r="R20">
        <f t="shared" si="0"/>
        <v>44</v>
      </c>
      <c r="S20">
        <f t="shared" si="1"/>
        <v>94</v>
      </c>
      <c r="T20">
        <f t="shared" si="2"/>
        <v>91</v>
      </c>
      <c r="U20">
        <f t="shared" si="3"/>
        <v>64</v>
      </c>
      <c r="V20">
        <f t="shared" si="4"/>
        <v>58</v>
      </c>
      <c r="W20">
        <f t="shared" si="5"/>
        <v>67</v>
      </c>
      <c r="X20">
        <f t="shared" si="6"/>
        <v>100</v>
      </c>
      <c r="Y20">
        <f t="shared" si="7"/>
        <v>98</v>
      </c>
      <c r="Z20">
        <v>97</v>
      </c>
      <c r="AA20">
        <v>94</v>
      </c>
      <c r="AB20">
        <v>53</v>
      </c>
      <c r="AC20">
        <v>92</v>
      </c>
      <c r="AD20">
        <v>100</v>
      </c>
      <c r="AE20">
        <v>41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88</v>
      </c>
      <c r="AL20">
        <v>4</v>
      </c>
      <c r="AM20">
        <v>0</v>
      </c>
      <c r="AN20">
        <v>46</v>
      </c>
      <c r="AO20">
        <v>0</v>
      </c>
      <c r="AP20" t="s">
        <v>293</v>
      </c>
      <c r="AQ20" t="s">
        <v>316</v>
      </c>
      <c r="AR20">
        <v>0</v>
      </c>
      <c r="AS20">
        <f t="shared" si="8"/>
        <v>100</v>
      </c>
      <c r="AT20">
        <v>1</v>
      </c>
      <c r="AU20">
        <v>46</v>
      </c>
      <c r="AV20">
        <v>1</v>
      </c>
      <c r="AW20">
        <v>2</v>
      </c>
      <c r="AX20">
        <v>2</v>
      </c>
      <c r="AY20">
        <v>1</v>
      </c>
      <c r="AZ20">
        <v>6</v>
      </c>
      <c r="BA20">
        <v>1</v>
      </c>
      <c r="BB20">
        <v>2</v>
      </c>
      <c r="BC20">
        <v>60649</v>
      </c>
    </row>
    <row r="21" spans="1:55" x14ac:dyDescent="0.2">
      <c r="A21" t="s">
        <v>3175</v>
      </c>
      <c r="B21">
        <v>100</v>
      </c>
      <c r="C21">
        <v>86</v>
      </c>
      <c r="D21">
        <v>0</v>
      </c>
      <c r="E21">
        <v>35</v>
      </c>
      <c r="F21">
        <v>58</v>
      </c>
      <c r="G21">
        <v>10</v>
      </c>
      <c r="H21">
        <v>30</v>
      </c>
      <c r="I21">
        <v>55</v>
      </c>
      <c r="J21">
        <v>89</v>
      </c>
      <c r="K21">
        <v>69</v>
      </c>
      <c r="L21">
        <v>7</v>
      </c>
      <c r="M21">
        <v>17</v>
      </c>
      <c r="N21">
        <v>74</v>
      </c>
      <c r="O21">
        <v>25</v>
      </c>
      <c r="P21">
        <v>39</v>
      </c>
      <c r="Q21">
        <v>62</v>
      </c>
      <c r="R21">
        <f t="shared" si="0"/>
        <v>-11</v>
      </c>
      <c r="S21">
        <f t="shared" si="1"/>
        <v>-17</v>
      </c>
      <c r="T21">
        <f t="shared" si="2"/>
        <v>7</v>
      </c>
      <c r="U21">
        <f t="shared" si="3"/>
        <v>-18</v>
      </c>
      <c r="V21">
        <f t="shared" si="4"/>
        <v>16</v>
      </c>
      <c r="W21">
        <f t="shared" si="5"/>
        <v>15</v>
      </c>
      <c r="X21">
        <f t="shared" si="6"/>
        <v>9</v>
      </c>
      <c r="Y21">
        <f t="shared" si="7"/>
        <v>7</v>
      </c>
      <c r="Z21">
        <v>100</v>
      </c>
      <c r="AA21">
        <v>75</v>
      </c>
      <c r="AB21">
        <v>13</v>
      </c>
      <c r="AC21">
        <v>50</v>
      </c>
      <c r="AD21">
        <v>85</v>
      </c>
      <c r="AE21">
        <v>1</v>
      </c>
      <c r="AF21">
        <v>0</v>
      </c>
      <c r="AG21">
        <v>0</v>
      </c>
      <c r="AH21">
        <v>26</v>
      </c>
      <c r="AI21">
        <v>29</v>
      </c>
      <c r="AJ21">
        <v>6</v>
      </c>
      <c r="AK21">
        <v>0</v>
      </c>
      <c r="AL21">
        <v>0</v>
      </c>
      <c r="AM21">
        <v>0</v>
      </c>
      <c r="AN21">
        <v>30</v>
      </c>
      <c r="AO21">
        <v>1</v>
      </c>
      <c r="AP21" t="s">
        <v>304</v>
      </c>
      <c r="AQ21" t="s">
        <v>316</v>
      </c>
      <c r="AR21">
        <v>0</v>
      </c>
      <c r="AS21">
        <f t="shared" si="8"/>
        <v>100</v>
      </c>
      <c r="AT21">
        <v>1</v>
      </c>
      <c r="AU21">
        <v>30</v>
      </c>
      <c r="AV21">
        <v>2</v>
      </c>
      <c r="AW21">
        <v>14</v>
      </c>
      <c r="AX21">
        <v>1</v>
      </c>
      <c r="AY21">
        <v>2</v>
      </c>
      <c r="AZ21">
        <v>6</v>
      </c>
      <c r="BA21">
        <v>1</v>
      </c>
      <c r="BB21">
        <v>4</v>
      </c>
      <c r="BC21">
        <v>98226</v>
      </c>
    </row>
    <row r="22" spans="1:55" x14ac:dyDescent="0.2">
      <c r="A22" t="s">
        <v>3223</v>
      </c>
      <c r="B22">
        <v>17</v>
      </c>
      <c r="C22">
        <v>79</v>
      </c>
      <c r="D22">
        <v>79</v>
      </c>
      <c r="E22">
        <v>22</v>
      </c>
      <c r="F22">
        <v>18</v>
      </c>
      <c r="G22">
        <v>79</v>
      </c>
      <c r="H22">
        <v>31</v>
      </c>
      <c r="I22">
        <v>66</v>
      </c>
      <c r="J22">
        <v>7</v>
      </c>
      <c r="K22">
        <v>90</v>
      </c>
      <c r="L22">
        <v>77</v>
      </c>
      <c r="M22">
        <v>15</v>
      </c>
      <c r="N22">
        <v>1</v>
      </c>
      <c r="O22">
        <v>93</v>
      </c>
      <c r="P22">
        <v>11</v>
      </c>
      <c r="Q22">
        <v>69</v>
      </c>
      <c r="R22">
        <f t="shared" si="0"/>
        <v>-10</v>
      </c>
      <c r="S22">
        <f t="shared" si="1"/>
        <v>11</v>
      </c>
      <c r="T22">
        <f t="shared" si="2"/>
        <v>-2</v>
      </c>
      <c r="U22">
        <f t="shared" si="3"/>
        <v>-7</v>
      </c>
      <c r="V22">
        <f t="shared" si="4"/>
        <v>-17</v>
      </c>
      <c r="W22">
        <f t="shared" si="5"/>
        <v>14</v>
      </c>
      <c r="X22">
        <f t="shared" si="6"/>
        <v>-20</v>
      </c>
      <c r="Y22">
        <f t="shared" si="7"/>
        <v>3</v>
      </c>
      <c r="Z22">
        <v>82</v>
      </c>
      <c r="AA22">
        <v>83</v>
      </c>
      <c r="AB22">
        <v>29</v>
      </c>
      <c r="AC22">
        <v>19</v>
      </c>
      <c r="AD22">
        <v>66</v>
      </c>
      <c r="AE22">
        <v>88</v>
      </c>
      <c r="AF22">
        <v>68</v>
      </c>
      <c r="AG22">
        <v>70</v>
      </c>
      <c r="AH22">
        <v>23</v>
      </c>
      <c r="AI22">
        <v>79</v>
      </c>
      <c r="AJ22">
        <v>94</v>
      </c>
      <c r="AK22">
        <v>29</v>
      </c>
      <c r="AL22">
        <v>5</v>
      </c>
      <c r="AM22">
        <v>0</v>
      </c>
      <c r="AN22">
        <v>27</v>
      </c>
      <c r="AO22">
        <v>0</v>
      </c>
      <c r="AP22" t="s">
        <v>293</v>
      </c>
      <c r="AQ22" t="s">
        <v>300</v>
      </c>
      <c r="AR22">
        <v>0</v>
      </c>
      <c r="AS22">
        <f t="shared" si="8"/>
        <v>100</v>
      </c>
      <c r="AT22">
        <v>1</v>
      </c>
      <c r="AU22">
        <v>29</v>
      </c>
      <c r="AV22">
        <v>1</v>
      </c>
      <c r="AW22">
        <v>6</v>
      </c>
      <c r="AX22">
        <v>2</v>
      </c>
      <c r="AY22">
        <v>1</v>
      </c>
      <c r="AZ22">
        <v>2</v>
      </c>
      <c r="BA22">
        <v>7</v>
      </c>
      <c r="BB22">
        <v>4</v>
      </c>
      <c r="BC22">
        <v>90047</v>
      </c>
    </row>
    <row r="23" spans="1:55" x14ac:dyDescent="0.2">
      <c r="A23" t="s">
        <v>3371</v>
      </c>
      <c r="B23">
        <v>100</v>
      </c>
      <c r="C23">
        <v>100</v>
      </c>
      <c r="D23">
        <v>0</v>
      </c>
      <c r="E23">
        <v>3</v>
      </c>
      <c r="F23">
        <v>86</v>
      </c>
      <c r="G23">
        <v>25</v>
      </c>
      <c r="H23">
        <v>41</v>
      </c>
      <c r="I23">
        <v>0</v>
      </c>
      <c r="J23">
        <v>100</v>
      </c>
      <c r="K23">
        <v>100</v>
      </c>
      <c r="L23">
        <v>29</v>
      </c>
      <c r="M23">
        <v>23</v>
      </c>
      <c r="N23">
        <v>100</v>
      </c>
      <c r="O23">
        <v>80</v>
      </c>
      <c r="P23">
        <v>40</v>
      </c>
      <c r="Q23">
        <v>41</v>
      </c>
      <c r="R23">
        <f t="shared" si="0"/>
        <v>0</v>
      </c>
      <c r="S23">
        <f t="shared" si="1"/>
        <v>0</v>
      </c>
      <c r="T23">
        <f t="shared" si="2"/>
        <v>29</v>
      </c>
      <c r="U23">
        <f t="shared" si="3"/>
        <v>20</v>
      </c>
      <c r="V23">
        <f t="shared" si="4"/>
        <v>14</v>
      </c>
      <c r="W23">
        <f t="shared" si="5"/>
        <v>55</v>
      </c>
      <c r="X23">
        <f t="shared" si="6"/>
        <v>-1</v>
      </c>
      <c r="Y23">
        <f t="shared" si="7"/>
        <v>41</v>
      </c>
      <c r="Z23">
        <v>100</v>
      </c>
      <c r="AA23">
        <v>41</v>
      </c>
      <c r="AB23">
        <v>42</v>
      </c>
      <c r="AC23">
        <v>61</v>
      </c>
      <c r="AD23">
        <v>63</v>
      </c>
      <c r="AE23">
        <v>0</v>
      </c>
      <c r="AF23">
        <v>50</v>
      </c>
      <c r="AG23">
        <v>40</v>
      </c>
      <c r="AH23">
        <v>41</v>
      </c>
      <c r="AI23">
        <v>35</v>
      </c>
      <c r="AJ23">
        <v>65</v>
      </c>
      <c r="AK23">
        <v>48</v>
      </c>
      <c r="AL23">
        <v>0</v>
      </c>
      <c r="AM23">
        <v>37</v>
      </c>
      <c r="AN23">
        <v>75</v>
      </c>
      <c r="AO23">
        <v>1</v>
      </c>
      <c r="AP23" t="s">
        <v>293</v>
      </c>
      <c r="AQ23" t="s">
        <v>326</v>
      </c>
      <c r="AR23">
        <v>0</v>
      </c>
      <c r="AS23">
        <f t="shared" si="8"/>
        <v>100</v>
      </c>
      <c r="AT23">
        <v>1</v>
      </c>
      <c r="AU23">
        <v>75</v>
      </c>
      <c r="AV23">
        <v>2</v>
      </c>
      <c r="AW23">
        <v>-3105</v>
      </c>
      <c r="AX23">
        <v>2</v>
      </c>
      <c r="AY23">
        <v>1</v>
      </c>
      <c r="AZ23">
        <v>7</v>
      </c>
      <c r="BA23">
        <v>1</v>
      </c>
      <c r="BB23">
        <v>1</v>
      </c>
      <c r="BC23">
        <v>7601</v>
      </c>
    </row>
    <row r="24" spans="1:55" x14ac:dyDescent="0.2">
      <c r="A24" t="s">
        <v>3438</v>
      </c>
      <c r="B24">
        <v>95</v>
      </c>
      <c r="C24">
        <v>100</v>
      </c>
      <c r="D24">
        <v>0</v>
      </c>
      <c r="E24">
        <v>13</v>
      </c>
      <c r="F24">
        <v>100</v>
      </c>
      <c r="G24">
        <v>55</v>
      </c>
      <c r="H24">
        <v>100</v>
      </c>
      <c r="I24">
        <v>62</v>
      </c>
      <c r="J24">
        <v>100</v>
      </c>
      <c r="K24">
        <v>100</v>
      </c>
      <c r="L24">
        <v>6</v>
      </c>
      <c r="M24">
        <v>0</v>
      </c>
      <c r="N24">
        <v>100</v>
      </c>
      <c r="O24">
        <v>53</v>
      </c>
      <c r="P24">
        <v>100</v>
      </c>
      <c r="Q24">
        <v>64</v>
      </c>
      <c r="R24">
        <f t="shared" si="0"/>
        <v>5</v>
      </c>
      <c r="S24">
        <f t="shared" si="1"/>
        <v>0</v>
      </c>
      <c r="T24">
        <f t="shared" si="2"/>
        <v>6</v>
      </c>
      <c r="U24">
        <f t="shared" si="3"/>
        <v>-13</v>
      </c>
      <c r="V24">
        <f t="shared" si="4"/>
        <v>0</v>
      </c>
      <c r="W24">
        <f t="shared" si="5"/>
        <v>-2</v>
      </c>
      <c r="X24">
        <f t="shared" si="6"/>
        <v>0</v>
      </c>
      <c r="Y24">
        <f t="shared" si="7"/>
        <v>2</v>
      </c>
      <c r="Z24">
        <v>100</v>
      </c>
      <c r="AA24">
        <v>0</v>
      </c>
      <c r="AB24">
        <v>0</v>
      </c>
      <c r="AC24">
        <v>0</v>
      </c>
      <c r="AD24">
        <v>75</v>
      </c>
      <c r="AE24">
        <v>30</v>
      </c>
      <c r="AF24">
        <v>0</v>
      </c>
      <c r="AG24">
        <v>0</v>
      </c>
      <c r="AH24">
        <v>19</v>
      </c>
      <c r="AI24">
        <v>1</v>
      </c>
      <c r="AJ24">
        <v>12</v>
      </c>
      <c r="AK24">
        <v>0</v>
      </c>
      <c r="AL24">
        <v>0</v>
      </c>
      <c r="AM24">
        <v>0</v>
      </c>
      <c r="AN24">
        <v>35</v>
      </c>
      <c r="AO24">
        <v>0</v>
      </c>
      <c r="AP24" t="s">
        <v>304</v>
      </c>
      <c r="AQ24" t="s">
        <v>300</v>
      </c>
      <c r="AR24">
        <v>0</v>
      </c>
      <c r="AS24">
        <f t="shared" si="8"/>
        <v>100</v>
      </c>
      <c r="AT24">
        <v>1</v>
      </c>
      <c r="AU24">
        <v>35</v>
      </c>
      <c r="AV24">
        <v>1</v>
      </c>
      <c r="AW24">
        <v>-3105</v>
      </c>
      <c r="AX24">
        <v>1</v>
      </c>
      <c r="AY24">
        <v>1</v>
      </c>
      <c r="AZ24">
        <v>2</v>
      </c>
      <c r="BA24">
        <v>3</v>
      </c>
      <c r="BB24">
        <v>2</v>
      </c>
      <c r="BC24">
        <v>56101</v>
      </c>
    </row>
    <row r="25" spans="1:55" x14ac:dyDescent="0.2">
      <c r="A25" t="s">
        <v>3618</v>
      </c>
      <c r="B25">
        <v>43</v>
      </c>
      <c r="C25">
        <v>33</v>
      </c>
      <c r="D25">
        <v>45</v>
      </c>
      <c r="E25">
        <v>42</v>
      </c>
      <c r="F25">
        <v>39</v>
      </c>
      <c r="G25">
        <v>56</v>
      </c>
      <c r="H25">
        <v>54</v>
      </c>
      <c r="I25">
        <v>47</v>
      </c>
      <c r="J25">
        <v>33</v>
      </c>
      <c r="K25">
        <v>4</v>
      </c>
      <c r="L25">
        <v>42</v>
      </c>
      <c r="M25">
        <v>36</v>
      </c>
      <c r="N25">
        <v>27</v>
      </c>
      <c r="O25">
        <v>62</v>
      </c>
      <c r="P25">
        <v>67</v>
      </c>
      <c r="Q25">
        <v>38</v>
      </c>
      <c r="R25">
        <f t="shared" si="0"/>
        <v>-10</v>
      </c>
      <c r="S25">
        <f t="shared" si="1"/>
        <v>-29</v>
      </c>
      <c r="T25">
        <f t="shared" si="2"/>
        <v>-3</v>
      </c>
      <c r="U25">
        <f t="shared" si="3"/>
        <v>-6</v>
      </c>
      <c r="V25">
        <f t="shared" si="4"/>
        <v>-12</v>
      </c>
      <c r="W25">
        <f t="shared" si="5"/>
        <v>6</v>
      </c>
      <c r="X25">
        <f t="shared" si="6"/>
        <v>13</v>
      </c>
      <c r="Y25">
        <f t="shared" si="7"/>
        <v>-9</v>
      </c>
      <c r="Z25">
        <v>32</v>
      </c>
      <c r="AA25">
        <v>32</v>
      </c>
      <c r="AB25">
        <v>64</v>
      </c>
      <c r="AC25">
        <v>68</v>
      </c>
      <c r="AD25">
        <v>59</v>
      </c>
      <c r="AE25">
        <v>35</v>
      </c>
      <c r="AF25">
        <v>58</v>
      </c>
      <c r="AG25">
        <v>60</v>
      </c>
      <c r="AH25">
        <v>46</v>
      </c>
      <c r="AI25">
        <v>56</v>
      </c>
      <c r="AJ25">
        <v>46</v>
      </c>
      <c r="AK25">
        <v>39</v>
      </c>
      <c r="AL25">
        <v>0</v>
      </c>
      <c r="AM25">
        <v>0</v>
      </c>
      <c r="AN25">
        <v>23</v>
      </c>
      <c r="AO25">
        <v>0</v>
      </c>
      <c r="AP25" t="s">
        <v>299</v>
      </c>
      <c r="AQ25" t="s">
        <v>300</v>
      </c>
      <c r="AR25">
        <v>0</v>
      </c>
      <c r="AS25">
        <f t="shared" si="8"/>
        <v>100</v>
      </c>
      <c r="AT25">
        <v>1</v>
      </c>
      <c r="AU25">
        <v>23</v>
      </c>
      <c r="AV25">
        <v>1</v>
      </c>
      <c r="AW25">
        <v>1</v>
      </c>
      <c r="AX25">
        <v>1</v>
      </c>
      <c r="AY25">
        <v>2</v>
      </c>
      <c r="AZ25">
        <v>2</v>
      </c>
      <c r="BA25">
        <v>7</v>
      </c>
      <c r="BB25">
        <v>4</v>
      </c>
      <c r="BC25">
        <v>92201</v>
      </c>
    </row>
    <row r="26" spans="1:55" x14ac:dyDescent="0.2">
      <c r="A26" t="s">
        <v>3621</v>
      </c>
      <c r="B26">
        <v>100</v>
      </c>
      <c r="C26">
        <v>100</v>
      </c>
      <c r="D26">
        <v>0</v>
      </c>
      <c r="E26">
        <v>100</v>
      </c>
      <c r="F26">
        <v>78</v>
      </c>
      <c r="G26">
        <v>0</v>
      </c>
      <c r="H26">
        <v>76</v>
      </c>
      <c r="I26">
        <v>10</v>
      </c>
      <c r="J26">
        <v>100</v>
      </c>
      <c r="K26">
        <v>100</v>
      </c>
      <c r="L26">
        <v>50</v>
      </c>
      <c r="M26">
        <v>100</v>
      </c>
      <c r="N26">
        <v>90</v>
      </c>
      <c r="O26">
        <v>66</v>
      </c>
      <c r="P26">
        <v>100</v>
      </c>
      <c r="Q26">
        <v>100</v>
      </c>
      <c r="R26">
        <f t="shared" si="0"/>
        <v>0</v>
      </c>
      <c r="S26">
        <f t="shared" si="1"/>
        <v>0</v>
      </c>
      <c r="T26">
        <f t="shared" si="2"/>
        <v>50</v>
      </c>
      <c r="U26">
        <f t="shared" si="3"/>
        <v>0</v>
      </c>
      <c r="V26">
        <f t="shared" si="4"/>
        <v>12</v>
      </c>
      <c r="W26">
        <f t="shared" si="5"/>
        <v>66</v>
      </c>
      <c r="X26">
        <f t="shared" si="6"/>
        <v>24</v>
      </c>
      <c r="Y26">
        <f t="shared" si="7"/>
        <v>90</v>
      </c>
      <c r="Z26">
        <v>70</v>
      </c>
      <c r="AA26">
        <v>0</v>
      </c>
      <c r="AB26">
        <v>81</v>
      </c>
      <c r="AC26">
        <v>81</v>
      </c>
      <c r="AD26">
        <v>91</v>
      </c>
      <c r="AE26">
        <v>68</v>
      </c>
      <c r="AF26">
        <v>31</v>
      </c>
      <c r="AG26">
        <v>58</v>
      </c>
      <c r="AH26">
        <v>60</v>
      </c>
      <c r="AI26">
        <v>71</v>
      </c>
      <c r="AJ26">
        <v>76</v>
      </c>
      <c r="AK26">
        <v>72</v>
      </c>
      <c r="AL26">
        <v>0</v>
      </c>
      <c r="AM26">
        <v>0</v>
      </c>
      <c r="AN26">
        <v>65</v>
      </c>
      <c r="AO26">
        <v>1</v>
      </c>
      <c r="AP26" t="s">
        <v>304</v>
      </c>
      <c r="AQ26" t="s">
        <v>345</v>
      </c>
      <c r="AR26">
        <v>0</v>
      </c>
      <c r="AS26">
        <f t="shared" si="8"/>
        <v>100</v>
      </c>
      <c r="AT26">
        <v>1</v>
      </c>
      <c r="AU26">
        <v>65</v>
      </c>
      <c r="AV26">
        <v>2</v>
      </c>
      <c r="AW26">
        <v>5</v>
      </c>
      <c r="AX26">
        <v>1</v>
      </c>
      <c r="AY26">
        <v>1</v>
      </c>
      <c r="AZ26">
        <v>4</v>
      </c>
      <c r="BA26">
        <v>1</v>
      </c>
      <c r="BB26">
        <v>3</v>
      </c>
      <c r="BC26">
        <v>72719</v>
      </c>
    </row>
    <row r="27" spans="1:55" x14ac:dyDescent="0.2">
      <c r="A27" t="s">
        <v>3777</v>
      </c>
      <c r="B27">
        <v>90</v>
      </c>
      <c r="C27">
        <v>100</v>
      </c>
      <c r="D27">
        <v>14</v>
      </c>
      <c r="E27">
        <v>7</v>
      </c>
      <c r="F27">
        <v>73</v>
      </c>
      <c r="G27">
        <v>46</v>
      </c>
      <c r="H27">
        <v>94</v>
      </c>
      <c r="I27">
        <v>13</v>
      </c>
      <c r="J27">
        <v>100</v>
      </c>
      <c r="K27">
        <v>100</v>
      </c>
      <c r="L27">
        <v>100</v>
      </c>
      <c r="M27">
        <v>84</v>
      </c>
      <c r="N27">
        <v>100</v>
      </c>
      <c r="O27">
        <v>100</v>
      </c>
      <c r="P27">
        <v>100</v>
      </c>
      <c r="Q27">
        <v>93</v>
      </c>
      <c r="R27">
        <f t="shared" si="0"/>
        <v>10</v>
      </c>
      <c r="S27">
        <f t="shared" si="1"/>
        <v>0</v>
      </c>
      <c r="T27">
        <f t="shared" si="2"/>
        <v>86</v>
      </c>
      <c r="U27">
        <f t="shared" si="3"/>
        <v>77</v>
      </c>
      <c r="V27">
        <f t="shared" si="4"/>
        <v>27</v>
      </c>
      <c r="W27">
        <f t="shared" si="5"/>
        <v>54</v>
      </c>
      <c r="X27">
        <f t="shared" si="6"/>
        <v>6</v>
      </c>
      <c r="Y27">
        <f t="shared" si="7"/>
        <v>80</v>
      </c>
      <c r="Z27">
        <v>84</v>
      </c>
      <c r="AA27">
        <v>29</v>
      </c>
      <c r="AB27">
        <v>40</v>
      </c>
      <c r="AC27">
        <v>0</v>
      </c>
      <c r="AD27">
        <v>74</v>
      </c>
      <c r="AE27">
        <v>49</v>
      </c>
      <c r="AF27">
        <v>0</v>
      </c>
      <c r="AG27">
        <v>0</v>
      </c>
      <c r="AH27">
        <v>60</v>
      </c>
      <c r="AI27">
        <v>62</v>
      </c>
      <c r="AJ27">
        <v>52</v>
      </c>
      <c r="AK27">
        <v>13</v>
      </c>
      <c r="AL27">
        <v>0</v>
      </c>
      <c r="AM27">
        <v>0</v>
      </c>
      <c r="AN27">
        <v>42</v>
      </c>
      <c r="AO27">
        <v>0</v>
      </c>
      <c r="AP27" t="s">
        <v>304</v>
      </c>
      <c r="AQ27" t="s">
        <v>316</v>
      </c>
      <c r="AR27">
        <v>0</v>
      </c>
      <c r="AS27">
        <f t="shared" si="8"/>
        <v>100</v>
      </c>
      <c r="AT27">
        <v>1</v>
      </c>
      <c r="AU27">
        <v>42</v>
      </c>
      <c r="AV27">
        <v>1</v>
      </c>
      <c r="AW27">
        <v>7</v>
      </c>
      <c r="AX27">
        <v>1</v>
      </c>
      <c r="AY27">
        <v>1</v>
      </c>
      <c r="AZ27">
        <v>6</v>
      </c>
      <c r="BA27">
        <v>1</v>
      </c>
      <c r="BB27">
        <v>1</v>
      </c>
      <c r="BC27">
        <v>3818</v>
      </c>
    </row>
    <row r="28" spans="1:55" x14ac:dyDescent="0.2">
      <c r="A28" t="s">
        <v>4074</v>
      </c>
      <c r="B28">
        <v>100</v>
      </c>
      <c r="C28">
        <v>100</v>
      </c>
      <c r="D28">
        <v>4</v>
      </c>
      <c r="E28">
        <v>25</v>
      </c>
      <c r="F28">
        <v>82</v>
      </c>
      <c r="G28">
        <v>29</v>
      </c>
      <c r="H28">
        <v>19</v>
      </c>
      <c r="I28">
        <v>24</v>
      </c>
      <c r="J28">
        <v>100</v>
      </c>
      <c r="K28">
        <v>0</v>
      </c>
      <c r="L28">
        <v>81</v>
      </c>
      <c r="M28">
        <v>89</v>
      </c>
      <c r="N28">
        <v>100</v>
      </c>
      <c r="O28">
        <v>85</v>
      </c>
      <c r="P28">
        <v>100</v>
      </c>
      <c r="Q28">
        <v>85</v>
      </c>
      <c r="R28">
        <f t="shared" si="0"/>
        <v>0</v>
      </c>
      <c r="S28">
        <f t="shared" si="1"/>
        <v>-100</v>
      </c>
      <c r="T28">
        <f t="shared" si="2"/>
        <v>77</v>
      </c>
      <c r="U28">
        <f t="shared" si="3"/>
        <v>64</v>
      </c>
      <c r="V28">
        <f t="shared" si="4"/>
        <v>18</v>
      </c>
      <c r="W28">
        <f t="shared" si="5"/>
        <v>56</v>
      </c>
      <c r="X28">
        <f t="shared" si="6"/>
        <v>81</v>
      </c>
      <c r="Y28">
        <f t="shared" si="7"/>
        <v>61</v>
      </c>
      <c r="Z28">
        <v>100</v>
      </c>
      <c r="AA28">
        <v>5</v>
      </c>
      <c r="AB28">
        <v>83</v>
      </c>
      <c r="AC28">
        <v>0</v>
      </c>
      <c r="AD28">
        <v>84</v>
      </c>
      <c r="AE28">
        <v>0</v>
      </c>
      <c r="AF28">
        <v>39</v>
      </c>
      <c r="AG28">
        <v>18</v>
      </c>
      <c r="AH28">
        <v>61</v>
      </c>
      <c r="AI28">
        <v>18</v>
      </c>
      <c r="AJ28">
        <v>57</v>
      </c>
      <c r="AK28">
        <v>68</v>
      </c>
      <c r="AL28">
        <v>0</v>
      </c>
      <c r="AM28">
        <v>0</v>
      </c>
      <c r="AN28">
        <v>71</v>
      </c>
      <c r="AO28">
        <v>0</v>
      </c>
      <c r="AP28" t="s">
        <v>304</v>
      </c>
      <c r="AQ28" t="s">
        <v>300</v>
      </c>
      <c r="AR28">
        <v>0</v>
      </c>
      <c r="AS28">
        <f t="shared" si="8"/>
        <v>100</v>
      </c>
      <c r="AT28">
        <v>1</v>
      </c>
      <c r="AU28">
        <v>71</v>
      </c>
      <c r="AV28">
        <v>1</v>
      </c>
      <c r="AW28">
        <v>-3105</v>
      </c>
      <c r="AX28">
        <v>1</v>
      </c>
      <c r="AY28">
        <v>1</v>
      </c>
      <c r="AZ28">
        <v>2</v>
      </c>
      <c r="BA28">
        <v>1</v>
      </c>
      <c r="BB28">
        <v>4</v>
      </c>
      <c r="BC28">
        <v>90027</v>
      </c>
    </row>
    <row r="29" spans="1:55" x14ac:dyDescent="0.2">
      <c r="A29" t="s">
        <v>4080</v>
      </c>
      <c r="B29">
        <v>90</v>
      </c>
      <c r="C29">
        <v>96</v>
      </c>
      <c r="D29">
        <v>77</v>
      </c>
      <c r="E29">
        <v>82</v>
      </c>
      <c r="F29">
        <v>83</v>
      </c>
      <c r="G29">
        <v>21</v>
      </c>
      <c r="H29">
        <v>21</v>
      </c>
      <c r="I29">
        <v>72</v>
      </c>
      <c r="J29">
        <v>92</v>
      </c>
      <c r="K29">
        <v>94</v>
      </c>
      <c r="L29">
        <v>24</v>
      </c>
      <c r="M29">
        <v>76</v>
      </c>
      <c r="N29">
        <v>81</v>
      </c>
      <c r="O29">
        <v>20</v>
      </c>
      <c r="P29">
        <v>79</v>
      </c>
      <c r="Q29">
        <v>75</v>
      </c>
      <c r="R29">
        <f t="shared" si="0"/>
        <v>2</v>
      </c>
      <c r="S29">
        <f t="shared" si="1"/>
        <v>-2</v>
      </c>
      <c r="T29">
        <f t="shared" si="2"/>
        <v>-53</v>
      </c>
      <c r="U29">
        <f t="shared" si="3"/>
        <v>-6</v>
      </c>
      <c r="V29">
        <f t="shared" si="4"/>
        <v>-2</v>
      </c>
      <c r="W29">
        <f t="shared" si="5"/>
        <v>-1</v>
      </c>
      <c r="X29">
        <f t="shared" si="6"/>
        <v>58</v>
      </c>
      <c r="Y29">
        <f t="shared" si="7"/>
        <v>3</v>
      </c>
      <c r="Z29">
        <v>79</v>
      </c>
      <c r="AA29">
        <v>18</v>
      </c>
      <c r="AB29">
        <v>79</v>
      </c>
      <c r="AC29">
        <v>77</v>
      </c>
      <c r="AD29">
        <v>78</v>
      </c>
      <c r="AE29">
        <v>78</v>
      </c>
      <c r="AF29">
        <v>77</v>
      </c>
      <c r="AG29">
        <v>72</v>
      </c>
      <c r="AH29">
        <v>70</v>
      </c>
      <c r="AI29">
        <v>75</v>
      </c>
      <c r="AJ29">
        <v>75</v>
      </c>
      <c r="AK29">
        <v>36</v>
      </c>
      <c r="AL29">
        <v>0</v>
      </c>
      <c r="AM29">
        <v>0</v>
      </c>
      <c r="AN29">
        <v>45</v>
      </c>
      <c r="AO29">
        <v>0</v>
      </c>
      <c r="AP29" t="s">
        <v>293</v>
      </c>
      <c r="AQ29" t="s">
        <v>300</v>
      </c>
      <c r="AR29">
        <v>0</v>
      </c>
      <c r="AS29">
        <f t="shared" si="8"/>
        <v>100</v>
      </c>
      <c r="AT29">
        <v>1</v>
      </c>
      <c r="AU29">
        <v>45</v>
      </c>
      <c r="AV29">
        <v>1</v>
      </c>
      <c r="AW29">
        <v>1</v>
      </c>
      <c r="AX29">
        <v>2</v>
      </c>
      <c r="AY29">
        <v>1</v>
      </c>
      <c r="AZ29">
        <v>2</v>
      </c>
      <c r="BA29">
        <v>1</v>
      </c>
      <c r="BB29">
        <v>3</v>
      </c>
      <c r="BC29">
        <v>23454</v>
      </c>
    </row>
    <row r="30" spans="1:55" x14ac:dyDescent="0.2">
      <c r="A30" t="s">
        <v>4092</v>
      </c>
      <c r="B30">
        <v>69</v>
      </c>
      <c r="C30">
        <v>86</v>
      </c>
      <c r="D30">
        <v>0</v>
      </c>
      <c r="E30">
        <v>9</v>
      </c>
      <c r="F30">
        <v>48</v>
      </c>
      <c r="G30">
        <v>28</v>
      </c>
      <c r="H30">
        <v>70</v>
      </c>
      <c r="I30">
        <v>73</v>
      </c>
      <c r="J30">
        <v>83</v>
      </c>
      <c r="K30">
        <v>100</v>
      </c>
      <c r="L30">
        <v>16</v>
      </c>
      <c r="M30">
        <v>31</v>
      </c>
      <c r="N30">
        <v>57</v>
      </c>
      <c r="O30">
        <v>58</v>
      </c>
      <c r="P30">
        <v>77</v>
      </c>
      <c r="Q30">
        <v>89</v>
      </c>
      <c r="R30">
        <f t="shared" si="0"/>
        <v>14</v>
      </c>
      <c r="S30">
        <f t="shared" si="1"/>
        <v>14</v>
      </c>
      <c r="T30">
        <f t="shared" si="2"/>
        <v>16</v>
      </c>
      <c r="U30">
        <f t="shared" si="3"/>
        <v>22</v>
      </c>
      <c r="V30">
        <f t="shared" si="4"/>
        <v>9</v>
      </c>
      <c r="W30">
        <f t="shared" si="5"/>
        <v>30</v>
      </c>
      <c r="X30">
        <f t="shared" si="6"/>
        <v>7</v>
      </c>
      <c r="Y30">
        <f t="shared" si="7"/>
        <v>16</v>
      </c>
      <c r="Z30">
        <v>50</v>
      </c>
      <c r="AA30">
        <v>40</v>
      </c>
      <c r="AB30">
        <v>21</v>
      </c>
      <c r="AC30">
        <v>16</v>
      </c>
      <c r="AD30">
        <v>87</v>
      </c>
      <c r="AE30">
        <v>7</v>
      </c>
      <c r="AF30">
        <v>25</v>
      </c>
      <c r="AG30">
        <v>24</v>
      </c>
      <c r="AH30">
        <v>50</v>
      </c>
      <c r="AI30">
        <v>23</v>
      </c>
      <c r="AJ30">
        <v>52</v>
      </c>
      <c r="AK30">
        <v>50</v>
      </c>
      <c r="AL30">
        <v>0</v>
      </c>
      <c r="AM30">
        <v>0</v>
      </c>
      <c r="AN30">
        <v>30</v>
      </c>
      <c r="AO30">
        <v>1</v>
      </c>
      <c r="AP30" t="s">
        <v>304</v>
      </c>
      <c r="AQ30" t="s">
        <v>345</v>
      </c>
      <c r="AR30">
        <v>0</v>
      </c>
      <c r="AS30">
        <f t="shared" si="8"/>
        <v>100</v>
      </c>
      <c r="AT30">
        <v>1</v>
      </c>
      <c r="AU30">
        <v>30</v>
      </c>
      <c r="AV30">
        <v>2</v>
      </c>
      <c r="AW30">
        <v>6</v>
      </c>
      <c r="AX30">
        <v>1</v>
      </c>
      <c r="AY30">
        <v>1</v>
      </c>
      <c r="AZ30">
        <v>2</v>
      </c>
      <c r="BA30">
        <v>4</v>
      </c>
      <c r="BB30">
        <v>3</v>
      </c>
      <c r="BC30">
        <v>29316</v>
      </c>
    </row>
    <row r="31" spans="1:55" x14ac:dyDescent="0.2">
      <c r="A31" t="s">
        <v>4642</v>
      </c>
      <c r="B31">
        <v>100</v>
      </c>
      <c r="C31">
        <v>100</v>
      </c>
      <c r="D31">
        <v>0</v>
      </c>
      <c r="E31">
        <v>0</v>
      </c>
      <c r="F31">
        <v>39</v>
      </c>
      <c r="G31">
        <v>24</v>
      </c>
      <c r="H31">
        <v>0</v>
      </c>
      <c r="I31">
        <v>70</v>
      </c>
      <c r="J31">
        <v>100</v>
      </c>
      <c r="K31">
        <v>100</v>
      </c>
      <c r="L31">
        <v>75</v>
      </c>
      <c r="M31">
        <v>75</v>
      </c>
      <c r="N31">
        <v>100</v>
      </c>
      <c r="O31">
        <v>100</v>
      </c>
      <c r="P31">
        <v>100</v>
      </c>
      <c r="Q31">
        <v>100</v>
      </c>
      <c r="R31">
        <f t="shared" si="0"/>
        <v>0</v>
      </c>
      <c r="S31">
        <f t="shared" si="1"/>
        <v>0</v>
      </c>
      <c r="T31">
        <f t="shared" si="2"/>
        <v>75</v>
      </c>
      <c r="U31">
        <f t="shared" si="3"/>
        <v>75</v>
      </c>
      <c r="V31">
        <f t="shared" si="4"/>
        <v>61</v>
      </c>
      <c r="W31">
        <f t="shared" si="5"/>
        <v>76</v>
      </c>
      <c r="X31">
        <f t="shared" si="6"/>
        <v>100</v>
      </c>
      <c r="Y31">
        <f t="shared" si="7"/>
        <v>30</v>
      </c>
      <c r="Z31">
        <v>24</v>
      </c>
      <c r="AA31">
        <v>24</v>
      </c>
      <c r="AB31">
        <v>74</v>
      </c>
      <c r="AC31">
        <v>74</v>
      </c>
      <c r="AD31">
        <v>95</v>
      </c>
      <c r="AE31">
        <v>9</v>
      </c>
      <c r="AF31">
        <v>24</v>
      </c>
      <c r="AG31">
        <v>94</v>
      </c>
      <c r="AH31">
        <v>92</v>
      </c>
      <c r="AI31">
        <v>26</v>
      </c>
      <c r="AJ31">
        <v>91</v>
      </c>
      <c r="AK31">
        <v>42</v>
      </c>
      <c r="AL31">
        <v>0</v>
      </c>
      <c r="AM31">
        <v>0</v>
      </c>
      <c r="AN31">
        <v>41</v>
      </c>
      <c r="AO31">
        <v>1</v>
      </c>
      <c r="AP31" t="s">
        <v>293</v>
      </c>
      <c r="AQ31" t="s">
        <v>316</v>
      </c>
      <c r="AR31">
        <v>0</v>
      </c>
      <c r="AS31">
        <f t="shared" si="8"/>
        <v>100</v>
      </c>
      <c r="AT31">
        <v>1</v>
      </c>
      <c r="AU31">
        <v>41</v>
      </c>
      <c r="AV31">
        <v>2</v>
      </c>
      <c r="AW31">
        <v>7</v>
      </c>
      <c r="AX31">
        <v>2</v>
      </c>
      <c r="AY31">
        <v>1</v>
      </c>
      <c r="AZ31">
        <v>6</v>
      </c>
      <c r="BA31">
        <v>1</v>
      </c>
      <c r="BB31">
        <v>3</v>
      </c>
      <c r="BC31">
        <v>31008</v>
      </c>
    </row>
    <row r="32" spans="1:55" x14ac:dyDescent="0.2">
      <c r="A32" t="s">
        <v>4777</v>
      </c>
      <c r="B32">
        <v>50</v>
      </c>
      <c r="C32">
        <v>50</v>
      </c>
      <c r="D32">
        <v>50</v>
      </c>
      <c r="E32">
        <v>50</v>
      </c>
      <c r="F32">
        <v>50</v>
      </c>
      <c r="G32">
        <v>50</v>
      </c>
      <c r="H32">
        <v>50</v>
      </c>
      <c r="I32">
        <v>50</v>
      </c>
      <c r="J32">
        <v>50</v>
      </c>
      <c r="K32">
        <v>50</v>
      </c>
      <c r="L32">
        <v>50</v>
      </c>
      <c r="M32">
        <v>50</v>
      </c>
      <c r="N32">
        <v>50</v>
      </c>
      <c r="O32">
        <v>50</v>
      </c>
      <c r="P32">
        <v>50</v>
      </c>
      <c r="Q32">
        <v>50</v>
      </c>
      <c r="R32">
        <f t="shared" si="0"/>
        <v>0</v>
      </c>
      <c r="S32">
        <f t="shared" si="1"/>
        <v>0</v>
      </c>
      <c r="T32">
        <f t="shared" si="2"/>
        <v>0</v>
      </c>
      <c r="U32">
        <f t="shared" si="3"/>
        <v>0</v>
      </c>
      <c r="V32">
        <f t="shared" si="4"/>
        <v>0</v>
      </c>
      <c r="W32">
        <f t="shared" si="5"/>
        <v>0</v>
      </c>
      <c r="X32">
        <f t="shared" si="6"/>
        <v>0</v>
      </c>
      <c r="Y32">
        <f t="shared" si="7"/>
        <v>0</v>
      </c>
      <c r="Z32">
        <v>100</v>
      </c>
      <c r="AA32">
        <v>50</v>
      </c>
      <c r="AB32">
        <v>50</v>
      </c>
      <c r="AC32">
        <v>0</v>
      </c>
      <c r="AD32">
        <v>50</v>
      </c>
      <c r="AE32">
        <v>0</v>
      </c>
      <c r="AF32">
        <v>50</v>
      </c>
      <c r="AG32">
        <v>50</v>
      </c>
      <c r="AH32">
        <v>50</v>
      </c>
      <c r="AI32">
        <v>50</v>
      </c>
      <c r="AJ32">
        <v>50</v>
      </c>
      <c r="AK32">
        <v>50</v>
      </c>
      <c r="AL32">
        <v>0</v>
      </c>
      <c r="AM32">
        <v>0</v>
      </c>
      <c r="AN32">
        <v>27</v>
      </c>
      <c r="AO32">
        <v>0</v>
      </c>
      <c r="AP32" t="s">
        <v>304</v>
      </c>
      <c r="AQ32" t="s">
        <v>300</v>
      </c>
      <c r="AR32">
        <v>0</v>
      </c>
      <c r="AS32">
        <f t="shared" si="8"/>
        <v>100</v>
      </c>
      <c r="AT32">
        <v>1</v>
      </c>
      <c r="AU32">
        <v>27</v>
      </c>
      <c r="AV32">
        <v>1</v>
      </c>
      <c r="AW32">
        <v>13</v>
      </c>
      <c r="AX32">
        <v>1</v>
      </c>
      <c r="AY32">
        <v>1</v>
      </c>
      <c r="AZ32">
        <v>2</v>
      </c>
      <c r="BA32">
        <v>1</v>
      </c>
      <c r="BB32">
        <v>2</v>
      </c>
      <c r="BC32">
        <v>47303</v>
      </c>
    </row>
    <row r="33" spans="1:55" x14ac:dyDescent="0.2">
      <c r="A33" t="s">
        <v>4999</v>
      </c>
      <c r="B33">
        <v>100</v>
      </c>
      <c r="C33">
        <v>100</v>
      </c>
      <c r="D33">
        <v>0</v>
      </c>
      <c r="E33">
        <v>75</v>
      </c>
      <c r="F33">
        <v>75</v>
      </c>
      <c r="G33">
        <v>1</v>
      </c>
      <c r="H33">
        <v>55</v>
      </c>
      <c r="I33">
        <v>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f t="shared" si="0"/>
        <v>0</v>
      </c>
      <c r="S33">
        <f t="shared" si="1"/>
        <v>0</v>
      </c>
      <c r="T33">
        <f t="shared" si="2"/>
        <v>100</v>
      </c>
      <c r="U33">
        <f t="shared" si="3"/>
        <v>25</v>
      </c>
      <c r="V33">
        <f t="shared" si="4"/>
        <v>25</v>
      </c>
      <c r="W33">
        <f t="shared" si="5"/>
        <v>99</v>
      </c>
      <c r="X33">
        <f t="shared" si="6"/>
        <v>45</v>
      </c>
      <c r="Y33">
        <f t="shared" si="7"/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  <c r="AE33">
        <v>0</v>
      </c>
      <c r="AF33">
        <v>0</v>
      </c>
      <c r="AG33">
        <v>25</v>
      </c>
      <c r="AH33">
        <v>96</v>
      </c>
      <c r="AI33">
        <v>85</v>
      </c>
      <c r="AJ33">
        <v>10</v>
      </c>
      <c r="AK33">
        <v>100</v>
      </c>
      <c r="AL33">
        <v>0</v>
      </c>
      <c r="AM33">
        <v>0</v>
      </c>
      <c r="AN33">
        <v>66</v>
      </c>
      <c r="AO33">
        <v>1</v>
      </c>
      <c r="AP33" t="s">
        <v>304</v>
      </c>
      <c r="AQ33" t="s">
        <v>345</v>
      </c>
      <c r="AR33">
        <v>0</v>
      </c>
      <c r="AS33">
        <f t="shared" si="8"/>
        <v>100</v>
      </c>
      <c r="AT33">
        <v>1</v>
      </c>
      <c r="AU33">
        <v>66</v>
      </c>
      <c r="AV33">
        <v>2</v>
      </c>
      <c r="AW33">
        <v>2</v>
      </c>
      <c r="AX33">
        <v>1</v>
      </c>
      <c r="AY33">
        <v>1</v>
      </c>
      <c r="AZ33">
        <v>6</v>
      </c>
      <c r="BA33">
        <v>1</v>
      </c>
      <c r="BB33">
        <v>2</v>
      </c>
      <c r="BC33">
        <v>48327</v>
      </c>
    </row>
    <row r="34" spans="1:55" x14ac:dyDescent="0.2">
      <c r="A34" t="s">
        <v>5345</v>
      </c>
      <c r="B34">
        <v>88</v>
      </c>
      <c r="C34">
        <v>98</v>
      </c>
      <c r="D34">
        <v>0</v>
      </c>
      <c r="E34">
        <v>97</v>
      </c>
      <c r="F34">
        <v>48</v>
      </c>
      <c r="G34">
        <v>42</v>
      </c>
      <c r="H34">
        <v>50</v>
      </c>
      <c r="I34">
        <v>13</v>
      </c>
      <c r="J34">
        <v>87</v>
      </c>
      <c r="K34">
        <v>98</v>
      </c>
      <c r="L34">
        <v>0</v>
      </c>
      <c r="M34">
        <v>98</v>
      </c>
      <c r="N34">
        <v>48</v>
      </c>
      <c r="O34">
        <v>43</v>
      </c>
      <c r="P34">
        <v>50</v>
      </c>
      <c r="Q34">
        <v>0</v>
      </c>
      <c r="R34">
        <f t="shared" si="0"/>
        <v>-1</v>
      </c>
      <c r="S34">
        <f t="shared" si="1"/>
        <v>0</v>
      </c>
      <c r="T34">
        <f t="shared" si="2"/>
        <v>0</v>
      </c>
      <c r="U34">
        <f t="shared" si="3"/>
        <v>1</v>
      </c>
      <c r="V34">
        <f t="shared" si="4"/>
        <v>0</v>
      </c>
      <c r="W34">
        <f t="shared" si="5"/>
        <v>1</v>
      </c>
      <c r="X34">
        <f t="shared" si="6"/>
        <v>0</v>
      </c>
      <c r="Y34">
        <f t="shared" si="7"/>
        <v>-13</v>
      </c>
      <c r="Z34">
        <v>14</v>
      </c>
      <c r="AA34">
        <v>20</v>
      </c>
      <c r="AB34">
        <v>65</v>
      </c>
      <c r="AC34">
        <v>49</v>
      </c>
      <c r="AD34">
        <v>55</v>
      </c>
      <c r="AE34">
        <v>41</v>
      </c>
      <c r="AF34">
        <v>100</v>
      </c>
      <c r="AG34">
        <v>91</v>
      </c>
      <c r="AH34">
        <v>55</v>
      </c>
      <c r="AI34">
        <v>88</v>
      </c>
      <c r="AJ34">
        <v>100</v>
      </c>
      <c r="AK34">
        <v>96</v>
      </c>
      <c r="AL34">
        <v>15</v>
      </c>
      <c r="AM34">
        <v>36</v>
      </c>
      <c r="AN34">
        <v>59</v>
      </c>
      <c r="AO34">
        <v>0</v>
      </c>
      <c r="AP34" t="s">
        <v>293</v>
      </c>
      <c r="AQ34" t="s">
        <v>345</v>
      </c>
      <c r="AR34">
        <v>0</v>
      </c>
      <c r="AS34">
        <f t="shared" si="8"/>
        <v>100</v>
      </c>
      <c r="AT34">
        <v>1</v>
      </c>
      <c r="AU34">
        <v>59</v>
      </c>
      <c r="AV34">
        <v>1</v>
      </c>
      <c r="AW34">
        <v>6</v>
      </c>
      <c r="AX34">
        <v>2</v>
      </c>
      <c r="AY34">
        <v>1</v>
      </c>
      <c r="AZ34">
        <v>2</v>
      </c>
      <c r="BA34">
        <v>1</v>
      </c>
      <c r="BB34">
        <v>3</v>
      </c>
      <c r="BC34">
        <v>29506</v>
      </c>
    </row>
    <row r="35" spans="1:55" x14ac:dyDescent="0.2">
      <c r="A35" t="s">
        <v>5435</v>
      </c>
      <c r="B35">
        <v>100</v>
      </c>
      <c r="C35">
        <v>100</v>
      </c>
      <c r="D35">
        <v>0</v>
      </c>
      <c r="E35">
        <v>0</v>
      </c>
      <c r="F35">
        <v>83</v>
      </c>
      <c r="G35">
        <v>0</v>
      </c>
      <c r="H35">
        <v>50</v>
      </c>
      <c r="I35">
        <v>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96</v>
      </c>
      <c r="R35">
        <f t="shared" si="0"/>
        <v>0</v>
      </c>
      <c r="S35">
        <f t="shared" si="1"/>
        <v>0</v>
      </c>
      <c r="T35">
        <f t="shared" si="2"/>
        <v>100</v>
      </c>
      <c r="U35">
        <f t="shared" si="3"/>
        <v>100</v>
      </c>
      <c r="V35">
        <f t="shared" si="4"/>
        <v>17</v>
      </c>
      <c r="W35">
        <f t="shared" si="5"/>
        <v>100</v>
      </c>
      <c r="X35">
        <f t="shared" si="6"/>
        <v>50</v>
      </c>
      <c r="Y35">
        <f t="shared" si="7"/>
        <v>96</v>
      </c>
      <c r="Z35">
        <v>50</v>
      </c>
      <c r="AA35">
        <v>33</v>
      </c>
      <c r="AB35">
        <v>100</v>
      </c>
      <c r="AC35">
        <v>100</v>
      </c>
      <c r="AD35">
        <v>85</v>
      </c>
      <c r="AE35">
        <v>0</v>
      </c>
      <c r="AF35">
        <v>97</v>
      </c>
      <c r="AG35">
        <v>100</v>
      </c>
      <c r="AH35">
        <v>85</v>
      </c>
      <c r="AI35">
        <v>60</v>
      </c>
      <c r="AJ35">
        <v>100</v>
      </c>
      <c r="AK35">
        <v>100</v>
      </c>
      <c r="AL35">
        <v>0</v>
      </c>
      <c r="AM35">
        <v>13</v>
      </c>
      <c r="AN35">
        <v>71</v>
      </c>
      <c r="AO35">
        <v>1</v>
      </c>
      <c r="AP35" t="s">
        <v>293</v>
      </c>
      <c r="AQ35" t="s">
        <v>316</v>
      </c>
      <c r="AR35">
        <v>0</v>
      </c>
      <c r="AS35">
        <f t="shared" si="8"/>
        <v>100</v>
      </c>
      <c r="AT35">
        <v>1</v>
      </c>
      <c r="AU35">
        <v>71</v>
      </c>
      <c r="AV35">
        <v>2</v>
      </c>
      <c r="AW35">
        <v>14</v>
      </c>
      <c r="AX35">
        <v>2</v>
      </c>
      <c r="AY35">
        <v>1</v>
      </c>
      <c r="AZ35">
        <v>4</v>
      </c>
      <c r="BA35">
        <v>1</v>
      </c>
      <c r="BB35">
        <v>3</v>
      </c>
      <c r="BC35">
        <v>38012</v>
      </c>
    </row>
    <row r="36" spans="1:55" x14ac:dyDescent="0.2">
      <c r="A36" t="s">
        <v>5441</v>
      </c>
      <c r="B36">
        <v>90</v>
      </c>
      <c r="C36">
        <v>100</v>
      </c>
      <c r="D36">
        <v>12</v>
      </c>
      <c r="E36">
        <v>37</v>
      </c>
      <c r="F36">
        <v>37</v>
      </c>
      <c r="G36">
        <v>12</v>
      </c>
      <c r="H36">
        <v>56</v>
      </c>
      <c r="I36">
        <v>46</v>
      </c>
      <c r="J36">
        <v>97</v>
      </c>
      <c r="K36">
        <v>100</v>
      </c>
      <c r="L36">
        <v>74</v>
      </c>
      <c r="M36">
        <v>84</v>
      </c>
      <c r="N36">
        <v>84</v>
      </c>
      <c r="O36">
        <v>74</v>
      </c>
      <c r="P36">
        <v>100</v>
      </c>
      <c r="Q36">
        <v>84</v>
      </c>
      <c r="R36">
        <f t="shared" si="0"/>
        <v>7</v>
      </c>
      <c r="S36">
        <f t="shared" si="1"/>
        <v>0</v>
      </c>
      <c r="T36">
        <f t="shared" si="2"/>
        <v>62</v>
      </c>
      <c r="U36">
        <f t="shared" si="3"/>
        <v>47</v>
      </c>
      <c r="V36">
        <f t="shared" si="4"/>
        <v>47</v>
      </c>
      <c r="W36">
        <f t="shared" si="5"/>
        <v>62</v>
      </c>
      <c r="X36">
        <f t="shared" si="6"/>
        <v>44</v>
      </c>
      <c r="Y36">
        <f t="shared" si="7"/>
        <v>38</v>
      </c>
      <c r="Z36">
        <v>74</v>
      </c>
      <c r="AA36">
        <v>16</v>
      </c>
      <c r="AB36">
        <v>30</v>
      </c>
      <c r="AC36">
        <v>24</v>
      </c>
      <c r="AD36">
        <v>100</v>
      </c>
      <c r="AE36">
        <v>0</v>
      </c>
      <c r="AF36">
        <v>23</v>
      </c>
      <c r="AG36">
        <v>11</v>
      </c>
      <c r="AH36">
        <v>35</v>
      </c>
      <c r="AI36">
        <v>69</v>
      </c>
      <c r="AJ36">
        <v>55</v>
      </c>
      <c r="AK36">
        <v>17</v>
      </c>
      <c r="AL36">
        <v>0</v>
      </c>
      <c r="AM36">
        <v>22</v>
      </c>
      <c r="AN36">
        <v>24</v>
      </c>
      <c r="AO36" t="s">
        <v>1266</v>
      </c>
      <c r="AP36" t="s">
        <v>304</v>
      </c>
      <c r="AQ36" t="s">
        <v>316</v>
      </c>
      <c r="AR36">
        <v>0</v>
      </c>
      <c r="AS36">
        <f t="shared" si="8"/>
        <v>100</v>
      </c>
      <c r="AT36">
        <v>1</v>
      </c>
      <c r="AU36">
        <v>24</v>
      </c>
      <c r="AV36">
        <v>2</v>
      </c>
      <c r="AW36">
        <v>1</v>
      </c>
      <c r="AX36">
        <v>1</v>
      </c>
      <c r="AY36">
        <v>1</v>
      </c>
      <c r="AZ36">
        <v>6</v>
      </c>
      <c r="BA36">
        <v>1</v>
      </c>
      <c r="BB36">
        <v>1</v>
      </c>
      <c r="BC36">
        <v>2048</v>
      </c>
    </row>
    <row r="37" spans="1:55" x14ac:dyDescent="0.2">
      <c r="A37" t="s">
        <v>5447</v>
      </c>
      <c r="B37">
        <v>55</v>
      </c>
      <c r="C37">
        <v>63</v>
      </c>
      <c r="D37">
        <v>55</v>
      </c>
      <c r="E37">
        <v>39</v>
      </c>
      <c r="F37">
        <v>60</v>
      </c>
      <c r="G37">
        <v>50</v>
      </c>
      <c r="H37">
        <v>55</v>
      </c>
      <c r="I37">
        <v>69</v>
      </c>
      <c r="J37">
        <v>50</v>
      </c>
      <c r="K37">
        <v>15</v>
      </c>
      <c r="L37">
        <v>73</v>
      </c>
      <c r="M37">
        <v>43</v>
      </c>
      <c r="N37">
        <v>50</v>
      </c>
      <c r="O37">
        <v>50</v>
      </c>
      <c r="P37">
        <v>49</v>
      </c>
      <c r="Q37">
        <v>50</v>
      </c>
      <c r="R37">
        <f t="shared" si="0"/>
        <v>-5</v>
      </c>
      <c r="S37">
        <f t="shared" si="1"/>
        <v>-48</v>
      </c>
      <c r="T37">
        <f t="shared" si="2"/>
        <v>18</v>
      </c>
      <c r="U37">
        <f t="shared" si="3"/>
        <v>4</v>
      </c>
      <c r="V37">
        <f t="shared" si="4"/>
        <v>-10</v>
      </c>
      <c r="W37">
        <f t="shared" si="5"/>
        <v>0</v>
      </c>
      <c r="X37">
        <f t="shared" si="6"/>
        <v>-6</v>
      </c>
      <c r="Y37">
        <f t="shared" si="7"/>
        <v>-19</v>
      </c>
      <c r="Z37">
        <v>86</v>
      </c>
      <c r="AA37">
        <v>56</v>
      </c>
      <c r="AB37">
        <v>56</v>
      </c>
      <c r="AC37">
        <v>56</v>
      </c>
      <c r="AD37">
        <v>56</v>
      </c>
      <c r="AE37">
        <v>54</v>
      </c>
      <c r="AF37">
        <v>50</v>
      </c>
      <c r="AG37">
        <v>30</v>
      </c>
      <c r="AH37">
        <v>100</v>
      </c>
      <c r="AI37">
        <v>50</v>
      </c>
      <c r="AJ37">
        <v>50</v>
      </c>
      <c r="AK37">
        <v>38</v>
      </c>
      <c r="AL37">
        <v>0</v>
      </c>
      <c r="AM37">
        <v>0</v>
      </c>
      <c r="AN37">
        <v>55</v>
      </c>
      <c r="AO37">
        <v>0</v>
      </c>
      <c r="AP37" t="s">
        <v>304</v>
      </c>
      <c r="AQ37" t="s">
        <v>316</v>
      </c>
      <c r="AR37">
        <v>0</v>
      </c>
      <c r="AS37">
        <f t="shared" si="8"/>
        <v>100</v>
      </c>
      <c r="AT37">
        <v>1</v>
      </c>
      <c r="AU37">
        <v>55</v>
      </c>
      <c r="AV37">
        <v>1</v>
      </c>
      <c r="AW37">
        <v>22</v>
      </c>
      <c r="AX37">
        <v>1</v>
      </c>
      <c r="AY37">
        <v>1</v>
      </c>
      <c r="AZ37">
        <v>6</v>
      </c>
      <c r="BA37">
        <v>7</v>
      </c>
      <c r="BB37">
        <v>4</v>
      </c>
      <c r="BC37">
        <v>96768</v>
      </c>
    </row>
    <row r="38" spans="1:55" x14ac:dyDescent="0.2">
      <c r="A38" t="s">
        <v>5531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f t="shared" si="0"/>
        <v>0</v>
      </c>
      <c r="S38">
        <f t="shared" si="1"/>
        <v>0</v>
      </c>
      <c r="T38">
        <f t="shared" si="2"/>
        <v>0</v>
      </c>
      <c r="U38">
        <f t="shared" si="3"/>
        <v>0</v>
      </c>
      <c r="V38">
        <f t="shared" si="4"/>
        <v>0</v>
      </c>
      <c r="W38">
        <f t="shared" si="5"/>
        <v>0</v>
      </c>
      <c r="X38">
        <f t="shared" si="6"/>
        <v>0</v>
      </c>
      <c r="Y38">
        <f t="shared" si="7"/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21</v>
      </c>
      <c r="AO38">
        <v>0</v>
      </c>
      <c r="AP38" t="s">
        <v>293</v>
      </c>
      <c r="AQ38" t="s">
        <v>300</v>
      </c>
      <c r="AR38">
        <v>0</v>
      </c>
      <c r="AS38">
        <f t="shared" si="8"/>
        <v>100</v>
      </c>
      <c r="AT38">
        <v>1</v>
      </c>
      <c r="AU38">
        <v>21</v>
      </c>
      <c r="AV38">
        <v>1</v>
      </c>
      <c r="AW38">
        <v>4</v>
      </c>
      <c r="AX38">
        <v>2</v>
      </c>
      <c r="AY38">
        <v>1</v>
      </c>
      <c r="AZ38">
        <v>-3105</v>
      </c>
      <c r="BA38">
        <v>1</v>
      </c>
      <c r="BB38">
        <v>1</v>
      </c>
      <c r="BC38">
        <v>6606</v>
      </c>
    </row>
    <row r="39" spans="1:55" x14ac:dyDescent="0.2">
      <c r="A39" t="s">
        <v>5979</v>
      </c>
      <c r="B39">
        <v>100</v>
      </c>
      <c r="C39">
        <v>70</v>
      </c>
      <c r="D39">
        <v>96</v>
      </c>
      <c r="E39">
        <v>100</v>
      </c>
      <c r="F39">
        <v>100</v>
      </c>
      <c r="G39">
        <v>94</v>
      </c>
      <c r="H39">
        <v>97</v>
      </c>
      <c r="I39">
        <v>31</v>
      </c>
      <c r="J39">
        <v>99</v>
      </c>
      <c r="K39">
        <v>72</v>
      </c>
      <c r="L39">
        <v>82</v>
      </c>
      <c r="M39">
        <v>100</v>
      </c>
      <c r="N39">
        <v>100</v>
      </c>
      <c r="O39">
        <v>100</v>
      </c>
      <c r="P39">
        <v>89</v>
      </c>
      <c r="Q39">
        <v>71</v>
      </c>
      <c r="R39">
        <f t="shared" si="0"/>
        <v>-1</v>
      </c>
      <c r="S39">
        <f t="shared" si="1"/>
        <v>2</v>
      </c>
      <c r="T39">
        <f t="shared" si="2"/>
        <v>-14</v>
      </c>
      <c r="U39">
        <f t="shared" si="3"/>
        <v>0</v>
      </c>
      <c r="V39">
        <f t="shared" si="4"/>
        <v>0</v>
      </c>
      <c r="W39">
        <f t="shared" si="5"/>
        <v>6</v>
      </c>
      <c r="X39">
        <f t="shared" si="6"/>
        <v>-8</v>
      </c>
      <c r="Y39">
        <f t="shared" si="7"/>
        <v>40</v>
      </c>
      <c r="Z39">
        <v>80</v>
      </c>
      <c r="AA39">
        <v>89</v>
      </c>
      <c r="AB39">
        <v>94</v>
      </c>
      <c r="AC39">
        <v>85</v>
      </c>
      <c r="AD39">
        <v>80</v>
      </c>
      <c r="AE39">
        <v>81</v>
      </c>
      <c r="AF39">
        <v>75</v>
      </c>
      <c r="AG39">
        <v>81</v>
      </c>
      <c r="AH39">
        <v>75</v>
      </c>
      <c r="AI39">
        <v>79</v>
      </c>
      <c r="AJ39">
        <v>92</v>
      </c>
      <c r="AK39">
        <v>100</v>
      </c>
      <c r="AL39">
        <v>19</v>
      </c>
      <c r="AM39">
        <v>32</v>
      </c>
      <c r="AN39">
        <v>30</v>
      </c>
      <c r="AO39">
        <v>0</v>
      </c>
      <c r="AP39" t="s">
        <v>304</v>
      </c>
      <c r="AQ39" t="s">
        <v>373</v>
      </c>
      <c r="AR39">
        <v>0</v>
      </c>
      <c r="AS39">
        <f t="shared" si="8"/>
        <v>100</v>
      </c>
      <c r="AT39">
        <v>1</v>
      </c>
      <c r="AU39">
        <v>31</v>
      </c>
      <c r="AV39">
        <v>1</v>
      </c>
      <c r="AW39">
        <v>24</v>
      </c>
      <c r="AX39">
        <v>1</v>
      </c>
      <c r="AY39">
        <v>1</v>
      </c>
      <c r="AZ39">
        <v>7</v>
      </c>
      <c r="BA39">
        <v>1</v>
      </c>
      <c r="BB39">
        <v>2</v>
      </c>
      <c r="BC39">
        <v>14068</v>
      </c>
    </row>
    <row r="40" spans="1:55" x14ac:dyDescent="0.2">
      <c r="A40" t="s">
        <v>6084</v>
      </c>
      <c r="B40">
        <v>49</v>
      </c>
      <c r="C40">
        <v>0</v>
      </c>
      <c r="D40">
        <v>0</v>
      </c>
      <c r="E40">
        <v>52</v>
      </c>
      <c r="F40">
        <v>57</v>
      </c>
      <c r="G40">
        <v>0</v>
      </c>
      <c r="H40">
        <v>63</v>
      </c>
      <c r="I40">
        <v>30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f t="shared" si="0"/>
        <v>51</v>
      </c>
      <c r="S40">
        <f t="shared" si="1"/>
        <v>100</v>
      </c>
      <c r="T40">
        <f t="shared" si="2"/>
        <v>100</v>
      </c>
      <c r="U40">
        <f t="shared" si="3"/>
        <v>48</v>
      </c>
      <c r="V40">
        <f t="shared" si="4"/>
        <v>43</v>
      </c>
      <c r="W40">
        <f t="shared" si="5"/>
        <v>100</v>
      </c>
      <c r="X40">
        <f t="shared" si="6"/>
        <v>37</v>
      </c>
      <c r="Y40">
        <f t="shared" si="7"/>
        <v>70</v>
      </c>
      <c r="Z40">
        <v>100</v>
      </c>
      <c r="AA40">
        <v>100</v>
      </c>
      <c r="AB40">
        <v>10</v>
      </c>
      <c r="AC40">
        <v>0</v>
      </c>
      <c r="AD40">
        <v>81</v>
      </c>
      <c r="AE40">
        <v>0</v>
      </c>
      <c r="AF40">
        <v>55</v>
      </c>
      <c r="AG40">
        <v>55</v>
      </c>
      <c r="AH40">
        <v>80</v>
      </c>
      <c r="AI40">
        <v>39</v>
      </c>
      <c r="AJ40">
        <v>43</v>
      </c>
      <c r="AK40">
        <v>8</v>
      </c>
      <c r="AL40">
        <v>0</v>
      </c>
      <c r="AM40">
        <v>0</v>
      </c>
      <c r="AN40">
        <v>58</v>
      </c>
      <c r="AO40">
        <v>0</v>
      </c>
      <c r="AP40" t="s">
        <v>304</v>
      </c>
      <c r="AQ40" t="s">
        <v>326</v>
      </c>
      <c r="AR40">
        <v>0</v>
      </c>
      <c r="AS40">
        <f t="shared" si="8"/>
        <v>100</v>
      </c>
      <c r="AT40">
        <v>1</v>
      </c>
      <c r="AU40">
        <v>58</v>
      </c>
      <c r="AV40">
        <v>1</v>
      </c>
      <c r="AW40">
        <v>19</v>
      </c>
      <c r="AX40">
        <v>1</v>
      </c>
      <c r="AY40">
        <v>1</v>
      </c>
      <c r="AZ40">
        <v>7</v>
      </c>
      <c r="BA40">
        <v>3</v>
      </c>
      <c r="BB40">
        <v>4</v>
      </c>
      <c r="BC40">
        <v>85021</v>
      </c>
    </row>
    <row r="41" spans="1:55" x14ac:dyDescent="0.2">
      <c r="A41" t="s">
        <v>6130</v>
      </c>
      <c r="B41">
        <v>100</v>
      </c>
      <c r="C41">
        <v>100</v>
      </c>
      <c r="D41">
        <v>0</v>
      </c>
      <c r="E41">
        <v>0</v>
      </c>
      <c r="F41">
        <v>50</v>
      </c>
      <c r="G41">
        <v>100</v>
      </c>
      <c r="H41">
        <v>0</v>
      </c>
      <c r="I41">
        <v>100</v>
      </c>
      <c r="J41">
        <v>100</v>
      </c>
      <c r="K41">
        <v>100</v>
      </c>
      <c r="L41">
        <v>0</v>
      </c>
      <c r="M41">
        <v>0</v>
      </c>
      <c r="N41">
        <v>50</v>
      </c>
      <c r="O41">
        <v>100</v>
      </c>
      <c r="P41">
        <v>0</v>
      </c>
      <c r="Q41">
        <v>100</v>
      </c>
      <c r="R41">
        <f t="shared" si="0"/>
        <v>0</v>
      </c>
      <c r="S41">
        <f t="shared" si="1"/>
        <v>0</v>
      </c>
      <c r="T41">
        <f t="shared" si="2"/>
        <v>0</v>
      </c>
      <c r="U41">
        <f t="shared" si="3"/>
        <v>0</v>
      </c>
      <c r="V41">
        <f t="shared" si="4"/>
        <v>0</v>
      </c>
      <c r="W41">
        <f t="shared" si="5"/>
        <v>0</v>
      </c>
      <c r="X41">
        <f t="shared" si="6"/>
        <v>0</v>
      </c>
      <c r="Y41">
        <f t="shared" si="7"/>
        <v>0</v>
      </c>
      <c r="Z41">
        <v>50</v>
      </c>
      <c r="AA41">
        <v>0</v>
      </c>
      <c r="AB41">
        <v>50</v>
      </c>
      <c r="AC41">
        <v>0</v>
      </c>
      <c r="AD41">
        <v>100</v>
      </c>
      <c r="AE41">
        <v>21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48</v>
      </c>
      <c r="AL41">
        <v>0</v>
      </c>
      <c r="AM41">
        <v>0</v>
      </c>
      <c r="AN41">
        <v>60</v>
      </c>
      <c r="AO41">
        <v>0</v>
      </c>
      <c r="AP41" t="s">
        <v>304</v>
      </c>
      <c r="AQ41" t="s">
        <v>345</v>
      </c>
      <c r="AR41">
        <v>0</v>
      </c>
      <c r="AS41">
        <f t="shared" si="8"/>
        <v>100</v>
      </c>
      <c r="AT41">
        <v>1</v>
      </c>
      <c r="AU41">
        <v>60</v>
      </c>
      <c r="AV41">
        <v>1</v>
      </c>
      <c r="AW41">
        <v>1</v>
      </c>
      <c r="AX41">
        <v>1</v>
      </c>
      <c r="AY41">
        <v>1</v>
      </c>
      <c r="AZ41">
        <v>4</v>
      </c>
      <c r="BA41">
        <v>1</v>
      </c>
      <c r="BB41">
        <v>4</v>
      </c>
      <c r="BC41">
        <v>80209</v>
      </c>
    </row>
    <row r="42" spans="1:55" x14ac:dyDescent="0.2">
      <c r="A42" t="s">
        <v>6190</v>
      </c>
      <c r="B42">
        <v>0</v>
      </c>
      <c r="C42">
        <v>100</v>
      </c>
      <c r="D42">
        <v>4</v>
      </c>
      <c r="E42">
        <v>4</v>
      </c>
      <c r="F42">
        <v>36</v>
      </c>
      <c r="G42">
        <v>2</v>
      </c>
      <c r="H42">
        <v>24</v>
      </c>
      <c r="I42">
        <v>12</v>
      </c>
      <c r="J42">
        <v>0</v>
      </c>
      <c r="K42">
        <v>99</v>
      </c>
      <c r="L42">
        <v>35</v>
      </c>
      <c r="M42">
        <v>15</v>
      </c>
      <c r="N42">
        <v>35</v>
      </c>
      <c r="O42">
        <v>100</v>
      </c>
      <c r="P42">
        <v>80</v>
      </c>
      <c r="Q42">
        <v>5</v>
      </c>
      <c r="R42">
        <f t="shared" si="0"/>
        <v>0</v>
      </c>
      <c r="S42">
        <f t="shared" si="1"/>
        <v>-1</v>
      </c>
      <c r="T42">
        <f t="shared" si="2"/>
        <v>31</v>
      </c>
      <c r="U42">
        <f t="shared" si="3"/>
        <v>11</v>
      </c>
      <c r="V42">
        <f t="shared" si="4"/>
        <v>-1</v>
      </c>
      <c r="W42">
        <f t="shared" si="5"/>
        <v>98</v>
      </c>
      <c r="X42">
        <f t="shared" si="6"/>
        <v>56</v>
      </c>
      <c r="Y42">
        <f t="shared" si="7"/>
        <v>-7</v>
      </c>
      <c r="Z42">
        <v>67</v>
      </c>
      <c r="AA42">
        <v>75</v>
      </c>
      <c r="AB42">
        <v>92</v>
      </c>
      <c r="AC42">
        <v>100</v>
      </c>
      <c r="AD42">
        <v>79</v>
      </c>
      <c r="AE42">
        <v>50</v>
      </c>
      <c r="AF42">
        <v>50</v>
      </c>
      <c r="AG42">
        <v>50</v>
      </c>
      <c r="AH42">
        <v>50</v>
      </c>
      <c r="AI42">
        <v>50</v>
      </c>
      <c r="AJ42">
        <v>50</v>
      </c>
      <c r="AK42">
        <v>98</v>
      </c>
      <c r="AL42">
        <v>0</v>
      </c>
      <c r="AM42">
        <v>0</v>
      </c>
      <c r="AN42">
        <v>59</v>
      </c>
      <c r="AO42">
        <v>0</v>
      </c>
      <c r="AP42" t="s">
        <v>304</v>
      </c>
      <c r="AQ42" t="s">
        <v>316</v>
      </c>
      <c r="AR42">
        <v>0</v>
      </c>
      <c r="AS42">
        <f t="shared" si="8"/>
        <v>100</v>
      </c>
      <c r="AT42">
        <v>1</v>
      </c>
      <c r="AU42">
        <v>59</v>
      </c>
      <c r="AV42">
        <v>1</v>
      </c>
      <c r="AW42">
        <v>12</v>
      </c>
      <c r="AX42">
        <v>1</v>
      </c>
      <c r="AY42">
        <v>1</v>
      </c>
      <c r="AZ42">
        <v>5</v>
      </c>
      <c r="BA42">
        <v>4</v>
      </c>
      <c r="BB42">
        <v>3</v>
      </c>
      <c r="BC42">
        <v>29303</v>
      </c>
    </row>
    <row r="43" spans="1:55" x14ac:dyDescent="0.2">
      <c r="A43" t="s">
        <v>6337</v>
      </c>
      <c r="B43">
        <v>50</v>
      </c>
      <c r="C43">
        <v>14</v>
      </c>
      <c r="D43">
        <v>29</v>
      </c>
      <c r="E43">
        <v>89</v>
      </c>
      <c r="F43">
        <v>85</v>
      </c>
      <c r="G43">
        <v>25</v>
      </c>
      <c r="H43">
        <v>43</v>
      </c>
      <c r="I43">
        <v>6</v>
      </c>
      <c r="J43">
        <v>100</v>
      </c>
      <c r="K43">
        <v>100</v>
      </c>
      <c r="L43">
        <v>3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f t="shared" si="0"/>
        <v>50</v>
      </c>
      <c r="S43">
        <f t="shared" si="1"/>
        <v>86</v>
      </c>
      <c r="T43">
        <f t="shared" si="2"/>
        <v>-26</v>
      </c>
      <c r="U43">
        <f t="shared" si="3"/>
        <v>11</v>
      </c>
      <c r="V43">
        <f t="shared" si="4"/>
        <v>15</v>
      </c>
      <c r="W43">
        <f t="shared" si="5"/>
        <v>75</v>
      </c>
      <c r="X43">
        <f t="shared" si="6"/>
        <v>57</v>
      </c>
      <c r="Y43">
        <f t="shared" si="7"/>
        <v>94</v>
      </c>
      <c r="Z43">
        <v>87</v>
      </c>
      <c r="AA43">
        <v>83</v>
      </c>
      <c r="AB43">
        <v>96</v>
      </c>
      <c r="AC43">
        <v>94</v>
      </c>
      <c r="AD43">
        <v>98</v>
      </c>
      <c r="AE43">
        <v>49</v>
      </c>
      <c r="AF43">
        <v>24</v>
      </c>
      <c r="AG43">
        <v>49</v>
      </c>
      <c r="AH43">
        <v>85</v>
      </c>
      <c r="AI43">
        <v>94</v>
      </c>
      <c r="AJ43">
        <v>100</v>
      </c>
      <c r="AK43">
        <v>82</v>
      </c>
      <c r="AL43">
        <v>16</v>
      </c>
      <c r="AM43">
        <v>21</v>
      </c>
      <c r="AN43">
        <v>55</v>
      </c>
      <c r="AO43">
        <v>0</v>
      </c>
      <c r="AP43" t="s">
        <v>304</v>
      </c>
      <c r="AQ43" t="s">
        <v>345</v>
      </c>
      <c r="AR43">
        <v>0</v>
      </c>
      <c r="AS43">
        <f t="shared" si="8"/>
        <v>100</v>
      </c>
      <c r="AT43">
        <v>1</v>
      </c>
      <c r="AU43">
        <v>55</v>
      </c>
      <c r="AV43">
        <v>1</v>
      </c>
      <c r="AW43">
        <v>1</v>
      </c>
      <c r="AX43">
        <v>1</v>
      </c>
      <c r="AY43">
        <v>1</v>
      </c>
      <c r="AZ43">
        <v>6</v>
      </c>
      <c r="BA43">
        <v>3</v>
      </c>
      <c r="BB43">
        <v>4</v>
      </c>
      <c r="BC43">
        <v>85014</v>
      </c>
    </row>
    <row r="44" spans="1:55" x14ac:dyDescent="0.2">
      <c r="A44" t="s">
        <v>6532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4</v>
      </c>
      <c r="K44">
        <v>77</v>
      </c>
      <c r="L44">
        <v>80</v>
      </c>
      <c r="M44">
        <v>98</v>
      </c>
      <c r="N44">
        <v>62</v>
      </c>
      <c r="O44">
        <v>3</v>
      </c>
      <c r="P44">
        <v>100</v>
      </c>
      <c r="Q44">
        <v>2</v>
      </c>
      <c r="R44">
        <f t="shared" si="0"/>
        <v>-96</v>
      </c>
      <c r="S44">
        <f t="shared" si="1"/>
        <v>-23</v>
      </c>
      <c r="T44">
        <f t="shared" si="2"/>
        <v>-20</v>
      </c>
      <c r="U44">
        <f t="shared" si="3"/>
        <v>-2</v>
      </c>
      <c r="V44">
        <f t="shared" si="4"/>
        <v>-38</v>
      </c>
      <c r="W44">
        <f t="shared" si="5"/>
        <v>-97</v>
      </c>
      <c r="X44">
        <f t="shared" si="6"/>
        <v>0</v>
      </c>
      <c r="Y44">
        <f t="shared" si="7"/>
        <v>-98</v>
      </c>
      <c r="Z44">
        <v>1</v>
      </c>
      <c r="AA44">
        <v>81</v>
      </c>
      <c r="AB44">
        <v>83</v>
      </c>
      <c r="AC44">
        <v>89</v>
      </c>
      <c r="AD44">
        <v>93</v>
      </c>
      <c r="AE44">
        <v>93</v>
      </c>
      <c r="AF44">
        <v>93</v>
      </c>
      <c r="AG44">
        <v>94</v>
      </c>
      <c r="AH44">
        <v>94</v>
      </c>
      <c r="AI44">
        <v>91</v>
      </c>
      <c r="AJ44">
        <v>97</v>
      </c>
      <c r="AK44">
        <v>93</v>
      </c>
      <c r="AL44">
        <v>0</v>
      </c>
      <c r="AM44">
        <v>0</v>
      </c>
      <c r="AN44">
        <v>46</v>
      </c>
      <c r="AO44">
        <v>0</v>
      </c>
      <c r="AP44" t="s">
        <v>304</v>
      </c>
      <c r="AQ44" t="s">
        <v>316</v>
      </c>
      <c r="AR44">
        <v>0</v>
      </c>
      <c r="AS44">
        <f t="shared" si="8"/>
        <v>100</v>
      </c>
      <c r="AT44">
        <v>1</v>
      </c>
      <c r="AU44">
        <v>45</v>
      </c>
      <c r="AV44">
        <v>1</v>
      </c>
      <c r="AW44">
        <v>23</v>
      </c>
      <c r="AX44">
        <v>1</v>
      </c>
      <c r="AY44">
        <v>1</v>
      </c>
      <c r="AZ44">
        <v>2</v>
      </c>
      <c r="BA44">
        <v>1</v>
      </c>
      <c r="BB44">
        <v>4</v>
      </c>
      <c r="BC44">
        <v>97818</v>
      </c>
    </row>
    <row r="45" spans="1:55" x14ac:dyDescent="0.2">
      <c r="A45" t="s">
        <v>6535</v>
      </c>
      <c r="B45">
        <v>98</v>
      </c>
      <c r="C45">
        <v>100</v>
      </c>
      <c r="D45">
        <v>25</v>
      </c>
      <c r="E45">
        <v>76</v>
      </c>
      <c r="F45">
        <v>38</v>
      </c>
      <c r="G45">
        <v>43</v>
      </c>
      <c r="H45">
        <v>24</v>
      </c>
      <c r="I45">
        <v>24</v>
      </c>
      <c r="J45">
        <v>100</v>
      </c>
      <c r="K45">
        <v>100</v>
      </c>
      <c r="L45">
        <v>51</v>
      </c>
      <c r="M45">
        <v>80</v>
      </c>
      <c r="N45">
        <v>49</v>
      </c>
      <c r="O45">
        <v>76</v>
      </c>
      <c r="P45">
        <v>37</v>
      </c>
      <c r="Q45">
        <v>51</v>
      </c>
      <c r="R45">
        <f t="shared" si="0"/>
        <v>2</v>
      </c>
      <c r="S45">
        <f t="shared" si="1"/>
        <v>0</v>
      </c>
      <c r="T45">
        <f t="shared" si="2"/>
        <v>26</v>
      </c>
      <c r="U45">
        <f t="shared" si="3"/>
        <v>4</v>
      </c>
      <c r="V45">
        <f t="shared" si="4"/>
        <v>11</v>
      </c>
      <c r="W45">
        <f t="shared" si="5"/>
        <v>33</v>
      </c>
      <c r="X45">
        <f t="shared" si="6"/>
        <v>13</v>
      </c>
      <c r="Y45">
        <f t="shared" si="7"/>
        <v>27</v>
      </c>
      <c r="Z45">
        <v>100</v>
      </c>
      <c r="AA45">
        <v>71</v>
      </c>
      <c r="AB45">
        <v>10</v>
      </c>
      <c r="AC45">
        <v>11</v>
      </c>
      <c r="AD45">
        <v>100</v>
      </c>
      <c r="AE45">
        <v>25</v>
      </c>
      <c r="AF45">
        <v>33</v>
      </c>
      <c r="AG45">
        <v>30</v>
      </c>
      <c r="AH45">
        <v>65</v>
      </c>
      <c r="AI45">
        <v>60</v>
      </c>
      <c r="AJ45">
        <v>35</v>
      </c>
      <c r="AK45">
        <v>26</v>
      </c>
      <c r="AL45">
        <v>19</v>
      </c>
      <c r="AM45">
        <v>0</v>
      </c>
      <c r="AN45">
        <v>33</v>
      </c>
      <c r="AO45">
        <v>0</v>
      </c>
      <c r="AP45" t="s">
        <v>304</v>
      </c>
      <c r="AQ45" t="s">
        <v>316</v>
      </c>
      <c r="AR45">
        <v>0</v>
      </c>
      <c r="AS45">
        <f t="shared" si="8"/>
        <v>100</v>
      </c>
      <c r="AT45">
        <v>1</v>
      </c>
      <c r="AU45">
        <v>33</v>
      </c>
      <c r="AV45">
        <v>1</v>
      </c>
      <c r="AW45">
        <v>15</v>
      </c>
      <c r="AX45">
        <v>1</v>
      </c>
      <c r="AY45">
        <v>1</v>
      </c>
      <c r="AZ45">
        <v>6</v>
      </c>
      <c r="BA45">
        <v>1</v>
      </c>
      <c r="BB45">
        <v>4</v>
      </c>
      <c r="BC45">
        <v>97148</v>
      </c>
    </row>
    <row r="46" spans="1:55" x14ac:dyDescent="0.2">
      <c r="A46" t="s">
        <v>6610</v>
      </c>
      <c r="B46">
        <v>50</v>
      </c>
      <c r="C46">
        <v>50</v>
      </c>
      <c r="D46">
        <v>50</v>
      </c>
      <c r="E46">
        <v>38</v>
      </c>
      <c r="F46">
        <v>50</v>
      </c>
      <c r="G46">
        <v>36</v>
      </c>
      <c r="H46">
        <v>50</v>
      </c>
      <c r="I46">
        <v>0</v>
      </c>
      <c r="J46">
        <v>50</v>
      </c>
      <c r="K46">
        <v>24</v>
      </c>
      <c r="L46">
        <v>0</v>
      </c>
      <c r="M46">
        <v>0</v>
      </c>
      <c r="N46">
        <v>50</v>
      </c>
      <c r="O46">
        <v>50</v>
      </c>
      <c r="P46">
        <v>50</v>
      </c>
      <c r="Q46">
        <v>50</v>
      </c>
      <c r="R46">
        <f t="shared" si="0"/>
        <v>0</v>
      </c>
      <c r="S46">
        <f t="shared" si="1"/>
        <v>-26</v>
      </c>
      <c r="T46">
        <f t="shared" si="2"/>
        <v>-50</v>
      </c>
      <c r="U46">
        <f t="shared" si="3"/>
        <v>-38</v>
      </c>
      <c r="V46">
        <f t="shared" si="4"/>
        <v>0</v>
      </c>
      <c r="W46">
        <f t="shared" si="5"/>
        <v>14</v>
      </c>
      <c r="X46">
        <f t="shared" si="6"/>
        <v>0</v>
      </c>
      <c r="Y46">
        <f t="shared" si="7"/>
        <v>50</v>
      </c>
      <c r="Z46">
        <v>50</v>
      </c>
      <c r="AA46">
        <v>50</v>
      </c>
      <c r="AB46">
        <v>50</v>
      </c>
      <c r="AC46">
        <v>50</v>
      </c>
      <c r="AD46">
        <v>50</v>
      </c>
      <c r="AE46">
        <v>50</v>
      </c>
      <c r="AF46">
        <v>54</v>
      </c>
      <c r="AG46">
        <v>55</v>
      </c>
      <c r="AH46">
        <v>50</v>
      </c>
      <c r="AI46">
        <v>50</v>
      </c>
      <c r="AJ46">
        <v>69</v>
      </c>
      <c r="AK46">
        <v>50</v>
      </c>
      <c r="AL46">
        <v>0</v>
      </c>
      <c r="AM46">
        <v>0</v>
      </c>
      <c r="AN46">
        <v>50</v>
      </c>
      <c r="AO46">
        <v>0</v>
      </c>
      <c r="AP46" t="s">
        <v>293</v>
      </c>
      <c r="AQ46" t="s">
        <v>300</v>
      </c>
      <c r="AR46">
        <v>0</v>
      </c>
      <c r="AS46">
        <f t="shared" si="8"/>
        <v>100</v>
      </c>
      <c r="AT46">
        <v>1</v>
      </c>
      <c r="AU46">
        <v>50</v>
      </c>
      <c r="AV46">
        <v>1</v>
      </c>
      <c r="AW46">
        <v>1</v>
      </c>
      <c r="AX46">
        <v>2</v>
      </c>
      <c r="AY46">
        <v>1</v>
      </c>
      <c r="AZ46">
        <v>2</v>
      </c>
      <c r="BA46">
        <v>7</v>
      </c>
      <c r="BB46">
        <v>3</v>
      </c>
      <c r="BC46">
        <v>23847</v>
      </c>
    </row>
    <row r="47" spans="1:55" x14ac:dyDescent="0.2">
      <c r="A47" t="s">
        <v>7251</v>
      </c>
      <c r="B47">
        <v>54</v>
      </c>
      <c r="C47">
        <v>100</v>
      </c>
      <c r="D47">
        <v>8</v>
      </c>
      <c r="E47">
        <v>39</v>
      </c>
      <c r="F47">
        <v>20</v>
      </c>
      <c r="G47">
        <v>38</v>
      </c>
      <c r="H47">
        <v>23</v>
      </c>
      <c r="I47">
        <v>46</v>
      </c>
      <c r="J47">
        <v>100</v>
      </c>
      <c r="K47">
        <v>100</v>
      </c>
      <c r="L47">
        <v>0</v>
      </c>
      <c r="M47">
        <v>0</v>
      </c>
      <c r="N47">
        <v>36</v>
      </c>
      <c r="O47">
        <v>100</v>
      </c>
      <c r="P47">
        <v>100</v>
      </c>
      <c r="Q47">
        <v>0</v>
      </c>
      <c r="R47">
        <f t="shared" si="0"/>
        <v>46</v>
      </c>
      <c r="S47">
        <f t="shared" si="1"/>
        <v>0</v>
      </c>
      <c r="T47">
        <f t="shared" si="2"/>
        <v>-8</v>
      </c>
      <c r="U47">
        <f t="shared" si="3"/>
        <v>-39</v>
      </c>
      <c r="V47">
        <f t="shared" si="4"/>
        <v>16</v>
      </c>
      <c r="W47">
        <f t="shared" si="5"/>
        <v>62</v>
      </c>
      <c r="X47">
        <f t="shared" si="6"/>
        <v>77</v>
      </c>
      <c r="Y47">
        <f t="shared" si="7"/>
        <v>-46</v>
      </c>
      <c r="Z47">
        <v>100</v>
      </c>
      <c r="AA47">
        <v>68</v>
      </c>
      <c r="AB47">
        <v>0</v>
      </c>
      <c r="AC47">
        <v>0</v>
      </c>
      <c r="AD47">
        <v>100</v>
      </c>
      <c r="AE47">
        <v>65</v>
      </c>
      <c r="AF47">
        <v>30</v>
      </c>
      <c r="AG47">
        <v>32</v>
      </c>
      <c r="AH47">
        <v>100</v>
      </c>
      <c r="AI47">
        <v>1</v>
      </c>
      <c r="AJ47">
        <v>100</v>
      </c>
      <c r="AK47">
        <v>0</v>
      </c>
      <c r="AL47">
        <v>0</v>
      </c>
      <c r="AM47">
        <v>0</v>
      </c>
      <c r="AN47">
        <v>31</v>
      </c>
      <c r="AO47">
        <v>1</v>
      </c>
      <c r="AP47" t="s">
        <v>5177</v>
      </c>
      <c r="AQ47" t="s">
        <v>345</v>
      </c>
      <c r="AR47">
        <v>0</v>
      </c>
      <c r="AS47">
        <f t="shared" si="8"/>
        <v>100</v>
      </c>
      <c r="AT47">
        <v>1</v>
      </c>
      <c r="AU47">
        <v>31</v>
      </c>
      <c r="AV47">
        <v>2</v>
      </c>
      <c r="AW47">
        <v>6</v>
      </c>
      <c r="AX47">
        <v>3</v>
      </c>
      <c r="AY47">
        <v>2</v>
      </c>
      <c r="AZ47">
        <v>4</v>
      </c>
      <c r="BA47">
        <v>7</v>
      </c>
      <c r="BB47">
        <v>3</v>
      </c>
      <c r="BC47">
        <v>78210</v>
      </c>
    </row>
    <row r="48" spans="1:55" x14ac:dyDescent="0.2">
      <c r="A48" t="s">
        <v>7305</v>
      </c>
      <c r="B48">
        <v>0</v>
      </c>
      <c r="C48">
        <v>0</v>
      </c>
      <c r="D48">
        <v>0</v>
      </c>
      <c r="E48">
        <v>0</v>
      </c>
      <c r="F48">
        <v>0</v>
      </c>
      <c r="G48">
        <v>50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50</v>
      </c>
      <c r="P48">
        <v>0</v>
      </c>
      <c r="Q48">
        <v>0</v>
      </c>
      <c r="R48">
        <f t="shared" si="0"/>
        <v>0</v>
      </c>
      <c r="S48">
        <f t="shared" si="1"/>
        <v>0</v>
      </c>
      <c r="T48">
        <f t="shared" si="2"/>
        <v>0</v>
      </c>
      <c r="U48">
        <f t="shared" si="3"/>
        <v>0</v>
      </c>
      <c r="V48">
        <f t="shared" si="4"/>
        <v>0</v>
      </c>
      <c r="W48">
        <f t="shared" si="5"/>
        <v>0</v>
      </c>
      <c r="X48">
        <f t="shared" si="6"/>
        <v>0</v>
      </c>
      <c r="Y48">
        <f t="shared" si="7"/>
        <v>0</v>
      </c>
      <c r="Z48">
        <v>0</v>
      </c>
      <c r="AA48">
        <v>0</v>
      </c>
      <c r="AB48">
        <v>0</v>
      </c>
      <c r="AC48">
        <v>100</v>
      </c>
      <c r="AD48">
        <v>100</v>
      </c>
      <c r="AE48">
        <v>0</v>
      </c>
      <c r="AF48">
        <v>0</v>
      </c>
      <c r="AG48">
        <v>100</v>
      </c>
      <c r="AH48">
        <v>0</v>
      </c>
      <c r="AI48">
        <v>100</v>
      </c>
      <c r="AJ48">
        <v>100</v>
      </c>
      <c r="AK48">
        <v>0</v>
      </c>
      <c r="AL48">
        <v>0</v>
      </c>
      <c r="AM48">
        <v>2</v>
      </c>
      <c r="AN48">
        <v>26</v>
      </c>
      <c r="AO48">
        <v>0</v>
      </c>
      <c r="AP48" t="s">
        <v>293</v>
      </c>
      <c r="AQ48" t="s">
        <v>300</v>
      </c>
      <c r="AR48">
        <v>0</v>
      </c>
      <c r="AS48">
        <f t="shared" si="8"/>
        <v>100</v>
      </c>
      <c r="AT48">
        <v>1</v>
      </c>
      <c r="AU48">
        <v>26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7</v>
      </c>
      <c r="BB48">
        <v>3</v>
      </c>
      <c r="BC48">
        <v>32340</v>
      </c>
    </row>
    <row r="49" spans="1:55" x14ac:dyDescent="0.2">
      <c r="A49" t="s">
        <v>7389</v>
      </c>
      <c r="B49">
        <v>80</v>
      </c>
      <c r="C49">
        <v>100</v>
      </c>
      <c r="D49">
        <v>0</v>
      </c>
      <c r="E49">
        <v>0</v>
      </c>
      <c r="F49">
        <v>23</v>
      </c>
      <c r="G49">
        <v>0</v>
      </c>
      <c r="H49">
        <v>68</v>
      </c>
      <c r="I49">
        <v>50</v>
      </c>
      <c r="J49">
        <v>100</v>
      </c>
      <c r="K49">
        <v>100</v>
      </c>
      <c r="L49">
        <v>4</v>
      </c>
      <c r="M49">
        <v>5</v>
      </c>
      <c r="N49">
        <v>50</v>
      </c>
      <c r="O49">
        <v>63</v>
      </c>
      <c r="P49">
        <v>84</v>
      </c>
      <c r="Q49">
        <v>100</v>
      </c>
      <c r="R49">
        <f t="shared" si="0"/>
        <v>20</v>
      </c>
      <c r="S49">
        <f t="shared" si="1"/>
        <v>0</v>
      </c>
      <c r="T49">
        <f t="shared" si="2"/>
        <v>4</v>
      </c>
      <c r="U49">
        <f t="shared" si="3"/>
        <v>5</v>
      </c>
      <c r="V49">
        <f t="shared" si="4"/>
        <v>27</v>
      </c>
      <c r="W49">
        <f t="shared" si="5"/>
        <v>63</v>
      </c>
      <c r="X49">
        <f t="shared" si="6"/>
        <v>16</v>
      </c>
      <c r="Y49">
        <f t="shared" si="7"/>
        <v>50</v>
      </c>
      <c r="Z49">
        <v>100</v>
      </c>
      <c r="AA49">
        <v>74</v>
      </c>
      <c r="AB49">
        <v>76</v>
      </c>
      <c r="AC49">
        <v>79</v>
      </c>
      <c r="AD49">
        <v>77</v>
      </c>
      <c r="AE49">
        <v>0</v>
      </c>
      <c r="AF49">
        <v>71</v>
      </c>
      <c r="AG49">
        <v>72</v>
      </c>
      <c r="AH49">
        <v>100</v>
      </c>
      <c r="AI49">
        <v>81</v>
      </c>
      <c r="AJ49">
        <v>79</v>
      </c>
      <c r="AK49">
        <v>77</v>
      </c>
      <c r="AL49">
        <v>0</v>
      </c>
      <c r="AM49">
        <v>0</v>
      </c>
      <c r="AN49">
        <v>58</v>
      </c>
      <c r="AO49">
        <v>1</v>
      </c>
      <c r="AP49" t="s">
        <v>304</v>
      </c>
      <c r="AQ49" t="s">
        <v>316</v>
      </c>
      <c r="AR49">
        <v>0</v>
      </c>
      <c r="AS49">
        <f t="shared" si="8"/>
        <v>100</v>
      </c>
      <c r="AT49">
        <v>1</v>
      </c>
      <c r="AU49">
        <v>58</v>
      </c>
      <c r="AV49">
        <v>2</v>
      </c>
      <c r="AW49">
        <v>5</v>
      </c>
      <c r="AX49">
        <v>1</v>
      </c>
      <c r="AY49">
        <v>1</v>
      </c>
      <c r="AZ49">
        <v>6</v>
      </c>
      <c r="BA49">
        <v>1</v>
      </c>
      <c r="BB49">
        <v>2</v>
      </c>
      <c r="BC49">
        <v>55981</v>
      </c>
    </row>
    <row r="50" spans="1:55" x14ac:dyDescent="0.2">
      <c r="A50" t="s">
        <v>7437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f t="shared" si="0"/>
        <v>-1</v>
      </c>
      <c r="S50">
        <f t="shared" si="1"/>
        <v>0</v>
      </c>
      <c r="T50">
        <f t="shared" si="2"/>
        <v>0</v>
      </c>
      <c r="U50">
        <f t="shared" si="3"/>
        <v>0</v>
      </c>
      <c r="V50">
        <f t="shared" si="4"/>
        <v>0</v>
      </c>
      <c r="W50">
        <f t="shared" si="5"/>
        <v>1</v>
      </c>
      <c r="X50">
        <f t="shared" si="6"/>
        <v>0</v>
      </c>
      <c r="Y50">
        <f t="shared" si="7"/>
        <v>-1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52</v>
      </c>
      <c r="AO50">
        <v>0</v>
      </c>
      <c r="AP50" t="s">
        <v>304</v>
      </c>
      <c r="AQ50" t="s">
        <v>316</v>
      </c>
      <c r="AR50">
        <v>0</v>
      </c>
      <c r="AS50">
        <f t="shared" si="8"/>
        <v>100</v>
      </c>
      <c r="AT50">
        <v>1</v>
      </c>
      <c r="AU50">
        <v>52</v>
      </c>
      <c r="AV50">
        <v>1</v>
      </c>
      <c r="AW50">
        <v>12</v>
      </c>
      <c r="AX50">
        <v>1</v>
      </c>
      <c r="AY50">
        <v>1</v>
      </c>
      <c r="AZ50">
        <v>6</v>
      </c>
      <c r="BA50">
        <v>4</v>
      </c>
      <c r="BB50">
        <v>3</v>
      </c>
      <c r="BC50">
        <v>23454</v>
      </c>
    </row>
    <row r="51" spans="1:55" x14ac:dyDescent="0.2">
      <c r="A51" t="s">
        <v>7497</v>
      </c>
      <c r="B51">
        <v>50</v>
      </c>
      <c r="C51">
        <v>100</v>
      </c>
      <c r="D51">
        <v>50</v>
      </c>
      <c r="E51">
        <v>16</v>
      </c>
      <c r="F51">
        <v>50</v>
      </c>
      <c r="G51">
        <v>15</v>
      </c>
      <c r="H51">
        <v>20</v>
      </c>
      <c r="I51">
        <v>18</v>
      </c>
      <c r="J51">
        <v>100</v>
      </c>
      <c r="K51">
        <v>100</v>
      </c>
      <c r="L51">
        <v>2</v>
      </c>
      <c r="M51">
        <v>15</v>
      </c>
      <c r="N51">
        <v>100</v>
      </c>
      <c r="O51">
        <v>50</v>
      </c>
      <c r="P51">
        <v>100</v>
      </c>
      <c r="Q51">
        <v>0</v>
      </c>
      <c r="R51">
        <f t="shared" si="0"/>
        <v>50</v>
      </c>
      <c r="S51">
        <f t="shared" si="1"/>
        <v>0</v>
      </c>
      <c r="T51">
        <f t="shared" si="2"/>
        <v>-48</v>
      </c>
      <c r="U51">
        <f t="shared" si="3"/>
        <v>-1</v>
      </c>
      <c r="V51">
        <f t="shared" si="4"/>
        <v>50</v>
      </c>
      <c r="W51">
        <f t="shared" si="5"/>
        <v>35</v>
      </c>
      <c r="X51">
        <f t="shared" si="6"/>
        <v>80</v>
      </c>
      <c r="Y51">
        <f t="shared" si="7"/>
        <v>-18</v>
      </c>
      <c r="Z51">
        <v>100</v>
      </c>
      <c r="AA51">
        <v>25</v>
      </c>
      <c r="AB51">
        <v>100</v>
      </c>
      <c r="AC51">
        <v>0</v>
      </c>
      <c r="AD51">
        <v>100</v>
      </c>
      <c r="AE51">
        <v>50</v>
      </c>
      <c r="AF51">
        <v>50</v>
      </c>
      <c r="AG51">
        <v>50</v>
      </c>
      <c r="AH51">
        <v>100</v>
      </c>
      <c r="AI51">
        <v>80</v>
      </c>
      <c r="AJ51">
        <v>80</v>
      </c>
      <c r="AK51">
        <v>100</v>
      </c>
      <c r="AL51">
        <v>0</v>
      </c>
      <c r="AM51">
        <v>0</v>
      </c>
      <c r="AN51">
        <v>70</v>
      </c>
      <c r="AO51">
        <v>1</v>
      </c>
      <c r="AP51" t="s">
        <v>304</v>
      </c>
      <c r="AQ51" t="s">
        <v>345</v>
      </c>
      <c r="AR51">
        <v>0</v>
      </c>
      <c r="AS51">
        <f t="shared" si="8"/>
        <v>100</v>
      </c>
      <c r="AT51">
        <v>1</v>
      </c>
      <c r="AU51">
        <v>70</v>
      </c>
      <c r="AV51">
        <v>2</v>
      </c>
      <c r="AW51">
        <v>4</v>
      </c>
      <c r="AX51">
        <v>1</v>
      </c>
      <c r="AY51">
        <v>1</v>
      </c>
      <c r="AZ51">
        <v>3</v>
      </c>
      <c r="BA51">
        <v>1</v>
      </c>
      <c r="BB51">
        <v>3</v>
      </c>
      <c r="BC51">
        <v>38116</v>
      </c>
    </row>
    <row r="52" spans="1:55" x14ac:dyDescent="0.2">
      <c r="A52" t="s">
        <v>7734</v>
      </c>
      <c r="B52">
        <v>100</v>
      </c>
      <c r="C52">
        <v>100</v>
      </c>
      <c r="D52">
        <v>34</v>
      </c>
      <c r="E52">
        <v>12</v>
      </c>
      <c r="F52">
        <v>72</v>
      </c>
      <c r="G52">
        <v>30</v>
      </c>
      <c r="H52">
        <v>100</v>
      </c>
      <c r="I52">
        <v>0</v>
      </c>
      <c r="J52">
        <v>100</v>
      </c>
      <c r="K52">
        <v>100</v>
      </c>
      <c r="L52">
        <v>50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f t="shared" si="0"/>
        <v>0</v>
      </c>
      <c r="S52">
        <f t="shared" si="1"/>
        <v>0</v>
      </c>
      <c r="T52">
        <f t="shared" si="2"/>
        <v>16</v>
      </c>
      <c r="U52">
        <f t="shared" si="3"/>
        <v>88</v>
      </c>
      <c r="V52">
        <f t="shared" si="4"/>
        <v>28</v>
      </c>
      <c r="W52">
        <f t="shared" si="5"/>
        <v>70</v>
      </c>
      <c r="X52">
        <f t="shared" si="6"/>
        <v>0</v>
      </c>
      <c r="Y52">
        <f t="shared" si="7"/>
        <v>100</v>
      </c>
      <c r="Z52">
        <v>0</v>
      </c>
      <c r="AA52">
        <v>50</v>
      </c>
      <c r="AB52">
        <v>85</v>
      </c>
      <c r="AC52">
        <v>100</v>
      </c>
      <c r="AD52">
        <v>50</v>
      </c>
      <c r="AE52">
        <v>16</v>
      </c>
      <c r="AF52">
        <v>100</v>
      </c>
      <c r="AG52">
        <v>85</v>
      </c>
      <c r="AH52">
        <v>50</v>
      </c>
      <c r="AI52">
        <v>50</v>
      </c>
      <c r="AJ52">
        <v>100</v>
      </c>
      <c r="AK52">
        <v>100</v>
      </c>
      <c r="AL52">
        <v>0</v>
      </c>
      <c r="AM52">
        <v>0</v>
      </c>
      <c r="AN52">
        <v>39</v>
      </c>
      <c r="AO52">
        <v>1</v>
      </c>
      <c r="AP52" t="s">
        <v>293</v>
      </c>
      <c r="AQ52" t="s">
        <v>300</v>
      </c>
      <c r="AR52">
        <v>0</v>
      </c>
      <c r="AS52">
        <f t="shared" si="8"/>
        <v>100</v>
      </c>
      <c r="AT52">
        <v>1</v>
      </c>
      <c r="AU52">
        <v>39</v>
      </c>
      <c r="AV52">
        <v>2</v>
      </c>
      <c r="AW52">
        <v>6</v>
      </c>
      <c r="AX52">
        <v>2</v>
      </c>
      <c r="AY52">
        <v>1</v>
      </c>
      <c r="AZ52">
        <v>2</v>
      </c>
      <c r="BA52">
        <v>1</v>
      </c>
      <c r="BB52">
        <v>3</v>
      </c>
      <c r="BC52">
        <v>35020</v>
      </c>
    </row>
    <row r="53" spans="1:55" x14ac:dyDescent="0.2">
      <c r="A53" t="s">
        <v>7740</v>
      </c>
      <c r="B53">
        <v>100</v>
      </c>
      <c r="C53">
        <v>100</v>
      </c>
      <c r="D53">
        <v>0</v>
      </c>
      <c r="E53">
        <v>3</v>
      </c>
      <c r="F53">
        <v>90</v>
      </c>
      <c r="G53">
        <v>0</v>
      </c>
      <c r="H53">
        <v>1</v>
      </c>
      <c r="I53">
        <v>25</v>
      </c>
      <c r="J53">
        <v>100</v>
      </c>
      <c r="K53">
        <v>100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f t="shared" si="0"/>
        <v>0</v>
      </c>
      <c r="S53">
        <f t="shared" si="1"/>
        <v>0</v>
      </c>
      <c r="T53">
        <f t="shared" si="2"/>
        <v>100</v>
      </c>
      <c r="U53">
        <f t="shared" si="3"/>
        <v>97</v>
      </c>
      <c r="V53">
        <f t="shared" si="4"/>
        <v>10</v>
      </c>
      <c r="W53">
        <f t="shared" si="5"/>
        <v>100</v>
      </c>
      <c r="X53">
        <f t="shared" si="6"/>
        <v>99</v>
      </c>
      <c r="Y53">
        <f t="shared" si="7"/>
        <v>75</v>
      </c>
      <c r="Z53">
        <v>0</v>
      </c>
      <c r="AA53">
        <v>0</v>
      </c>
      <c r="AB53">
        <v>51</v>
      </c>
      <c r="AC53">
        <v>49</v>
      </c>
      <c r="AD53">
        <v>79</v>
      </c>
      <c r="AE53">
        <v>54</v>
      </c>
      <c r="AF53">
        <v>42</v>
      </c>
      <c r="AG53">
        <v>0</v>
      </c>
      <c r="AH53">
        <v>73</v>
      </c>
      <c r="AI53">
        <v>56</v>
      </c>
      <c r="AJ53">
        <v>43</v>
      </c>
      <c r="AK53">
        <v>81</v>
      </c>
      <c r="AL53">
        <v>0</v>
      </c>
      <c r="AM53">
        <v>50</v>
      </c>
      <c r="AN53">
        <v>61</v>
      </c>
      <c r="AO53">
        <v>0</v>
      </c>
      <c r="AP53" t="s">
        <v>304</v>
      </c>
      <c r="AQ53" t="s">
        <v>373</v>
      </c>
      <c r="AR53">
        <v>0</v>
      </c>
      <c r="AS53">
        <f t="shared" si="8"/>
        <v>100</v>
      </c>
      <c r="AT53">
        <v>1</v>
      </c>
      <c r="AU53">
        <v>61</v>
      </c>
      <c r="AV53">
        <v>1</v>
      </c>
      <c r="AW53">
        <v>8</v>
      </c>
      <c r="AX53">
        <v>1</v>
      </c>
      <c r="AY53">
        <v>1</v>
      </c>
      <c r="AZ53">
        <v>8</v>
      </c>
      <c r="BA53">
        <v>1</v>
      </c>
      <c r="BB53">
        <v>3</v>
      </c>
      <c r="BC53">
        <v>33605</v>
      </c>
    </row>
    <row r="54" spans="1:55" x14ac:dyDescent="0.2">
      <c r="A54" t="s">
        <v>7916</v>
      </c>
      <c r="B54">
        <v>75</v>
      </c>
      <c r="C54">
        <v>100</v>
      </c>
      <c r="D54">
        <v>13</v>
      </c>
      <c r="E54">
        <v>0</v>
      </c>
      <c r="F54">
        <v>49</v>
      </c>
      <c r="G54">
        <v>0</v>
      </c>
      <c r="H54">
        <v>81</v>
      </c>
      <c r="I54">
        <v>0</v>
      </c>
      <c r="J54">
        <v>100</v>
      </c>
      <c r="K54">
        <v>100</v>
      </c>
      <c r="L54">
        <v>100</v>
      </c>
      <c r="M54">
        <v>100</v>
      </c>
      <c r="N54">
        <v>100</v>
      </c>
      <c r="O54">
        <v>100</v>
      </c>
      <c r="P54">
        <v>100</v>
      </c>
      <c r="Q54">
        <v>100</v>
      </c>
      <c r="R54">
        <f t="shared" si="0"/>
        <v>25</v>
      </c>
      <c r="S54">
        <f t="shared" si="1"/>
        <v>0</v>
      </c>
      <c r="T54">
        <f t="shared" si="2"/>
        <v>87</v>
      </c>
      <c r="U54">
        <f t="shared" si="3"/>
        <v>100</v>
      </c>
      <c r="V54">
        <f t="shared" si="4"/>
        <v>51</v>
      </c>
      <c r="W54">
        <f t="shared" si="5"/>
        <v>100</v>
      </c>
      <c r="X54">
        <f t="shared" si="6"/>
        <v>19</v>
      </c>
      <c r="Y54">
        <f t="shared" si="7"/>
        <v>100</v>
      </c>
      <c r="Z54">
        <v>100</v>
      </c>
      <c r="AA54">
        <v>51</v>
      </c>
      <c r="AB54">
        <v>70</v>
      </c>
      <c r="AC54">
        <v>0</v>
      </c>
      <c r="AD54">
        <v>100</v>
      </c>
      <c r="AE54">
        <v>0</v>
      </c>
      <c r="AF54">
        <v>49</v>
      </c>
      <c r="AG54">
        <v>0</v>
      </c>
      <c r="AH54">
        <v>49</v>
      </c>
      <c r="AI54">
        <v>49</v>
      </c>
      <c r="AJ54">
        <v>100</v>
      </c>
      <c r="AK54">
        <v>0</v>
      </c>
      <c r="AL54">
        <v>0</v>
      </c>
      <c r="AM54">
        <v>0</v>
      </c>
      <c r="AN54">
        <v>25</v>
      </c>
      <c r="AO54">
        <v>1</v>
      </c>
      <c r="AP54" t="s">
        <v>299</v>
      </c>
      <c r="AQ54" t="s">
        <v>316</v>
      </c>
      <c r="AR54">
        <v>0</v>
      </c>
      <c r="AS54">
        <f t="shared" si="8"/>
        <v>100</v>
      </c>
      <c r="AT54">
        <v>1</v>
      </c>
      <c r="AU54">
        <v>25</v>
      </c>
      <c r="AV54">
        <v>2</v>
      </c>
      <c r="AW54">
        <v>19</v>
      </c>
      <c r="AX54">
        <v>15</v>
      </c>
      <c r="AY54">
        <v>2</v>
      </c>
      <c r="AZ54">
        <v>6</v>
      </c>
      <c r="BA54">
        <v>1</v>
      </c>
      <c r="BB54">
        <v>4</v>
      </c>
      <c r="BC54">
        <v>80104</v>
      </c>
    </row>
    <row r="55" spans="1:55" x14ac:dyDescent="0.2">
      <c r="A55" t="s">
        <v>7961</v>
      </c>
      <c r="B55">
        <v>50</v>
      </c>
      <c r="C55">
        <v>85</v>
      </c>
      <c r="D55">
        <v>0</v>
      </c>
      <c r="E55">
        <v>85</v>
      </c>
      <c r="F55">
        <v>45</v>
      </c>
      <c r="G55">
        <v>50</v>
      </c>
      <c r="H55">
        <v>100</v>
      </c>
      <c r="I55">
        <v>0</v>
      </c>
      <c r="J55">
        <v>70</v>
      </c>
      <c r="K55">
        <v>85</v>
      </c>
      <c r="L55">
        <v>50</v>
      </c>
      <c r="M55">
        <v>85</v>
      </c>
      <c r="N55">
        <v>50</v>
      </c>
      <c r="O55">
        <v>70</v>
      </c>
      <c r="P55">
        <v>100</v>
      </c>
      <c r="Q55">
        <v>50</v>
      </c>
      <c r="R55">
        <f t="shared" si="0"/>
        <v>20</v>
      </c>
      <c r="S55">
        <f t="shared" si="1"/>
        <v>0</v>
      </c>
      <c r="T55">
        <f t="shared" si="2"/>
        <v>50</v>
      </c>
      <c r="U55">
        <f t="shared" si="3"/>
        <v>0</v>
      </c>
      <c r="V55">
        <f t="shared" si="4"/>
        <v>5</v>
      </c>
      <c r="W55">
        <f t="shared" si="5"/>
        <v>20</v>
      </c>
      <c r="X55">
        <f t="shared" si="6"/>
        <v>0</v>
      </c>
      <c r="Y55">
        <f t="shared" si="7"/>
        <v>50</v>
      </c>
      <c r="Z55">
        <v>85</v>
      </c>
      <c r="AA55">
        <v>70</v>
      </c>
      <c r="AB55">
        <v>10</v>
      </c>
      <c r="AC55">
        <v>50</v>
      </c>
      <c r="AD55">
        <v>95</v>
      </c>
      <c r="AE55">
        <v>50</v>
      </c>
      <c r="AF55">
        <v>25</v>
      </c>
      <c r="AG55">
        <v>10</v>
      </c>
      <c r="AH55">
        <v>60</v>
      </c>
      <c r="AI55">
        <v>35</v>
      </c>
      <c r="AJ55">
        <v>20</v>
      </c>
      <c r="AK55">
        <v>14</v>
      </c>
      <c r="AL55">
        <v>0</v>
      </c>
      <c r="AM55">
        <v>2</v>
      </c>
      <c r="AN55">
        <v>18</v>
      </c>
      <c r="AO55">
        <v>0</v>
      </c>
      <c r="AP55" t="s">
        <v>304</v>
      </c>
      <c r="AQ55" t="s">
        <v>300</v>
      </c>
      <c r="AR55">
        <v>0</v>
      </c>
      <c r="AS55">
        <f t="shared" si="8"/>
        <v>100</v>
      </c>
      <c r="AT55">
        <v>1</v>
      </c>
      <c r="AU55">
        <v>18</v>
      </c>
      <c r="AV55">
        <v>1</v>
      </c>
      <c r="AW55">
        <v>8</v>
      </c>
      <c r="AX55">
        <v>1</v>
      </c>
      <c r="AY55">
        <v>1</v>
      </c>
      <c r="AZ55">
        <v>2</v>
      </c>
      <c r="BA55">
        <v>1</v>
      </c>
      <c r="BB55">
        <v>2</v>
      </c>
      <c r="BC55">
        <v>63126</v>
      </c>
    </row>
    <row r="56" spans="1:55" x14ac:dyDescent="0.2">
      <c r="A56" t="s">
        <v>8027</v>
      </c>
      <c r="B56">
        <v>74</v>
      </c>
      <c r="C56">
        <v>82</v>
      </c>
      <c r="D56">
        <v>0</v>
      </c>
      <c r="E56">
        <v>8</v>
      </c>
      <c r="F56">
        <v>37</v>
      </c>
      <c r="G56">
        <v>21</v>
      </c>
      <c r="H56">
        <v>92</v>
      </c>
      <c r="I56">
        <v>15</v>
      </c>
      <c r="J56">
        <v>100</v>
      </c>
      <c r="K56">
        <v>100</v>
      </c>
      <c r="L56">
        <v>73</v>
      </c>
      <c r="M56">
        <v>68</v>
      </c>
      <c r="N56">
        <v>79</v>
      </c>
      <c r="O56">
        <v>66</v>
      </c>
      <c r="P56">
        <v>100</v>
      </c>
      <c r="Q56">
        <v>76</v>
      </c>
      <c r="R56">
        <f t="shared" si="0"/>
        <v>26</v>
      </c>
      <c r="S56">
        <f t="shared" si="1"/>
        <v>18</v>
      </c>
      <c r="T56">
        <f t="shared" si="2"/>
        <v>73</v>
      </c>
      <c r="U56">
        <f t="shared" si="3"/>
        <v>60</v>
      </c>
      <c r="V56">
        <f t="shared" si="4"/>
        <v>42</v>
      </c>
      <c r="W56">
        <f t="shared" si="5"/>
        <v>45</v>
      </c>
      <c r="X56">
        <f t="shared" si="6"/>
        <v>8</v>
      </c>
      <c r="Y56">
        <f t="shared" si="7"/>
        <v>61</v>
      </c>
      <c r="Z56">
        <v>100</v>
      </c>
      <c r="AA56">
        <v>35</v>
      </c>
      <c r="AB56">
        <v>0</v>
      </c>
      <c r="AC56">
        <v>0</v>
      </c>
      <c r="AD56">
        <v>100</v>
      </c>
      <c r="AE56">
        <v>34</v>
      </c>
      <c r="AF56">
        <v>0</v>
      </c>
      <c r="AG56">
        <v>0</v>
      </c>
      <c r="AH56">
        <v>30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46</v>
      </c>
      <c r="AO56" t="s">
        <v>1266</v>
      </c>
      <c r="AP56" t="s">
        <v>304</v>
      </c>
      <c r="AQ56" t="s">
        <v>345</v>
      </c>
      <c r="AR56">
        <v>0</v>
      </c>
      <c r="AS56">
        <f t="shared" si="8"/>
        <v>100</v>
      </c>
      <c r="AT56">
        <v>1</v>
      </c>
      <c r="AU56">
        <v>46</v>
      </c>
      <c r="AV56">
        <v>1</v>
      </c>
      <c r="AW56">
        <v>5</v>
      </c>
      <c r="AX56">
        <v>1</v>
      </c>
      <c r="AY56">
        <v>1</v>
      </c>
      <c r="AZ56">
        <v>4</v>
      </c>
      <c r="BA56">
        <v>7</v>
      </c>
      <c r="BB56">
        <v>2</v>
      </c>
      <c r="BC56">
        <v>48197</v>
      </c>
    </row>
    <row r="57" spans="1:55" x14ac:dyDescent="0.2">
      <c r="A57" t="s">
        <v>8105</v>
      </c>
      <c r="B57">
        <v>100</v>
      </c>
      <c r="C57">
        <v>0</v>
      </c>
      <c r="D57">
        <v>0</v>
      </c>
      <c r="E57">
        <v>100</v>
      </c>
      <c r="F57">
        <v>100</v>
      </c>
      <c r="G57">
        <v>100</v>
      </c>
      <c r="H57">
        <v>0</v>
      </c>
      <c r="I57">
        <v>0</v>
      </c>
      <c r="J57">
        <v>100</v>
      </c>
      <c r="K57">
        <v>0</v>
      </c>
      <c r="L57">
        <v>0</v>
      </c>
      <c r="M57">
        <v>100</v>
      </c>
      <c r="N57">
        <v>100</v>
      </c>
      <c r="O57">
        <v>100</v>
      </c>
      <c r="P57">
        <v>0</v>
      </c>
      <c r="Q57">
        <v>0</v>
      </c>
      <c r="R57">
        <f t="shared" si="0"/>
        <v>0</v>
      </c>
      <c r="S57">
        <f t="shared" si="1"/>
        <v>0</v>
      </c>
      <c r="T57">
        <f t="shared" si="2"/>
        <v>0</v>
      </c>
      <c r="U57">
        <f t="shared" si="3"/>
        <v>0</v>
      </c>
      <c r="V57">
        <f t="shared" si="4"/>
        <v>0</v>
      </c>
      <c r="W57">
        <f t="shared" si="5"/>
        <v>0</v>
      </c>
      <c r="X57">
        <f t="shared" si="6"/>
        <v>0</v>
      </c>
      <c r="Y57">
        <f t="shared" si="7"/>
        <v>0</v>
      </c>
      <c r="Z57">
        <v>100</v>
      </c>
      <c r="AA57">
        <v>100</v>
      </c>
      <c r="AB57">
        <v>100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>
        <v>0</v>
      </c>
      <c r="AM57">
        <v>0</v>
      </c>
      <c r="AN57">
        <v>35</v>
      </c>
      <c r="AO57">
        <v>0</v>
      </c>
      <c r="AP57" t="s">
        <v>304</v>
      </c>
      <c r="AQ57" t="s">
        <v>326</v>
      </c>
      <c r="AR57">
        <v>0</v>
      </c>
      <c r="AS57">
        <f t="shared" si="8"/>
        <v>100</v>
      </c>
      <c r="AT57">
        <v>1</v>
      </c>
      <c r="AU57">
        <v>36</v>
      </c>
      <c r="AV57">
        <v>1</v>
      </c>
      <c r="AW57">
        <v>22</v>
      </c>
      <c r="AX57">
        <v>1</v>
      </c>
      <c r="AY57">
        <v>1</v>
      </c>
      <c r="AZ57">
        <v>7</v>
      </c>
      <c r="BA57">
        <v>1</v>
      </c>
      <c r="BB57">
        <v>4</v>
      </c>
      <c r="BC57">
        <v>99320</v>
      </c>
    </row>
    <row r="58" spans="1:55" x14ac:dyDescent="0.2">
      <c r="A58" t="s">
        <v>8175</v>
      </c>
      <c r="B58">
        <v>100</v>
      </c>
      <c r="C58">
        <v>100</v>
      </c>
      <c r="D58">
        <v>0</v>
      </c>
      <c r="E58">
        <v>0</v>
      </c>
      <c r="F58">
        <v>49</v>
      </c>
      <c r="G58">
        <v>54</v>
      </c>
      <c r="H58">
        <v>10</v>
      </c>
      <c r="I58">
        <v>0</v>
      </c>
      <c r="J58">
        <v>100</v>
      </c>
      <c r="K58">
        <v>100</v>
      </c>
      <c r="L58">
        <v>68</v>
      </c>
      <c r="M58">
        <v>62</v>
      </c>
      <c r="N58">
        <v>96</v>
      </c>
      <c r="O58">
        <v>85</v>
      </c>
      <c r="P58">
        <v>100</v>
      </c>
      <c r="Q58">
        <v>73</v>
      </c>
      <c r="R58">
        <f t="shared" si="0"/>
        <v>0</v>
      </c>
      <c r="S58">
        <f t="shared" si="1"/>
        <v>0</v>
      </c>
      <c r="T58">
        <f t="shared" si="2"/>
        <v>68</v>
      </c>
      <c r="U58">
        <f t="shared" si="3"/>
        <v>62</v>
      </c>
      <c r="V58">
        <f t="shared" si="4"/>
        <v>47</v>
      </c>
      <c r="W58">
        <f t="shared" si="5"/>
        <v>31</v>
      </c>
      <c r="X58">
        <f t="shared" si="6"/>
        <v>90</v>
      </c>
      <c r="Y58">
        <f t="shared" si="7"/>
        <v>73</v>
      </c>
      <c r="Z58">
        <v>88</v>
      </c>
      <c r="AA58">
        <v>36</v>
      </c>
      <c r="AB58">
        <v>85</v>
      </c>
      <c r="AC58">
        <v>1</v>
      </c>
      <c r="AD58">
        <v>63</v>
      </c>
      <c r="AE58">
        <v>54</v>
      </c>
      <c r="AF58">
        <v>8</v>
      </c>
      <c r="AG58">
        <v>45</v>
      </c>
      <c r="AH58">
        <v>80</v>
      </c>
      <c r="AI58">
        <v>53</v>
      </c>
      <c r="AJ58">
        <v>92</v>
      </c>
      <c r="AK58">
        <v>100</v>
      </c>
      <c r="AL58">
        <v>0</v>
      </c>
      <c r="AM58">
        <v>28</v>
      </c>
      <c r="AN58">
        <v>60</v>
      </c>
      <c r="AO58">
        <v>0</v>
      </c>
      <c r="AP58" t="s">
        <v>304</v>
      </c>
      <c r="AQ58" t="s">
        <v>316</v>
      </c>
      <c r="AR58">
        <v>0</v>
      </c>
      <c r="AS58">
        <f t="shared" si="8"/>
        <v>100</v>
      </c>
      <c r="AT58">
        <v>1</v>
      </c>
      <c r="AU58">
        <v>60</v>
      </c>
      <c r="AV58">
        <v>1</v>
      </c>
      <c r="AW58">
        <v>22</v>
      </c>
      <c r="AX58">
        <v>1</v>
      </c>
      <c r="AY58">
        <v>1</v>
      </c>
      <c r="AZ58">
        <v>6</v>
      </c>
      <c r="BA58">
        <v>1</v>
      </c>
      <c r="BB58">
        <v>4</v>
      </c>
      <c r="BC58">
        <v>97759</v>
      </c>
    </row>
    <row r="59" spans="1:55" x14ac:dyDescent="0.2">
      <c r="A59" t="s">
        <v>8259</v>
      </c>
      <c r="B59">
        <v>100</v>
      </c>
      <c r="C59">
        <v>96</v>
      </c>
      <c r="D59">
        <v>51</v>
      </c>
      <c r="E59">
        <v>44</v>
      </c>
      <c r="F59">
        <v>51</v>
      </c>
      <c r="G59">
        <v>21</v>
      </c>
      <c r="H59">
        <v>50</v>
      </c>
      <c r="I59">
        <v>50</v>
      </c>
      <c r="J59">
        <v>100</v>
      </c>
      <c r="K59">
        <v>100</v>
      </c>
      <c r="L59">
        <v>50</v>
      </c>
      <c r="M59">
        <v>0</v>
      </c>
      <c r="N59">
        <v>50</v>
      </c>
      <c r="O59">
        <v>0</v>
      </c>
      <c r="P59">
        <v>100</v>
      </c>
      <c r="Q59">
        <v>0</v>
      </c>
      <c r="R59">
        <f t="shared" si="0"/>
        <v>0</v>
      </c>
      <c r="S59">
        <f t="shared" si="1"/>
        <v>4</v>
      </c>
      <c r="T59">
        <f t="shared" si="2"/>
        <v>-1</v>
      </c>
      <c r="U59">
        <f t="shared" si="3"/>
        <v>-44</v>
      </c>
      <c r="V59">
        <f t="shared" si="4"/>
        <v>-1</v>
      </c>
      <c r="W59">
        <f t="shared" si="5"/>
        <v>-21</v>
      </c>
      <c r="X59">
        <f t="shared" si="6"/>
        <v>50</v>
      </c>
      <c r="Y59">
        <f t="shared" si="7"/>
        <v>-50</v>
      </c>
      <c r="Z59">
        <v>100</v>
      </c>
      <c r="AA59">
        <v>79</v>
      </c>
      <c r="AB59">
        <v>100</v>
      </c>
      <c r="AC59">
        <v>100</v>
      </c>
      <c r="AD59">
        <v>100</v>
      </c>
      <c r="AE59">
        <v>15</v>
      </c>
      <c r="AF59">
        <v>0</v>
      </c>
      <c r="AG59">
        <v>0</v>
      </c>
      <c r="AH59">
        <v>72</v>
      </c>
      <c r="AI59">
        <v>73</v>
      </c>
      <c r="AJ59">
        <v>94</v>
      </c>
      <c r="AK59">
        <v>100</v>
      </c>
      <c r="AL59">
        <v>0</v>
      </c>
      <c r="AM59">
        <v>0</v>
      </c>
      <c r="AN59">
        <v>26</v>
      </c>
      <c r="AO59">
        <v>0</v>
      </c>
      <c r="AP59" t="s">
        <v>304</v>
      </c>
      <c r="AQ59" t="s">
        <v>345</v>
      </c>
      <c r="AR59">
        <v>0</v>
      </c>
      <c r="AS59">
        <f t="shared" si="8"/>
        <v>100</v>
      </c>
      <c r="AT59">
        <v>1</v>
      </c>
      <c r="AU59">
        <v>26</v>
      </c>
      <c r="AV59">
        <v>1</v>
      </c>
      <c r="AW59">
        <v>1</v>
      </c>
      <c r="AX59">
        <v>1</v>
      </c>
      <c r="AY59">
        <v>1</v>
      </c>
      <c r="AZ59">
        <v>4</v>
      </c>
      <c r="BA59">
        <v>1</v>
      </c>
      <c r="BB59">
        <v>3</v>
      </c>
      <c r="BC59">
        <v>27048</v>
      </c>
    </row>
    <row r="60" spans="1:55" x14ac:dyDescent="0.2">
      <c r="A60" t="s">
        <v>8404</v>
      </c>
      <c r="B60">
        <v>100</v>
      </c>
      <c r="C60">
        <v>100</v>
      </c>
      <c r="D60">
        <v>0</v>
      </c>
      <c r="E60">
        <v>0</v>
      </c>
      <c r="F60">
        <v>40</v>
      </c>
      <c r="G60">
        <v>73</v>
      </c>
      <c r="H60">
        <v>92</v>
      </c>
      <c r="I60">
        <v>100</v>
      </c>
      <c r="J60">
        <v>67</v>
      </c>
      <c r="K60">
        <v>100</v>
      </c>
      <c r="L60">
        <v>26</v>
      </c>
      <c r="M60">
        <v>19</v>
      </c>
      <c r="N60">
        <v>70</v>
      </c>
      <c r="O60">
        <v>59</v>
      </c>
      <c r="P60">
        <v>83</v>
      </c>
      <c r="Q60">
        <v>70</v>
      </c>
      <c r="R60">
        <f t="shared" si="0"/>
        <v>-33</v>
      </c>
      <c r="S60">
        <f t="shared" si="1"/>
        <v>0</v>
      </c>
      <c r="T60">
        <f t="shared" si="2"/>
        <v>26</v>
      </c>
      <c r="U60">
        <f t="shared" si="3"/>
        <v>19</v>
      </c>
      <c r="V60">
        <f t="shared" si="4"/>
        <v>30</v>
      </c>
      <c r="W60">
        <f t="shared" si="5"/>
        <v>-14</v>
      </c>
      <c r="X60">
        <f t="shared" si="6"/>
        <v>-9</v>
      </c>
      <c r="Y60">
        <f t="shared" si="7"/>
        <v>-30</v>
      </c>
      <c r="Z60">
        <v>100</v>
      </c>
      <c r="AA60">
        <v>100</v>
      </c>
      <c r="AB60">
        <v>0</v>
      </c>
      <c r="AC60">
        <v>0</v>
      </c>
      <c r="AD60">
        <v>100</v>
      </c>
      <c r="AE60">
        <v>78</v>
      </c>
      <c r="AF60">
        <v>81</v>
      </c>
      <c r="AG60">
        <v>0</v>
      </c>
      <c r="AH60">
        <v>83</v>
      </c>
      <c r="AI60">
        <v>0</v>
      </c>
      <c r="AJ60">
        <v>90</v>
      </c>
      <c r="AK60">
        <v>0</v>
      </c>
      <c r="AL60">
        <v>0</v>
      </c>
      <c r="AM60">
        <v>64</v>
      </c>
      <c r="AN60">
        <v>22</v>
      </c>
      <c r="AO60">
        <v>1</v>
      </c>
      <c r="AP60" t="s">
        <v>304</v>
      </c>
      <c r="AQ60" t="s">
        <v>316</v>
      </c>
      <c r="AR60">
        <v>0</v>
      </c>
      <c r="AS60">
        <f t="shared" si="8"/>
        <v>100</v>
      </c>
      <c r="AT60">
        <v>1</v>
      </c>
      <c r="AU60">
        <v>22</v>
      </c>
      <c r="AV60">
        <v>2</v>
      </c>
      <c r="AW60">
        <v>1</v>
      </c>
      <c r="AX60">
        <v>1</v>
      </c>
      <c r="AY60">
        <v>1</v>
      </c>
      <c r="AZ60">
        <v>6</v>
      </c>
      <c r="BA60">
        <v>7</v>
      </c>
      <c r="BB60">
        <v>1</v>
      </c>
      <c r="BC60">
        <v>7106</v>
      </c>
    </row>
    <row r="61" spans="1:55" x14ac:dyDescent="0.2">
      <c r="A61" t="s">
        <v>8443</v>
      </c>
      <c r="B61">
        <v>44</v>
      </c>
      <c r="C61">
        <v>100</v>
      </c>
      <c r="D61">
        <v>0</v>
      </c>
      <c r="E61">
        <v>0</v>
      </c>
      <c r="F61">
        <v>76</v>
      </c>
      <c r="G61">
        <v>0</v>
      </c>
      <c r="H61">
        <v>63</v>
      </c>
      <c r="I61">
        <v>0</v>
      </c>
      <c r="J61">
        <v>100</v>
      </c>
      <c r="K61">
        <v>100</v>
      </c>
      <c r="L61">
        <v>75</v>
      </c>
      <c r="M61">
        <v>75</v>
      </c>
      <c r="N61">
        <v>88</v>
      </c>
      <c r="O61">
        <v>100</v>
      </c>
      <c r="P61">
        <v>100</v>
      </c>
      <c r="Q61">
        <v>76</v>
      </c>
      <c r="R61">
        <f t="shared" si="0"/>
        <v>56</v>
      </c>
      <c r="S61">
        <f t="shared" si="1"/>
        <v>0</v>
      </c>
      <c r="T61">
        <f t="shared" si="2"/>
        <v>75</v>
      </c>
      <c r="U61">
        <f t="shared" si="3"/>
        <v>75</v>
      </c>
      <c r="V61">
        <f t="shared" si="4"/>
        <v>12</v>
      </c>
      <c r="W61">
        <f t="shared" si="5"/>
        <v>100</v>
      </c>
      <c r="X61">
        <f t="shared" si="6"/>
        <v>37</v>
      </c>
      <c r="Y61">
        <f t="shared" si="7"/>
        <v>76</v>
      </c>
      <c r="Z61">
        <v>60</v>
      </c>
      <c r="AA61">
        <v>27</v>
      </c>
      <c r="AB61">
        <v>0</v>
      </c>
      <c r="AC61">
        <v>0</v>
      </c>
      <c r="AD61">
        <v>62</v>
      </c>
      <c r="AE61">
        <v>0</v>
      </c>
      <c r="AF61">
        <v>77</v>
      </c>
      <c r="AG61">
        <v>0</v>
      </c>
      <c r="AH61">
        <v>75</v>
      </c>
      <c r="AI61">
        <v>72</v>
      </c>
      <c r="AJ61">
        <v>79</v>
      </c>
      <c r="AK61">
        <v>0</v>
      </c>
      <c r="AL61">
        <v>0</v>
      </c>
      <c r="AM61">
        <v>60</v>
      </c>
      <c r="AN61">
        <v>52</v>
      </c>
      <c r="AO61">
        <v>0</v>
      </c>
      <c r="AP61" t="s">
        <v>304</v>
      </c>
      <c r="AQ61" t="s">
        <v>316</v>
      </c>
      <c r="AR61">
        <v>0</v>
      </c>
      <c r="AS61">
        <f t="shared" si="8"/>
        <v>100</v>
      </c>
      <c r="AT61">
        <v>1</v>
      </c>
      <c r="AU61">
        <v>52</v>
      </c>
      <c r="AV61">
        <v>1</v>
      </c>
      <c r="AW61">
        <v>20</v>
      </c>
      <c r="AX61">
        <v>15</v>
      </c>
      <c r="AY61">
        <v>1</v>
      </c>
      <c r="AZ61">
        <v>6</v>
      </c>
      <c r="BA61">
        <v>3</v>
      </c>
      <c r="BB61">
        <v>4</v>
      </c>
      <c r="BC61">
        <v>92056</v>
      </c>
    </row>
    <row r="62" spans="1:55" x14ac:dyDescent="0.2">
      <c r="A62" t="s">
        <v>8495</v>
      </c>
      <c r="B62">
        <v>91</v>
      </c>
      <c r="C62">
        <v>100</v>
      </c>
      <c r="D62">
        <v>0</v>
      </c>
      <c r="E62">
        <v>0</v>
      </c>
      <c r="F62">
        <v>94</v>
      </c>
      <c r="G62">
        <v>51</v>
      </c>
      <c r="H62">
        <v>40</v>
      </c>
      <c r="I62">
        <v>70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f t="shared" si="0"/>
        <v>9</v>
      </c>
      <c r="S62">
        <f t="shared" si="1"/>
        <v>0</v>
      </c>
      <c r="T62">
        <f t="shared" si="2"/>
        <v>100</v>
      </c>
      <c r="U62">
        <f t="shared" si="3"/>
        <v>100</v>
      </c>
      <c r="V62">
        <f t="shared" si="4"/>
        <v>6</v>
      </c>
      <c r="W62">
        <f t="shared" si="5"/>
        <v>49</v>
      </c>
      <c r="X62">
        <f t="shared" si="6"/>
        <v>60</v>
      </c>
      <c r="Y62">
        <f t="shared" si="7"/>
        <v>30</v>
      </c>
      <c r="Z62">
        <v>100</v>
      </c>
      <c r="AA62">
        <v>20</v>
      </c>
      <c r="AB62">
        <v>50</v>
      </c>
      <c r="AC62">
        <v>0</v>
      </c>
      <c r="AD62">
        <v>100</v>
      </c>
      <c r="AE62">
        <v>50</v>
      </c>
      <c r="AF62">
        <v>69</v>
      </c>
      <c r="AG62">
        <v>0</v>
      </c>
      <c r="AH62">
        <v>100</v>
      </c>
      <c r="AI62">
        <v>49</v>
      </c>
      <c r="AJ62">
        <v>100</v>
      </c>
      <c r="AK62">
        <v>50</v>
      </c>
      <c r="AL62">
        <v>0</v>
      </c>
      <c r="AM62">
        <v>30</v>
      </c>
      <c r="AN62">
        <v>52</v>
      </c>
      <c r="AO62">
        <v>0</v>
      </c>
      <c r="AP62" t="s">
        <v>304</v>
      </c>
      <c r="AQ62" t="s">
        <v>316</v>
      </c>
      <c r="AR62">
        <v>0</v>
      </c>
      <c r="AS62">
        <f t="shared" si="8"/>
        <v>100</v>
      </c>
      <c r="AT62">
        <v>1</v>
      </c>
      <c r="AU62">
        <v>52</v>
      </c>
      <c r="AV62">
        <v>1</v>
      </c>
      <c r="AW62">
        <v>1</v>
      </c>
      <c r="AX62">
        <v>1</v>
      </c>
      <c r="AY62">
        <v>1</v>
      </c>
      <c r="AZ62">
        <v>6</v>
      </c>
      <c r="BA62">
        <v>1</v>
      </c>
      <c r="BB62">
        <v>3</v>
      </c>
      <c r="BC62">
        <v>28208</v>
      </c>
    </row>
    <row r="63" spans="1:55" x14ac:dyDescent="0.2">
      <c r="A63" t="s">
        <v>8651</v>
      </c>
      <c r="B63">
        <v>58</v>
      </c>
      <c r="C63">
        <v>50</v>
      </c>
      <c r="D63">
        <v>50</v>
      </c>
      <c r="E63">
        <v>50</v>
      </c>
      <c r="F63">
        <v>68</v>
      </c>
      <c r="G63">
        <v>0</v>
      </c>
      <c r="H63">
        <v>100</v>
      </c>
      <c r="I63">
        <v>0</v>
      </c>
      <c r="J63">
        <v>71</v>
      </c>
      <c r="K63">
        <v>49</v>
      </c>
      <c r="L63">
        <v>55</v>
      </c>
      <c r="M63">
        <v>50</v>
      </c>
      <c r="N63">
        <v>30</v>
      </c>
      <c r="O63">
        <v>18</v>
      </c>
      <c r="P63">
        <v>100</v>
      </c>
      <c r="Q63">
        <v>0</v>
      </c>
      <c r="R63">
        <f t="shared" si="0"/>
        <v>13</v>
      </c>
      <c r="S63">
        <f t="shared" si="1"/>
        <v>-1</v>
      </c>
      <c r="T63">
        <f t="shared" si="2"/>
        <v>5</v>
      </c>
      <c r="U63">
        <f t="shared" si="3"/>
        <v>0</v>
      </c>
      <c r="V63">
        <f t="shared" si="4"/>
        <v>-38</v>
      </c>
      <c r="W63">
        <f t="shared" si="5"/>
        <v>18</v>
      </c>
      <c r="X63">
        <f t="shared" si="6"/>
        <v>0</v>
      </c>
      <c r="Y63">
        <f t="shared" si="7"/>
        <v>0</v>
      </c>
      <c r="Z63">
        <v>32</v>
      </c>
      <c r="AA63">
        <v>50</v>
      </c>
      <c r="AB63">
        <v>75</v>
      </c>
      <c r="AC63">
        <v>70</v>
      </c>
      <c r="AD63">
        <v>50</v>
      </c>
      <c r="AE63">
        <v>18</v>
      </c>
      <c r="AF63">
        <v>50</v>
      </c>
      <c r="AG63">
        <v>55</v>
      </c>
      <c r="AH63">
        <v>50</v>
      </c>
      <c r="AI63">
        <v>76</v>
      </c>
      <c r="AJ63">
        <v>24</v>
      </c>
      <c r="AK63">
        <v>22</v>
      </c>
      <c r="AL63">
        <v>35</v>
      </c>
      <c r="AM63">
        <v>69</v>
      </c>
      <c r="AN63">
        <v>20</v>
      </c>
      <c r="AO63">
        <v>0</v>
      </c>
      <c r="AP63" t="s">
        <v>299</v>
      </c>
      <c r="AQ63" t="s">
        <v>345</v>
      </c>
      <c r="AR63">
        <v>0</v>
      </c>
      <c r="AS63">
        <f t="shared" si="8"/>
        <v>100</v>
      </c>
      <c r="AT63">
        <v>1</v>
      </c>
      <c r="AU63">
        <v>21</v>
      </c>
      <c r="AV63">
        <v>1</v>
      </c>
      <c r="AW63">
        <v>1</v>
      </c>
      <c r="AX63">
        <v>1</v>
      </c>
      <c r="AY63">
        <v>6</v>
      </c>
      <c r="AZ63">
        <v>2</v>
      </c>
      <c r="BA63">
        <v>2</v>
      </c>
      <c r="BB63">
        <v>3</v>
      </c>
      <c r="BC63">
        <v>75034</v>
      </c>
    </row>
    <row r="64" spans="1:55" x14ac:dyDescent="0.2">
      <c r="A64" t="s">
        <v>8716</v>
      </c>
      <c r="B64">
        <v>100</v>
      </c>
      <c r="C64">
        <v>0</v>
      </c>
      <c r="D64">
        <v>10</v>
      </c>
      <c r="E64">
        <v>14</v>
      </c>
      <c r="F64">
        <v>90</v>
      </c>
      <c r="G64">
        <v>0</v>
      </c>
      <c r="H64">
        <v>89</v>
      </c>
      <c r="I64">
        <v>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f t="shared" si="0"/>
        <v>0</v>
      </c>
      <c r="S64">
        <f t="shared" si="1"/>
        <v>100</v>
      </c>
      <c r="T64">
        <f t="shared" si="2"/>
        <v>90</v>
      </c>
      <c r="U64">
        <f t="shared" si="3"/>
        <v>86</v>
      </c>
      <c r="V64">
        <f t="shared" si="4"/>
        <v>10</v>
      </c>
      <c r="W64">
        <f t="shared" si="5"/>
        <v>100</v>
      </c>
      <c r="X64">
        <f t="shared" si="6"/>
        <v>11</v>
      </c>
      <c r="Y64">
        <f t="shared" si="7"/>
        <v>100</v>
      </c>
      <c r="Z64">
        <v>0</v>
      </c>
      <c r="AA64">
        <v>53</v>
      </c>
      <c r="AB64">
        <v>100</v>
      </c>
      <c r="AC64">
        <v>98</v>
      </c>
      <c r="AD64">
        <v>50</v>
      </c>
      <c r="AE64">
        <v>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>
        <v>0</v>
      </c>
      <c r="AM64">
        <v>0</v>
      </c>
      <c r="AN64">
        <v>62</v>
      </c>
      <c r="AO64">
        <v>0</v>
      </c>
      <c r="AP64" t="s">
        <v>293</v>
      </c>
      <c r="AQ64" t="s">
        <v>316</v>
      </c>
      <c r="AR64">
        <v>0</v>
      </c>
      <c r="AS64">
        <f t="shared" si="8"/>
        <v>100</v>
      </c>
      <c r="AT64">
        <v>1</v>
      </c>
      <c r="AU64">
        <v>62</v>
      </c>
      <c r="AV64">
        <v>1</v>
      </c>
      <c r="AW64">
        <v>11</v>
      </c>
      <c r="AX64">
        <v>2</v>
      </c>
      <c r="AY64">
        <v>1</v>
      </c>
      <c r="AZ64">
        <v>6</v>
      </c>
      <c r="BA64">
        <v>1</v>
      </c>
      <c r="BB64">
        <v>1</v>
      </c>
      <c r="BC64">
        <v>11233</v>
      </c>
    </row>
    <row r="65" spans="1:55" x14ac:dyDescent="0.2">
      <c r="A65" t="s">
        <v>8873</v>
      </c>
      <c r="B65">
        <v>88</v>
      </c>
      <c r="C65">
        <v>0</v>
      </c>
      <c r="D65">
        <v>0</v>
      </c>
      <c r="E65">
        <v>0</v>
      </c>
      <c r="F65">
        <v>76</v>
      </c>
      <c r="G65">
        <v>11</v>
      </c>
      <c r="H65">
        <v>100</v>
      </c>
      <c r="I65">
        <v>0</v>
      </c>
      <c r="J65">
        <v>100</v>
      </c>
      <c r="K65">
        <v>0</v>
      </c>
      <c r="L65">
        <v>0</v>
      </c>
      <c r="M65">
        <v>0</v>
      </c>
      <c r="N65">
        <v>75</v>
      </c>
      <c r="O65">
        <v>0</v>
      </c>
      <c r="P65">
        <v>100</v>
      </c>
      <c r="Q65">
        <v>0</v>
      </c>
      <c r="R65">
        <f t="shared" si="0"/>
        <v>12</v>
      </c>
      <c r="S65">
        <f t="shared" si="1"/>
        <v>0</v>
      </c>
      <c r="T65">
        <f t="shared" si="2"/>
        <v>0</v>
      </c>
      <c r="U65">
        <f t="shared" si="3"/>
        <v>0</v>
      </c>
      <c r="V65">
        <f t="shared" si="4"/>
        <v>-1</v>
      </c>
      <c r="W65">
        <f t="shared" si="5"/>
        <v>-11</v>
      </c>
      <c r="X65">
        <f t="shared" si="6"/>
        <v>0</v>
      </c>
      <c r="Y65">
        <f t="shared" si="7"/>
        <v>0</v>
      </c>
      <c r="Z65">
        <v>100</v>
      </c>
      <c r="AA65">
        <v>0</v>
      </c>
      <c r="AB65">
        <v>0</v>
      </c>
      <c r="AC65">
        <v>0</v>
      </c>
      <c r="AD65">
        <v>100</v>
      </c>
      <c r="AE65">
        <v>0</v>
      </c>
      <c r="AF65">
        <v>0</v>
      </c>
      <c r="AG65">
        <v>0</v>
      </c>
      <c r="AH65">
        <v>100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33</v>
      </c>
      <c r="AO65">
        <v>0</v>
      </c>
      <c r="AP65" t="s">
        <v>304</v>
      </c>
      <c r="AQ65" t="s">
        <v>326</v>
      </c>
      <c r="AR65">
        <v>0</v>
      </c>
      <c r="AS65">
        <f t="shared" si="8"/>
        <v>100</v>
      </c>
      <c r="AT65">
        <v>1</v>
      </c>
      <c r="AU65">
        <v>33</v>
      </c>
      <c r="AV65">
        <v>1</v>
      </c>
      <c r="AW65">
        <v>6</v>
      </c>
      <c r="AX65">
        <v>1</v>
      </c>
      <c r="AY65">
        <v>1</v>
      </c>
      <c r="AZ65">
        <v>7</v>
      </c>
      <c r="BA65">
        <v>1</v>
      </c>
      <c r="BB65">
        <v>3</v>
      </c>
      <c r="BC65">
        <v>32425</v>
      </c>
    </row>
    <row r="66" spans="1:55" x14ac:dyDescent="0.2">
      <c r="A66" t="s">
        <v>9024</v>
      </c>
      <c r="B66">
        <v>100</v>
      </c>
      <c r="C66">
        <v>100</v>
      </c>
      <c r="D66">
        <v>0</v>
      </c>
      <c r="E66">
        <v>50</v>
      </c>
      <c r="F66">
        <v>75</v>
      </c>
      <c r="G66">
        <v>0</v>
      </c>
      <c r="H66">
        <v>25</v>
      </c>
      <c r="I66">
        <v>0</v>
      </c>
      <c r="J66">
        <v>100</v>
      </c>
      <c r="K66">
        <v>100</v>
      </c>
      <c r="L66">
        <v>100</v>
      </c>
      <c r="M66">
        <v>0</v>
      </c>
      <c r="N66">
        <v>100</v>
      </c>
      <c r="O66">
        <v>100</v>
      </c>
      <c r="P66">
        <v>100</v>
      </c>
      <c r="Q66">
        <v>100</v>
      </c>
      <c r="R66">
        <f t="shared" si="0"/>
        <v>0</v>
      </c>
      <c r="S66">
        <f t="shared" si="1"/>
        <v>0</v>
      </c>
      <c r="T66">
        <f t="shared" si="2"/>
        <v>100</v>
      </c>
      <c r="U66">
        <f t="shared" si="3"/>
        <v>-50</v>
      </c>
      <c r="V66">
        <f t="shared" si="4"/>
        <v>25</v>
      </c>
      <c r="W66">
        <f t="shared" si="5"/>
        <v>100</v>
      </c>
      <c r="X66">
        <f t="shared" si="6"/>
        <v>75</v>
      </c>
      <c r="Y66">
        <f t="shared" si="7"/>
        <v>100</v>
      </c>
      <c r="Z66">
        <v>50</v>
      </c>
      <c r="AA66">
        <v>0</v>
      </c>
      <c r="AB66">
        <v>80</v>
      </c>
      <c r="AC66">
        <v>10</v>
      </c>
      <c r="AD66">
        <v>50</v>
      </c>
      <c r="AE66">
        <v>0</v>
      </c>
      <c r="AF66">
        <v>50</v>
      </c>
      <c r="AG66">
        <v>50</v>
      </c>
      <c r="AH66">
        <v>80</v>
      </c>
      <c r="AI66">
        <v>10</v>
      </c>
      <c r="AJ66">
        <v>85</v>
      </c>
      <c r="AK66">
        <v>90</v>
      </c>
      <c r="AL66">
        <v>0</v>
      </c>
      <c r="AM66">
        <v>0</v>
      </c>
      <c r="AN66">
        <v>68</v>
      </c>
      <c r="AO66">
        <v>1</v>
      </c>
      <c r="AP66" t="s">
        <v>304</v>
      </c>
      <c r="AQ66" t="s">
        <v>300</v>
      </c>
      <c r="AR66">
        <v>0</v>
      </c>
      <c r="AS66">
        <f t="shared" si="8"/>
        <v>100</v>
      </c>
      <c r="AT66">
        <v>1</v>
      </c>
      <c r="AU66">
        <v>68</v>
      </c>
      <c r="AV66">
        <v>2</v>
      </c>
      <c r="AW66">
        <v>3</v>
      </c>
      <c r="AX66">
        <v>1</v>
      </c>
      <c r="AY66">
        <v>1</v>
      </c>
      <c r="AZ66">
        <v>2</v>
      </c>
      <c r="BA66">
        <v>1</v>
      </c>
      <c r="BB66">
        <v>1</v>
      </c>
      <c r="BC66">
        <v>1970</v>
      </c>
    </row>
    <row r="67" spans="1:55" x14ac:dyDescent="0.2">
      <c r="A67" t="s">
        <v>9137</v>
      </c>
      <c r="B67">
        <v>92</v>
      </c>
      <c r="C67">
        <v>0</v>
      </c>
      <c r="D67">
        <v>0</v>
      </c>
      <c r="E67">
        <v>19</v>
      </c>
      <c r="F67">
        <v>90</v>
      </c>
      <c r="G67">
        <v>40</v>
      </c>
      <c r="H67">
        <v>0</v>
      </c>
      <c r="I67">
        <v>4</v>
      </c>
      <c r="J67">
        <v>99</v>
      </c>
      <c r="K67">
        <v>0</v>
      </c>
      <c r="L67">
        <v>99</v>
      </c>
      <c r="M67">
        <v>0</v>
      </c>
      <c r="N67">
        <v>91</v>
      </c>
      <c r="O67">
        <v>74</v>
      </c>
      <c r="P67">
        <v>0</v>
      </c>
      <c r="Q67">
        <v>5</v>
      </c>
      <c r="R67">
        <f t="shared" ref="R67:R130" si="9">J67-B67</f>
        <v>7</v>
      </c>
      <c r="S67">
        <f t="shared" ref="S67:S130" si="10">K67-C67</f>
        <v>0</v>
      </c>
      <c r="T67">
        <f t="shared" ref="T67:T130" si="11">L67-D67</f>
        <v>99</v>
      </c>
      <c r="U67">
        <f t="shared" ref="U67:U130" si="12">M67-E67</f>
        <v>-19</v>
      </c>
      <c r="V67">
        <f t="shared" ref="V67:V130" si="13">N67-F67</f>
        <v>1</v>
      </c>
      <c r="W67">
        <f t="shared" ref="W67:W130" si="14">O67-G67</f>
        <v>34</v>
      </c>
      <c r="X67">
        <f t="shared" ref="X67:X130" si="15">P67-H67</f>
        <v>0</v>
      </c>
      <c r="Y67">
        <f t="shared" ref="Y67:Y130" si="16">Q67-I67</f>
        <v>1</v>
      </c>
      <c r="Z67">
        <v>65</v>
      </c>
      <c r="AA67">
        <v>17</v>
      </c>
      <c r="AB67">
        <v>23</v>
      </c>
      <c r="AC67">
        <v>83</v>
      </c>
      <c r="AD67">
        <v>68</v>
      </c>
      <c r="AE67">
        <v>95</v>
      </c>
      <c r="AF67">
        <v>0</v>
      </c>
      <c r="AG67">
        <v>41</v>
      </c>
      <c r="AH67">
        <v>24</v>
      </c>
      <c r="AI67">
        <v>83</v>
      </c>
      <c r="AJ67">
        <v>100</v>
      </c>
      <c r="AK67">
        <v>24</v>
      </c>
      <c r="AL67">
        <v>57</v>
      </c>
      <c r="AM67">
        <v>35</v>
      </c>
      <c r="AN67">
        <v>45</v>
      </c>
      <c r="AO67">
        <v>1</v>
      </c>
      <c r="AP67" t="s">
        <v>299</v>
      </c>
      <c r="AQ67" t="s">
        <v>316</v>
      </c>
      <c r="AR67">
        <v>0</v>
      </c>
      <c r="AS67">
        <f t="shared" si="8"/>
        <v>100</v>
      </c>
      <c r="AT67">
        <v>1</v>
      </c>
      <c r="AU67">
        <v>45</v>
      </c>
      <c r="AV67">
        <v>2</v>
      </c>
      <c r="AW67">
        <v>3</v>
      </c>
      <c r="AX67">
        <v>3</v>
      </c>
      <c r="AY67">
        <v>9</v>
      </c>
      <c r="AZ67">
        <v>4</v>
      </c>
      <c r="BA67">
        <v>1</v>
      </c>
      <c r="BB67">
        <v>4</v>
      </c>
      <c r="BC67">
        <v>95821</v>
      </c>
    </row>
    <row r="68" spans="1:55" x14ac:dyDescent="0.2">
      <c r="A68" t="s">
        <v>9156</v>
      </c>
      <c r="B68">
        <v>64</v>
      </c>
      <c r="C68">
        <v>30</v>
      </c>
      <c r="D68">
        <v>4</v>
      </c>
      <c r="E68">
        <v>21</v>
      </c>
      <c r="F68">
        <v>38</v>
      </c>
      <c r="G68">
        <v>51</v>
      </c>
      <c r="H68">
        <v>84</v>
      </c>
      <c r="I68">
        <v>18</v>
      </c>
      <c r="J68">
        <v>64</v>
      </c>
      <c r="K68">
        <v>77</v>
      </c>
      <c r="L68">
        <v>39</v>
      </c>
      <c r="M68">
        <v>71</v>
      </c>
      <c r="N68">
        <v>42</v>
      </c>
      <c r="O68">
        <v>83</v>
      </c>
      <c r="P68">
        <v>100</v>
      </c>
      <c r="Q68">
        <v>38</v>
      </c>
      <c r="R68">
        <f t="shared" si="9"/>
        <v>0</v>
      </c>
      <c r="S68">
        <f t="shared" si="10"/>
        <v>47</v>
      </c>
      <c r="T68">
        <f t="shared" si="11"/>
        <v>35</v>
      </c>
      <c r="U68">
        <f t="shared" si="12"/>
        <v>50</v>
      </c>
      <c r="V68">
        <f t="shared" si="13"/>
        <v>4</v>
      </c>
      <c r="W68">
        <f t="shared" si="14"/>
        <v>32</v>
      </c>
      <c r="X68">
        <f t="shared" si="15"/>
        <v>16</v>
      </c>
      <c r="Y68">
        <f t="shared" si="16"/>
        <v>20</v>
      </c>
      <c r="Z68">
        <v>100</v>
      </c>
      <c r="AA68">
        <v>29</v>
      </c>
      <c r="AB68">
        <v>75</v>
      </c>
      <c r="AC68">
        <v>0</v>
      </c>
      <c r="AD68">
        <v>100</v>
      </c>
      <c r="AE68">
        <v>100</v>
      </c>
      <c r="AF68">
        <v>64</v>
      </c>
      <c r="AG68">
        <v>76</v>
      </c>
      <c r="AH68">
        <v>69</v>
      </c>
      <c r="AI68">
        <v>32</v>
      </c>
      <c r="AJ68">
        <v>100</v>
      </c>
      <c r="AK68">
        <v>67</v>
      </c>
      <c r="AL68">
        <v>71</v>
      </c>
      <c r="AM68">
        <v>0</v>
      </c>
      <c r="AN68">
        <v>23</v>
      </c>
      <c r="AO68">
        <v>1</v>
      </c>
      <c r="AP68" t="s">
        <v>299</v>
      </c>
      <c r="AQ68" t="s">
        <v>345</v>
      </c>
      <c r="AR68">
        <v>0</v>
      </c>
      <c r="AS68">
        <f t="shared" ref="AS68:AS131" si="17">100-AR68</f>
        <v>100</v>
      </c>
      <c r="AT68">
        <v>1</v>
      </c>
      <c r="AU68">
        <v>23</v>
      </c>
      <c r="AV68">
        <v>2</v>
      </c>
      <c r="AW68">
        <v>-3105</v>
      </c>
      <c r="AX68">
        <v>15</v>
      </c>
      <c r="AY68">
        <v>5</v>
      </c>
      <c r="AZ68">
        <v>4</v>
      </c>
      <c r="BA68">
        <v>7</v>
      </c>
      <c r="BB68">
        <v>4</v>
      </c>
      <c r="BC68">
        <v>98390</v>
      </c>
    </row>
    <row r="69" spans="1:55" x14ac:dyDescent="0.2">
      <c r="A69" t="s">
        <v>9180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24</v>
      </c>
      <c r="J69">
        <v>0</v>
      </c>
      <c r="K69">
        <v>0</v>
      </c>
      <c r="L69">
        <v>82</v>
      </c>
      <c r="M69">
        <v>0</v>
      </c>
      <c r="N69">
        <v>0</v>
      </c>
      <c r="O69">
        <v>0</v>
      </c>
      <c r="P69">
        <v>0</v>
      </c>
      <c r="Q69">
        <v>0</v>
      </c>
      <c r="R69">
        <f t="shared" si="9"/>
        <v>0</v>
      </c>
      <c r="S69">
        <f t="shared" si="10"/>
        <v>0</v>
      </c>
      <c r="T69">
        <f t="shared" si="11"/>
        <v>82</v>
      </c>
      <c r="U69">
        <f t="shared" si="12"/>
        <v>0</v>
      </c>
      <c r="V69">
        <f t="shared" si="13"/>
        <v>0</v>
      </c>
      <c r="W69">
        <f t="shared" si="14"/>
        <v>0</v>
      </c>
      <c r="X69">
        <f t="shared" si="15"/>
        <v>0</v>
      </c>
      <c r="Y69">
        <f t="shared" si="16"/>
        <v>-24</v>
      </c>
      <c r="Z69">
        <v>100</v>
      </c>
      <c r="AA69">
        <v>0</v>
      </c>
      <c r="AB69">
        <v>100</v>
      </c>
      <c r="AC69">
        <v>100</v>
      </c>
      <c r="AD69">
        <v>98</v>
      </c>
      <c r="AE69">
        <v>0</v>
      </c>
      <c r="AF69">
        <v>0</v>
      </c>
      <c r="AG69">
        <v>100</v>
      </c>
      <c r="AH69">
        <v>0</v>
      </c>
      <c r="AI69">
        <v>0</v>
      </c>
      <c r="AJ69">
        <v>100</v>
      </c>
      <c r="AK69">
        <v>100</v>
      </c>
      <c r="AL69">
        <v>0</v>
      </c>
      <c r="AM69">
        <v>0</v>
      </c>
      <c r="AN69">
        <v>55</v>
      </c>
      <c r="AO69">
        <v>1</v>
      </c>
      <c r="AP69" t="s">
        <v>299</v>
      </c>
      <c r="AQ69" t="s">
        <v>300</v>
      </c>
      <c r="AR69">
        <v>0</v>
      </c>
      <c r="AS69">
        <f t="shared" si="17"/>
        <v>100</v>
      </c>
      <c r="AT69">
        <v>1</v>
      </c>
      <c r="AU69">
        <v>54</v>
      </c>
      <c r="AV69">
        <v>2</v>
      </c>
      <c r="AW69">
        <v>1</v>
      </c>
      <c r="AX69">
        <v>15</v>
      </c>
      <c r="AY69">
        <v>2</v>
      </c>
      <c r="AZ69">
        <v>1</v>
      </c>
      <c r="BA69">
        <v>9</v>
      </c>
      <c r="BB69">
        <v>4</v>
      </c>
      <c r="BC69">
        <v>91702</v>
      </c>
    </row>
    <row r="70" spans="1:55" x14ac:dyDescent="0.2">
      <c r="A70" t="s">
        <v>472</v>
      </c>
      <c r="B70">
        <v>4</v>
      </c>
      <c r="C70">
        <v>91</v>
      </c>
      <c r="D70">
        <v>3</v>
      </c>
      <c r="E70">
        <v>96</v>
      </c>
      <c r="F70">
        <v>75</v>
      </c>
      <c r="G70">
        <v>1</v>
      </c>
      <c r="H70">
        <v>2</v>
      </c>
      <c r="I70">
        <v>3</v>
      </c>
      <c r="J70">
        <v>0</v>
      </c>
      <c r="K70">
        <v>98</v>
      </c>
      <c r="L70">
        <v>100</v>
      </c>
      <c r="M70">
        <v>98</v>
      </c>
      <c r="N70">
        <v>98</v>
      </c>
      <c r="O70">
        <v>99</v>
      </c>
      <c r="P70">
        <v>97</v>
      </c>
      <c r="Q70">
        <v>96</v>
      </c>
      <c r="R70">
        <f t="shared" si="9"/>
        <v>-4</v>
      </c>
      <c r="S70">
        <f t="shared" si="10"/>
        <v>7</v>
      </c>
      <c r="T70">
        <f t="shared" si="11"/>
        <v>97</v>
      </c>
      <c r="U70">
        <f t="shared" si="12"/>
        <v>2</v>
      </c>
      <c r="V70">
        <f t="shared" si="13"/>
        <v>23</v>
      </c>
      <c r="W70">
        <f t="shared" si="14"/>
        <v>98</v>
      </c>
      <c r="X70">
        <f t="shared" si="15"/>
        <v>95</v>
      </c>
      <c r="Y70">
        <f t="shared" si="16"/>
        <v>93</v>
      </c>
      <c r="Z70">
        <v>50</v>
      </c>
      <c r="AA70">
        <v>99</v>
      </c>
      <c r="AB70">
        <v>50</v>
      </c>
      <c r="AC70">
        <v>99</v>
      </c>
      <c r="AD70">
        <v>99</v>
      </c>
      <c r="AE70">
        <v>50</v>
      </c>
      <c r="AF70">
        <v>100</v>
      </c>
      <c r="AG70">
        <v>100</v>
      </c>
      <c r="AH70">
        <v>50</v>
      </c>
      <c r="AI70">
        <v>100</v>
      </c>
      <c r="AJ70">
        <v>58</v>
      </c>
      <c r="AK70">
        <v>50</v>
      </c>
      <c r="AL70">
        <v>0</v>
      </c>
      <c r="AM70">
        <v>0</v>
      </c>
      <c r="AN70">
        <v>37</v>
      </c>
      <c r="AO70">
        <v>1</v>
      </c>
      <c r="AP70" t="s">
        <v>304</v>
      </c>
      <c r="AQ70" t="s">
        <v>316</v>
      </c>
      <c r="AR70">
        <v>0</v>
      </c>
      <c r="AS70">
        <f t="shared" si="17"/>
        <v>100</v>
      </c>
      <c r="AT70">
        <v>1</v>
      </c>
      <c r="AU70">
        <v>37</v>
      </c>
      <c r="AV70">
        <v>2</v>
      </c>
      <c r="AW70">
        <v>1</v>
      </c>
      <c r="AX70">
        <v>1</v>
      </c>
      <c r="AY70">
        <v>1</v>
      </c>
      <c r="AZ70">
        <v>5</v>
      </c>
      <c r="BA70">
        <v>1</v>
      </c>
      <c r="BB70">
        <v>2</v>
      </c>
      <c r="BC70">
        <v>65560</v>
      </c>
    </row>
    <row r="71" spans="1:55" x14ac:dyDescent="0.2">
      <c r="A71" t="s">
        <v>602</v>
      </c>
      <c r="B71">
        <v>43</v>
      </c>
      <c r="C71">
        <v>100</v>
      </c>
      <c r="D71">
        <v>0</v>
      </c>
      <c r="E71">
        <v>0</v>
      </c>
      <c r="F71">
        <v>76</v>
      </c>
      <c r="G71">
        <v>12</v>
      </c>
      <c r="H71">
        <v>67</v>
      </c>
      <c r="I71">
        <v>16</v>
      </c>
      <c r="J71">
        <v>19</v>
      </c>
      <c r="K71">
        <v>7</v>
      </c>
      <c r="L71">
        <v>0</v>
      </c>
      <c r="M71">
        <v>0</v>
      </c>
      <c r="N71">
        <v>88</v>
      </c>
      <c r="O71">
        <v>36</v>
      </c>
      <c r="P71">
        <v>65</v>
      </c>
      <c r="Q71">
        <v>83</v>
      </c>
      <c r="R71">
        <f t="shared" si="9"/>
        <v>-24</v>
      </c>
      <c r="S71">
        <f t="shared" si="10"/>
        <v>-93</v>
      </c>
      <c r="T71">
        <f t="shared" si="11"/>
        <v>0</v>
      </c>
      <c r="U71">
        <f t="shared" si="12"/>
        <v>0</v>
      </c>
      <c r="V71">
        <f t="shared" si="13"/>
        <v>12</v>
      </c>
      <c r="W71">
        <f t="shared" si="14"/>
        <v>24</v>
      </c>
      <c r="X71">
        <f t="shared" si="15"/>
        <v>-2</v>
      </c>
      <c r="Y71">
        <f t="shared" si="16"/>
        <v>67</v>
      </c>
      <c r="Z71">
        <v>100</v>
      </c>
      <c r="AA71">
        <v>0</v>
      </c>
      <c r="AB71">
        <v>8</v>
      </c>
      <c r="AC71">
        <v>0</v>
      </c>
      <c r="AD71">
        <v>82</v>
      </c>
      <c r="AE71">
        <v>0</v>
      </c>
      <c r="AF71">
        <v>0</v>
      </c>
      <c r="AG71">
        <v>0</v>
      </c>
      <c r="AH71">
        <v>81</v>
      </c>
      <c r="AI71">
        <v>38</v>
      </c>
      <c r="AJ71">
        <v>4</v>
      </c>
      <c r="AK71">
        <v>0</v>
      </c>
      <c r="AL71">
        <v>0</v>
      </c>
      <c r="AM71">
        <v>0</v>
      </c>
      <c r="AN71">
        <v>42</v>
      </c>
      <c r="AO71">
        <v>1</v>
      </c>
      <c r="AP71" t="s">
        <v>304</v>
      </c>
      <c r="AQ71" t="s">
        <v>345</v>
      </c>
      <c r="AR71">
        <v>0</v>
      </c>
      <c r="AS71">
        <f t="shared" si="17"/>
        <v>100</v>
      </c>
      <c r="AT71">
        <v>1</v>
      </c>
      <c r="AU71">
        <v>42</v>
      </c>
      <c r="AV71">
        <v>2</v>
      </c>
      <c r="AW71">
        <v>9</v>
      </c>
      <c r="AX71">
        <v>1</v>
      </c>
      <c r="AY71">
        <v>1</v>
      </c>
      <c r="AZ71">
        <v>4</v>
      </c>
      <c r="BA71">
        <v>1</v>
      </c>
      <c r="BB71">
        <v>3</v>
      </c>
      <c r="BC71">
        <v>35216</v>
      </c>
    </row>
    <row r="72" spans="1:55" x14ac:dyDescent="0.2">
      <c r="A72" t="s">
        <v>623</v>
      </c>
      <c r="B72">
        <v>45</v>
      </c>
      <c r="C72">
        <v>75</v>
      </c>
      <c r="D72">
        <v>35</v>
      </c>
      <c r="E72">
        <v>25</v>
      </c>
      <c r="F72">
        <v>55</v>
      </c>
      <c r="G72">
        <v>65</v>
      </c>
      <c r="H72">
        <v>85</v>
      </c>
      <c r="I72">
        <v>65</v>
      </c>
      <c r="J72">
        <v>65</v>
      </c>
      <c r="K72">
        <v>95</v>
      </c>
      <c r="L72">
        <v>40</v>
      </c>
      <c r="M72">
        <v>45</v>
      </c>
      <c r="N72">
        <v>45</v>
      </c>
      <c r="O72">
        <v>80</v>
      </c>
      <c r="P72">
        <v>85</v>
      </c>
      <c r="Q72">
        <v>75</v>
      </c>
      <c r="R72">
        <f t="shared" si="9"/>
        <v>20</v>
      </c>
      <c r="S72">
        <f t="shared" si="10"/>
        <v>20</v>
      </c>
      <c r="T72">
        <f t="shared" si="11"/>
        <v>5</v>
      </c>
      <c r="U72">
        <f t="shared" si="12"/>
        <v>20</v>
      </c>
      <c r="V72">
        <f t="shared" si="13"/>
        <v>-10</v>
      </c>
      <c r="W72">
        <f t="shared" si="14"/>
        <v>15</v>
      </c>
      <c r="X72">
        <f t="shared" si="15"/>
        <v>0</v>
      </c>
      <c r="Y72">
        <f t="shared" si="16"/>
        <v>10</v>
      </c>
      <c r="Z72">
        <v>100</v>
      </c>
      <c r="AA72">
        <v>65</v>
      </c>
      <c r="AB72">
        <v>15</v>
      </c>
      <c r="AC72">
        <v>0</v>
      </c>
      <c r="AD72">
        <v>75</v>
      </c>
      <c r="AE72">
        <v>40</v>
      </c>
      <c r="AF72">
        <v>0</v>
      </c>
      <c r="AG72">
        <v>0</v>
      </c>
      <c r="AH72">
        <v>60</v>
      </c>
      <c r="AI72">
        <v>60</v>
      </c>
      <c r="AJ72">
        <v>55</v>
      </c>
      <c r="AK72">
        <v>20</v>
      </c>
      <c r="AL72">
        <v>30</v>
      </c>
      <c r="AM72">
        <v>9</v>
      </c>
      <c r="AN72">
        <v>41</v>
      </c>
      <c r="AO72">
        <v>1</v>
      </c>
      <c r="AP72" t="s">
        <v>304</v>
      </c>
      <c r="AQ72" t="s">
        <v>345</v>
      </c>
      <c r="AR72">
        <v>0</v>
      </c>
      <c r="AS72">
        <f t="shared" si="17"/>
        <v>100</v>
      </c>
      <c r="AT72">
        <v>1</v>
      </c>
      <c r="AU72">
        <v>41</v>
      </c>
      <c r="AV72">
        <v>2</v>
      </c>
      <c r="AW72">
        <v>16</v>
      </c>
      <c r="AX72">
        <v>1</v>
      </c>
      <c r="AY72">
        <v>1</v>
      </c>
      <c r="AZ72">
        <v>4</v>
      </c>
      <c r="BA72">
        <v>1</v>
      </c>
      <c r="BB72">
        <v>1</v>
      </c>
      <c r="BC72">
        <v>16508</v>
      </c>
    </row>
    <row r="73" spans="1:55" x14ac:dyDescent="0.2">
      <c r="A73" t="s">
        <v>638</v>
      </c>
      <c r="B73">
        <v>0</v>
      </c>
      <c r="C73">
        <v>75</v>
      </c>
      <c r="D73">
        <v>0</v>
      </c>
      <c r="E73">
        <v>0</v>
      </c>
      <c r="F73">
        <v>75</v>
      </c>
      <c r="G73">
        <v>0</v>
      </c>
      <c r="H73">
        <v>25</v>
      </c>
      <c r="I73">
        <v>0</v>
      </c>
      <c r="J73">
        <v>50</v>
      </c>
      <c r="K73">
        <v>100</v>
      </c>
      <c r="L73">
        <v>50</v>
      </c>
      <c r="M73">
        <v>0</v>
      </c>
      <c r="N73">
        <v>100</v>
      </c>
      <c r="O73">
        <v>50</v>
      </c>
      <c r="P73">
        <v>100</v>
      </c>
      <c r="Q73">
        <v>0</v>
      </c>
      <c r="R73">
        <f t="shared" si="9"/>
        <v>50</v>
      </c>
      <c r="S73">
        <f t="shared" si="10"/>
        <v>25</v>
      </c>
      <c r="T73">
        <f t="shared" si="11"/>
        <v>50</v>
      </c>
      <c r="U73">
        <f t="shared" si="12"/>
        <v>0</v>
      </c>
      <c r="V73">
        <f t="shared" si="13"/>
        <v>25</v>
      </c>
      <c r="W73">
        <f t="shared" si="14"/>
        <v>50</v>
      </c>
      <c r="X73">
        <f t="shared" si="15"/>
        <v>75</v>
      </c>
      <c r="Y73">
        <f t="shared" si="16"/>
        <v>0</v>
      </c>
      <c r="Z73">
        <v>100</v>
      </c>
      <c r="AA73">
        <v>80</v>
      </c>
      <c r="AB73">
        <v>50</v>
      </c>
      <c r="AC73">
        <v>0</v>
      </c>
      <c r="AD73">
        <v>100</v>
      </c>
      <c r="AE73">
        <v>0</v>
      </c>
      <c r="AF73">
        <v>0</v>
      </c>
      <c r="AG73">
        <v>0</v>
      </c>
      <c r="AH73">
        <v>100</v>
      </c>
      <c r="AI73">
        <v>90</v>
      </c>
      <c r="AJ73">
        <v>50</v>
      </c>
      <c r="AK73">
        <v>50</v>
      </c>
      <c r="AL73">
        <v>0</v>
      </c>
      <c r="AM73">
        <v>0</v>
      </c>
      <c r="AN73">
        <v>64</v>
      </c>
      <c r="AO73">
        <v>0</v>
      </c>
      <c r="AP73" t="s">
        <v>304</v>
      </c>
      <c r="AQ73" t="s">
        <v>326</v>
      </c>
      <c r="AR73">
        <v>0</v>
      </c>
      <c r="AS73">
        <f t="shared" si="17"/>
        <v>100</v>
      </c>
      <c r="AT73">
        <v>1</v>
      </c>
      <c r="AU73">
        <v>64</v>
      </c>
      <c r="AV73">
        <v>1</v>
      </c>
      <c r="AW73">
        <v>21</v>
      </c>
      <c r="AX73">
        <v>1</v>
      </c>
      <c r="AY73">
        <v>1</v>
      </c>
      <c r="AZ73">
        <v>7</v>
      </c>
      <c r="BA73">
        <v>1</v>
      </c>
      <c r="BB73">
        <v>1</v>
      </c>
      <c r="BC73">
        <v>15218</v>
      </c>
    </row>
    <row r="74" spans="1:55" x14ac:dyDescent="0.2">
      <c r="A74" t="s">
        <v>818</v>
      </c>
      <c r="B74">
        <v>90</v>
      </c>
      <c r="C74">
        <v>93</v>
      </c>
      <c r="D74">
        <v>0</v>
      </c>
      <c r="E74">
        <v>0</v>
      </c>
      <c r="F74">
        <v>82</v>
      </c>
      <c r="G74">
        <v>51</v>
      </c>
      <c r="H74">
        <v>60</v>
      </c>
      <c r="I74">
        <v>45</v>
      </c>
      <c r="J74">
        <v>100</v>
      </c>
      <c r="K74">
        <v>100</v>
      </c>
      <c r="L74">
        <v>16</v>
      </c>
      <c r="M74">
        <v>4</v>
      </c>
      <c r="N74">
        <v>100</v>
      </c>
      <c r="O74">
        <v>54</v>
      </c>
      <c r="P74">
        <v>90</v>
      </c>
      <c r="Q74">
        <v>88</v>
      </c>
      <c r="R74">
        <f t="shared" si="9"/>
        <v>10</v>
      </c>
      <c r="S74">
        <f t="shared" si="10"/>
        <v>7</v>
      </c>
      <c r="T74">
        <f t="shared" si="11"/>
        <v>16</v>
      </c>
      <c r="U74">
        <f t="shared" si="12"/>
        <v>4</v>
      </c>
      <c r="V74">
        <f t="shared" si="13"/>
        <v>18</v>
      </c>
      <c r="W74">
        <f t="shared" si="14"/>
        <v>3</v>
      </c>
      <c r="X74">
        <f t="shared" si="15"/>
        <v>30</v>
      </c>
      <c r="Y74">
        <f t="shared" si="16"/>
        <v>43</v>
      </c>
      <c r="Z74">
        <v>100</v>
      </c>
      <c r="AA74">
        <v>0</v>
      </c>
      <c r="AB74">
        <v>12</v>
      </c>
      <c r="AC74">
        <v>0</v>
      </c>
      <c r="AD74">
        <v>100</v>
      </c>
      <c r="AE74">
        <v>0</v>
      </c>
      <c r="AF74">
        <v>44</v>
      </c>
      <c r="AG74">
        <v>0</v>
      </c>
      <c r="AH74">
        <v>32</v>
      </c>
      <c r="AI74">
        <v>17</v>
      </c>
      <c r="AJ74">
        <v>28</v>
      </c>
      <c r="AK74">
        <v>6</v>
      </c>
      <c r="AL74">
        <v>0</v>
      </c>
      <c r="AM74">
        <v>0</v>
      </c>
      <c r="AN74">
        <v>65</v>
      </c>
      <c r="AO74">
        <v>1</v>
      </c>
      <c r="AP74" t="s">
        <v>304</v>
      </c>
      <c r="AQ74" t="s">
        <v>326</v>
      </c>
      <c r="AR74">
        <v>0</v>
      </c>
      <c r="AS74">
        <f t="shared" si="17"/>
        <v>100</v>
      </c>
      <c r="AT74">
        <v>1</v>
      </c>
      <c r="AU74">
        <v>75</v>
      </c>
      <c r="AV74">
        <v>2</v>
      </c>
      <c r="AW74">
        <v>7</v>
      </c>
      <c r="AX74">
        <v>1</v>
      </c>
      <c r="AY74">
        <v>1</v>
      </c>
      <c r="AZ74">
        <v>7</v>
      </c>
      <c r="BA74">
        <v>1</v>
      </c>
      <c r="BB74">
        <v>1</v>
      </c>
      <c r="BC74">
        <v>11217</v>
      </c>
    </row>
    <row r="75" spans="1:55" x14ac:dyDescent="0.2">
      <c r="A75" t="s">
        <v>947</v>
      </c>
      <c r="B75">
        <v>0</v>
      </c>
      <c r="C75">
        <v>54</v>
      </c>
      <c r="D75">
        <v>50</v>
      </c>
      <c r="E75">
        <v>100</v>
      </c>
      <c r="F75">
        <v>71</v>
      </c>
      <c r="G75">
        <v>92</v>
      </c>
      <c r="H75">
        <v>50</v>
      </c>
      <c r="I75">
        <v>0</v>
      </c>
      <c r="J75">
        <v>100</v>
      </c>
      <c r="K75">
        <v>100</v>
      </c>
      <c r="L75">
        <v>100</v>
      </c>
      <c r="M75">
        <v>100</v>
      </c>
      <c r="N75">
        <v>100</v>
      </c>
      <c r="O75">
        <v>100</v>
      </c>
      <c r="P75">
        <v>100</v>
      </c>
      <c r="Q75">
        <v>100</v>
      </c>
      <c r="R75">
        <f t="shared" si="9"/>
        <v>100</v>
      </c>
      <c r="S75">
        <f t="shared" si="10"/>
        <v>46</v>
      </c>
      <c r="T75">
        <f t="shared" si="11"/>
        <v>50</v>
      </c>
      <c r="U75">
        <f t="shared" si="12"/>
        <v>0</v>
      </c>
      <c r="V75">
        <f t="shared" si="13"/>
        <v>29</v>
      </c>
      <c r="W75">
        <f t="shared" si="14"/>
        <v>8</v>
      </c>
      <c r="X75">
        <f t="shared" si="15"/>
        <v>50</v>
      </c>
      <c r="Y75">
        <f t="shared" si="16"/>
        <v>100</v>
      </c>
      <c r="Z75">
        <v>100</v>
      </c>
      <c r="AA75">
        <v>0</v>
      </c>
      <c r="AB75">
        <v>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0</v>
      </c>
      <c r="AM75">
        <v>0</v>
      </c>
      <c r="AN75">
        <v>55</v>
      </c>
      <c r="AO75">
        <v>1</v>
      </c>
      <c r="AP75" t="s">
        <v>304</v>
      </c>
      <c r="AQ75" t="s">
        <v>300</v>
      </c>
      <c r="AR75">
        <v>0</v>
      </c>
      <c r="AS75">
        <f t="shared" si="17"/>
        <v>100</v>
      </c>
      <c r="AT75">
        <v>1</v>
      </c>
      <c r="AU75">
        <v>55</v>
      </c>
      <c r="AV75">
        <v>2</v>
      </c>
      <c r="AW75">
        <v>22</v>
      </c>
      <c r="AX75">
        <v>1</v>
      </c>
      <c r="AY75">
        <v>1</v>
      </c>
      <c r="AZ75">
        <v>1</v>
      </c>
      <c r="BA75">
        <v>5</v>
      </c>
      <c r="BB75">
        <v>2</v>
      </c>
      <c r="BC75">
        <v>48197</v>
      </c>
    </row>
    <row r="76" spans="1:55" x14ac:dyDescent="0.2">
      <c r="A76" t="s">
        <v>968</v>
      </c>
      <c r="B76">
        <v>50</v>
      </c>
      <c r="C76">
        <v>98</v>
      </c>
      <c r="D76">
        <v>5</v>
      </c>
      <c r="E76">
        <v>0</v>
      </c>
      <c r="F76">
        <v>96</v>
      </c>
      <c r="G76">
        <v>50</v>
      </c>
      <c r="H76">
        <v>5</v>
      </c>
      <c r="I76">
        <v>2</v>
      </c>
      <c r="J76">
        <v>77</v>
      </c>
      <c r="K76">
        <v>99</v>
      </c>
      <c r="L76">
        <v>50</v>
      </c>
      <c r="M76">
        <v>7</v>
      </c>
      <c r="N76">
        <v>96</v>
      </c>
      <c r="O76">
        <v>50</v>
      </c>
      <c r="P76">
        <v>77</v>
      </c>
      <c r="Q76">
        <v>30</v>
      </c>
      <c r="R76">
        <f t="shared" si="9"/>
        <v>27</v>
      </c>
      <c r="S76">
        <f t="shared" si="10"/>
        <v>1</v>
      </c>
      <c r="T76">
        <f t="shared" si="11"/>
        <v>45</v>
      </c>
      <c r="U76">
        <f t="shared" si="12"/>
        <v>7</v>
      </c>
      <c r="V76">
        <f t="shared" si="13"/>
        <v>0</v>
      </c>
      <c r="W76">
        <f t="shared" si="14"/>
        <v>0</v>
      </c>
      <c r="X76">
        <f t="shared" si="15"/>
        <v>72</v>
      </c>
      <c r="Y76">
        <f t="shared" si="16"/>
        <v>28</v>
      </c>
      <c r="Z76">
        <v>100</v>
      </c>
      <c r="AA76">
        <v>50</v>
      </c>
      <c r="AB76">
        <v>50</v>
      </c>
      <c r="AC76">
        <v>0</v>
      </c>
      <c r="AD76">
        <v>50</v>
      </c>
      <c r="AE76">
        <v>0</v>
      </c>
      <c r="AF76">
        <v>29</v>
      </c>
      <c r="AG76">
        <v>26</v>
      </c>
      <c r="AH76">
        <v>73</v>
      </c>
      <c r="AI76">
        <v>50</v>
      </c>
      <c r="AJ76">
        <v>50</v>
      </c>
      <c r="AK76">
        <v>18</v>
      </c>
      <c r="AL76">
        <v>0</v>
      </c>
      <c r="AM76">
        <v>0</v>
      </c>
      <c r="AN76">
        <v>56</v>
      </c>
      <c r="AO76">
        <v>1</v>
      </c>
      <c r="AP76" t="s">
        <v>304</v>
      </c>
      <c r="AQ76" t="s">
        <v>316</v>
      </c>
      <c r="AR76">
        <v>0</v>
      </c>
      <c r="AS76">
        <f t="shared" si="17"/>
        <v>100</v>
      </c>
      <c r="AT76">
        <v>1</v>
      </c>
      <c r="AU76">
        <v>56</v>
      </c>
      <c r="AV76">
        <v>2</v>
      </c>
      <c r="AW76">
        <v>20</v>
      </c>
      <c r="AX76">
        <v>1</v>
      </c>
      <c r="AY76">
        <v>1</v>
      </c>
      <c r="AZ76">
        <v>6</v>
      </c>
      <c r="BA76">
        <v>1</v>
      </c>
      <c r="BB76">
        <v>1</v>
      </c>
      <c r="BC76">
        <v>11215</v>
      </c>
    </row>
    <row r="77" spans="1:55" x14ac:dyDescent="0.2">
      <c r="A77" t="s">
        <v>1025</v>
      </c>
      <c r="B77">
        <v>51</v>
      </c>
      <c r="C77">
        <v>100</v>
      </c>
      <c r="D77">
        <v>0</v>
      </c>
      <c r="E77">
        <v>79</v>
      </c>
      <c r="F77">
        <v>36</v>
      </c>
      <c r="G77">
        <v>0</v>
      </c>
      <c r="H77">
        <v>100</v>
      </c>
      <c r="I77">
        <v>0</v>
      </c>
      <c r="J77">
        <v>100</v>
      </c>
      <c r="K77">
        <v>100</v>
      </c>
      <c r="L77">
        <v>50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f t="shared" si="9"/>
        <v>49</v>
      </c>
      <c r="S77">
        <f t="shared" si="10"/>
        <v>0</v>
      </c>
      <c r="T77">
        <f t="shared" si="11"/>
        <v>50</v>
      </c>
      <c r="U77">
        <f t="shared" si="12"/>
        <v>21</v>
      </c>
      <c r="V77">
        <f t="shared" si="13"/>
        <v>64</v>
      </c>
      <c r="W77">
        <f t="shared" si="14"/>
        <v>100</v>
      </c>
      <c r="X77">
        <f t="shared" si="15"/>
        <v>0</v>
      </c>
      <c r="Y77">
        <f t="shared" si="16"/>
        <v>100</v>
      </c>
      <c r="Z77">
        <v>82</v>
      </c>
      <c r="AA77">
        <v>52</v>
      </c>
      <c r="AB77">
        <v>19</v>
      </c>
      <c r="AC77">
        <v>0</v>
      </c>
      <c r="AD77">
        <v>100</v>
      </c>
      <c r="AE77">
        <v>50</v>
      </c>
      <c r="AF77">
        <v>0</v>
      </c>
      <c r="AG77">
        <v>0</v>
      </c>
      <c r="AH77">
        <v>48</v>
      </c>
      <c r="AI77">
        <v>50</v>
      </c>
      <c r="AJ77">
        <v>100</v>
      </c>
      <c r="AK77">
        <v>50</v>
      </c>
      <c r="AL77">
        <v>0</v>
      </c>
      <c r="AM77">
        <v>0</v>
      </c>
      <c r="AN77">
        <v>25</v>
      </c>
      <c r="AO77">
        <v>1</v>
      </c>
      <c r="AP77" t="s">
        <v>304</v>
      </c>
      <c r="AQ77" t="s">
        <v>300</v>
      </c>
      <c r="AR77">
        <v>0</v>
      </c>
      <c r="AS77">
        <f t="shared" si="17"/>
        <v>100</v>
      </c>
      <c r="AT77">
        <v>1</v>
      </c>
      <c r="AU77">
        <v>25</v>
      </c>
      <c r="AV77">
        <v>2</v>
      </c>
      <c r="AW77">
        <v>2</v>
      </c>
      <c r="AX77">
        <v>1</v>
      </c>
      <c r="AY77">
        <v>1</v>
      </c>
      <c r="AZ77">
        <v>2</v>
      </c>
      <c r="BA77">
        <v>2</v>
      </c>
      <c r="BB77">
        <v>2</v>
      </c>
      <c r="BC77">
        <v>54550</v>
      </c>
    </row>
    <row r="78" spans="1:55" x14ac:dyDescent="0.2">
      <c r="A78" t="s">
        <v>1196</v>
      </c>
      <c r="B78">
        <v>69</v>
      </c>
      <c r="C78">
        <v>78</v>
      </c>
      <c r="D78">
        <v>40</v>
      </c>
      <c r="E78">
        <v>50</v>
      </c>
      <c r="F78">
        <v>69</v>
      </c>
      <c r="G78">
        <v>64</v>
      </c>
      <c r="H78">
        <v>100</v>
      </c>
      <c r="I78">
        <v>50</v>
      </c>
      <c r="J78">
        <v>100</v>
      </c>
      <c r="K78">
        <v>100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0</v>
      </c>
      <c r="R78">
        <f t="shared" si="9"/>
        <v>31</v>
      </c>
      <c r="S78">
        <f t="shared" si="10"/>
        <v>22</v>
      </c>
      <c r="T78">
        <f t="shared" si="11"/>
        <v>60</v>
      </c>
      <c r="U78">
        <f t="shared" si="12"/>
        <v>50</v>
      </c>
      <c r="V78">
        <f t="shared" si="13"/>
        <v>31</v>
      </c>
      <c r="W78">
        <f t="shared" si="14"/>
        <v>36</v>
      </c>
      <c r="X78">
        <f t="shared" si="15"/>
        <v>0</v>
      </c>
      <c r="Y78">
        <f t="shared" si="16"/>
        <v>-50</v>
      </c>
      <c r="Z78">
        <v>80</v>
      </c>
      <c r="AA78">
        <v>51</v>
      </c>
      <c r="AB78">
        <v>20</v>
      </c>
      <c r="AC78">
        <v>0</v>
      </c>
      <c r="AD78">
        <v>60</v>
      </c>
      <c r="AE78">
        <v>60</v>
      </c>
      <c r="AF78">
        <v>50</v>
      </c>
      <c r="AG78">
        <v>0</v>
      </c>
      <c r="AH78">
        <v>70</v>
      </c>
      <c r="AI78">
        <v>68</v>
      </c>
      <c r="AJ78">
        <v>50</v>
      </c>
      <c r="AK78">
        <v>50</v>
      </c>
      <c r="AL78">
        <v>0</v>
      </c>
      <c r="AM78">
        <v>35</v>
      </c>
      <c r="AN78">
        <v>29</v>
      </c>
      <c r="AO78">
        <v>1</v>
      </c>
      <c r="AP78" t="s">
        <v>304</v>
      </c>
      <c r="AQ78" t="s">
        <v>316</v>
      </c>
      <c r="AR78">
        <v>0</v>
      </c>
      <c r="AS78">
        <f t="shared" si="17"/>
        <v>100</v>
      </c>
      <c r="AT78">
        <v>1</v>
      </c>
      <c r="AU78">
        <v>29</v>
      </c>
      <c r="AV78">
        <v>2</v>
      </c>
      <c r="AW78">
        <v>9</v>
      </c>
      <c r="AX78">
        <v>1</v>
      </c>
      <c r="AY78">
        <v>1</v>
      </c>
      <c r="AZ78">
        <v>6</v>
      </c>
      <c r="BA78">
        <v>4</v>
      </c>
      <c r="BB78">
        <v>1</v>
      </c>
      <c r="BC78">
        <v>12095</v>
      </c>
    </row>
    <row r="79" spans="1:55" x14ac:dyDescent="0.2">
      <c r="A79" t="s">
        <v>1265</v>
      </c>
      <c r="B79">
        <v>57</v>
      </c>
      <c r="C79">
        <v>100</v>
      </c>
      <c r="D79">
        <v>0</v>
      </c>
      <c r="E79">
        <v>0</v>
      </c>
      <c r="F79">
        <v>31</v>
      </c>
      <c r="G79">
        <v>0</v>
      </c>
      <c r="H79">
        <v>0</v>
      </c>
      <c r="I79">
        <v>0</v>
      </c>
      <c r="J79">
        <v>68</v>
      </c>
      <c r="K79">
        <v>100</v>
      </c>
      <c r="L79">
        <v>100</v>
      </c>
      <c r="M79">
        <v>82</v>
      </c>
      <c r="N79">
        <v>75</v>
      </c>
      <c r="O79">
        <v>100</v>
      </c>
      <c r="P79">
        <v>44</v>
      </c>
      <c r="Q79">
        <v>100</v>
      </c>
      <c r="R79">
        <f t="shared" si="9"/>
        <v>11</v>
      </c>
      <c r="S79">
        <f t="shared" si="10"/>
        <v>0</v>
      </c>
      <c r="T79">
        <f t="shared" si="11"/>
        <v>100</v>
      </c>
      <c r="U79">
        <f t="shared" si="12"/>
        <v>82</v>
      </c>
      <c r="V79">
        <f t="shared" si="13"/>
        <v>44</v>
      </c>
      <c r="W79">
        <f t="shared" si="14"/>
        <v>100</v>
      </c>
      <c r="X79">
        <f t="shared" si="15"/>
        <v>44</v>
      </c>
      <c r="Y79">
        <f t="shared" si="16"/>
        <v>100</v>
      </c>
      <c r="Z79">
        <v>100</v>
      </c>
      <c r="AA79">
        <v>100</v>
      </c>
      <c r="AB79">
        <v>0</v>
      </c>
      <c r="AC79">
        <v>70</v>
      </c>
      <c r="AD79">
        <v>100</v>
      </c>
      <c r="AE79">
        <v>3</v>
      </c>
      <c r="AF79">
        <v>0</v>
      </c>
      <c r="AG79">
        <v>0</v>
      </c>
      <c r="AH79">
        <v>0</v>
      </c>
      <c r="AI79">
        <v>0</v>
      </c>
      <c r="AJ79">
        <v>32</v>
      </c>
      <c r="AK79">
        <v>0</v>
      </c>
      <c r="AL79">
        <v>0</v>
      </c>
      <c r="AM79">
        <v>0</v>
      </c>
      <c r="AN79">
        <v>29</v>
      </c>
      <c r="AO79" t="s">
        <v>1266</v>
      </c>
      <c r="AP79" t="s">
        <v>312</v>
      </c>
      <c r="AQ79" t="s">
        <v>300</v>
      </c>
      <c r="AR79">
        <v>0</v>
      </c>
      <c r="AS79">
        <f t="shared" si="17"/>
        <v>100</v>
      </c>
      <c r="AT79">
        <v>1</v>
      </c>
      <c r="AU79">
        <v>29</v>
      </c>
      <c r="AV79">
        <v>2</v>
      </c>
      <c r="AW79">
        <v>1</v>
      </c>
      <c r="AX79">
        <v>2</v>
      </c>
      <c r="AY79">
        <v>1</v>
      </c>
      <c r="AZ79">
        <v>2</v>
      </c>
      <c r="BA79">
        <v>4</v>
      </c>
      <c r="BB79">
        <v>1</v>
      </c>
      <c r="BC79">
        <v>6902</v>
      </c>
    </row>
    <row r="80" spans="1:55" x14ac:dyDescent="0.2">
      <c r="A80" t="s">
        <v>1342</v>
      </c>
      <c r="B80">
        <v>0</v>
      </c>
      <c r="C80">
        <v>100</v>
      </c>
      <c r="D80">
        <v>0</v>
      </c>
      <c r="E80">
        <v>0</v>
      </c>
      <c r="F80">
        <v>0</v>
      </c>
      <c r="G80">
        <v>0</v>
      </c>
      <c r="H80">
        <v>100</v>
      </c>
      <c r="I80">
        <v>0</v>
      </c>
      <c r="J80">
        <v>0</v>
      </c>
      <c r="K80">
        <v>100</v>
      </c>
      <c r="L80">
        <v>0</v>
      </c>
      <c r="M80">
        <v>0</v>
      </c>
      <c r="N80">
        <v>0</v>
      </c>
      <c r="O80">
        <v>0</v>
      </c>
      <c r="P80">
        <v>100</v>
      </c>
      <c r="Q80">
        <v>0</v>
      </c>
      <c r="R80">
        <f t="shared" si="9"/>
        <v>0</v>
      </c>
      <c r="S80">
        <f t="shared" si="10"/>
        <v>0</v>
      </c>
      <c r="T80">
        <f t="shared" si="11"/>
        <v>0</v>
      </c>
      <c r="U80">
        <f t="shared" si="12"/>
        <v>0</v>
      </c>
      <c r="V80">
        <f t="shared" si="13"/>
        <v>0</v>
      </c>
      <c r="W80">
        <f t="shared" si="14"/>
        <v>0</v>
      </c>
      <c r="X80">
        <f t="shared" si="15"/>
        <v>0</v>
      </c>
      <c r="Y80">
        <f t="shared" si="16"/>
        <v>0</v>
      </c>
      <c r="Z80">
        <v>100</v>
      </c>
      <c r="AA80">
        <v>100</v>
      </c>
      <c r="AB80">
        <v>100</v>
      </c>
      <c r="AC80">
        <v>17</v>
      </c>
      <c r="AD80">
        <v>100</v>
      </c>
      <c r="AE80">
        <v>0</v>
      </c>
      <c r="AF80">
        <v>50</v>
      </c>
      <c r="AG80">
        <v>50</v>
      </c>
      <c r="AH80">
        <v>100</v>
      </c>
      <c r="AI80">
        <v>100</v>
      </c>
      <c r="AJ80">
        <v>100</v>
      </c>
      <c r="AK80">
        <v>100</v>
      </c>
      <c r="AL80">
        <v>0</v>
      </c>
      <c r="AM80">
        <v>0</v>
      </c>
      <c r="AN80">
        <v>71</v>
      </c>
      <c r="AO80">
        <v>0</v>
      </c>
      <c r="AP80" t="s">
        <v>304</v>
      </c>
      <c r="AQ80" t="s">
        <v>326</v>
      </c>
      <c r="AR80">
        <v>0</v>
      </c>
      <c r="AS80">
        <f t="shared" si="17"/>
        <v>100</v>
      </c>
      <c r="AT80">
        <v>1</v>
      </c>
      <c r="AU80">
        <v>71</v>
      </c>
      <c r="AV80">
        <v>1</v>
      </c>
      <c r="AW80">
        <v>16</v>
      </c>
      <c r="AX80">
        <v>1</v>
      </c>
      <c r="AY80">
        <v>1</v>
      </c>
      <c r="AZ80">
        <v>7</v>
      </c>
      <c r="BA80">
        <v>1</v>
      </c>
      <c r="BB80">
        <v>4</v>
      </c>
      <c r="BC80">
        <v>89052</v>
      </c>
    </row>
    <row r="81" spans="1:55" x14ac:dyDescent="0.2">
      <c r="A81" t="s">
        <v>1774</v>
      </c>
      <c r="B81">
        <v>100</v>
      </c>
      <c r="C81">
        <v>4</v>
      </c>
      <c r="D81">
        <v>99</v>
      </c>
      <c r="E81">
        <v>83</v>
      </c>
      <c r="F81">
        <v>18</v>
      </c>
      <c r="G81">
        <v>77</v>
      </c>
      <c r="H81">
        <v>100</v>
      </c>
      <c r="I81">
        <v>10</v>
      </c>
      <c r="J81">
        <v>100</v>
      </c>
      <c r="K81">
        <v>99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f t="shared" si="9"/>
        <v>0</v>
      </c>
      <c r="S81">
        <f t="shared" si="10"/>
        <v>95</v>
      </c>
      <c r="T81">
        <f t="shared" si="11"/>
        <v>1</v>
      </c>
      <c r="U81">
        <f t="shared" si="12"/>
        <v>17</v>
      </c>
      <c r="V81">
        <f t="shared" si="13"/>
        <v>82</v>
      </c>
      <c r="W81">
        <f t="shared" si="14"/>
        <v>23</v>
      </c>
      <c r="X81">
        <f t="shared" si="15"/>
        <v>0</v>
      </c>
      <c r="Y81">
        <f t="shared" si="16"/>
        <v>90</v>
      </c>
      <c r="Z81">
        <v>78</v>
      </c>
      <c r="AA81">
        <v>77</v>
      </c>
      <c r="AB81">
        <v>66</v>
      </c>
      <c r="AC81">
        <v>88</v>
      </c>
      <c r="AD81">
        <v>100</v>
      </c>
      <c r="AE81">
        <v>62</v>
      </c>
      <c r="AF81">
        <v>68</v>
      </c>
      <c r="AG81">
        <v>68</v>
      </c>
      <c r="AH81">
        <v>68</v>
      </c>
      <c r="AI81">
        <v>68</v>
      </c>
      <c r="AJ81">
        <v>69</v>
      </c>
      <c r="AK81">
        <v>63</v>
      </c>
      <c r="AL81">
        <v>0</v>
      </c>
      <c r="AM81">
        <v>1</v>
      </c>
      <c r="AN81">
        <v>33</v>
      </c>
      <c r="AO81">
        <v>1</v>
      </c>
      <c r="AP81" t="s">
        <v>293</v>
      </c>
      <c r="AQ81" t="s">
        <v>300</v>
      </c>
      <c r="AR81">
        <v>0</v>
      </c>
      <c r="AS81">
        <f t="shared" si="17"/>
        <v>100</v>
      </c>
      <c r="AT81">
        <v>1</v>
      </c>
      <c r="AU81">
        <v>32</v>
      </c>
      <c r="AV81">
        <v>2</v>
      </c>
      <c r="AW81">
        <v>1</v>
      </c>
      <c r="AX81">
        <v>2</v>
      </c>
      <c r="AY81">
        <v>1</v>
      </c>
      <c r="AZ81">
        <v>2</v>
      </c>
      <c r="BA81">
        <v>2</v>
      </c>
      <c r="BB81">
        <v>3</v>
      </c>
      <c r="BC81">
        <v>30034</v>
      </c>
    </row>
    <row r="82" spans="1:55" x14ac:dyDescent="0.2">
      <c r="A82" t="s">
        <v>1786</v>
      </c>
      <c r="B82">
        <v>0</v>
      </c>
      <c r="C82">
        <v>100</v>
      </c>
      <c r="D82">
        <v>0</v>
      </c>
      <c r="E82">
        <v>0</v>
      </c>
      <c r="F82">
        <v>77</v>
      </c>
      <c r="G82">
        <v>0</v>
      </c>
      <c r="H82">
        <v>0</v>
      </c>
      <c r="I82">
        <v>0</v>
      </c>
      <c r="J82">
        <v>100</v>
      </c>
      <c r="K82">
        <v>100</v>
      </c>
      <c r="L82">
        <v>82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f t="shared" si="9"/>
        <v>100</v>
      </c>
      <c r="S82">
        <f t="shared" si="10"/>
        <v>0</v>
      </c>
      <c r="T82">
        <f t="shared" si="11"/>
        <v>82</v>
      </c>
      <c r="U82">
        <f t="shared" si="12"/>
        <v>100</v>
      </c>
      <c r="V82">
        <f t="shared" si="13"/>
        <v>23</v>
      </c>
      <c r="W82">
        <f t="shared" si="14"/>
        <v>100</v>
      </c>
      <c r="X82">
        <f t="shared" si="15"/>
        <v>100</v>
      </c>
      <c r="Y82">
        <f t="shared" si="16"/>
        <v>100</v>
      </c>
      <c r="Z82">
        <v>100</v>
      </c>
      <c r="AA82">
        <v>29</v>
      </c>
      <c r="AB82">
        <v>82</v>
      </c>
      <c r="AC82">
        <v>0</v>
      </c>
      <c r="AD82">
        <v>100</v>
      </c>
      <c r="AE82">
        <v>100</v>
      </c>
      <c r="AF82">
        <v>0</v>
      </c>
      <c r="AG82">
        <v>0</v>
      </c>
      <c r="AH82">
        <v>81</v>
      </c>
      <c r="AI82">
        <v>24</v>
      </c>
      <c r="AJ82">
        <v>22</v>
      </c>
      <c r="AK82">
        <v>0</v>
      </c>
      <c r="AL82">
        <v>0</v>
      </c>
      <c r="AM82">
        <v>0</v>
      </c>
      <c r="AN82">
        <v>30</v>
      </c>
      <c r="AO82">
        <v>1</v>
      </c>
      <c r="AP82" t="s">
        <v>304</v>
      </c>
      <c r="AQ82" t="s">
        <v>316</v>
      </c>
      <c r="AR82">
        <v>0</v>
      </c>
      <c r="AS82">
        <f t="shared" si="17"/>
        <v>100</v>
      </c>
      <c r="AT82">
        <v>1</v>
      </c>
      <c r="AU82">
        <v>30</v>
      </c>
      <c r="AV82">
        <v>2</v>
      </c>
      <c r="AW82">
        <v>13</v>
      </c>
      <c r="AX82">
        <v>1</v>
      </c>
      <c r="AY82">
        <v>1</v>
      </c>
      <c r="AZ82">
        <v>6</v>
      </c>
      <c r="BA82">
        <v>1</v>
      </c>
      <c r="BB82">
        <v>2</v>
      </c>
      <c r="BC82">
        <v>49017</v>
      </c>
    </row>
    <row r="83" spans="1:55" x14ac:dyDescent="0.2">
      <c r="A83" t="s">
        <v>1804</v>
      </c>
      <c r="B83">
        <v>6</v>
      </c>
      <c r="C83">
        <v>87</v>
      </c>
      <c r="D83">
        <v>12</v>
      </c>
      <c r="E83">
        <v>5</v>
      </c>
      <c r="F83">
        <v>63</v>
      </c>
      <c r="G83">
        <v>22</v>
      </c>
      <c r="H83">
        <v>69</v>
      </c>
      <c r="I83">
        <v>8</v>
      </c>
      <c r="J83">
        <v>78</v>
      </c>
      <c r="K83">
        <v>95</v>
      </c>
      <c r="L83">
        <v>41</v>
      </c>
      <c r="M83">
        <v>43</v>
      </c>
      <c r="N83">
        <v>83</v>
      </c>
      <c r="O83">
        <v>76</v>
      </c>
      <c r="P83">
        <v>68</v>
      </c>
      <c r="Q83">
        <v>35</v>
      </c>
      <c r="R83">
        <f t="shared" si="9"/>
        <v>72</v>
      </c>
      <c r="S83">
        <f t="shared" si="10"/>
        <v>8</v>
      </c>
      <c r="T83">
        <f t="shared" si="11"/>
        <v>29</v>
      </c>
      <c r="U83">
        <f t="shared" si="12"/>
        <v>38</v>
      </c>
      <c r="V83">
        <f t="shared" si="13"/>
        <v>20</v>
      </c>
      <c r="W83">
        <f t="shared" si="14"/>
        <v>54</v>
      </c>
      <c r="X83">
        <f t="shared" si="15"/>
        <v>-1</v>
      </c>
      <c r="Y83">
        <f t="shared" si="16"/>
        <v>27</v>
      </c>
      <c r="Z83">
        <v>100</v>
      </c>
      <c r="AA83">
        <v>0</v>
      </c>
      <c r="AB83">
        <v>28</v>
      </c>
      <c r="AC83">
        <v>12</v>
      </c>
      <c r="AD83">
        <v>99</v>
      </c>
      <c r="AE83">
        <v>0</v>
      </c>
      <c r="AF83">
        <v>0</v>
      </c>
      <c r="AG83">
        <v>0</v>
      </c>
      <c r="AH83">
        <v>65</v>
      </c>
      <c r="AI83">
        <v>25</v>
      </c>
      <c r="AJ83">
        <v>27</v>
      </c>
      <c r="AK83">
        <v>18</v>
      </c>
      <c r="AL83">
        <v>0</v>
      </c>
      <c r="AM83">
        <v>0</v>
      </c>
      <c r="AN83">
        <v>63</v>
      </c>
      <c r="AO83">
        <v>1</v>
      </c>
      <c r="AP83" t="s">
        <v>304</v>
      </c>
      <c r="AQ83" t="s">
        <v>326</v>
      </c>
      <c r="AR83">
        <v>0</v>
      </c>
      <c r="AS83">
        <f t="shared" si="17"/>
        <v>100</v>
      </c>
      <c r="AT83">
        <v>1</v>
      </c>
      <c r="AU83">
        <v>63</v>
      </c>
      <c r="AV83">
        <v>2</v>
      </c>
      <c r="AW83">
        <v>20</v>
      </c>
      <c r="AX83">
        <v>1</v>
      </c>
      <c r="AY83">
        <v>1</v>
      </c>
      <c r="AZ83">
        <v>7</v>
      </c>
      <c r="BA83">
        <v>1</v>
      </c>
      <c r="BB83">
        <v>1</v>
      </c>
      <c r="BC83">
        <v>10463</v>
      </c>
    </row>
    <row r="84" spans="1:55" x14ac:dyDescent="0.2">
      <c r="A84" t="s">
        <v>2162</v>
      </c>
      <c r="B84">
        <v>76</v>
      </c>
      <c r="C84">
        <v>0</v>
      </c>
      <c r="D84">
        <v>0</v>
      </c>
      <c r="E84">
        <v>35</v>
      </c>
      <c r="F84">
        <v>73</v>
      </c>
      <c r="G84">
        <v>49</v>
      </c>
      <c r="H84">
        <v>8</v>
      </c>
      <c r="I84">
        <v>50</v>
      </c>
      <c r="J84">
        <v>78</v>
      </c>
      <c r="K84">
        <v>100</v>
      </c>
      <c r="L84">
        <v>11</v>
      </c>
      <c r="M84">
        <v>25</v>
      </c>
      <c r="N84">
        <v>77</v>
      </c>
      <c r="O84">
        <v>27</v>
      </c>
      <c r="P84">
        <v>2</v>
      </c>
      <c r="Q84">
        <v>54</v>
      </c>
      <c r="R84">
        <f t="shared" si="9"/>
        <v>2</v>
      </c>
      <c r="S84">
        <f t="shared" si="10"/>
        <v>100</v>
      </c>
      <c r="T84">
        <f t="shared" si="11"/>
        <v>11</v>
      </c>
      <c r="U84">
        <f t="shared" si="12"/>
        <v>-10</v>
      </c>
      <c r="V84">
        <f t="shared" si="13"/>
        <v>4</v>
      </c>
      <c r="W84">
        <f t="shared" si="14"/>
        <v>-22</v>
      </c>
      <c r="X84">
        <f t="shared" si="15"/>
        <v>-6</v>
      </c>
      <c r="Y84">
        <f t="shared" si="16"/>
        <v>4</v>
      </c>
      <c r="Z84">
        <v>100</v>
      </c>
      <c r="AA84">
        <v>65</v>
      </c>
      <c r="AB84">
        <v>72</v>
      </c>
      <c r="AC84">
        <v>12</v>
      </c>
      <c r="AD84">
        <v>31</v>
      </c>
      <c r="AE84">
        <v>13</v>
      </c>
      <c r="AF84">
        <v>77</v>
      </c>
      <c r="AG84">
        <v>77</v>
      </c>
      <c r="AH84">
        <v>86</v>
      </c>
      <c r="AI84">
        <v>52</v>
      </c>
      <c r="AJ84">
        <v>64</v>
      </c>
      <c r="AK84">
        <v>51</v>
      </c>
      <c r="AL84">
        <v>0</v>
      </c>
      <c r="AM84">
        <v>0</v>
      </c>
      <c r="AN84">
        <v>68</v>
      </c>
      <c r="AO84">
        <v>0</v>
      </c>
      <c r="AP84" t="s">
        <v>304</v>
      </c>
      <c r="AQ84" t="s">
        <v>316</v>
      </c>
      <c r="AR84">
        <v>0</v>
      </c>
      <c r="AS84">
        <f t="shared" si="17"/>
        <v>100</v>
      </c>
      <c r="AT84">
        <v>1</v>
      </c>
      <c r="AU84">
        <v>68</v>
      </c>
      <c r="AV84">
        <v>1</v>
      </c>
      <c r="AW84">
        <v>5</v>
      </c>
      <c r="AX84">
        <v>1</v>
      </c>
      <c r="AY84">
        <v>1</v>
      </c>
      <c r="AZ84">
        <v>6</v>
      </c>
      <c r="BA84">
        <v>3</v>
      </c>
      <c r="BB84">
        <v>4</v>
      </c>
      <c r="BC84">
        <v>85715</v>
      </c>
    </row>
    <row r="85" spans="1:55" x14ac:dyDescent="0.2">
      <c r="A85" t="s">
        <v>2243</v>
      </c>
      <c r="B85">
        <v>0</v>
      </c>
      <c r="C85">
        <v>0</v>
      </c>
      <c r="D85">
        <v>0</v>
      </c>
      <c r="E85">
        <v>50</v>
      </c>
      <c r="F85">
        <v>0</v>
      </c>
      <c r="G85">
        <v>50</v>
      </c>
      <c r="H85">
        <v>38</v>
      </c>
      <c r="I85">
        <v>0</v>
      </c>
      <c r="J85">
        <v>100</v>
      </c>
      <c r="K85">
        <v>90</v>
      </c>
      <c r="L85">
        <v>93</v>
      </c>
      <c r="M85">
        <v>100</v>
      </c>
      <c r="N85">
        <v>90</v>
      </c>
      <c r="O85">
        <v>100</v>
      </c>
      <c r="P85">
        <v>100</v>
      </c>
      <c r="Q85">
        <v>100</v>
      </c>
      <c r="R85">
        <f t="shared" si="9"/>
        <v>100</v>
      </c>
      <c r="S85">
        <f t="shared" si="10"/>
        <v>90</v>
      </c>
      <c r="T85">
        <f t="shared" si="11"/>
        <v>93</v>
      </c>
      <c r="U85">
        <f t="shared" si="12"/>
        <v>50</v>
      </c>
      <c r="V85">
        <f t="shared" si="13"/>
        <v>90</v>
      </c>
      <c r="W85">
        <f t="shared" si="14"/>
        <v>50</v>
      </c>
      <c r="X85">
        <f t="shared" si="15"/>
        <v>62</v>
      </c>
      <c r="Y85">
        <f t="shared" si="16"/>
        <v>100</v>
      </c>
      <c r="Z85">
        <v>50</v>
      </c>
      <c r="AA85">
        <v>50</v>
      </c>
      <c r="AB85">
        <v>50</v>
      </c>
      <c r="AC85">
        <v>50</v>
      </c>
      <c r="AD85">
        <v>50</v>
      </c>
      <c r="AE85">
        <v>0</v>
      </c>
      <c r="AF85">
        <v>61</v>
      </c>
      <c r="AG85">
        <v>60</v>
      </c>
      <c r="AH85">
        <v>50</v>
      </c>
      <c r="AI85">
        <v>50</v>
      </c>
      <c r="AJ85">
        <v>65</v>
      </c>
      <c r="AK85">
        <v>50</v>
      </c>
      <c r="AL85">
        <v>0</v>
      </c>
      <c r="AM85">
        <v>8</v>
      </c>
      <c r="AN85">
        <v>52</v>
      </c>
      <c r="AO85">
        <v>1</v>
      </c>
      <c r="AP85" t="s">
        <v>304</v>
      </c>
      <c r="AQ85" t="s">
        <v>345</v>
      </c>
      <c r="AR85">
        <v>0</v>
      </c>
      <c r="AS85">
        <f t="shared" si="17"/>
        <v>100</v>
      </c>
      <c r="AT85">
        <v>1</v>
      </c>
      <c r="AU85">
        <v>52</v>
      </c>
      <c r="AV85">
        <v>2</v>
      </c>
      <c r="AW85">
        <v>20</v>
      </c>
      <c r="AX85">
        <v>1</v>
      </c>
      <c r="AY85">
        <v>1</v>
      </c>
      <c r="AZ85">
        <v>4</v>
      </c>
      <c r="BA85">
        <v>1</v>
      </c>
      <c r="BB85">
        <v>1</v>
      </c>
      <c r="BC85">
        <v>11801</v>
      </c>
    </row>
    <row r="86" spans="1:55" x14ac:dyDescent="0.2">
      <c r="A86" t="s">
        <v>2394</v>
      </c>
      <c r="B86">
        <v>70</v>
      </c>
      <c r="C86">
        <v>9</v>
      </c>
      <c r="D86">
        <v>77</v>
      </c>
      <c r="E86">
        <v>14</v>
      </c>
      <c r="F86">
        <v>6</v>
      </c>
      <c r="G86">
        <v>70</v>
      </c>
      <c r="H86">
        <v>72</v>
      </c>
      <c r="I86">
        <v>95</v>
      </c>
      <c r="J86">
        <v>85</v>
      </c>
      <c r="K86">
        <v>86</v>
      </c>
      <c r="L86">
        <v>84</v>
      </c>
      <c r="M86">
        <v>13</v>
      </c>
      <c r="N86">
        <v>77</v>
      </c>
      <c r="O86">
        <v>87</v>
      </c>
      <c r="P86">
        <v>9</v>
      </c>
      <c r="Q86">
        <v>77</v>
      </c>
      <c r="R86">
        <f t="shared" si="9"/>
        <v>15</v>
      </c>
      <c r="S86">
        <f t="shared" si="10"/>
        <v>77</v>
      </c>
      <c r="T86">
        <f t="shared" si="11"/>
        <v>7</v>
      </c>
      <c r="U86">
        <f t="shared" si="12"/>
        <v>-1</v>
      </c>
      <c r="V86">
        <f t="shared" si="13"/>
        <v>71</v>
      </c>
      <c r="W86">
        <f t="shared" si="14"/>
        <v>17</v>
      </c>
      <c r="X86">
        <f t="shared" si="15"/>
        <v>-63</v>
      </c>
      <c r="Y86">
        <f t="shared" si="16"/>
        <v>-18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3</v>
      </c>
      <c r="AK86">
        <v>0</v>
      </c>
      <c r="AL86">
        <v>1</v>
      </c>
      <c r="AM86">
        <v>0</v>
      </c>
      <c r="AN86">
        <v>26</v>
      </c>
      <c r="AO86">
        <v>0</v>
      </c>
      <c r="AP86" t="s">
        <v>2395</v>
      </c>
      <c r="AQ86" t="s">
        <v>345</v>
      </c>
      <c r="AR86">
        <v>0</v>
      </c>
      <c r="AS86">
        <f t="shared" si="17"/>
        <v>100</v>
      </c>
      <c r="AT86">
        <v>1</v>
      </c>
      <c r="AU86">
        <v>26</v>
      </c>
      <c r="AV86">
        <v>2</v>
      </c>
      <c r="AW86">
        <v>5</v>
      </c>
      <c r="AX86">
        <v>2</v>
      </c>
      <c r="AY86">
        <v>2</v>
      </c>
      <c r="AZ86">
        <v>6</v>
      </c>
      <c r="BA86">
        <v>1</v>
      </c>
      <c r="BB86">
        <v>3</v>
      </c>
      <c r="BC86">
        <v>30606</v>
      </c>
    </row>
    <row r="87" spans="1:55" x14ac:dyDescent="0.2">
      <c r="A87" t="s">
        <v>2661</v>
      </c>
      <c r="B87">
        <v>100</v>
      </c>
      <c r="C87">
        <v>100</v>
      </c>
      <c r="D87">
        <v>0</v>
      </c>
      <c r="E87">
        <v>45</v>
      </c>
      <c r="F87">
        <v>49</v>
      </c>
      <c r="G87">
        <v>22</v>
      </c>
      <c r="H87">
        <v>42</v>
      </c>
      <c r="I87">
        <v>4</v>
      </c>
      <c r="J87">
        <v>85</v>
      </c>
      <c r="K87">
        <v>92</v>
      </c>
      <c r="L87">
        <v>5</v>
      </c>
      <c r="M87">
        <v>69</v>
      </c>
      <c r="N87">
        <v>74</v>
      </c>
      <c r="O87">
        <v>100</v>
      </c>
      <c r="P87">
        <v>50</v>
      </c>
      <c r="Q87">
        <v>4</v>
      </c>
      <c r="R87">
        <f t="shared" si="9"/>
        <v>-15</v>
      </c>
      <c r="S87">
        <f t="shared" si="10"/>
        <v>-8</v>
      </c>
      <c r="T87">
        <f t="shared" si="11"/>
        <v>5</v>
      </c>
      <c r="U87">
        <f t="shared" si="12"/>
        <v>24</v>
      </c>
      <c r="V87">
        <f t="shared" si="13"/>
        <v>25</v>
      </c>
      <c r="W87">
        <f t="shared" si="14"/>
        <v>78</v>
      </c>
      <c r="X87">
        <f t="shared" si="15"/>
        <v>8</v>
      </c>
      <c r="Y87">
        <f t="shared" si="16"/>
        <v>0</v>
      </c>
      <c r="Z87">
        <v>1</v>
      </c>
      <c r="AA87">
        <v>3</v>
      </c>
      <c r="AB87">
        <v>72</v>
      </c>
      <c r="AC87">
        <v>50</v>
      </c>
      <c r="AD87">
        <v>97</v>
      </c>
      <c r="AE87">
        <v>50</v>
      </c>
      <c r="AF87">
        <v>50</v>
      </c>
      <c r="AG87">
        <v>50</v>
      </c>
      <c r="AH87">
        <v>50</v>
      </c>
      <c r="AI87">
        <v>50</v>
      </c>
      <c r="AJ87">
        <v>83</v>
      </c>
      <c r="AK87">
        <v>50</v>
      </c>
      <c r="AL87">
        <v>0</v>
      </c>
      <c r="AM87">
        <v>0</v>
      </c>
      <c r="AN87">
        <v>36</v>
      </c>
      <c r="AO87">
        <v>1</v>
      </c>
      <c r="AP87" t="s">
        <v>304</v>
      </c>
      <c r="AQ87" t="s">
        <v>300</v>
      </c>
      <c r="AR87">
        <v>0</v>
      </c>
      <c r="AS87">
        <f t="shared" si="17"/>
        <v>100</v>
      </c>
      <c r="AT87">
        <v>1</v>
      </c>
      <c r="AU87">
        <v>36</v>
      </c>
      <c r="AV87">
        <v>2</v>
      </c>
      <c r="AW87">
        <v>1</v>
      </c>
      <c r="AX87">
        <v>1</v>
      </c>
      <c r="AY87">
        <v>1</v>
      </c>
      <c r="AZ87">
        <v>2</v>
      </c>
      <c r="BA87">
        <v>1</v>
      </c>
      <c r="BB87">
        <v>1</v>
      </c>
      <c r="BC87">
        <v>3835</v>
      </c>
    </row>
    <row r="88" spans="1:55" x14ac:dyDescent="0.2">
      <c r="A88" t="s">
        <v>2736</v>
      </c>
      <c r="B88">
        <v>99</v>
      </c>
      <c r="C88">
        <v>100</v>
      </c>
      <c r="D88">
        <v>50</v>
      </c>
      <c r="E88">
        <v>51</v>
      </c>
      <c r="F88">
        <v>34</v>
      </c>
      <c r="G88">
        <v>9</v>
      </c>
      <c r="H88">
        <v>68</v>
      </c>
      <c r="I88">
        <v>59</v>
      </c>
      <c r="J88">
        <v>65</v>
      </c>
      <c r="K88">
        <v>100</v>
      </c>
      <c r="L88">
        <v>64</v>
      </c>
      <c r="M88">
        <v>53</v>
      </c>
      <c r="N88">
        <v>46</v>
      </c>
      <c r="O88">
        <v>85</v>
      </c>
      <c r="P88">
        <v>59</v>
      </c>
      <c r="Q88">
        <v>65</v>
      </c>
      <c r="R88">
        <f t="shared" si="9"/>
        <v>-34</v>
      </c>
      <c r="S88">
        <f t="shared" si="10"/>
        <v>0</v>
      </c>
      <c r="T88">
        <f t="shared" si="11"/>
        <v>14</v>
      </c>
      <c r="U88">
        <f t="shared" si="12"/>
        <v>2</v>
      </c>
      <c r="V88">
        <f t="shared" si="13"/>
        <v>12</v>
      </c>
      <c r="W88">
        <f t="shared" si="14"/>
        <v>76</v>
      </c>
      <c r="X88">
        <f t="shared" si="15"/>
        <v>-9</v>
      </c>
      <c r="Y88">
        <f t="shared" si="16"/>
        <v>6</v>
      </c>
      <c r="Z88">
        <v>89</v>
      </c>
      <c r="AA88">
        <v>100</v>
      </c>
      <c r="AB88">
        <v>0</v>
      </c>
      <c r="AC88">
        <v>37</v>
      </c>
      <c r="AD88">
        <v>100</v>
      </c>
      <c r="AE88">
        <v>56</v>
      </c>
      <c r="AF88">
        <v>0</v>
      </c>
      <c r="AG88">
        <v>0</v>
      </c>
      <c r="AH88">
        <v>47</v>
      </c>
      <c r="AI88">
        <v>23</v>
      </c>
      <c r="AJ88">
        <v>0</v>
      </c>
      <c r="AK88">
        <v>0</v>
      </c>
      <c r="AL88">
        <v>0</v>
      </c>
      <c r="AM88">
        <v>0</v>
      </c>
      <c r="AN88">
        <v>18</v>
      </c>
      <c r="AO88" t="s">
        <v>544</v>
      </c>
      <c r="AP88" t="s">
        <v>304</v>
      </c>
      <c r="AQ88" t="s">
        <v>300</v>
      </c>
      <c r="AR88">
        <v>0</v>
      </c>
      <c r="AS88">
        <f t="shared" si="17"/>
        <v>100</v>
      </c>
      <c r="AT88">
        <v>1</v>
      </c>
      <c r="AU88">
        <v>18</v>
      </c>
      <c r="AV88">
        <v>2</v>
      </c>
      <c r="AW88">
        <v>9</v>
      </c>
      <c r="AX88">
        <v>1</v>
      </c>
      <c r="AY88">
        <v>1</v>
      </c>
      <c r="AZ88">
        <v>1</v>
      </c>
      <c r="BA88">
        <v>7</v>
      </c>
      <c r="BB88">
        <v>2</v>
      </c>
      <c r="BC88">
        <v>55432</v>
      </c>
    </row>
    <row r="89" spans="1:55" x14ac:dyDescent="0.2">
      <c r="A89" t="s">
        <v>2739</v>
      </c>
      <c r="B89">
        <v>83</v>
      </c>
      <c r="C89">
        <v>98</v>
      </c>
      <c r="D89">
        <v>27</v>
      </c>
      <c r="E89">
        <v>29</v>
      </c>
      <c r="F89">
        <v>89</v>
      </c>
      <c r="G89">
        <v>50</v>
      </c>
      <c r="H89">
        <v>39</v>
      </c>
      <c r="I89">
        <v>39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91</v>
      </c>
      <c r="R89">
        <f t="shared" si="9"/>
        <v>17</v>
      </c>
      <c r="S89">
        <f t="shared" si="10"/>
        <v>2</v>
      </c>
      <c r="T89">
        <f t="shared" si="11"/>
        <v>73</v>
      </c>
      <c r="U89">
        <f t="shared" si="12"/>
        <v>71</v>
      </c>
      <c r="V89">
        <f t="shared" si="13"/>
        <v>11</v>
      </c>
      <c r="W89">
        <f t="shared" si="14"/>
        <v>50</v>
      </c>
      <c r="X89">
        <f t="shared" si="15"/>
        <v>61</v>
      </c>
      <c r="Y89">
        <f t="shared" si="16"/>
        <v>52</v>
      </c>
      <c r="Z89">
        <v>75</v>
      </c>
      <c r="AA89">
        <v>18</v>
      </c>
      <c r="AB89">
        <v>50</v>
      </c>
      <c r="AC89">
        <v>0</v>
      </c>
      <c r="AD89">
        <v>88</v>
      </c>
      <c r="AE89">
        <v>0</v>
      </c>
      <c r="AF89">
        <v>21</v>
      </c>
      <c r="AG89">
        <v>0</v>
      </c>
      <c r="AH89">
        <v>37</v>
      </c>
      <c r="AI89">
        <v>8</v>
      </c>
      <c r="AJ89">
        <v>28</v>
      </c>
      <c r="AK89">
        <v>0</v>
      </c>
      <c r="AL89">
        <v>0</v>
      </c>
      <c r="AM89">
        <v>0</v>
      </c>
      <c r="AN89">
        <v>76</v>
      </c>
      <c r="AO89">
        <v>1</v>
      </c>
      <c r="AP89" t="s">
        <v>304</v>
      </c>
      <c r="AQ89" t="s">
        <v>316</v>
      </c>
      <c r="AR89">
        <v>0</v>
      </c>
      <c r="AS89">
        <f t="shared" si="17"/>
        <v>100</v>
      </c>
      <c r="AT89">
        <v>1</v>
      </c>
      <c r="AU89">
        <v>76</v>
      </c>
      <c r="AV89">
        <v>2</v>
      </c>
      <c r="AW89">
        <v>3</v>
      </c>
      <c r="AX89">
        <v>1</v>
      </c>
      <c r="AY89">
        <v>1</v>
      </c>
      <c r="AZ89">
        <v>6</v>
      </c>
      <c r="BA89">
        <v>1</v>
      </c>
      <c r="BB89">
        <v>3</v>
      </c>
      <c r="BC89">
        <v>73069</v>
      </c>
    </row>
    <row r="90" spans="1:55" x14ac:dyDescent="0.2">
      <c r="A90" t="s">
        <v>2879</v>
      </c>
      <c r="B90">
        <v>95</v>
      </c>
      <c r="C90">
        <v>100</v>
      </c>
      <c r="D90">
        <v>16</v>
      </c>
      <c r="E90">
        <v>10</v>
      </c>
      <c r="F90">
        <v>56</v>
      </c>
      <c r="G90">
        <v>56</v>
      </c>
      <c r="H90">
        <v>24</v>
      </c>
      <c r="I90">
        <v>18</v>
      </c>
      <c r="J90">
        <v>100</v>
      </c>
      <c r="K90">
        <v>100</v>
      </c>
      <c r="L90">
        <v>11</v>
      </c>
      <c r="M90">
        <v>3</v>
      </c>
      <c r="N90">
        <v>75</v>
      </c>
      <c r="O90">
        <v>70</v>
      </c>
      <c r="P90">
        <v>21</v>
      </c>
      <c r="Q90">
        <v>7</v>
      </c>
      <c r="R90">
        <f t="shared" si="9"/>
        <v>5</v>
      </c>
      <c r="S90">
        <f t="shared" si="10"/>
        <v>0</v>
      </c>
      <c r="T90">
        <f t="shared" si="11"/>
        <v>-5</v>
      </c>
      <c r="U90">
        <f t="shared" si="12"/>
        <v>-7</v>
      </c>
      <c r="V90">
        <f t="shared" si="13"/>
        <v>19</v>
      </c>
      <c r="W90">
        <f t="shared" si="14"/>
        <v>14</v>
      </c>
      <c r="X90">
        <f t="shared" si="15"/>
        <v>-3</v>
      </c>
      <c r="Y90">
        <f t="shared" si="16"/>
        <v>-11</v>
      </c>
      <c r="Z90">
        <v>100</v>
      </c>
      <c r="AA90">
        <v>25</v>
      </c>
      <c r="AB90">
        <v>54</v>
      </c>
      <c r="AC90">
        <v>33</v>
      </c>
      <c r="AD90">
        <v>100</v>
      </c>
      <c r="AE90">
        <v>25</v>
      </c>
      <c r="AF90">
        <v>56</v>
      </c>
      <c r="AG90">
        <v>34</v>
      </c>
      <c r="AH90">
        <v>61</v>
      </c>
      <c r="AI90">
        <v>53</v>
      </c>
      <c r="AJ90">
        <v>62</v>
      </c>
      <c r="AK90">
        <v>82</v>
      </c>
      <c r="AL90">
        <v>0</v>
      </c>
      <c r="AM90">
        <v>26</v>
      </c>
      <c r="AN90">
        <v>47</v>
      </c>
      <c r="AO90">
        <v>1</v>
      </c>
      <c r="AP90" t="s">
        <v>304</v>
      </c>
      <c r="AQ90" t="s">
        <v>316</v>
      </c>
      <c r="AR90">
        <v>0</v>
      </c>
      <c r="AS90">
        <f t="shared" si="17"/>
        <v>100</v>
      </c>
      <c r="AT90">
        <v>1</v>
      </c>
      <c r="AU90">
        <v>47</v>
      </c>
      <c r="AV90">
        <v>2</v>
      </c>
      <c r="AW90">
        <v>9</v>
      </c>
      <c r="AX90">
        <v>1</v>
      </c>
      <c r="AY90">
        <v>1</v>
      </c>
      <c r="AZ90">
        <v>6</v>
      </c>
      <c r="BA90">
        <v>2</v>
      </c>
      <c r="BB90">
        <v>4</v>
      </c>
      <c r="BC90">
        <v>89052</v>
      </c>
    </row>
    <row r="91" spans="1:55" x14ac:dyDescent="0.2">
      <c r="A91" t="s">
        <v>2962</v>
      </c>
      <c r="B91">
        <v>0</v>
      </c>
      <c r="C91">
        <v>0</v>
      </c>
      <c r="D91">
        <v>0</v>
      </c>
      <c r="E91">
        <v>0</v>
      </c>
      <c r="F91">
        <v>65</v>
      </c>
      <c r="G91">
        <v>25</v>
      </c>
      <c r="H91">
        <v>12</v>
      </c>
      <c r="I91">
        <v>24</v>
      </c>
      <c r="J91">
        <v>65</v>
      </c>
      <c r="K91">
        <v>79</v>
      </c>
      <c r="L91">
        <v>75</v>
      </c>
      <c r="M91">
        <v>90</v>
      </c>
      <c r="N91">
        <v>76</v>
      </c>
      <c r="O91">
        <v>84</v>
      </c>
      <c r="P91">
        <v>89</v>
      </c>
      <c r="Q91">
        <v>89</v>
      </c>
      <c r="R91">
        <f t="shared" si="9"/>
        <v>65</v>
      </c>
      <c r="S91">
        <f t="shared" si="10"/>
        <v>79</v>
      </c>
      <c r="T91">
        <f t="shared" si="11"/>
        <v>75</v>
      </c>
      <c r="U91">
        <f t="shared" si="12"/>
        <v>90</v>
      </c>
      <c r="V91">
        <f t="shared" si="13"/>
        <v>11</v>
      </c>
      <c r="W91">
        <f t="shared" si="14"/>
        <v>59</v>
      </c>
      <c r="X91">
        <f t="shared" si="15"/>
        <v>77</v>
      </c>
      <c r="Y91">
        <f t="shared" si="16"/>
        <v>65</v>
      </c>
      <c r="Z91">
        <v>100</v>
      </c>
      <c r="AA91">
        <v>80</v>
      </c>
      <c r="AB91">
        <v>80</v>
      </c>
      <c r="AC91">
        <v>100</v>
      </c>
      <c r="AD91">
        <v>50</v>
      </c>
      <c r="AE91">
        <v>0</v>
      </c>
      <c r="AF91">
        <v>100</v>
      </c>
      <c r="AG91">
        <v>100</v>
      </c>
      <c r="AH91">
        <v>100</v>
      </c>
      <c r="AI91">
        <v>20</v>
      </c>
      <c r="AJ91">
        <v>100</v>
      </c>
      <c r="AK91">
        <v>80</v>
      </c>
      <c r="AL91">
        <v>0</v>
      </c>
      <c r="AM91">
        <v>0</v>
      </c>
      <c r="AN91">
        <v>80</v>
      </c>
      <c r="AO91">
        <v>1</v>
      </c>
      <c r="AP91" t="s">
        <v>304</v>
      </c>
      <c r="AQ91" t="s">
        <v>300</v>
      </c>
      <c r="AR91">
        <v>0</v>
      </c>
      <c r="AS91">
        <f t="shared" si="17"/>
        <v>100</v>
      </c>
      <c r="AT91">
        <v>1</v>
      </c>
      <c r="AU91">
        <v>80</v>
      </c>
      <c r="AV91">
        <v>2</v>
      </c>
      <c r="AW91">
        <v>19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18837</v>
      </c>
    </row>
    <row r="92" spans="1:55" x14ac:dyDescent="0.2">
      <c r="A92" t="s">
        <v>3025</v>
      </c>
      <c r="B92">
        <v>82</v>
      </c>
      <c r="C92">
        <v>100</v>
      </c>
      <c r="D92">
        <v>16</v>
      </c>
      <c r="E92">
        <v>0</v>
      </c>
      <c r="F92">
        <v>69</v>
      </c>
      <c r="G92">
        <v>32</v>
      </c>
      <c r="H92">
        <v>100</v>
      </c>
      <c r="I92">
        <v>73</v>
      </c>
      <c r="J92">
        <v>100</v>
      </c>
      <c r="K92">
        <v>100</v>
      </c>
      <c r="L92">
        <v>85</v>
      </c>
      <c r="M92">
        <v>18</v>
      </c>
      <c r="N92">
        <v>100</v>
      </c>
      <c r="O92">
        <v>13</v>
      </c>
      <c r="P92">
        <v>100</v>
      </c>
      <c r="Q92">
        <v>79</v>
      </c>
      <c r="R92">
        <f t="shared" si="9"/>
        <v>18</v>
      </c>
      <c r="S92">
        <f t="shared" si="10"/>
        <v>0</v>
      </c>
      <c r="T92">
        <f t="shared" si="11"/>
        <v>69</v>
      </c>
      <c r="U92">
        <f t="shared" si="12"/>
        <v>18</v>
      </c>
      <c r="V92">
        <f t="shared" si="13"/>
        <v>31</v>
      </c>
      <c r="W92">
        <f t="shared" si="14"/>
        <v>-19</v>
      </c>
      <c r="X92">
        <f t="shared" si="15"/>
        <v>0</v>
      </c>
      <c r="Y92">
        <f t="shared" si="16"/>
        <v>6</v>
      </c>
      <c r="Z92">
        <v>100</v>
      </c>
      <c r="AA92">
        <v>30</v>
      </c>
      <c r="AB92">
        <v>0</v>
      </c>
      <c r="AC92">
        <v>71</v>
      </c>
      <c r="AD92">
        <v>100</v>
      </c>
      <c r="AE92">
        <v>0</v>
      </c>
      <c r="AF92">
        <v>25</v>
      </c>
      <c r="AG92">
        <v>23</v>
      </c>
      <c r="AH92">
        <v>73</v>
      </c>
      <c r="AI92">
        <v>32</v>
      </c>
      <c r="AJ92">
        <v>20</v>
      </c>
      <c r="AK92">
        <v>8</v>
      </c>
      <c r="AL92">
        <v>0</v>
      </c>
      <c r="AM92">
        <v>16</v>
      </c>
      <c r="AN92">
        <v>21</v>
      </c>
      <c r="AO92">
        <v>1</v>
      </c>
      <c r="AP92" t="s">
        <v>304</v>
      </c>
      <c r="AQ92" t="s">
        <v>345</v>
      </c>
      <c r="AR92">
        <v>0</v>
      </c>
      <c r="AS92">
        <f t="shared" si="17"/>
        <v>100</v>
      </c>
      <c r="AT92">
        <v>1</v>
      </c>
      <c r="AU92">
        <v>21</v>
      </c>
      <c r="AV92">
        <v>2</v>
      </c>
      <c r="AW92">
        <v>2</v>
      </c>
      <c r="AX92">
        <v>1</v>
      </c>
      <c r="AY92">
        <v>1</v>
      </c>
      <c r="AZ92">
        <v>2</v>
      </c>
      <c r="BA92">
        <v>1</v>
      </c>
      <c r="BB92">
        <v>2</v>
      </c>
      <c r="BC92">
        <v>54971</v>
      </c>
    </row>
    <row r="93" spans="1:55" x14ac:dyDescent="0.2">
      <c r="A93" t="s">
        <v>3052</v>
      </c>
      <c r="B93">
        <v>6</v>
      </c>
      <c r="C93">
        <v>89</v>
      </c>
      <c r="D93">
        <v>2</v>
      </c>
      <c r="E93">
        <v>9</v>
      </c>
      <c r="F93">
        <v>5</v>
      </c>
      <c r="G93">
        <v>37</v>
      </c>
      <c r="H93">
        <v>4</v>
      </c>
      <c r="I93">
        <v>2</v>
      </c>
      <c r="J93">
        <v>92</v>
      </c>
      <c r="K93">
        <v>92</v>
      </c>
      <c r="L93">
        <v>89</v>
      </c>
      <c r="M93">
        <v>96</v>
      </c>
      <c r="N93">
        <v>98</v>
      </c>
      <c r="O93">
        <v>80</v>
      </c>
      <c r="P93">
        <v>89</v>
      </c>
      <c r="Q93">
        <v>86</v>
      </c>
      <c r="R93">
        <f t="shared" si="9"/>
        <v>86</v>
      </c>
      <c r="S93">
        <f t="shared" si="10"/>
        <v>3</v>
      </c>
      <c r="T93">
        <f t="shared" si="11"/>
        <v>87</v>
      </c>
      <c r="U93">
        <f t="shared" si="12"/>
        <v>87</v>
      </c>
      <c r="V93">
        <f t="shared" si="13"/>
        <v>93</v>
      </c>
      <c r="W93">
        <f t="shared" si="14"/>
        <v>43</v>
      </c>
      <c r="X93">
        <f t="shared" si="15"/>
        <v>85</v>
      </c>
      <c r="Y93">
        <f t="shared" si="16"/>
        <v>84</v>
      </c>
      <c r="Z93">
        <v>0</v>
      </c>
      <c r="AA93">
        <v>0</v>
      </c>
      <c r="AB93">
        <v>100</v>
      </c>
      <c r="AC93">
        <v>83</v>
      </c>
      <c r="AD93">
        <v>95</v>
      </c>
      <c r="AE93">
        <v>91</v>
      </c>
      <c r="AF93">
        <v>96</v>
      </c>
      <c r="AG93">
        <v>96</v>
      </c>
      <c r="AH93">
        <v>98</v>
      </c>
      <c r="AI93">
        <v>89</v>
      </c>
      <c r="AJ93">
        <v>98</v>
      </c>
      <c r="AK93">
        <v>100</v>
      </c>
      <c r="AL93">
        <v>1</v>
      </c>
      <c r="AM93">
        <v>0</v>
      </c>
      <c r="AN93">
        <v>74</v>
      </c>
      <c r="AO93">
        <v>1</v>
      </c>
      <c r="AP93" t="s">
        <v>304</v>
      </c>
      <c r="AQ93" t="s">
        <v>300</v>
      </c>
      <c r="AR93">
        <v>0</v>
      </c>
      <c r="AS93">
        <f t="shared" si="17"/>
        <v>100</v>
      </c>
      <c r="AT93">
        <v>1</v>
      </c>
      <c r="AU93">
        <v>74</v>
      </c>
      <c r="AV93">
        <v>2</v>
      </c>
      <c r="AW93">
        <v>7</v>
      </c>
      <c r="AX93">
        <v>1</v>
      </c>
      <c r="AY93">
        <v>1</v>
      </c>
      <c r="AZ93">
        <v>2</v>
      </c>
      <c r="BA93">
        <v>3</v>
      </c>
      <c r="BB93">
        <v>1</v>
      </c>
      <c r="BC93">
        <v>6824</v>
      </c>
    </row>
    <row r="94" spans="1:55" x14ac:dyDescent="0.2">
      <c r="A94" t="s">
        <v>3064</v>
      </c>
      <c r="B94">
        <v>90</v>
      </c>
      <c r="C94">
        <v>73</v>
      </c>
      <c r="D94">
        <v>0</v>
      </c>
      <c r="E94">
        <v>29</v>
      </c>
      <c r="F94">
        <v>93</v>
      </c>
      <c r="G94">
        <v>15</v>
      </c>
      <c r="H94">
        <v>39</v>
      </c>
      <c r="I94">
        <v>0</v>
      </c>
      <c r="J94">
        <v>89</v>
      </c>
      <c r="K94">
        <v>25</v>
      </c>
      <c r="L94">
        <v>56</v>
      </c>
      <c r="M94">
        <v>14</v>
      </c>
      <c r="N94">
        <v>100</v>
      </c>
      <c r="O94">
        <v>32</v>
      </c>
      <c r="P94">
        <v>89</v>
      </c>
      <c r="Q94">
        <v>0</v>
      </c>
      <c r="R94">
        <f t="shared" si="9"/>
        <v>-1</v>
      </c>
      <c r="S94">
        <f t="shared" si="10"/>
        <v>-48</v>
      </c>
      <c r="T94">
        <f t="shared" si="11"/>
        <v>56</v>
      </c>
      <c r="U94">
        <f t="shared" si="12"/>
        <v>-15</v>
      </c>
      <c r="V94">
        <f t="shared" si="13"/>
        <v>7</v>
      </c>
      <c r="W94">
        <f t="shared" si="14"/>
        <v>17</v>
      </c>
      <c r="X94">
        <f t="shared" si="15"/>
        <v>50</v>
      </c>
      <c r="Y94">
        <f t="shared" si="16"/>
        <v>0</v>
      </c>
      <c r="Z94">
        <v>100</v>
      </c>
      <c r="AA94">
        <v>100</v>
      </c>
      <c r="AB94">
        <v>19</v>
      </c>
      <c r="AC94">
        <v>0</v>
      </c>
      <c r="AD94">
        <v>81</v>
      </c>
      <c r="AE94">
        <v>0</v>
      </c>
      <c r="AF94">
        <v>20</v>
      </c>
      <c r="AG94">
        <v>0</v>
      </c>
      <c r="AH94">
        <v>67</v>
      </c>
      <c r="AI94">
        <v>73</v>
      </c>
      <c r="AJ94">
        <v>80</v>
      </c>
      <c r="AK94">
        <v>0</v>
      </c>
      <c r="AL94">
        <v>8</v>
      </c>
      <c r="AM94">
        <v>17</v>
      </c>
      <c r="AN94">
        <v>28</v>
      </c>
      <c r="AO94">
        <v>1</v>
      </c>
      <c r="AP94" t="s">
        <v>304</v>
      </c>
      <c r="AQ94" t="s">
        <v>316</v>
      </c>
      <c r="AR94">
        <v>0</v>
      </c>
      <c r="AS94">
        <f t="shared" si="17"/>
        <v>100</v>
      </c>
      <c r="AT94">
        <v>1</v>
      </c>
      <c r="AU94">
        <v>28</v>
      </c>
      <c r="AV94">
        <v>2</v>
      </c>
      <c r="AW94">
        <v>9</v>
      </c>
      <c r="AX94">
        <v>1</v>
      </c>
      <c r="AY94">
        <v>1</v>
      </c>
      <c r="AZ94">
        <v>6</v>
      </c>
      <c r="BA94">
        <v>1</v>
      </c>
      <c r="BB94">
        <v>3</v>
      </c>
      <c r="BC94">
        <v>22974</v>
      </c>
    </row>
    <row r="95" spans="1:55" x14ac:dyDescent="0.2">
      <c r="A95" t="s">
        <v>3346</v>
      </c>
      <c r="B95">
        <v>78</v>
      </c>
      <c r="C95">
        <v>100</v>
      </c>
      <c r="D95">
        <v>14</v>
      </c>
      <c r="E95">
        <v>13</v>
      </c>
      <c r="F95">
        <v>69</v>
      </c>
      <c r="G95">
        <v>34</v>
      </c>
      <c r="H95">
        <v>9</v>
      </c>
      <c r="I95">
        <v>8</v>
      </c>
      <c r="J95">
        <v>50</v>
      </c>
      <c r="K95">
        <v>100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f t="shared" si="9"/>
        <v>-28</v>
      </c>
      <c r="S95">
        <f t="shared" si="10"/>
        <v>0</v>
      </c>
      <c r="T95">
        <f t="shared" si="11"/>
        <v>86</v>
      </c>
      <c r="U95">
        <f t="shared" si="12"/>
        <v>87</v>
      </c>
      <c r="V95">
        <f t="shared" si="13"/>
        <v>31</v>
      </c>
      <c r="W95">
        <f t="shared" si="14"/>
        <v>66</v>
      </c>
      <c r="X95">
        <f t="shared" si="15"/>
        <v>91</v>
      </c>
      <c r="Y95">
        <f t="shared" si="16"/>
        <v>92</v>
      </c>
      <c r="Z95">
        <v>50</v>
      </c>
      <c r="AA95">
        <v>100</v>
      </c>
      <c r="AB95">
        <v>76</v>
      </c>
      <c r="AC95">
        <v>100</v>
      </c>
      <c r="AD95">
        <v>50</v>
      </c>
      <c r="AE95">
        <v>75</v>
      </c>
      <c r="AF95">
        <v>100</v>
      </c>
      <c r="AG95">
        <v>100</v>
      </c>
      <c r="AH95">
        <v>100</v>
      </c>
      <c r="AI95">
        <v>100</v>
      </c>
      <c r="AJ95">
        <v>100</v>
      </c>
      <c r="AK95">
        <v>60</v>
      </c>
      <c r="AL95">
        <v>0</v>
      </c>
      <c r="AM95">
        <v>0</v>
      </c>
      <c r="AN95">
        <v>55</v>
      </c>
      <c r="AO95">
        <v>1</v>
      </c>
      <c r="AP95" t="s">
        <v>312</v>
      </c>
      <c r="AQ95" t="s">
        <v>316</v>
      </c>
      <c r="AR95">
        <v>0</v>
      </c>
      <c r="AS95">
        <f t="shared" si="17"/>
        <v>100</v>
      </c>
      <c r="AT95">
        <v>1</v>
      </c>
      <c r="AU95">
        <v>55</v>
      </c>
      <c r="AV95">
        <v>2</v>
      </c>
      <c r="AW95">
        <v>3</v>
      </c>
      <c r="AX95">
        <v>15</v>
      </c>
      <c r="AY95">
        <v>1</v>
      </c>
      <c r="AZ95">
        <v>5</v>
      </c>
      <c r="BA95">
        <v>1</v>
      </c>
      <c r="BB95">
        <v>3</v>
      </c>
      <c r="BC95">
        <v>25064</v>
      </c>
    </row>
    <row r="96" spans="1:55" x14ac:dyDescent="0.2">
      <c r="A96" t="s">
        <v>3356</v>
      </c>
      <c r="B96">
        <v>100</v>
      </c>
      <c r="C96">
        <v>100</v>
      </c>
      <c r="D96">
        <v>0</v>
      </c>
      <c r="E96">
        <v>0</v>
      </c>
      <c r="F96">
        <v>64</v>
      </c>
      <c r="G96">
        <v>22</v>
      </c>
      <c r="H96">
        <v>91</v>
      </c>
      <c r="I96">
        <v>0</v>
      </c>
      <c r="J96">
        <v>100</v>
      </c>
      <c r="K96">
        <v>100</v>
      </c>
      <c r="L96">
        <v>53</v>
      </c>
      <c r="M96">
        <v>52</v>
      </c>
      <c r="N96">
        <v>74</v>
      </c>
      <c r="O96">
        <v>99</v>
      </c>
      <c r="P96">
        <v>100</v>
      </c>
      <c r="Q96">
        <v>100</v>
      </c>
      <c r="R96">
        <f t="shared" si="9"/>
        <v>0</v>
      </c>
      <c r="S96">
        <f t="shared" si="10"/>
        <v>0</v>
      </c>
      <c r="T96">
        <f t="shared" si="11"/>
        <v>53</v>
      </c>
      <c r="U96">
        <f t="shared" si="12"/>
        <v>52</v>
      </c>
      <c r="V96">
        <f t="shared" si="13"/>
        <v>10</v>
      </c>
      <c r="W96">
        <f t="shared" si="14"/>
        <v>77</v>
      </c>
      <c r="X96">
        <f t="shared" si="15"/>
        <v>9</v>
      </c>
      <c r="Y96">
        <f t="shared" si="16"/>
        <v>100</v>
      </c>
      <c r="Z96">
        <v>100</v>
      </c>
      <c r="AA96">
        <v>0</v>
      </c>
      <c r="AB96">
        <v>50</v>
      </c>
      <c r="AC96">
        <v>0</v>
      </c>
      <c r="AD96">
        <v>100</v>
      </c>
      <c r="AE96">
        <v>0</v>
      </c>
      <c r="AF96">
        <v>0</v>
      </c>
      <c r="AG96">
        <v>0</v>
      </c>
      <c r="AH96">
        <v>57</v>
      </c>
      <c r="AI96">
        <v>57</v>
      </c>
      <c r="AJ96">
        <v>59</v>
      </c>
      <c r="AK96">
        <v>46</v>
      </c>
      <c r="AL96">
        <v>0</v>
      </c>
      <c r="AM96">
        <v>0</v>
      </c>
      <c r="AN96">
        <v>60</v>
      </c>
      <c r="AO96">
        <v>0</v>
      </c>
      <c r="AP96" t="s">
        <v>304</v>
      </c>
      <c r="AQ96" t="s">
        <v>345</v>
      </c>
      <c r="AR96">
        <v>0</v>
      </c>
      <c r="AS96">
        <f t="shared" si="17"/>
        <v>100</v>
      </c>
      <c r="AT96">
        <v>1</v>
      </c>
      <c r="AU96">
        <v>60</v>
      </c>
      <c r="AV96">
        <v>1</v>
      </c>
      <c r="AW96">
        <v>8</v>
      </c>
      <c r="AX96">
        <v>1</v>
      </c>
      <c r="AY96">
        <v>1</v>
      </c>
      <c r="AZ96">
        <v>3</v>
      </c>
      <c r="BA96">
        <v>1</v>
      </c>
      <c r="BB96">
        <v>3</v>
      </c>
      <c r="BC96">
        <v>77381</v>
      </c>
    </row>
    <row r="97" spans="1:55" x14ac:dyDescent="0.2">
      <c r="A97" t="s">
        <v>4017</v>
      </c>
      <c r="B97">
        <v>50</v>
      </c>
      <c r="C97">
        <v>74</v>
      </c>
      <c r="D97">
        <v>11</v>
      </c>
      <c r="E97">
        <v>67</v>
      </c>
      <c r="F97">
        <v>72</v>
      </c>
      <c r="G97">
        <v>18</v>
      </c>
      <c r="H97">
        <v>82</v>
      </c>
      <c r="I97">
        <v>7</v>
      </c>
      <c r="J97">
        <v>85</v>
      </c>
      <c r="K97">
        <v>98</v>
      </c>
      <c r="L97">
        <v>1</v>
      </c>
      <c r="M97">
        <v>88</v>
      </c>
      <c r="N97">
        <v>96</v>
      </c>
      <c r="O97">
        <v>9</v>
      </c>
      <c r="P97">
        <v>100</v>
      </c>
      <c r="Q97">
        <v>16</v>
      </c>
      <c r="R97">
        <f t="shared" si="9"/>
        <v>35</v>
      </c>
      <c r="S97">
        <f t="shared" si="10"/>
        <v>24</v>
      </c>
      <c r="T97">
        <f t="shared" si="11"/>
        <v>-10</v>
      </c>
      <c r="U97">
        <f t="shared" si="12"/>
        <v>21</v>
      </c>
      <c r="V97">
        <f t="shared" si="13"/>
        <v>24</v>
      </c>
      <c r="W97">
        <f t="shared" si="14"/>
        <v>-9</v>
      </c>
      <c r="X97">
        <f t="shared" si="15"/>
        <v>18</v>
      </c>
      <c r="Y97">
        <f t="shared" si="16"/>
        <v>9</v>
      </c>
      <c r="Z97">
        <v>76</v>
      </c>
      <c r="AA97">
        <v>82</v>
      </c>
      <c r="AB97">
        <v>100</v>
      </c>
      <c r="AC97">
        <v>100</v>
      </c>
      <c r="AD97">
        <v>95</v>
      </c>
      <c r="AE97">
        <v>0</v>
      </c>
      <c r="AF97">
        <v>80</v>
      </c>
      <c r="AG97">
        <v>21</v>
      </c>
      <c r="AH97">
        <v>100</v>
      </c>
      <c r="AI97">
        <v>100</v>
      </c>
      <c r="AJ97">
        <v>100</v>
      </c>
      <c r="AK97">
        <v>97</v>
      </c>
      <c r="AL97">
        <v>1</v>
      </c>
      <c r="AM97">
        <v>0</v>
      </c>
      <c r="AN97">
        <v>35</v>
      </c>
      <c r="AO97">
        <v>0</v>
      </c>
      <c r="AP97" t="s">
        <v>299</v>
      </c>
      <c r="AQ97" t="s">
        <v>294</v>
      </c>
      <c r="AR97">
        <v>0</v>
      </c>
      <c r="AS97">
        <f t="shared" si="17"/>
        <v>100</v>
      </c>
      <c r="AT97">
        <v>1</v>
      </c>
      <c r="AU97">
        <v>35</v>
      </c>
      <c r="AV97">
        <v>1</v>
      </c>
      <c r="AW97">
        <v>17</v>
      </c>
      <c r="AX97">
        <v>1</v>
      </c>
      <c r="AY97">
        <v>16</v>
      </c>
      <c r="AZ97">
        <v>5</v>
      </c>
      <c r="BA97">
        <v>1</v>
      </c>
      <c r="BB97">
        <v>3</v>
      </c>
      <c r="BC97">
        <v>33131</v>
      </c>
    </row>
    <row r="98" spans="1:55" x14ac:dyDescent="0.2">
      <c r="A98" t="s">
        <v>4071</v>
      </c>
      <c r="B98">
        <v>100</v>
      </c>
      <c r="C98">
        <v>100</v>
      </c>
      <c r="D98">
        <v>0</v>
      </c>
      <c r="E98">
        <v>0</v>
      </c>
      <c r="F98">
        <v>100</v>
      </c>
      <c r="G98">
        <v>50</v>
      </c>
      <c r="H98">
        <v>100</v>
      </c>
      <c r="I98">
        <v>75</v>
      </c>
      <c r="J98">
        <v>100</v>
      </c>
      <c r="K98">
        <v>100</v>
      </c>
      <c r="L98">
        <v>0</v>
      </c>
      <c r="M98">
        <v>0</v>
      </c>
      <c r="N98">
        <v>100</v>
      </c>
      <c r="O98">
        <v>100</v>
      </c>
      <c r="P98">
        <v>100</v>
      </c>
      <c r="Q98">
        <v>100</v>
      </c>
      <c r="R98">
        <f t="shared" si="9"/>
        <v>0</v>
      </c>
      <c r="S98">
        <f t="shared" si="10"/>
        <v>0</v>
      </c>
      <c r="T98">
        <f t="shared" si="11"/>
        <v>0</v>
      </c>
      <c r="U98">
        <f t="shared" si="12"/>
        <v>0</v>
      </c>
      <c r="V98">
        <f t="shared" si="13"/>
        <v>0</v>
      </c>
      <c r="W98">
        <f t="shared" si="14"/>
        <v>50</v>
      </c>
      <c r="X98">
        <f t="shared" si="15"/>
        <v>0</v>
      </c>
      <c r="Y98">
        <f t="shared" si="16"/>
        <v>25</v>
      </c>
      <c r="Z98">
        <v>100</v>
      </c>
      <c r="AA98">
        <v>50</v>
      </c>
      <c r="AB98">
        <v>50</v>
      </c>
      <c r="AC98">
        <v>0</v>
      </c>
      <c r="AD98">
        <v>100</v>
      </c>
      <c r="AE98">
        <v>0</v>
      </c>
      <c r="AF98">
        <v>0</v>
      </c>
      <c r="AG98">
        <v>0</v>
      </c>
      <c r="AH98">
        <v>50</v>
      </c>
      <c r="AI98">
        <v>50</v>
      </c>
      <c r="AJ98">
        <v>50</v>
      </c>
      <c r="AK98">
        <v>0</v>
      </c>
      <c r="AL98">
        <v>0</v>
      </c>
      <c r="AM98">
        <v>0</v>
      </c>
      <c r="AN98">
        <v>30</v>
      </c>
      <c r="AO98">
        <v>0</v>
      </c>
      <c r="AP98" t="s">
        <v>304</v>
      </c>
      <c r="AQ98" t="s">
        <v>300</v>
      </c>
      <c r="AR98">
        <v>0</v>
      </c>
      <c r="AS98">
        <f t="shared" si="17"/>
        <v>100</v>
      </c>
      <c r="AT98">
        <v>1</v>
      </c>
      <c r="AU98">
        <v>30</v>
      </c>
      <c r="AV98">
        <v>1</v>
      </c>
      <c r="AW98">
        <v>1</v>
      </c>
      <c r="AX98">
        <v>1</v>
      </c>
      <c r="AY98">
        <v>1</v>
      </c>
      <c r="AZ98">
        <v>2</v>
      </c>
      <c r="BA98">
        <v>1</v>
      </c>
      <c r="BB98">
        <v>4</v>
      </c>
      <c r="BC98">
        <v>97401</v>
      </c>
    </row>
    <row r="99" spans="1:55" x14ac:dyDescent="0.2">
      <c r="A99" t="s">
        <v>4098</v>
      </c>
      <c r="B99">
        <v>81</v>
      </c>
      <c r="C99">
        <v>84</v>
      </c>
      <c r="D99">
        <v>50</v>
      </c>
      <c r="E99">
        <v>88</v>
      </c>
      <c r="F99">
        <v>77</v>
      </c>
      <c r="G99">
        <v>85</v>
      </c>
      <c r="H99">
        <v>95</v>
      </c>
      <c r="I99">
        <v>86</v>
      </c>
      <c r="J99">
        <v>91</v>
      </c>
      <c r="K99">
        <v>86</v>
      </c>
      <c r="L99">
        <v>88</v>
      </c>
      <c r="M99">
        <v>79</v>
      </c>
      <c r="N99">
        <v>92</v>
      </c>
      <c r="O99">
        <v>10</v>
      </c>
      <c r="P99">
        <v>0</v>
      </c>
      <c r="Q99">
        <v>88</v>
      </c>
      <c r="R99">
        <f t="shared" si="9"/>
        <v>10</v>
      </c>
      <c r="S99">
        <f t="shared" si="10"/>
        <v>2</v>
      </c>
      <c r="T99">
        <f t="shared" si="11"/>
        <v>38</v>
      </c>
      <c r="U99">
        <f t="shared" si="12"/>
        <v>-9</v>
      </c>
      <c r="V99">
        <f t="shared" si="13"/>
        <v>15</v>
      </c>
      <c r="W99">
        <f t="shared" si="14"/>
        <v>-75</v>
      </c>
      <c r="X99">
        <f t="shared" si="15"/>
        <v>-95</v>
      </c>
      <c r="Y99">
        <f t="shared" si="16"/>
        <v>2</v>
      </c>
      <c r="Z99">
        <v>50</v>
      </c>
      <c r="AA99">
        <v>50</v>
      </c>
      <c r="AB99">
        <v>98</v>
      </c>
      <c r="AC99">
        <v>100</v>
      </c>
      <c r="AD99">
        <v>94</v>
      </c>
      <c r="AE99">
        <v>0</v>
      </c>
      <c r="AF99">
        <v>44</v>
      </c>
      <c r="AG99">
        <v>98</v>
      </c>
      <c r="AH99">
        <v>39</v>
      </c>
      <c r="AI99">
        <v>90</v>
      </c>
      <c r="AJ99">
        <v>93</v>
      </c>
      <c r="AK99">
        <v>93</v>
      </c>
      <c r="AL99">
        <v>1</v>
      </c>
      <c r="AM99">
        <v>0</v>
      </c>
      <c r="AN99">
        <v>24</v>
      </c>
      <c r="AO99">
        <v>1</v>
      </c>
      <c r="AP99" t="s">
        <v>404</v>
      </c>
      <c r="AQ99" t="s">
        <v>316</v>
      </c>
      <c r="AR99">
        <v>0</v>
      </c>
      <c r="AS99">
        <f t="shared" si="17"/>
        <v>100</v>
      </c>
      <c r="AT99">
        <v>1</v>
      </c>
      <c r="AU99">
        <v>24</v>
      </c>
      <c r="AV99">
        <v>2</v>
      </c>
      <c r="AW99">
        <v>1</v>
      </c>
      <c r="AX99">
        <v>4</v>
      </c>
      <c r="AY99">
        <v>1</v>
      </c>
      <c r="AZ99">
        <v>6</v>
      </c>
      <c r="BA99">
        <v>7</v>
      </c>
      <c r="BB99">
        <v>1</v>
      </c>
      <c r="BC99">
        <v>7306</v>
      </c>
    </row>
    <row r="100" spans="1:55" x14ac:dyDescent="0.2">
      <c r="A100" t="s">
        <v>4119</v>
      </c>
      <c r="B100">
        <v>0</v>
      </c>
      <c r="C100">
        <v>37</v>
      </c>
      <c r="D100">
        <v>0</v>
      </c>
      <c r="E100">
        <v>0</v>
      </c>
      <c r="F100">
        <v>47</v>
      </c>
      <c r="G100">
        <v>0</v>
      </c>
      <c r="H100">
        <v>100</v>
      </c>
      <c r="I100">
        <v>16</v>
      </c>
      <c r="J100">
        <v>79</v>
      </c>
      <c r="K100">
        <v>86</v>
      </c>
      <c r="L100">
        <v>78</v>
      </c>
      <c r="M100">
        <v>71</v>
      </c>
      <c r="N100">
        <v>80</v>
      </c>
      <c r="O100">
        <v>83</v>
      </c>
      <c r="P100">
        <v>100</v>
      </c>
      <c r="Q100">
        <v>80</v>
      </c>
      <c r="R100">
        <f t="shared" si="9"/>
        <v>79</v>
      </c>
      <c r="S100">
        <f t="shared" si="10"/>
        <v>49</v>
      </c>
      <c r="T100">
        <f t="shared" si="11"/>
        <v>78</v>
      </c>
      <c r="U100">
        <f t="shared" si="12"/>
        <v>71</v>
      </c>
      <c r="V100">
        <f t="shared" si="13"/>
        <v>33</v>
      </c>
      <c r="W100">
        <f t="shared" si="14"/>
        <v>83</v>
      </c>
      <c r="X100">
        <f t="shared" si="15"/>
        <v>0</v>
      </c>
      <c r="Y100">
        <f t="shared" si="16"/>
        <v>64</v>
      </c>
      <c r="Z100">
        <v>89</v>
      </c>
      <c r="AA100">
        <v>5</v>
      </c>
      <c r="AB100">
        <v>0</v>
      </c>
      <c r="AC100">
        <v>0</v>
      </c>
      <c r="AD100">
        <v>95</v>
      </c>
      <c r="AE100">
        <v>0</v>
      </c>
      <c r="AF100">
        <v>0</v>
      </c>
      <c r="AG100">
        <v>0</v>
      </c>
      <c r="AH100">
        <v>15</v>
      </c>
      <c r="AI100">
        <v>9</v>
      </c>
      <c r="AJ100">
        <v>12</v>
      </c>
      <c r="AK100">
        <v>10</v>
      </c>
      <c r="AL100">
        <v>0</v>
      </c>
      <c r="AM100">
        <v>0</v>
      </c>
      <c r="AN100">
        <v>36</v>
      </c>
      <c r="AO100">
        <v>1</v>
      </c>
      <c r="AP100" t="s">
        <v>304</v>
      </c>
      <c r="AQ100" t="s">
        <v>316</v>
      </c>
      <c r="AR100">
        <v>0</v>
      </c>
      <c r="AS100">
        <f t="shared" si="17"/>
        <v>100</v>
      </c>
      <c r="AT100">
        <v>1</v>
      </c>
      <c r="AU100">
        <v>36</v>
      </c>
      <c r="AV100">
        <v>2</v>
      </c>
      <c r="AW100">
        <v>7</v>
      </c>
      <c r="AX100">
        <v>1</v>
      </c>
      <c r="AY100">
        <v>1</v>
      </c>
      <c r="AZ100">
        <v>6</v>
      </c>
      <c r="BA100">
        <v>1</v>
      </c>
      <c r="BB100">
        <v>1</v>
      </c>
      <c r="BC100">
        <v>10040</v>
      </c>
    </row>
    <row r="101" spans="1:55" x14ac:dyDescent="0.2">
      <c r="A101" t="s">
        <v>4534</v>
      </c>
      <c r="B101">
        <v>0</v>
      </c>
      <c r="C101">
        <v>95</v>
      </c>
      <c r="D101">
        <v>0</v>
      </c>
      <c r="E101">
        <v>0</v>
      </c>
      <c r="F101">
        <v>50</v>
      </c>
      <c r="G101">
        <v>0</v>
      </c>
      <c r="H101">
        <v>100</v>
      </c>
      <c r="I101">
        <v>0</v>
      </c>
      <c r="J101">
        <v>0</v>
      </c>
      <c r="K101">
        <v>95</v>
      </c>
      <c r="L101">
        <v>0</v>
      </c>
      <c r="M101">
        <v>0</v>
      </c>
      <c r="N101">
        <v>50</v>
      </c>
      <c r="O101">
        <v>0</v>
      </c>
      <c r="P101">
        <v>100</v>
      </c>
      <c r="Q101">
        <v>0</v>
      </c>
      <c r="R101">
        <f t="shared" si="9"/>
        <v>0</v>
      </c>
      <c r="S101">
        <f t="shared" si="10"/>
        <v>0</v>
      </c>
      <c r="T101">
        <f t="shared" si="11"/>
        <v>0</v>
      </c>
      <c r="U101">
        <f t="shared" si="12"/>
        <v>0</v>
      </c>
      <c r="V101">
        <f t="shared" si="13"/>
        <v>0</v>
      </c>
      <c r="W101">
        <f t="shared" si="14"/>
        <v>0</v>
      </c>
      <c r="X101">
        <f t="shared" si="15"/>
        <v>0</v>
      </c>
      <c r="Y101">
        <f t="shared" si="16"/>
        <v>0</v>
      </c>
      <c r="Z101">
        <v>0</v>
      </c>
      <c r="AA101">
        <v>0</v>
      </c>
      <c r="AB101">
        <v>100</v>
      </c>
      <c r="AC101">
        <v>100</v>
      </c>
      <c r="AD101">
        <v>100</v>
      </c>
      <c r="AE101">
        <v>75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0</v>
      </c>
      <c r="AM101">
        <v>0</v>
      </c>
      <c r="AN101">
        <v>57</v>
      </c>
      <c r="AO101">
        <v>1</v>
      </c>
      <c r="AP101" t="s">
        <v>293</v>
      </c>
      <c r="AQ101" t="s">
        <v>316</v>
      </c>
      <c r="AR101">
        <v>0</v>
      </c>
      <c r="AS101">
        <f t="shared" si="17"/>
        <v>100</v>
      </c>
      <c r="AT101">
        <v>1</v>
      </c>
      <c r="AU101">
        <v>57</v>
      </c>
      <c r="AV101">
        <v>2</v>
      </c>
      <c r="AW101">
        <v>1</v>
      </c>
      <c r="AX101">
        <v>2</v>
      </c>
      <c r="AY101">
        <v>1</v>
      </c>
      <c r="AZ101">
        <v>5</v>
      </c>
      <c r="BA101">
        <v>1</v>
      </c>
      <c r="BB101">
        <v>3</v>
      </c>
      <c r="BC101">
        <v>31907</v>
      </c>
    </row>
    <row r="102" spans="1:55" x14ac:dyDescent="0.2">
      <c r="A102" t="s">
        <v>4816</v>
      </c>
      <c r="B102">
        <v>75</v>
      </c>
      <c r="C102">
        <v>93</v>
      </c>
      <c r="D102">
        <v>14</v>
      </c>
      <c r="E102">
        <v>81</v>
      </c>
      <c r="F102">
        <v>60</v>
      </c>
      <c r="G102">
        <v>58</v>
      </c>
      <c r="H102">
        <v>29</v>
      </c>
      <c r="I102">
        <v>3</v>
      </c>
      <c r="J102">
        <v>96</v>
      </c>
      <c r="K102">
        <v>5</v>
      </c>
      <c r="L102">
        <v>63</v>
      </c>
      <c r="M102">
        <v>100</v>
      </c>
      <c r="N102">
        <v>82</v>
      </c>
      <c r="O102">
        <v>70</v>
      </c>
      <c r="P102">
        <v>8</v>
      </c>
      <c r="Q102">
        <v>80</v>
      </c>
      <c r="R102">
        <f t="shared" si="9"/>
        <v>21</v>
      </c>
      <c r="S102">
        <f t="shared" si="10"/>
        <v>-88</v>
      </c>
      <c r="T102">
        <f t="shared" si="11"/>
        <v>49</v>
      </c>
      <c r="U102">
        <f t="shared" si="12"/>
        <v>19</v>
      </c>
      <c r="V102">
        <f t="shared" si="13"/>
        <v>22</v>
      </c>
      <c r="W102">
        <f t="shared" si="14"/>
        <v>12</v>
      </c>
      <c r="X102">
        <f t="shared" si="15"/>
        <v>-21</v>
      </c>
      <c r="Y102">
        <f t="shared" si="16"/>
        <v>77</v>
      </c>
      <c r="Z102">
        <v>21</v>
      </c>
      <c r="AA102">
        <v>15</v>
      </c>
      <c r="AB102">
        <v>89</v>
      </c>
      <c r="AC102">
        <v>0</v>
      </c>
      <c r="AD102">
        <v>62</v>
      </c>
      <c r="AE102">
        <v>66</v>
      </c>
      <c r="AF102">
        <v>0</v>
      </c>
      <c r="AG102">
        <v>6</v>
      </c>
      <c r="AH102">
        <v>71</v>
      </c>
      <c r="AI102">
        <v>83</v>
      </c>
      <c r="AJ102">
        <v>88</v>
      </c>
      <c r="AK102">
        <v>75</v>
      </c>
      <c r="AL102">
        <v>2</v>
      </c>
      <c r="AM102">
        <v>0</v>
      </c>
      <c r="AN102">
        <v>54</v>
      </c>
      <c r="AO102" t="s">
        <v>1266</v>
      </c>
      <c r="AP102" t="s">
        <v>304</v>
      </c>
      <c r="AQ102" t="s">
        <v>345</v>
      </c>
      <c r="AR102">
        <v>0</v>
      </c>
      <c r="AS102">
        <f t="shared" si="17"/>
        <v>100</v>
      </c>
      <c r="AT102">
        <v>1</v>
      </c>
      <c r="AU102">
        <v>54</v>
      </c>
      <c r="AV102">
        <v>2</v>
      </c>
      <c r="AW102">
        <v>8</v>
      </c>
      <c r="AX102">
        <v>1</v>
      </c>
      <c r="AY102">
        <v>1</v>
      </c>
      <c r="AZ102">
        <v>4</v>
      </c>
      <c r="BA102">
        <v>4</v>
      </c>
      <c r="BB102">
        <v>3</v>
      </c>
      <c r="BC102">
        <v>72631</v>
      </c>
    </row>
    <row r="103" spans="1:55" x14ac:dyDescent="0.2">
      <c r="A103" t="s">
        <v>4888</v>
      </c>
      <c r="B103">
        <v>67</v>
      </c>
      <c r="C103">
        <v>100</v>
      </c>
      <c r="D103">
        <v>16</v>
      </c>
      <c r="E103">
        <v>18</v>
      </c>
      <c r="F103">
        <v>32</v>
      </c>
      <c r="G103">
        <v>36</v>
      </c>
      <c r="H103">
        <v>77</v>
      </c>
      <c r="I103">
        <v>37</v>
      </c>
      <c r="J103">
        <v>92</v>
      </c>
      <c r="K103">
        <v>100</v>
      </c>
      <c r="L103">
        <v>60</v>
      </c>
      <c r="M103">
        <v>66</v>
      </c>
      <c r="N103">
        <v>83</v>
      </c>
      <c r="O103">
        <v>73</v>
      </c>
      <c r="P103">
        <v>100</v>
      </c>
      <c r="Q103">
        <v>72</v>
      </c>
      <c r="R103">
        <f t="shared" si="9"/>
        <v>25</v>
      </c>
      <c r="S103">
        <f t="shared" si="10"/>
        <v>0</v>
      </c>
      <c r="T103">
        <f t="shared" si="11"/>
        <v>44</v>
      </c>
      <c r="U103">
        <f t="shared" si="12"/>
        <v>48</v>
      </c>
      <c r="V103">
        <f t="shared" si="13"/>
        <v>51</v>
      </c>
      <c r="W103">
        <f t="shared" si="14"/>
        <v>37</v>
      </c>
      <c r="X103">
        <f t="shared" si="15"/>
        <v>23</v>
      </c>
      <c r="Y103">
        <f t="shared" si="16"/>
        <v>35</v>
      </c>
      <c r="Z103">
        <v>91</v>
      </c>
      <c r="AA103">
        <v>78</v>
      </c>
      <c r="AB103">
        <v>9</v>
      </c>
      <c r="AC103">
        <v>91</v>
      </c>
      <c r="AD103">
        <v>69</v>
      </c>
      <c r="AE103">
        <v>16</v>
      </c>
      <c r="AF103">
        <v>61</v>
      </c>
      <c r="AG103">
        <v>66</v>
      </c>
      <c r="AH103">
        <v>83</v>
      </c>
      <c r="AI103">
        <v>26</v>
      </c>
      <c r="AJ103">
        <v>32</v>
      </c>
      <c r="AK103">
        <v>18</v>
      </c>
      <c r="AL103">
        <v>0</v>
      </c>
      <c r="AM103">
        <v>0</v>
      </c>
      <c r="AN103">
        <v>32</v>
      </c>
      <c r="AO103">
        <v>0</v>
      </c>
      <c r="AP103" t="s">
        <v>304</v>
      </c>
      <c r="AQ103" t="s">
        <v>316</v>
      </c>
      <c r="AR103">
        <v>0</v>
      </c>
      <c r="AS103">
        <f t="shared" si="17"/>
        <v>100</v>
      </c>
      <c r="AT103">
        <v>1</v>
      </c>
      <c r="AU103">
        <v>32</v>
      </c>
      <c r="AV103">
        <v>1</v>
      </c>
      <c r="AW103">
        <v>8</v>
      </c>
      <c r="AX103">
        <v>1</v>
      </c>
      <c r="AY103">
        <v>1</v>
      </c>
      <c r="AZ103">
        <v>6</v>
      </c>
      <c r="BA103">
        <v>1</v>
      </c>
      <c r="BB103">
        <v>2</v>
      </c>
      <c r="BC103">
        <v>43201</v>
      </c>
    </row>
    <row r="104" spans="1:55" x14ac:dyDescent="0.2">
      <c r="A104" t="s">
        <v>4891</v>
      </c>
      <c r="B104">
        <v>100</v>
      </c>
      <c r="C104">
        <v>50</v>
      </c>
      <c r="D104">
        <v>0</v>
      </c>
      <c r="E104">
        <v>100</v>
      </c>
      <c r="F104">
        <v>100</v>
      </c>
      <c r="G104">
        <v>50</v>
      </c>
      <c r="H104">
        <v>0</v>
      </c>
      <c r="I104">
        <v>0</v>
      </c>
      <c r="J104">
        <v>100</v>
      </c>
      <c r="K104">
        <v>0</v>
      </c>
      <c r="L104">
        <v>0</v>
      </c>
      <c r="M104">
        <v>100</v>
      </c>
      <c r="N104">
        <v>100</v>
      </c>
      <c r="O104">
        <v>50</v>
      </c>
      <c r="P104">
        <v>0</v>
      </c>
      <c r="Q104">
        <v>0</v>
      </c>
      <c r="R104">
        <f t="shared" si="9"/>
        <v>0</v>
      </c>
      <c r="S104">
        <f t="shared" si="10"/>
        <v>-50</v>
      </c>
      <c r="T104">
        <f t="shared" si="11"/>
        <v>0</v>
      </c>
      <c r="U104">
        <f t="shared" si="12"/>
        <v>0</v>
      </c>
      <c r="V104">
        <f t="shared" si="13"/>
        <v>0</v>
      </c>
      <c r="W104">
        <f t="shared" si="14"/>
        <v>0</v>
      </c>
      <c r="X104">
        <f t="shared" si="15"/>
        <v>0</v>
      </c>
      <c r="Y104">
        <f t="shared" si="16"/>
        <v>0</v>
      </c>
      <c r="Z104">
        <v>0</v>
      </c>
      <c r="AA104">
        <v>0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0</v>
      </c>
      <c r="AM104">
        <v>0</v>
      </c>
      <c r="AN104">
        <v>32</v>
      </c>
      <c r="AO104">
        <v>0</v>
      </c>
      <c r="AP104" t="s">
        <v>304</v>
      </c>
      <c r="AQ104" t="s">
        <v>316</v>
      </c>
      <c r="AR104">
        <v>0</v>
      </c>
      <c r="AS104">
        <f t="shared" si="17"/>
        <v>100</v>
      </c>
      <c r="AT104">
        <v>1</v>
      </c>
      <c r="AU104">
        <v>32</v>
      </c>
      <c r="AV104">
        <v>1</v>
      </c>
      <c r="AW104">
        <v>20</v>
      </c>
      <c r="AX104">
        <v>1</v>
      </c>
      <c r="AY104">
        <v>1</v>
      </c>
      <c r="AZ104">
        <v>6</v>
      </c>
      <c r="BA104">
        <v>3</v>
      </c>
      <c r="BB104">
        <v>3</v>
      </c>
      <c r="BC104">
        <v>76426</v>
      </c>
    </row>
    <row r="105" spans="1:55" x14ac:dyDescent="0.2">
      <c r="A105" t="s">
        <v>4909</v>
      </c>
      <c r="B105">
        <v>42</v>
      </c>
      <c r="C105">
        <v>10</v>
      </c>
      <c r="D105">
        <v>10</v>
      </c>
      <c r="E105">
        <v>50</v>
      </c>
      <c r="F105">
        <v>35</v>
      </c>
      <c r="G105">
        <v>27</v>
      </c>
      <c r="H105">
        <v>10</v>
      </c>
      <c r="I105">
        <v>30</v>
      </c>
      <c r="J105">
        <v>73</v>
      </c>
      <c r="K105">
        <v>9</v>
      </c>
      <c r="L105">
        <v>13</v>
      </c>
      <c r="M105">
        <v>73</v>
      </c>
      <c r="N105">
        <v>85</v>
      </c>
      <c r="O105">
        <v>12</v>
      </c>
      <c r="P105">
        <v>99</v>
      </c>
      <c r="Q105">
        <v>15</v>
      </c>
      <c r="R105">
        <f t="shared" si="9"/>
        <v>31</v>
      </c>
      <c r="S105">
        <f t="shared" si="10"/>
        <v>-1</v>
      </c>
      <c r="T105">
        <f t="shared" si="11"/>
        <v>3</v>
      </c>
      <c r="U105">
        <f t="shared" si="12"/>
        <v>23</v>
      </c>
      <c r="V105">
        <f t="shared" si="13"/>
        <v>50</v>
      </c>
      <c r="W105">
        <f t="shared" si="14"/>
        <v>-15</v>
      </c>
      <c r="X105">
        <f t="shared" si="15"/>
        <v>89</v>
      </c>
      <c r="Y105">
        <f t="shared" si="16"/>
        <v>-15</v>
      </c>
      <c r="Z105">
        <v>0</v>
      </c>
      <c r="AA105">
        <v>50</v>
      </c>
      <c r="AB105">
        <v>0</v>
      </c>
      <c r="AC105">
        <v>80</v>
      </c>
      <c r="AD105">
        <v>78</v>
      </c>
      <c r="AE105">
        <v>3</v>
      </c>
      <c r="AF105">
        <v>97</v>
      </c>
      <c r="AG105">
        <v>71</v>
      </c>
      <c r="AH105">
        <v>99</v>
      </c>
      <c r="AI105">
        <v>84</v>
      </c>
      <c r="AJ105">
        <v>100</v>
      </c>
      <c r="AK105">
        <v>0</v>
      </c>
      <c r="AL105">
        <v>51</v>
      </c>
      <c r="AM105">
        <v>0</v>
      </c>
      <c r="AN105">
        <v>41</v>
      </c>
      <c r="AO105">
        <v>0</v>
      </c>
      <c r="AP105" t="s">
        <v>293</v>
      </c>
      <c r="AQ105" t="s">
        <v>345</v>
      </c>
      <c r="AR105">
        <v>0</v>
      </c>
      <c r="AS105">
        <f t="shared" si="17"/>
        <v>100</v>
      </c>
      <c r="AT105">
        <v>1</v>
      </c>
      <c r="AU105">
        <v>41</v>
      </c>
      <c r="AV105">
        <v>1</v>
      </c>
      <c r="AW105">
        <v>1</v>
      </c>
      <c r="AX105">
        <v>2</v>
      </c>
      <c r="AY105">
        <v>1</v>
      </c>
      <c r="AZ105">
        <v>6</v>
      </c>
      <c r="BA105">
        <v>7</v>
      </c>
      <c r="BB105">
        <v>3</v>
      </c>
      <c r="BC105">
        <v>70560</v>
      </c>
    </row>
    <row r="106" spans="1:55" x14ac:dyDescent="0.2">
      <c r="A106" t="s">
        <v>4927</v>
      </c>
      <c r="B106">
        <v>27</v>
      </c>
      <c r="C106">
        <v>0</v>
      </c>
      <c r="D106">
        <v>50</v>
      </c>
      <c r="E106">
        <v>81</v>
      </c>
      <c r="F106">
        <v>36</v>
      </c>
      <c r="G106">
        <v>0</v>
      </c>
      <c r="H106">
        <v>100</v>
      </c>
      <c r="I106">
        <v>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f t="shared" si="9"/>
        <v>73</v>
      </c>
      <c r="S106">
        <f t="shared" si="10"/>
        <v>100</v>
      </c>
      <c r="T106">
        <f t="shared" si="11"/>
        <v>50</v>
      </c>
      <c r="U106">
        <f t="shared" si="12"/>
        <v>19</v>
      </c>
      <c r="V106">
        <f t="shared" si="13"/>
        <v>64</v>
      </c>
      <c r="W106">
        <f t="shared" si="14"/>
        <v>100</v>
      </c>
      <c r="X106">
        <f t="shared" si="15"/>
        <v>0</v>
      </c>
      <c r="Y106">
        <f t="shared" si="16"/>
        <v>100</v>
      </c>
      <c r="Z106">
        <v>0</v>
      </c>
      <c r="AA106">
        <v>100</v>
      </c>
      <c r="AB106">
        <v>100</v>
      </c>
      <c r="AC106">
        <v>100</v>
      </c>
      <c r="AD106">
        <v>100</v>
      </c>
      <c r="AE106">
        <v>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>
        <v>100</v>
      </c>
      <c r="AM106">
        <v>0</v>
      </c>
      <c r="AN106">
        <v>54</v>
      </c>
      <c r="AO106">
        <v>0</v>
      </c>
      <c r="AP106" t="s">
        <v>293</v>
      </c>
      <c r="AQ106" t="s">
        <v>345</v>
      </c>
      <c r="AR106">
        <v>0</v>
      </c>
      <c r="AS106">
        <f t="shared" si="17"/>
        <v>100</v>
      </c>
      <c r="AT106">
        <v>1</v>
      </c>
      <c r="AU106">
        <v>55</v>
      </c>
      <c r="AV106">
        <v>1</v>
      </c>
      <c r="AW106">
        <v>4</v>
      </c>
      <c r="AX106">
        <v>2</v>
      </c>
      <c r="AY106">
        <v>1</v>
      </c>
      <c r="AZ106">
        <v>2</v>
      </c>
      <c r="BA106">
        <v>1</v>
      </c>
      <c r="BB106">
        <v>1</v>
      </c>
      <c r="BC106">
        <v>7304</v>
      </c>
    </row>
    <row r="107" spans="1:55" x14ac:dyDescent="0.2">
      <c r="A107" t="s">
        <v>4981</v>
      </c>
      <c r="B107">
        <v>17</v>
      </c>
      <c r="C107">
        <v>10</v>
      </c>
      <c r="D107">
        <v>17</v>
      </c>
      <c r="E107">
        <v>10</v>
      </c>
      <c r="F107">
        <v>7</v>
      </c>
      <c r="G107">
        <v>21</v>
      </c>
      <c r="H107">
        <v>100</v>
      </c>
      <c r="I107">
        <v>26</v>
      </c>
      <c r="J107">
        <v>16</v>
      </c>
      <c r="K107">
        <v>9</v>
      </c>
      <c r="L107">
        <v>51</v>
      </c>
      <c r="M107">
        <v>10</v>
      </c>
      <c r="N107">
        <v>11</v>
      </c>
      <c r="O107">
        <v>41</v>
      </c>
      <c r="P107">
        <v>100</v>
      </c>
      <c r="Q107">
        <v>15</v>
      </c>
      <c r="R107">
        <f t="shared" si="9"/>
        <v>-1</v>
      </c>
      <c r="S107">
        <f t="shared" si="10"/>
        <v>-1</v>
      </c>
      <c r="T107">
        <f t="shared" si="11"/>
        <v>34</v>
      </c>
      <c r="U107">
        <f t="shared" si="12"/>
        <v>0</v>
      </c>
      <c r="V107">
        <f t="shared" si="13"/>
        <v>4</v>
      </c>
      <c r="W107">
        <f t="shared" si="14"/>
        <v>20</v>
      </c>
      <c r="X107">
        <f t="shared" si="15"/>
        <v>0</v>
      </c>
      <c r="Y107">
        <f t="shared" si="16"/>
        <v>-11</v>
      </c>
      <c r="Z107">
        <v>0</v>
      </c>
      <c r="AA107">
        <v>65</v>
      </c>
      <c r="AB107">
        <v>0</v>
      </c>
      <c r="AC107">
        <v>50</v>
      </c>
      <c r="AD107">
        <v>63</v>
      </c>
      <c r="AE107">
        <v>100</v>
      </c>
      <c r="AF107">
        <v>62</v>
      </c>
      <c r="AG107">
        <v>50</v>
      </c>
      <c r="AH107">
        <v>78</v>
      </c>
      <c r="AI107">
        <v>14</v>
      </c>
      <c r="AJ107">
        <v>92</v>
      </c>
      <c r="AK107">
        <v>0</v>
      </c>
      <c r="AL107">
        <v>13</v>
      </c>
      <c r="AM107">
        <v>0</v>
      </c>
      <c r="AN107">
        <v>31</v>
      </c>
      <c r="AO107">
        <v>0</v>
      </c>
      <c r="AP107" t="s">
        <v>304</v>
      </c>
      <c r="AQ107" t="s">
        <v>326</v>
      </c>
      <c r="AR107">
        <v>0</v>
      </c>
      <c r="AS107">
        <f t="shared" si="17"/>
        <v>100</v>
      </c>
      <c r="AT107">
        <v>1</v>
      </c>
      <c r="AU107">
        <v>31</v>
      </c>
      <c r="AV107">
        <v>1</v>
      </c>
      <c r="AW107">
        <v>7</v>
      </c>
      <c r="AX107">
        <v>1</v>
      </c>
      <c r="AY107">
        <v>1</v>
      </c>
      <c r="AZ107">
        <v>7</v>
      </c>
      <c r="BA107">
        <v>2</v>
      </c>
      <c r="BB107">
        <v>4</v>
      </c>
      <c r="BC107">
        <v>85741</v>
      </c>
    </row>
    <row r="108" spans="1:55" x14ac:dyDescent="0.2">
      <c r="A108" t="s">
        <v>5627</v>
      </c>
      <c r="B108">
        <v>86</v>
      </c>
      <c r="C108">
        <v>21</v>
      </c>
      <c r="D108">
        <v>10</v>
      </c>
      <c r="E108">
        <v>100</v>
      </c>
      <c r="F108">
        <v>92</v>
      </c>
      <c r="G108">
        <v>90</v>
      </c>
      <c r="H108">
        <v>100</v>
      </c>
      <c r="I108">
        <v>0</v>
      </c>
      <c r="J108">
        <v>0</v>
      </c>
      <c r="K108">
        <v>100</v>
      </c>
      <c r="L108">
        <v>100</v>
      </c>
      <c r="M108">
        <v>100</v>
      </c>
      <c r="N108">
        <v>100</v>
      </c>
      <c r="O108">
        <v>0</v>
      </c>
      <c r="P108">
        <v>0</v>
      </c>
      <c r="Q108">
        <v>0</v>
      </c>
      <c r="R108">
        <f t="shared" si="9"/>
        <v>-86</v>
      </c>
      <c r="S108">
        <f t="shared" si="10"/>
        <v>79</v>
      </c>
      <c r="T108">
        <f t="shared" si="11"/>
        <v>90</v>
      </c>
      <c r="U108">
        <f t="shared" si="12"/>
        <v>0</v>
      </c>
      <c r="V108">
        <f t="shared" si="13"/>
        <v>8</v>
      </c>
      <c r="W108">
        <f t="shared" si="14"/>
        <v>-90</v>
      </c>
      <c r="X108">
        <f t="shared" si="15"/>
        <v>-100</v>
      </c>
      <c r="Y108">
        <f t="shared" si="16"/>
        <v>0</v>
      </c>
      <c r="Z108">
        <v>0</v>
      </c>
      <c r="AA108">
        <v>0</v>
      </c>
      <c r="AB108">
        <v>100</v>
      </c>
      <c r="AC108">
        <v>100</v>
      </c>
      <c r="AD108">
        <v>100</v>
      </c>
      <c r="AE108">
        <v>0</v>
      </c>
      <c r="AF108">
        <v>35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>
        <v>0</v>
      </c>
      <c r="AM108">
        <v>0</v>
      </c>
      <c r="AN108">
        <v>56</v>
      </c>
      <c r="AO108">
        <v>0</v>
      </c>
      <c r="AP108" t="s">
        <v>404</v>
      </c>
      <c r="AQ108" t="s">
        <v>294</v>
      </c>
      <c r="AR108">
        <v>0</v>
      </c>
      <c r="AS108">
        <f t="shared" si="17"/>
        <v>100</v>
      </c>
      <c r="AT108">
        <v>1</v>
      </c>
      <c r="AU108">
        <v>56</v>
      </c>
      <c r="AV108">
        <v>1</v>
      </c>
      <c r="AW108">
        <v>10</v>
      </c>
      <c r="AX108">
        <v>3</v>
      </c>
      <c r="AY108">
        <v>1</v>
      </c>
      <c r="AZ108">
        <v>6</v>
      </c>
      <c r="BA108">
        <v>1</v>
      </c>
      <c r="BB108">
        <v>3</v>
      </c>
      <c r="BC108">
        <v>27834</v>
      </c>
    </row>
    <row r="109" spans="1:55" x14ac:dyDescent="0.2">
      <c r="A109" t="s">
        <v>5940</v>
      </c>
      <c r="B109">
        <v>0</v>
      </c>
      <c r="C109">
        <v>0</v>
      </c>
      <c r="D109">
        <v>50</v>
      </c>
      <c r="E109">
        <v>77</v>
      </c>
      <c r="F109">
        <v>50</v>
      </c>
      <c r="G109">
        <v>0</v>
      </c>
      <c r="H109">
        <v>0</v>
      </c>
      <c r="I109">
        <v>0</v>
      </c>
      <c r="J109">
        <v>0</v>
      </c>
      <c r="K109">
        <v>100</v>
      </c>
      <c r="L109">
        <v>100</v>
      </c>
      <c r="M109">
        <v>77</v>
      </c>
      <c r="N109">
        <v>100</v>
      </c>
      <c r="O109">
        <v>0</v>
      </c>
      <c r="P109">
        <v>0</v>
      </c>
      <c r="Q109">
        <v>0</v>
      </c>
      <c r="R109">
        <f t="shared" si="9"/>
        <v>0</v>
      </c>
      <c r="S109">
        <f t="shared" si="10"/>
        <v>100</v>
      </c>
      <c r="T109">
        <f t="shared" si="11"/>
        <v>50</v>
      </c>
      <c r="U109">
        <f t="shared" si="12"/>
        <v>0</v>
      </c>
      <c r="V109">
        <f t="shared" si="13"/>
        <v>50</v>
      </c>
      <c r="W109">
        <f t="shared" si="14"/>
        <v>0</v>
      </c>
      <c r="X109">
        <f t="shared" si="15"/>
        <v>0</v>
      </c>
      <c r="Y109">
        <f t="shared" si="16"/>
        <v>0</v>
      </c>
      <c r="Z109">
        <v>50</v>
      </c>
      <c r="AA109">
        <v>0</v>
      </c>
      <c r="AB109">
        <v>100</v>
      </c>
      <c r="AC109">
        <v>100</v>
      </c>
      <c r="AD109">
        <v>0</v>
      </c>
      <c r="AE109">
        <v>100</v>
      </c>
      <c r="AF109">
        <v>100</v>
      </c>
      <c r="AG109">
        <v>100</v>
      </c>
      <c r="AH109">
        <v>50</v>
      </c>
      <c r="AI109">
        <v>100</v>
      </c>
      <c r="AJ109">
        <v>100</v>
      </c>
      <c r="AK109">
        <v>100</v>
      </c>
      <c r="AL109">
        <v>0</v>
      </c>
      <c r="AM109">
        <v>0</v>
      </c>
      <c r="AN109">
        <v>39</v>
      </c>
      <c r="AO109">
        <v>0</v>
      </c>
      <c r="AP109" t="s">
        <v>293</v>
      </c>
      <c r="AQ109" t="s">
        <v>300</v>
      </c>
      <c r="AR109">
        <v>0</v>
      </c>
      <c r="AS109">
        <f t="shared" si="17"/>
        <v>100</v>
      </c>
      <c r="AT109">
        <v>1</v>
      </c>
      <c r="AU109">
        <v>39</v>
      </c>
      <c r="AV109">
        <v>1</v>
      </c>
      <c r="AW109">
        <v>10</v>
      </c>
      <c r="AX109">
        <v>2</v>
      </c>
      <c r="AY109">
        <v>1</v>
      </c>
      <c r="AZ109">
        <v>2</v>
      </c>
      <c r="BA109">
        <v>2</v>
      </c>
      <c r="BB109">
        <v>4</v>
      </c>
      <c r="BC109">
        <v>89434</v>
      </c>
    </row>
    <row r="110" spans="1:55" x14ac:dyDescent="0.2">
      <c r="A110" t="s">
        <v>6508</v>
      </c>
      <c r="B110">
        <v>74</v>
      </c>
      <c r="C110">
        <v>100</v>
      </c>
      <c r="D110">
        <v>0</v>
      </c>
      <c r="E110">
        <v>0</v>
      </c>
      <c r="F110">
        <v>65</v>
      </c>
      <c r="G110">
        <v>50</v>
      </c>
      <c r="H110">
        <v>100</v>
      </c>
      <c r="I110">
        <v>0</v>
      </c>
      <c r="J110">
        <v>100</v>
      </c>
      <c r="K110">
        <v>100</v>
      </c>
      <c r="L110">
        <v>0</v>
      </c>
      <c r="M110">
        <v>0</v>
      </c>
      <c r="N110">
        <v>77</v>
      </c>
      <c r="O110">
        <v>50</v>
      </c>
      <c r="P110">
        <v>100</v>
      </c>
      <c r="Q110">
        <v>0</v>
      </c>
      <c r="R110">
        <f t="shared" si="9"/>
        <v>26</v>
      </c>
      <c r="S110">
        <f t="shared" si="10"/>
        <v>0</v>
      </c>
      <c r="T110">
        <f t="shared" si="11"/>
        <v>0</v>
      </c>
      <c r="U110">
        <f t="shared" si="12"/>
        <v>0</v>
      </c>
      <c r="V110">
        <f t="shared" si="13"/>
        <v>12</v>
      </c>
      <c r="W110">
        <f t="shared" si="14"/>
        <v>0</v>
      </c>
      <c r="X110">
        <f t="shared" si="15"/>
        <v>0</v>
      </c>
      <c r="Y110">
        <f t="shared" si="16"/>
        <v>0</v>
      </c>
      <c r="Z110">
        <v>100</v>
      </c>
      <c r="AA110">
        <v>25</v>
      </c>
      <c r="AB110">
        <v>50</v>
      </c>
      <c r="AC110">
        <v>0</v>
      </c>
      <c r="AD110">
        <v>100</v>
      </c>
      <c r="AE110">
        <v>50</v>
      </c>
      <c r="AF110">
        <v>50</v>
      </c>
      <c r="AG110">
        <v>0</v>
      </c>
      <c r="AH110">
        <v>50</v>
      </c>
      <c r="AI110">
        <v>25</v>
      </c>
      <c r="AJ110">
        <v>50</v>
      </c>
      <c r="AK110">
        <v>25</v>
      </c>
      <c r="AL110">
        <v>0</v>
      </c>
      <c r="AM110">
        <v>0</v>
      </c>
      <c r="AN110">
        <v>47</v>
      </c>
      <c r="AO110">
        <v>0</v>
      </c>
      <c r="AP110" t="s">
        <v>304</v>
      </c>
      <c r="AQ110" t="s">
        <v>345</v>
      </c>
      <c r="AR110">
        <v>0</v>
      </c>
      <c r="AS110">
        <f t="shared" si="17"/>
        <v>100</v>
      </c>
      <c r="AT110">
        <v>1</v>
      </c>
      <c r="AU110">
        <v>47</v>
      </c>
      <c r="AV110">
        <v>1</v>
      </c>
      <c r="AW110">
        <v>4</v>
      </c>
      <c r="AX110">
        <v>1</v>
      </c>
      <c r="AY110">
        <v>1</v>
      </c>
      <c r="AZ110">
        <v>4</v>
      </c>
      <c r="BA110">
        <v>1</v>
      </c>
      <c r="BB110">
        <v>1</v>
      </c>
      <c r="BC110">
        <v>15001</v>
      </c>
    </row>
    <row r="111" spans="1:55" x14ac:dyDescent="0.2">
      <c r="A111" t="s">
        <v>6529</v>
      </c>
      <c r="B111">
        <v>50</v>
      </c>
      <c r="C111">
        <v>55</v>
      </c>
      <c r="D111">
        <v>50</v>
      </c>
      <c r="E111">
        <v>0</v>
      </c>
      <c r="F111">
        <v>50</v>
      </c>
      <c r="G111">
        <v>10</v>
      </c>
      <c r="H111">
        <v>100</v>
      </c>
      <c r="I111">
        <v>0</v>
      </c>
      <c r="J111">
        <v>100</v>
      </c>
      <c r="K111">
        <v>100</v>
      </c>
      <c r="L111">
        <v>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f t="shared" si="9"/>
        <v>50</v>
      </c>
      <c r="S111">
        <f t="shared" si="10"/>
        <v>45</v>
      </c>
      <c r="T111">
        <f t="shared" si="11"/>
        <v>-50</v>
      </c>
      <c r="U111">
        <f t="shared" si="12"/>
        <v>100</v>
      </c>
      <c r="V111">
        <f t="shared" si="13"/>
        <v>50</v>
      </c>
      <c r="W111">
        <f t="shared" si="14"/>
        <v>90</v>
      </c>
      <c r="X111">
        <f t="shared" si="15"/>
        <v>0</v>
      </c>
      <c r="Y111">
        <f t="shared" si="16"/>
        <v>100</v>
      </c>
      <c r="Z111">
        <v>0</v>
      </c>
      <c r="AA111">
        <v>100</v>
      </c>
      <c r="AB111">
        <v>88</v>
      </c>
      <c r="AC111">
        <v>0</v>
      </c>
      <c r="AD111">
        <v>59</v>
      </c>
      <c r="AE111">
        <v>59</v>
      </c>
      <c r="AF111">
        <v>50</v>
      </c>
      <c r="AG111">
        <v>50</v>
      </c>
      <c r="AH111">
        <v>75</v>
      </c>
      <c r="AI111">
        <v>66</v>
      </c>
      <c r="AJ111">
        <v>50</v>
      </c>
      <c r="AK111">
        <v>6</v>
      </c>
      <c r="AL111">
        <v>0</v>
      </c>
      <c r="AM111">
        <v>0</v>
      </c>
      <c r="AN111">
        <v>60</v>
      </c>
      <c r="AO111">
        <v>0</v>
      </c>
      <c r="AP111" t="s">
        <v>304</v>
      </c>
      <c r="AQ111" t="s">
        <v>326</v>
      </c>
      <c r="AR111">
        <v>0</v>
      </c>
      <c r="AS111">
        <f t="shared" si="17"/>
        <v>100</v>
      </c>
      <c r="AT111">
        <v>1</v>
      </c>
      <c r="AU111">
        <v>60</v>
      </c>
      <c r="AV111">
        <v>1</v>
      </c>
      <c r="AW111">
        <v>12</v>
      </c>
      <c r="AX111">
        <v>1</v>
      </c>
      <c r="AY111">
        <v>1</v>
      </c>
      <c r="AZ111">
        <v>7</v>
      </c>
      <c r="BA111">
        <v>2</v>
      </c>
      <c r="BB111">
        <v>3</v>
      </c>
      <c r="BC111">
        <v>97305</v>
      </c>
    </row>
    <row r="112" spans="1:55" x14ac:dyDescent="0.2">
      <c r="A112" t="s">
        <v>6691</v>
      </c>
      <c r="B112">
        <v>79</v>
      </c>
      <c r="C112">
        <v>100</v>
      </c>
      <c r="D112">
        <v>11</v>
      </c>
      <c r="E112">
        <v>76</v>
      </c>
      <c r="F112">
        <v>36</v>
      </c>
      <c r="G112">
        <v>82</v>
      </c>
      <c r="H112">
        <v>79</v>
      </c>
      <c r="I112">
        <v>71</v>
      </c>
      <c r="J112">
        <v>75</v>
      </c>
      <c r="K112">
        <v>62</v>
      </c>
      <c r="L112">
        <v>71</v>
      </c>
      <c r="M112">
        <v>63</v>
      </c>
      <c r="N112">
        <v>61</v>
      </c>
      <c r="O112">
        <v>73</v>
      </c>
      <c r="P112">
        <v>84</v>
      </c>
      <c r="Q112">
        <v>69</v>
      </c>
      <c r="R112">
        <f t="shared" si="9"/>
        <v>-4</v>
      </c>
      <c r="S112">
        <f t="shared" si="10"/>
        <v>-38</v>
      </c>
      <c r="T112">
        <f t="shared" si="11"/>
        <v>60</v>
      </c>
      <c r="U112">
        <f t="shared" si="12"/>
        <v>-13</v>
      </c>
      <c r="V112">
        <f t="shared" si="13"/>
        <v>25</v>
      </c>
      <c r="W112">
        <f t="shared" si="14"/>
        <v>-9</v>
      </c>
      <c r="X112">
        <f t="shared" si="15"/>
        <v>5</v>
      </c>
      <c r="Y112">
        <f t="shared" si="16"/>
        <v>-2</v>
      </c>
      <c r="Z112">
        <v>100</v>
      </c>
      <c r="AA112">
        <v>81</v>
      </c>
      <c r="AB112">
        <v>57</v>
      </c>
      <c r="AC112">
        <v>0</v>
      </c>
      <c r="AD112">
        <v>84</v>
      </c>
      <c r="AE112">
        <v>51</v>
      </c>
      <c r="AF112">
        <v>0</v>
      </c>
      <c r="AG112">
        <v>35</v>
      </c>
      <c r="AH112">
        <v>66</v>
      </c>
      <c r="AI112">
        <v>62</v>
      </c>
      <c r="AJ112">
        <v>19</v>
      </c>
      <c r="AK112">
        <v>47</v>
      </c>
      <c r="AL112">
        <v>40</v>
      </c>
      <c r="AM112">
        <v>38</v>
      </c>
      <c r="AN112">
        <v>27</v>
      </c>
      <c r="AO112">
        <v>0</v>
      </c>
      <c r="AP112" t="s">
        <v>304</v>
      </c>
      <c r="AQ112" t="s">
        <v>316</v>
      </c>
      <c r="AR112">
        <v>0</v>
      </c>
      <c r="AS112">
        <f t="shared" si="17"/>
        <v>100</v>
      </c>
      <c r="AT112">
        <v>1</v>
      </c>
      <c r="AU112">
        <v>27</v>
      </c>
      <c r="AV112">
        <v>1</v>
      </c>
      <c r="AW112">
        <v>6</v>
      </c>
      <c r="AX112">
        <v>1</v>
      </c>
      <c r="AY112">
        <v>1</v>
      </c>
      <c r="AZ112">
        <v>6</v>
      </c>
      <c r="BA112">
        <v>1</v>
      </c>
      <c r="BB112">
        <v>1</v>
      </c>
      <c r="BC112">
        <v>14424</v>
      </c>
    </row>
    <row r="113" spans="1:55" x14ac:dyDescent="0.2">
      <c r="A113" t="s">
        <v>7071</v>
      </c>
      <c r="B113">
        <v>75</v>
      </c>
      <c r="C113">
        <v>0</v>
      </c>
      <c r="D113">
        <v>0</v>
      </c>
      <c r="E113">
        <v>0</v>
      </c>
      <c r="F113">
        <v>38</v>
      </c>
      <c r="G113">
        <v>50</v>
      </c>
      <c r="H113">
        <v>0</v>
      </c>
      <c r="I113">
        <v>0</v>
      </c>
      <c r="J113">
        <v>100</v>
      </c>
      <c r="K113">
        <v>0</v>
      </c>
      <c r="L113">
        <v>0</v>
      </c>
      <c r="M113">
        <v>0</v>
      </c>
      <c r="N113">
        <v>75</v>
      </c>
      <c r="O113">
        <v>100</v>
      </c>
      <c r="P113">
        <v>10</v>
      </c>
      <c r="Q113">
        <v>0</v>
      </c>
      <c r="R113">
        <f t="shared" si="9"/>
        <v>25</v>
      </c>
      <c r="S113">
        <f t="shared" si="10"/>
        <v>0</v>
      </c>
      <c r="T113">
        <f t="shared" si="11"/>
        <v>0</v>
      </c>
      <c r="U113">
        <f t="shared" si="12"/>
        <v>0</v>
      </c>
      <c r="V113">
        <f t="shared" si="13"/>
        <v>37</v>
      </c>
      <c r="W113">
        <f t="shared" si="14"/>
        <v>50</v>
      </c>
      <c r="X113">
        <f t="shared" si="15"/>
        <v>10</v>
      </c>
      <c r="Y113">
        <f t="shared" si="16"/>
        <v>0</v>
      </c>
      <c r="Z113">
        <v>100</v>
      </c>
      <c r="AA113">
        <v>0</v>
      </c>
      <c r="AB113">
        <v>0</v>
      </c>
      <c r="AC113">
        <v>0</v>
      </c>
      <c r="AD113">
        <v>100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50</v>
      </c>
      <c r="AK113">
        <v>0</v>
      </c>
      <c r="AL113">
        <v>0</v>
      </c>
      <c r="AM113">
        <v>0</v>
      </c>
      <c r="AN113">
        <v>73</v>
      </c>
      <c r="AO113">
        <v>0</v>
      </c>
      <c r="AP113" t="s">
        <v>304</v>
      </c>
      <c r="AQ113" t="s">
        <v>316</v>
      </c>
      <c r="AR113">
        <v>0</v>
      </c>
      <c r="AS113">
        <f t="shared" si="17"/>
        <v>100</v>
      </c>
      <c r="AT113">
        <v>1</v>
      </c>
      <c r="AU113">
        <v>73</v>
      </c>
      <c r="AV113">
        <v>1</v>
      </c>
      <c r="AW113">
        <v>15</v>
      </c>
      <c r="AX113">
        <v>1</v>
      </c>
      <c r="AY113">
        <v>1</v>
      </c>
      <c r="AZ113">
        <v>5</v>
      </c>
      <c r="BA113">
        <v>1</v>
      </c>
      <c r="BB113">
        <v>2</v>
      </c>
      <c r="BC113">
        <v>48840</v>
      </c>
    </row>
    <row r="114" spans="1:55" x14ac:dyDescent="0.2">
      <c r="A114" t="s">
        <v>7176</v>
      </c>
      <c r="B114">
        <v>77</v>
      </c>
      <c r="C114">
        <v>100</v>
      </c>
      <c r="D114">
        <v>0</v>
      </c>
      <c r="E114">
        <v>16</v>
      </c>
      <c r="F114">
        <v>100</v>
      </c>
      <c r="G114">
        <v>34</v>
      </c>
      <c r="H114">
        <v>14</v>
      </c>
      <c r="I114">
        <v>0</v>
      </c>
      <c r="J114">
        <v>100</v>
      </c>
      <c r="K114">
        <v>100</v>
      </c>
      <c r="L114">
        <v>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f t="shared" si="9"/>
        <v>23</v>
      </c>
      <c r="S114">
        <f t="shared" si="10"/>
        <v>0</v>
      </c>
      <c r="T114">
        <f t="shared" si="11"/>
        <v>0</v>
      </c>
      <c r="U114">
        <f t="shared" si="12"/>
        <v>84</v>
      </c>
      <c r="V114">
        <f t="shared" si="13"/>
        <v>0</v>
      </c>
      <c r="W114">
        <f t="shared" si="14"/>
        <v>66</v>
      </c>
      <c r="X114">
        <f t="shared" si="15"/>
        <v>86</v>
      </c>
      <c r="Y114">
        <f t="shared" si="16"/>
        <v>100</v>
      </c>
      <c r="Z114">
        <v>100</v>
      </c>
      <c r="AA114">
        <v>0</v>
      </c>
      <c r="AB114">
        <v>30</v>
      </c>
      <c r="AC114">
        <v>100</v>
      </c>
      <c r="AD114">
        <v>100</v>
      </c>
      <c r="AE114">
        <v>0</v>
      </c>
      <c r="AF114">
        <v>0</v>
      </c>
      <c r="AG114">
        <v>0</v>
      </c>
      <c r="AH114">
        <v>73</v>
      </c>
      <c r="AI114">
        <v>72</v>
      </c>
      <c r="AJ114">
        <v>100</v>
      </c>
      <c r="AK114">
        <v>100</v>
      </c>
      <c r="AL114">
        <v>0</v>
      </c>
      <c r="AM114">
        <v>46</v>
      </c>
      <c r="AN114">
        <v>45</v>
      </c>
      <c r="AO114">
        <v>1</v>
      </c>
      <c r="AP114" t="s">
        <v>304</v>
      </c>
      <c r="AQ114" t="s">
        <v>316</v>
      </c>
      <c r="AR114">
        <v>0</v>
      </c>
      <c r="AS114">
        <f t="shared" si="17"/>
        <v>100</v>
      </c>
      <c r="AT114">
        <v>1</v>
      </c>
      <c r="AU114">
        <v>45</v>
      </c>
      <c r="AV114">
        <v>2</v>
      </c>
      <c r="AW114">
        <v>12</v>
      </c>
      <c r="AX114">
        <v>1</v>
      </c>
      <c r="AY114">
        <v>1</v>
      </c>
      <c r="AZ114">
        <v>6</v>
      </c>
      <c r="BA114">
        <v>1</v>
      </c>
      <c r="BB114">
        <v>1</v>
      </c>
      <c r="BC114">
        <v>14220</v>
      </c>
    </row>
    <row r="115" spans="1:55" x14ac:dyDescent="0.2">
      <c r="A115" t="s">
        <v>7542</v>
      </c>
      <c r="B115">
        <v>100</v>
      </c>
      <c r="C115">
        <v>1</v>
      </c>
      <c r="D115">
        <v>0</v>
      </c>
      <c r="E115">
        <v>100</v>
      </c>
      <c r="F115">
        <v>100</v>
      </c>
      <c r="G115">
        <v>100</v>
      </c>
      <c r="H115">
        <v>0</v>
      </c>
      <c r="I115">
        <v>0</v>
      </c>
      <c r="J115">
        <v>100</v>
      </c>
      <c r="K115">
        <v>0</v>
      </c>
      <c r="L115">
        <v>0</v>
      </c>
      <c r="M115">
        <v>100</v>
      </c>
      <c r="N115">
        <v>100</v>
      </c>
      <c r="O115">
        <v>100</v>
      </c>
      <c r="P115">
        <v>0</v>
      </c>
      <c r="Q115">
        <v>0</v>
      </c>
      <c r="R115">
        <f t="shared" si="9"/>
        <v>0</v>
      </c>
      <c r="S115">
        <f t="shared" si="10"/>
        <v>-1</v>
      </c>
      <c r="T115">
        <f t="shared" si="11"/>
        <v>0</v>
      </c>
      <c r="U115">
        <f t="shared" si="12"/>
        <v>0</v>
      </c>
      <c r="V115">
        <f t="shared" si="13"/>
        <v>0</v>
      </c>
      <c r="W115">
        <f t="shared" si="14"/>
        <v>0</v>
      </c>
      <c r="X115">
        <f t="shared" si="15"/>
        <v>0</v>
      </c>
      <c r="Y115">
        <f t="shared" si="16"/>
        <v>0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0</v>
      </c>
      <c r="AM115">
        <v>0</v>
      </c>
      <c r="AN115">
        <v>35</v>
      </c>
      <c r="AO115">
        <v>0</v>
      </c>
      <c r="AP115" t="s">
        <v>304</v>
      </c>
      <c r="AQ115" t="s">
        <v>326</v>
      </c>
      <c r="AR115">
        <v>0</v>
      </c>
      <c r="AS115">
        <f t="shared" si="17"/>
        <v>100</v>
      </c>
      <c r="AT115">
        <v>1</v>
      </c>
      <c r="AU115">
        <v>36</v>
      </c>
      <c r="AV115">
        <v>1</v>
      </c>
      <c r="AW115">
        <v>22</v>
      </c>
      <c r="AX115">
        <v>1</v>
      </c>
      <c r="AY115">
        <v>1</v>
      </c>
      <c r="AZ115">
        <v>7</v>
      </c>
      <c r="BA115">
        <v>1</v>
      </c>
      <c r="BB115">
        <v>4</v>
      </c>
      <c r="BC115">
        <v>29706</v>
      </c>
    </row>
    <row r="116" spans="1:55" x14ac:dyDescent="0.2">
      <c r="A116" t="s">
        <v>7569</v>
      </c>
      <c r="B116">
        <v>100</v>
      </c>
      <c r="C116">
        <v>100</v>
      </c>
      <c r="D116">
        <v>11</v>
      </c>
      <c r="E116">
        <v>0</v>
      </c>
      <c r="F116">
        <v>89</v>
      </c>
      <c r="G116">
        <v>0</v>
      </c>
      <c r="H116">
        <v>88</v>
      </c>
      <c r="I116">
        <v>11</v>
      </c>
      <c r="J116">
        <v>100</v>
      </c>
      <c r="K116">
        <v>100</v>
      </c>
      <c r="L116">
        <v>76</v>
      </c>
      <c r="M116">
        <v>62</v>
      </c>
      <c r="N116">
        <v>90</v>
      </c>
      <c r="O116">
        <v>25</v>
      </c>
      <c r="P116">
        <v>100</v>
      </c>
      <c r="Q116">
        <v>75</v>
      </c>
      <c r="R116">
        <f t="shared" si="9"/>
        <v>0</v>
      </c>
      <c r="S116">
        <f t="shared" si="10"/>
        <v>0</v>
      </c>
      <c r="T116">
        <f t="shared" si="11"/>
        <v>65</v>
      </c>
      <c r="U116">
        <f t="shared" si="12"/>
        <v>62</v>
      </c>
      <c r="V116">
        <f t="shared" si="13"/>
        <v>1</v>
      </c>
      <c r="W116">
        <f t="shared" si="14"/>
        <v>25</v>
      </c>
      <c r="X116">
        <f t="shared" si="15"/>
        <v>12</v>
      </c>
      <c r="Y116">
        <f t="shared" si="16"/>
        <v>64</v>
      </c>
      <c r="Z116">
        <v>50</v>
      </c>
      <c r="AA116">
        <v>40</v>
      </c>
      <c r="AB116">
        <v>69</v>
      </c>
      <c r="AC116">
        <v>26</v>
      </c>
      <c r="AD116">
        <v>66</v>
      </c>
      <c r="AE116">
        <v>0</v>
      </c>
      <c r="AF116">
        <v>65</v>
      </c>
      <c r="AG116">
        <v>59</v>
      </c>
      <c r="AH116">
        <v>100</v>
      </c>
      <c r="AI116">
        <v>67</v>
      </c>
      <c r="AJ116">
        <v>64</v>
      </c>
      <c r="AK116">
        <v>74</v>
      </c>
      <c r="AL116">
        <v>0</v>
      </c>
      <c r="AM116">
        <v>50</v>
      </c>
      <c r="AN116">
        <v>53</v>
      </c>
      <c r="AO116">
        <v>0</v>
      </c>
      <c r="AP116" t="s">
        <v>304</v>
      </c>
      <c r="AQ116" t="s">
        <v>326</v>
      </c>
      <c r="AR116">
        <v>0</v>
      </c>
      <c r="AS116">
        <f t="shared" si="17"/>
        <v>100</v>
      </c>
      <c r="AT116">
        <v>1</v>
      </c>
      <c r="AU116">
        <v>53</v>
      </c>
      <c r="AV116">
        <v>1</v>
      </c>
      <c r="AW116">
        <v>-3105</v>
      </c>
      <c r="AX116">
        <v>1</v>
      </c>
      <c r="AY116">
        <v>1</v>
      </c>
      <c r="AZ116">
        <v>7</v>
      </c>
      <c r="BA116">
        <v>1</v>
      </c>
      <c r="BB116">
        <v>3</v>
      </c>
      <c r="BC116">
        <v>22305</v>
      </c>
    </row>
    <row r="117" spans="1:55" x14ac:dyDescent="0.2">
      <c r="A117" t="s">
        <v>7686</v>
      </c>
      <c r="B117">
        <v>98</v>
      </c>
      <c r="C117">
        <v>99</v>
      </c>
      <c r="D117">
        <v>66</v>
      </c>
      <c r="E117">
        <v>1</v>
      </c>
      <c r="F117">
        <v>86</v>
      </c>
      <c r="G117">
        <v>27</v>
      </c>
      <c r="H117">
        <v>88</v>
      </c>
      <c r="I117">
        <v>78</v>
      </c>
      <c r="J117">
        <v>99</v>
      </c>
      <c r="K117">
        <v>98</v>
      </c>
      <c r="L117">
        <v>72</v>
      </c>
      <c r="M117">
        <v>0</v>
      </c>
      <c r="N117">
        <v>80</v>
      </c>
      <c r="O117">
        <v>26</v>
      </c>
      <c r="P117">
        <v>97</v>
      </c>
      <c r="Q117">
        <v>76</v>
      </c>
      <c r="R117">
        <f t="shared" si="9"/>
        <v>1</v>
      </c>
      <c r="S117">
        <f t="shared" si="10"/>
        <v>-1</v>
      </c>
      <c r="T117">
        <f t="shared" si="11"/>
        <v>6</v>
      </c>
      <c r="U117">
        <f t="shared" si="12"/>
        <v>-1</v>
      </c>
      <c r="V117">
        <f t="shared" si="13"/>
        <v>-6</v>
      </c>
      <c r="W117">
        <f t="shared" si="14"/>
        <v>-1</v>
      </c>
      <c r="X117">
        <f t="shared" si="15"/>
        <v>9</v>
      </c>
      <c r="Y117">
        <f t="shared" si="16"/>
        <v>-2</v>
      </c>
      <c r="Z117">
        <v>18</v>
      </c>
      <c r="AA117">
        <v>33</v>
      </c>
      <c r="AB117">
        <v>25</v>
      </c>
      <c r="AC117">
        <v>66</v>
      </c>
      <c r="AD117">
        <v>89</v>
      </c>
      <c r="AE117">
        <v>2</v>
      </c>
      <c r="AF117">
        <v>88</v>
      </c>
      <c r="AG117">
        <v>80</v>
      </c>
      <c r="AH117">
        <v>79</v>
      </c>
      <c r="AI117">
        <v>85</v>
      </c>
      <c r="AJ117">
        <v>84</v>
      </c>
      <c r="AK117">
        <v>65</v>
      </c>
      <c r="AL117">
        <v>0</v>
      </c>
      <c r="AM117">
        <v>0</v>
      </c>
      <c r="AN117">
        <v>25</v>
      </c>
      <c r="AO117">
        <v>0</v>
      </c>
      <c r="AP117" t="s">
        <v>299</v>
      </c>
      <c r="AQ117" t="s">
        <v>316</v>
      </c>
      <c r="AR117">
        <v>0</v>
      </c>
      <c r="AS117">
        <f t="shared" si="17"/>
        <v>100</v>
      </c>
      <c r="AT117">
        <v>1</v>
      </c>
      <c r="AU117">
        <v>25</v>
      </c>
      <c r="AV117">
        <v>1</v>
      </c>
      <c r="AW117">
        <v>9</v>
      </c>
      <c r="AX117">
        <v>1</v>
      </c>
      <c r="AY117">
        <v>1</v>
      </c>
      <c r="AZ117">
        <v>6</v>
      </c>
      <c r="BA117">
        <v>1</v>
      </c>
      <c r="BB117">
        <v>4</v>
      </c>
      <c r="BC117">
        <v>85742</v>
      </c>
    </row>
    <row r="118" spans="1:55" x14ac:dyDescent="0.2">
      <c r="A118" t="s">
        <v>7922</v>
      </c>
      <c r="B118">
        <v>91</v>
      </c>
      <c r="C118">
        <v>100</v>
      </c>
      <c r="D118">
        <v>56</v>
      </c>
      <c r="E118">
        <v>1</v>
      </c>
      <c r="F118">
        <v>62</v>
      </c>
      <c r="G118">
        <v>31</v>
      </c>
      <c r="H118">
        <v>100</v>
      </c>
      <c r="I118">
        <v>0</v>
      </c>
      <c r="J118">
        <v>100</v>
      </c>
      <c r="K118">
        <v>90</v>
      </c>
      <c r="L118">
        <v>100</v>
      </c>
      <c r="M118">
        <v>100</v>
      </c>
      <c r="N118">
        <v>100</v>
      </c>
      <c r="O118">
        <v>93</v>
      </c>
      <c r="P118">
        <v>100</v>
      </c>
      <c r="Q118">
        <v>100</v>
      </c>
      <c r="R118">
        <f t="shared" si="9"/>
        <v>9</v>
      </c>
      <c r="S118">
        <f t="shared" si="10"/>
        <v>-10</v>
      </c>
      <c r="T118">
        <f t="shared" si="11"/>
        <v>44</v>
      </c>
      <c r="U118">
        <f t="shared" si="12"/>
        <v>99</v>
      </c>
      <c r="V118">
        <f t="shared" si="13"/>
        <v>38</v>
      </c>
      <c r="W118">
        <f t="shared" si="14"/>
        <v>62</v>
      </c>
      <c r="X118">
        <f t="shared" si="15"/>
        <v>0</v>
      </c>
      <c r="Y118">
        <f t="shared" si="16"/>
        <v>100</v>
      </c>
      <c r="Z118">
        <v>100</v>
      </c>
      <c r="AA118">
        <v>100</v>
      </c>
      <c r="AB118">
        <v>21</v>
      </c>
      <c r="AC118">
        <v>0</v>
      </c>
      <c r="AD118">
        <v>67</v>
      </c>
      <c r="AE118">
        <v>0</v>
      </c>
      <c r="AF118">
        <v>100</v>
      </c>
      <c r="AG118">
        <v>62</v>
      </c>
      <c r="AH118">
        <v>2</v>
      </c>
      <c r="AI118">
        <v>67</v>
      </c>
      <c r="AJ118">
        <v>62</v>
      </c>
      <c r="AK118">
        <v>33</v>
      </c>
      <c r="AL118">
        <v>0</v>
      </c>
      <c r="AM118">
        <v>0</v>
      </c>
      <c r="AN118">
        <v>61</v>
      </c>
      <c r="AO118">
        <v>0</v>
      </c>
      <c r="AP118" t="s">
        <v>304</v>
      </c>
      <c r="AQ118" t="s">
        <v>345</v>
      </c>
      <c r="AR118">
        <v>0</v>
      </c>
      <c r="AS118">
        <f t="shared" si="17"/>
        <v>100</v>
      </c>
      <c r="AT118">
        <v>1</v>
      </c>
      <c r="AU118">
        <v>61</v>
      </c>
      <c r="AV118">
        <v>1</v>
      </c>
      <c r="AW118">
        <v>-3105</v>
      </c>
      <c r="AX118">
        <v>1</v>
      </c>
      <c r="AY118">
        <v>1</v>
      </c>
      <c r="AZ118">
        <v>4</v>
      </c>
      <c r="BA118">
        <v>2</v>
      </c>
      <c r="BB118">
        <v>3</v>
      </c>
      <c r="BC118">
        <v>33413</v>
      </c>
    </row>
    <row r="119" spans="1:55" x14ac:dyDescent="0.2">
      <c r="A119" t="s">
        <v>7976</v>
      </c>
      <c r="B119">
        <v>57</v>
      </c>
      <c r="C119">
        <v>0</v>
      </c>
      <c r="D119">
        <v>37</v>
      </c>
      <c r="E119">
        <v>38</v>
      </c>
      <c r="F119">
        <v>32</v>
      </c>
      <c r="G119">
        <v>42</v>
      </c>
      <c r="H119">
        <v>63</v>
      </c>
      <c r="I119">
        <v>20</v>
      </c>
      <c r="J119">
        <v>82</v>
      </c>
      <c r="K119">
        <v>100</v>
      </c>
      <c r="L119">
        <v>68</v>
      </c>
      <c r="M119">
        <v>71</v>
      </c>
      <c r="N119">
        <v>74</v>
      </c>
      <c r="O119">
        <v>85</v>
      </c>
      <c r="P119">
        <v>97</v>
      </c>
      <c r="Q119">
        <v>80</v>
      </c>
      <c r="R119">
        <f t="shared" si="9"/>
        <v>25</v>
      </c>
      <c r="S119">
        <f t="shared" si="10"/>
        <v>100</v>
      </c>
      <c r="T119">
        <f t="shared" si="11"/>
        <v>31</v>
      </c>
      <c r="U119">
        <f t="shared" si="12"/>
        <v>33</v>
      </c>
      <c r="V119">
        <f t="shared" si="13"/>
        <v>42</v>
      </c>
      <c r="W119">
        <f t="shared" si="14"/>
        <v>43</v>
      </c>
      <c r="X119">
        <f t="shared" si="15"/>
        <v>34</v>
      </c>
      <c r="Y119">
        <f t="shared" si="16"/>
        <v>60</v>
      </c>
      <c r="Z119">
        <v>100</v>
      </c>
      <c r="AA119">
        <v>61</v>
      </c>
      <c r="AB119">
        <v>50</v>
      </c>
      <c r="AC119">
        <v>0</v>
      </c>
      <c r="AD119">
        <v>85</v>
      </c>
      <c r="AE119">
        <v>24</v>
      </c>
      <c r="AF119">
        <v>22</v>
      </c>
      <c r="AG119">
        <v>25</v>
      </c>
      <c r="AH119">
        <v>73</v>
      </c>
      <c r="AI119">
        <v>34</v>
      </c>
      <c r="AJ119">
        <v>70</v>
      </c>
      <c r="AK119">
        <v>7</v>
      </c>
      <c r="AL119">
        <v>0</v>
      </c>
      <c r="AM119">
        <v>0</v>
      </c>
      <c r="AN119">
        <v>45</v>
      </c>
      <c r="AO119">
        <v>0</v>
      </c>
      <c r="AP119" t="s">
        <v>304</v>
      </c>
      <c r="AQ119" t="s">
        <v>300</v>
      </c>
      <c r="AR119">
        <v>0</v>
      </c>
      <c r="AS119">
        <f t="shared" si="17"/>
        <v>100</v>
      </c>
      <c r="AT119">
        <v>1</v>
      </c>
      <c r="AU119">
        <v>45</v>
      </c>
      <c r="AV119">
        <v>1</v>
      </c>
      <c r="AW119">
        <v>1</v>
      </c>
      <c r="AX119">
        <v>1</v>
      </c>
      <c r="AY119">
        <v>1</v>
      </c>
      <c r="AZ119">
        <v>2</v>
      </c>
      <c r="BA119">
        <v>4</v>
      </c>
      <c r="BB119">
        <v>2</v>
      </c>
      <c r="BC119">
        <v>45121</v>
      </c>
    </row>
    <row r="120" spans="1:55" x14ac:dyDescent="0.2">
      <c r="A120" t="s">
        <v>8024</v>
      </c>
      <c r="B120">
        <v>100</v>
      </c>
      <c r="C120">
        <v>100</v>
      </c>
      <c r="D120">
        <v>0</v>
      </c>
      <c r="E120">
        <v>100</v>
      </c>
      <c r="F120">
        <v>41</v>
      </c>
      <c r="G120">
        <v>50</v>
      </c>
      <c r="H120">
        <v>100</v>
      </c>
      <c r="I120">
        <v>0</v>
      </c>
      <c r="J120">
        <v>100</v>
      </c>
      <c r="K120">
        <v>0</v>
      </c>
      <c r="L120">
        <v>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f t="shared" si="9"/>
        <v>0</v>
      </c>
      <c r="S120">
        <f t="shared" si="10"/>
        <v>-100</v>
      </c>
      <c r="T120">
        <f t="shared" si="11"/>
        <v>0</v>
      </c>
      <c r="U120">
        <f t="shared" si="12"/>
        <v>0</v>
      </c>
      <c r="V120">
        <f t="shared" si="13"/>
        <v>59</v>
      </c>
      <c r="W120">
        <f t="shared" si="14"/>
        <v>50</v>
      </c>
      <c r="X120">
        <f t="shared" si="15"/>
        <v>0</v>
      </c>
      <c r="Y120">
        <f t="shared" si="16"/>
        <v>100</v>
      </c>
      <c r="Z120">
        <v>0</v>
      </c>
      <c r="AA120">
        <v>100</v>
      </c>
      <c r="AB120">
        <v>100</v>
      </c>
      <c r="AC120">
        <v>100</v>
      </c>
      <c r="AD120">
        <v>100</v>
      </c>
      <c r="AE120">
        <v>0</v>
      </c>
      <c r="AF120">
        <v>100</v>
      </c>
      <c r="AG120">
        <v>100</v>
      </c>
      <c r="AH120">
        <v>100</v>
      </c>
      <c r="AI120">
        <v>100</v>
      </c>
      <c r="AJ120">
        <v>100</v>
      </c>
      <c r="AK120">
        <v>100</v>
      </c>
      <c r="AL120">
        <v>0</v>
      </c>
      <c r="AM120">
        <v>0</v>
      </c>
      <c r="AN120">
        <v>35</v>
      </c>
      <c r="AO120">
        <v>0</v>
      </c>
      <c r="AP120" t="s">
        <v>304</v>
      </c>
      <c r="AQ120" t="s">
        <v>326</v>
      </c>
      <c r="AR120">
        <v>0</v>
      </c>
      <c r="AS120">
        <f t="shared" si="17"/>
        <v>100</v>
      </c>
      <c r="AT120">
        <v>1</v>
      </c>
      <c r="AU120">
        <v>40</v>
      </c>
      <c r="AV120">
        <v>1</v>
      </c>
      <c r="AW120">
        <v>23</v>
      </c>
      <c r="AX120">
        <v>1</v>
      </c>
      <c r="AY120">
        <v>1</v>
      </c>
      <c r="AZ120">
        <v>7</v>
      </c>
      <c r="BA120">
        <v>1</v>
      </c>
      <c r="BB120">
        <v>4</v>
      </c>
      <c r="BC120">
        <v>90011</v>
      </c>
    </row>
    <row r="121" spans="1:55" x14ac:dyDescent="0.2">
      <c r="A121" t="s">
        <v>8042</v>
      </c>
      <c r="B121">
        <v>57</v>
      </c>
      <c r="C121">
        <v>98</v>
      </c>
      <c r="D121">
        <v>0</v>
      </c>
      <c r="E121">
        <v>10</v>
      </c>
      <c r="F121">
        <v>55</v>
      </c>
      <c r="G121">
        <v>4</v>
      </c>
      <c r="H121">
        <v>80</v>
      </c>
      <c r="I121">
        <v>3</v>
      </c>
      <c r="J121">
        <v>61</v>
      </c>
      <c r="K121">
        <v>100</v>
      </c>
      <c r="L121">
        <v>40</v>
      </c>
      <c r="M121">
        <v>11</v>
      </c>
      <c r="N121">
        <v>78</v>
      </c>
      <c r="O121">
        <v>57</v>
      </c>
      <c r="P121">
        <v>85</v>
      </c>
      <c r="Q121">
        <v>46</v>
      </c>
      <c r="R121">
        <f t="shared" si="9"/>
        <v>4</v>
      </c>
      <c r="S121">
        <f t="shared" si="10"/>
        <v>2</v>
      </c>
      <c r="T121">
        <f t="shared" si="11"/>
        <v>40</v>
      </c>
      <c r="U121">
        <f t="shared" si="12"/>
        <v>1</v>
      </c>
      <c r="V121">
        <f t="shared" si="13"/>
        <v>23</v>
      </c>
      <c r="W121">
        <f t="shared" si="14"/>
        <v>53</v>
      </c>
      <c r="X121">
        <f t="shared" si="15"/>
        <v>5</v>
      </c>
      <c r="Y121">
        <f t="shared" si="16"/>
        <v>43</v>
      </c>
      <c r="Z121">
        <v>84</v>
      </c>
      <c r="AA121">
        <v>31</v>
      </c>
      <c r="AB121">
        <v>25</v>
      </c>
      <c r="AC121">
        <v>25</v>
      </c>
      <c r="AD121">
        <v>97</v>
      </c>
      <c r="AE121">
        <v>50</v>
      </c>
      <c r="AF121">
        <v>50</v>
      </c>
      <c r="AG121">
        <v>15</v>
      </c>
      <c r="AH121">
        <v>39</v>
      </c>
      <c r="AI121">
        <v>40</v>
      </c>
      <c r="AJ121">
        <v>50</v>
      </c>
      <c r="AK121">
        <v>7</v>
      </c>
      <c r="AL121">
        <v>0</v>
      </c>
      <c r="AM121">
        <v>0</v>
      </c>
      <c r="AN121">
        <v>60</v>
      </c>
      <c r="AO121">
        <v>1</v>
      </c>
      <c r="AP121" t="s">
        <v>453</v>
      </c>
      <c r="AQ121" t="s">
        <v>326</v>
      </c>
      <c r="AR121">
        <v>0</v>
      </c>
      <c r="AS121">
        <f t="shared" si="17"/>
        <v>100</v>
      </c>
      <c r="AT121">
        <v>1</v>
      </c>
      <c r="AU121">
        <v>60</v>
      </c>
      <c r="AV121">
        <v>2</v>
      </c>
      <c r="AW121">
        <v>7</v>
      </c>
      <c r="AX121">
        <v>3</v>
      </c>
      <c r="AY121">
        <v>2</v>
      </c>
      <c r="AZ121">
        <v>7</v>
      </c>
      <c r="BA121">
        <v>6</v>
      </c>
      <c r="BB121">
        <v>4</v>
      </c>
      <c r="BC121">
        <v>97401</v>
      </c>
    </row>
    <row r="122" spans="1:55" x14ac:dyDescent="0.2">
      <c r="A122" t="s">
        <v>8145</v>
      </c>
      <c r="B122">
        <v>0</v>
      </c>
      <c r="C122">
        <v>18</v>
      </c>
      <c r="D122">
        <v>0</v>
      </c>
      <c r="E122">
        <v>100</v>
      </c>
      <c r="F122">
        <v>0</v>
      </c>
      <c r="G122">
        <v>0</v>
      </c>
      <c r="H122">
        <v>11</v>
      </c>
      <c r="I122">
        <v>81</v>
      </c>
      <c r="J122">
        <v>10</v>
      </c>
      <c r="K122">
        <v>0</v>
      </c>
      <c r="L122">
        <v>0</v>
      </c>
      <c r="M122">
        <v>3</v>
      </c>
      <c r="N122">
        <v>0</v>
      </c>
      <c r="O122">
        <v>0</v>
      </c>
      <c r="P122">
        <v>11</v>
      </c>
      <c r="Q122">
        <v>81</v>
      </c>
      <c r="R122">
        <f t="shared" si="9"/>
        <v>10</v>
      </c>
      <c r="S122">
        <f t="shared" si="10"/>
        <v>-18</v>
      </c>
      <c r="T122">
        <f t="shared" si="11"/>
        <v>0</v>
      </c>
      <c r="U122">
        <f t="shared" si="12"/>
        <v>-97</v>
      </c>
      <c r="V122">
        <f t="shared" si="13"/>
        <v>0</v>
      </c>
      <c r="W122">
        <f t="shared" si="14"/>
        <v>0</v>
      </c>
      <c r="X122">
        <f t="shared" si="15"/>
        <v>0</v>
      </c>
      <c r="Y122">
        <f t="shared" si="16"/>
        <v>0</v>
      </c>
      <c r="Z122">
        <v>0</v>
      </c>
      <c r="AA122">
        <v>100</v>
      </c>
      <c r="AB122">
        <v>0</v>
      </c>
      <c r="AC122">
        <v>36</v>
      </c>
      <c r="AD122">
        <v>100</v>
      </c>
      <c r="AE122">
        <v>0</v>
      </c>
      <c r="AF122">
        <v>0</v>
      </c>
      <c r="AG122">
        <v>0</v>
      </c>
      <c r="AH122">
        <v>100</v>
      </c>
      <c r="AI122">
        <v>100</v>
      </c>
      <c r="AJ122">
        <v>100</v>
      </c>
      <c r="AK122">
        <v>0</v>
      </c>
      <c r="AL122">
        <v>85</v>
      </c>
      <c r="AM122">
        <v>85</v>
      </c>
      <c r="AN122">
        <v>24</v>
      </c>
      <c r="AO122">
        <v>1</v>
      </c>
      <c r="AP122" t="s">
        <v>299</v>
      </c>
      <c r="AQ122" t="s">
        <v>300</v>
      </c>
      <c r="AR122">
        <v>0</v>
      </c>
      <c r="AS122">
        <f t="shared" si="17"/>
        <v>100</v>
      </c>
      <c r="AT122">
        <v>1</v>
      </c>
      <c r="AU122">
        <v>23</v>
      </c>
      <c r="AV122">
        <v>2</v>
      </c>
      <c r="AW122">
        <v>1</v>
      </c>
      <c r="AX122">
        <v>15</v>
      </c>
      <c r="AY122">
        <v>2</v>
      </c>
      <c r="AZ122">
        <v>1</v>
      </c>
      <c r="BA122">
        <v>7</v>
      </c>
      <c r="BB122">
        <v>4</v>
      </c>
      <c r="BC122">
        <v>92126</v>
      </c>
    </row>
    <row r="123" spans="1:55" x14ac:dyDescent="0.2">
      <c r="A123" t="s">
        <v>8247</v>
      </c>
      <c r="B123">
        <v>70</v>
      </c>
      <c r="C123">
        <v>5</v>
      </c>
      <c r="D123">
        <v>39</v>
      </c>
      <c r="E123">
        <v>49</v>
      </c>
      <c r="F123">
        <v>90</v>
      </c>
      <c r="G123">
        <v>24</v>
      </c>
      <c r="H123">
        <v>20</v>
      </c>
      <c r="I123">
        <v>30</v>
      </c>
      <c r="J123">
        <v>90</v>
      </c>
      <c r="K123">
        <v>100</v>
      </c>
      <c r="L123">
        <v>91</v>
      </c>
      <c r="M123">
        <v>91</v>
      </c>
      <c r="N123">
        <v>100</v>
      </c>
      <c r="O123">
        <v>90</v>
      </c>
      <c r="P123">
        <v>90</v>
      </c>
      <c r="Q123">
        <v>90</v>
      </c>
      <c r="R123">
        <f t="shared" si="9"/>
        <v>20</v>
      </c>
      <c r="S123">
        <f t="shared" si="10"/>
        <v>95</v>
      </c>
      <c r="T123">
        <f t="shared" si="11"/>
        <v>52</v>
      </c>
      <c r="U123">
        <f t="shared" si="12"/>
        <v>42</v>
      </c>
      <c r="V123">
        <f t="shared" si="13"/>
        <v>10</v>
      </c>
      <c r="W123">
        <f t="shared" si="14"/>
        <v>66</v>
      </c>
      <c r="X123">
        <f t="shared" si="15"/>
        <v>70</v>
      </c>
      <c r="Y123">
        <f t="shared" si="16"/>
        <v>60</v>
      </c>
      <c r="Z123">
        <v>100</v>
      </c>
      <c r="AA123">
        <v>50</v>
      </c>
      <c r="AB123">
        <v>20</v>
      </c>
      <c r="AC123">
        <v>25</v>
      </c>
      <c r="AD123">
        <v>100</v>
      </c>
      <c r="AE123">
        <v>0</v>
      </c>
      <c r="AF123">
        <v>50</v>
      </c>
      <c r="AG123">
        <v>50</v>
      </c>
      <c r="AH123">
        <v>60</v>
      </c>
      <c r="AI123">
        <v>40</v>
      </c>
      <c r="AJ123">
        <v>50</v>
      </c>
      <c r="AK123">
        <v>10</v>
      </c>
      <c r="AL123">
        <v>0</v>
      </c>
      <c r="AM123">
        <v>15</v>
      </c>
      <c r="AN123">
        <v>22</v>
      </c>
      <c r="AO123">
        <v>0</v>
      </c>
      <c r="AP123" t="s">
        <v>304</v>
      </c>
      <c r="AQ123" t="s">
        <v>316</v>
      </c>
      <c r="AR123">
        <v>0</v>
      </c>
      <c r="AS123">
        <f t="shared" si="17"/>
        <v>100</v>
      </c>
      <c r="AT123">
        <v>1</v>
      </c>
      <c r="AU123">
        <v>22</v>
      </c>
      <c r="AV123">
        <v>1</v>
      </c>
      <c r="AW123">
        <v>19</v>
      </c>
      <c r="AX123">
        <v>1</v>
      </c>
      <c r="AY123">
        <v>1</v>
      </c>
      <c r="AZ123">
        <v>6</v>
      </c>
      <c r="BA123">
        <v>3</v>
      </c>
      <c r="BB123">
        <v>1</v>
      </c>
      <c r="BC123">
        <v>8553</v>
      </c>
    </row>
    <row r="124" spans="1:55" x14ac:dyDescent="0.2">
      <c r="A124" t="s">
        <v>8307</v>
      </c>
      <c r="B124">
        <v>70</v>
      </c>
      <c r="C124">
        <v>100</v>
      </c>
      <c r="D124">
        <v>44</v>
      </c>
      <c r="E124">
        <v>63</v>
      </c>
      <c r="F124">
        <v>78</v>
      </c>
      <c r="G124">
        <v>75</v>
      </c>
      <c r="H124">
        <v>47</v>
      </c>
      <c r="I124">
        <v>41</v>
      </c>
      <c r="J124">
        <v>37</v>
      </c>
      <c r="K124">
        <v>100</v>
      </c>
      <c r="L124">
        <v>42</v>
      </c>
      <c r="M124">
        <v>39</v>
      </c>
      <c r="N124">
        <v>37</v>
      </c>
      <c r="O124">
        <v>100</v>
      </c>
      <c r="P124">
        <v>66</v>
      </c>
      <c r="Q124">
        <v>38</v>
      </c>
      <c r="R124">
        <f t="shared" si="9"/>
        <v>-33</v>
      </c>
      <c r="S124">
        <f t="shared" si="10"/>
        <v>0</v>
      </c>
      <c r="T124">
        <f t="shared" si="11"/>
        <v>-2</v>
      </c>
      <c r="U124">
        <f t="shared" si="12"/>
        <v>-24</v>
      </c>
      <c r="V124">
        <f t="shared" si="13"/>
        <v>-41</v>
      </c>
      <c r="W124">
        <f t="shared" si="14"/>
        <v>25</v>
      </c>
      <c r="X124">
        <f t="shared" si="15"/>
        <v>19</v>
      </c>
      <c r="Y124">
        <f t="shared" si="16"/>
        <v>-3</v>
      </c>
      <c r="Z124">
        <v>47</v>
      </c>
      <c r="AA124">
        <v>45</v>
      </c>
      <c r="AB124">
        <v>9</v>
      </c>
      <c r="AC124">
        <v>56</v>
      </c>
      <c r="AD124">
        <v>78</v>
      </c>
      <c r="AE124">
        <v>66</v>
      </c>
      <c r="AF124">
        <v>74</v>
      </c>
      <c r="AG124">
        <v>0</v>
      </c>
      <c r="AH124">
        <v>40</v>
      </c>
      <c r="AI124">
        <v>0</v>
      </c>
      <c r="AJ124">
        <v>27</v>
      </c>
      <c r="AK124">
        <v>0</v>
      </c>
      <c r="AL124">
        <v>0</v>
      </c>
      <c r="AM124">
        <v>0</v>
      </c>
      <c r="AN124">
        <v>19</v>
      </c>
      <c r="AO124">
        <v>0</v>
      </c>
      <c r="AP124" t="s">
        <v>293</v>
      </c>
      <c r="AQ124" t="s">
        <v>300</v>
      </c>
      <c r="AR124">
        <v>0</v>
      </c>
      <c r="AS124">
        <f t="shared" si="17"/>
        <v>100</v>
      </c>
      <c r="AT124">
        <v>1</v>
      </c>
      <c r="AU124">
        <v>19</v>
      </c>
      <c r="AV124">
        <v>1</v>
      </c>
      <c r="AW124">
        <v>24</v>
      </c>
      <c r="AX124">
        <v>2</v>
      </c>
      <c r="AY124">
        <v>1</v>
      </c>
      <c r="AZ124">
        <v>2</v>
      </c>
      <c r="BA124">
        <v>1</v>
      </c>
      <c r="BB124">
        <v>3</v>
      </c>
      <c r="BC124">
        <v>23060</v>
      </c>
    </row>
    <row r="125" spans="1:55" x14ac:dyDescent="0.2">
      <c r="A125" t="s">
        <v>8365</v>
      </c>
      <c r="B125">
        <v>90</v>
      </c>
      <c r="C125">
        <v>100</v>
      </c>
      <c r="D125">
        <v>0</v>
      </c>
      <c r="E125">
        <v>0</v>
      </c>
      <c r="F125">
        <v>76</v>
      </c>
      <c r="G125">
        <v>50</v>
      </c>
      <c r="H125">
        <v>0</v>
      </c>
      <c r="I125">
        <v>62</v>
      </c>
      <c r="J125">
        <v>100</v>
      </c>
      <c r="K125">
        <v>100</v>
      </c>
      <c r="L125">
        <v>0</v>
      </c>
      <c r="M125">
        <v>0</v>
      </c>
      <c r="N125">
        <v>100</v>
      </c>
      <c r="O125">
        <v>100</v>
      </c>
      <c r="P125">
        <v>0</v>
      </c>
      <c r="Q125">
        <v>89</v>
      </c>
      <c r="R125">
        <f t="shared" si="9"/>
        <v>10</v>
      </c>
      <c r="S125">
        <f t="shared" si="10"/>
        <v>0</v>
      </c>
      <c r="T125">
        <f t="shared" si="11"/>
        <v>0</v>
      </c>
      <c r="U125">
        <f t="shared" si="12"/>
        <v>0</v>
      </c>
      <c r="V125">
        <f t="shared" si="13"/>
        <v>24</v>
      </c>
      <c r="W125">
        <f t="shared" si="14"/>
        <v>50</v>
      </c>
      <c r="X125">
        <f t="shared" si="15"/>
        <v>0</v>
      </c>
      <c r="Y125">
        <f t="shared" si="16"/>
        <v>27</v>
      </c>
      <c r="Z125">
        <v>100</v>
      </c>
      <c r="AA125">
        <v>0</v>
      </c>
      <c r="AB125">
        <v>61</v>
      </c>
      <c r="AC125">
        <v>0</v>
      </c>
      <c r="AD125">
        <v>77</v>
      </c>
      <c r="AE125">
        <v>0</v>
      </c>
      <c r="AF125">
        <v>0</v>
      </c>
      <c r="AG125">
        <v>0</v>
      </c>
      <c r="AH125">
        <v>61</v>
      </c>
      <c r="AI125">
        <v>19</v>
      </c>
      <c r="AJ125">
        <v>40</v>
      </c>
      <c r="AK125">
        <v>0</v>
      </c>
      <c r="AL125">
        <v>0</v>
      </c>
      <c r="AM125">
        <v>0</v>
      </c>
      <c r="AN125">
        <v>61</v>
      </c>
      <c r="AO125">
        <v>0</v>
      </c>
      <c r="AP125" t="s">
        <v>304</v>
      </c>
      <c r="AQ125" t="s">
        <v>326</v>
      </c>
      <c r="AR125">
        <v>0</v>
      </c>
      <c r="AS125">
        <f t="shared" si="17"/>
        <v>100</v>
      </c>
      <c r="AT125">
        <v>1</v>
      </c>
      <c r="AU125">
        <v>61</v>
      </c>
      <c r="AV125">
        <v>1</v>
      </c>
      <c r="AW125">
        <v>3</v>
      </c>
      <c r="AX125">
        <v>1</v>
      </c>
      <c r="AY125">
        <v>1</v>
      </c>
      <c r="AZ125">
        <v>7</v>
      </c>
      <c r="BA125">
        <v>1</v>
      </c>
      <c r="BB125">
        <v>4</v>
      </c>
      <c r="BC125">
        <v>93003</v>
      </c>
    </row>
    <row r="126" spans="1:55" x14ac:dyDescent="0.2">
      <c r="A126" t="s">
        <v>8449</v>
      </c>
      <c r="B126">
        <v>40</v>
      </c>
      <c r="C126">
        <v>14</v>
      </c>
      <c r="D126">
        <v>5</v>
      </c>
      <c r="E126">
        <v>12</v>
      </c>
      <c r="F126">
        <v>75</v>
      </c>
      <c r="G126">
        <v>98</v>
      </c>
      <c r="H126">
        <v>100</v>
      </c>
      <c r="I126">
        <v>0</v>
      </c>
      <c r="J126">
        <v>100</v>
      </c>
      <c r="K126">
        <v>100</v>
      </c>
      <c r="L126">
        <v>0</v>
      </c>
      <c r="M126">
        <v>94</v>
      </c>
      <c r="N126">
        <v>0</v>
      </c>
      <c r="O126">
        <v>100</v>
      </c>
      <c r="P126">
        <v>100</v>
      </c>
      <c r="Q126">
        <v>0</v>
      </c>
      <c r="R126">
        <f t="shared" si="9"/>
        <v>60</v>
      </c>
      <c r="S126">
        <f t="shared" si="10"/>
        <v>86</v>
      </c>
      <c r="T126">
        <f t="shared" si="11"/>
        <v>-5</v>
      </c>
      <c r="U126">
        <f t="shared" si="12"/>
        <v>82</v>
      </c>
      <c r="V126">
        <f t="shared" si="13"/>
        <v>-75</v>
      </c>
      <c r="W126">
        <f t="shared" si="14"/>
        <v>2</v>
      </c>
      <c r="X126">
        <f t="shared" si="15"/>
        <v>0</v>
      </c>
      <c r="Y126">
        <f t="shared" si="16"/>
        <v>0</v>
      </c>
      <c r="Z126">
        <v>48</v>
      </c>
      <c r="AA126">
        <v>90</v>
      </c>
      <c r="AB126">
        <v>100</v>
      </c>
      <c r="AC126">
        <v>100</v>
      </c>
      <c r="AD126">
        <v>88</v>
      </c>
      <c r="AE126">
        <v>100</v>
      </c>
      <c r="AF126">
        <v>100</v>
      </c>
      <c r="AG126">
        <v>97</v>
      </c>
      <c r="AH126">
        <v>100</v>
      </c>
      <c r="AI126">
        <v>100</v>
      </c>
      <c r="AJ126">
        <v>100</v>
      </c>
      <c r="AK126">
        <v>85</v>
      </c>
      <c r="AL126">
        <v>0</v>
      </c>
      <c r="AM126">
        <v>0</v>
      </c>
      <c r="AN126">
        <v>35</v>
      </c>
      <c r="AO126">
        <v>1</v>
      </c>
      <c r="AP126" t="s">
        <v>293</v>
      </c>
      <c r="AQ126" t="s">
        <v>345</v>
      </c>
      <c r="AR126">
        <v>0</v>
      </c>
      <c r="AS126">
        <f t="shared" si="17"/>
        <v>100</v>
      </c>
      <c r="AT126">
        <v>1</v>
      </c>
      <c r="AU126">
        <v>35</v>
      </c>
      <c r="AV126">
        <v>2</v>
      </c>
      <c r="AW126">
        <v>1</v>
      </c>
      <c r="AX126">
        <v>2</v>
      </c>
      <c r="AY126">
        <v>1</v>
      </c>
      <c r="AZ126">
        <v>3</v>
      </c>
      <c r="BA126">
        <v>1</v>
      </c>
      <c r="BB126">
        <v>4</v>
      </c>
      <c r="BC126">
        <v>33161</v>
      </c>
    </row>
    <row r="127" spans="1:55" x14ac:dyDescent="0.2">
      <c r="A127" t="s">
        <v>8624</v>
      </c>
      <c r="B127">
        <v>15</v>
      </c>
      <c r="C127">
        <v>32</v>
      </c>
      <c r="D127">
        <v>6</v>
      </c>
      <c r="E127">
        <v>1</v>
      </c>
      <c r="F127">
        <v>18</v>
      </c>
      <c r="G127">
        <v>26</v>
      </c>
      <c r="H127">
        <v>4</v>
      </c>
      <c r="I127">
        <v>16</v>
      </c>
      <c r="J127">
        <v>41</v>
      </c>
      <c r="K127">
        <v>19</v>
      </c>
      <c r="L127">
        <v>80</v>
      </c>
      <c r="M127">
        <v>74</v>
      </c>
      <c r="N127">
        <v>72</v>
      </c>
      <c r="O127">
        <v>62</v>
      </c>
      <c r="P127">
        <v>86</v>
      </c>
      <c r="Q127">
        <v>22</v>
      </c>
      <c r="R127">
        <f t="shared" si="9"/>
        <v>26</v>
      </c>
      <c r="S127">
        <f t="shared" si="10"/>
        <v>-13</v>
      </c>
      <c r="T127">
        <f t="shared" si="11"/>
        <v>74</v>
      </c>
      <c r="U127">
        <f t="shared" si="12"/>
        <v>73</v>
      </c>
      <c r="V127">
        <f t="shared" si="13"/>
        <v>54</v>
      </c>
      <c r="W127">
        <f t="shared" si="14"/>
        <v>36</v>
      </c>
      <c r="X127">
        <f t="shared" si="15"/>
        <v>82</v>
      </c>
      <c r="Y127">
        <f t="shared" si="16"/>
        <v>6</v>
      </c>
      <c r="Z127">
        <v>81</v>
      </c>
      <c r="AA127">
        <v>72</v>
      </c>
      <c r="AB127">
        <v>16</v>
      </c>
      <c r="AC127">
        <v>27</v>
      </c>
      <c r="AD127">
        <v>69</v>
      </c>
      <c r="AE127">
        <v>75</v>
      </c>
      <c r="AF127">
        <v>70</v>
      </c>
      <c r="AG127">
        <v>22</v>
      </c>
      <c r="AH127">
        <v>91</v>
      </c>
      <c r="AI127">
        <v>82</v>
      </c>
      <c r="AJ127">
        <v>84</v>
      </c>
      <c r="AK127">
        <v>65</v>
      </c>
      <c r="AL127">
        <v>11</v>
      </c>
      <c r="AM127">
        <v>4</v>
      </c>
      <c r="AN127">
        <v>56</v>
      </c>
      <c r="AO127">
        <v>0</v>
      </c>
      <c r="AP127" t="s">
        <v>304</v>
      </c>
      <c r="AQ127" t="s">
        <v>316</v>
      </c>
      <c r="AR127">
        <v>0</v>
      </c>
      <c r="AS127">
        <f t="shared" si="17"/>
        <v>100</v>
      </c>
      <c r="AT127">
        <v>1</v>
      </c>
      <c r="AU127">
        <v>56</v>
      </c>
      <c r="AV127">
        <v>1</v>
      </c>
      <c r="AW127">
        <v>12</v>
      </c>
      <c r="AX127">
        <v>1</v>
      </c>
      <c r="AY127">
        <v>1</v>
      </c>
      <c r="AZ127">
        <v>6</v>
      </c>
      <c r="BA127">
        <v>1</v>
      </c>
      <c r="BB127">
        <v>4</v>
      </c>
      <c r="BC127">
        <v>94928</v>
      </c>
    </row>
    <row r="128" spans="1:55" x14ac:dyDescent="0.2">
      <c r="A128" t="s">
        <v>8734</v>
      </c>
      <c r="B128">
        <v>60</v>
      </c>
      <c r="C128">
        <v>75</v>
      </c>
      <c r="D128">
        <v>20</v>
      </c>
      <c r="E128">
        <v>15</v>
      </c>
      <c r="F128">
        <v>70</v>
      </c>
      <c r="G128">
        <v>25</v>
      </c>
      <c r="H128">
        <v>65</v>
      </c>
      <c r="I128">
        <v>50</v>
      </c>
      <c r="J128">
        <v>95</v>
      </c>
      <c r="K128">
        <v>96</v>
      </c>
      <c r="L128">
        <v>70</v>
      </c>
      <c r="M128">
        <v>70</v>
      </c>
      <c r="N128">
        <v>95</v>
      </c>
      <c r="O128">
        <v>90</v>
      </c>
      <c r="P128">
        <v>90</v>
      </c>
      <c r="Q128">
        <v>85</v>
      </c>
      <c r="R128">
        <f t="shared" si="9"/>
        <v>35</v>
      </c>
      <c r="S128">
        <f t="shared" si="10"/>
        <v>21</v>
      </c>
      <c r="T128">
        <f t="shared" si="11"/>
        <v>50</v>
      </c>
      <c r="U128">
        <f t="shared" si="12"/>
        <v>55</v>
      </c>
      <c r="V128">
        <f t="shared" si="13"/>
        <v>25</v>
      </c>
      <c r="W128">
        <f t="shared" si="14"/>
        <v>65</v>
      </c>
      <c r="X128">
        <f t="shared" si="15"/>
        <v>25</v>
      </c>
      <c r="Y128">
        <f t="shared" si="16"/>
        <v>35</v>
      </c>
      <c r="Z128">
        <v>96</v>
      </c>
      <c r="AA128">
        <v>55</v>
      </c>
      <c r="AB128">
        <v>60</v>
      </c>
      <c r="AC128">
        <v>0</v>
      </c>
      <c r="AD128">
        <v>80</v>
      </c>
      <c r="AE128">
        <v>10</v>
      </c>
      <c r="AF128">
        <v>10</v>
      </c>
      <c r="AG128">
        <v>10</v>
      </c>
      <c r="AH128">
        <v>60</v>
      </c>
      <c r="AI128">
        <v>60</v>
      </c>
      <c r="AJ128">
        <v>75</v>
      </c>
      <c r="AK128">
        <v>60</v>
      </c>
      <c r="AL128">
        <v>0</v>
      </c>
      <c r="AM128">
        <v>25</v>
      </c>
      <c r="AN128">
        <v>57</v>
      </c>
      <c r="AO128">
        <v>1</v>
      </c>
      <c r="AP128" t="s">
        <v>304</v>
      </c>
      <c r="AQ128" t="s">
        <v>326</v>
      </c>
      <c r="AR128">
        <v>0</v>
      </c>
      <c r="AS128">
        <f t="shared" si="17"/>
        <v>100</v>
      </c>
      <c r="AT128">
        <v>1</v>
      </c>
      <c r="AU128">
        <v>57</v>
      </c>
      <c r="AV128">
        <v>2</v>
      </c>
      <c r="AW128">
        <v>17</v>
      </c>
      <c r="AX128">
        <v>1</v>
      </c>
      <c r="AY128">
        <v>1</v>
      </c>
      <c r="AZ128">
        <v>7</v>
      </c>
      <c r="BA128">
        <v>1</v>
      </c>
      <c r="BB128">
        <v>2</v>
      </c>
      <c r="BC128">
        <v>55927</v>
      </c>
    </row>
    <row r="129" spans="1:55" x14ac:dyDescent="0.2">
      <c r="A129" t="s">
        <v>8746</v>
      </c>
      <c r="B129">
        <v>75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100</v>
      </c>
      <c r="I129">
        <v>0</v>
      </c>
      <c r="J129">
        <v>50</v>
      </c>
      <c r="K129">
        <v>77</v>
      </c>
      <c r="L129">
        <v>18</v>
      </c>
      <c r="M129">
        <v>21</v>
      </c>
      <c r="N129">
        <v>72</v>
      </c>
      <c r="O129">
        <v>72</v>
      </c>
      <c r="P129">
        <v>100</v>
      </c>
      <c r="Q129">
        <v>50</v>
      </c>
      <c r="R129">
        <f t="shared" si="9"/>
        <v>-25</v>
      </c>
      <c r="S129">
        <f t="shared" si="10"/>
        <v>77</v>
      </c>
      <c r="T129">
        <f t="shared" si="11"/>
        <v>18</v>
      </c>
      <c r="U129">
        <f t="shared" si="12"/>
        <v>21</v>
      </c>
      <c r="V129">
        <f t="shared" si="13"/>
        <v>72</v>
      </c>
      <c r="W129">
        <f t="shared" si="14"/>
        <v>72</v>
      </c>
      <c r="X129">
        <f t="shared" si="15"/>
        <v>0</v>
      </c>
      <c r="Y129">
        <f t="shared" si="16"/>
        <v>50</v>
      </c>
      <c r="Z129">
        <v>100</v>
      </c>
      <c r="AA129">
        <v>50</v>
      </c>
      <c r="AB129">
        <v>100</v>
      </c>
      <c r="AC129">
        <v>0</v>
      </c>
      <c r="AD129">
        <v>100</v>
      </c>
      <c r="AE129">
        <v>78</v>
      </c>
      <c r="AF129">
        <v>50</v>
      </c>
      <c r="AG129">
        <v>100</v>
      </c>
      <c r="AH129">
        <v>100</v>
      </c>
      <c r="AI129">
        <v>0</v>
      </c>
      <c r="AJ129">
        <v>100</v>
      </c>
      <c r="AK129">
        <v>100</v>
      </c>
      <c r="AL129">
        <v>0</v>
      </c>
      <c r="AM129">
        <v>0</v>
      </c>
      <c r="AN129">
        <v>51</v>
      </c>
      <c r="AO129">
        <v>0</v>
      </c>
      <c r="AP129" t="s">
        <v>304</v>
      </c>
      <c r="AQ129" t="s">
        <v>300</v>
      </c>
      <c r="AR129">
        <v>0</v>
      </c>
      <c r="AS129">
        <f t="shared" si="17"/>
        <v>100</v>
      </c>
      <c r="AT129">
        <v>1</v>
      </c>
      <c r="AU129">
        <v>51</v>
      </c>
      <c r="AV129">
        <v>1</v>
      </c>
      <c r="AW129">
        <v>3</v>
      </c>
      <c r="AX129">
        <v>1</v>
      </c>
      <c r="AY129">
        <v>1</v>
      </c>
      <c r="AZ129">
        <v>2</v>
      </c>
      <c r="BA129">
        <v>1</v>
      </c>
      <c r="BB129">
        <v>3</v>
      </c>
      <c r="BC129">
        <v>30813</v>
      </c>
    </row>
    <row r="130" spans="1:55" x14ac:dyDescent="0.2">
      <c r="A130" t="s">
        <v>8800</v>
      </c>
      <c r="B130">
        <v>22</v>
      </c>
      <c r="C130">
        <v>86</v>
      </c>
      <c r="D130">
        <v>13</v>
      </c>
      <c r="E130">
        <v>8</v>
      </c>
      <c r="F130">
        <v>37</v>
      </c>
      <c r="G130">
        <v>77</v>
      </c>
      <c r="H130">
        <v>100</v>
      </c>
      <c r="I130">
        <v>25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f t="shared" si="9"/>
        <v>78</v>
      </c>
      <c r="S130">
        <f t="shared" si="10"/>
        <v>14</v>
      </c>
      <c r="T130">
        <f t="shared" si="11"/>
        <v>87</v>
      </c>
      <c r="U130">
        <f t="shared" si="12"/>
        <v>92</v>
      </c>
      <c r="V130">
        <f t="shared" si="13"/>
        <v>63</v>
      </c>
      <c r="W130">
        <f t="shared" si="14"/>
        <v>23</v>
      </c>
      <c r="X130">
        <f t="shared" si="15"/>
        <v>0</v>
      </c>
      <c r="Y130">
        <f t="shared" si="16"/>
        <v>75</v>
      </c>
      <c r="Z130">
        <v>100</v>
      </c>
      <c r="AA130">
        <v>36</v>
      </c>
      <c r="AB130">
        <v>13</v>
      </c>
      <c r="AC130">
        <v>18</v>
      </c>
      <c r="AD130">
        <v>100</v>
      </c>
      <c r="AE130">
        <v>0</v>
      </c>
      <c r="AF130">
        <v>18</v>
      </c>
      <c r="AG130">
        <v>13</v>
      </c>
      <c r="AH130">
        <v>76</v>
      </c>
      <c r="AI130">
        <v>7</v>
      </c>
      <c r="AJ130">
        <v>14</v>
      </c>
      <c r="AK130">
        <v>39</v>
      </c>
      <c r="AL130">
        <v>0</v>
      </c>
      <c r="AM130">
        <v>0</v>
      </c>
      <c r="AN130">
        <v>55</v>
      </c>
      <c r="AO130" t="s">
        <v>1266</v>
      </c>
      <c r="AP130" t="s">
        <v>8801</v>
      </c>
      <c r="AQ130" t="s">
        <v>294</v>
      </c>
      <c r="AR130">
        <v>0</v>
      </c>
      <c r="AS130">
        <f t="shared" si="17"/>
        <v>100</v>
      </c>
      <c r="AT130">
        <v>1</v>
      </c>
      <c r="AU130">
        <v>54</v>
      </c>
      <c r="AV130">
        <v>2</v>
      </c>
      <c r="AW130">
        <v>5</v>
      </c>
      <c r="AX130">
        <v>15</v>
      </c>
      <c r="AY130">
        <v>1</v>
      </c>
      <c r="AZ130">
        <v>6</v>
      </c>
      <c r="BA130">
        <v>3</v>
      </c>
      <c r="BB130">
        <v>4</v>
      </c>
      <c r="BC130">
        <v>90027</v>
      </c>
    </row>
    <row r="131" spans="1:55" x14ac:dyDescent="0.2">
      <c r="A131" t="s">
        <v>8849</v>
      </c>
      <c r="B131">
        <v>50</v>
      </c>
      <c r="C131">
        <v>100</v>
      </c>
      <c r="D131">
        <v>0</v>
      </c>
      <c r="E131">
        <v>0</v>
      </c>
      <c r="F131">
        <v>50</v>
      </c>
      <c r="G131">
        <v>50</v>
      </c>
      <c r="H131">
        <v>8</v>
      </c>
      <c r="I131">
        <v>20</v>
      </c>
      <c r="J131">
        <v>77</v>
      </c>
      <c r="K131">
        <v>100</v>
      </c>
      <c r="L131">
        <v>36</v>
      </c>
      <c r="M131">
        <v>23</v>
      </c>
      <c r="N131">
        <v>58</v>
      </c>
      <c r="O131">
        <v>39</v>
      </c>
      <c r="P131">
        <v>49</v>
      </c>
      <c r="Q131">
        <v>16</v>
      </c>
      <c r="R131">
        <f t="shared" ref="R131:R194" si="18">J131-B131</f>
        <v>27</v>
      </c>
      <c r="S131">
        <f t="shared" ref="S131:S194" si="19">K131-C131</f>
        <v>0</v>
      </c>
      <c r="T131">
        <f t="shared" ref="T131:T194" si="20">L131-D131</f>
        <v>36</v>
      </c>
      <c r="U131">
        <f t="shared" ref="U131:U194" si="21">M131-E131</f>
        <v>23</v>
      </c>
      <c r="V131">
        <f t="shared" ref="V131:V194" si="22">N131-F131</f>
        <v>8</v>
      </c>
      <c r="W131">
        <f t="shared" ref="W131:W194" si="23">O131-G131</f>
        <v>-11</v>
      </c>
      <c r="X131">
        <f t="shared" ref="X131:X194" si="24">P131-H131</f>
        <v>41</v>
      </c>
      <c r="Y131">
        <f t="shared" ref="Y131:Y194" si="25">Q131-I131</f>
        <v>-4</v>
      </c>
      <c r="Z131">
        <v>100</v>
      </c>
      <c r="AA131">
        <v>50</v>
      </c>
      <c r="AB131">
        <v>100</v>
      </c>
      <c r="AC131">
        <v>50</v>
      </c>
      <c r="AD131">
        <v>50</v>
      </c>
      <c r="AE131">
        <v>0</v>
      </c>
      <c r="AF131">
        <v>0</v>
      </c>
      <c r="AG131">
        <v>0</v>
      </c>
      <c r="AH131">
        <v>50</v>
      </c>
      <c r="AI131">
        <v>50</v>
      </c>
      <c r="AJ131">
        <v>0</v>
      </c>
      <c r="AK131">
        <v>100</v>
      </c>
      <c r="AL131">
        <v>0</v>
      </c>
      <c r="AM131">
        <v>0</v>
      </c>
      <c r="AN131">
        <v>72</v>
      </c>
      <c r="AO131">
        <v>1</v>
      </c>
      <c r="AP131" t="s">
        <v>304</v>
      </c>
      <c r="AQ131" t="s">
        <v>326</v>
      </c>
      <c r="AR131">
        <v>0</v>
      </c>
      <c r="AS131">
        <f t="shared" si="17"/>
        <v>100</v>
      </c>
      <c r="AT131">
        <v>1</v>
      </c>
      <c r="AU131">
        <v>72</v>
      </c>
      <c r="AV131">
        <v>2</v>
      </c>
      <c r="AW131">
        <v>18</v>
      </c>
      <c r="AX131">
        <v>1</v>
      </c>
      <c r="AY131">
        <v>1</v>
      </c>
      <c r="AZ131">
        <v>7</v>
      </c>
      <c r="BA131">
        <v>1</v>
      </c>
      <c r="BB131">
        <v>3</v>
      </c>
      <c r="BC131">
        <v>32757</v>
      </c>
    </row>
    <row r="132" spans="1:55" x14ac:dyDescent="0.2">
      <c r="A132" t="s">
        <v>8867</v>
      </c>
      <c r="B132">
        <v>59</v>
      </c>
      <c r="C132">
        <v>85</v>
      </c>
      <c r="D132">
        <v>26</v>
      </c>
      <c r="E132">
        <v>57</v>
      </c>
      <c r="F132">
        <v>66</v>
      </c>
      <c r="G132">
        <v>50</v>
      </c>
      <c r="H132">
        <v>73</v>
      </c>
      <c r="I132">
        <v>0</v>
      </c>
      <c r="J132">
        <v>74</v>
      </c>
      <c r="K132">
        <v>63</v>
      </c>
      <c r="L132">
        <v>56</v>
      </c>
      <c r="M132">
        <v>31</v>
      </c>
      <c r="N132">
        <v>54</v>
      </c>
      <c r="O132">
        <v>42</v>
      </c>
      <c r="P132">
        <v>45</v>
      </c>
      <c r="Q132">
        <v>61</v>
      </c>
      <c r="R132">
        <f t="shared" si="18"/>
        <v>15</v>
      </c>
      <c r="S132">
        <f t="shared" si="19"/>
        <v>-22</v>
      </c>
      <c r="T132">
        <f t="shared" si="20"/>
        <v>30</v>
      </c>
      <c r="U132">
        <f t="shared" si="21"/>
        <v>-26</v>
      </c>
      <c r="V132">
        <f t="shared" si="22"/>
        <v>-12</v>
      </c>
      <c r="W132">
        <f t="shared" si="23"/>
        <v>-8</v>
      </c>
      <c r="X132">
        <f t="shared" si="24"/>
        <v>-28</v>
      </c>
      <c r="Y132">
        <f t="shared" si="25"/>
        <v>61</v>
      </c>
      <c r="Z132">
        <v>80</v>
      </c>
      <c r="AA132">
        <v>81</v>
      </c>
      <c r="AB132">
        <v>22</v>
      </c>
      <c r="AC132">
        <v>50</v>
      </c>
      <c r="AD132">
        <v>61</v>
      </c>
      <c r="AE132">
        <v>27</v>
      </c>
      <c r="AF132">
        <v>44</v>
      </c>
      <c r="AG132">
        <v>39</v>
      </c>
      <c r="AH132">
        <v>75</v>
      </c>
      <c r="AI132">
        <v>29</v>
      </c>
      <c r="AJ132">
        <v>95</v>
      </c>
      <c r="AK132">
        <v>28</v>
      </c>
      <c r="AL132">
        <v>0</v>
      </c>
      <c r="AM132">
        <v>24</v>
      </c>
      <c r="AN132">
        <v>19</v>
      </c>
      <c r="AO132">
        <v>1</v>
      </c>
      <c r="AP132" t="s">
        <v>304</v>
      </c>
      <c r="AQ132" t="s">
        <v>345</v>
      </c>
      <c r="AR132">
        <v>0</v>
      </c>
      <c r="AS132">
        <f t="shared" ref="AS132:AS195" si="26">100-AR132</f>
        <v>100</v>
      </c>
      <c r="AT132">
        <v>1</v>
      </c>
      <c r="AU132">
        <v>21</v>
      </c>
      <c r="AV132">
        <v>2</v>
      </c>
      <c r="AW132">
        <v>8</v>
      </c>
      <c r="AX132">
        <v>1</v>
      </c>
      <c r="AY132">
        <v>1</v>
      </c>
      <c r="AZ132">
        <v>4</v>
      </c>
      <c r="BA132">
        <v>1</v>
      </c>
      <c r="BB132">
        <v>1</v>
      </c>
      <c r="BC132">
        <v>2116</v>
      </c>
    </row>
    <row r="133" spans="1:55" x14ac:dyDescent="0.2">
      <c r="A133" t="s">
        <v>8885</v>
      </c>
      <c r="B133">
        <v>79</v>
      </c>
      <c r="C133">
        <v>100</v>
      </c>
      <c r="D133">
        <v>0</v>
      </c>
      <c r="E133">
        <v>27</v>
      </c>
      <c r="F133">
        <v>58</v>
      </c>
      <c r="G133">
        <v>51</v>
      </c>
      <c r="H133">
        <v>75</v>
      </c>
      <c r="I133">
        <v>57</v>
      </c>
      <c r="J133">
        <v>86</v>
      </c>
      <c r="K133">
        <v>100</v>
      </c>
      <c r="L133">
        <v>0</v>
      </c>
      <c r="M133">
        <v>46</v>
      </c>
      <c r="N133">
        <v>63</v>
      </c>
      <c r="O133">
        <v>63</v>
      </c>
      <c r="P133">
        <v>65</v>
      </c>
      <c r="Q133">
        <v>46</v>
      </c>
      <c r="R133">
        <f t="shared" si="18"/>
        <v>7</v>
      </c>
      <c r="S133">
        <f t="shared" si="19"/>
        <v>0</v>
      </c>
      <c r="T133">
        <f t="shared" si="20"/>
        <v>0</v>
      </c>
      <c r="U133">
        <f t="shared" si="21"/>
        <v>19</v>
      </c>
      <c r="V133">
        <f t="shared" si="22"/>
        <v>5</v>
      </c>
      <c r="W133">
        <f t="shared" si="23"/>
        <v>12</v>
      </c>
      <c r="X133">
        <f t="shared" si="24"/>
        <v>-10</v>
      </c>
      <c r="Y133">
        <f t="shared" si="25"/>
        <v>-11</v>
      </c>
      <c r="Z133">
        <v>100</v>
      </c>
      <c r="AA133">
        <v>23</v>
      </c>
      <c r="AB133">
        <v>0</v>
      </c>
      <c r="AC133">
        <v>36</v>
      </c>
      <c r="AD133">
        <v>100</v>
      </c>
      <c r="AE133">
        <v>61</v>
      </c>
      <c r="AF133">
        <v>23</v>
      </c>
      <c r="AG133">
        <v>26</v>
      </c>
      <c r="AH133">
        <v>24</v>
      </c>
      <c r="AI133">
        <v>11</v>
      </c>
      <c r="AJ133">
        <v>0</v>
      </c>
      <c r="AK133">
        <v>0</v>
      </c>
      <c r="AL133">
        <v>0</v>
      </c>
      <c r="AM133">
        <v>0</v>
      </c>
      <c r="AN133">
        <v>26</v>
      </c>
      <c r="AO133">
        <v>0</v>
      </c>
      <c r="AP133" t="s">
        <v>304</v>
      </c>
      <c r="AQ133" t="s">
        <v>316</v>
      </c>
      <c r="AR133">
        <v>0</v>
      </c>
      <c r="AS133">
        <f t="shared" si="26"/>
        <v>100</v>
      </c>
      <c r="AT133">
        <v>1</v>
      </c>
      <c r="AU133">
        <v>24</v>
      </c>
      <c r="AV133">
        <v>1</v>
      </c>
      <c r="AW133">
        <v>3</v>
      </c>
      <c r="AX133">
        <v>1</v>
      </c>
      <c r="AY133">
        <v>1</v>
      </c>
      <c r="AZ133">
        <v>5</v>
      </c>
      <c r="BA133">
        <v>1</v>
      </c>
      <c r="BB133">
        <v>4</v>
      </c>
      <c r="BC133">
        <v>85282</v>
      </c>
    </row>
    <row r="134" spans="1:55" x14ac:dyDescent="0.2">
      <c r="A134" t="s">
        <v>9033</v>
      </c>
      <c r="B134">
        <v>23</v>
      </c>
      <c r="C134">
        <v>0</v>
      </c>
      <c r="D134">
        <v>0</v>
      </c>
      <c r="E134">
        <v>36</v>
      </c>
      <c r="F134">
        <v>24</v>
      </c>
      <c r="G134">
        <v>42</v>
      </c>
      <c r="H134">
        <v>22</v>
      </c>
      <c r="I134">
        <v>15</v>
      </c>
      <c r="J134">
        <v>86</v>
      </c>
      <c r="K134">
        <v>35</v>
      </c>
      <c r="L134">
        <v>25</v>
      </c>
      <c r="M134">
        <v>76</v>
      </c>
      <c r="N134">
        <v>25</v>
      </c>
      <c r="O134">
        <v>100</v>
      </c>
      <c r="P134">
        <v>100</v>
      </c>
      <c r="Q134">
        <v>75</v>
      </c>
      <c r="R134">
        <f t="shared" si="18"/>
        <v>63</v>
      </c>
      <c r="S134">
        <f t="shared" si="19"/>
        <v>35</v>
      </c>
      <c r="T134">
        <f t="shared" si="20"/>
        <v>25</v>
      </c>
      <c r="U134">
        <f t="shared" si="21"/>
        <v>40</v>
      </c>
      <c r="V134">
        <f t="shared" si="22"/>
        <v>1</v>
      </c>
      <c r="W134">
        <f t="shared" si="23"/>
        <v>58</v>
      </c>
      <c r="X134">
        <f t="shared" si="24"/>
        <v>78</v>
      </c>
      <c r="Y134">
        <f t="shared" si="25"/>
        <v>60</v>
      </c>
      <c r="Z134">
        <v>100</v>
      </c>
      <c r="AA134">
        <v>30</v>
      </c>
      <c r="AB134">
        <v>29</v>
      </c>
      <c r="AC134">
        <v>21</v>
      </c>
      <c r="AD134">
        <v>100</v>
      </c>
      <c r="AE134">
        <v>0</v>
      </c>
      <c r="AF134">
        <v>20</v>
      </c>
      <c r="AG134">
        <v>20</v>
      </c>
      <c r="AH134">
        <v>70</v>
      </c>
      <c r="AI134">
        <v>34</v>
      </c>
      <c r="AJ134">
        <v>58</v>
      </c>
      <c r="AK134">
        <v>0</v>
      </c>
      <c r="AL134">
        <v>0</v>
      </c>
      <c r="AM134">
        <v>0</v>
      </c>
      <c r="AN134">
        <v>20</v>
      </c>
      <c r="AO134">
        <v>1</v>
      </c>
      <c r="AP134" t="s">
        <v>299</v>
      </c>
      <c r="AQ134" t="s">
        <v>300</v>
      </c>
      <c r="AR134">
        <v>0</v>
      </c>
      <c r="AS134">
        <f t="shared" si="26"/>
        <v>100</v>
      </c>
      <c r="AT134">
        <v>1</v>
      </c>
      <c r="AU134">
        <v>20</v>
      </c>
      <c r="AV134">
        <v>2</v>
      </c>
      <c r="AW134">
        <v>6</v>
      </c>
      <c r="AX134">
        <v>15</v>
      </c>
      <c r="AY134">
        <v>2</v>
      </c>
      <c r="AZ134">
        <v>1</v>
      </c>
      <c r="BA134">
        <v>2</v>
      </c>
      <c r="BB134">
        <v>4</v>
      </c>
      <c r="BC134">
        <v>85756</v>
      </c>
    </row>
    <row r="135" spans="1:55" x14ac:dyDescent="0.2">
      <c r="A135" t="s">
        <v>9162</v>
      </c>
      <c r="B135">
        <v>56</v>
      </c>
      <c r="C135">
        <v>2</v>
      </c>
      <c r="D135">
        <v>34</v>
      </c>
      <c r="E135">
        <v>73</v>
      </c>
      <c r="F135">
        <v>34</v>
      </c>
      <c r="G135">
        <v>24</v>
      </c>
      <c r="H135">
        <v>9</v>
      </c>
      <c r="I135">
        <v>5</v>
      </c>
      <c r="J135">
        <v>41</v>
      </c>
      <c r="K135">
        <v>9</v>
      </c>
      <c r="L135">
        <v>11</v>
      </c>
      <c r="M135">
        <v>50</v>
      </c>
      <c r="N135">
        <v>50</v>
      </c>
      <c r="O135">
        <v>18</v>
      </c>
      <c r="P135">
        <v>5</v>
      </c>
      <c r="Q135">
        <v>31</v>
      </c>
      <c r="R135">
        <f t="shared" si="18"/>
        <v>-15</v>
      </c>
      <c r="S135">
        <f t="shared" si="19"/>
        <v>7</v>
      </c>
      <c r="T135">
        <f t="shared" si="20"/>
        <v>-23</v>
      </c>
      <c r="U135">
        <f t="shared" si="21"/>
        <v>-23</v>
      </c>
      <c r="V135">
        <f t="shared" si="22"/>
        <v>16</v>
      </c>
      <c r="W135">
        <f t="shared" si="23"/>
        <v>-6</v>
      </c>
      <c r="X135">
        <f t="shared" si="24"/>
        <v>-4</v>
      </c>
      <c r="Y135">
        <f t="shared" si="25"/>
        <v>26</v>
      </c>
      <c r="Z135">
        <v>98</v>
      </c>
      <c r="AA135">
        <v>93</v>
      </c>
      <c r="AB135">
        <v>90</v>
      </c>
      <c r="AC135">
        <v>89</v>
      </c>
      <c r="AD135">
        <v>89</v>
      </c>
      <c r="AE135">
        <v>92</v>
      </c>
      <c r="AF135">
        <v>38</v>
      </c>
      <c r="AG135">
        <v>34</v>
      </c>
      <c r="AH135">
        <v>69</v>
      </c>
      <c r="AI135">
        <v>73</v>
      </c>
      <c r="AJ135">
        <v>54</v>
      </c>
      <c r="AK135">
        <v>98</v>
      </c>
      <c r="AL135">
        <v>2</v>
      </c>
      <c r="AM135">
        <v>0</v>
      </c>
      <c r="AN135">
        <v>61</v>
      </c>
      <c r="AO135">
        <v>1</v>
      </c>
      <c r="AP135" t="s">
        <v>293</v>
      </c>
      <c r="AQ135" t="s">
        <v>345</v>
      </c>
      <c r="AR135">
        <v>0</v>
      </c>
      <c r="AS135">
        <f t="shared" si="26"/>
        <v>100</v>
      </c>
      <c r="AT135">
        <v>1</v>
      </c>
      <c r="AU135">
        <v>61</v>
      </c>
      <c r="AV135">
        <v>2</v>
      </c>
      <c r="AW135">
        <v>3</v>
      </c>
      <c r="AX135">
        <v>2</v>
      </c>
      <c r="AY135">
        <v>1</v>
      </c>
      <c r="AZ135">
        <v>5</v>
      </c>
      <c r="BA135">
        <v>1</v>
      </c>
      <c r="BB135">
        <v>4</v>
      </c>
      <c r="BC135">
        <v>33617</v>
      </c>
    </row>
    <row r="136" spans="1:55" x14ac:dyDescent="0.2">
      <c r="A136" t="s">
        <v>5904</v>
      </c>
      <c r="B136">
        <v>17</v>
      </c>
      <c r="C136">
        <v>81</v>
      </c>
      <c r="D136">
        <v>10</v>
      </c>
      <c r="E136">
        <v>26</v>
      </c>
      <c r="F136">
        <v>11</v>
      </c>
      <c r="G136">
        <v>50</v>
      </c>
      <c r="H136">
        <v>34</v>
      </c>
      <c r="I136">
        <v>2</v>
      </c>
      <c r="J136">
        <v>6</v>
      </c>
      <c r="K136">
        <v>80</v>
      </c>
      <c r="L136">
        <v>85</v>
      </c>
      <c r="M136">
        <v>82</v>
      </c>
      <c r="N136">
        <v>82</v>
      </c>
      <c r="O136">
        <v>50</v>
      </c>
      <c r="P136">
        <v>100</v>
      </c>
      <c r="Q136">
        <v>100</v>
      </c>
      <c r="R136">
        <f t="shared" si="18"/>
        <v>-11</v>
      </c>
      <c r="S136">
        <f t="shared" si="19"/>
        <v>-1</v>
      </c>
      <c r="T136">
        <f t="shared" si="20"/>
        <v>75</v>
      </c>
      <c r="U136">
        <f t="shared" si="21"/>
        <v>56</v>
      </c>
      <c r="V136">
        <f t="shared" si="22"/>
        <v>71</v>
      </c>
      <c r="W136">
        <f t="shared" si="23"/>
        <v>0</v>
      </c>
      <c r="X136">
        <f t="shared" si="24"/>
        <v>66</v>
      </c>
      <c r="Y136">
        <f t="shared" si="25"/>
        <v>98</v>
      </c>
      <c r="Z136">
        <v>100</v>
      </c>
      <c r="AA136">
        <v>100</v>
      </c>
      <c r="AB136">
        <v>76</v>
      </c>
      <c r="AC136">
        <v>82</v>
      </c>
      <c r="AD136">
        <v>98</v>
      </c>
      <c r="AE136">
        <v>93</v>
      </c>
      <c r="AF136">
        <v>95</v>
      </c>
      <c r="AG136">
        <v>17</v>
      </c>
      <c r="AH136">
        <v>82</v>
      </c>
      <c r="AI136">
        <v>93</v>
      </c>
      <c r="AJ136">
        <v>95</v>
      </c>
      <c r="AK136">
        <v>9</v>
      </c>
      <c r="AL136">
        <v>5</v>
      </c>
      <c r="AM136">
        <v>9</v>
      </c>
      <c r="AN136">
        <v>28</v>
      </c>
      <c r="AO136">
        <v>0</v>
      </c>
      <c r="AP136" t="s">
        <v>293</v>
      </c>
      <c r="AQ136" t="s">
        <v>345</v>
      </c>
      <c r="AR136">
        <v>1</v>
      </c>
      <c r="AS136">
        <f t="shared" si="26"/>
        <v>99</v>
      </c>
      <c r="AT136">
        <v>1</v>
      </c>
      <c r="AU136">
        <v>28</v>
      </c>
      <c r="AV136">
        <v>1</v>
      </c>
      <c r="AW136">
        <v>1</v>
      </c>
      <c r="AX136">
        <v>2</v>
      </c>
      <c r="AY136">
        <v>1</v>
      </c>
      <c r="AZ136">
        <v>6</v>
      </c>
      <c r="BA136">
        <v>1</v>
      </c>
      <c r="BB136">
        <v>3</v>
      </c>
      <c r="BC136">
        <v>31211</v>
      </c>
    </row>
    <row r="137" spans="1:55" x14ac:dyDescent="0.2">
      <c r="A137" t="s">
        <v>980</v>
      </c>
      <c r="B137">
        <v>49</v>
      </c>
      <c r="C137">
        <v>61</v>
      </c>
      <c r="D137">
        <v>45</v>
      </c>
      <c r="E137">
        <v>47</v>
      </c>
      <c r="F137">
        <v>67</v>
      </c>
      <c r="G137">
        <v>80</v>
      </c>
      <c r="H137">
        <v>51</v>
      </c>
      <c r="I137">
        <v>34</v>
      </c>
      <c r="J137">
        <v>51</v>
      </c>
      <c r="K137">
        <v>55</v>
      </c>
      <c r="L137">
        <v>52</v>
      </c>
      <c r="M137">
        <v>53</v>
      </c>
      <c r="N137">
        <v>53</v>
      </c>
      <c r="O137">
        <v>65</v>
      </c>
      <c r="P137">
        <v>44</v>
      </c>
      <c r="Q137">
        <v>53</v>
      </c>
      <c r="R137">
        <f t="shared" si="18"/>
        <v>2</v>
      </c>
      <c r="S137">
        <f t="shared" si="19"/>
        <v>-6</v>
      </c>
      <c r="T137">
        <f t="shared" si="20"/>
        <v>7</v>
      </c>
      <c r="U137">
        <f t="shared" si="21"/>
        <v>6</v>
      </c>
      <c r="V137">
        <f t="shared" si="22"/>
        <v>-14</v>
      </c>
      <c r="W137">
        <f t="shared" si="23"/>
        <v>-15</v>
      </c>
      <c r="X137">
        <f t="shared" si="24"/>
        <v>-7</v>
      </c>
      <c r="Y137">
        <f t="shared" si="25"/>
        <v>19</v>
      </c>
      <c r="Z137">
        <v>85</v>
      </c>
      <c r="AA137">
        <v>60</v>
      </c>
      <c r="AB137">
        <v>70</v>
      </c>
      <c r="AC137">
        <v>39</v>
      </c>
      <c r="AD137">
        <v>62</v>
      </c>
      <c r="AE137">
        <v>46</v>
      </c>
      <c r="AF137">
        <v>53</v>
      </c>
      <c r="AG137">
        <v>53</v>
      </c>
      <c r="AH137">
        <v>57</v>
      </c>
      <c r="AI137">
        <v>48</v>
      </c>
      <c r="AJ137">
        <v>54</v>
      </c>
      <c r="AK137">
        <v>58</v>
      </c>
      <c r="AL137">
        <v>2</v>
      </c>
      <c r="AM137">
        <v>0</v>
      </c>
      <c r="AN137">
        <v>69</v>
      </c>
      <c r="AO137">
        <v>1</v>
      </c>
      <c r="AP137" t="s">
        <v>304</v>
      </c>
      <c r="AQ137" t="s">
        <v>345</v>
      </c>
      <c r="AR137">
        <v>1</v>
      </c>
      <c r="AS137">
        <f t="shared" si="26"/>
        <v>99</v>
      </c>
      <c r="AT137">
        <v>1</v>
      </c>
      <c r="AU137">
        <v>69</v>
      </c>
      <c r="AV137">
        <v>2</v>
      </c>
      <c r="AW137">
        <v>11</v>
      </c>
      <c r="AX137">
        <v>1</v>
      </c>
      <c r="AY137">
        <v>1</v>
      </c>
      <c r="AZ137">
        <v>3</v>
      </c>
      <c r="BA137">
        <v>1</v>
      </c>
      <c r="BB137">
        <v>4</v>
      </c>
      <c r="BC137">
        <v>84093</v>
      </c>
    </row>
    <row r="138" spans="1:55" x14ac:dyDescent="0.2">
      <c r="A138" t="s">
        <v>6806</v>
      </c>
      <c r="B138">
        <v>96</v>
      </c>
      <c r="C138">
        <v>87</v>
      </c>
      <c r="D138">
        <v>91</v>
      </c>
      <c r="E138">
        <v>90</v>
      </c>
      <c r="F138">
        <v>87</v>
      </c>
      <c r="G138">
        <v>95</v>
      </c>
      <c r="H138">
        <v>90</v>
      </c>
      <c r="I138">
        <v>94</v>
      </c>
      <c r="J138">
        <v>89</v>
      </c>
      <c r="K138">
        <v>87</v>
      </c>
      <c r="L138">
        <v>91</v>
      </c>
      <c r="M138">
        <v>88</v>
      </c>
      <c r="N138">
        <v>87</v>
      </c>
      <c r="O138">
        <v>89</v>
      </c>
      <c r="P138">
        <v>82</v>
      </c>
      <c r="Q138">
        <v>91</v>
      </c>
      <c r="R138">
        <f t="shared" si="18"/>
        <v>-7</v>
      </c>
      <c r="S138">
        <f t="shared" si="19"/>
        <v>0</v>
      </c>
      <c r="T138">
        <f t="shared" si="20"/>
        <v>0</v>
      </c>
      <c r="U138">
        <f t="shared" si="21"/>
        <v>-2</v>
      </c>
      <c r="V138">
        <f t="shared" si="22"/>
        <v>0</v>
      </c>
      <c r="W138">
        <f t="shared" si="23"/>
        <v>-6</v>
      </c>
      <c r="X138">
        <f t="shared" si="24"/>
        <v>-8</v>
      </c>
      <c r="Y138">
        <f t="shared" si="25"/>
        <v>-3</v>
      </c>
      <c r="Z138">
        <v>83</v>
      </c>
      <c r="AA138">
        <v>84</v>
      </c>
      <c r="AB138">
        <v>88</v>
      </c>
      <c r="AC138">
        <v>88</v>
      </c>
      <c r="AD138">
        <v>82</v>
      </c>
      <c r="AE138">
        <v>80</v>
      </c>
      <c r="AF138">
        <v>82</v>
      </c>
      <c r="AG138">
        <v>89</v>
      </c>
      <c r="AH138">
        <v>85</v>
      </c>
      <c r="AI138">
        <v>82</v>
      </c>
      <c r="AJ138">
        <v>82</v>
      </c>
      <c r="AK138">
        <v>83</v>
      </c>
      <c r="AL138">
        <v>3</v>
      </c>
      <c r="AM138">
        <v>1</v>
      </c>
      <c r="AN138">
        <v>30</v>
      </c>
      <c r="AO138">
        <v>0</v>
      </c>
      <c r="AP138" t="s">
        <v>304</v>
      </c>
      <c r="AQ138" t="s">
        <v>316</v>
      </c>
      <c r="AR138">
        <v>1</v>
      </c>
      <c r="AS138">
        <f t="shared" si="26"/>
        <v>99</v>
      </c>
      <c r="AT138">
        <v>1</v>
      </c>
      <c r="AU138">
        <v>30</v>
      </c>
      <c r="AV138">
        <v>1</v>
      </c>
      <c r="AW138">
        <v>24</v>
      </c>
      <c r="AX138">
        <v>1</v>
      </c>
      <c r="AY138">
        <v>1</v>
      </c>
      <c r="AZ138">
        <v>6</v>
      </c>
      <c r="BA138">
        <v>1</v>
      </c>
      <c r="BB138">
        <v>3</v>
      </c>
      <c r="BC138">
        <v>79734</v>
      </c>
    </row>
    <row r="139" spans="1:55" x14ac:dyDescent="0.2">
      <c r="A139" t="s">
        <v>8304</v>
      </c>
      <c r="B139">
        <v>35</v>
      </c>
      <c r="C139">
        <v>73</v>
      </c>
      <c r="D139">
        <v>94</v>
      </c>
      <c r="E139">
        <v>100</v>
      </c>
      <c r="F139">
        <v>99</v>
      </c>
      <c r="G139">
        <v>33</v>
      </c>
      <c r="H139">
        <v>28</v>
      </c>
      <c r="I139">
        <v>78</v>
      </c>
      <c r="J139">
        <v>67</v>
      </c>
      <c r="K139">
        <v>76</v>
      </c>
      <c r="L139">
        <v>83</v>
      </c>
      <c r="M139">
        <v>80</v>
      </c>
      <c r="N139">
        <v>71</v>
      </c>
      <c r="O139">
        <v>64</v>
      </c>
      <c r="P139">
        <v>24</v>
      </c>
      <c r="Q139">
        <v>70</v>
      </c>
      <c r="R139">
        <f t="shared" si="18"/>
        <v>32</v>
      </c>
      <c r="S139">
        <f t="shared" si="19"/>
        <v>3</v>
      </c>
      <c r="T139">
        <f t="shared" si="20"/>
        <v>-11</v>
      </c>
      <c r="U139">
        <f t="shared" si="21"/>
        <v>-20</v>
      </c>
      <c r="V139">
        <f t="shared" si="22"/>
        <v>-28</v>
      </c>
      <c r="W139">
        <f t="shared" si="23"/>
        <v>31</v>
      </c>
      <c r="X139">
        <f t="shared" si="24"/>
        <v>-4</v>
      </c>
      <c r="Y139">
        <f t="shared" si="25"/>
        <v>-8</v>
      </c>
      <c r="Z139">
        <v>0</v>
      </c>
      <c r="AA139">
        <v>1</v>
      </c>
      <c r="AB139">
        <v>100</v>
      </c>
      <c r="AC139">
        <v>100</v>
      </c>
      <c r="AD139">
        <v>86</v>
      </c>
      <c r="AE139">
        <v>100</v>
      </c>
      <c r="AF139">
        <v>100</v>
      </c>
      <c r="AG139">
        <v>100</v>
      </c>
      <c r="AH139">
        <v>100</v>
      </c>
      <c r="AI139">
        <v>84</v>
      </c>
      <c r="AJ139">
        <v>100</v>
      </c>
      <c r="AK139">
        <v>100</v>
      </c>
      <c r="AL139">
        <v>91</v>
      </c>
      <c r="AM139">
        <v>90</v>
      </c>
      <c r="AN139">
        <v>63</v>
      </c>
      <c r="AO139">
        <v>0</v>
      </c>
      <c r="AP139" t="s">
        <v>304</v>
      </c>
      <c r="AQ139" t="s">
        <v>300</v>
      </c>
      <c r="AR139">
        <v>1</v>
      </c>
      <c r="AS139">
        <f t="shared" si="26"/>
        <v>99</v>
      </c>
      <c r="AT139">
        <v>1</v>
      </c>
      <c r="AU139">
        <v>63</v>
      </c>
      <c r="AV139">
        <v>1</v>
      </c>
      <c r="AW139">
        <v>2</v>
      </c>
      <c r="AX139">
        <v>1</v>
      </c>
      <c r="AY139">
        <v>1</v>
      </c>
      <c r="AZ139">
        <v>1</v>
      </c>
      <c r="BA139">
        <v>10</v>
      </c>
      <c r="BB139">
        <v>3</v>
      </c>
      <c r="BC139">
        <v>37211</v>
      </c>
    </row>
    <row r="140" spans="1:55" x14ac:dyDescent="0.2">
      <c r="A140" t="s">
        <v>1160</v>
      </c>
      <c r="B140">
        <v>83</v>
      </c>
      <c r="C140">
        <v>99</v>
      </c>
      <c r="D140">
        <v>82</v>
      </c>
      <c r="E140">
        <v>36</v>
      </c>
      <c r="F140">
        <v>66</v>
      </c>
      <c r="G140">
        <v>14</v>
      </c>
      <c r="H140">
        <v>100</v>
      </c>
      <c r="I140">
        <v>51</v>
      </c>
      <c r="J140">
        <v>93</v>
      </c>
      <c r="K140">
        <v>100</v>
      </c>
      <c r="L140">
        <v>74</v>
      </c>
      <c r="M140">
        <v>72</v>
      </c>
      <c r="N140">
        <v>81</v>
      </c>
      <c r="O140">
        <v>66</v>
      </c>
      <c r="P140">
        <v>100</v>
      </c>
      <c r="Q140">
        <v>58</v>
      </c>
      <c r="R140">
        <f t="shared" si="18"/>
        <v>10</v>
      </c>
      <c r="S140">
        <f t="shared" si="19"/>
        <v>1</v>
      </c>
      <c r="T140">
        <f t="shared" si="20"/>
        <v>-8</v>
      </c>
      <c r="U140">
        <f t="shared" si="21"/>
        <v>36</v>
      </c>
      <c r="V140">
        <f t="shared" si="22"/>
        <v>15</v>
      </c>
      <c r="W140">
        <f t="shared" si="23"/>
        <v>52</v>
      </c>
      <c r="X140">
        <f t="shared" si="24"/>
        <v>0</v>
      </c>
      <c r="Y140">
        <f t="shared" si="25"/>
        <v>7</v>
      </c>
      <c r="Z140">
        <v>23</v>
      </c>
      <c r="AA140">
        <v>19</v>
      </c>
      <c r="AB140">
        <v>20</v>
      </c>
      <c r="AC140">
        <v>27</v>
      </c>
      <c r="AD140">
        <v>81</v>
      </c>
      <c r="AE140">
        <v>6</v>
      </c>
      <c r="AF140">
        <v>25</v>
      </c>
      <c r="AG140">
        <v>30</v>
      </c>
      <c r="AH140">
        <v>40</v>
      </c>
      <c r="AI140">
        <v>40</v>
      </c>
      <c r="AJ140">
        <v>14</v>
      </c>
      <c r="AK140">
        <v>14</v>
      </c>
      <c r="AL140">
        <v>11</v>
      </c>
      <c r="AM140">
        <v>17</v>
      </c>
      <c r="AN140">
        <v>45</v>
      </c>
      <c r="AO140">
        <v>0</v>
      </c>
      <c r="AP140" t="s">
        <v>304</v>
      </c>
      <c r="AQ140" t="s">
        <v>316</v>
      </c>
      <c r="AR140">
        <v>2</v>
      </c>
      <c r="AS140">
        <f t="shared" si="26"/>
        <v>98</v>
      </c>
      <c r="AT140">
        <v>1</v>
      </c>
      <c r="AU140">
        <v>45</v>
      </c>
      <c r="AV140">
        <v>1</v>
      </c>
      <c r="AW140">
        <v>12</v>
      </c>
      <c r="AX140">
        <v>1</v>
      </c>
      <c r="AY140">
        <v>1</v>
      </c>
      <c r="AZ140">
        <v>5</v>
      </c>
      <c r="BA140">
        <v>1</v>
      </c>
      <c r="BB140">
        <v>2</v>
      </c>
      <c r="BC140">
        <v>68701</v>
      </c>
    </row>
    <row r="141" spans="1:55" x14ac:dyDescent="0.2">
      <c r="A141" t="s">
        <v>5831</v>
      </c>
      <c r="B141">
        <v>79</v>
      </c>
      <c r="C141">
        <v>85</v>
      </c>
      <c r="D141">
        <v>0</v>
      </c>
      <c r="E141">
        <v>8</v>
      </c>
      <c r="F141">
        <v>70</v>
      </c>
      <c r="G141">
        <v>50</v>
      </c>
      <c r="H141">
        <v>0</v>
      </c>
      <c r="I141">
        <v>12</v>
      </c>
      <c r="J141">
        <v>50</v>
      </c>
      <c r="K141">
        <v>86</v>
      </c>
      <c r="L141">
        <v>1</v>
      </c>
      <c r="M141">
        <v>0</v>
      </c>
      <c r="N141">
        <v>87</v>
      </c>
      <c r="O141">
        <v>54</v>
      </c>
      <c r="P141">
        <v>2</v>
      </c>
      <c r="Q141">
        <v>4</v>
      </c>
      <c r="R141">
        <f t="shared" si="18"/>
        <v>-29</v>
      </c>
      <c r="S141">
        <f t="shared" si="19"/>
        <v>1</v>
      </c>
      <c r="T141">
        <f t="shared" si="20"/>
        <v>1</v>
      </c>
      <c r="U141">
        <f t="shared" si="21"/>
        <v>-8</v>
      </c>
      <c r="V141">
        <f t="shared" si="22"/>
        <v>17</v>
      </c>
      <c r="W141">
        <f t="shared" si="23"/>
        <v>4</v>
      </c>
      <c r="X141">
        <f t="shared" si="24"/>
        <v>2</v>
      </c>
      <c r="Y141">
        <f t="shared" si="25"/>
        <v>-8</v>
      </c>
      <c r="Z141">
        <v>100</v>
      </c>
      <c r="AA141">
        <v>2</v>
      </c>
      <c r="AB141">
        <v>100</v>
      </c>
      <c r="AC141">
        <v>48</v>
      </c>
      <c r="AD141">
        <v>99</v>
      </c>
      <c r="AE141">
        <v>100</v>
      </c>
      <c r="AF141">
        <v>100</v>
      </c>
      <c r="AG141">
        <v>100</v>
      </c>
      <c r="AH141">
        <v>50</v>
      </c>
      <c r="AI141">
        <v>50</v>
      </c>
      <c r="AJ141">
        <v>100</v>
      </c>
      <c r="AK141">
        <v>100</v>
      </c>
      <c r="AL141">
        <v>1</v>
      </c>
      <c r="AM141">
        <v>40</v>
      </c>
      <c r="AN141">
        <v>53</v>
      </c>
      <c r="AO141">
        <v>0</v>
      </c>
      <c r="AP141" t="s">
        <v>304</v>
      </c>
      <c r="AQ141" t="s">
        <v>300</v>
      </c>
      <c r="AR141">
        <v>2</v>
      </c>
      <c r="AS141">
        <f t="shared" si="26"/>
        <v>98</v>
      </c>
      <c r="AT141">
        <v>1</v>
      </c>
      <c r="AU141">
        <v>53</v>
      </c>
      <c r="AV141">
        <v>1</v>
      </c>
      <c r="AW141">
        <v>-3105</v>
      </c>
      <c r="AX141">
        <v>1</v>
      </c>
      <c r="AY141">
        <v>1</v>
      </c>
      <c r="AZ141">
        <v>1</v>
      </c>
      <c r="BA141">
        <v>1</v>
      </c>
      <c r="BB141">
        <v>4</v>
      </c>
      <c r="BC141">
        <v>98445</v>
      </c>
    </row>
    <row r="142" spans="1:55" x14ac:dyDescent="0.2">
      <c r="A142" t="s">
        <v>7871</v>
      </c>
      <c r="B142">
        <v>100</v>
      </c>
      <c r="C142">
        <v>99</v>
      </c>
      <c r="D142">
        <v>3</v>
      </c>
      <c r="E142">
        <v>0</v>
      </c>
      <c r="F142">
        <v>85</v>
      </c>
      <c r="G142">
        <v>50</v>
      </c>
      <c r="H142">
        <v>60</v>
      </c>
      <c r="I142">
        <v>92</v>
      </c>
      <c r="J142">
        <v>100</v>
      </c>
      <c r="K142">
        <v>95</v>
      </c>
      <c r="L142">
        <v>69</v>
      </c>
      <c r="M142">
        <v>62</v>
      </c>
      <c r="N142">
        <v>95</v>
      </c>
      <c r="O142">
        <v>80</v>
      </c>
      <c r="P142">
        <v>100</v>
      </c>
      <c r="Q142">
        <v>98</v>
      </c>
      <c r="R142">
        <f t="shared" si="18"/>
        <v>0</v>
      </c>
      <c r="S142">
        <f t="shared" si="19"/>
        <v>-4</v>
      </c>
      <c r="T142">
        <f t="shared" si="20"/>
        <v>66</v>
      </c>
      <c r="U142">
        <f t="shared" si="21"/>
        <v>62</v>
      </c>
      <c r="V142">
        <f t="shared" si="22"/>
        <v>10</v>
      </c>
      <c r="W142">
        <f t="shared" si="23"/>
        <v>30</v>
      </c>
      <c r="X142">
        <f t="shared" si="24"/>
        <v>40</v>
      </c>
      <c r="Y142">
        <f t="shared" si="25"/>
        <v>6</v>
      </c>
      <c r="Z142">
        <v>100</v>
      </c>
      <c r="AA142">
        <v>94</v>
      </c>
      <c r="AB142">
        <v>21</v>
      </c>
      <c r="AC142">
        <v>0</v>
      </c>
      <c r="AD142">
        <v>96</v>
      </c>
      <c r="AE142">
        <v>1</v>
      </c>
      <c r="AF142">
        <v>100</v>
      </c>
      <c r="AG142">
        <v>10</v>
      </c>
      <c r="AH142">
        <v>76</v>
      </c>
      <c r="AI142">
        <v>75</v>
      </c>
      <c r="AJ142">
        <v>15</v>
      </c>
      <c r="AK142">
        <v>100</v>
      </c>
      <c r="AL142">
        <v>1</v>
      </c>
      <c r="AM142">
        <v>5</v>
      </c>
      <c r="AN142">
        <v>63</v>
      </c>
      <c r="AO142">
        <v>0</v>
      </c>
      <c r="AP142" t="s">
        <v>304</v>
      </c>
      <c r="AQ142" t="s">
        <v>345</v>
      </c>
      <c r="AR142">
        <v>2</v>
      </c>
      <c r="AS142">
        <f t="shared" si="26"/>
        <v>98</v>
      </c>
      <c r="AT142">
        <v>1</v>
      </c>
      <c r="AU142">
        <v>63</v>
      </c>
      <c r="AV142">
        <v>1</v>
      </c>
      <c r="AW142">
        <v>7</v>
      </c>
      <c r="AX142">
        <v>1</v>
      </c>
      <c r="AY142">
        <v>1</v>
      </c>
      <c r="AZ142">
        <v>4</v>
      </c>
      <c r="BA142">
        <v>1</v>
      </c>
      <c r="BB142">
        <v>2</v>
      </c>
      <c r="BC142">
        <v>48854</v>
      </c>
    </row>
    <row r="143" spans="1:55" x14ac:dyDescent="0.2">
      <c r="A143" t="s">
        <v>2102</v>
      </c>
      <c r="B143">
        <v>70</v>
      </c>
      <c r="C143">
        <v>70</v>
      </c>
      <c r="D143">
        <v>48</v>
      </c>
      <c r="E143">
        <v>34</v>
      </c>
      <c r="F143">
        <v>62</v>
      </c>
      <c r="G143">
        <v>59</v>
      </c>
      <c r="H143">
        <v>38</v>
      </c>
      <c r="I143">
        <v>0</v>
      </c>
      <c r="J143">
        <v>85</v>
      </c>
      <c r="K143">
        <v>72</v>
      </c>
      <c r="L143">
        <v>37</v>
      </c>
      <c r="M143">
        <v>60</v>
      </c>
      <c r="N143">
        <v>82</v>
      </c>
      <c r="O143">
        <v>83</v>
      </c>
      <c r="P143">
        <v>75</v>
      </c>
      <c r="Q143">
        <v>20</v>
      </c>
      <c r="R143">
        <f t="shared" si="18"/>
        <v>15</v>
      </c>
      <c r="S143">
        <f t="shared" si="19"/>
        <v>2</v>
      </c>
      <c r="T143">
        <f t="shared" si="20"/>
        <v>-11</v>
      </c>
      <c r="U143">
        <f t="shared" si="21"/>
        <v>26</v>
      </c>
      <c r="V143">
        <f t="shared" si="22"/>
        <v>20</v>
      </c>
      <c r="W143">
        <f t="shared" si="23"/>
        <v>24</v>
      </c>
      <c r="X143">
        <f t="shared" si="24"/>
        <v>37</v>
      </c>
      <c r="Y143">
        <f t="shared" si="25"/>
        <v>20</v>
      </c>
      <c r="Z143">
        <v>68</v>
      </c>
      <c r="AA143">
        <v>33</v>
      </c>
      <c r="AB143">
        <v>42</v>
      </c>
      <c r="AC143">
        <v>48</v>
      </c>
      <c r="AD143">
        <v>81</v>
      </c>
      <c r="AE143">
        <v>21</v>
      </c>
      <c r="AF143">
        <v>33</v>
      </c>
      <c r="AG143">
        <v>25</v>
      </c>
      <c r="AH143">
        <v>63</v>
      </c>
      <c r="AI143">
        <v>40</v>
      </c>
      <c r="AJ143">
        <v>59</v>
      </c>
      <c r="AK143">
        <v>35</v>
      </c>
      <c r="AL143">
        <v>0</v>
      </c>
      <c r="AM143">
        <v>17</v>
      </c>
      <c r="AN143">
        <v>26</v>
      </c>
      <c r="AO143">
        <v>1</v>
      </c>
      <c r="AP143" t="s">
        <v>304</v>
      </c>
      <c r="AQ143" t="s">
        <v>316</v>
      </c>
      <c r="AR143">
        <v>3</v>
      </c>
      <c r="AS143">
        <f t="shared" si="26"/>
        <v>97</v>
      </c>
      <c r="AT143">
        <v>1</v>
      </c>
      <c r="AU143">
        <v>26</v>
      </c>
      <c r="AV143">
        <v>2</v>
      </c>
      <c r="AW143">
        <v>12</v>
      </c>
      <c r="AX143">
        <v>1</v>
      </c>
      <c r="AY143">
        <v>1</v>
      </c>
      <c r="AZ143">
        <v>5</v>
      </c>
      <c r="BA143">
        <v>1</v>
      </c>
      <c r="BB143">
        <v>2</v>
      </c>
      <c r="BC143">
        <v>55009</v>
      </c>
    </row>
    <row r="144" spans="1:55" x14ac:dyDescent="0.2">
      <c r="A144" t="s">
        <v>6682</v>
      </c>
      <c r="B144">
        <v>63</v>
      </c>
      <c r="C144">
        <v>69</v>
      </c>
      <c r="D144">
        <v>39</v>
      </c>
      <c r="E144">
        <v>76</v>
      </c>
      <c r="F144">
        <v>73</v>
      </c>
      <c r="G144">
        <v>72</v>
      </c>
      <c r="H144">
        <v>98</v>
      </c>
      <c r="I144">
        <v>18</v>
      </c>
      <c r="J144">
        <v>71</v>
      </c>
      <c r="K144">
        <v>85</v>
      </c>
      <c r="L144">
        <v>32</v>
      </c>
      <c r="M144">
        <v>79</v>
      </c>
      <c r="N144">
        <v>86</v>
      </c>
      <c r="O144">
        <v>77</v>
      </c>
      <c r="P144">
        <v>91</v>
      </c>
      <c r="Q144">
        <v>33</v>
      </c>
      <c r="R144">
        <f t="shared" si="18"/>
        <v>8</v>
      </c>
      <c r="S144">
        <f t="shared" si="19"/>
        <v>16</v>
      </c>
      <c r="T144">
        <f t="shared" si="20"/>
        <v>-7</v>
      </c>
      <c r="U144">
        <f t="shared" si="21"/>
        <v>3</v>
      </c>
      <c r="V144">
        <f t="shared" si="22"/>
        <v>13</v>
      </c>
      <c r="W144">
        <f t="shared" si="23"/>
        <v>5</v>
      </c>
      <c r="X144">
        <f t="shared" si="24"/>
        <v>-7</v>
      </c>
      <c r="Y144">
        <f t="shared" si="25"/>
        <v>15</v>
      </c>
      <c r="Z144">
        <v>22</v>
      </c>
      <c r="AA144">
        <v>75</v>
      </c>
      <c r="AB144">
        <v>78</v>
      </c>
      <c r="AC144">
        <v>44</v>
      </c>
      <c r="AD144">
        <v>73</v>
      </c>
      <c r="AE144">
        <v>35</v>
      </c>
      <c r="AF144">
        <v>37</v>
      </c>
      <c r="AG144">
        <v>79</v>
      </c>
      <c r="AH144">
        <v>38</v>
      </c>
      <c r="AI144">
        <v>67</v>
      </c>
      <c r="AJ144">
        <v>70</v>
      </c>
      <c r="AK144">
        <v>34</v>
      </c>
      <c r="AL144">
        <v>7</v>
      </c>
      <c r="AM144">
        <v>8</v>
      </c>
      <c r="AN144">
        <v>34</v>
      </c>
      <c r="AO144">
        <v>0</v>
      </c>
      <c r="AP144" t="s">
        <v>304</v>
      </c>
      <c r="AQ144" t="s">
        <v>316</v>
      </c>
      <c r="AR144">
        <v>3</v>
      </c>
      <c r="AS144">
        <f t="shared" si="26"/>
        <v>97</v>
      </c>
      <c r="AT144">
        <v>1</v>
      </c>
      <c r="AU144">
        <v>34</v>
      </c>
      <c r="AV144">
        <v>1</v>
      </c>
      <c r="AW144">
        <v>20</v>
      </c>
      <c r="AX144">
        <v>1</v>
      </c>
      <c r="AY144">
        <v>1</v>
      </c>
      <c r="AZ144">
        <v>6</v>
      </c>
      <c r="BA144">
        <v>1</v>
      </c>
      <c r="BB144">
        <v>4</v>
      </c>
      <c r="BC144">
        <v>90247</v>
      </c>
    </row>
    <row r="145" spans="1:55" x14ac:dyDescent="0.2">
      <c r="A145" t="s">
        <v>7830</v>
      </c>
      <c r="B145">
        <v>96</v>
      </c>
      <c r="C145">
        <v>100</v>
      </c>
      <c r="D145">
        <v>13</v>
      </c>
      <c r="E145">
        <v>12</v>
      </c>
      <c r="F145">
        <v>38</v>
      </c>
      <c r="G145">
        <v>33</v>
      </c>
      <c r="H145">
        <v>28</v>
      </c>
      <c r="I145">
        <v>63</v>
      </c>
      <c r="J145">
        <v>83</v>
      </c>
      <c r="K145">
        <v>100</v>
      </c>
      <c r="L145">
        <v>33</v>
      </c>
      <c r="M145">
        <v>18</v>
      </c>
      <c r="N145">
        <v>29</v>
      </c>
      <c r="O145">
        <v>66</v>
      </c>
      <c r="P145">
        <v>60</v>
      </c>
      <c r="Q145">
        <v>63</v>
      </c>
      <c r="R145">
        <f t="shared" si="18"/>
        <v>-13</v>
      </c>
      <c r="S145">
        <f t="shared" si="19"/>
        <v>0</v>
      </c>
      <c r="T145">
        <f t="shared" si="20"/>
        <v>20</v>
      </c>
      <c r="U145">
        <f t="shared" si="21"/>
        <v>6</v>
      </c>
      <c r="V145">
        <f t="shared" si="22"/>
        <v>-9</v>
      </c>
      <c r="W145">
        <f t="shared" si="23"/>
        <v>33</v>
      </c>
      <c r="X145">
        <f t="shared" si="24"/>
        <v>32</v>
      </c>
      <c r="Y145">
        <f t="shared" si="25"/>
        <v>0</v>
      </c>
      <c r="Z145">
        <v>85</v>
      </c>
      <c r="AA145">
        <v>59</v>
      </c>
      <c r="AB145">
        <v>34</v>
      </c>
      <c r="AC145">
        <v>17</v>
      </c>
      <c r="AD145">
        <v>72</v>
      </c>
      <c r="AE145">
        <v>15</v>
      </c>
      <c r="AF145">
        <v>59</v>
      </c>
      <c r="AG145">
        <v>41</v>
      </c>
      <c r="AH145">
        <v>71</v>
      </c>
      <c r="AI145">
        <v>72</v>
      </c>
      <c r="AJ145">
        <v>55</v>
      </c>
      <c r="AK145">
        <v>5</v>
      </c>
      <c r="AL145">
        <v>14</v>
      </c>
      <c r="AM145">
        <v>26</v>
      </c>
      <c r="AN145">
        <v>37</v>
      </c>
      <c r="AO145">
        <v>1</v>
      </c>
      <c r="AP145" t="s">
        <v>293</v>
      </c>
      <c r="AQ145" t="s">
        <v>326</v>
      </c>
      <c r="AR145">
        <v>3</v>
      </c>
      <c r="AS145">
        <f t="shared" si="26"/>
        <v>97</v>
      </c>
      <c r="AT145">
        <v>1</v>
      </c>
      <c r="AU145">
        <v>37</v>
      </c>
      <c r="AV145">
        <v>2</v>
      </c>
      <c r="AW145">
        <v>13</v>
      </c>
      <c r="AX145">
        <v>2</v>
      </c>
      <c r="AY145">
        <v>1</v>
      </c>
      <c r="AZ145">
        <v>7</v>
      </c>
      <c r="BA145">
        <v>1</v>
      </c>
      <c r="BB145">
        <v>4</v>
      </c>
      <c r="BC145">
        <v>98008</v>
      </c>
    </row>
    <row r="146" spans="1:55" x14ac:dyDescent="0.2">
      <c r="A146" t="s">
        <v>8876</v>
      </c>
      <c r="B146">
        <v>60</v>
      </c>
      <c r="C146">
        <v>0</v>
      </c>
      <c r="D146">
        <v>0</v>
      </c>
      <c r="E146">
        <v>5</v>
      </c>
      <c r="F146">
        <v>54</v>
      </c>
      <c r="G146">
        <v>0</v>
      </c>
      <c r="H146">
        <v>100</v>
      </c>
      <c r="I146">
        <v>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f t="shared" si="18"/>
        <v>40</v>
      </c>
      <c r="S146">
        <f t="shared" si="19"/>
        <v>100</v>
      </c>
      <c r="T146">
        <f t="shared" si="20"/>
        <v>100</v>
      </c>
      <c r="U146">
        <f t="shared" si="21"/>
        <v>95</v>
      </c>
      <c r="V146">
        <f t="shared" si="22"/>
        <v>46</v>
      </c>
      <c r="W146">
        <f t="shared" si="23"/>
        <v>100</v>
      </c>
      <c r="X146">
        <f t="shared" si="24"/>
        <v>0</v>
      </c>
      <c r="Y146">
        <f t="shared" si="25"/>
        <v>100</v>
      </c>
      <c r="Z146">
        <v>92</v>
      </c>
      <c r="AA146">
        <v>75</v>
      </c>
      <c r="AB146">
        <v>0</v>
      </c>
      <c r="AC146">
        <v>15</v>
      </c>
      <c r="AD146">
        <v>80</v>
      </c>
      <c r="AE146">
        <v>0</v>
      </c>
      <c r="AF146">
        <v>70</v>
      </c>
      <c r="AG146">
        <v>20</v>
      </c>
      <c r="AH146">
        <v>75</v>
      </c>
      <c r="AI146">
        <v>25</v>
      </c>
      <c r="AJ146">
        <v>60</v>
      </c>
      <c r="AK146">
        <v>0</v>
      </c>
      <c r="AL146">
        <v>6</v>
      </c>
      <c r="AM146">
        <v>32</v>
      </c>
      <c r="AN146">
        <v>55</v>
      </c>
      <c r="AO146">
        <v>1</v>
      </c>
      <c r="AP146" t="s">
        <v>299</v>
      </c>
      <c r="AQ146" t="s">
        <v>373</v>
      </c>
      <c r="AR146">
        <v>3</v>
      </c>
      <c r="AS146">
        <f t="shared" si="26"/>
        <v>97</v>
      </c>
      <c r="AT146">
        <v>1</v>
      </c>
      <c r="AU146">
        <v>55</v>
      </c>
      <c r="AV146">
        <v>2</v>
      </c>
      <c r="AW146">
        <v>9</v>
      </c>
      <c r="AX146">
        <v>15</v>
      </c>
      <c r="AY146">
        <v>2</v>
      </c>
      <c r="AZ146">
        <v>7</v>
      </c>
      <c r="BA146">
        <v>3</v>
      </c>
      <c r="BB146">
        <v>4</v>
      </c>
      <c r="BC146">
        <v>92584</v>
      </c>
    </row>
    <row r="147" spans="1:55" x14ac:dyDescent="0.2">
      <c r="A147" t="s">
        <v>2607</v>
      </c>
      <c r="B147">
        <v>91</v>
      </c>
      <c r="C147">
        <v>100</v>
      </c>
      <c r="D147">
        <v>68</v>
      </c>
      <c r="E147">
        <v>83</v>
      </c>
      <c r="F147">
        <v>31</v>
      </c>
      <c r="G147">
        <v>30</v>
      </c>
      <c r="H147">
        <v>16</v>
      </c>
      <c r="I147">
        <v>1</v>
      </c>
      <c r="J147">
        <v>87</v>
      </c>
      <c r="K147">
        <v>100</v>
      </c>
      <c r="L147">
        <v>39</v>
      </c>
      <c r="M147">
        <v>67</v>
      </c>
      <c r="N147">
        <v>71</v>
      </c>
      <c r="O147">
        <v>88</v>
      </c>
      <c r="P147">
        <v>0</v>
      </c>
      <c r="Q147">
        <v>82</v>
      </c>
      <c r="R147">
        <f t="shared" si="18"/>
        <v>-4</v>
      </c>
      <c r="S147">
        <f t="shared" si="19"/>
        <v>0</v>
      </c>
      <c r="T147">
        <f t="shared" si="20"/>
        <v>-29</v>
      </c>
      <c r="U147">
        <f t="shared" si="21"/>
        <v>-16</v>
      </c>
      <c r="V147">
        <f t="shared" si="22"/>
        <v>40</v>
      </c>
      <c r="W147">
        <f t="shared" si="23"/>
        <v>58</v>
      </c>
      <c r="X147">
        <f t="shared" si="24"/>
        <v>-16</v>
      </c>
      <c r="Y147">
        <f t="shared" si="25"/>
        <v>81</v>
      </c>
      <c r="Z147">
        <v>83</v>
      </c>
      <c r="AA147">
        <v>19</v>
      </c>
      <c r="AB147">
        <v>80</v>
      </c>
      <c r="AC147">
        <v>64</v>
      </c>
      <c r="AD147">
        <v>61</v>
      </c>
      <c r="AE147">
        <v>39</v>
      </c>
      <c r="AF147">
        <v>50</v>
      </c>
      <c r="AG147">
        <v>50</v>
      </c>
      <c r="AH147">
        <v>71</v>
      </c>
      <c r="AI147">
        <v>79</v>
      </c>
      <c r="AJ147">
        <v>68</v>
      </c>
      <c r="AK147">
        <v>67</v>
      </c>
      <c r="AL147">
        <v>6</v>
      </c>
      <c r="AM147">
        <v>6</v>
      </c>
      <c r="AN147">
        <v>41</v>
      </c>
      <c r="AO147">
        <v>1</v>
      </c>
      <c r="AP147" t="s">
        <v>304</v>
      </c>
      <c r="AQ147" t="s">
        <v>326</v>
      </c>
      <c r="AR147">
        <v>4</v>
      </c>
      <c r="AS147">
        <f t="shared" si="26"/>
        <v>96</v>
      </c>
      <c r="AT147">
        <v>1</v>
      </c>
      <c r="AU147">
        <v>41</v>
      </c>
      <c r="AV147">
        <v>2</v>
      </c>
      <c r="AW147">
        <v>4</v>
      </c>
      <c r="AX147">
        <v>1</v>
      </c>
      <c r="AY147">
        <v>1</v>
      </c>
      <c r="AZ147">
        <v>7</v>
      </c>
      <c r="BA147">
        <v>1</v>
      </c>
      <c r="BB147">
        <v>3</v>
      </c>
      <c r="BC147">
        <v>33024</v>
      </c>
    </row>
    <row r="148" spans="1:55" x14ac:dyDescent="0.2">
      <c r="A148" t="s">
        <v>8710</v>
      </c>
      <c r="B148">
        <v>69</v>
      </c>
      <c r="C148">
        <v>31</v>
      </c>
      <c r="D148">
        <v>26</v>
      </c>
      <c r="E148">
        <v>14</v>
      </c>
      <c r="F148">
        <v>75</v>
      </c>
      <c r="G148">
        <v>61</v>
      </c>
      <c r="H148">
        <v>91</v>
      </c>
      <c r="I148">
        <v>25</v>
      </c>
      <c r="J148">
        <v>75</v>
      </c>
      <c r="K148">
        <v>78</v>
      </c>
      <c r="L148">
        <v>79</v>
      </c>
      <c r="M148">
        <v>73</v>
      </c>
      <c r="N148">
        <v>76</v>
      </c>
      <c r="O148">
        <v>77</v>
      </c>
      <c r="P148">
        <v>89</v>
      </c>
      <c r="Q148">
        <v>74</v>
      </c>
      <c r="R148">
        <f t="shared" si="18"/>
        <v>6</v>
      </c>
      <c r="S148">
        <f t="shared" si="19"/>
        <v>47</v>
      </c>
      <c r="T148">
        <f t="shared" si="20"/>
        <v>53</v>
      </c>
      <c r="U148">
        <f t="shared" si="21"/>
        <v>59</v>
      </c>
      <c r="V148">
        <f t="shared" si="22"/>
        <v>1</v>
      </c>
      <c r="W148">
        <f t="shared" si="23"/>
        <v>16</v>
      </c>
      <c r="X148">
        <f t="shared" si="24"/>
        <v>-2</v>
      </c>
      <c r="Y148">
        <f t="shared" si="25"/>
        <v>49</v>
      </c>
      <c r="Z148">
        <v>20</v>
      </c>
      <c r="AA148">
        <v>71</v>
      </c>
      <c r="AB148">
        <v>70</v>
      </c>
      <c r="AC148">
        <v>51</v>
      </c>
      <c r="AD148">
        <v>77</v>
      </c>
      <c r="AE148">
        <v>22</v>
      </c>
      <c r="AF148">
        <v>45</v>
      </c>
      <c r="AG148">
        <v>67</v>
      </c>
      <c r="AH148">
        <v>74</v>
      </c>
      <c r="AI148">
        <v>70</v>
      </c>
      <c r="AJ148">
        <v>80</v>
      </c>
      <c r="AK148">
        <v>85</v>
      </c>
      <c r="AL148">
        <v>10</v>
      </c>
      <c r="AM148">
        <v>15</v>
      </c>
      <c r="AN148">
        <v>34</v>
      </c>
      <c r="AO148">
        <v>0</v>
      </c>
      <c r="AP148" t="s">
        <v>304</v>
      </c>
      <c r="AQ148" t="s">
        <v>316</v>
      </c>
      <c r="AR148">
        <v>4</v>
      </c>
      <c r="AS148">
        <f t="shared" si="26"/>
        <v>96</v>
      </c>
      <c r="AT148">
        <v>1</v>
      </c>
      <c r="AU148">
        <v>34</v>
      </c>
      <c r="AV148">
        <v>1</v>
      </c>
      <c r="AW148">
        <v>20</v>
      </c>
      <c r="AX148">
        <v>1</v>
      </c>
      <c r="AY148">
        <v>1</v>
      </c>
      <c r="AZ148">
        <v>6</v>
      </c>
      <c r="BA148">
        <v>1</v>
      </c>
      <c r="BB148">
        <v>4</v>
      </c>
      <c r="BC148">
        <v>90247</v>
      </c>
    </row>
    <row r="149" spans="1:55" x14ac:dyDescent="0.2">
      <c r="A149" t="s">
        <v>3133</v>
      </c>
      <c r="B149">
        <v>50</v>
      </c>
      <c r="C149">
        <v>93</v>
      </c>
      <c r="D149">
        <v>0</v>
      </c>
      <c r="E149">
        <v>44</v>
      </c>
      <c r="F149">
        <v>50</v>
      </c>
      <c r="G149">
        <v>50</v>
      </c>
      <c r="H149">
        <v>1</v>
      </c>
      <c r="I149">
        <v>50</v>
      </c>
      <c r="J149">
        <v>50</v>
      </c>
      <c r="K149">
        <v>91</v>
      </c>
      <c r="L149">
        <v>0</v>
      </c>
      <c r="M149">
        <v>44</v>
      </c>
      <c r="N149">
        <v>50</v>
      </c>
      <c r="O149">
        <v>50</v>
      </c>
      <c r="P149">
        <v>56</v>
      </c>
      <c r="Q149">
        <v>18</v>
      </c>
      <c r="R149">
        <f t="shared" si="18"/>
        <v>0</v>
      </c>
      <c r="S149">
        <f t="shared" si="19"/>
        <v>-2</v>
      </c>
      <c r="T149">
        <f t="shared" si="20"/>
        <v>0</v>
      </c>
      <c r="U149">
        <f t="shared" si="21"/>
        <v>0</v>
      </c>
      <c r="V149">
        <f t="shared" si="22"/>
        <v>0</v>
      </c>
      <c r="W149">
        <f t="shared" si="23"/>
        <v>0</v>
      </c>
      <c r="X149">
        <f t="shared" si="24"/>
        <v>55</v>
      </c>
      <c r="Y149">
        <f t="shared" si="25"/>
        <v>-32</v>
      </c>
      <c r="Z149">
        <v>88</v>
      </c>
      <c r="AA149">
        <v>97</v>
      </c>
      <c r="AB149">
        <v>88</v>
      </c>
      <c r="AC149">
        <v>91</v>
      </c>
      <c r="AD149">
        <v>100</v>
      </c>
      <c r="AE149">
        <v>92</v>
      </c>
      <c r="AF149">
        <v>92</v>
      </c>
      <c r="AG149">
        <v>91</v>
      </c>
      <c r="AH149">
        <v>93</v>
      </c>
      <c r="AI149">
        <v>93</v>
      </c>
      <c r="AJ149">
        <v>87</v>
      </c>
      <c r="AK149">
        <v>80</v>
      </c>
      <c r="AL149">
        <v>15</v>
      </c>
      <c r="AM149">
        <v>8</v>
      </c>
      <c r="AN149">
        <v>57</v>
      </c>
      <c r="AO149">
        <v>0</v>
      </c>
      <c r="AP149" t="s">
        <v>293</v>
      </c>
      <c r="AQ149" t="s">
        <v>300</v>
      </c>
      <c r="AR149">
        <v>4</v>
      </c>
      <c r="AS149">
        <f t="shared" si="26"/>
        <v>96</v>
      </c>
      <c r="AT149">
        <v>1</v>
      </c>
      <c r="AU149">
        <v>57</v>
      </c>
      <c r="AV149">
        <v>1</v>
      </c>
      <c r="AW149">
        <v>1</v>
      </c>
      <c r="AX149">
        <v>2</v>
      </c>
      <c r="AY149">
        <v>1</v>
      </c>
      <c r="AZ149">
        <v>2</v>
      </c>
      <c r="BA149">
        <v>1</v>
      </c>
      <c r="BB149">
        <v>1</v>
      </c>
      <c r="BC149">
        <v>10468</v>
      </c>
    </row>
    <row r="150" spans="1:55" x14ac:dyDescent="0.2">
      <c r="A150" t="s">
        <v>4364</v>
      </c>
      <c r="B150">
        <v>78</v>
      </c>
      <c r="C150">
        <v>25</v>
      </c>
      <c r="D150">
        <v>22</v>
      </c>
      <c r="E150">
        <v>40</v>
      </c>
      <c r="F150">
        <v>42</v>
      </c>
      <c r="G150">
        <v>62</v>
      </c>
      <c r="H150">
        <v>55</v>
      </c>
      <c r="I150">
        <v>55</v>
      </c>
      <c r="J150">
        <v>90</v>
      </c>
      <c r="K150">
        <v>98</v>
      </c>
      <c r="L150">
        <v>87</v>
      </c>
      <c r="M150">
        <v>100</v>
      </c>
      <c r="N150">
        <v>90</v>
      </c>
      <c r="O150">
        <v>85</v>
      </c>
      <c r="P150">
        <v>93</v>
      </c>
      <c r="Q150">
        <v>90</v>
      </c>
      <c r="R150">
        <f t="shared" si="18"/>
        <v>12</v>
      </c>
      <c r="S150">
        <f t="shared" si="19"/>
        <v>73</v>
      </c>
      <c r="T150">
        <f t="shared" si="20"/>
        <v>65</v>
      </c>
      <c r="U150">
        <f t="shared" si="21"/>
        <v>60</v>
      </c>
      <c r="V150">
        <f t="shared" si="22"/>
        <v>48</v>
      </c>
      <c r="W150">
        <f t="shared" si="23"/>
        <v>23</v>
      </c>
      <c r="X150">
        <f t="shared" si="24"/>
        <v>38</v>
      </c>
      <c r="Y150">
        <f t="shared" si="25"/>
        <v>35</v>
      </c>
      <c r="Z150">
        <v>83</v>
      </c>
      <c r="AA150">
        <v>37</v>
      </c>
      <c r="AB150">
        <v>63</v>
      </c>
      <c r="AC150">
        <v>26</v>
      </c>
      <c r="AD150">
        <v>66</v>
      </c>
      <c r="AE150">
        <v>30</v>
      </c>
      <c r="AF150">
        <v>40</v>
      </c>
      <c r="AG150">
        <v>32</v>
      </c>
      <c r="AH150">
        <v>71</v>
      </c>
      <c r="AI150">
        <v>61</v>
      </c>
      <c r="AJ150">
        <v>69</v>
      </c>
      <c r="AK150">
        <v>68</v>
      </c>
      <c r="AL150">
        <v>0</v>
      </c>
      <c r="AM150">
        <v>14</v>
      </c>
      <c r="AN150">
        <v>70</v>
      </c>
      <c r="AO150">
        <v>1</v>
      </c>
      <c r="AP150" t="s">
        <v>304</v>
      </c>
      <c r="AQ150" t="s">
        <v>316</v>
      </c>
      <c r="AR150">
        <v>4</v>
      </c>
      <c r="AS150">
        <f t="shared" si="26"/>
        <v>96</v>
      </c>
      <c r="AT150">
        <v>1</v>
      </c>
      <c r="AU150">
        <v>70</v>
      </c>
      <c r="AV150">
        <v>2</v>
      </c>
      <c r="AW150">
        <v>5</v>
      </c>
      <c r="AX150">
        <v>9</v>
      </c>
      <c r="AY150">
        <v>1</v>
      </c>
      <c r="AZ150">
        <v>6</v>
      </c>
      <c r="BA150">
        <v>1</v>
      </c>
      <c r="BB150">
        <v>2</v>
      </c>
      <c r="BC150">
        <v>48091</v>
      </c>
    </row>
    <row r="151" spans="1:55" x14ac:dyDescent="0.2">
      <c r="A151" t="s">
        <v>7326</v>
      </c>
      <c r="B151">
        <v>52</v>
      </c>
      <c r="C151">
        <v>1</v>
      </c>
      <c r="D151">
        <v>18</v>
      </c>
      <c r="E151">
        <v>20</v>
      </c>
      <c r="F151">
        <v>36</v>
      </c>
      <c r="G151">
        <v>24</v>
      </c>
      <c r="H151">
        <v>30</v>
      </c>
      <c r="I151">
        <v>0</v>
      </c>
      <c r="J151">
        <v>72</v>
      </c>
      <c r="K151">
        <v>39</v>
      </c>
      <c r="L151">
        <v>13</v>
      </c>
      <c r="M151">
        <v>69</v>
      </c>
      <c r="N151">
        <v>69</v>
      </c>
      <c r="O151">
        <v>65</v>
      </c>
      <c r="P151">
        <v>65</v>
      </c>
      <c r="Q151">
        <v>62</v>
      </c>
      <c r="R151">
        <f t="shared" si="18"/>
        <v>20</v>
      </c>
      <c r="S151">
        <f t="shared" si="19"/>
        <v>38</v>
      </c>
      <c r="T151">
        <f t="shared" si="20"/>
        <v>-5</v>
      </c>
      <c r="U151">
        <f t="shared" si="21"/>
        <v>49</v>
      </c>
      <c r="V151">
        <f t="shared" si="22"/>
        <v>33</v>
      </c>
      <c r="W151">
        <f t="shared" si="23"/>
        <v>41</v>
      </c>
      <c r="X151">
        <f t="shared" si="24"/>
        <v>35</v>
      </c>
      <c r="Y151">
        <f t="shared" si="25"/>
        <v>62</v>
      </c>
      <c r="Z151">
        <v>95</v>
      </c>
      <c r="AA151">
        <v>32</v>
      </c>
      <c r="AB151">
        <v>4</v>
      </c>
      <c r="AC151">
        <v>29</v>
      </c>
      <c r="AD151">
        <v>89</v>
      </c>
      <c r="AE151">
        <v>20</v>
      </c>
      <c r="AF151">
        <v>42</v>
      </c>
      <c r="AG151">
        <v>43</v>
      </c>
      <c r="AH151">
        <v>41</v>
      </c>
      <c r="AI151">
        <v>37</v>
      </c>
      <c r="AJ151">
        <v>34</v>
      </c>
      <c r="AK151">
        <v>54</v>
      </c>
      <c r="AL151">
        <v>16</v>
      </c>
      <c r="AM151">
        <v>11</v>
      </c>
      <c r="AN151">
        <v>22</v>
      </c>
      <c r="AO151" t="s">
        <v>1266</v>
      </c>
      <c r="AP151" t="s">
        <v>304</v>
      </c>
      <c r="AQ151" t="s">
        <v>300</v>
      </c>
      <c r="AR151">
        <v>4</v>
      </c>
      <c r="AS151">
        <f t="shared" si="26"/>
        <v>96</v>
      </c>
      <c r="AT151">
        <v>1</v>
      </c>
      <c r="AU151">
        <v>22</v>
      </c>
      <c r="AV151">
        <v>2</v>
      </c>
      <c r="AW151">
        <v>2</v>
      </c>
      <c r="AX151">
        <v>1</v>
      </c>
      <c r="AY151">
        <v>1</v>
      </c>
      <c r="AZ151">
        <v>2</v>
      </c>
      <c r="BA151">
        <v>2</v>
      </c>
      <c r="BB151">
        <v>3</v>
      </c>
      <c r="BC151">
        <v>33523</v>
      </c>
    </row>
    <row r="152" spans="1:55" x14ac:dyDescent="0.2">
      <c r="A152" t="s">
        <v>8713</v>
      </c>
      <c r="B152">
        <v>53</v>
      </c>
      <c r="C152">
        <v>81</v>
      </c>
      <c r="D152">
        <v>51</v>
      </c>
      <c r="E152">
        <v>40</v>
      </c>
      <c r="F152">
        <v>78</v>
      </c>
      <c r="G152">
        <v>35</v>
      </c>
      <c r="H152">
        <v>60</v>
      </c>
      <c r="I152">
        <v>41</v>
      </c>
      <c r="J152">
        <v>81</v>
      </c>
      <c r="K152">
        <v>78</v>
      </c>
      <c r="L152">
        <v>38</v>
      </c>
      <c r="M152">
        <v>82</v>
      </c>
      <c r="N152">
        <v>100</v>
      </c>
      <c r="O152">
        <v>70</v>
      </c>
      <c r="P152">
        <v>38</v>
      </c>
      <c r="Q152">
        <v>58</v>
      </c>
      <c r="R152">
        <f t="shared" si="18"/>
        <v>28</v>
      </c>
      <c r="S152">
        <f t="shared" si="19"/>
        <v>-3</v>
      </c>
      <c r="T152">
        <f t="shared" si="20"/>
        <v>-13</v>
      </c>
      <c r="U152">
        <f t="shared" si="21"/>
        <v>42</v>
      </c>
      <c r="V152">
        <f t="shared" si="22"/>
        <v>22</v>
      </c>
      <c r="W152">
        <f t="shared" si="23"/>
        <v>35</v>
      </c>
      <c r="X152">
        <f t="shared" si="24"/>
        <v>-22</v>
      </c>
      <c r="Y152">
        <f t="shared" si="25"/>
        <v>17</v>
      </c>
      <c r="Z152">
        <v>100</v>
      </c>
      <c r="AA152">
        <v>78</v>
      </c>
      <c r="AB152">
        <v>13</v>
      </c>
      <c r="AC152">
        <v>0</v>
      </c>
      <c r="AD152">
        <v>81</v>
      </c>
      <c r="AE152">
        <v>61</v>
      </c>
      <c r="AF152">
        <v>0</v>
      </c>
      <c r="AG152">
        <v>0</v>
      </c>
      <c r="AH152">
        <v>60</v>
      </c>
      <c r="AI152">
        <v>0</v>
      </c>
      <c r="AJ152">
        <v>0</v>
      </c>
      <c r="AK152">
        <v>0</v>
      </c>
      <c r="AL152">
        <v>27</v>
      </c>
      <c r="AM152">
        <v>61</v>
      </c>
      <c r="AN152">
        <v>20</v>
      </c>
      <c r="AO152">
        <v>0</v>
      </c>
      <c r="AP152" t="s">
        <v>404</v>
      </c>
      <c r="AQ152" t="s">
        <v>345</v>
      </c>
      <c r="AR152">
        <v>4</v>
      </c>
      <c r="AS152">
        <f t="shared" si="26"/>
        <v>96</v>
      </c>
      <c r="AT152">
        <v>1</v>
      </c>
      <c r="AU152">
        <v>20</v>
      </c>
      <c r="AV152">
        <v>1</v>
      </c>
      <c r="AW152">
        <v>14</v>
      </c>
      <c r="AX152">
        <v>5</v>
      </c>
      <c r="AY152">
        <v>1</v>
      </c>
      <c r="AZ152">
        <v>2</v>
      </c>
      <c r="BA152">
        <v>6</v>
      </c>
      <c r="BB152">
        <v>4</v>
      </c>
      <c r="BC152">
        <v>85286</v>
      </c>
    </row>
    <row r="153" spans="1:55" x14ac:dyDescent="0.2">
      <c r="A153" t="s">
        <v>9042</v>
      </c>
      <c r="B153">
        <v>10</v>
      </c>
      <c r="C153">
        <v>48</v>
      </c>
      <c r="D153">
        <v>31</v>
      </c>
      <c r="E153">
        <v>27</v>
      </c>
      <c r="F153">
        <v>51</v>
      </c>
      <c r="G153">
        <v>51</v>
      </c>
      <c r="H153">
        <v>100</v>
      </c>
      <c r="I153">
        <v>0</v>
      </c>
      <c r="J153">
        <v>64</v>
      </c>
      <c r="K153">
        <v>71</v>
      </c>
      <c r="L153">
        <v>67</v>
      </c>
      <c r="M153">
        <v>61</v>
      </c>
      <c r="N153">
        <v>69</v>
      </c>
      <c r="O153">
        <v>73</v>
      </c>
      <c r="P153">
        <v>100</v>
      </c>
      <c r="Q153">
        <v>72</v>
      </c>
      <c r="R153">
        <f t="shared" si="18"/>
        <v>54</v>
      </c>
      <c r="S153">
        <f t="shared" si="19"/>
        <v>23</v>
      </c>
      <c r="T153">
        <f t="shared" si="20"/>
        <v>36</v>
      </c>
      <c r="U153">
        <f t="shared" si="21"/>
        <v>34</v>
      </c>
      <c r="V153">
        <f t="shared" si="22"/>
        <v>18</v>
      </c>
      <c r="W153">
        <f t="shared" si="23"/>
        <v>22</v>
      </c>
      <c r="X153">
        <f t="shared" si="24"/>
        <v>0</v>
      </c>
      <c r="Y153">
        <f t="shared" si="25"/>
        <v>72</v>
      </c>
      <c r="Z153">
        <v>75</v>
      </c>
      <c r="AA153">
        <v>50</v>
      </c>
      <c r="AB153">
        <v>50</v>
      </c>
      <c r="AC153">
        <v>0</v>
      </c>
      <c r="AD153">
        <v>63</v>
      </c>
      <c r="AE153">
        <v>16</v>
      </c>
      <c r="AF153">
        <v>0</v>
      </c>
      <c r="AG153">
        <v>0</v>
      </c>
      <c r="AH153">
        <v>47</v>
      </c>
      <c r="AI153">
        <v>35</v>
      </c>
      <c r="AJ153">
        <v>27</v>
      </c>
      <c r="AK153">
        <v>0</v>
      </c>
      <c r="AL153">
        <v>0</v>
      </c>
      <c r="AM153">
        <v>31</v>
      </c>
      <c r="AN153">
        <v>35</v>
      </c>
      <c r="AO153">
        <v>1</v>
      </c>
      <c r="AP153" t="s">
        <v>299</v>
      </c>
      <c r="AQ153" t="s">
        <v>326</v>
      </c>
      <c r="AR153">
        <v>4</v>
      </c>
      <c r="AS153">
        <f t="shared" si="26"/>
        <v>96</v>
      </c>
      <c r="AT153">
        <v>1</v>
      </c>
      <c r="AU153">
        <v>35</v>
      </c>
      <c r="AV153">
        <v>2</v>
      </c>
      <c r="AW153">
        <v>13</v>
      </c>
      <c r="AX153">
        <v>1</v>
      </c>
      <c r="AY153">
        <v>6</v>
      </c>
      <c r="AZ153">
        <v>7</v>
      </c>
      <c r="BA153">
        <v>1</v>
      </c>
      <c r="BB153">
        <v>4</v>
      </c>
      <c r="BC153">
        <v>95818</v>
      </c>
    </row>
    <row r="154" spans="1:55" x14ac:dyDescent="0.2">
      <c r="A154" t="s">
        <v>1870</v>
      </c>
      <c r="B154">
        <v>62</v>
      </c>
      <c r="C154">
        <v>100</v>
      </c>
      <c r="D154">
        <v>71</v>
      </c>
      <c r="E154">
        <v>66</v>
      </c>
      <c r="F154">
        <v>70</v>
      </c>
      <c r="G154">
        <v>19</v>
      </c>
      <c r="H154">
        <v>27</v>
      </c>
      <c r="I154">
        <v>27</v>
      </c>
      <c r="J154">
        <v>67</v>
      </c>
      <c r="K154">
        <v>100</v>
      </c>
      <c r="L154">
        <v>70</v>
      </c>
      <c r="M154">
        <v>67</v>
      </c>
      <c r="N154">
        <v>61</v>
      </c>
      <c r="O154">
        <v>14</v>
      </c>
      <c r="P154">
        <v>23</v>
      </c>
      <c r="Q154">
        <v>22</v>
      </c>
      <c r="R154">
        <f t="shared" si="18"/>
        <v>5</v>
      </c>
      <c r="S154">
        <f t="shared" si="19"/>
        <v>0</v>
      </c>
      <c r="T154">
        <f t="shared" si="20"/>
        <v>-1</v>
      </c>
      <c r="U154">
        <f t="shared" si="21"/>
        <v>1</v>
      </c>
      <c r="V154">
        <f t="shared" si="22"/>
        <v>-9</v>
      </c>
      <c r="W154">
        <f t="shared" si="23"/>
        <v>-5</v>
      </c>
      <c r="X154">
        <f t="shared" si="24"/>
        <v>-4</v>
      </c>
      <c r="Y154">
        <f t="shared" si="25"/>
        <v>-5</v>
      </c>
      <c r="Z154">
        <v>100</v>
      </c>
      <c r="AA154">
        <v>100</v>
      </c>
      <c r="AB154">
        <v>56</v>
      </c>
      <c r="AC154">
        <v>0</v>
      </c>
      <c r="AD154">
        <v>75</v>
      </c>
      <c r="AE154">
        <v>0</v>
      </c>
      <c r="AF154">
        <v>40</v>
      </c>
      <c r="AG154">
        <v>39</v>
      </c>
      <c r="AH154">
        <v>77</v>
      </c>
      <c r="AI154">
        <v>36</v>
      </c>
      <c r="AJ154">
        <v>63</v>
      </c>
      <c r="AK154">
        <v>59</v>
      </c>
      <c r="AL154">
        <v>9</v>
      </c>
      <c r="AM154">
        <v>11</v>
      </c>
      <c r="AN154">
        <v>48</v>
      </c>
      <c r="AO154">
        <v>0</v>
      </c>
      <c r="AP154" t="s">
        <v>304</v>
      </c>
      <c r="AQ154" t="s">
        <v>300</v>
      </c>
      <c r="AR154">
        <v>5</v>
      </c>
      <c r="AS154">
        <f t="shared" si="26"/>
        <v>95</v>
      </c>
      <c r="AT154">
        <v>1</v>
      </c>
      <c r="AU154">
        <v>48</v>
      </c>
      <c r="AV154">
        <v>1</v>
      </c>
      <c r="AW154">
        <v>2</v>
      </c>
      <c r="AX154">
        <v>1</v>
      </c>
      <c r="AY154">
        <v>1</v>
      </c>
      <c r="AZ154">
        <v>2</v>
      </c>
      <c r="BA154">
        <v>2</v>
      </c>
      <c r="BB154">
        <v>3</v>
      </c>
      <c r="BC154">
        <v>24210</v>
      </c>
    </row>
    <row r="155" spans="1:55" x14ac:dyDescent="0.2">
      <c r="A155" t="s">
        <v>3229</v>
      </c>
      <c r="B155">
        <v>60</v>
      </c>
      <c r="C155">
        <v>80</v>
      </c>
      <c r="D155">
        <v>68</v>
      </c>
      <c r="E155">
        <v>62</v>
      </c>
      <c r="F155">
        <v>60</v>
      </c>
      <c r="G155">
        <v>57</v>
      </c>
      <c r="H155">
        <v>50</v>
      </c>
      <c r="I155">
        <v>13</v>
      </c>
      <c r="J155">
        <v>72</v>
      </c>
      <c r="K155">
        <v>100</v>
      </c>
      <c r="L155">
        <v>77</v>
      </c>
      <c r="M155">
        <v>61</v>
      </c>
      <c r="N155">
        <v>63</v>
      </c>
      <c r="O155">
        <v>79</v>
      </c>
      <c r="P155">
        <v>50</v>
      </c>
      <c r="Q155">
        <v>77</v>
      </c>
      <c r="R155">
        <f t="shared" si="18"/>
        <v>12</v>
      </c>
      <c r="S155">
        <f t="shared" si="19"/>
        <v>20</v>
      </c>
      <c r="T155">
        <f t="shared" si="20"/>
        <v>9</v>
      </c>
      <c r="U155">
        <f t="shared" si="21"/>
        <v>-1</v>
      </c>
      <c r="V155">
        <f t="shared" si="22"/>
        <v>3</v>
      </c>
      <c r="W155">
        <f t="shared" si="23"/>
        <v>22</v>
      </c>
      <c r="X155">
        <f t="shared" si="24"/>
        <v>0</v>
      </c>
      <c r="Y155">
        <f t="shared" si="25"/>
        <v>64</v>
      </c>
      <c r="Z155">
        <v>98</v>
      </c>
      <c r="AA155">
        <v>100</v>
      </c>
      <c r="AB155">
        <v>16</v>
      </c>
      <c r="AC155">
        <v>11</v>
      </c>
      <c r="AD155">
        <v>50</v>
      </c>
      <c r="AE155">
        <v>0</v>
      </c>
      <c r="AF155">
        <v>23</v>
      </c>
      <c r="AG155">
        <v>23</v>
      </c>
      <c r="AH155">
        <v>86</v>
      </c>
      <c r="AI155">
        <v>75</v>
      </c>
      <c r="AJ155">
        <v>61</v>
      </c>
      <c r="AK155">
        <v>25</v>
      </c>
      <c r="AL155">
        <v>13</v>
      </c>
      <c r="AM155">
        <v>19</v>
      </c>
      <c r="AN155">
        <v>33</v>
      </c>
      <c r="AO155">
        <v>1</v>
      </c>
      <c r="AP155" t="s">
        <v>304</v>
      </c>
      <c r="AQ155" t="s">
        <v>345</v>
      </c>
      <c r="AR155">
        <v>5</v>
      </c>
      <c r="AS155">
        <f t="shared" si="26"/>
        <v>95</v>
      </c>
      <c r="AT155">
        <v>1</v>
      </c>
      <c r="AU155">
        <v>33</v>
      </c>
      <c r="AV155">
        <v>2</v>
      </c>
      <c r="AW155">
        <v>12</v>
      </c>
      <c r="AX155">
        <v>1</v>
      </c>
      <c r="AY155">
        <v>1</v>
      </c>
      <c r="AZ155">
        <v>6</v>
      </c>
      <c r="BA155">
        <v>3</v>
      </c>
      <c r="BB155">
        <v>2</v>
      </c>
      <c r="BC155">
        <v>48134</v>
      </c>
    </row>
    <row r="156" spans="1:55" x14ac:dyDescent="0.2">
      <c r="A156" t="s">
        <v>6202</v>
      </c>
      <c r="B156">
        <v>100</v>
      </c>
      <c r="C156">
        <v>100</v>
      </c>
      <c r="D156">
        <v>0</v>
      </c>
      <c r="E156">
        <v>100</v>
      </c>
      <c r="F156">
        <v>80</v>
      </c>
      <c r="G156">
        <v>95</v>
      </c>
      <c r="H156">
        <v>0</v>
      </c>
      <c r="I156">
        <v>0</v>
      </c>
      <c r="J156">
        <v>100</v>
      </c>
      <c r="K156">
        <v>100</v>
      </c>
      <c r="L156">
        <v>100</v>
      </c>
      <c r="M156">
        <v>100</v>
      </c>
      <c r="N156">
        <v>100</v>
      </c>
      <c r="O156">
        <v>100</v>
      </c>
      <c r="P156">
        <v>100</v>
      </c>
      <c r="Q156">
        <v>100</v>
      </c>
      <c r="R156">
        <f t="shared" si="18"/>
        <v>0</v>
      </c>
      <c r="S156">
        <f t="shared" si="19"/>
        <v>0</v>
      </c>
      <c r="T156">
        <f t="shared" si="20"/>
        <v>100</v>
      </c>
      <c r="U156">
        <f t="shared" si="21"/>
        <v>0</v>
      </c>
      <c r="V156">
        <f t="shared" si="22"/>
        <v>20</v>
      </c>
      <c r="W156">
        <f t="shared" si="23"/>
        <v>5</v>
      </c>
      <c r="X156">
        <f t="shared" si="24"/>
        <v>100</v>
      </c>
      <c r="Y156">
        <f t="shared" si="25"/>
        <v>100</v>
      </c>
      <c r="Z156">
        <v>90</v>
      </c>
      <c r="AA156">
        <v>50</v>
      </c>
      <c r="AB156">
        <v>50</v>
      </c>
      <c r="AC156">
        <v>100</v>
      </c>
      <c r="AD156">
        <v>50</v>
      </c>
      <c r="AE156">
        <v>0</v>
      </c>
      <c r="AF156">
        <v>100</v>
      </c>
      <c r="AG156">
        <v>100</v>
      </c>
      <c r="AH156">
        <v>100</v>
      </c>
      <c r="AI156">
        <v>100</v>
      </c>
      <c r="AJ156">
        <v>100</v>
      </c>
      <c r="AK156">
        <v>50</v>
      </c>
      <c r="AL156">
        <v>5</v>
      </c>
      <c r="AM156">
        <v>5</v>
      </c>
      <c r="AN156">
        <v>56</v>
      </c>
      <c r="AO156">
        <v>1</v>
      </c>
      <c r="AP156" t="s">
        <v>293</v>
      </c>
      <c r="AQ156" t="s">
        <v>345</v>
      </c>
      <c r="AR156">
        <v>5</v>
      </c>
      <c r="AS156">
        <f t="shared" si="26"/>
        <v>95</v>
      </c>
      <c r="AT156">
        <v>1</v>
      </c>
      <c r="AU156">
        <v>57</v>
      </c>
      <c r="AV156">
        <v>2</v>
      </c>
      <c r="AW156">
        <v>8</v>
      </c>
      <c r="AX156">
        <v>2</v>
      </c>
      <c r="AY156">
        <v>1</v>
      </c>
      <c r="AZ156">
        <v>4</v>
      </c>
      <c r="BA156">
        <v>1</v>
      </c>
      <c r="BB156">
        <v>1</v>
      </c>
      <c r="BC156">
        <v>10030</v>
      </c>
    </row>
    <row r="157" spans="1:55" x14ac:dyDescent="0.2">
      <c r="A157" t="s">
        <v>7835</v>
      </c>
      <c r="B157">
        <v>93</v>
      </c>
      <c r="C157">
        <v>81</v>
      </c>
      <c r="D157">
        <v>14</v>
      </c>
      <c r="E157">
        <v>89</v>
      </c>
      <c r="F157">
        <v>79</v>
      </c>
      <c r="G157">
        <v>80</v>
      </c>
      <c r="H157">
        <v>81</v>
      </c>
      <c r="I157">
        <v>20</v>
      </c>
      <c r="J157">
        <v>87</v>
      </c>
      <c r="K157">
        <v>84</v>
      </c>
      <c r="L157">
        <v>91</v>
      </c>
      <c r="M157">
        <v>99</v>
      </c>
      <c r="N157">
        <v>90</v>
      </c>
      <c r="O157">
        <v>83</v>
      </c>
      <c r="P157">
        <v>79</v>
      </c>
      <c r="Q157">
        <v>85</v>
      </c>
      <c r="R157">
        <f t="shared" si="18"/>
        <v>-6</v>
      </c>
      <c r="S157">
        <f t="shared" si="19"/>
        <v>3</v>
      </c>
      <c r="T157">
        <f t="shared" si="20"/>
        <v>77</v>
      </c>
      <c r="U157">
        <f t="shared" si="21"/>
        <v>10</v>
      </c>
      <c r="V157">
        <f t="shared" si="22"/>
        <v>11</v>
      </c>
      <c r="W157">
        <f t="shared" si="23"/>
        <v>3</v>
      </c>
      <c r="X157">
        <f t="shared" si="24"/>
        <v>-2</v>
      </c>
      <c r="Y157">
        <f t="shared" si="25"/>
        <v>65</v>
      </c>
      <c r="Z157">
        <v>7</v>
      </c>
      <c r="AA157">
        <v>95</v>
      </c>
      <c r="AB157">
        <v>94</v>
      </c>
      <c r="AC157">
        <v>86</v>
      </c>
      <c r="AD157">
        <v>94</v>
      </c>
      <c r="AE157">
        <v>5</v>
      </c>
      <c r="AF157">
        <v>96</v>
      </c>
      <c r="AG157">
        <v>89</v>
      </c>
      <c r="AH157">
        <v>91</v>
      </c>
      <c r="AI157">
        <v>89</v>
      </c>
      <c r="AJ157">
        <v>92</v>
      </c>
      <c r="AK157">
        <v>94</v>
      </c>
      <c r="AL157">
        <v>5</v>
      </c>
      <c r="AM157">
        <v>9</v>
      </c>
      <c r="AN157">
        <v>35</v>
      </c>
      <c r="AO157">
        <v>1</v>
      </c>
      <c r="AP157" t="s">
        <v>304</v>
      </c>
      <c r="AQ157" t="s">
        <v>326</v>
      </c>
      <c r="AR157">
        <v>5</v>
      </c>
      <c r="AS157">
        <f t="shared" si="26"/>
        <v>95</v>
      </c>
      <c r="AT157">
        <v>1</v>
      </c>
      <c r="AU157">
        <v>41</v>
      </c>
      <c r="AV157">
        <v>1</v>
      </c>
      <c r="AW157">
        <v>24</v>
      </c>
      <c r="AX157">
        <v>1</v>
      </c>
      <c r="AY157">
        <v>1</v>
      </c>
      <c r="AZ157">
        <v>7</v>
      </c>
      <c r="BA157">
        <v>1</v>
      </c>
      <c r="BB157">
        <v>3</v>
      </c>
      <c r="BC157">
        <v>75001</v>
      </c>
    </row>
    <row r="158" spans="1:55" x14ac:dyDescent="0.2">
      <c r="A158" t="s">
        <v>9315</v>
      </c>
      <c r="B158">
        <v>58</v>
      </c>
      <c r="C158">
        <v>82</v>
      </c>
      <c r="D158">
        <v>18</v>
      </c>
      <c r="E158">
        <v>69</v>
      </c>
      <c r="F158">
        <v>44</v>
      </c>
      <c r="G158">
        <v>50</v>
      </c>
      <c r="H158">
        <v>20</v>
      </c>
      <c r="I158">
        <v>10</v>
      </c>
      <c r="J158">
        <v>70</v>
      </c>
      <c r="K158">
        <v>76</v>
      </c>
      <c r="L158">
        <v>18</v>
      </c>
      <c r="M158">
        <v>71</v>
      </c>
      <c r="N158">
        <v>41</v>
      </c>
      <c r="O158">
        <v>50</v>
      </c>
      <c r="P158">
        <v>18</v>
      </c>
      <c r="Q158">
        <v>21</v>
      </c>
      <c r="R158">
        <f t="shared" si="18"/>
        <v>12</v>
      </c>
      <c r="S158">
        <f t="shared" si="19"/>
        <v>-6</v>
      </c>
      <c r="T158">
        <f t="shared" si="20"/>
        <v>0</v>
      </c>
      <c r="U158">
        <f t="shared" si="21"/>
        <v>2</v>
      </c>
      <c r="V158">
        <f t="shared" si="22"/>
        <v>-3</v>
      </c>
      <c r="W158">
        <f t="shared" si="23"/>
        <v>0</v>
      </c>
      <c r="X158">
        <f t="shared" si="24"/>
        <v>-2</v>
      </c>
      <c r="Y158">
        <f t="shared" si="25"/>
        <v>11</v>
      </c>
      <c r="Z158">
        <v>77</v>
      </c>
      <c r="AA158">
        <v>65</v>
      </c>
      <c r="AB158">
        <v>29</v>
      </c>
      <c r="AC158">
        <v>100</v>
      </c>
      <c r="AD158">
        <v>24</v>
      </c>
      <c r="AE158">
        <v>20</v>
      </c>
      <c r="AF158">
        <v>91</v>
      </c>
      <c r="AG158">
        <v>58</v>
      </c>
      <c r="AH158">
        <v>18</v>
      </c>
      <c r="AI158">
        <v>17</v>
      </c>
      <c r="AJ158">
        <v>89</v>
      </c>
      <c r="AK158">
        <v>65</v>
      </c>
      <c r="AL158">
        <v>11</v>
      </c>
      <c r="AM158">
        <v>5</v>
      </c>
      <c r="AN158">
        <v>51</v>
      </c>
      <c r="AO158">
        <v>1</v>
      </c>
      <c r="AP158" t="s">
        <v>299</v>
      </c>
      <c r="AQ158" t="s">
        <v>316</v>
      </c>
      <c r="AR158">
        <v>5</v>
      </c>
      <c r="AS158">
        <f t="shared" si="26"/>
        <v>95</v>
      </c>
      <c r="AT158">
        <v>1</v>
      </c>
      <c r="AU158">
        <v>51</v>
      </c>
      <c r="AV158">
        <v>2</v>
      </c>
      <c r="AW158">
        <v>19</v>
      </c>
      <c r="AX158">
        <v>15</v>
      </c>
      <c r="AY158">
        <v>2</v>
      </c>
      <c r="AZ158">
        <v>6</v>
      </c>
      <c r="BA158">
        <v>1</v>
      </c>
      <c r="BB158">
        <v>4</v>
      </c>
      <c r="BC158">
        <v>95240</v>
      </c>
    </row>
    <row r="159" spans="1:55" x14ac:dyDescent="0.2">
      <c r="A159" t="s">
        <v>4197</v>
      </c>
      <c r="B159">
        <v>94</v>
      </c>
      <c r="C159">
        <v>90</v>
      </c>
      <c r="D159">
        <v>16</v>
      </c>
      <c r="E159">
        <v>16</v>
      </c>
      <c r="F159">
        <v>75</v>
      </c>
      <c r="G159">
        <v>12</v>
      </c>
      <c r="H159">
        <v>81</v>
      </c>
      <c r="I159">
        <v>39</v>
      </c>
      <c r="J159">
        <v>87</v>
      </c>
      <c r="K159">
        <v>95</v>
      </c>
      <c r="L159">
        <v>58</v>
      </c>
      <c r="M159">
        <v>62</v>
      </c>
      <c r="N159">
        <v>80</v>
      </c>
      <c r="O159">
        <v>73</v>
      </c>
      <c r="P159">
        <v>90</v>
      </c>
      <c r="Q159">
        <v>81</v>
      </c>
      <c r="R159">
        <f t="shared" si="18"/>
        <v>-7</v>
      </c>
      <c r="S159">
        <f t="shared" si="19"/>
        <v>5</v>
      </c>
      <c r="T159">
        <f t="shared" si="20"/>
        <v>42</v>
      </c>
      <c r="U159">
        <f t="shared" si="21"/>
        <v>46</v>
      </c>
      <c r="V159">
        <f t="shared" si="22"/>
        <v>5</v>
      </c>
      <c r="W159">
        <f t="shared" si="23"/>
        <v>61</v>
      </c>
      <c r="X159">
        <f t="shared" si="24"/>
        <v>9</v>
      </c>
      <c r="Y159">
        <f t="shared" si="25"/>
        <v>42</v>
      </c>
      <c r="Z159">
        <v>56</v>
      </c>
      <c r="AA159">
        <v>8</v>
      </c>
      <c r="AB159">
        <v>91</v>
      </c>
      <c r="AC159">
        <v>82</v>
      </c>
      <c r="AD159">
        <v>75</v>
      </c>
      <c r="AE159">
        <v>45</v>
      </c>
      <c r="AF159">
        <v>65</v>
      </c>
      <c r="AG159">
        <v>52</v>
      </c>
      <c r="AH159">
        <v>81</v>
      </c>
      <c r="AI159">
        <v>67</v>
      </c>
      <c r="AJ159">
        <v>80</v>
      </c>
      <c r="AK159">
        <v>79</v>
      </c>
      <c r="AL159">
        <v>10</v>
      </c>
      <c r="AM159">
        <v>11</v>
      </c>
      <c r="AN159">
        <v>78</v>
      </c>
      <c r="AO159">
        <v>0</v>
      </c>
      <c r="AP159" t="s">
        <v>304</v>
      </c>
      <c r="AQ159" t="s">
        <v>373</v>
      </c>
      <c r="AR159">
        <v>6</v>
      </c>
      <c r="AS159">
        <f t="shared" si="26"/>
        <v>94</v>
      </c>
      <c r="AT159">
        <v>1</v>
      </c>
      <c r="AU159">
        <v>78</v>
      </c>
      <c r="AV159">
        <v>1</v>
      </c>
      <c r="AW159">
        <v>17</v>
      </c>
      <c r="AX159">
        <v>1</v>
      </c>
      <c r="AY159">
        <v>1</v>
      </c>
      <c r="AZ159">
        <v>8</v>
      </c>
      <c r="BA159">
        <v>1</v>
      </c>
      <c r="BB159">
        <v>2</v>
      </c>
      <c r="BC159">
        <v>43201</v>
      </c>
    </row>
    <row r="160" spans="1:55" x14ac:dyDescent="0.2">
      <c r="A160" t="s">
        <v>4283</v>
      </c>
      <c r="B160">
        <v>98</v>
      </c>
      <c r="C160">
        <v>33</v>
      </c>
      <c r="D160">
        <v>89</v>
      </c>
      <c r="E160">
        <v>100</v>
      </c>
      <c r="F160">
        <v>33</v>
      </c>
      <c r="G160">
        <v>90</v>
      </c>
      <c r="H160">
        <v>32</v>
      </c>
      <c r="I160">
        <v>18</v>
      </c>
      <c r="J160">
        <v>89</v>
      </c>
      <c r="K160">
        <v>100</v>
      </c>
      <c r="L160">
        <v>99</v>
      </c>
      <c r="M160">
        <v>98</v>
      </c>
      <c r="N160">
        <v>100</v>
      </c>
      <c r="O160">
        <v>100</v>
      </c>
      <c r="P160">
        <v>93</v>
      </c>
      <c r="Q160">
        <v>12</v>
      </c>
      <c r="R160">
        <f t="shared" si="18"/>
        <v>-9</v>
      </c>
      <c r="S160">
        <f t="shared" si="19"/>
        <v>67</v>
      </c>
      <c r="T160">
        <f t="shared" si="20"/>
        <v>10</v>
      </c>
      <c r="U160">
        <f t="shared" si="21"/>
        <v>-2</v>
      </c>
      <c r="V160">
        <f t="shared" si="22"/>
        <v>67</v>
      </c>
      <c r="W160">
        <f t="shared" si="23"/>
        <v>10</v>
      </c>
      <c r="X160">
        <f t="shared" si="24"/>
        <v>61</v>
      </c>
      <c r="Y160">
        <f t="shared" si="25"/>
        <v>-6</v>
      </c>
      <c r="Z160">
        <v>12</v>
      </c>
      <c r="AA160">
        <v>42</v>
      </c>
      <c r="AB160">
        <v>91</v>
      </c>
      <c r="AC160">
        <v>100</v>
      </c>
      <c r="AD160">
        <v>100</v>
      </c>
      <c r="AE160">
        <v>74</v>
      </c>
      <c r="AF160">
        <v>89</v>
      </c>
      <c r="AG160">
        <v>100</v>
      </c>
      <c r="AH160">
        <v>88</v>
      </c>
      <c r="AI160">
        <v>90</v>
      </c>
      <c r="AJ160">
        <v>89</v>
      </c>
      <c r="AK160">
        <v>90</v>
      </c>
      <c r="AL160">
        <v>12</v>
      </c>
      <c r="AM160">
        <v>4</v>
      </c>
      <c r="AN160">
        <v>41</v>
      </c>
      <c r="AO160">
        <v>0</v>
      </c>
      <c r="AP160" t="s">
        <v>304</v>
      </c>
      <c r="AQ160" t="s">
        <v>300</v>
      </c>
      <c r="AR160">
        <v>6</v>
      </c>
      <c r="AS160">
        <f t="shared" si="26"/>
        <v>94</v>
      </c>
      <c r="AT160">
        <v>1</v>
      </c>
      <c r="AU160">
        <v>41</v>
      </c>
      <c r="AV160">
        <v>1</v>
      </c>
      <c r="AW160">
        <v>1</v>
      </c>
      <c r="AX160">
        <v>1</v>
      </c>
      <c r="AY160">
        <v>1</v>
      </c>
      <c r="AZ160">
        <v>2</v>
      </c>
      <c r="BA160">
        <v>1</v>
      </c>
      <c r="BB160">
        <v>2</v>
      </c>
      <c r="BC160">
        <v>46208</v>
      </c>
    </row>
    <row r="161" spans="1:55" x14ac:dyDescent="0.2">
      <c r="A161" t="s">
        <v>1619</v>
      </c>
      <c r="B161">
        <v>0</v>
      </c>
      <c r="C161">
        <v>10</v>
      </c>
      <c r="D161">
        <v>0</v>
      </c>
      <c r="E161">
        <v>79</v>
      </c>
      <c r="F161">
        <v>76</v>
      </c>
      <c r="G161">
        <v>54</v>
      </c>
      <c r="H161">
        <v>100</v>
      </c>
      <c r="I161">
        <v>0</v>
      </c>
      <c r="J161">
        <v>100</v>
      </c>
      <c r="K161">
        <v>98</v>
      </c>
      <c r="L161">
        <v>90</v>
      </c>
      <c r="M161">
        <v>100</v>
      </c>
      <c r="N161">
        <v>100</v>
      </c>
      <c r="O161">
        <v>100</v>
      </c>
      <c r="P161">
        <v>98</v>
      </c>
      <c r="Q161">
        <v>77</v>
      </c>
      <c r="R161">
        <f t="shared" si="18"/>
        <v>100</v>
      </c>
      <c r="S161">
        <f t="shared" si="19"/>
        <v>88</v>
      </c>
      <c r="T161">
        <f t="shared" si="20"/>
        <v>90</v>
      </c>
      <c r="U161">
        <f t="shared" si="21"/>
        <v>21</v>
      </c>
      <c r="V161">
        <f t="shared" si="22"/>
        <v>24</v>
      </c>
      <c r="W161">
        <f t="shared" si="23"/>
        <v>46</v>
      </c>
      <c r="X161">
        <f t="shared" si="24"/>
        <v>-2</v>
      </c>
      <c r="Y161">
        <f t="shared" si="25"/>
        <v>77</v>
      </c>
      <c r="Z161">
        <v>4</v>
      </c>
      <c r="AA161">
        <v>100</v>
      </c>
      <c r="AB161">
        <v>88</v>
      </c>
      <c r="AC161">
        <v>17</v>
      </c>
      <c r="AD161">
        <v>83</v>
      </c>
      <c r="AE161">
        <v>90</v>
      </c>
      <c r="AF161">
        <v>85</v>
      </c>
      <c r="AG161">
        <v>89</v>
      </c>
      <c r="AH161">
        <v>86</v>
      </c>
      <c r="AI161">
        <v>24</v>
      </c>
      <c r="AJ161">
        <v>93</v>
      </c>
      <c r="AK161">
        <v>50</v>
      </c>
      <c r="AL161">
        <v>14</v>
      </c>
      <c r="AM161">
        <v>15</v>
      </c>
      <c r="AN161">
        <v>43</v>
      </c>
      <c r="AO161">
        <v>1</v>
      </c>
      <c r="AP161" t="s">
        <v>304</v>
      </c>
      <c r="AQ161" t="s">
        <v>345</v>
      </c>
      <c r="AR161">
        <v>6</v>
      </c>
      <c r="AS161">
        <f t="shared" si="26"/>
        <v>94</v>
      </c>
      <c r="AT161">
        <v>1</v>
      </c>
      <c r="AU161">
        <v>43</v>
      </c>
      <c r="AV161">
        <v>2</v>
      </c>
      <c r="AW161">
        <v>1</v>
      </c>
      <c r="AX161">
        <v>1</v>
      </c>
      <c r="AY161">
        <v>1</v>
      </c>
      <c r="AZ161">
        <v>2</v>
      </c>
      <c r="BA161">
        <v>7</v>
      </c>
      <c r="BB161">
        <v>2</v>
      </c>
      <c r="BC161">
        <v>46991</v>
      </c>
    </row>
    <row r="162" spans="1:55" x14ac:dyDescent="0.2">
      <c r="A162" t="s">
        <v>2489</v>
      </c>
      <c r="B162">
        <v>100</v>
      </c>
      <c r="C162">
        <v>100</v>
      </c>
      <c r="D162">
        <v>0</v>
      </c>
      <c r="E162">
        <v>3</v>
      </c>
      <c r="F162">
        <v>61</v>
      </c>
      <c r="G162">
        <v>36</v>
      </c>
      <c r="H162">
        <v>94</v>
      </c>
      <c r="I162">
        <v>24</v>
      </c>
      <c r="J162">
        <v>100</v>
      </c>
      <c r="K162">
        <v>100</v>
      </c>
      <c r="L162">
        <v>72</v>
      </c>
      <c r="M162">
        <v>74</v>
      </c>
      <c r="N162">
        <v>82</v>
      </c>
      <c r="O162">
        <v>91</v>
      </c>
      <c r="P162">
        <v>100</v>
      </c>
      <c r="Q162">
        <v>76</v>
      </c>
      <c r="R162">
        <f t="shared" si="18"/>
        <v>0</v>
      </c>
      <c r="S162">
        <f t="shared" si="19"/>
        <v>0</v>
      </c>
      <c r="T162">
        <f t="shared" si="20"/>
        <v>72</v>
      </c>
      <c r="U162">
        <f t="shared" si="21"/>
        <v>71</v>
      </c>
      <c r="V162">
        <f t="shared" si="22"/>
        <v>21</v>
      </c>
      <c r="W162">
        <f t="shared" si="23"/>
        <v>55</v>
      </c>
      <c r="X162">
        <f t="shared" si="24"/>
        <v>6</v>
      </c>
      <c r="Y162">
        <f t="shared" si="25"/>
        <v>52</v>
      </c>
      <c r="Z162">
        <v>100</v>
      </c>
      <c r="AA162">
        <v>41</v>
      </c>
      <c r="AB162">
        <v>29</v>
      </c>
      <c r="AC162">
        <v>0</v>
      </c>
      <c r="AD162">
        <v>89</v>
      </c>
      <c r="AE162">
        <v>13</v>
      </c>
      <c r="AF162">
        <v>50</v>
      </c>
      <c r="AG162">
        <v>13</v>
      </c>
      <c r="AH162">
        <v>70</v>
      </c>
      <c r="AI162">
        <v>37</v>
      </c>
      <c r="AJ162">
        <v>73</v>
      </c>
      <c r="AK162">
        <v>20</v>
      </c>
      <c r="AL162">
        <v>0</v>
      </c>
      <c r="AM162">
        <v>22</v>
      </c>
      <c r="AN162">
        <v>38</v>
      </c>
      <c r="AO162">
        <v>1</v>
      </c>
      <c r="AP162" t="s">
        <v>304</v>
      </c>
      <c r="AQ162" t="s">
        <v>326</v>
      </c>
      <c r="AR162">
        <v>6</v>
      </c>
      <c r="AS162">
        <f t="shared" si="26"/>
        <v>94</v>
      </c>
      <c r="AT162">
        <v>1</v>
      </c>
      <c r="AU162">
        <v>38</v>
      </c>
      <c r="AV162">
        <v>2</v>
      </c>
      <c r="AW162">
        <v>15</v>
      </c>
      <c r="AX162">
        <v>1</v>
      </c>
      <c r="AY162">
        <v>1</v>
      </c>
      <c r="AZ162">
        <v>7</v>
      </c>
      <c r="BA162">
        <v>1</v>
      </c>
      <c r="BB162">
        <v>2</v>
      </c>
      <c r="BC162">
        <v>45211</v>
      </c>
    </row>
    <row r="163" spans="1:55" x14ac:dyDescent="0.2">
      <c r="A163" t="s">
        <v>3377</v>
      </c>
      <c r="B163">
        <v>66</v>
      </c>
      <c r="C163">
        <v>15</v>
      </c>
      <c r="D163">
        <v>27</v>
      </c>
      <c r="E163">
        <v>33</v>
      </c>
      <c r="F163">
        <v>64</v>
      </c>
      <c r="G163">
        <v>35</v>
      </c>
      <c r="H163">
        <v>34</v>
      </c>
      <c r="I163">
        <v>36</v>
      </c>
      <c r="J163">
        <v>73</v>
      </c>
      <c r="K163">
        <v>74</v>
      </c>
      <c r="L163">
        <v>68</v>
      </c>
      <c r="M163">
        <v>75</v>
      </c>
      <c r="N163">
        <v>78</v>
      </c>
      <c r="O163">
        <v>69</v>
      </c>
      <c r="P163">
        <v>79</v>
      </c>
      <c r="Q163">
        <v>62</v>
      </c>
      <c r="R163">
        <f t="shared" si="18"/>
        <v>7</v>
      </c>
      <c r="S163">
        <f t="shared" si="19"/>
        <v>59</v>
      </c>
      <c r="T163">
        <f t="shared" si="20"/>
        <v>41</v>
      </c>
      <c r="U163">
        <f t="shared" si="21"/>
        <v>42</v>
      </c>
      <c r="V163">
        <f t="shared" si="22"/>
        <v>14</v>
      </c>
      <c r="W163">
        <f t="shared" si="23"/>
        <v>34</v>
      </c>
      <c r="X163">
        <f t="shared" si="24"/>
        <v>45</v>
      </c>
      <c r="Y163">
        <f t="shared" si="25"/>
        <v>26</v>
      </c>
      <c r="Z163">
        <v>85</v>
      </c>
      <c r="AA163">
        <v>23</v>
      </c>
      <c r="AB163">
        <v>72</v>
      </c>
      <c r="AC163">
        <v>22</v>
      </c>
      <c r="AD163">
        <v>77</v>
      </c>
      <c r="AE163">
        <v>18</v>
      </c>
      <c r="AF163">
        <v>27</v>
      </c>
      <c r="AG163">
        <v>50</v>
      </c>
      <c r="AH163">
        <v>43</v>
      </c>
      <c r="AI163">
        <v>21</v>
      </c>
      <c r="AJ163">
        <v>75</v>
      </c>
      <c r="AK163">
        <v>28</v>
      </c>
      <c r="AL163">
        <v>9</v>
      </c>
      <c r="AM163">
        <v>10</v>
      </c>
      <c r="AN163">
        <v>57</v>
      </c>
      <c r="AO163">
        <v>1</v>
      </c>
      <c r="AP163" t="s">
        <v>293</v>
      </c>
      <c r="AQ163" t="s">
        <v>316</v>
      </c>
      <c r="AR163">
        <v>6</v>
      </c>
      <c r="AS163">
        <f t="shared" si="26"/>
        <v>94</v>
      </c>
      <c r="AT163">
        <v>1</v>
      </c>
      <c r="AU163">
        <v>57</v>
      </c>
      <c r="AV163">
        <v>2</v>
      </c>
      <c r="AW163">
        <v>2</v>
      </c>
      <c r="AX163">
        <v>2</v>
      </c>
      <c r="AY163">
        <v>1</v>
      </c>
      <c r="AZ163">
        <v>5</v>
      </c>
      <c r="BA163">
        <v>1</v>
      </c>
      <c r="BB163">
        <v>2</v>
      </c>
      <c r="BC163">
        <v>64109</v>
      </c>
    </row>
    <row r="164" spans="1:55" x14ac:dyDescent="0.2">
      <c r="A164" t="s">
        <v>6262</v>
      </c>
      <c r="B164">
        <v>70</v>
      </c>
      <c r="C164">
        <v>94</v>
      </c>
      <c r="D164">
        <v>21</v>
      </c>
      <c r="E164">
        <v>34</v>
      </c>
      <c r="F164">
        <v>64</v>
      </c>
      <c r="G164">
        <v>61</v>
      </c>
      <c r="H164">
        <v>56</v>
      </c>
      <c r="I164">
        <v>38</v>
      </c>
      <c r="J164">
        <v>80</v>
      </c>
      <c r="K164">
        <v>88</v>
      </c>
      <c r="L164">
        <v>59</v>
      </c>
      <c r="M164">
        <v>57</v>
      </c>
      <c r="N164">
        <v>77</v>
      </c>
      <c r="O164">
        <v>60</v>
      </c>
      <c r="P164">
        <v>81</v>
      </c>
      <c r="Q164">
        <v>60</v>
      </c>
      <c r="R164">
        <f t="shared" si="18"/>
        <v>10</v>
      </c>
      <c r="S164">
        <f t="shared" si="19"/>
        <v>-6</v>
      </c>
      <c r="T164">
        <f t="shared" si="20"/>
        <v>38</v>
      </c>
      <c r="U164">
        <f t="shared" si="21"/>
        <v>23</v>
      </c>
      <c r="V164">
        <f t="shared" si="22"/>
        <v>13</v>
      </c>
      <c r="W164">
        <f t="shared" si="23"/>
        <v>-1</v>
      </c>
      <c r="X164">
        <f t="shared" si="24"/>
        <v>25</v>
      </c>
      <c r="Y164">
        <f t="shared" si="25"/>
        <v>22</v>
      </c>
      <c r="Z164">
        <v>97</v>
      </c>
      <c r="AA164">
        <v>38</v>
      </c>
      <c r="AB164">
        <v>38</v>
      </c>
      <c r="AC164">
        <v>11</v>
      </c>
      <c r="AD164">
        <v>73</v>
      </c>
      <c r="AE164">
        <v>11</v>
      </c>
      <c r="AF164">
        <v>33</v>
      </c>
      <c r="AG164">
        <v>26</v>
      </c>
      <c r="AH164">
        <v>64</v>
      </c>
      <c r="AI164">
        <v>67</v>
      </c>
      <c r="AJ164">
        <v>28</v>
      </c>
      <c r="AK164">
        <v>13</v>
      </c>
      <c r="AL164">
        <v>12</v>
      </c>
      <c r="AM164">
        <v>13</v>
      </c>
      <c r="AN164">
        <v>43</v>
      </c>
      <c r="AO164">
        <v>0</v>
      </c>
      <c r="AP164" t="s">
        <v>304</v>
      </c>
      <c r="AQ164" t="s">
        <v>326</v>
      </c>
      <c r="AR164">
        <v>6</v>
      </c>
      <c r="AS164">
        <f t="shared" si="26"/>
        <v>94</v>
      </c>
      <c r="AT164">
        <v>1</v>
      </c>
      <c r="AU164">
        <v>43</v>
      </c>
      <c r="AV164">
        <v>1</v>
      </c>
      <c r="AW164">
        <v>17</v>
      </c>
      <c r="AX164">
        <v>1</v>
      </c>
      <c r="AY164">
        <v>1</v>
      </c>
      <c r="AZ164">
        <v>7</v>
      </c>
      <c r="BA164">
        <v>1</v>
      </c>
      <c r="BB164">
        <v>3</v>
      </c>
      <c r="BC164">
        <v>33917</v>
      </c>
    </row>
    <row r="165" spans="1:55" x14ac:dyDescent="0.2">
      <c r="A165" t="s">
        <v>9027</v>
      </c>
      <c r="B165">
        <v>50</v>
      </c>
      <c r="C165">
        <v>49</v>
      </c>
      <c r="D165">
        <v>7</v>
      </c>
      <c r="E165">
        <v>0</v>
      </c>
      <c r="F165">
        <v>60</v>
      </c>
      <c r="G165">
        <v>34</v>
      </c>
      <c r="H165">
        <v>53</v>
      </c>
      <c r="I165">
        <v>6</v>
      </c>
      <c r="J165">
        <v>75</v>
      </c>
      <c r="K165">
        <v>73</v>
      </c>
      <c r="L165">
        <v>24</v>
      </c>
      <c r="M165">
        <v>69</v>
      </c>
      <c r="N165">
        <v>80</v>
      </c>
      <c r="O165">
        <v>70</v>
      </c>
      <c r="P165">
        <v>100</v>
      </c>
      <c r="Q165">
        <v>87</v>
      </c>
      <c r="R165">
        <f t="shared" si="18"/>
        <v>25</v>
      </c>
      <c r="S165">
        <f t="shared" si="19"/>
        <v>24</v>
      </c>
      <c r="T165">
        <f t="shared" si="20"/>
        <v>17</v>
      </c>
      <c r="U165">
        <f t="shared" si="21"/>
        <v>69</v>
      </c>
      <c r="V165">
        <f t="shared" si="22"/>
        <v>20</v>
      </c>
      <c r="W165">
        <f t="shared" si="23"/>
        <v>36</v>
      </c>
      <c r="X165">
        <f t="shared" si="24"/>
        <v>47</v>
      </c>
      <c r="Y165">
        <f t="shared" si="25"/>
        <v>81</v>
      </c>
      <c r="Z165">
        <v>52</v>
      </c>
      <c r="AA165">
        <v>53</v>
      </c>
      <c r="AB165">
        <v>37</v>
      </c>
      <c r="AC165">
        <v>57</v>
      </c>
      <c r="AD165">
        <v>75</v>
      </c>
      <c r="AE165">
        <v>40</v>
      </c>
      <c r="AF165">
        <v>50</v>
      </c>
      <c r="AG165">
        <v>36</v>
      </c>
      <c r="AH165">
        <v>67</v>
      </c>
      <c r="AI165">
        <v>57</v>
      </c>
      <c r="AJ165">
        <v>50</v>
      </c>
      <c r="AK165">
        <v>50</v>
      </c>
      <c r="AL165">
        <v>2</v>
      </c>
      <c r="AM165">
        <v>37</v>
      </c>
      <c r="AN165">
        <v>53</v>
      </c>
      <c r="AO165">
        <v>1</v>
      </c>
      <c r="AP165" t="s">
        <v>304</v>
      </c>
      <c r="AQ165" t="s">
        <v>316</v>
      </c>
      <c r="AR165">
        <v>6</v>
      </c>
      <c r="AS165">
        <f t="shared" si="26"/>
        <v>94</v>
      </c>
      <c r="AT165">
        <v>1</v>
      </c>
      <c r="AU165">
        <v>53</v>
      </c>
      <c r="AV165">
        <v>2</v>
      </c>
      <c r="AW165">
        <v>2</v>
      </c>
      <c r="AX165">
        <v>1</v>
      </c>
      <c r="AY165">
        <v>1</v>
      </c>
      <c r="AZ165">
        <v>6</v>
      </c>
      <c r="BA165">
        <v>3</v>
      </c>
      <c r="BB165">
        <v>2</v>
      </c>
      <c r="BC165">
        <v>48823</v>
      </c>
    </row>
    <row r="166" spans="1:55" x14ac:dyDescent="0.2">
      <c r="A166" t="s">
        <v>1142</v>
      </c>
      <c r="B166">
        <v>73</v>
      </c>
      <c r="C166">
        <v>50</v>
      </c>
      <c r="D166">
        <v>50</v>
      </c>
      <c r="E166">
        <v>40</v>
      </c>
      <c r="F166">
        <v>64</v>
      </c>
      <c r="G166">
        <v>30</v>
      </c>
      <c r="H166">
        <v>96</v>
      </c>
      <c r="I166">
        <v>33</v>
      </c>
      <c r="J166">
        <v>82</v>
      </c>
      <c r="K166">
        <v>69</v>
      </c>
      <c r="L166">
        <v>50</v>
      </c>
      <c r="M166">
        <v>32</v>
      </c>
      <c r="N166">
        <v>67</v>
      </c>
      <c r="O166">
        <v>50</v>
      </c>
      <c r="P166">
        <v>100</v>
      </c>
      <c r="Q166">
        <v>21</v>
      </c>
      <c r="R166">
        <f t="shared" si="18"/>
        <v>9</v>
      </c>
      <c r="S166">
        <f t="shared" si="19"/>
        <v>19</v>
      </c>
      <c r="T166">
        <f t="shared" si="20"/>
        <v>0</v>
      </c>
      <c r="U166">
        <f t="shared" si="21"/>
        <v>-8</v>
      </c>
      <c r="V166">
        <f t="shared" si="22"/>
        <v>3</v>
      </c>
      <c r="W166">
        <f t="shared" si="23"/>
        <v>20</v>
      </c>
      <c r="X166">
        <f t="shared" si="24"/>
        <v>4</v>
      </c>
      <c r="Y166">
        <f t="shared" si="25"/>
        <v>-12</v>
      </c>
      <c r="Z166">
        <v>79</v>
      </c>
      <c r="AA166">
        <v>17</v>
      </c>
      <c r="AB166">
        <v>35</v>
      </c>
      <c r="AC166">
        <v>33</v>
      </c>
      <c r="AD166">
        <v>65</v>
      </c>
      <c r="AE166">
        <v>21</v>
      </c>
      <c r="AF166">
        <v>20</v>
      </c>
      <c r="AG166">
        <v>18</v>
      </c>
      <c r="AH166">
        <v>50</v>
      </c>
      <c r="AI166">
        <v>50</v>
      </c>
      <c r="AJ166">
        <v>50</v>
      </c>
      <c r="AK166">
        <v>17</v>
      </c>
      <c r="AL166">
        <v>14</v>
      </c>
      <c r="AM166">
        <v>9</v>
      </c>
      <c r="AN166">
        <v>35</v>
      </c>
      <c r="AO166">
        <v>0</v>
      </c>
      <c r="AP166" t="s">
        <v>463</v>
      </c>
      <c r="AQ166" t="s">
        <v>373</v>
      </c>
      <c r="AR166">
        <v>7</v>
      </c>
      <c r="AS166">
        <f t="shared" si="26"/>
        <v>93</v>
      </c>
      <c r="AT166">
        <v>1</v>
      </c>
      <c r="AU166">
        <v>35</v>
      </c>
      <c r="AV166">
        <v>1</v>
      </c>
      <c r="AW166">
        <v>21</v>
      </c>
      <c r="AX166">
        <v>7</v>
      </c>
      <c r="AY166">
        <v>1</v>
      </c>
      <c r="AZ166">
        <v>8</v>
      </c>
      <c r="BA166">
        <v>1</v>
      </c>
      <c r="BB166">
        <v>1</v>
      </c>
      <c r="BC166">
        <v>2144</v>
      </c>
    </row>
    <row r="167" spans="1:55" x14ac:dyDescent="0.2">
      <c r="A167" t="s">
        <v>3073</v>
      </c>
      <c r="B167">
        <v>100</v>
      </c>
      <c r="C167">
        <v>50</v>
      </c>
      <c r="D167">
        <v>18</v>
      </c>
      <c r="E167">
        <v>0</v>
      </c>
      <c r="F167">
        <v>50</v>
      </c>
      <c r="G167">
        <v>52</v>
      </c>
      <c r="H167">
        <v>0</v>
      </c>
      <c r="I167">
        <v>0</v>
      </c>
      <c r="J167">
        <v>100</v>
      </c>
      <c r="K167">
        <v>98</v>
      </c>
      <c r="L167">
        <v>0</v>
      </c>
      <c r="M167">
        <v>0</v>
      </c>
      <c r="N167">
        <v>50</v>
      </c>
      <c r="O167">
        <v>100</v>
      </c>
      <c r="P167">
        <v>21</v>
      </c>
      <c r="Q167">
        <v>100</v>
      </c>
      <c r="R167">
        <f t="shared" si="18"/>
        <v>0</v>
      </c>
      <c r="S167">
        <f t="shared" si="19"/>
        <v>48</v>
      </c>
      <c r="T167">
        <f t="shared" si="20"/>
        <v>-18</v>
      </c>
      <c r="U167">
        <f t="shared" si="21"/>
        <v>0</v>
      </c>
      <c r="V167">
        <f t="shared" si="22"/>
        <v>0</v>
      </c>
      <c r="W167">
        <f t="shared" si="23"/>
        <v>48</v>
      </c>
      <c r="X167">
        <f t="shared" si="24"/>
        <v>21</v>
      </c>
      <c r="Y167">
        <f t="shared" si="25"/>
        <v>100</v>
      </c>
      <c r="Z167">
        <v>0</v>
      </c>
      <c r="AA167">
        <v>100</v>
      </c>
      <c r="AB167">
        <v>0</v>
      </c>
      <c r="AC167">
        <v>69</v>
      </c>
      <c r="AD167">
        <v>89</v>
      </c>
      <c r="AE167">
        <v>100</v>
      </c>
      <c r="AF167">
        <v>75</v>
      </c>
      <c r="AG167">
        <v>86</v>
      </c>
      <c r="AH167">
        <v>100</v>
      </c>
      <c r="AI167">
        <v>100</v>
      </c>
      <c r="AJ167">
        <v>100</v>
      </c>
      <c r="AK167">
        <v>85</v>
      </c>
      <c r="AL167">
        <v>17</v>
      </c>
      <c r="AM167">
        <v>13</v>
      </c>
      <c r="AN167">
        <v>34</v>
      </c>
      <c r="AO167">
        <v>0</v>
      </c>
      <c r="AP167" t="s">
        <v>304</v>
      </c>
      <c r="AQ167" t="s">
        <v>345</v>
      </c>
      <c r="AR167">
        <v>7</v>
      </c>
      <c r="AS167">
        <f t="shared" si="26"/>
        <v>93</v>
      </c>
      <c r="AT167">
        <v>1</v>
      </c>
      <c r="AU167">
        <v>34</v>
      </c>
      <c r="AV167">
        <v>1</v>
      </c>
      <c r="AW167">
        <v>1</v>
      </c>
      <c r="AX167">
        <v>1</v>
      </c>
      <c r="AY167">
        <v>1</v>
      </c>
      <c r="AZ167">
        <v>6</v>
      </c>
      <c r="BA167">
        <v>2</v>
      </c>
      <c r="BB167">
        <v>2</v>
      </c>
      <c r="BC167">
        <v>44902</v>
      </c>
    </row>
    <row r="168" spans="1:55" x14ac:dyDescent="0.2">
      <c r="A168" t="s">
        <v>8879</v>
      </c>
      <c r="B168">
        <v>76</v>
      </c>
      <c r="C168">
        <v>100</v>
      </c>
      <c r="D168">
        <v>1</v>
      </c>
      <c r="E168">
        <v>12</v>
      </c>
      <c r="F168">
        <v>100</v>
      </c>
      <c r="G168">
        <v>50</v>
      </c>
      <c r="H168">
        <v>100</v>
      </c>
      <c r="I168">
        <v>25</v>
      </c>
      <c r="J168">
        <v>100</v>
      </c>
      <c r="K168">
        <v>100</v>
      </c>
      <c r="L168">
        <v>88</v>
      </c>
      <c r="M168">
        <v>100</v>
      </c>
      <c r="N168">
        <v>100</v>
      </c>
      <c r="O168">
        <v>0</v>
      </c>
      <c r="P168">
        <v>100</v>
      </c>
      <c r="Q168">
        <v>100</v>
      </c>
      <c r="R168">
        <f t="shared" si="18"/>
        <v>24</v>
      </c>
      <c r="S168">
        <f t="shared" si="19"/>
        <v>0</v>
      </c>
      <c r="T168">
        <f t="shared" si="20"/>
        <v>87</v>
      </c>
      <c r="U168">
        <f t="shared" si="21"/>
        <v>88</v>
      </c>
      <c r="V168">
        <f t="shared" si="22"/>
        <v>0</v>
      </c>
      <c r="W168">
        <f t="shared" si="23"/>
        <v>-50</v>
      </c>
      <c r="X168">
        <f t="shared" si="24"/>
        <v>0</v>
      </c>
      <c r="Y168">
        <f t="shared" si="25"/>
        <v>75</v>
      </c>
      <c r="Z168">
        <v>74</v>
      </c>
      <c r="AA168">
        <v>100</v>
      </c>
      <c r="AB168">
        <v>22</v>
      </c>
      <c r="AC168">
        <v>100</v>
      </c>
      <c r="AD168">
        <v>100</v>
      </c>
      <c r="AE168">
        <v>41</v>
      </c>
      <c r="AF168">
        <v>0</v>
      </c>
      <c r="AG168">
        <v>66</v>
      </c>
      <c r="AH168">
        <v>100</v>
      </c>
      <c r="AI168">
        <v>29</v>
      </c>
      <c r="AJ168">
        <v>100</v>
      </c>
      <c r="AK168">
        <v>100</v>
      </c>
      <c r="AL168">
        <v>8</v>
      </c>
      <c r="AM168">
        <v>20</v>
      </c>
      <c r="AN168">
        <v>19</v>
      </c>
      <c r="AO168">
        <v>1</v>
      </c>
      <c r="AP168" t="s">
        <v>299</v>
      </c>
      <c r="AQ168" t="s">
        <v>345</v>
      </c>
      <c r="AR168">
        <v>7</v>
      </c>
      <c r="AS168">
        <f t="shared" si="26"/>
        <v>93</v>
      </c>
      <c r="AT168">
        <v>1</v>
      </c>
      <c r="AU168">
        <v>18</v>
      </c>
      <c r="AV168">
        <v>2</v>
      </c>
      <c r="AW168">
        <v>1</v>
      </c>
      <c r="AX168">
        <v>1</v>
      </c>
      <c r="AY168">
        <v>1</v>
      </c>
      <c r="AZ168">
        <v>4</v>
      </c>
      <c r="BA168">
        <v>1</v>
      </c>
      <c r="BB168">
        <v>4</v>
      </c>
      <c r="BC168">
        <v>88001</v>
      </c>
    </row>
    <row r="169" spans="1:55" x14ac:dyDescent="0.2">
      <c r="A169" t="s">
        <v>5846</v>
      </c>
      <c r="B169">
        <v>82</v>
      </c>
      <c r="C169">
        <v>100</v>
      </c>
      <c r="D169">
        <v>9</v>
      </c>
      <c r="E169">
        <v>57</v>
      </c>
      <c r="F169">
        <v>88</v>
      </c>
      <c r="G169">
        <v>47</v>
      </c>
      <c r="H169">
        <v>100</v>
      </c>
      <c r="I169">
        <v>0</v>
      </c>
      <c r="J169">
        <v>100</v>
      </c>
      <c r="K169">
        <v>100</v>
      </c>
      <c r="L169">
        <v>0</v>
      </c>
      <c r="M169">
        <v>50</v>
      </c>
      <c r="N169">
        <v>100</v>
      </c>
      <c r="O169">
        <v>45</v>
      </c>
      <c r="P169">
        <v>100</v>
      </c>
      <c r="Q169">
        <v>0</v>
      </c>
      <c r="R169">
        <f t="shared" si="18"/>
        <v>18</v>
      </c>
      <c r="S169">
        <f t="shared" si="19"/>
        <v>0</v>
      </c>
      <c r="T169">
        <f t="shared" si="20"/>
        <v>-9</v>
      </c>
      <c r="U169">
        <f t="shared" si="21"/>
        <v>-7</v>
      </c>
      <c r="V169">
        <f t="shared" si="22"/>
        <v>12</v>
      </c>
      <c r="W169">
        <f t="shared" si="23"/>
        <v>-2</v>
      </c>
      <c r="X169">
        <f t="shared" si="24"/>
        <v>0</v>
      </c>
      <c r="Y169">
        <f t="shared" si="25"/>
        <v>0</v>
      </c>
      <c r="Z169">
        <v>100</v>
      </c>
      <c r="AA169">
        <v>50</v>
      </c>
      <c r="AB169">
        <v>0</v>
      </c>
      <c r="AC169">
        <v>50</v>
      </c>
      <c r="AD169">
        <v>100</v>
      </c>
      <c r="AE169">
        <v>0</v>
      </c>
      <c r="AF169">
        <v>0</v>
      </c>
      <c r="AG169">
        <v>0</v>
      </c>
      <c r="AH169">
        <v>50</v>
      </c>
      <c r="AI169">
        <v>50</v>
      </c>
      <c r="AJ169">
        <v>50</v>
      </c>
      <c r="AK169">
        <v>50</v>
      </c>
      <c r="AL169">
        <v>11</v>
      </c>
      <c r="AM169">
        <v>13</v>
      </c>
      <c r="AN169">
        <v>24</v>
      </c>
      <c r="AO169">
        <v>1</v>
      </c>
      <c r="AP169" t="s">
        <v>293</v>
      </c>
      <c r="AQ169" t="s">
        <v>300</v>
      </c>
      <c r="AR169">
        <v>7</v>
      </c>
      <c r="AS169">
        <f t="shared" si="26"/>
        <v>93</v>
      </c>
      <c r="AT169">
        <v>1</v>
      </c>
      <c r="AU169">
        <v>24</v>
      </c>
      <c r="AV169">
        <v>2</v>
      </c>
      <c r="AW169">
        <v>1</v>
      </c>
      <c r="AX169">
        <v>2</v>
      </c>
      <c r="AY169">
        <v>1</v>
      </c>
      <c r="AZ169">
        <v>2</v>
      </c>
      <c r="BA169">
        <v>1</v>
      </c>
      <c r="BB169">
        <v>3</v>
      </c>
      <c r="BC169">
        <v>34655</v>
      </c>
    </row>
    <row r="170" spans="1:55" x14ac:dyDescent="0.2">
      <c r="A170" t="s">
        <v>1124</v>
      </c>
      <c r="B170">
        <v>97</v>
      </c>
      <c r="C170">
        <v>100</v>
      </c>
      <c r="D170">
        <v>14</v>
      </c>
      <c r="E170">
        <v>35</v>
      </c>
      <c r="F170">
        <v>48</v>
      </c>
      <c r="G170">
        <v>42</v>
      </c>
      <c r="H170">
        <v>53</v>
      </c>
      <c r="I170">
        <v>13</v>
      </c>
      <c r="J170">
        <v>94</v>
      </c>
      <c r="K170">
        <v>85</v>
      </c>
      <c r="L170">
        <v>72</v>
      </c>
      <c r="M170">
        <v>76</v>
      </c>
      <c r="N170">
        <v>79</v>
      </c>
      <c r="O170">
        <v>83</v>
      </c>
      <c r="P170">
        <v>76</v>
      </c>
      <c r="Q170">
        <v>13</v>
      </c>
      <c r="R170">
        <f t="shared" si="18"/>
        <v>-3</v>
      </c>
      <c r="S170">
        <f t="shared" si="19"/>
        <v>-15</v>
      </c>
      <c r="T170">
        <f t="shared" si="20"/>
        <v>58</v>
      </c>
      <c r="U170">
        <f t="shared" si="21"/>
        <v>41</v>
      </c>
      <c r="V170">
        <f t="shared" si="22"/>
        <v>31</v>
      </c>
      <c r="W170">
        <f t="shared" si="23"/>
        <v>41</v>
      </c>
      <c r="X170">
        <f t="shared" si="24"/>
        <v>23</v>
      </c>
      <c r="Y170">
        <f t="shared" si="25"/>
        <v>0</v>
      </c>
      <c r="Z170">
        <v>100</v>
      </c>
      <c r="AA170">
        <v>42</v>
      </c>
      <c r="AB170">
        <v>26</v>
      </c>
      <c r="AC170">
        <v>0</v>
      </c>
      <c r="AD170">
        <v>82</v>
      </c>
      <c r="AE170">
        <v>12</v>
      </c>
      <c r="AF170">
        <v>23</v>
      </c>
      <c r="AG170">
        <v>14</v>
      </c>
      <c r="AH170">
        <v>82</v>
      </c>
      <c r="AI170">
        <v>65</v>
      </c>
      <c r="AJ170">
        <v>23</v>
      </c>
      <c r="AK170">
        <v>30</v>
      </c>
      <c r="AL170">
        <v>17</v>
      </c>
      <c r="AM170">
        <v>16</v>
      </c>
      <c r="AN170">
        <v>33</v>
      </c>
      <c r="AO170">
        <v>1</v>
      </c>
      <c r="AP170" t="s">
        <v>304</v>
      </c>
      <c r="AQ170" t="s">
        <v>316</v>
      </c>
      <c r="AR170">
        <v>8</v>
      </c>
      <c r="AS170">
        <f t="shared" si="26"/>
        <v>92</v>
      </c>
      <c r="AT170">
        <v>1</v>
      </c>
      <c r="AU170">
        <v>33</v>
      </c>
      <c r="AV170">
        <v>2</v>
      </c>
      <c r="AW170">
        <v>7</v>
      </c>
      <c r="AX170">
        <v>1</v>
      </c>
      <c r="AY170">
        <v>1</v>
      </c>
      <c r="AZ170">
        <v>6</v>
      </c>
      <c r="BA170">
        <v>1</v>
      </c>
      <c r="BB170">
        <v>2</v>
      </c>
      <c r="BC170">
        <v>44107</v>
      </c>
    </row>
    <row r="171" spans="1:55" x14ac:dyDescent="0.2">
      <c r="A171" t="s">
        <v>2519</v>
      </c>
      <c r="B171">
        <v>79</v>
      </c>
      <c r="C171">
        <v>100</v>
      </c>
      <c r="D171">
        <v>29</v>
      </c>
      <c r="E171">
        <v>24</v>
      </c>
      <c r="F171">
        <v>70</v>
      </c>
      <c r="G171">
        <v>27</v>
      </c>
      <c r="H171">
        <v>29</v>
      </c>
      <c r="I171">
        <v>17</v>
      </c>
      <c r="J171">
        <v>71</v>
      </c>
      <c r="K171">
        <v>100</v>
      </c>
      <c r="L171">
        <v>32</v>
      </c>
      <c r="M171">
        <v>53</v>
      </c>
      <c r="N171">
        <v>65</v>
      </c>
      <c r="O171">
        <v>68</v>
      </c>
      <c r="P171">
        <v>27</v>
      </c>
      <c r="Q171">
        <v>33</v>
      </c>
      <c r="R171">
        <f t="shared" si="18"/>
        <v>-8</v>
      </c>
      <c r="S171">
        <f t="shared" si="19"/>
        <v>0</v>
      </c>
      <c r="T171">
        <f t="shared" si="20"/>
        <v>3</v>
      </c>
      <c r="U171">
        <f t="shared" si="21"/>
        <v>29</v>
      </c>
      <c r="V171">
        <f t="shared" si="22"/>
        <v>-5</v>
      </c>
      <c r="W171">
        <f t="shared" si="23"/>
        <v>41</v>
      </c>
      <c r="X171">
        <f t="shared" si="24"/>
        <v>-2</v>
      </c>
      <c r="Y171">
        <f t="shared" si="25"/>
        <v>16</v>
      </c>
      <c r="Z171">
        <v>32</v>
      </c>
      <c r="AA171">
        <v>39</v>
      </c>
      <c r="AB171">
        <v>61</v>
      </c>
      <c r="AC171">
        <v>15</v>
      </c>
      <c r="AD171">
        <v>64</v>
      </c>
      <c r="AE171">
        <v>20</v>
      </c>
      <c r="AF171">
        <v>32</v>
      </c>
      <c r="AG171">
        <v>43</v>
      </c>
      <c r="AH171">
        <v>65</v>
      </c>
      <c r="AI171">
        <v>64</v>
      </c>
      <c r="AJ171">
        <v>63</v>
      </c>
      <c r="AK171">
        <v>66</v>
      </c>
      <c r="AL171">
        <v>0</v>
      </c>
      <c r="AM171">
        <v>67</v>
      </c>
      <c r="AN171">
        <v>54</v>
      </c>
      <c r="AO171">
        <v>1</v>
      </c>
      <c r="AP171" t="s">
        <v>304</v>
      </c>
      <c r="AQ171" t="s">
        <v>326</v>
      </c>
      <c r="AR171">
        <v>8</v>
      </c>
      <c r="AS171">
        <f t="shared" si="26"/>
        <v>92</v>
      </c>
      <c r="AT171">
        <v>1</v>
      </c>
      <c r="AU171">
        <v>54</v>
      </c>
      <c r="AV171">
        <v>2</v>
      </c>
      <c r="AW171">
        <v>22</v>
      </c>
      <c r="AX171">
        <v>1</v>
      </c>
      <c r="AY171">
        <v>1</v>
      </c>
      <c r="AZ171">
        <v>7</v>
      </c>
      <c r="BA171">
        <v>1</v>
      </c>
      <c r="BB171">
        <v>2</v>
      </c>
      <c r="BC171">
        <v>55419</v>
      </c>
    </row>
    <row r="172" spans="1:55" x14ac:dyDescent="0.2">
      <c r="A172" t="s">
        <v>2706</v>
      </c>
      <c r="B172">
        <v>97</v>
      </c>
      <c r="C172">
        <v>100</v>
      </c>
      <c r="D172">
        <v>48</v>
      </c>
      <c r="E172">
        <v>7</v>
      </c>
      <c r="F172">
        <v>45</v>
      </c>
      <c r="G172">
        <v>50</v>
      </c>
      <c r="H172">
        <v>31</v>
      </c>
      <c r="I172">
        <v>54</v>
      </c>
      <c r="J172">
        <v>98</v>
      </c>
      <c r="K172">
        <v>100</v>
      </c>
      <c r="L172">
        <v>29</v>
      </c>
      <c r="M172">
        <v>4</v>
      </c>
      <c r="N172">
        <v>57</v>
      </c>
      <c r="O172">
        <v>43</v>
      </c>
      <c r="P172">
        <v>79</v>
      </c>
      <c r="Q172">
        <v>65</v>
      </c>
      <c r="R172">
        <f t="shared" si="18"/>
        <v>1</v>
      </c>
      <c r="S172">
        <f t="shared" si="19"/>
        <v>0</v>
      </c>
      <c r="T172">
        <f t="shared" si="20"/>
        <v>-19</v>
      </c>
      <c r="U172">
        <f t="shared" si="21"/>
        <v>-3</v>
      </c>
      <c r="V172">
        <f t="shared" si="22"/>
        <v>12</v>
      </c>
      <c r="W172">
        <f t="shared" si="23"/>
        <v>-7</v>
      </c>
      <c r="X172">
        <f t="shared" si="24"/>
        <v>48</v>
      </c>
      <c r="Y172">
        <f t="shared" si="25"/>
        <v>11</v>
      </c>
      <c r="Z172">
        <v>65</v>
      </c>
      <c r="AA172">
        <v>12</v>
      </c>
      <c r="AB172">
        <v>16</v>
      </c>
      <c r="AC172">
        <v>61</v>
      </c>
      <c r="AD172">
        <v>97</v>
      </c>
      <c r="AE172">
        <v>6</v>
      </c>
      <c r="AF172">
        <v>74</v>
      </c>
      <c r="AG172">
        <v>29</v>
      </c>
      <c r="AH172">
        <v>65</v>
      </c>
      <c r="AI172">
        <v>5</v>
      </c>
      <c r="AJ172">
        <v>21</v>
      </c>
      <c r="AK172">
        <v>41</v>
      </c>
      <c r="AL172">
        <v>4</v>
      </c>
      <c r="AM172">
        <v>43</v>
      </c>
      <c r="AN172">
        <v>60</v>
      </c>
      <c r="AO172">
        <v>0</v>
      </c>
      <c r="AP172" t="s">
        <v>304</v>
      </c>
      <c r="AQ172" t="s">
        <v>316</v>
      </c>
      <c r="AR172">
        <v>8</v>
      </c>
      <c r="AS172">
        <f t="shared" si="26"/>
        <v>92</v>
      </c>
      <c r="AT172">
        <v>1</v>
      </c>
      <c r="AU172">
        <v>60</v>
      </c>
      <c r="AV172">
        <v>1</v>
      </c>
      <c r="AW172">
        <v>1</v>
      </c>
      <c r="AX172">
        <v>1</v>
      </c>
      <c r="AY172">
        <v>1</v>
      </c>
      <c r="AZ172">
        <v>6</v>
      </c>
      <c r="BA172">
        <v>1</v>
      </c>
      <c r="BB172">
        <v>2</v>
      </c>
      <c r="BC172">
        <v>55408</v>
      </c>
    </row>
    <row r="173" spans="1:55" x14ac:dyDescent="0.2">
      <c r="A173" t="s">
        <v>5892</v>
      </c>
      <c r="B173">
        <v>64</v>
      </c>
      <c r="C173">
        <v>85</v>
      </c>
      <c r="D173">
        <v>0</v>
      </c>
      <c r="E173">
        <v>64</v>
      </c>
      <c r="F173">
        <v>64</v>
      </c>
      <c r="G173">
        <v>22</v>
      </c>
      <c r="H173">
        <v>23</v>
      </c>
      <c r="I173">
        <v>0</v>
      </c>
      <c r="J173">
        <v>66</v>
      </c>
      <c r="K173">
        <v>90</v>
      </c>
      <c r="L173">
        <v>25</v>
      </c>
      <c r="M173">
        <v>67</v>
      </c>
      <c r="N173">
        <v>62</v>
      </c>
      <c r="O173">
        <v>34</v>
      </c>
      <c r="P173">
        <v>22</v>
      </c>
      <c r="Q173">
        <v>0</v>
      </c>
      <c r="R173">
        <f t="shared" si="18"/>
        <v>2</v>
      </c>
      <c r="S173">
        <f t="shared" si="19"/>
        <v>5</v>
      </c>
      <c r="T173">
        <f t="shared" si="20"/>
        <v>25</v>
      </c>
      <c r="U173">
        <f t="shared" si="21"/>
        <v>3</v>
      </c>
      <c r="V173">
        <f t="shared" si="22"/>
        <v>-2</v>
      </c>
      <c r="W173">
        <f t="shared" si="23"/>
        <v>12</v>
      </c>
      <c r="X173">
        <f t="shared" si="24"/>
        <v>-1</v>
      </c>
      <c r="Y173">
        <f t="shared" si="25"/>
        <v>0</v>
      </c>
      <c r="Z173">
        <v>100</v>
      </c>
      <c r="AA173">
        <v>71</v>
      </c>
      <c r="AB173">
        <v>14</v>
      </c>
      <c r="AC173">
        <v>21</v>
      </c>
      <c r="AD173">
        <v>91</v>
      </c>
      <c r="AE173">
        <v>98</v>
      </c>
      <c r="AF173">
        <v>14</v>
      </c>
      <c r="AG173">
        <v>12</v>
      </c>
      <c r="AH173">
        <v>18</v>
      </c>
      <c r="AI173">
        <v>86</v>
      </c>
      <c r="AJ173">
        <v>83</v>
      </c>
      <c r="AK173">
        <v>12</v>
      </c>
      <c r="AL173">
        <v>31</v>
      </c>
      <c r="AM173">
        <v>30</v>
      </c>
      <c r="AN173">
        <v>21</v>
      </c>
      <c r="AO173">
        <v>1</v>
      </c>
      <c r="AP173" t="s">
        <v>293</v>
      </c>
      <c r="AQ173" t="s">
        <v>345</v>
      </c>
      <c r="AR173">
        <v>8</v>
      </c>
      <c r="AS173">
        <f t="shared" si="26"/>
        <v>92</v>
      </c>
      <c r="AT173">
        <v>1</v>
      </c>
      <c r="AU173">
        <v>21</v>
      </c>
      <c r="AV173">
        <v>2</v>
      </c>
      <c r="AW173">
        <v>2</v>
      </c>
      <c r="AX173">
        <v>2</v>
      </c>
      <c r="AY173">
        <v>1</v>
      </c>
      <c r="AZ173">
        <v>4</v>
      </c>
      <c r="BA173">
        <v>3</v>
      </c>
      <c r="BB173">
        <v>1</v>
      </c>
      <c r="BC173">
        <v>19144</v>
      </c>
    </row>
    <row r="174" spans="1:55" x14ac:dyDescent="0.2">
      <c r="A174" t="s">
        <v>7140</v>
      </c>
      <c r="B174">
        <v>63</v>
      </c>
      <c r="C174">
        <v>75</v>
      </c>
      <c r="D174">
        <v>27</v>
      </c>
      <c r="E174">
        <v>10</v>
      </c>
      <c r="F174">
        <v>72</v>
      </c>
      <c r="G174">
        <v>0</v>
      </c>
      <c r="H174">
        <v>62</v>
      </c>
      <c r="I174">
        <v>41</v>
      </c>
      <c r="J174">
        <v>85</v>
      </c>
      <c r="K174">
        <v>94</v>
      </c>
      <c r="L174">
        <v>85</v>
      </c>
      <c r="M174">
        <v>22</v>
      </c>
      <c r="N174">
        <v>88</v>
      </c>
      <c r="O174">
        <v>93</v>
      </c>
      <c r="P174">
        <v>87</v>
      </c>
      <c r="Q174">
        <v>84</v>
      </c>
      <c r="R174">
        <f t="shared" si="18"/>
        <v>22</v>
      </c>
      <c r="S174">
        <f t="shared" si="19"/>
        <v>19</v>
      </c>
      <c r="T174">
        <f t="shared" si="20"/>
        <v>58</v>
      </c>
      <c r="U174">
        <f t="shared" si="21"/>
        <v>12</v>
      </c>
      <c r="V174">
        <f t="shared" si="22"/>
        <v>16</v>
      </c>
      <c r="W174">
        <f t="shared" si="23"/>
        <v>93</v>
      </c>
      <c r="X174">
        <f t="shared" si="24"/>
        <v>25</v>
      </c>
      <c r="Y174">
        <f t="shared" si="25"/>
        <v>43</v>
      </c>
      <c r="Z174">
        <v>74</v>
      </c>
      <c r="AA174">
        <v>28</v>
      </c>
      <c r="AB174">
        <v>41</v>
      </c>
      <c r="AC174">
        <v>52</v>
      </c>
      <c r="AD174">
        <v>78</v>
      </c>
      <c r="AE174">
        <v>0</v>
      </c>
      <c r="AF174">
        <v>32</v>
      </c>
      <c r="AG174">
        <v>38</v>
      </c>
      <c r="AH174">
        <v>65</v>
      </c>
      <c r="AI174">
        <v>52</v>
      </c>
      <c r="AJ174">
        <v>78</v>
      </c>
      <c r="AK174">
        <v>71</v>
      </c>
      <c r="AL174">
        <v>8</v>
      </c>
      <c r="AM174">
        <v>18</v>
      </c>
      <c r="AN174">
        <v>72</v>
      </c>
      <c r="AO174">
        <v>1</v>
      </c>
      <c r="AP174" t="s">
        <v>304</v>
      </c>
      <c r="AQ174" t="s">
        <v>345</v>
      </c>
      <c r="AR174">
        <v>8</v>
      </c>
      <c r="AS174">
        <f t="shared" si="26"/>
        <v>92</v>
      </c>
      <c r="AT174">
        <v>1</v>
      </c>
      <c r="AU174">
        <v>72</v>
      </c>
      <c r="AV174">
        <v>2</v>
      </c>
      <c r="AW174">
        <v>2</v>
      </c>
      <c r="AX174">
        <v>1</v>
      </c>
      <c r="AY174">
        <v>1</v>
      </c>
      <c r="AZ174">
        <v>4</v>
      </c>
      <c r="BA174">
        <v>1</v>
      </c>
      <c r="BB174">
        <v>4</v>
      </c>
      <c r="BC174">
        <v>91405</v>
      </c>
    </row>
    <row r="175" spans="1:55" x14ac:dyDescent="0.2">
      <c r="A175" t="s">
        <v>7967</v>
      </c>
      <c r="B175">
        <v>68</v>
      </c>
      <c r="C175">
        <v>100</v>
      </c>
      <c r="D175">
        <v>0</v>
      </c>
      <c r="E175">
        <v>100</v>
      </c>
      <c r="F175">
        <v>94</v>
      </c>
      <c r="G175">
        <v>27</v>
      </c>
      <c r="H175">
        <v>85</v>
      </c>
      <c r="I175">
        <v>0</v>
      </c>
      <c r="J175">
        <v>70</v>
      </c>
      <c r="K175">
        <v>100</v>
      </c>
      <c r="L175">
        <v>14</v>
      </c>
      <c r="M175">
        <v>0</v>
      </c>
      <c r="N175">
        <v>100</v>
      </c>
      <c r="O175">
        <v>69</v>
      </c>
      <c r="P175">
        <v>100</v>
      </c>
      <c r="Q175">
        <v>88</v>
      </c>
      <c r="R175">
        <f t="shared" si="18"/>
        <v>2</v>
      </c>
      <c r="S175">
        <f t="shared" si="19"/>
        <v>0</v>
      </c>
      <c r="T175">
        <f t="shared" si="20"/>
        <v>14</v>
      </c>
      <c r="U175">
        <f t="shared" si="21"/>
        <v>-100</v>
      </c>
      <c r="V175">
        <f t="shared" si="22"/>
        <v>6</v>
      </c>
      <c r="W175">
        <f t="shared" si="23"/>
        <v>42</v>
      </c>
      <c r="X175">
        <f t="shared" si="24"/>
        <v>15</v>
      </c>
      <c r="Y175">
        <f t="shared" si="25"/>
        <v>88</v>
      </c>
      <c r="Z175">
        <v>100</v>
      </c>
      <c r="AA175">
        <v>34</v>
      </c>
      <c r="AB175">
        <v>81</v>
      </c>
      <c r="AC175">
        <v>0</v>
      </c>
      <c r="AD175">
        <v>100</v>
      </c>
      <c r="AE175">
        <v>24</v>
      </c>
      <c r="AF175">
        <v>100</v>
      </c>
      <c r="AG175">
        <v>89</v>
      </c>
      <c r="AH175">
        <v>100</v>
      </c>
      <c r="AI175">
        <v>100</v>
      </c>
      <c r="AJ175">
        <v>100</v>
      </c>
      <c r="AK175">
        <v>74</v>
      </c>
      <c r="AL175">
        <v>0</v>
      </c>
      <c r="AM175">
        <v>69</v>
      </c>
      <c r="AN175">
        <v>31</v>
      </c>
      <c r="AO175">
        <v>0</v>
      </c>
      <c r="AP175" t="s">
        <v>404</v>
      </c>
      <c r="AQ175" t="s">
        <v>300</v>
      </c>
      <c r="AR175">
        <v>8</v>
      </c>
      <c r="AS175">
        <f t="shared" si="26"/>
        <v>92</v>
      </c>
      <c r="AT175">
        <v>1</v>
      </c>
      <c r="AU175">
        <v>31</v>
      </c>
      <c r="AV175">
        <v>1</v>
      </c>
      <c r="AW175">
        <v>5</v>
      </c>
      <c r="AX175">
        <v>6</v>
      </c>
      <c r="AY175">
        <v>1</v>
      </c>
      <c r="AZ175">
        <v>2</v>
      </c>
      <c r="BA175">
        <v>2</v>
      </c>
      <c r="BB175">
        <v>4</v>
      </c>
      <c r="BC175">
        <v>89108</v>
      </c>
    </row>
    <row r="176" spans="1:55" x14ac:dyDescent="0.2">
      <c r="A176" t="s">
        <v>8461</v>
      </c>
      <c r="B176">
        <v>100</v>
      </c>
      <c r="C176">
        <v>100</v>
      </c>
      <c r="D176">
        <v>10</v>
      </c>
      <c r="E176">
        <v>97</v>
      </c>
      <c r="F176">
        <v>76</v>
      </c>
      <c r="G176">
        <v>59</v>
      </c>
      <c r="H176">
        <v>24</v>
      </c>
      <c r="I176">
        <v>63</v>
      </c>
      <c r="J176">
        <v>100</v>
      </c>
      <c r="K176">
        <v>100</v>
      </c>
      <c r="L176">
        <v>24</v>
      </c>
      <c r="M176">
        <v>100</v>
      </c>
      <c r="N176">
        <v>100</v>
      </c>
      <c r="O176">
        <v>100</v>
      </c>
      <c r="P176">
        <v>76</v>
      </c>
      <c r="Q176">
        <v>25</v>
      </c>
      <c r="R176">
        <f t="shared" si="18"/>
        <v>0</v>
      </c>
      <c r="S176">
        <f t="shared" si="19"/>
        <v>0</v>
      </c>
      <c r="T176">
        <f t="shared" si="20"/>
        <v>14</v>
      </c>
      <c r="U176">
        <f t="shared" si="21"/>
        <v>3</v>
      </c>
      <c r="V176">
        <f t="shared" si="22"/>
        <v>24</v>
      </c>
      <c r="W176">
        <f t="shared" si="23"/>
        <v>41</v>
      </c>
      <c r="X176">
        <f t="shared" si="24"/>
        <v>52</v>
      </c>
      <c r="Y176">
        <f t="shared" si="25"/>
        <v>-38</v>
      </c>
      <c r="Z176">
        <v>99</v>
      </c>
      <c r="AA176">
        <v>25</v>
      </c>
      <c r="AB176">
        <v>40</v>
      </c>
      <c r="AC176">
        <v>0</v>
      </c>
      <c r="AD176">
        <v>75</v>
      </c>
      <c r="AE176">
        <v>25</v>
      </c>
      <c r="AF176">
        <v>25</v>
      </c>
      <c r="AG176">
        <v>15</v>
      </c>
      <c r="AH176">
        <v>60</v>
      </c>
      <c r="AI176">
        <v>60</v>
      </c>
      <c r="AJ176">
        <v>60</v>
      </c>
      <c r="AK176">
        <v>30</v>
      </c>
      <c r="AL176">
        <v>0</v>
      </c>
      <c r="AM176">
        <v>18</v>
      </c>
      <c r="AN176">
        <v>62</v>
      </c>
      <c r="AO176">
        <v>0</v>
      </c>
      <c r="AP176" t="s">
        <v>304</v>
      </c>
      <c r="AQ176" t="s">
        <v>300</v>
      </c>
      <c r="AR176">
        <v>8</v>
      </c>
      <c r="AS176">
        <f t="shared" si="26"/>
        <v>92</v>
      </c>
      <c r="AT176">
        <v>1</v>
      </c>
      <c r="AU176">
        <v>62</v>
      </c>
      <c r="AV176">
        <v>1</v>
      </c>
      <c r="AW176">
        <v>2</v>
      </c>
      <c r="AX176">
        <v>1</v>
      </c>
      <c r="AY176">
        <v>1</v>
      </c>
      <c r="AZ176">
        <v>2</v>
      </c>
      <c r="BA176">
        <v>1</v>
      </c>
      <c r="BB176">
        <v>4</v>
      </c>
      <c r="BC176">
        <v>90046</v>
      </c>
    </row>
    <row r="177" spans="1:55" x14ac:dyDescent="0.2">
      <c r="A177" t="s">
        <v>2417</v>
      </c>
      <c r="B177">
        <v>85</v>
      </c>
      <c r="C177">
        <v>0</v>
      </c>
      <c r="D177">
        <v>0</v>
      </c>
      <c r="E177">
        <v>7</v>
      </c>
      <c r="F177">
        <v>68</v>
      </c>
      <c r="G177">
        <v>3</v>
      </c>
      <c r="H177">
        <v>18</v>
      </c>
      <c r="I177">
        <v>2</v>
      </c>
      <c r="J177">
        <v>70</v>
      </c>
      <c r="K177">
        <v>33</v>
      </c>
      <c r="L177">
        <v>76</v>
      </c>
      <c r="M177">
        <v>16</v>
      </c>
      <c r="N177">
        <v>100</v>
      </c>
      <c r="O177">
        <v>82</v>
      </c>
      <c r="P177">
        <v>0</v>
      </c>
      <c r="Q177">
        <v>0</v>
      </c>
      <c r="R177">
        <f t="shared" si="18"/>
        <v>-15</v>
      </c>
      <c r="S177">
        <f t="shared" si="19"/>
        <v>33</v>
      </c>
      <c r="T177">
        <f t="shared" si="20"/>
        <v>76</v>
      </c>
      <c r="U177">
        <f t="shared" si="21"/>
        <v>9</v>
      </c>
      <c r="V177">
        <f t="shared" si="22"/>
        <v>32</v>
      </c>
      <c r="W177">
        <f t="shared" si="23"/>
        <v>79</v>
      </c>
      <c r="X177">
        <f t="shared" si="24"/>
        <v>-18</v>
      </c>
      <c r="Y177">
        <f t="shared" si="25"/>
        <v>-2</v>
      </c>
      <c r="Z177">
        <v>96</v>
      </c>
      <c r="AA177">
        <v>92</v>
      </c>
      <c r="AB177">
        <v>30</v>
      </c>
      <c r="AC177">
        <v>75</v>
      </c>
      <c r="AD177">
        <v>52</v>
      </c>
      <c r="AE177">
        <v>12</v>
      </c>
      <c r="AF177">
        <v>34</v>
      </c>
      <c r="AG177">
        <v>55</v>
      </c>
      <c r="AH177">
        <v>63</v>
      </c>
      <c r="AI177">
        <v>73</v>
      </c>
      <c r="AJ177">
        <v>49</v>
      </c>
      <c r="AK177">
        <v>56</v>
      </c>
      <c r="AL177">
        <v>0</v>
      </c>
      <c r="AM177">
        <v>12</v>
      </c>
      <c r="AN177">
        <v>51</v>
      </c>
      <c r="AO177">
        <v>1</v>
      </c>
      <c r="AP177" t="s">
        <v>304</v>
      </c>
      <c r="AQ177" t="s">
        <v>326</v>
      </c>
      <c r="AR177">
        <v>8</v>
      </c>
      <c r="AS177">
        <f t="shared" si="26"/>
        <v>92</v>
      </c>
      <c r="AT177">
        <v>1</v>
      </c>
      <c r="AU177">
        <v>51</v>
      </c>
      <c r="AV177">
        <v>2</v>
      </c>
      <c r="AW177">
        <v>20</v>
      </c>
      <c r="AX177">
        <v>1</v>
      </c>
      <c r="AY177">
        <v>1</v>
      </c>
      <c r="AZ177">
        <v>7</v>
      </c>
      <c r="BA177">
        <v>1</v>
      </c>
      <c r="BB177">
        <v>2</v>
      </c>
      <c r="BC177">
        <v>64151</v>
      </c>
    </row>
    <row r="178" spans="1:55" x14ac:dyDescent="0.2">
      <c r="A178" t="s">
        <v>6307</v>
      </c>
      <c r="B178">
        <v>85</v>
      </c>
      <c r="C178">
        <v>78</v>
      </c>
      <c r="D178">
        <v>81</v>
      </c>
      <c r="E178">
        <v>95</v>
      </c>
      <c r="F178">
        <v>29</v>
      </c>
      <c r="G178">
        <v>73</v>
      </c>
      <c r="H178">
        <v>79</v>
      </c>
      <c r="I178">
        <v>26</v>
      </c>
      <c r="J178">
        <v>84</v>
      </c>
      <c r="K178">
        <v>83</v>
      </c>
      <c r="L178">
        <v>79</v>
      </c>
      <c r="M178">
        <v>90</v>
      </c>
      <c r="N178">
        <v>21</v>
      </c>
      <c r="O178">
        <v>86</v>
      </c>
      <c r="P178">
        <v>82</v>
      </c>
      <c r="Q178">
        <v>22</v>
      </c>
      <c r="R178">
        <f t="shared" si="18"/>
        <v>-1</v>
      </c>
      <c r="S178">
        <f t="shared" si="19"/>
        <v>5</v>
      </c>
      <c r="T178">
        <f t="shared" si="20"/>
        <v>-2</v>
      </c>
      <c r="U178">
        <f t="shared" si="21"/>
        <v>-5</v>
      </c>
      <c r="V178">
        <f t="shared" si="22"/>
        <v>-8</v>
      </c>
      <c r="W178">
        <f t="shared" si="23"/>
        <v>13</v>
      </c>
      <c r="X178">
        <f t="shared" si="24"/>
        <v>3</v>
      </c>
      <c r="Y178">
        <f t="shared" si="25"/>
        <v>-4</v>
      </c>
      <c r="Z178">
        <v>0</v>
      </c>
      <c r="AA178">
        <v>17</v>
      </c>
      <c r="AB178">
        <v>87</v>
      </c>
      <c r="AC178">
        <v>100</v>
      </c>
      <c r="AD178">
        <v>94</v>
      </c>
      <c r="AE178">
        <v>22</v>
      </c>
      <c r="AF178">
        <v>94</v>
      </c>
      <c r="AG178">
        <v>93</v>
      </c>
      <c r="AH178">
        <v>30</v>
      </c>
      <c r="AI178">
        <v>90</v>
      </c>
      <c r="AJ178">
        <v>89</v>
      </c>
      <c r="AK178">
        <v>90</v>
      </c>
      <c r="AL178">
        <v>22</v>
      </c>
      <c r="AM178">
        <v>36</v>
      </c>
      <c r="AN178">
        <v>35</v>
      </c>
      <c r="AO178">
        <v>0</v>
      </c>
      <c r="AP178" t="s">
        <v>293</v>
      </c>
      <c r="AQ178" t="s">
        <v>373</v>
      </c>
      <c r="AR178">
        <v>8</v>
      </c>
      <c r="AS178">
        <f t="shared" si="26"/>
        <v>92</v>
      </c>
      <c r="AT178">
        <v>1</v>
      </c>
      <c r="AU178">
        <v>35</v>
      </c>
      <c r="AV178">
        <v>1</v>
      </c>
      <c r="AW178">
        <v>17</v>
      </c>
      <c r="AX178">
        <v>2</v>
      </c>
      <c r="AY178">
        <v>1</v>
      </c>
      <c r="AZ178">
        <v>8</v>
      </c>
      <c r="BA178">
        <v>1</v>
      </c>
      <c r="BB178">
        <v>3</v>
      </c>
      <c r="BC178">
        <v>10001</v>
      </c>
    </row>
    <row r="179" spans="1:55" x14ac:dyDescent="0.2">
      <c r="A179" t="s">
        <v>7683</v>
      </c>
      <c r="B179">
        <v>33</v>
      </c>
      <c r="C179">
        <v>88</v>
      </c>
      <c r="D179">
        <v>23</v>
      </c>
      <c r="E179">
        <v>27</v>
      </c>
      <c r="F179">
        <v>77</v>
      </c>
      <c r="G179">
        <v>50</v>
      </c>
      <c r="H179">
        <v>30</v>
      </c>
      <c r="I179">
        <v>50</v>
      </c>
      <c r="J179">
        <v>77</v>
      </c>
      <c r="K179">
        <v>88</v>
      </c>
      <c r="L179">
        <v>91</v>
      </c>
      <c r="M179">
        <v>80</v>
      </c>
      <c r="N179">
        <v>75</v>
      </c>
      <c r="O179">
        <v>77</v>
      </c>
      <c r="P179">
        <v>86</v>
      </c>
      <c r="Q179">
        <v>81</v>
      </c>
      <c r="R179">
        <f t="shared" si="18"/>
        <v>44</v>
      </c>
      <c r="S179">
        <f t="shared" si="19"/>
        <v>0</v>
      </c>
      <c r="T179">
        <f t="shared" si="20"/>
        <v>68</v>
      </c>
      <c r="U179">
        <f t="shared" si="21"/>
        <v>53</v>
      </c>
      <c r="V179">
        <f t="shared" si="22"/>
        <v>-2</v>
      </c>
      <c r="W179">
        <f t="shared" si="23"/>
        <v>27</v>
      </c>
      <c r="X179">
        <f t="shared" si="24"/>
        <v>56</v>
      </c>
      <c r="Y179">
        <f t="shared" si="25"/>
        <v>31</v>
      </c>
      <c r="Z179">
        <v>20</v>
      </c>
      <c r="AA179">
        <v>50</v>
      </c>
      <c r="AB179">
        <v>16</v>
      </c>
      <c r="AC179">
        <v>69</v>
      </c>
      <c r="AD179">
        <v>75</v>
      </c>
      <c r="AE179">
        <v>2</v>
      </c>
      <c r="AF179">
        <v>100</v>
      </c>
      <c r="AG179">
        <v>83</v>
      </c>
      <c r="AH179">
        <v>50</v>
      </c>
      <c r="AI179">
        <v>83</v>
      </c>
      <c r="AJ179">
        <v>100</v>
      </c>
      <c r="AK179">
        <v>4</v>
      </c>
      <c r="AL179">
        <v>21</v>
      </c>
      <c r="AM179">
        <v>24</v>
      </c>
      <c r="AN179">
        <v>28</v>
      </c>
      <c r="AO179">
        <v>1</v>
      </c>
      <c r="AP179" t="s">
        <v>304</v>
      </c>
      <c r="AQ179" t="s">
        <v>326</v>
      </c>
      <c r="AR179">
        <v>8</v>
      </c>
      <c r="AS179">
        <f t="shared" si="26"/>
        <v>92</v>
      </c>
      <c r="AT179">
        <v>1</v>
      </c>
      <c r="AU179">
        <v>28</v>
      </c>
      <c r="AV179">
        <v>2</v>
      </c>
      <c r="AW179">
        <v>18</v>
      </c>
      <c r="AX179">
        <v>1</v>
      </c>
      <c r="AY179">
        <v>1</v>
      </c>
      <c r="AZ179">
        <v>7</v>
      </c>
      <c r="BA179">
        <v>1</v>
      </c>
      <c r="BB179">
        <v>3</v>
      </c>
      <c r="BC179">
        <v>32233</v>
      </c>
    </row>
    <row r="180" spans="1:55" x14ac:dyDescent="0.2">
      <c r="A180" t="s">
        <v>7859</v>
      </c>
      <c r="B180">
        <v>57</v>
      </c>
      <c r="C180">
        <v>5</v>
      </c>
      <c r="D180">
        <v>6</v>
      </c>
      <c r="E180">
        <v>44</v>
      </c>
      <c r="F180">
        <v>61</v>
      </c>
      <c r="G180">
        <v>37</v>
      </c>
      <c r="H180">
        <v>31</v>
      </c>
      <c r="I180">
        <v>32</v>
      </c>
      <c r="J180">
        <v>67</v>
      </c>
      <c r="K180">
        <v>70</v>
      </c>
      <c r="L180">
        <v>57</v>
      </c>
      <c r="M180">
        <v>58</v>
      </c>
      <c r="N180">
        <v>75</v>
      </c>
      <c r="O180">
        <v>59</v>
      </c>
      <c r="P180">
        <v>23</v>
      </c>
      <c r="Q180">
        <v>62</v>
      </c>
      <c r="R180">
        <f t="shared" si="18"/>
        <v>10</v>
      </c>
      <c r="S180">
        <f t="shared" si="19"/>
        <v>65</v>
      </c>
      <c r="T180">
        <f t="shared" si="20"/>
        <v>51</v>
      </c>
      <c r="U180">
        <f t="shared" si="21"/>
        <v>14</v>
      </c>
      <c r="V180">
        <f t="shared" si="22"/>
        <v>14</v>
      </c>
      <c r="W180">
        <f t="shared" si="23"/>
        <v>22</v>
      </c>
      <c r="X180">
        <f t="shared" si="24"/>
        <v>-8</v>
      </c>
      <c r="Y180">
        <f t="shared" si="25"/>
        <v>30</v>
      </c>
      <c r="Z180">
        <v>87</v>
      </c>
      <c r="AA180">
        <v>61</v>
      </c>
      <c r="AB180">
        <v>58</v>
      </c>
      <c r="AC180">
        <v>54</v>
      </c>
      <c r="AD180">
        <v>75</v>
      </c>
      <c r="AE180">
        <v>14</v>
      </c>
      <c r="AF180">
        <v>56</v>
      </c>
      <c r="AG180">
        <v>53</v>
      </c>
      <c r="AH180">
        <v>32</v>
      </c>
      <c r="AI180">
        <v>37</v>
      </c>
      <c r="AJ180">
        <v>56</v>
      </c>
      <c r="AK180">
        <v>62</v>
      </c>
      <c r="AL180">
        <v>9</v>
      </c>
      <c r="AM180">
        <v>2</v>
      </c>
      <c r="AN180">
        <v>22</v>
      </c>
      <c r="AO180">
        <v>1</v>
      </c>
      <c r="AP180" t="s">
        <v>293</v>
      </c>
      <c r="AQ180" t="s">
        <v>316</v>
      </c>
      <c r="AR180">
        <v>8</v>
      </c>
      <c r="AS180">
        <f t="shared" si="26"/>
        <v>92</v>
      </c>
      <c r="AT180">
        <v>1</v>
      </c>
      <c r="AU180">
        <v>22</v>
      </c>
      <c r="AV180">
        <v>2</v>
      </c>
      <c r="AW180">
        <v>5</v>
      </c>
      <c r="AX180">
        <v>2</v>
      </c>
      <c r="AY180">
        <v>1</v>
      </c>
      <c r="AZ180">
        <v>6</v>
      </c>
      <c r="BA180">
        <v>1</v>
      </c>
      <c r="BB180">
        <v>3</v>
      </c>
      <c r="BC180">
        <v>37210</v>
      </c>
    </row>
    <row r="181" spans="1:55" x14ac:dyDescent="0.2">
      <c r="A181" t="s">
        <v>8666</v>
      </c>
      <c r="B181">
        <v>96</v>
      </c>
      <c r="C181">
        <v>93</v>
      </c>
      <c r="D181">
        <v>9</v>
      </c>
      <c r="E181">
        <v>65</v>
      </c>
      <c r="F181">
        <v>87</v>
      </c>
      <c r="G181">
        <v>19</v>
      </c>
      <c r="H181">
        <v>83</v>
      </c>
      <c r="I181">
        <v>20</v>
      </c>
      <c r="J181">
        <v>89</v>
      </c>
      <c r="K181">
        <v>84</v>
      </c>
      <c r="L181">
        <v>36</v>
      </c>
      <c r="M181">
        <v>77</v>
      </c>
      <c r="N181">
        <v>71</v>
      </c>
      <c r="O181">
        <v>72</v>
      </c>
      <c r="P181">
        <v>64</v>
      </c>
      <c r="Q181">
        <v>21</v>
      </c>
      <c r="R181">
        <f t="shared" si="18"/>
        <v>-7</v>
      </c>
      <c r="S181">
        <f t="shared" si="19"/>
        <v>-9</v>
      </c>
      <c r="T181">
        <f t="shared" si="20"/>
        <v>27</v>
      </c>
      <c r="U181">
        <f t="shared" si="21"/>
        <v>12</v>
      </c>
      <c r="V181">
        <f t="shared" si="22"/>
        <v>-16</v>
      </c>
      <c r="W181">
        <f t="shared" si="23"/>
        <v>53</v>
      </c>
      <c r="X181">
        <f t="shared" si="24"/>
        <v>-19</v>
      </c>
      <c r="Y181">
        <f t="shared" si="25"/>
        <v>1</v>
      </c>
      <c r="Z181">
        <v>100</v>
      </c>
      <c r="AA181">
        <v>82</v>
      </c>
      <c r="AB181">
        <v>19</v>
      </c>
      <c r="AC181">
        <v>0</v>
      </c>
      <c r="AD181">
        <v>84</v>
      </c>
      <c r="AE181">
        <v>7</v>
      </c>
      <c r="AF181">
        <v>3</v>
      </c>
      <c r="AG181">
        <v>7</v>
      </c>
      <c r="AH181">
        <v>74</v>
      </c>
      <c r="AI181">
        <v>70</v>
      </c>
      <c r="AJ181">
        <v>28</v>
      </c>
      <c r="AK181">
        <v>74</v>
      </c>
      <c r="AL181">
        <v>10</v>
      </c>
      <c r="AM181">
        <v>9</v>
      </c>
      <c r="AN181">
        <v>20</v>
      </c>
      <c r="AO181">
        <v>1</v>
      </c>
      <c r="AP181" t="s">
        <v>304</v>
      </c>
      <c r="AQ181" t="s">
        <v>300</v>
      </c>
      <c r="AR181">
        <v>8</v>
      </c>
      <c r="AS181">
        <f t="shared" si="26"/>
        <v>92</v>
      </c>
      <c r="AT181">
        <v>1</v>
      </c>
      <c r="AU181">
        <v>20</v>
      </c>
      <c r="AV181">
        <v>2</v>
      </c>
      <c r="AW181">
        <v>9</v>
      </c>
      <c r="AX181">
        <v>1</v>
      </c>
      <c r="AY181">
        <v>1</v>
      </c>
      <c r="AZ181">
        <v>2</v>
      </c>
      <c r="BA181">
        <v>1</v>
      </c>
      <c r="BB181">
        <v>4</v>
      </c>
      <c r="BC181">
        <v>89701</v>
      </c>
    </row>
    <row r="182" spans="1:55" x14ac:dyDescent="0.2">
      <c r="A182" t="s">
        <v>9093</v>
      </c>
      <c r="B182">
        <v>91</v>
      </c>
      <c r="C182">
        <v>94</v>
      </c>
      <c r="D182">
        <v>5</v>
      </c>
      <c r="E182">
        <v>16</v>
      </c>
      <c r="F182">
        <v>20</v>
      </c>
      <c r="G182">
        <v>46</v>
      </c>
      <c r="H182">
        <v>77</v>
      </c>
      <c r="I182">
        <v>0</v>
      </c>
      <c r="J182">
        <v>100</v>
      </c>
      <c r="K182">
        <v>100</v>
      </c>
      <c r="L182">
        <v>83</v>
      </c>
      <c r="M182">
        <v>90</v>
      </c>
      <c r="N182">
        <v>91</v>
      </c>
      <c r="O182">
        <v>100</v>
      </c>
      <c r="P182">
        <v>100</v>
      </c>
      <c r="Q182">
        <v>85</v>
      </c>
      <c r="R182">
        <f t="shared" si="18"/>
        <v>9</v>
      </c>
      <c r="S182">
        <f t="shared" si="19"/>
        <v>6</v>
      </c>
      <c r="T182">
        <f t="shared" si="20"/>
        <v>78</v>
      </c>
      <c r="U182">
        <f t="shared" si="21"/>
        <v>74</v>
      </c>
      <c r="V182">
        <f t="shared" si="22"/>
        <v>71</v>
      </c>
      <c r="W182">
        <f t="shared" si="23"/>
        <v>54</v>
      </c>
      <c r="X182">
        <f t="shared" si="24"/>
        <v>23</v>
      </c>
      <c r="Y182">
        <f t="shared" si="25"/>
        <v>85</v>
      </c>
      <c r="Z182">
        <v>85</v>
      </c>
      <c r="AA182">
        <v>31</v>
      </c>
      <c r="AB182">
        <v>64</v>
      </c>
      <c r="AC182">
        <v>8</v>
      </c>
      <c r="AD182">
        <v>24</v>
      </c>
      <c r="AE182">
        <v>8</v>
      </c>
      <c r="AF182">
        <v>100</v>
      </c>
      <c r="AG182">
        <v>94</v>
      </c>
      <c r="AH182">
        <v>84</v>
      </c>
      <c r="AI182">
        <v>100</v>
      </c>
      <c r="AJ182">
        <v>100</v>
      </c>
      <c r="AK182">
        <v>22</v>
      </c>
      <c r="AL182">
        <v>17</v>
      </c>
      <c r="AM182">
        <v>55</v>
      </c>
      <c r="AN182">
        <v>43</v>
      </c>
      <c r="AO182">
        <v>1</v>
      </c>
      <c r="AP182" t="s">
        <v>299</v>
      </c>
      <c r="AQ182" t="s">
        <v>316</v>
      </c>
      <c r="AR182">
        <v>8</v>
      </c>
      <c r="AS182">
        <f t="shared" si="26"/>
        <v>92</v>
      </c>
      <c r="AT182">
        <v>1</v>
      </c>
      <c r="AU182">
        <v>43</v>
      </c>
      <c r="AV182">
        <v>2</v>
      </c>
      <c r="AW182">
        <v>18</v>
      </c>
      <c r="AX182">
        <v>15</v>
      </c>
      <c r="AY182">
        <v>2</v>
      </c>
      <c r="AZ182">
        <v>5</v>
      </c>
      <c r="BA182">
        <v>1</v>
      </c>
      <c r="BB182">
        <v>4</v>
      </c>
      <c r="BC182">
        <v>91016</v>
      </c>
    </row>
    <row r="183" spans="1:55" x14ac:dyDescent="0.2">
      <c r="A183" t="s">
        <v>3399</v>
      </c>
      <c r="B183">
        <v>50</v>
      </c>
      <c r="C183">
        <v>93</v>
      </c>
      <c r="D183">
        <v>4</v>
      </c>
      <c r="E183">
        <v>7</v>
      </c>
      <c r="F183">
        <v>50</v>
      </c>
      <c r="G183">
        <v>50</v>
      </c>
      <c r="H183">
        <v>11</v>
      </c>
      <c r="I183">
        <v>4</v>
      </c>
      <c r="J183">
        <v>75</v>
      </c>
      <c r="K183">
        <v>89</v>
      </c>
      <c r="L183">
        <v>35</v>
      </c>
      <c r="M183">
        <v>79</v>
      </c>
      <c r="N183">
        <v>50</v>
      </c>
      <c r="O183">
        <v>65</v>
      </c>
      <c r="P183">
        <v>5</v>
      </c>
      <c r="Q183">
        <v>24</v>
      </c>
      <c r="R183">
        <f t="shared" si="18"/>
        <v>25</v>
      </c>
      <c r="S183">
        <f t="shared" si="19"/>
        <v>-4</v>
      </c>
      <c r="T183">
        <f t="shared" si="20"/>
        <v>31</v>
      </c>
      <c r="U183">
        <f t="shared" si="21"/>
        <v>72</v>
      </c>
      <c r="V183">
        <f t="shared" si="22"/>
        <v>0</v>
      </c>
      <c r="W183">
        <f t="shared" si="23"/>
        <v>15</v>
      </c>
      <c r="X183">
        <f t="shared" si="24"/>
        <v>-6</v>
      </c>
      <c r="Y183">
        <f t="shared" si="25"/>
        <v>20</v>
      </c>
      <c r="Z183">
        <v>92</v>
      </c>
      <c r="AA183">
        <v>6</v>
      </c>
      <c r="AB183">
        <v>91</v>
      </c>
      <c r="AC183">
        <v>12</v>
      </c>
      <c r="AD183">
        <v>87</v>
      </c>
      <c r="AE183">
        <v>11</v>
      </c>
      <c r="AF183">
        <v>28</v>
      </c>
      <c r="AG183">
        <v>50</v>
      </c>
      <c r="AH183">
        <v>55</v>
      </c>
      <c r="AI183">
        <v>53</v>
      </c>
      <c r="AJ183">
        <v>66</v>
      </c>
      <c r="AK183">
        <v>72</v>
      </c>
      <c r="AL183">
        <v>8</v>
      </c>
      <c r="AM183">
        <v>9</v>
      </c>
      <c r="AN183">
        <v>73</v>
      </c>
      <c r="AO183">
        <v>0</v>
      </c>
      <c r="AP183" t="s">
        <v>293</v>
      </c>
      <c r="AQ183" t="s">
        <v>326</v>
      </c>
      <c r="AR183">
        <v>9</v>
      </c>
      <c r="AS183">
        <f t="shared" si="26"/>
        <v>91</v>
      </c>
      <c r="AT183">
        <v>1</v>
      </c>
      <c r="AU183">
        <v>73</v>
      </c>
      <c r="AV183">
        <v>1</v>
      </c>
      <c r="AW183">
        <v>16</v>
      </c>
      <c r="AX183">
        <v>2</v>
      </c>
      <c r="AY183">
        <v>1</v>
      </c>
      <c r="AZ183">
        <v>7</v>
      </c>
      <c r="BA183">
        <v>1</v>
      </c>
      <c r="BB183">
        <v>3</v>
      </c>
      <c r="BC183">
        <v>21216</v>
      </c>
    </row>
    <row r="184" spans="1:55" x14ac:dyDescent="0.2">
      <c r="A184" t="s">
        <v>3900</v>
      </c>
      <c r="B184">
        <v>51</v>
      </c>
      <c r="C184">
        <v>50</v>
      </c>
      <c r="D184">
        <v>50</v>
      </c>
      <c r="E184">
        <v>0</v>
      </c>
      <c r="F184">
        <v>50</v>
      </c>
      <c r="G184">
        <v>50</v>
      </c>
      <c r="H184">
        <v>50</v>
      </c>
      <c r="I184">
        <v>0</v>
      </c>
      <c r="J184">
        <v>73</v>
      </c>
      <c r="K184">
        <v>75</v>
      </c>
      <c r="L184">
        <v>50</v>
      </c>
      <c r="M184">
        <v>50</v>
      </c>
      <c r="N184">
        <v>62</v>
      </c>
      <c r="O184">
        <v>53</v>
      </c>
      <c r="P184">
        <v>68</v>
      </c>
      <c r="Q184">
        <v>55</v>
      </c>
      <c r="R184">
        <f t="shared" si="18"/>
        <v>22</v>
      </c>
      <c r="S184">
        <f t="shared" si="19"/>
        <v>25</v>
      </c>
      <c r="T184">
        <f t="shared" si="20"/>
        <v>0</v>
      </c>
      <c r="U184">
        <f t="shared" si="21"/>
        <v>50</v>
      </c>
      <c r="V184">
        <f t="shared" si="22"/>
        <v>12</v>
      </c>
      <c r="W184">
        <f t="shared" si="23"/>
        <v>3</v>
      </c>
      <c r="X184">
        <f t="shared" si="24"/>
        <v>18</v>
      </c>
      <c r="Y184">
        <f t="shared" si="25"/>
        <v>55</v>
      </c>
      <c r="Z184">
        <v>50</v>
      </c>
      <c r="AA184">
        <v>50</v>
      </c>
      <c r="AB184">
        <v>50</v>
      </c>
      <c r="AC184">
        <v>84</v>
      </c>
      <c r="AD184">
        <v>78</v>
      </c>
      <c r="AE184">
        <v>22</v>
      </c>
      <c r="AF184">
        <v>50</v>
      </c>
      <c r="AG184">
        <v>50</v>
      </c>
      <c r="AH184">
        <v>50</v>
      </c>
      <c r="AI184">
        <v>50</v>
      </c>
      <c r="AJ184">
        <v>50</v>
      </c>
      <c r="AK184">
        <v>50</v>
      </c>
      <c r="AL184">
        <v>6</v>
      </c>
      <c r="AM184">
        <v>6</v>
      </c>
      <c r="AN184">
        <v>44</v>
      </c>
      <c r="AO184">
        <v>1</v>
      </c>
      <c r="AP184" t="s">
        <v>304</v>
      </c>
      <c r="AQ184" t="s">
        <v>345</v>
      </c>
      <c r="AR184">
        <v>9</v>
      </c>
      <c r="AS184">
        <f t="shared" si="26"/>
        <v>91</v>
      </c>
      <c r="AT184">
        <v>1</v>
      </c>
      <c r="AU184">
        <v>44</v>
      </c>
      <c r="AV184">
        <v>2</v>
      </c>
      <c r="AW184">
        <v>12</v>
      </c>
      <c r="AX184">
        <v>1</v>
      </c>
      <c r="AY184">
        <v>1</v>
      </c>
      <c r="AZ184">
        <v>4</v>
      </c>
      <c r="BA184">
        <v>1</v>
      </c>
      <c r="BB184">
        <v>3</v>
      </c>
      <c r="BC184">
        <v>78757</v>
      </c>
    </row>
    <row r="185" spans="1:55" x14ac:dyDescent="0.2">
      <c r="A185" t="s">
        <v>4358</v>
      </c>
      <c r="B185">
        <v>89</v>
      </c>
      <c r="C185">
        <v>100</v>
      </c>
      <c r="D185">
        <v>1</v>
      </c>
      <c r="E185">
        <v>7</v>
      </c>
      <c r="F185">
        <v>69</v>
      </c>
      <c r="G185">
        <v>63</v>
      </c>
      <c r="H185">
        <v>38</v>
      </c>
      <c r="I185">
        <v>37</v>
      </c>
      <c r="J185">
        <v>100</v>
      </c>
      <c r="K185">
        <v>100</v>
      </c>
      <c r="L185">
        <v>100</v>
      </c>
      <c r="M185">
        <v>100</v>
      </c>
      <c r="N185">
        <v>100</v>
      </c>
      <c r="O185">
        <v>100</v>
      </c>
      <c r="P185">
        <v>0</v>
      </c>
      <c r="Q185">
        <v>100</v>
      </c>
      <c r="R185">
        <f t="shared" si="18"/>
        <v>11</v>
      </c>
      <c r="S185">
        <f t="shared" si="19"/>
        <v>0</v>
      </c>
      <c r="T185">
        <f t="shared" si="20"/>
        <v>99</v>
      </c>
      <c r="U185">
        <f t="shared" si="21"/>
        <v>93</v>
      </c>
      <c r="V185">
        <f t="shared" si="22"/>
        <v>31</v>
      </c>
      <c r="W185">
        <f t="shared" si="23"/>
        <v>37</v>
      </c>
      <c r="X185">
        <f t="shared" si="24"/>
        <v>-38</v>
      </c>
      <c r="Y185">
        <f t="shared" si="25"/>
        <v>63</v>
      </c>
      <c r="Z185">
        <v>81</v>
      </c>
      <c r="AA185">
        <v>10</v>
      </c>
      <c r="AB185">
        <v>77</v>
      </c>
      <c r="AC185">
        <v>0</v>
      </c>
      <c r="AD185">
        <v>71</v>
      </c>
      <c r="AE185">
        <v>14</v>
      </c>
      <c r="AF185">
        <v>50</v>
      </c>
      <c r="AG185">
        <v>50</v>
      </c>
      <c r="AH185">
        <v>80</v>
      </c>
      <c r="AI185">
        <v>78</v>
      </c>
      <c r="AJ185">
        <v>74</v>
      </c>
      <c r="AK185">
        <v>73</v>
      </c>
      <c r="AL185">
        <v>8</v>
      </c>
      <c r="AM185">
        <v>50</v>
      </c>
      <c r="AN185">
        <v>58</v>
      </c>
      <c r="AO185">
        <v>0</v>
      </c>
      <c r="AP185" t="s">
        <v>304</v>
      </c>
      <c r="AQ185" t="s">
        <v>345</v>
      </c>
      <c r="AR185">
        <v>9</v>
      </c>
      <c r="AS185">
        <f t="shared" si="26"/>
        <v>91</v>
      </c>
      <c r="AT185">
        <v>1</v>
      </c>
      <c r="AU185">
        <v>58</v>
      </c>
      <c r="AV185">
        <v>1</v>
      </c>
      <c r="AW185">
        <v>5</v>
      </c>
      <c r="AX185">
        <v>1</v>
      </c>
      <c r="AY185">
        <v>1</v>
      </c>
      <c r="AZ185">
        <v>4</v>
      </c>
      <c r="BA185">
        <v>1</v>
      </c>
      <c r="BB185">
        <v>2</v>
      </c>
      <c r="BC185">
        <v>53221</v>
      </c>
    </row>
    <row r="186" spans="1:55" x14ac:dyDescent="0.2">
      <c r="A186" t="s">
        <v>4480</v>
      </c>
      <c r="B186">
        <v>64</v>
      </c>
      <c r="C186">
        <v>100</v>
      </c>
      <c r="D186">
        <v>0</v>
      </c>
      <c r="E186">
        <v>0</v>
      </c>
      <c r="F186">
        <v>43</v>
      </c>
      <c r="G186">
        <v>50</v>
      </c>
      <c r="H186">
        <v>50</v>
      </c>
      <c r="I186">
        <v>12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f t="shared" si="18"/>
        <v>36</v>
      </c>
      <c r="S186">
        <f t="shared" si="19"/>
        <v>0</v>
      </c>
      <c r="T186">
        <f t="shared" si="20"/>
        <v>100</v>
      </c>
      <c r="U186">
        <f t="shared" si="21"/>
        <v>100</v>
      </c>
      <c r="V186">
        <f t="shared" si="22"/>
        <v>57</v>
      </c>
      <c r="W186">
        <f t="shared" si="23"/>
        <v>50</v>
      </c>
      <c r="X186">
        <f t="shared" si="24"/>
        <v>50</v>
      </c>
      <c r="Y186">
        <f t="shared" si="25"/>
        <v>88</v>
      </c>
      <c r="Z186">
        <v>100</v>
      </c>
      <c r="AA186">
        <v>50</v>
      </c>
      <c r="AB186">
        <v>59</v>
      </c>
      <c r="AC186">
        <v>65</v>
      </c>
      <c r="AD186">
        <v>65</v>
      </c>
      <c r="AE186">
        <v>0</v>
      </c>
      <c r="AF186">
        <v>100</v>
      </c>
      <c r="AG186">
        <v>100</v>
      </c>
      <c r="AH186">
        <v>77</v>
      </c>
      <c r="AI186">
        <v>34</v>
      </c>
      <c r="AJ186">
        <v>84</v>
      </c>
      <c r="AK186">
        <v>91</v>
      </c>
      <c r="AL186">
        <v>10</v>
      </c>
      <c r="AM186">
        <v>14</v>
      </c>
      <c r="AN186">
        <v>68</v>
      </c>
      <c r="AO186">
        <v>1</v>
      </c>
      <c r="AP186" t="s">
        <v>304</v>
      </c>
      <c r="AQ186" t="s">
        <v>316</v>
      </c>
      <c r="AR186">
        <v>9</v>
      </c>
      <c r="AS186">
        <f t="shared" si="26"/>
        <v>91</v>
      </c>
      <c r="AT186">
        <v>1</v>
      </c>
      <c r="AU186">
        <v>68</v>
      </c>
      <c r="AV186">
        <v>2</v>
      </c>
      <c r="AW186">
        <v>13</v>
      </c>
      <c r="AX186">
        <v>1</v>
      </c>
      <c r="AY186">
        <v>1</v>
      </c>
      <c r="AZ186">
        <v>6</v>
      </c>
      <c r="BA186">
        <v>1</v>
      </c>
      <c r="BB186">
        <v>2</v>
      </c>
      <c r="BC186">
        <v>49125</v>
      </c>
    </row>
    <row r="187" spans="1:55" x14ac:dyDescent="0.2">
      <c r="A187" t="s">
        <v>4957</v>
      </c>
      <c r="B187">
        <v>42</v>
      </c>
      <c r="C187">
        <v>100</v>
      </c>
      <c r="D187">
        <v>33</v>
      </c>
      <c r="E187">
        <v>9</v>
      </c>
      <c r="F187">
        <v>87</v>
      </c>
      <c r="G187">
        <v>60</v>
      </c>
      <c r="H187">
        <v>95</v>
      </c>
      <c r="I187">
        <v>42</v>
      </c>
      <c r="J187">
        <v>96</v>
      </c>
      <c r="K187">
        <v>100</v>
      </c>
      <c r="L187">
        <v>88</v>
      </c>
      <c r="M187">
        <v>87</v>
      </c>
      <c r="N187">
        <v>100</v>
      </c>
      <c r="O187">
        <v>100</v>
      </c>
      <c r="P187">
        <v>100</v>
      </c>
      <c r="Q187">
        <v>85</v>
      </c>
      <c r="R187">
        <f t="shared" si="18"/>
        <v>54</v>
      </c>
      <c r="S187">
        <f t="shared" si="19"/>
        <v>0</v>
      </c>
      <c r="T187">
        <f t="shared" si="20"/>
        <v>55</v>
      </c>
      <c r="U187">
        <f t="shared" si="21"/>
        <v>78</v>
      </c>
      <c r="V187">
        <f t="shared" si="22"/>
        <v>13</v>
      </c>
      <c r="W187">
        <f t="shared" si="23"/>
        <v>40</v>
      </c>
      <c r="X187">
        <f t="shared" si="24"/>
        <v>5</v>
      </c>
      <c r="Y187">
        <f t="shared" si="25"/>
        <v>43</v>
      </c>
      <c r="Z187">
        <v>72</v>
      </c>
      <c r="AA187">
        <v>50</v>
      </c>
      <c r="AB187">
        <v>61</v>
      </c>
      <c r="AC187">
        <v>4</v>
      </c>
      <c r="AD187">
        <v>56</v>
      </c>
      <c r="AE187">
        <v>74</v>
      </c>
      <c r="AF187">
        <v>89</v>
      </c>
      <c r="AG187">
        <v>53</v>
      </c>
      <c r="AH187">
        <v>90</v>
      </c>
      <c r="AI187">
        <v>54</v>
      </c>
      <c r="AJ187">
        <v>97</v>
      </c>
      <c r="AK187">
        <v>89</v>
      </c>
      <c r="AL187">
        <v>10</v>
      </c>
      <c r="AM187">
        <v>21</v>
      </c>
      <c r="AN187">
        <v>66</v>
      </c>
      <c r="AO187">
        <v>0</v>
      </c>
      <c r="AP187" t="s">
        <v>304</v>
      </c>
      <c r="AQ187" t="s">
        <v>316</v>
      </c>
      <c r="AR187">
        <v>9</v>
      </c>
      <c r="AS187">
        <f t="shared" si="26"/>
        <v>91</v>
      </c>
      <c r="AT187">
        <v>1</v>
      </c>
      <c r="AU187">
        <v>66</v>
      </c>
      <c r="AV187">
        <v>1</v>
      </c>
      <c r="AW187">
        <v>12</v>
      </c>
      <c r="AX187">
        <v>1</v>
      </c>
      <c r="AY187">
        <v>1</v>
      </c>
      <c r="AZ187">
        <v>6</v>
      </c>
      <c r="BA187">
        <v>1</v>
      </c>
      <c r="BB187">
        <v>2</v>
      </c>
      <c r="BC187">
        <v>48423</v>
      </c>
    </row>
    <row r="188" spans="1:55" x14ac:dyDescent="0.2">
      <c r="A188" t="s">
        <v>5615</v>
      </c>
      <c r="B188">
        <v>88</v>
      </c>
      <c r="C188">
        <v>100</v>
      </c>
      <c r="D188">
        <v>8</v>
      </c>
      <c r="E188">
        <v>100</v>
      </c>
      <c r="F188">
        <v>32</v>
      </c>
      <c r="G188">
        <v>100</v>
      </c>
      <c r="H188">
        <v>19</v>
      </c>
      <c r="I188">
        <v>3</v>
      </c>
      <c r="J188">
        <v>100</v>
      </c>
      <c r="K188">
        <v>100</v>
      </c>
      <c r="L188">
        <v>100</v>
      </c>
      <c r="M188">
        <v>100</v>
      </c>
      <c r="N188">
        <v>100</v>
      </c>
      <c r="O188">
        <v>100</v>
      </c>
      <c r="P188">
        <v>100</v>
      </c>
      <c r="Q188">
        <v>100</v>
      </c>
      <c r="R188">
        <f t="shared" si="18"/>
        <v>12</v>
      </c>
      <c r="S188">
        <f t="shared" si="19"/>
        <v>0</v>
      </c>
      <c r="T188">
        <f t="shared" si="20"/>
        <v>92</v>
      </c>
      <c r="U188">
        <f t="shared" si="21"/>
        <v>0</v>
      </c>
      <c r="V188">
        <f t="shared" si="22"/>
        <v>68</v>
      </c>
      <c r="W188">
        <f t="shared" si="23"/>
        <v>0</v>
      </c>
      <c r="X188">
        <f t="shared" si="24"/>
        <v>81</v>
      </c>
      <c r="Y188">
        <f t="shared" si="25"/>
        <v>97</v>
      </c>
      <c r="Z188">
        <v>35</v>
      </c>
      <c r="AA188">
        <v>92</v>
      </c>
      <c r="AB188">
        <v>9</v>
      </c>
      <c r="AC188">
        <v>100</v>
      </c>
      <c r="AD188">
        <v>100</v>
      </c>
      <c r="AE188">
        <v>0</v>
      </c>
      <c r="AF188">
        <v>42</v>
      </c>
      <c r="AG188">
        <v>18</v>
      </c>
      <c r="AH188">
        <v>89</v>
      </c>
      <c r="AI188">
        <v>61</v>
      </c>
      <c r="AJ188">
        <v>84</v>
      </c>
      <c r="AK188">
        <v>7</v>
      </c>
      <c r="AL188">
        <v>9</v>
      </c>
      <c r="AM188">
        <v>15</v>
      </c>
      <c r="AN188">
        <v>23</v>
      </c>
      <c r="AO188">
        <v>1</v>
      </c>
      <c r="AP188" t="s">
        <v>304</v>
      </c>
      <c r="AQ188" t="s">
        <v>345</v>
      </c>
      <c r="AR188">
        <v>9</v>
      </c>
      <c r="AS188">
        <f t="shared" si="26"/>
        <v>91</v>
      </c>
      <c r="AT188">
        <v>1</v>
      </c>
      <c r="AU188">
        <v>23</v>
      </c>
      <c r="AV188">
        <v>2</v>
      </c>
      <c r="AW188">
        <v>1</v>
      </c>
      <c r="AX188">
        <v>1</v>
      </c>
      <c r="AY188">
        <v>1</v>
      </c>
      <c r="AZ188">
        <v>4</v>
      </c>
      <c r="BA188">
        <v>1</v>
      </c>
      <c r="BB188">
        <v>3</v>
      </c>
      <c r="BC188">
        <v>36106</v>
      </c>
    </row>
    <row r="189" spans="1:55" x14ac:dyDescent="0.2">
      <c r="A189" t="s">
        <v>6893</v>
      </c>
      <c r="B189">
        <v>100</v>
      </c>
      <c r="C189">
        <v>100</v>
      </c>
      <c r="D189">
        <v>0</v>
      </c>
      <c r="E189">
        <v>0</v>
      </c>
      <c r="F189">
        <v>78</v>
      </c>
      <c r="G189">
        <v>50</v>
      </c>
      <c r="H189">
        <v>95</v>
      </c>
      <c r="I189">
        <v>0</v>
      </c>
      <c r="J189">
        <v>100</v>
      </c>
      <c r="K189">
        <v>100</v>
      </c>
      <c r="L189">
        <v>100</v>
      </c>
      <c r="M189">
        <v>0</v>
      </c>
      <c r="N189">
        <v>100</v>
      </c>
      <c r="O189">
        <v>100</v>
      </c>
      <c r="P189">
        <v>100</v>
      </c>
      <c r="Q189">
        <v>100</v>
      </c>
      <c r="R189">
        <f t="shared" si="18"/>
        <v>0</v>
      </c>
      <c r="S189">
        <f t="shared" si="19"/>
        <v>0</v>
      </c>
      <c r="T189">
        <f t="shared" si="20"/>
        <v>100</v>
      </c>
      <c r="U189">
        <f t="shared" si="21"/>
        <v>0</v>
      </c>
      <c r="V189">
        <f t="shared" si="22"/>
        <v>22</v>
      </c>
      <c r="W189">
        <f t="shared" si="23"/>
        <v>50</v>
      </c>
      <c r="X189">
        <f t="shared" si="24"/>
        <v>5</v>
      </c>
      <c r="Y189">
        <f t="shared" si="25"/>
        <v>100</v>
      </c>
      <c r="Z189">
        <v>100</v>
      </c>
      <c r="AA189">
        <v>80</v>
      </c>
      <c r="AB189">
        <v>100</v>
      </c>
      <c r="AC189">
        <v>10</v>
      </c>
      <c r="AD189">
        <v>100</v>
      </c>
      <c r="AE189">
        <v>0</v>
      </c>
      <c r="AF189">
        <v>0</v>
      </c>
      <c r="AG189">
        <v>0</v>
      </c>
      <c r="AH189">
        <v>50</v>
      </c>
      <c r="AI189">
        <v>16</v>
      </c>
      <c r="AJ189">
        <v>50</v>
      </c>
      <c r="AK189">
        <v>84</v>
      </c>
      <c r="AL189">
        <v>9</v>
      </c>
      <c r="AM189">
        <v>8</v>
      </c>
      <c r="AN189">
        <v>75</v>
      </c>
      <c r="AO189">
        <v>0</v>
      </c>
      <c r="AP189" t="s">
        <v>304</v>
      </c>
      <c r="AQ189" t="s">
        <v>316</v>
      </c>
      <c r="AR189">
        <v>9</v>
      </c>
      <c r="AS189">
        <f t="shared" si="26"/>
        <v>91</v>
      </c>
      <c r="AT189">
        <v>1</v>
      </c>
      <c r="AU189">
        <v>75</v>
      </c>
      <c r="AV189">
        <v>1</v>
      </c>
      <c r="AW189">
        <v>17</v>
      </c>
      <c r="AX189">
        <v>1</v>
      </c>
      <c r="AY189">
        <v>1</v>
      </c>
      <c r="AZ189">
        <v>6</v>
      </c>
      <c r="BA189">
        <v>1</v>
      </c>
      <c r="BB189">
        <v>4</v>
      </c>
      <c r="BC189">
        <v>88012</v>
      </c>
    </row>
    <row r="190" spans="1:55" x14ac:dyDescent="0.2">
      <c r="A190" t="s">
        <v>578</v>
      </c>
      <c r="B190">
        <v>95</v>
      </c>
      <c r="C190">
        <v>0</v>
      </c>
      <c r="D190">
        <v>50</v>
      </c>
      <c r="E190">
        <v>100</v>
      </c>
      <c r="F190">
        <v>50</v>
      </c>
      <c r="G190">
        <v>38</v>
      </c>
      <c r="H190">
        <v>89</v>
      </c>
      <c r="I190">
        <v>50</v>
      </c>
      <c r="J190">
        <v>91</v>
      </c>
      <c r="K190">
        <v>0</v>
      </c>
      <c r="L190">
        <v>50</v>
      </c>
      <c r="M190">
        <v>100</v>
      </c>
      <c r="N190">
        <v>50</v>
      </c>
      <c r="O190">
        <v>38</v>
      </c>
      <c r="P190">
        <v>89</v>
      </c>
      <c r="Q190">
        <v>64</v>
      </c>
      <c r="R190">
        <f t="shared" si="18"/>
        <v>-4</v>
      </c>
      <c r="S190">
        <f t="shared" si="19"/>
        <v>0</v>
      </c>
      <c r="T190">
        <f t="shared" si="20"/>
        <v>0</v>
      </c>
      <c r="U190">
        <f t="shared" si="21"/>
        <v>0</v>
      </c>
      <c r="V190">
        <f t="shared" si="22"/>
        <v>0</v>
      </c>
      <c r="W190">
        <f t="shared" si="23"/>
        <v>0</v>
      </c>
      <c r="X190">
        <f t="shared" si="24"/>
        <v>0</v>
      </c>
      <c r="Y190">
        <f t="shared" si="25"/>
        <v>14</v>
      </c>
      <c r="Z190">
        <v>71</v>
      </c>
      <c r="AA190">
        <v>50</v>
      </c>
      <c r="AB190">
        <v>70</v>
      </c>
      <c r="AC190">
        <v>70</v>
      </c>
      <c r="AD190">
        <v>50</v>
      </c>
      <c r="AE190">
        <v>33</v>
      </c>
      <c r="AF190">
        <v>72</v>
      </c>
      <c r="AG190">
        <v>73</v>
      </c>
      <c r="AH190">
        <v>100</v>
      </c>
      <c r="AI190">
        <v>57</v>
      </c>
      <c r="AJ190">
        <v>77</v>
      </c>
      <c r="AK190">
        <v>100</v>
      </c>
      <c r="AL190">
        <v>8</v>
      </c>
      <c r="AM190">
        <v>10</v>
      </c>
      <c r="AN190">
        <v>66</v>
      </c>
      <c r="AO190">
        <v>0</v>
      </c>
      <c r="AP190" t="s">
        <v>304</v>
      </c>
      <c r="AQ190" t="s">
        <v>316</v>
      </c>
      <c r="AR190">
        <v>9</v>
      </c>
      <c r="AS190">
        <f t="shared" si="26"/>
        <v>91</v>
      </c>
      <c r="AT190">
        <v>1</v>
      </c>
      <c r="AU190">
        <v>66</v>
      </c>
      <c r="AV190">
        <v>1</v>
      </c>
      <c r="AW190">
        <v>11</v>
      </c>
      <c r="AX190">
        <v>1</v>
      </c>
      <c r="AY190">
        <v>15</v>
      </c>
      <c r="AZ190">
        <v>6</v>
      </c>
      <c r="BA190">
        <v>1</v>
      </c>
      <c r="BB190">
        <v>3</v>
      </c>
      <c r="BC190">
        <v>78613</v>
      </c>
    </row>
    <row r="191" spans="1:55" x14ac:dyDescent="0.2">
      <c r="A191" t="s">
        <v>1229</v>
      </c>
      <c r="B191">
        <v>96</v>
      </c>
      <c r="C191">
        <v>71</v>
      </c>
      <c r="D191">
        <v>50</v>
      </c>
      <c r="E191">
        <v>33</v>
      </c>
      <c r="F191">
        <v>92</v>
      </c>
      <c r="G191">
        <v>44</v>
      </c>
      <c r="H191">
        <v>0</v>
      </c>
      <c r="I191">
        <v>6</v>
      </c>
      <c r="J191">
        <v>100</v>
      </c>
      <c r="K191">
        <v>100</v>
      </c>
      <c r="L191">
        <v>92</v>
      </c>
      <c r="M191">
        <v>99</v>
      </c>
      <c r="N191">
        <v>100</v>
      </c>
      <c r="O191">
        <v>32</v>
      </c>
      <c r="P191">
        <v>0</v>
      </c>
      <c r="Q191">
        <v>0</v>
      </c>
      <c r="R191">
        <f t="shared" si="18"/>
        <v>4</v>
      </c>
      <c r="S191">
        <f t="shared" si="19"/>
        <v>29</v>
      </c>
      <c r="T191">
        <f t="shared" si="20"/>
        <v>42</v>
      </c>
      <c r="U191">
        <f t="shared" si="21"/>
        <v>66</v>
      </c>
      <c r="V191">
        <f t="shared" si="22"/>
        <v>8</v>
      </c>
      <c r="W191">
        <f t="shared" si="23"/>
        <v>-12</v>
      </c>
      <c r="X191">
        <f t="shared" si="24"/>
        <v>0</v>
      </c>
      <c r="Y191">
        <f t="shared" si="25"/>
        <v>-6</v>
      </c>
      <c r="Z191">
        <v>0</v>
      </c>
      <c r="AA191">
        <v>100</v>
      </c>
      <c r="AB191">
        <v>73</v>
      </c>
      <c r="AC191">
        <v>0</v>
      </c>
      <c r="AD191">
        <v>100</v>
      </c>
      <c r="AE191">
        <v>98</v>
      </c>
      <c r="AF191">
        <v>0</v>
      </c>
      <c r="AG191">
        <v>64</v>
      </c>
      <c r="AH191">
        <v>83</v>
      </c>
      <c r="AI191">
        <v>24</v>
      </c>
      <c r="AJ191">
        <v>100</v>
      </c>
      <c r="AK191">
        <v>89</v>
      </c>
      <c r="AL191">
        <v>27</v>
      </c>
      <c r="AM191">
        <v>38</v>
      </c>
      <c r="AN191">
        <v>36</v>
      </c>
      <c r="AO191">
        <v>1</v>
      </c>
      <c r="AP191" t="s">
        <v>293</v>
      </c>
      <c r="AQ191" t="s">
        <v>345</v>
      </c>
      <c r="AR191">
        <v>9</v>
      </c>
      <c r="AS191">
        <f t="shared" si="26"/>
        <v>91</v>
      </c>
      <c r="AT191">
        <v>1</v>
      </c>
      <c r="AU191">
        <v>36</v>
      </c>
      <c r="AV191">
        <v>2</v>
      </c>
      <c r="AW191">
        <v>4</v>
      </c>
      <c r="AX191">
        <v>1</v>
      </c>
      <c r="AY191">
        <v>1</v>
      </c>
      <c r="AZ191">
        <v>6</v>
      </c>
      <c r="BA191">
        <v>3</v>
      </c>
      <c r="BB191">
        <v>1</v>
      </c>
      <c r="BC191">
        <v>12180</v>
      </c>
    </row>
    <row r="192" spans="1:55" x14ac:dyDescent="0.2">
      <c r="A192" t="s">
        <v>1262</v>
      </c>
      <c r="B192">
        <v>72</v>
      </c>
      <c r="C192">
        <v>0</v>
      </c>
      <c r="D192">
        <v>0</v>
      </c>
      <c r="E192">
        <v>0</v>
      </c>
      <c r="F192">
        <v>60</v>
      </c>
      <c r="G192">
        <v>50</v>
      </c>
      <c r="H192">
        <v>51</v>
      </c>
      <c r="I192">
        <v>0</v>
      </c>
      <c r="J192">
        <v>75</v>
      </c>
      <c r="K192">
        <v>100</v>
      </c>
      <c r="L192">
        <v>0</v>
      </c>
      <c r="M192">
        <v>52</v>
      </c>
      <c r="N192">
        <v>51</v>
      </c>
      <c r="O192">
        <v>51</v>
      </c>
      <c r="P192">
        <v>92</v>
      </c>
      <c r="Q192">
        <v>0</v>
      </c>
      <c r="R192">
        <f t="shared" si="18"/>
        <v>3</v>
      </c>
      <c r="S192">
        <f t="shared" si="19"/>
        <v>100</v>
      </c>
      <c r="T192">
        <f t="shared" si="20"/>
        <v>0</v>
      </c>
      <c r="U192">
        <f t="shared" si="21"/>
        <v>52</v>
      </c>
      <c r="V192">
        <f t="shared" si="22"/>
        <v>-9</v>
      </c>
      <c r="W192">
        <f t="shared" si="23"/>
        <v>1</v>
      </c>
      <c r="X192">
        <f t="shared" si="24"/>
        <v>41</v>
      </c>
      <c r="Y192">
        <f t="shared" si="25"/>
        <v>0</v>
      </c>
      <c r="Z192">
        <v>71</v>
      </c>
      <c r="AA192">
        <v>52</v>
      </c>
      <c r="AB192">
        <v>50</v>
      </c>
      <c r="AC192">
        <v>50</v>
      </c>
      <c r="AD192">
        <v>29</v>
      </c>
      <c r="AE192">
        <v>0</v>
      </c>
      <c r="AF192">
        <v>50</v>
      </c>
      <c r="AG192">
        <v>50</v>
      </c>
      <c r="AH192">
        <v>71</v>
      </c>
      <c r="AI192">
        <v>49</v>
      </c>
      <c r="AJ192">
        <v>51</v>
      </c>
      <c r="AK192">
        <v>52</v>
      </c>
      <c r="AL192">
        <v>8</v>
      </c>
      <c r="AM192">
        <v>25</v>
      </c>
      <c r="AN192">
        <v>66</v>
      </c>
      <c r="AO192">
        <v>1</v>
      </c>
      <c r="AP192" t="s">
        <v>304</v>
      </c>
      <c r="AQ192" t="s">
        <v>316</v>
      </c>
      <c r="AR192">
        <v>9</v>
      </c>
      <c r="AS192">
        <f t="shared" si="26"/>
        <v>91</v>
      </c>
      <c r="AT192">
        <v>1</v>
      </c>
      <c r="AU192">
        <v>67</v>
      </c>
      <c r="AV192">
        <v>2</v>
      </c>
      <c r="AW192">
        <v>6</v>
      </c>
      <c r="AX192">
        <v>1</v>
      </c>
      <c r="AY192">
        <v>1</v>
      </c>
      <c r="AZ192">
        <v>5</v>
      </c>
      <c r="BA192">
        <v>1</v>
      </c>
      <c r="BB192">
        <v>1</v>
      </c>
      <c r="BC192">
        <v>6029</v>
      </c>
    </row>
    <row r="193" spans="1:55" x14ac:dyDescent="0.2">
      <c r="A193" t="s">
        <v>1580</v>
      </c>
      <c r="B193">
        <v>50</v>
      </c>
      <c r="C193">
        <v>0</v>
      </c>
      <c r="D193">
        <v>50</v>
      </c>
      <c r="E193">
        <v>34</v>
      </c>
      <c r="F193">
        <v>44</v>
      </c>
      <c r="G193">
        <v>35</v>
      </c>
      <c r="H193">
        <v>21</v>
      </c>
      <c r="I193">
        <v>0</v>
      </c>
      <c r="J193">
        <v>49</v>
      </c>
      <c r="K193">
        <v>0</v>
      </c>
      <c r="L193">
        <v>50</v>
      </c>
      <c r="M193">
        <v>15</v>
      </c>
      <c r="N193">
        <v>55</v>
      </c>
      <c r="O193">
        <v>77</v>
      </c>
      <c r="P193">
        <v>17</v>
      </c>
      <c r="Q193">
        <v>0</v>
      </c>
      <c r="R193">
        <f t="shared" si="18"/>
        <v>-1</v>
      </c>
      <c r="S193">
        <f t="shared" si="19"/>
        <v>0</v>
      </c>
      <c r="T193">
        <f t="shared" si="20"/>
        <v>0</v>
      </c>
      <c r="U193">
        <f t="shared" si="21"/>
        <v>-19</v>
      </c>
      <c r="V193">
        <f t="shared" si="22"/>
        <v>11</v>
      </c>
      <c r="W193">
        <f t="shared" si="23"/>
        <v>42</v>
      </c>
      <c r="X193">
        <f t="shared" si="24"/>
        <v>-4</v>
      </c>
      <c r="Y193">
        <f t="shared" si="25"/>
        <v>0</v>
      </c>
      <c r="Z193">
        <v>85</v>
      </c>
      <c r="AA193">
        <v>50</v>
      </c>
      <c r="AB193">
        <v>50</v>
      </c>
      <c r="AC193">
        <v>68</v>
      </c>
      <c r="AD193">
        <v>50</v>
      </c>
      <c r="AE193">
        <v>50</v>
      </c>
      <c r="AF193">
        <v>50</v>
      </c>
      <c r="AG193">
        <v>83</v>
      </c>
      <c r="AH193">
        <v>50</v>
      </c>
      <c r="AI193">
        <v>76</v>
      </c>
      <c r="AJ193">
        <v>78</v>
      </c>
      <c r="AK193">
        <v>50</v>
      </c>
      <c r="AL193">
        <v>8</v>
      </c>
      <c r="AM193">
        <v>4</v>
      </c>
      <c r="AN193">
        <v>35</v>
      </c>
      <c r="AO193">
        <v>1</v>
      </c>
      <c r="AP193" t="s">
        <v>293</v>
      </c>
      <c r="AQ193" t="s">
        <v>294</v>
      </c>
      <c r="AR193">
        <v>9</v>
      </c>
      <c r="AS193">
        <f t="shared" si="26"/>
        <v>91</v>
      </c>
      <c r="AT193">
        <v>1</v>
      </c>
      <c r="AU193">
        <v>35</v>
      </c>
      <c r="AV193">
        <v>2</v>
      </c>
      <c r="AW193">
        <v>5</v>
      </c>
      <c r="AX193">
        <v>2</v>
      </c>
      <c r="AY193">
        <v>1</v>
      </c>
      <c r="AZ193">
        <v>6</v>
      </c>
      <c r="BA193">
        <v>1</v>
      </c>
      <c r="BB193">
        <v>2</v>
      </c>
      <c r="BC193">
        <v>60619</v>
      </c>
    </row>
    <row r="194" spans="1:55" x14ac:dyDescent="0.2">
      <c r="A194" t="s">
        <v>3079</v>
      </c>
      <c r="B194">
        <v>57</v>
      </c>
      <c r="C194">
        <v>100</v>
      </c>
      <c r="D194">
        <v>39</v>
      </c>
      <c r="E194">
        <v>0</v>
      </c>
      <c r="F194">
        <v>42</v>
      </c>
      <c r="G194">
        <v>22</v>
      </c>
      <c r="H194">
        <v>45</v>
      </c>
      <c r="I194">
        <v>62</v>
      </c>
      <c r="J194">
        <v>100</v>
      </c>
      <c r="K194">
        <v>100</v>
      </c>
      <c r="L194">
        <v>79</v>
      </c>
      <c r="M194">
        <v>78</v>
      </c>
      <c r="N194">
        <v>87</v>
      </c>
      <c r="O194">
        <v>88</v>
      </c>
      <c r="P194">
        <v>100</v>
      </c>
      <c r="Q194">
        <v>100</v>
      </c>
      <c r="R194">
        <f t="shared" si="18"/>
        <v>43</v>
      </c>
      <c r="S194">
        <f t="shared" si="19"/>
        <v>0</v>
      </c>
      <c r="T194">
        <f t="shared" si="20"/>
        <v>40</v>
      </c>
      <c r="U194">
        <f t="shared" si="21"/>
        <v>78</v>
      </c>
      <c r="V194">
        <f t="shared" si="22"/>
        <v>45</v>
      </c>
      <c r="W194">
        <f t="shared" si="23"/>
        <v>66</v>
      </c>
      <c r="X194">
        <f t="shared" si="24"/>
        <v>55</v>
      </c>
      <c r="Y194">
        <f t="shared" si="25"/>
        <v>38</v>
      </c>
      <c r="Z194">
        <v>78</v>
      </c>
      <c r="AA194">
        <v>87</v>
      </c>
      <c r="AB194">
        <v>14</v>
      </c>
      <c r="AC194">
        <v>0</v>
      </c>
      <c r="AD194">
        <v>88</v>
      </c>
      <c r="AE194">
        <v>8</v>
      </c>
      <c r="AF194">
        <v>88</v>
      </c>
      <c r="AG194">
        <v>2</v>
      </c>
      <c r="AH194">
        <v>69</v>
      </c>
      <c r="AI194">
        <v>81</v>
      </c>
      <c r="AJ194">
        <v>95</v>
      </c>
      <c r="AK194">
        <v>0</v>
      </c>
      <c r="AL194">
        <v>0</v>
      </c>
      <c r="AM194">
        <v>21</v>
      </c>
      <c r="AN194">
        <v>27</v>
      </c>
      <c r="AO194">
        <v>1</v>
      </c>
      <c r="AP194" t="s">
        <v>304</v>
      </c>
      <c r="AQ194" t="s">
        <v>316</v>
      </c>
      <c r="AR194">
        <v>9</v>
      </c>
      <c r="AS194">
        <f t="shared" si="26"/>
        <v>91</v>
      </c>
      <c r="AT194">
        <v>1</v>
      </c>
      <c r="AU194">
        <v>27</v>
      </c>
      <c r="AV194">
        <v>2</v>
      </c>
      <c r="AW194">
        <v>17</v>
      </c>
      <c r="AX194">
        <v>1</v>
      </c>
      <c r="AY194">
        <v>1</v>
      </c>
      <c r="AZ194">
        <v>6</v>
      </c>
      <c r="BA194">
        <v>1</v>
      </c>
      <c r="BB194">
        <v>1</v>
      </c>
      <c r="BC194">
        <v>12571</v>
      </c>
    </row>
    <row r="195" spans="1:55" x14ac:dyDescent="0.2">
      <c r="A195" t="s">
        <v>3193</v>
      </c>
      <c r="B195">
        <v>50</v>
      </c>
      <c r="C195">
        <v>50</v>
      </c>
      <c r="D195">
        <v>0</v>
      </c>
      <c r="E195">
        <v>0</v>
      </c>
      <c r="F195">
        <v>60</v>
      </c>
      <c r="G195">
        <v>0</v>
      </c>
      <c r="H195">
        <v>76</v>
      </c>
      <c r="I195">
        <v>0</v>
      </c>
      <c r="J195">
        <v>85</v>
      </c>
      <c r="K195">
        <v>95</v>
      </c>
      <c r="L195">
        <v>62</v>
      </c>
      <c r="M195">
        <v>88</v>
      </c>
      <c r="N195">
        <v>100</v>
      </c>
      <c r="O195">
        <v>97</v>
      </c>
      <c r="P195">
        <v>100</v>
      </c>
      <c r="Q195">
        <v>99</v>
      </c>
      <c r="R195">
        <f t="shared" ref="R195:R258" si="27">J195-B195</f>
        <v>35</v>
      </c>
      <c r="S195">
        <f t="shared" ref="S195:S258" si="28">K195-C195</f>
        <v>45</v>
      </c>
      <c r="T195">
        <f t="shared" ref="T195:T258" si="29">L195-D195</f>
        <v>62</v>
      </c>
      <c r="U195">
        <f t="shared" ref="U195:U258" si="30">M195-E195</f>
        <v>88</v>
      </c>
      <c r="V195">
        <f t="shared" ref="V195:V258" si="31">N195-F195</f>
        <v>40</v>
      </c>
      <c r="W195">
        <f t="shared" ref="W195:W258" si="32">O195-G195</f>
        <v>97</v>
      </c>
      <c r="X195">
        <f t="shared" ref="X195:X258" si="33">P195-H195</f>
        <v>24</v>
      </c>
      <c r="Y195">
        <f t="shared" ref="Y195:Y258" si="34">Q195-I195</f>
        <v>99</v>
      </c>
      <c r="Z195">
        <v>100</v>
      </c>
      <c r="AA195">
        <v>29</v>
      </c>
      <c r="AB195">
        <v>82</v>
      </c>
      <c r="AC195">
        <v>83</v>
      </c>
      <c r="AD195">
        <v>95</v>
      </c>
      <c r="AE195">
        <v>0</v>
      </c>
      <c r="AF195">
        <v>50</v>
      </c>
      <c r="AG195">
        <v>50</v>
      </c>
      <c r="AH195">
        <v>50</v>
      </c>
      <c r="AI195">
        <v>50</v>
      </c>
      <c r="AJ195">
        <v>97</v>
      </c>
      <c r="AK195">
        <v>85</v>
      </c>
      <c r="AL195">
        <v>11</v>
      </c>
      <c r="AM195">
        <v>11</v>
      </c>
      <c r="AN195">
        <v>70</v>
      </c>
      <c r="AO195">
        <v>1</v>
      </c>
      <c r="AP195" t="s">
        <v>304</v>
      </c>
      <c r="AQ195" t="s">
        <v>326</v>
      </c>
      <c r="AR195">
        <v>9</v>
      </c>
      <c r="AS195">
        <f t="shared" si="26"/>
        <v>91</v>
      </c>
      <c r="AT195">
        <v>1</v>
      </c>
      <c r="AU195">
        <v>70</v>
      </c>
      <c r="AV195">
        <v>2</v>
      </c>
      <c r="AW195">
        <v>19</v>
      </c>
      <c r="AX195">
        <v>1</v>
      </c>
      <c r="AY195">
        <v>1</v>
      </c>
      <c r="AZ195">
        <v>7</v>
      </c>
      <c r="BA195">
        <v>1</v>
      </c>
      <c r="BB195">
        <v>1</v>
      </c>
      <c r="BC195">
        <v>10804</v>
      </c>
    </row>
    <row r="196" spans="1:55" x14ac:dyDescent="0.2">
      <c r="A196" t="s">
        <v>4513</v>
      </c>
      <c r="B196">
        <v>91</v>
      </c>
      <c r="C196">
        <v>1</v>
      </c>
      <c r="D196">
        <v>0</v>
      </c>
      <c r="E196">
        <v>11</v>
      </c>
      <c r="F196">
        <v>87</v>
      </c>
      <c r="G196">
        <v>35</v>
      </c>
      <c r="H196">
        <v>6</v>
      </c>
      <c r="I196">
        <v>50</v>
      </c>
      <c r="J196">
        <v>96</v>
      </c>
      <c r="K196">
        <v>98</v>
      </c>
      <c r="L196">
        <v>64</v>
      </c>
      <c r="M196">
        <v>95</v>
      </c>
      <c r="N196">
        <v>85</v>
      </c>
      <c r="O196">
        <v>67</v>
      </c>
      <c r="P196">
        <v>96</v>
      </c>
      <c r="Q196">
        <v>91</v>
      </c>
      <c r="R196">
        <f t="shared" si="27"/>
        <v>5</v>
      </c>
      <c r="S196">
        <f t="shared" si="28"/>
        <v>97</v>
      </c>
      <c r="T196">
        <f t="shared" si="29"/>
        <v>64</v>
      </c>
      <c r="U196">
        <f t="shared" si="30"/>
        <v>84</v>
      </c>
      <c r="V196">
        <f t="shared" si="31"/>
        <v>-2</v>
      </c>
      <c r="W196">
        <f t="shared" si="32"/>
        <v>32</v>
      </c>
      <c r="X196">
        <f t="shared" si="33"/>
        <v>90</v>
      </c>
      <c r="Y196">
        <f t="shared" si="34"/>
        <v>41</v>
      </c>
      <c r="Z196">
        <v>96</v>
      </c>
      <c r="AA196">
        <v>26</v>
      </c>
      <c r="AB196">
        <v>92</v>
      </c>
      <c r="AC196">
        <v>73</v>
      </c>
      <c r="AD196">
        <v>76</v>
      </c>
      <c r="AE196">
        <v>13</v>
      </c>
      <c r="AF196">
        <v>78</v>
      </c>
      <c r="AG196">
        <v>73</v>
      </c>
      <c r="AH196">
        <v>77</v>
      </c>
      <c r="AI196">
        <v>69</v>
      </c>
      <c r="AJ196">
        <v>80</v>
      </c>
      <c r="AK196">
        <v>68</v>
      </c>
      <c r="AL196">
        <v>11</v>
      </c>
      <c r="AM196">
        <v>13</v>
      </c>
      <c r="AN196">
        <v>72</v>
      </c>
      <c r="AO196">
        <v>1</v>
      </c>
      <c r="AP196" t="s">
        <v>304</v>
      </c>
      <c r="AQ196" t="s">
        <v>345</v>
      </c>
      <c r="AR196">
        <v>9</v>
      </c>
      <c r="AS196">
        <f t="shared" ref="AS196:AS259" si="35">100-AR196</f>
        <v>91</v>
      </c>
      <c r="AT196">
        <v>1</v>
      </c>
      <c r="AU196">
        <v>72</v>
      </c>
      <c r="AV196">
        <v>2</v>
      </c>
      <c r="AW196">
        <v>5</v>
      </c>
      <c r="AX196">
        <v>1</v>
      </c>
      <c r="AY196">
        <v>1</v>
      </c>
      <c r="AZ196">
        <v>5</v>
      </c>
      <c r="BA196">
        <v>1</v>
      </c>
      <c r="BB196">
        <v>3</v>
      </c>
      <c r="BC196">
        <v>27576</v>
      </c>
    </row>
    <row r="197" spans="1:55" x14ac:dyDescent="0.2">
      <c r="A197" t="s">
        <v>4645</v>
      </c>
      <c r="B197">
        <v>65</v>
      </c>
      <c r="C197">
        <v>3</v>
      </c>
      <c r="D197">
        <v>0</v>
      </c>
      <c r="E197">
        <v>6</v>
      </c>
      <c r="F197">
        <v>75</v>
      </c>
      <c r="G197">
        <v>64</v>
      </c>
      <c r="H197">
        <v>51</v>
      </c>
      <c r="I197">
        <v>6</v>
      </c>
      <c r="J197">
        <v>73</v>
      </c>
      <c r="K197">
        <v>2</v>
      </c>
      <c r="L197">
        <v>28</v>
      </c>
      <c r="M197">
        <v>14</v>
      </c>
      <c r="N197">
        <v>100</v>
      </c>
      <c r="O197">
        <v>100</v>
      </c>
      <c r="P197">
        <v>86</v>
      </c>
      <c r="Q197">
        <v>4</v>
      </c>
      <c r="R197">
        <f t="shared" si="27"/>
        <v>8</v>
      </c>
      <c r="S197">
        <f t="shared" si="28"/>
        <v>-1</v>
      </c>
      <c r="T197">
        <f t="shared" si="29"/>
        <v>28</v>
      </c>
      <c r="U197">
        <f t="shared" si="30"/>
        <v>8</v>
      </c>
      <c r="V197">
        <f t="shared" si="31"/>
        <v>25</v>
      </c>
      <c r="W197">
        <f t="shared" si="32"/>
        <v>36</v>
      </c>
      <c r="X197">
        <f t="shared" si="33"/>
        <v>35</v>
      </c>
      <c r="Y197">
        <f t="shared" si="34"/>
        <v>-2</v>
      </c>
      <c r="Z197">
        <v>85</v>
      </c>
      <c r="AA197">
        <v>82</v>
      </c>
      <c r="AB197">
        <v>98</v>
      </c>
      <c r="AC197">
        <v>23</v>
      </c>
      <c r="AD197">
        <v>75</v>
      </c>
      <c r="AE197">
        <v>21</v>
      </c>
      <c r="AF197">
        <v>84</v>
      </c>
      <c r="AG197">
        <v>88</v>
      </c>
      <c r="AH197">
        <v>88</v>
      </c>
      <c r="AI197">
        <v>39</v>
      </c>
      <c r="AJ197">
        <v>86</v>
      </c>
      <c r="AK197">
        <v>99</v>
      </c>
      <c r="AL197">
        <v>16</v>
      </c>
      <c r="AM197">
        <v>21</v>
      </c>
      <c r="AN197">
        <v>71</v>
      </c>
      <c r="AO197">
        <v>1</v>
      </c>
      <c r="AP197" t="s">
        <v>304</v>
      </c>
      <c r="AQ197" t="s">
        <v>345</v>
      </c>
      <c r="AR197">
        <v>9</v>
      </c>
      <c r="AS197">
        <f t="shared" si="35"/>
        <v>91</v>
      </c>
      <c r="AT197">
        <v>1</v>
      </c>
      <c r="AU197">
        <v>71</v>
      </c>
      <c r="AV197">
        <v>2</v>
      </c>
      <c r="AW197">
        <v>4</v>
      </c>
      <c r="AX197">
        <v>1</v>
      </c>
      <c r="AY197">
        <v>1</v>
      </c>
      <c r="AZ197">
        <v>5</v>
      </c>
      <c r="BA197">
        <v>1</v>
      </c>
      <c r="BB197">
        <v>3</v>
      </c>
      <c r="BC197">
        <v>73119</v>
      </c>
    </row>
    <row r="198" spans="1:55" x14ac:dyDescent="0.2">
      <c r="A198" t="s">
        <v>6181</v>
      </c>
      <c r="B198">
        <v>0</v>
      </c>
      <c r="C198">
        <v>100</v>
      </c>
      <c r="D198">
        <v>0</v>
      </c>
      <c r="E198">
        <v>0</v>
      </c>
      <c r="F198">
        <v>50</v>
      </c>
      <c r="G198">
        <v>0</v>
      </c>
      <c r="H198">
        <v>50</v>
      </c>
      <c r="I198">
        <v>0</v>
      </c>
      <c r="J198">
        <v>100</v>
      </c>
      <c r="K198">
        <v>100</v>
      </c>
      <c r="L198">
        <v>0</v>
      </c>
      <c r="M198">
        <v>0</v>
      </c>
      <c r="N198">
        <v>50</v>
      </c>
      <c r="O198">
        <v>50</v>
      </c>
      <c r="P198">
        <v>0</v>
      </c>
      <c r="Q198">
        <v>0</v>
      </c>
      <c r="R198">
        <f t="shared" si="27"/>
        <v>100</v>
      </c>
      <c r="S198">
        <f t="shared" si="28"/>
        <v>0</v>
      </c>
      <c r="T198">
        <f t="shared" si="29"/>
        <v>0</v>
      </c>
      <c r="U198">
        <f t="shared" si="30"/>
        <v>0</v>
      </c>
      <c r="V198">
        <f t="shared" si="31"/>
        <v>0</v>
      </c>
      <c r="W198">
        <f t="shared" si="32"/>
        <v>50</v>
      </c>
      <c r="X198">
        <f t="shared" si="33"/>
        <v>-50</v>
      </c>
      <c r="Y198">
        <f t="shared" si="34"/>
        <v>0</v>
      </c>
      <c r="Z198">
        <v>100</v>
      </c>
      <c r="AA198">
        <v>50</v>
      </c>
      <c r="AB198">
        <v>100</v>
      </c>
      <c r="AC198">
        <v>0</v>
      </c>
      <c r="AD198">
        <v>100</v>
      </c>
      <c r="AE198">
        <v>0</v>
      </c>
      <c r="AF198">
        <v>50</v>
      </c>
      <c r="AG198">
        <v>50</v>
      </c>
      <c r="AH198">
        <v>50</v>
      </c>
      <c r="AI198">
        <v>50</v>
      </c>
      <c r="AJ198">
        <v>50</v>
      </c>
      <c r="AK198">
        <v>50</v>
      </c>
      <c r="AL198">
        <v>12</v>
      </c>
      <c r="AM198">
        <v>10</v>
      </c>
      <c r="AN198">
        <v>42</v>
      </c>
      <c r="AO198">
        <v>0</v>
      </c>
      <c r="AP198" t="s">
        <v>304</v>
      </c>
      <c r="AQ198" t="s">
        <v>326</v>
      </c>
      <c r="AR198">
        <v>9</v>
      </c>
      <c r="AS198">
        <f t="shared" si="35"/>
        <v>91</v>
      </c>
      <c r="AT198">
        <v>1</v>
      </c>
      <c r="AU198">
        <v>42</v>
      </c>
      <c r="AV198">
        <v>1</v>
      </c>
      <c r="AW198">
        <v>11</v>
      </c>
      <c r="AX198">
        <v>1</v>
      </c>
      <c r="AY198">
        <v>1</v>
      </c>
      <c r="AZ198">
        <v>7</v>
      </c>
      <c r="BA198">
        <v>1</v>
      </c>
      <c r="BB198">
        <v>1</v>
      </c>
      <c r="BC198">
        <v>14580</v>
      </c>
    </row>
    <row r="199" spans="1:55" x14ac:dyDescent="0.2">
      <c r="A199" t="s">
        <v>8612</v>
      </c>
      <c r="B199">
        <v>2</v>
      </c>
      <c r="C199">
        <v>98</v>
      </c>
      <c r="D199">
        <v>0</v>
      </c>
      <c r="E199">
        <v>0</v>
      </c>
      <c r="F199">
        <v>0</v>
      </c>
      <c r="G199">
        <v>2</v>
      </c>
      <c r="H199">
        <v>100</v>
      </c>
      <c r="I199">
        <v>1</v>
      </c>
      <c r="J199">
        <v>1</v>
      </c>
      <c r="K199">
        <v>0</v>
      </c>
      <c r="L199">
        <v>99</v>
      </c>
      <c r="M199">
        <v>0</v>
      </c>
      <c r="N199">
        <v>95</v>
      </c>
      <c r="O199">
        <v>99</v>
      </c>
      <c r="P199">
        <v>100</v>
      </c>
      <c r="Q199">
        <v>0</v>
      </c>
      <c r="R199">
        <f t="shared" si="27"/>
        <v>-1</v>
      </c>
      <c r="S199">
        <f t="shared" si="28"/>
        <v>-98</v>
      </c>
      <c r="T199">
        <f t="shared" si="29"/>
        <v>99</v>
      </c>
      <c r="U199">
        <f t="shared" si="30"/>
        <v>0</v>
      </c>
      <c r="V199">
        <f t="shared" si="31"/>
        <v>95</v>
      </c>
      <c r="W199">
        <f t="shared" si="32"/>
        <v>97</v>
      </c>
      <c r="X199">
        <f t="shared" si="33"/>
        <v>0</v>
      </c>
      <c r="Y199">
        <f t="shared" si="34"/>
        <v>-1</v>
      </c>
      <c r="Z199">
        <v>100</v>
      </c>
      <c r="AA199">
        <v>0</v>
      </c>
      <c r="AB199">
        <v>100</v>
      </c>
      <c r="AC199">
        <v>100</v>
      </c>
      <c r="AD199">
        <v>11</v>
      </c>
      <c r="AE199">
        <v>100</v>
      </c>
      <c r="AF199">
        <v>100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9</v>
      </c>
      <c r="AM199">
        <v>1</v>
      </c>
      <c r="AN199">
        <v>64</v>
      </c>
      <c r="AO199">
        <v>0</v>
      </c>
      <c r="AP199" t="s">
        <v>293</v>
      </c>
      <c r="AQ199" t="s">
        <v>316</v>
      </c>
      <c r="AR199">
        <v>9</v>
      </c>
      <c r="AS199">
        <f t="shared" si="35"/>
        <v>91</v>
      </c>
      <c r="AT199">
        <v>1</v>
      </c>
      <c r="AU199">
        <v>64</v>
      </c>
      <c r="AV199">
        <v>1</v>
      </c>
      <c r="AW199">
        <v>4</v>
      </c>
      <c r="AX199">
        <v>2</v>
      </c>
      <c r="AY199">
        <v>1</v>
      </c>
      <c r="AZ199">
        <v>6</v>
      </c>
      <c r="BA199">
        <v>1</v>
      </c>
      <c r="BB199">
        <v>3</v>
      </c>
      <c r="BC199">
        <v>71119</v>
      </c>
    </row>
    <row r="200" spans="1:55" x14ac:dyDescent="0.2">
      <c r="A200" t="s">
        <v>9237</v>
      </c>
      <c r="B200">
        <v>42</v>
      </c>
      <c r="C200">
        <v>1</v>
      </c>
      <c r="D200">
        <v>34</v>
      </c>
      <c r="E200">
        <v>55</v>
      </c>
      <c r="F200">
        <v>42</v>
      </c>
      <c r="G200">
        <v>47</v>
      </c>
      <c r="H200">
        <v>0</v>
      </c>
      <c r="I200">
        <v>45</v>
      </c>
      <c r="J200">
        <v>78</v>
      </c>
      <c r="K200">
        <v>0</v>
      </c>
      <c r="L200">
        <v>17</v>
      </c>
      <c r="M200">
        <v>64</v>
      </c>
      <c r="N200">
        <v>43</v>
      </c>
      <c r="O200">
        <v>44</v>
      </c>
      <c r="P200">
        <v>26</v>
      </c>
      <c r="Q200">
        <v>42</v>
      </c>
      <c r="R200">
        <f t="shared" si="27"/>
        <v>36</v>
      </c>
      <c r="S200">
        <f t="shared" si="28"/>
        <v>-1</v>
      </c>
      <c r="T200">
        <f t="shared" si="29"/>
        <v>-17</v>
      </c>
      <c r="U200">
        <f t="shared" si="30"/>
        <v>9</v>
      </c>
      <c r="V200">
        <f t="shared" si="31"/>
        <v>1</v>
      </c>
      <c r="W200">
        <f t="shared" si="32"/>
        <v>-3</v>
      </c>
      <c r="X200">
        <f t="shared" si="33"/>
        <v>26</v>
      </c>
      <c r="Y200">
        <f t="shared" si="34"/>
        <v>-3</v>
      </c>
      <c r="Z200">
        <v>100</v>
      </c>
      <c r="AA200">
        <v>61</v>
      </c>
      <c r="AB200">
        <v>0</v>
      </c>
      <c r="AC200">
        <v>3</v>
      </c>
      <c r="AD200">
        <v>80</v>
      </c>
      <c r="AE200">
        <v>0</v>
      </c>
      <c r="AF200">
        <v>26</v>
      </c>
      <c r="AG200">
        <v>7</v>
      </c>
      <c r="AH200">
        <v>62</v>
      </c>
      <c r="AI200">
        <v>23</v>
      </c>
      <c r="AJ200">
        <v>84</v>
      </c>
      <c r="AK200">
        <v>63</v>
      </c>
      <c r="AL200">
        <v>0</v>
      </c>
      <c r="AM200">
        <v>19</v>
      </c>
      <c r="AN200">
        <v>20</v>
      </c>
      <c r="AO200">
        <v>1</v>
      </c>
      <c r="AP200" t="s">
        <v>5886</v>
      </c>
      <c r="AQ200" t="s">
        <v>300</v>
      </c>
      <c r="AR200">
        <v>9</v>
      </c>
      <c r="AS200">
        <f t="shared" si="35"/>
        <v>91</v>
      </c>
      <c r="AT200">
        <v>1</v>
      </c>
      <c r="AU200">
        <v>20</v>
      </c>
      <c r="AV200">
        <v>1</v>
      </c>
      <c r="AW200">
        <v>1</v>
      </c>
      <c r="AX200">
        <v>1</v>
      </c>
      <c r="AY200">
        <v>2</v>
      </c>
      <c r="AZ200">
        <v>2</v>
      </c>
      <c r="BA200">
        <v>7</v>
      </c>
      <c r="BB200">
        <v>4</v>
      </c>
      <c r="BC200">
        <v>93405</v>
      </c>
    </row>
    <row r="201" spans="1:55" x14ac:dyDescent="0.2">
      <c r="A201" t="s">
        <v>385</v>
      </c>
      <c r="B201">
        <v>94</v>
      </c>
      <c r="C201">
        <v>13</v>
      </c>
      <c r="D201">
        <v>96</v>
      </c>
      <c r="E201">
        <v>93</v>
      </c>
      <c r="F201">
        <v>83</v>
      </c>
      <c r="G201">
        <v>86</v>
      </c>
      <c r="H201">
        <v>99</v>
      </c>
      <c r="I201">
        <v>77</v>
      </c>
      <c r="J201">
        <v>95</v>
      </c>
      <c r="K201">
        <v>37</v>
      </c>
      <c r="L201">
        <v>41</v>
      </c>
      <c r="M201">
        <v>6</v>
      </c>
      <c r="N201">
        <v>66</v>
      </c>
      <c r="O201">
        <v>41</v>
      </c>
      <c r="P201">
        <v>12</v>
      </c>
      <c r="Q201">
        <v>14</v>
      </c>
      <c r="R201">
        <f t="shared" si="27"/>
        <v>1</v>
      </c>
      <c r="S201">
        <f t="shared" si="28"/>
        <v>24</v>
      </c>
      <c r="T201">
        <f t="shared" si="29"/>
        <v>-55</v>
      </c>
      <c r="U201">
        <f t="shared" si="30"/>
        <v>-87</v>
      </c>
      <c r="V201">
        <f t="shared" si="31"/>
        <v>-17</v>
      </c>
      <c r="W201">
        <f t="shared" si="32"/>
        <v>-45</v>
      </c>
      <c r="X201">
        <f t="shared" si="33"/>
        <v>-87</v>
      </c>
      <c r="Y201">
        <f t="shared" si="34"/>
        <v>-63</v>
      </c>
      <c r="Z201">
        <v>65</v>
      </c>
      <c r="AA201">
        <v>81</v>
      </c>
      <c r="AB201">
        <v>73</v>
      </c>
      <c r="AC201">
        <v>81</v>
      </c>
      <c r="AD201">
        <v>50</v>
      </c>
      <c r="AE201">
        <v>79</v>
      </c>
      <c r="AF201">
        <v>69</v>
      </c>
      <c r="AG201">
        <v>71</v>
      </c>
      <c r="AH201">
        <v>73</v>
      </c>
      <c r="AI201">
        <v>69</v>
      </c>
      <c r="AJ201">
        <v>69</v>
      </c>
      <c r="AK201">
        <v>70</v>
      </c>
      <c r="AL201">
        <v>15</v>
      </c>
      <c r="AM201">
        <v>20</v>
      </c>
      <c r="AN201">
        <v>45</v>
      </c>
      <c r="AO201">
        <v>0</v>
      </c>
      <c r="AP201" t="s">
        <v>293</v>
      </c>
      <c r="AQ201" t="s">
        <v>326</v>
      </c>
      <c r="AR201">
        <v>10</v>
      </c>
      <c r="AS201">
        <f t="shared" si="35"/>
        <v>90</v>
      </c>
      <c r="AT201">
        <v>1</v>
      </c>
      <c r="AU201">
        <v>45</v>
      </c>
      <c r="AV201">
        <v>1</v>
      </c>
      <c r="AW201">
        <v>21</v>
      </c>
      <c r="AX201">
        <v>2</v>
      </c>
      <c r="AY201">
        <v>1</v>
      </c>
      <c r="AZ201">
        <v>7</v>
      </c>
      <c r="BA201">
        <v>1</v>
      </c>
      <c r="BB201">
        <v>1</v>
      </c>
      <c r="BC201">
        <v>10001</v>
      </c>
    </row>
    <row r="202" spans="1:55" x14ac:dyDescent="0.2">
      <c r="A202" t="s">
        <v>2793</v>
      </c>
      <c r="B202">
        <v>50</v>
      </c>
      <c r="C202">
        <v>30</v>
      </c>
      <c r="D202">
        <v>25</v>
      </c>
      <c r="E202">
        <v>9</v>
      </c>
      <c r="F202">
        <v>28</v>
      </c>
      <c r="G202">
        <v>51</v>
      </c>
      <c r="H202">
        <v>22</v>
      </c>
      <c r="I202">
        <v>31</v>
      </c>
      <c r="J202">
        <v>50</v>
      </c>
      <c r="K202">
        <v>25</v>
      </c>
      <c r="L202">
        <v>14</v>
      </c>
      <c r="M202">
        <v>10</v>
      </c>
      <c r="N202">
        <v>29</v>
      </c>
      <c r="O202">
        <v>50</v>
      </c>
      <c r="P202">
        <v>15</v>
      </c>
      <c r="Q202">
        <v>50</v>
      </c>
      <c r="R202">
        <f t="shared" si="27"/>
        <v>0</v>
      </c>
      <c r="S202">
        <f t="shared" si="28"/>
        <v>-5</v>
      </c>
      <c r="T202">
        <f t="shared" si="29"/>
        <v>-11</v>
      </c>
      <c r="U202">
        <f t="shared" si="30"/>
        <v>1</v>
      </c>
      <c r="V202">
        <f t="shared" si="31"/>
        <v>1</v>
      </c>
      <c r="W202">
        <f t="shared" si="32"/>
        <v>-1</v>
      </c>
      <c r="X202">
        <f t="shared" si="33"/>
        <v>-7</v>
      </c>
      <c r="Y202">
        <f t="shared" si="34"/>
        <v>19</v>
      </c>
      <c r="Z202">
        <v>90</v>
      </c>
      <c r="AA202">
        <v>50</v>
      </c>
      <c r="AB202">
        <v>10</v>
      </c>
      <c r="AC202">
        <v>20</v>
      </c>
      <c r="AD202">
        <v>100</v>
      </c>
      <c r="AE202">
        <v>0</v>
      </c>
      <c r="AF202">
        <v>10</v>
      </c>
      <c r="AG202">
        <v>0</v>
      </c>
      <c r="AH202">
        <v>25</v>
      </c>
      <c r="AI202">
        <v>25</v>
      </c>
      <c r="AJ202">
        <v>22</v>
      </c>
      <c r="AK202">
        <v>0</v>
      </c>
      <c r="AL202">
        <v>10</v>
      </c>
      <c r="AM202">
        <v>10</v>
      </c>
      <c r="AN202">
        <v>26</v>
      </c>
      <c r="AO202" t="s">
        <v>1266</v>
      </c>
      <c r="AP202" t="s">
        <v>2794</v>
      </c>
      <c r="AQ202" t="s">
        <v>300</v>
      </c>
      <c r="AR202">
        <v>10</v>
      </c>
      <c r="AS202">
        <f t="shared" si="35"/>
        <v>90</v>
      </c>
      <c r="AT202">
        <v>1</v>
      </c>
      <c r="AU202">
        <v>26</v>
      </c>
      <c r="AV202">
        <v>1</v>
      </c>
      <c r="AW202">
        <v>2</v>
      </c>
      <c r="AX202">
        <v>15</v>
      </c>
      <c r="AY202">
        <v>1</v>
      </c>
      <c r="AZ202">
        <v>2</v>
      </c>
      <c r="BA202">
        <v>3</v>
      </c>
      <c r="BB202">
        <v>3</v>
      </c>
      <c r="BC202">
        <v>32805</v>
      </c>
    </row>
    <row r="203" spans="1:55" x14ac:dyDescent="0.2">
      <c r="A203" t="s">
        <v>2833</v>
      </c>
      <c r="B203">
        <v>90</v>
      </c>
      <c r="C203">
        <v>100</v>
      </c>
      <c r="D203">
        <v>54</v>
      </c>
      <c r="E203">
        <v>30</v>
      </c>
      <c r="F203">
        <v>77</v>
      </c>
      <c r="G203">
        <v>47</v>
      </c>
      <c r="H203">
        <v>22</v>
      </c>
      <c r="I203">
        <v>62</v>
      </c>
      <c r="J203">
        <v>84</v>
      </c>
      <c r="K203">
        <v>100</v>
      </c>
      <c r="L203">
        <v>36</v>
      </c>
      <c r="M203">
        <v>45</v>
      </c>
      <c r="N203">
        <v>91</v>
      </c>
      <c r="O203">
        <v>36</v>
      </c>
      <c r="P203">
        <v>89</v>
      </c>
      <c r="Q203">
        <v>53</v>
      </c>
      <c r="R203">
        <f t="shared" si="27"/>
        <v>-6</v>
      </c>
      <c r="S203">
        <f t="shared" si="28"/>
        <v>0</v>
      </c>
      <c r="T203">
        <f t="shared" si="29"/>
        <v>-18</v>
      </c>
      <c r="U203">
        <f t="shared" si="30"/>
        <v>15</v>
      </c>
      <c r="V203">
        <f t="shared" si="31"/>
        <v>14</v>
      </c>
      <c r="W203">
        <f t="shared" si="32"/>
        <v>-11</v>
      </c>
      <c r="X203">
        <f t="shared" si="33"/>
        <v>67</v>
      </c>
      <c r="Y203">
        <f t="shared" si="34"/>
        <v>-9</v>
      </c>
      <c r="Z203">
        <v>100</v>
      </c>
      <c r="AA203">
        <v>49</v>
      </c>
      <c r="AB203">
        <v>50</v>
      </c>
      <c r="AC203">
        <v>64</v>
      </c>
      <c r="AD203">
        <v>62</v>
      </c>
      <c r="AE203">
        <v>6</v>
      </c>
      <c r="AF203">
        <v>48</v>
      </c>
      <c r="AG203">
        <v>46</v>
      </c>
      <c r="AH203">
        <v>61</v>
      </c>
      <c r="AI203">
        <v>53</v>
      </c>
      <c r="AJ203">
        <v>57</v>
      </c>
      <c r="AK203">
        <v>49</v>
      </c>
      <c r="AL203">
        <v>11</v>
      </c>
      <c r="AM203">
        <v>30</v>
      </c>
      <c r="AN203">
        <v>69</v>
      </c>
      <c r="AO203">
        <v>1</v>
      </c>
      <c r="AP203" t="s">
        <v>304</v>
      </c>
      <c r="AQ203" t="s">
        <v>316</v>
      </c>
      <c r="AR203">
        <v>10</v>
      </c>
      <c r="AS203">
        <f t="shared" si="35"/>
        <v>90</v>
      </c>
      <c r="AT203">
        <v>1</v>
      </c>
      <c r="AU203">
        <v>69</v>
      </c>
      <c r="AV203">
        <v>2</v>
      </c>
      <c r="AW203">
        <v>-3105</v>
      </c>
      <c r="AX203">
        <v>1</v>
      </c>
      <c r="AY203">
        <v>1</v>
      </c>
      <c r="AZ203">
        <v>6</v>
      </c>
      <c r="BA203">
        <v>1</v>
      </c>
      <c r="BB203">
        <v>2</v>
      </c>
      <c r="BC203">
        <v>49415</v>
      </c>
    </row>
    <row r="204" spans="1:55" x14ac:dyDescent="0.2">
      <c r="A204" t="s">
        <v>3801</v>
      </c>
      <c r="B204">
        <v>76</v>
      </c>
      <c r="C204">
        <v>100</v>
      </c>
      <c r="D204">
        <v>39</v>
      </c>
      <c r="E204">
        <v>24</v>
      </c>
      <c r="F204">
        <v>64</v>
      </c>
      <c r="G204">
        <v>50</v>
      </c>
      <c r="H204">
        <v>65</v>
      </c>
      <c r="I204">
        <v>12</v>
      </c>
      <c r="J204">
        <v>90</v>
      </c>
      <c r="K204">
        <v>100</v>
      </c>
      <c r="L204">
        <v>100</v>
      </c>
      <c r="M204">
        <v>12</v>
      </c>
      <c r="N204">
        <v>89</v>
      </c>
      <c r="O204">
        <v>99</v>
      </c>
      <c r="P204">
        <v>100</v>
      </c>
      <c r="Q204">
        <v>89</v>
      </c>
      <c r="R204">
        <f t="shared" si="27"/>
        <v>14</v>
      </c>
      <c r="S204">
        <f t="shared" si="28"/>
        <v>0</v>
      </c>
      <c r="T204">
        <f t="shared" si="29"/>
        <v>61</v>
      </c>
      <c r="U204">
        <f t="shared" si="30"/>
        <v>-12</v>
      </c>
      <c r="V204">
        <f t="shared" si="31"/>
        <v>25</v>
      </c>
      <c r="W204">
        <f t="shared" si="32"/>
        <v>49</v>
      </c>
      <c r="X204">
        <f t="shared" si="33"/>
        <v>35</v>
      </c>
      <c r="Y204">
        <f t="shared" si="34"/>
        <v>77</v>
      </c>
      <c r="Z204">
        <v>94</v>
      </c>
      <c r="AA204">
        <v>78</v>
      </c>
      <c r="AB204">
        <v>82</v>
      </c>
      <c r="AC204">
        <v>99</v>
      </c>
      <c r="AD204">
        <v>77</v>
      </c>
      <c r="AE204">
        <v>0</v>
      </c>
      <c r="AF204">
        <v>26</v>
      </c>
      <c r="AG204">
        <v>50</v>
      </c>
      <c r="AH204">
        <v>80</v>
      </c>
      <c r="AI204">
        <v>75</v>
      </c>
      <c r="AJ204">
        <v>50</v>
      </c>
      <c r="AK204">
        <v>100</v>
      </c>
      <c r="AL204">
        <v>19</v>
      </c>
      <c r="AM204">
        <v>29</v>
      </c>
      <c r="AN204">
        <v>72</v>
      </c>
      <c r="AO204">
        <v>1</v>
      </c>
      <c r="AP204" t="s">
        <v>304</v>
      </c>
      <c r="AQ204" t="s">
        <v>345</v>
      </c>
      <c r="AR204">
        <v>10</v>
      </c>
      <c r="AS204">
        <f t="shared" si="35"/>
        <v>90</v>
      </c>
      <c r="AT204">
        <v>1</v>
      </c>
      <c r="AU204">
        <v>72</v>
      </c>
      <c r="AV204">
        <v>2</v>
      </c>
      <c r="AW204">
        <v>1</v>
      </c>
      <c r="AX204">
        <v>1</v>
      </c>
      <c r="AY204">
        <v>1</v>
      </c>
      <c r="AZ204">
        <v>5</v>
      </c>
      <c r="BA204">
        <v>1</v>
      </c>
      <c r="BB204">
        <v>1</v>
      </c>
      <c r="BC204">
        <v>12866</v>
      </c>
    </row>
    <row r="205" spans="1:55" x14ac:dyDescent="0.2">
      <c r="A205" t="s">
        <v>4732</v>
      </c>
      <c r="B205">
        <v>78</v>
      </c>
      <c r="C205">
        <v>79</v>
      </c>
      <c r="D205">
        <v>0</v>
      </c>
      <c r="E205">
        <v>84</v>
      </c>
      <c r="F205">
        <v>100</v>
      </c>
      <c r="G205">
        <v>0</v>
      </c>
      <c r="H205">
        <v>89</v>
      </c>
      <c r="I205">
        <v>0</v>
      </c>
      <c r="J205">
        <v>100</v>
      </c>
      <c r="K205">
        <v>100</v>
      </c>
      <c r="L205">
        <v>7</v>
      </c>
      <c r="M205">
        <v>23</v>
      </c>
      <c r="N205">
        <v>100</v>
      </c>
      <c r="O205">
        <v>100</v>
      </c>
      <c r="P205">
        <v>100</v>
      </c>
      <c r="Q205">
        <v>0</v>
      </c>
      <c r="R205">
        <f t="shared" si="27"/>
        <v>22</v>
      </c>
      <c r="S205">
        <f t="shared" si="28"/>
        <v>21</v>
      </c>
      <c r="T205">
        <f t="shared" si="29"/>
        <v>7</v>
      </c>
      <c r="U205">
        <f t="shared" si="30"/>
        <v>-61</v>
      </c>
      <c r="V205">
        <f t="shared" si="31"/>
        <v>0</v>
      </c>
      <c r="W205">
        <f t="shared" si="32"/>
        <v>100</v>
      </c>
      <c r="X205">
        <f t="shared" si="33"/>
        <v>11</v>
      </c>
      <c r="Y205">
        <f t="shared" si="34"/>
        <v>0</v>
      </c>
      <c r="Z205">
        <v>94</v>
      </c>
      <c r="AA205">
        <v>50</v>
      </c>
      <c r="AB205">
        <v>82</v>
      </c>
      <c r="AC205">
        <v>82</v>
      </c>
      <c r="AD205">
        <v>92</v>
      </c>
      <c r="AE205">
        <v>8</v>
      </c>
      <c r="AF205">
        <v>50</v>
      </c>
      <c r="AG205">
        <v>50</v>
      </c>
      <c r="AH205">
        <v>82</v>
      </c>
      <c r="AI205">
        <v>84</v>
      </c>
      <c r="AJ205">
        <v>90</v>
      </c>
      <c r="AK205">
        <v>94</v>
      </c>
      <c r="AL205">
        <v>9</v>
      </c>
      <c r="AM205">
        <v>10</v>
      </c>
      <c r="AN205">
        <v>75</v>
      </c>
      <c r="AO205">
        <v>1</v>
      </c>
      <c r="AP205" t="s">
        <v>304</v>
      </c>
      <c r="AQ205" t="s">
        <v>345</v>
      </c>
      <c r="AR205">
        <v>10</v>
      </c>
      <c r="AS205">
        <f t="shared" si="35"/>
        <v>90</v>
      </c>
      <c r="AT205">
        <v>1</v>
      </c>
      <c r="AU205">
        <v>75</v>
      </c>
      <c r="AV205">
        <v>2</v>
      </c>
      <c r="AW205">
        <v>2</v>
      </c>
      <c r="AX205">
        <v>1</v>
      </c>
      <c r="AY205">
        <v>1</v>
      </c>
      <c r="AZ205">
        <v>4</v>
      </c>
      <c r="BA205">
        <v>3</v>
      </c>
      <c r="BB205">
        <v>3</v>
      </c>
      <c r="BC205">
        <v>27313</v>
      </c>
    </row>
    <row r="206" spans="1:55" x14ac:dyDescent="0.2">
      <c r="A206" t="s">
        <v>4879</v>
      </c>
      <c r="B206">
        <v>100</v>
      </c>
      <c r="C206">
        <v>100</v>
      </c>
      <c r="D206">
        <v>0</v>
      </c>
      <c r="E206">
        <v>0</v>
      </c>
      <c r="F206">
        <v>100</v>
      </c>
      <c r="G206">
        <v>50</v>
      </c>
      <c r="H206">
        <v>100</v>
      </c>
      <c r="I206">
        <v>0</v>
      </c>
      <c r="J206">
        <v>100</v>
      </c>
      <c r="K206">
        <v>100</v>
      </c>
      <c r="L206">
        <v>0</v>
      </c>
      <c r="M206">
        <v>50</v>
      </c>
      <c r="N206">
        <v>100</v>
      </c>
      <c r="O206">
        <v>100</v>
      </c>
      <c r="P206">
        <v>100</v>
      </c>
      <c r="Q206">
        <v>0</v>
      </c>
      <c r="R206">
        <f t="shared" si="27"/>
        <v>0</v>
      </c>
      <c r="S206">
        <f t="shared" si="28"/>
        <v>0</v>
      </c>
      <c r="T206">
        <f t="shared" si="29"/>
        <v>0</v>
      </c>
      <c r="U206">
        <f t="shared" si="30"/>
        <v>50</v>
      </c>
      <c r="V206">
        <f t="shared" si="31"/>
        <v>0</v>
      </c>
      <c r="W206">
        <f t="shared" si="32"/>
        <v>50</v>
      </c>
      <c r="X206">
        <f t="shared" si="33"/>
        <v>0</v>
      </c>
      <c r="Y206">
        <f t="shared" si="34"/>
        <v>0</v>
      </c>
      <c r="Z206">
        <v>100</v>
      </c>
      <c r="AA206">
        <v>50</v>
      </c>
      <c r="AB206">
        <v>100</v>
      </c>
      <c r="AC206">
        <v>50</v>
      </c>
      <c r="AD206">
        <v>50</v>
      </c>
      <c r="AE206">
        <v>50</v>
      </c>
      <c r="AF206">
        <v>50</v>
      </c>
      <c r="AG206">
        <v>50</v>
      </c>
      <c r="AH206">
        <v>100</v>
      </c>
      <c r="AI206">
        <v>50</v>
      </c>
      <c r="AJ206">
        <v>100</v>
      </c>
      <c r="AK206">
        <v>50</v>
      </c>
      <c r="AL206">
        <v>9</v>
      </c>
      <c r="AM206">
        <v>10</v>
      </c>
      <c r="AN206">
        <v>67</v>
      </c>
      <c r="AO206">
        <v>0</v>
      </c>
      <c r="AP206" t="s">
        <v>304</v>
      </c>
      <c r="AQ206" t="s">
        <v>326</v>
      </c>
      <c r="AR206">
        <v>10</v>
      </c>
      <c r="AS206">
        <f t="shared" si="35"/>
        <v>90</v>
      </c>
      <c r="AT206">
        <v>1</v>
      </c>
      <c r="AU206">
        <v>67</v>
      </c>
      <c r="AV206">
        <v>1</v>
      </c>
      <c r="AW206">
        <v>20</v>
      </c>
      <c r="AX206">
        <v>1</v>
      </c>
      <c r="AY206">
        <v>1</v>
      </c>
      <c r="AZ206">
        <v>7</v>
      </c>
      <c r="BA206">
        <v>1</v>
      </c>
      <c r="BB206">
        <v>2</v>
      </c>
      <c r="BC206">
        <v>53523</v>
      </c>
    </row>
    <row r="207" spans="1:55" x14ac:dyDescent="0.2">
      <c r="A207" t="s">
        <v>5158</v>
      </c>
      <c r="B207">
        <v>50</v>
      </c>
      <c r="C207">
        <v>77</v>
      </c>
      <c r="D207">
        <v>50</v>
      </c>
      <c r="E207">
        <v>28</v>
      </c>
      <c r="F207">
        <v>74</v>
      </c>
      <c r="G207">
        <v>32</v>
      </c>
      <c r="H207">
        <v>67</v>
      </c>
      <c r="I207">
        <v>0</v>
      </c>
      <c r="J207">
        <v>63</v>
      </c>
      <c r="K207">
        <v>66</v>
      </c>
      <c r="L207">
        <v>33</v>
      </c>
      <c r="M207">
        <v>50</v>
      </c>
      <c r="N207">
        <v>72</v>
      </c>
      <c r="O207">
        <v>68</v>
      </c>
      <c r="P207">
        <v>62</v>
      </c>
      <c r="Q207">
        <v>32</v>
      </c>
      <c r="R207">
        <f t="shared" si="27"/>
        <v>13</v>
      </c>
      <c r="S207">
        <f t="shared" si="28"/>
        <v>-11</v>
      </c>
      <c r="T207">
        <f t="shared" si="29"/>
        <v>-17</v>
      </c>
      <c r="U207">
        <f t="shared" si="30"/>
        <v>22</v>
      </c>
      <c r="V207">
        <f t="shared" si="31"/>
        <v>-2</v>
      </c>
      <c r="W207">
        <f t="shared" si="32"/>
        <v>36</v>
      </c>
      <c r="X207">
        <f t="shared" si="33"/>
        <v>-5</v>
      </c>
      <c r="Y207">
        <f t="shared" si="34"/>
        <v>32</v>
      </c>
      <c r="Z207">
        <v>74</v>
      </c>
      <c r="AA207">
        <v>30</v>
      </c>
      <c r="AB207">
        <v>46</v>
      </c>
      <c r="AC207">
        <v>38</v>
      </c>
      <c r="AD207">
        <v>45</v>
      </c>
      <c r="AE207">
        <v>27</v>
      </c>
      <c r="AF207">
        <v>61</v>
      </c>
      <c r="AG207">
        <v>37</v>
      </c>
      <c r="AH207">
        <v>40</v>
      </c>
      <c r="AI207">
        <v>84</v>
      </c>
      <c r="AJ207">
        <v>66</v>
      </c>
      <c r="AK207">
        <v>42</v>
      </c>
      <c r="AL207">
        <v>18</v>
      </c>
      <c r="AM207">
        <v>17</v>
      </c>
      <c r="AN207">
        <v>20</v>
      </c>
      <c r="AO207">
        <v>1</v>
      </c>
      <c r="AP207" t="s">
        <v>304</v>
      </c>
      <c r="AQ207" t="s">
        <v>300</v>
      </c>
      <c r="AR207">
        <v>10</v>
      </c>
      <c r="AS207">
        <f t="shared" si="35"/>
        <v>90</v>
      </c>
      <c r="AT207">
        <v>1</v>
      </c>
      <c r="AU207">
        <v>20</v>
      </c>
      <c r="AV207">
        <v>2</v>
      </c>
      <c r="AW207">
        <v>11</v>
      </c>
      <c r="AX207">
        <v>1</v>
      </c>
      <c r="AY207">
        <v>1</v>
      </c>
      <c r="AZ207">
        <v>2</v>
      </c>
      <c r="BA207">
        <v>1</v>
      </c>
      <c r="BB207">
        <v>1</v>
      </c>
      <c r="BC207">
        <v>6450</v>
      </c>
    </row>
    <row r="208" spans="1:55" x14ac:dyDescent="0.2">
      <c r="A208" t="s">
        <v>6857</v>
      </c>
      <c r="B208">
        <v>95</v>
      </c>
      <c r="C208">
        <v>100</v>
      </c>
      <c r="D208">
        <v>9</v>
      </c>
      <c r="E208">
        <v>42</v>
      </c>
      <c r="F208">
        <v>42</v>
      </c>
      <c r="G208">
        <v>32</v>
      </c>
      <c r="H208">
        <v>68</v>
      </c>
      <c r="I208">
        <v>27</v>
      </c>
      <c r="J208">
        <v>38</v>
      </c>
      <c r="K208">
        <v>90</v>
      </c>
      <c r="L208">
        <v>8</v>
      </c>
      <c r="M208">
        <v>61</v>
      </c>
      <c r="N208">
        <v>36</v>
      </c>
      <c r="O208">
        <v>66</v>
      </c>
      <c r="P208">
        <v>97</v>
      </c>
      <c r="Q208">
        <v>13</v>
      </c>
      <c r="R208">
        <f t="shared" si="27"/>
        <v>-57</v>
      </c>
      <c r="S208">
        <f t="shared" si="28"/>
        <v>-10</v>
      </c>
      <c r="T208">
        <f t="shared" si="29"/>
        <v>-1</v>
      </c>
      <c r="U208">
        <f t="shared" si="30"/>
        <v>19</v>
      </c>
      <c r="V208">
        <f t="shared" si="31"/>
        <v>-6</v>
      </c>
      <c r="W208">
        <f t="shared" si="32"/>
        <v>34</v>
      </c>
      <c r="X208">
        <f t="shared" si="33"/>
        <v>29</v>
      </c>
      <c r="Y208">
        <f t="shared" si="34"/>
        <v>-14</v>
      </c>
      <c r="Z208">
        <v>87</v>
      </c>
      <c r="AA208">
        <v>18</v>
      </c>
      <c r="AB208">
        <v>38</v>
      </c>
      <c r="AC208">
        <v>55</v>
      </c>
      <c r="AD208">
        <v>70</v>
      </c>
      <c r="AE208">
        <v>25</v>
      </c>
      <c r="AF208">
        <v>11</v>
      </c>
      <c r="AG208">
        <v>2</v>
      </c>
      <c r="AH208">
        <v>42</v>
      </c>
      <c r="AI208">
        <v>34</v>
      </c>
      <c r="AJ208">
        <v>26</v>
      </c>
      <c r="AK208">
        <v>44</v>
      </c>
      <c r="AL208">
        <v>5</v>
      </c>
      <c r="AM208">
        <v>20</v>
      </c>
      <c r="AN208">
        <v>21</v>
      </c>
      <c r="AO208">
        <v>0</v>
      </c>
      <c r="AP208" t="s">
        <v>304</v>
      </c>
      <c r="AQ208" t="s">
        <v>345</v>
      </c>
      <c r="AR208">
        <v>10</v>
      </c>
      <c r="AS208">
        <f t="shared" si="35"/>
        <v>90</v>
      </c>
      <c r="AT208">
        <v>1</v>
      </c>
      <c r="AU208">
        <v>21</v>
      </c>
      <c r="AV208">
        <v>1</v>
      </c>
      <c r="AW208">
        <v>9</v>
      </c>
      <c r="AX208">
        <v>1</v>
      </c>
      <c r="AY208">
        <v>1</v>
      </c>
      <c r="AZ208">
        <v>4</v>
      </c>
      <c r="BA208">
        <v>1</v>
      </c>
      <c r="BB208">
        <v>1</v>
      </c>
      <c r="BC208">
        <v>2134</v>
      </c>
    </row>
    <row r="209" spans="1:55" x14ac:dyDescent="0.2">
      <c r="A209" t="s">
        <v>8015</v>
      </c>
      <c r="B209">
        <v>84</v>
      </c>
      <c r="C209">
        <v>51</v>
      </c>
      <c r="D209">
        <v>64</v>
      </c>
      <c r="E209">
        <v>33</v>
      </c>
      <c r="F209">
        <v>70</v>
      </c>
      <c r="G209">
        <v>83</v>
      </c>
      <c r="H209">
        <v>100</v>
      </c>
      <c r="I209">
        <v>18</v>
      </c>
      <c r="J209">
        <v>72</v>
      </c>
      <c r="K209">
        <v>52</v>
      </c>
      <c r="L209">
        <v>68</v>
      </c>
      <c r="M209">
        <v>20</v>
      </c>
      <c r="N209">
        <v>67</v>
      </c>
      <c r="O209">
        <v>78</v>
      </c>
      <c r="P209">
        <v>100</v>
      </c>
      <c r="Q209">
        <v>30</v>
      </c>
      <c r="R209">
        <f t="shared" si="27"/>
        <v>-12</v>
      </c>
      <c r="S209">
        <f t="shared" si="28"/>
        <v>1</v>
      </c>
      <c r="T209">
        <f t="shared" si="29"/>
        <v>4</v>
      </c>
      <c r="U209">
        <f t="shared" si="30"/>
        <v>-13</v>
      </c>
      <c r="V209">
        <f t="shared" si="31"/>
        <v>-3</v>
      </c>
      <c r="W209">
        <f t="shared" si="32"/>
        <v>-5</v>
      </c>
      <c r="X209">
        <f t="shared" si="33"/>
        <v>0</v>
      </c>
      <c r="Y209">
        <f t="shared" si="34"/>
        <v>12</v>
      </c>
      <c r="Z209">
        <v>9</v>
      </c>
      <c r="AA209">
        <v>37</v>
      </c>
      <c r="AB209">
        <v>93</v>
      </c>
      <c r="AC209">
        <v>78</v>
      </c>
      <c r="AD209">
        <v>89</v>
      </c>
      <c r="AE209">
        <v>70</v>
      </c>
      <c r="AF209">
        <v>56</v>
      </c>
      <c r="AG209">
        <v>58</v>
      </c>
      <c r="AH209">
        <v>43</v>
      </c>
      <c r="AI209">
        <v>73</v>
      </c>
      <c r="AJ209">
        <v>58</v>
      </c>
      <c r="AK209">
        <v>90</v>
      </c>
      <c r="AL209">
        <v>14</v>
      </c>
      <c r="AM209">
        <v>21</v>
      </c>
      <c r="AN209">
        <v>35</v>
      </c>
      <c r="AO209">
        <v>0</v>
      </c>
      <c r="AP209" t="s">
        <v>304</v>
      </c>
      <c r="AQ209" t="s">
        <v>294</v>
      </c>
      <c r="AR209">
        <v>10</v>
      </c>
      <c r="AS209">
        <f t="shared" si="35"/>
        <v>90</v>
      </c>
      <c r="AT209">
        <v>1</v>
      </c>
      <c r="AU209">
        <v>35</v>
      </c>
      <c r="AV209">
        <v>1</v>
      </c>
      <c r="AW209">
        <v>15</v>
      </c>
      <c r="AX209">
        <v>1</v>
      </c>
      <c r="AY209">
        <v>1</v>
      </c>
      <c r="AZ209">
        <v>6</v>
      </c>
      <c r="BA209">
        <v>1</v>
      </c>
      <c r="BB209">
        <v>1</v>
      </c>
      <c r="BC209">
        <v>10103</v>
      </c>
    </row>
    <row r="210" spans="1:55" x14ac:dyDescent="0.2">
      <c r="A210" t="s">
        <v>8452</v>
      </c>
      <c r="B210">
        <v>50</v>
      </c>
      <c r="C210">
        <v>100</v>
      </c>
      <c r="D210">
        <v>0</v>
      </c>
      <c r="E210">
        <v>5</v>
      </c>
      <c r="F210">
        <v>50</v>
      </c>
      <c r="G210">
        <v>0</v>
      </c>
      <c r="H210">
        <v>13</v>
      </c>
      <c r="I210">
        <v>100</v>
      </c>
      <c r="J210">
        <v>53</v>
      </c>
      <c r="K210">
        <v>100</v>
      </c>
      <c r="L210">
        <v>5</v>
      </c>
      <c r="M210">
        <v>14</v>
      </c>
      <c r="N210">
        <v>52</v>
      </c>
      <c r="O210">
        <v>6</v>
      </c>
      <c r="P210">
        <v>7</v>
      </c>
      <c r="Q210">
        <v>9</v>
      </c>
      <c r="R210">
        <f t="shared" si="27"/>
        <v>3</v>
      </c>
      <c r="S210">
        <f t="shared" si="28"/>
        <v>0</v>
      </c>
      <c r="T210">
        <f t="shared" si="29"/>
        <v>5</v>
      </c>
      <c r="U210">
        <f t="shared" si="30"/>
        <v>9</v>
      </c>
      <c r="V210">
        <f t="shared" si="31"/>
        <v>2</v>
      </c>
      <c r="W210">
        <f t="shared" si="32"/>
        <v>6</v>
      </c>
      <c r="X210">
        <f t="shared" si="33"/>
        <v>-6</v>
      </c>
      <c r="Y210">
        <f t="shared" si="34"/>
        <v>-91</v>
      </c>
      <c r="Z210">
        <v>87</v>
      </c>
      <c r="AA210">
        <v>21</v>
      </c>
      <c r="AB210">
        <v>100</v>
      </c>
      <c r="AC210">
        <v>100</v>
      </c>
      <c r="AD210">
        <v>89</v>
      </c>
      <c r="AE210">
        <v>2</v>
      </c>
      <c r="AF210">
        <v>89</v>
      </c>
      <c r="AG210">
        <v>91</v>
      </c>
      <c r="AH210">
        <v>100</v>
      </c>
      <c r="AI210">
        <v>91</v>
      </c>
      <c r="AJ210">
        <v>100</v>
      </c>
      <c r="AK210">
        <v>100</v>
      </c>
      <c r="AL210">
        <v>10</v>
      </c>
      <c r="AM210">
        <v>11</v>
      </c>
      <c r="AN210">
        <v>73</v>
      </c>
      <c r="AO210">
        <v>0</v>
      </c>
      <c r="AP210" t="s">
        <v>304</v>
      </c>
      <c r="AQ210" t="s">
        <v>316</v>
      </c>
      <c r="AR210">
        <v>10</v>
      </c>
      <c r="AS210">
        <f t="shared" si="35"/>
        <v>90</v>
      </c>
      <c r="AT210">
        <v>1</v>
      </c>
      <c r="AU210">
        <v>73</v>
      </c>
      <c r="AV210">
        <v>1</v>
      </c>
      <c r="AW210">
        <v>6</v>
      </c>
      <c r="AX210">
        <v>1</v>
      </c>
      <c r="AY210">
        <v>1</v>
      </c>
      <c r="AZ210">
        <v>6</v>
      </c>
      <c r="BA210">
        <v>1</v>
      </c>
      <c r="BB210">
        <v>1</v>
      </c>
      <c r="BC210">
        <v>8021</v>
      </c>
    </row>
    <row r="211" spans="1:55" x14ac:dyDescent="0.2">
      <c r="A211" t="s">
        <v>1106</v>
      </c>
      <c r="B211">
        <v>50</v>
      </c>
      <c r="C211">
        <v>75</v>
      </c>
      <c r="D211">
        <v>30</v>
      </c>
      <c r="E211">
        <v>72</v>
      </c>
      <c r="F211">
        <v>8</v>
      </c>
      <c r="G211">
        <v>49</v>
      </c>
      <c r="H211">
        <v>35</v>
      </c>
      <c r="I211">
        <v>51</v>
      </c>
      <c r="J211">
        <v>81</v>
      </c>
      <c r="K211">
        <v>81</v>
      </c>
      <c r="L211">
        <v>73</v>
      </c>
      <c r="M211">
        <v>81</v>
      </c>
      <c r="N211">
        <v>80</v>
      </c>
      <c r="O211">
        <v>70</v>
      </c>
      <c r="P211">
        <v>74</v>
      </c>
      <c r="Q211">
        <v>69</v>
      </c>
      <c r="R211">
        <f t="shared" si="27"/>
        <v>31</v>
      </c>
      <c r="S211">
        <f t="shared" si="28"/>
        <v>6</v>
      </c>
      <c r="T211">
        <f t="shared" si="29"/>
        <v>43</v>
      </c>
      <c r="U211">
        <f t="shared" si="30"/>
        <v>9</v>
      </c>
      <c r="V211">
        <f t="shared" si="31"/>
        <v>72</v>
      </c>
      <c r="W211">
        <f t="shared" si="32"/>
        <v>21</v>
      </c>
      <c r="X211">
        <f t="shared" si="33"/>
        <v>39</v>
      </c>
      <c r="Y211">
        <f t="shared" si="34"/>
        <v>18</v>
      </c>
      <c r="Z211">
        <v>64</v>
      </c>
      <c r="AA211">
        <v>72</v>
      </c>
      <c r="AB211">
        <v>67</v>
      </c>
      <c r="AC211">
        <v>13</v>
      </c>
      <c r="AD211">
        <v>62</v>
      </c>
      <c r="AE211">
        <v>18</v>
      </c>
      <c r="AF211">
        <v>60</v>
      </c>
      <c r="AG211">
        <v>63</v>
      </c>
      <c r="AH211">
        <v>65</v>
      </c>
      <c r="AI211">
        <v>66</v>
      </c>
      <c r="AJ211">
        <v>63</v>
      </c>
      <c r="AK211">
        <v>49</v>
      </c>
      <c r="AL211">
        <v>9</v>
      </c>
      <c r="AM211">
        <v>9</v>
      </c>
      <c r="AN211">
        <v>41</v>
      </c>
      <c r="AO211">
        <v>1</v>
      </c>
      <c r="AP211" t="s">
        <v>304</v>
      </c>
      <c r="AQ211" t="s">
        <v>316</v>
      </c>
      <c r="AR211">
        <v>10</v>
      </c>
      <c r="AS211">
        <f t="shared" si="35"/>
        <v>90</v>
      </c>
      <c r="AT211">
        <v>1</v>
      </c>
      <c r="AU211">
        <v>41</v>
      </c>
      <c r="AV211">
        <v>2</v>
      </c>
      <c r="AW211">
        <v>5</v>
      </c>
      <c r="AX211">
        <v>1</v>
      </c>
      <c r="AY211">
        <v>1</v>
      </c>
      <c r="AZ211">
        <v>4</v>
      </c>
      <c r="BA211">
        <v>1</v>
      </c>
      <c r="BB211">
        <v>2</v>
      </c>
      <c r="BC211">
        <v>46202</v>
      </c>
    </row>
    <row r="212" spans="1:55" x14ac:dyDescent="0.2">
      <c r="A212" t="s">
        <v>3660</v>
      </c>
      <c r="B212">
        <v>22</v>
      </c>
      <c r="C212">
        <v>65</v>
      </c>
      <c r="D212">
        <v>28</v>
      </c>
      <c r="E212">
        <v>66</v>
      </c>
      <c r="F212">
        <v>19</v>
      </c>
      <c r="G212">
        <v>26</v>
      </c>
      <c r="H212">
        <v>79</v>
      </c>
      <c r="I212">
        <v>26</v>
      </c>
      <c r="J212">
        <v>79</v>
      </c>
      <c r="K212">
        <v>60</v>
      </c>
      <c r="L212">
        <v>16</v>
      </c>
      <c r="M212">
        <v>69</v>
      </c>
      <c r="N212">
        <v>9</v>
      </c>
      <c r="O212">
        <v>86</v>
      </c>
      <c r="P212">
        <v>86</v>
      </c>
      <c r="Q212">
        <v>95</v>
      </c>
      <c r="R212">
        <f t="shared" si="27"/>
        <v>57</v>
      </c>
      <c r="S212">
        <f t="shared" si="28"/>
        <v>-5</v>
      </c>
      <c r="T212">
        <f t="shared" si="29"/>
        <v>-12</v>
      </c>
      <c r="U212">
        <f t="shared" si="30"/>
        <v>3</v>
      </c>
      <c r="V212">
        <f t="shared" si="31"/>
        <v>-10</v>
      </c>
      <c r="W212">
        <f t="shared" si="32"/>
        <v>60</v>
      </c>
      <c r="X212">
        <f t="shared" si="33"/>
        <v>7</v>
      </c>
      <c r="Y212">
        <f t="shared" si="34"/>
        <v>69</v>
      </c>
      <c r="Z212">
        <v>84</v>
      </c>
      <c r="AA212">
        <v>62</v>
      </c>
      <c r="AB212">
        <v>33</v>
      </c>
      <c r="AC212">
        <v>16</v>
      </c>
      <c r="AD212">
        <v>73</v>
      </c>
      <c r="AE212">
        <v>77</v>
      </c>
      <c r="AF212">
        <v>83</v>
      </c>
      <c r="AG212">
        <v>84</v>
      </c>
      <c r="AH212">
        <v>89</v>
      </c>
      <c r="AI212">
        <v>84</v>
      </c>
      <c r="AJ212">
        <v>63</v>
      </c>
      <c r="AK212">
        <v>38</v>
      </c>
      <c r="AL212">
        <v>17</v>
      </c>
      <c r="AM212">
        <v>15</v>
      </c>
      <c r="AN212">
        <v>40</v>
      </c>
      <c r="AO212">
        <v>0</v>
      </c>
      <c r="AP212" t="s">
        <v>293</v>
      </c>
      <c r="AQ212" t="s">
        <v>294</v>
      </c>
      <c r="AR212">
        <v>10</v>
      </c>
      <c r="AS212">
        <f t="shared" si="35"/>
        <v>90</v>
      </c>
      <c r="AT212">
        <v>1</v>
      </c>
      <c r="AU212">
        <v>40</v>
      </c>
      <c r="AV212">
        <v>1</v>
      </c>
      <c r="AW212">
        <v>9</v>
      </c>
      <c r="AX212">
        <v>16</v>
      </c>
      <c r="AY212">
        <v>1</v>
      </c>
      <c r="AZ212">
        <v>4</v>
      </c>
      <c r="BA212">
        <v>2</v>
      </c>
      <c r="BB212">
        <v>3</v>
      </c>
      <c r="BC212">
        <v>33612</v>
      </c>
    </row>
    <row r="213" spans="1:55" x14ac:dyDescent="0.2">
      <c r="A213" t="s">
        <v>3981</v>
      </c>
      <c r="B213">
        <v>50</v>
      </c>
      <c r="C213">
        <v>96</v>
      </c>
      <c r="D213">
        <v>1</v>
      </c>
      <c r="E213">
        <v>0</v>
      </c>
      <c r="F213">
        <v>50</v>
      </c>
      <c r="G213">
        <v>0</v>
      </c>
      <c r="H213">
        <v>2</v>
      </c>
      <c r="I213">
        <v>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f t="shared" si="27"/>
        <v>50</v>
      </c>
      <c r="S213">
        <f t="shared" si="28"/>
        <v>4</v>
      </c>
      <c r="T213">
        <f t="shared" si="29"/>
        <v>99</v>
      </c>
      <c r="U213">
        <f t="shared" si="30"/>
        <v>100</v>
      </c>
      <c r="V213">
        <f t="shared" si="31"/>
        <v>50</v>
      </c>
      <c r="W213">
        <f t="shared" si="32"/>
        <v>100</v>
      </c>
      <c r="X213">
        <f t="shared" si="33"/>
        <v>98</v>
      </c>
      <c r="Y213">
        <f t="shared" si="34"/>
        <v>100</v>
      </c>
      <c r="Z213">
        <v>100</v>
      </c>
      <c r="AA213">
        <v>49</v>
      </c>
      <c r="AB213">
        <v>20</v>
      </c>
      <c r="AC213">
        <v>5</v>
      </c>
      <c r="AD213">
        <v>57</v>
      </c>
      <c r="AE213">
        <v>1</v>
      </c>
      <c r="AF213">
        <v>69</v>
      </c>
      <c r="AG213">
        <v>62</v>
      </c>
      <c r="AH213">
        <v>100</v>
      </c>
      <c r="AI213">
        <v>12</v>
      </c>
      <c r="AJ213">
        <v>100</v>
      </c>
      <c r="AK213">
        <v>32</v>
      </c>
      <c r="AL213">
        <v>18</v>
      </c>
      <c r="AM213">
        <v>30</v>
      </c>
      <c r="AN213">
        <v>64</v>
      </c>
      <c r="AO213">
        <v>1</v>
      </c>
      <c r="AP213" t="s">
        <v>304</v>
      </c>
      <c r="AQ213" t="s">
        <v>316</v>
      </c>
      <c r="AR213">
        <v>10</v>
      </c>
      <c r="AS213">
        <f t="shared" si="35"/>
        <v>90</v>
      </c>
      <c r="AT213">
        <v>1</v>
      </c>
      <c r="AU213">
        <v>64</v>
      </c>
      <c r="AV213">
        <v>2</v>
      </c>
      <c r="AW213">
        <v>3</v>
      </c>
      <c r="AX213">
        <v>1</v>
      </c>
      <c r="AY213">
        <v>1</v>
      </c>
      <c r="AZ213">
        <v>5</v>
      </c>
      <c r="BA213">
        <v>1</v>
      </c>
      <c r="BB213">
        <v>3</v>
      </c>
      <c r="BC213">
        <v>42101</v>
      </c>
    </row>
    <row r="214" spans="1:55" x14ac:dyDescent="0.2">
      <c r="A214" t="s">
        <v>4173</v>
      </c>
      <c r="B214">
        <v>13</v>
      </c>
      <c r="C214">
        <v>22</v>
      </c>
      <c r="D214">
        <v>0</v>
      </c>
      <c r="E214">
        <v>0</v>
      </c>
      <c r="F214">
        <v>58</v>
      </c>
      <c r="G214">
        <v>6</v>
      </c>
      <c r="H214">
        <v>50</v>
      </c>
      <c r="I214">
        <v>0</v>
      </c>
      <c r="J214">
        <v>9</v>
      </c>
      <c r="K214">
        <v>70</v>
      </c>
      <c r="L214">
        <v>1</v>
      </c>
      <c r="M214">
        <v>0</v>
      </c>
      <c r="N214">
        <v>76</v>
      </c>
      <c r="O214">
        <v>50</v>
      </c>
      <c r="P214">
        <v>50</v>
      </c>
      <c r="Q214">
        <v>2</v>
      </c>
      <c r="R214">
        <f t="shared" si="27"/>
        <v>-4</v>
      </c>
      <c r="S214">
        <f t="shared" si="28"/>
        <v>48</v>
      </c>
      <c r="T214">
        <f t="shared" si="29"/>
        <v>1</v>
      </c>
      <c r="U214">
        <f t="shared" si="30"/>
        <v>0</v>
      </c>
      <c r="V214">
        <f t="shared" si="31"/>
        <v>18</v>
      </c>
      <c r="W214">
        <f t="shared" si="32"/>
        <v>44</v>
      </c>
      <c r="X214">
        <f t="shared" si="33"/>
        <v>0</v>
      </c>
      <c r="Y214">
        <f t="shared" si="34"/>
        <v>2</v>
      </c>
      <c r="Z214">
        <v>89</v>
      </c>
      <c r="AA214">
        <v>21</v>
      </c>
      <c r="AB214">
        <v>74</v>
      </c>
      <c r="AC214">
        <v>0</v>
      </c>
      <c r="AD214">
        <v>65</v>
      </c>
      <c r="AE214">
        <v>9</v>
      </c>
      <c r="AF214">
        <v>53</v>
      </c>
      <c r="AG214">
        <v>53</v>
      </c>
      <c r="AH214">
        <v>86</v>
      </c>
      <c r="AI214">
        <v>50</v>
      </c>
      <c r="AJ214">
        <v>50</v>
      </c>
      <c r="AK214">
        <v>39</v>
      </c>
      <c r="AL214">
        <v>9</v>
      </c>
      <c r="AM214">
        <v>8</v>
      </c>
      <c r="AN214">
        <v>70</v>
      </c>
      <c r="AO214">
        <v>0</v>
      </c>
      <c r="AP214" t="s">
        <v>304</v>
      </c>
      <c r="AQ214" t="s">
        <v>326</v>
      </c>
      <c r="AR214">
        <v>10</v>
      </c>
      <c r="AS214">
        <f t="shared" si="35"/>
        <v>90</v>
      </c>
      <c r="AT214">
        <v>1</v>
      </c>
      <c r="AU214">
        <v>70</v>
      </c>
      <c r="AV214">
        <v>1</v>
      </c>
      <c r="AW214">
        <v>5</v>
      </c>
      <c r="AX214">
        <v>1</v>
      </c>
      <c r="AY214">
        <v>1</v>
      </c>
      <c r="AZ214">
        <v>7</v>
      </c>
      <c r="BA214">
        <v>1</v>
      </c>
      <c r="BB214">
        <v>1</v>
      </c>
      <c r="BC214">
        <v>11375</v>
      </c>
    </row>
    <row r="215" spans="1:55" x14ac:dyDescent="0.2">
      <c r="A215" t="s">
        <v>4301</v>
      </c>
      <c r="B215">
        <v>100</v>
      </c>
      <c r="C215">
        <v>0</v>
      </c>
      <c r="D215">
        <v>0</v>
      </c>
      <c r="E215">
        <v>10</v>
      </c>
      <c r="F215">
        <v>50</v>
      </c>
      <c r="G215">
        <v>50</v>
      </c>
      <c r="H215">
        <v>30</v>
      </c>
      <c r="I215">
        <v>50</v>
      </c>
      <c r="J215">
        <v>100</v>
      </c>
      <c r="K215">
        <v>100</v>
      </c>
      <c r="L215">
        <v>100</v>
      </c>
      <c r="M215">
        <v>0</v>
      </c>
      <c r="N215">
        <v>75</v>
      </c>
      <c r="O215">
        <v>100</v>
      </c>
      <c r="P215">
        <v>100</v>
      </c>
      <c r="Q215">
        <v>100</v>
      </c>
      <c r="R215">
        <f t="shared" si="27"/>
        <v>0</v>
      </c>
      <c r="S215">
        <f t="shared" si="28"/>
        <v>100</v>
      </c>
      <c r="T215">
        <f t="shared" si="29"/>
        <v>100</v>
      </c>
      <c r="U215">
        <f t="shared" si="30"/>
        <v>-10</v>
      </c>
      <c r="V215">
        <f t="shared" si="31"/>
        <v>25</v>
      </c>
      <c r="W215">
        <f t="shared" si="32"/>
        <v>50</v>
      </c>
      <c r="X215">
        <f t="shared" si="33"/>
        <v>70</v>
      </c>
      <c r="Y215">
        <f t="shared" si="34"/>
        <v>50</v>
      </c>
      <c r="Z215">
        <v>90</v>
      </c>
      <c r="AA215">
        <v>90</v>
      </c>
      <c r="AB215">
        <v>75</v>
      </c>
      <c r="AC215">
        <v>10</v>
      </c>
      <c r="AD215">
        <v>50</v>
      </c>
      <c r="AE215">
        <v>15</v>
      </c>
      <c r="AF215">
        <v>75</v>
      </c>
      <c r="AG215">
        <v>75</v>
      </c>
      <c r="AH215">
        <v>75</v>
      </c>
      <c r="AI215">
        <v>50</v>
      </c>
      <c r="AJ215">
        <v>100</v>
      </c>
      <c r="AK215">
        <v>100</v>
      </c>
      <c r="AL215">
        <v>10</v>
      </c>
      <c r="AM215">
        <v>10</v>
      </c>
      <c r="AN215">
        <v>72</v>
      </c>
      <c r="AO215">
        <v>0</v>
      </c>
      <c r="AP215" t="s">
        <v>304</v>
      </c>
      <c r="AQ215" t="s">
        <v>316</v>
      </c>
      <c r="AR215">
        <v>10</v>
      </c>
      <c r="AS215">
        <f t="shared" si="35"/>
        <v>90</v>
      </c>
      <c r="AT215">
        <v>1</v>
      </c>
      <c r="AU215">
        <v>72</v>
      </c>
      <c r="AV215">
        <v>1</v>
      </c>
      <c r="AW215">
        <v>15</v>
      </c>
      <c r="AX215">
        <v>1</v>
      </c>
      <c r="AY215">
        <v>1</v>
      </c>
      <c r="AZ215">
        <v>5</v>
      </c>
      <c r="BA215">
        <v>1</v>
      </c>
      <c r="BB215">
        <v>4</v>
      </c>
      <c r="BC215">
        <v>80403</v>
      </c>
    </row>
    <row r="216" spans="1:55" x14ac:dyDescent="0.2">
      <c r="A216" t="s">
        <v>4915</v>
      </c>
      <c r="B216">
        <v>82</v>
      </c>
      <c r="C216">
        <v>80</v>
      </c>
      <c r="D216">
        <v>5</v>
      </c>
      <c r="E216">
        <v>25</v>
      </c>
      <c r="F216">
        <v>70</v>
      </c>
      <c r="G216">
        <v>40</v>
      </c>
      <c r="H216">
        <v>90</v>
      </c>
      <c r="I216">
        <v>5</v>
      </c>
      <c r="J216">
        <v>85</v>
      </c>
      <c r="K216">
        <v>90</v>
      </c>
      <c r="L216">
        <v>40</v>
      </c>
      <c r="M216">
        <v>65</v>
      </c>
      <c r="N216">
        <v>95</v>
      </c>
      <c r="O216">
        <v>85</v>
      </c>
      <c r="P216">
        <v>99</v>
      </c>
      <c r="Q216">
        <v>70</v>
      </c>
      <c r="R216">
        <f t="shared" si="27"/>
        <v>3</v>
      </c>
      <c r="S216">
        <f t="shared" si="28"/>
        <v>10</v>
      </c>
      <c r="T216">
        <f t="shared" si="29"/>
        <v>35</v>
      </c>
      <c r="U216">
        <f t="shared" si="30"/>
        <v>40</v>
      </c>
      <c r="V216">
        <f t="shared" si="31"/>
        <v>25</v>
      </c>
      <c r="W216">
        <f t="shared" si="32"/>
        <v>45</v>
      </c>
      <c r="X216">
        <f t="shared" si="33"/>
        <v>9</v>
      </c>
      <c r="Y216">
        <f t="shared" si="34"/>
        <v>65</v>
      </c>
      <c r="Z216">
        <v>85</v>
      </c>
      <c r="AA216">
        <v>20</v>
      </c>
      <c r="AB216">
        <v>52</v>
      </c>
      <c r="AC216">
        <v>20</v>
      </c>
      <c r="AD216">
        <v>85</v>
      </c>
      <c r="AE216">
        <v>20</v>
      </c>
      <c r="AF216">
        <v>51</v>
      </c>
      <c r="AG216">
        <v>65</v>
      </c>
      <c r="AH216">
        <v>49</v>
      </c>
      <c r="AI216">
        <v>51</v>
      </c>
      <c r="AJ216">
        <v>75</v>
      </c>
      <c r="AK216">
        <v>51</v>
      </c>
      <c r="AL216">
        <v>10</v>
      </c>
      <c r="AM216">
        <v>40</v>
      </c>
      <c r="AN216">
        <v>48</v>
      </c>
      <c r="AO216">
        <v>1</v>
      </c>
      <c r="AP216" t="s">
        <v>304</v>
      </c>
      <c r="AQ216" t="s">
        <v>373</v>
      </c>
      <c r="AR216">
        <v>10</v>
      </c>
      <c r="AS216">
        <f t="shared" si="35"/>
        <v>90</v>
      </c>
      <c r="AT216">
        <v>1</v>
      </c>
      <c r="AU216">
        <v>48</v>
      </c>
      <c r="AV216">
        <v>2</v>
      </c>
      <c r="AW216">
        <v>19</v>
      </c>
      <c r="AX216">
        <v>1</v>
      </c>
      <c r="AY216">
        <v>1</v>
      </c>
      <c r="AZ216">
        <v>8</v>
      </c>
      <c r="BA216">
        <v>1</v>
      </c>
      <c r="BB216">
        <v>1</v>
      </c>
      <c r="BC216">
        <v>10022</v>
      </c>
    </row>
    <row r="217" spans="1:55" x14ac:dyDescent="0.2">
      <c r="A217" t="s">
        <v>4942</v>
      </c>
      <c r="B217">
        <v>53</v>
      </c>
      <c r="C217">
        <v>95</v>
      </c>
      <c r="D217">
        <v>10</v>
      </c>
      <c r="E217">
        <v>25</v>
      </c>
      <c r="F217">
        <v>80</v>
      </c>
      <c r="G217">
        <v>15</v>
      </c>
      <c r="H217">
        <v>10</v>
      </c>
      <c r="I217">
        <v>10</v>
      </c>
      <c r="J217">
        <v>100</v>
      </c>
      <c r="K217">
        <v>95</v>
      </c>
      <c r="L217">
        <v>24</v>
      </c>
      <c r="M217">
        <v>15</v>
      </c>
      <c r="N217">
        <v>99</v>
      </c>
      <c r="O217">
        <v>95</v>
      </c>
      <c r="P217">
        <v>25</v>
      </c>
      <c r="Q217">
        <v>71</v>
      </c>
      <c r="R217">
        <f t="shared" si="27"/>
        <v>47</v>
      </c>
      <c r="S217">
        <f t="shared" si="28"/>
        <v>0</v>
      </c>
      <c r="T217">
        <f t="shared" si="29"/>
        <v>14</v>
      </c>
      <c r="U217">
        <f t="shared" si="30"/>
        <v>-10</v>
      </c>
      <c r="V217">
        <f t="shared" si="31"/>
        <v>19</v>
      </c>
      <c r="W217">
        <f t="shared" si="32"/>
        <v>80</v>
      </c>
      <c r="X217">
        <f t="shared" si="33"/>
        <v>15</v>
      </c>
      <c r="Y217">
        <f t="shared" si="34"/>
        <v>61</v>
      </c>
      <c r="Z217">
        <v>51</v>
      </c>
      <c r="AA217">
        <v>45</v>
      </c>
      <c r="AB217">
        <v>75</v>
      </c>
      <c r="AC217">
        <v>55</v>
      </c>
      <c r="AD217">
        <v>75</v>
      </c>
      <c r="AE217">
        <v>51</v>
      </c>
      <c r="AF217">
        <v>65</v>
      </c>
      <c r="AG217">
        <v>70</v>
      </c>
      <c r="AH217">
        <v>70</v>
      </c>
      <c r="AI217">
        <v>75</v>
      </c>
      <c r="AJ217">
        <v>90</v>
      </c>
      <c r="AK217">
        <v>75</v>
      </c>
      <c r="AL217">
        <v>10</v>
      </c>
      <c r="AM217">
        <v>35</v>
      </c>
      <c r="AN217">
        <v>69</v>
      </c>
      <c r="AO217">
        <v>1</v>
      </c>
      <c r="AP217" t="s">
        <v>2395</v>
      </c>
      <c r="AQ217" t="s">
        <v>316</v>
      </c>
      <c r="AR217">
        <v>10</v>
      </c>
      <c r="AS217">
        <f t="shared" si="35"/>
        <v>90</v>
      </c>
      <c r="AT217">
        <v>1</v>
      </c>
      <c r="AU217">
        <v>69</v>
      </c>
      <c r="AV217">
        <v>2</v>
      </c>
      <c r="AW217">
        <v>3</v>
      </c>
      <c r="AX217">
        <v>2</v>
      </c>
      <c r="AY217">
        <v>1</v>
      </c>
      <c r="AZ217">
        <v>6</v>
      </c>
      <c r="BA217">
        <v>1</v>
      </c>
      <c r="BB217">
        <v>1</v>
      </c>
      <c r="BC217">
        <v>7932</v>
      </c>
    </row>
    <row r="218" spans="1:55" x14ac:dyDescent="0.2">
      <c r="A218" t="s">
        <v>6966</v>
      </c>
      <c r="B218">
        <v>75</v>
      </c>
      <c r="C218">
        <v>77</v>
      </c>
      <c r="D218">
        <v>0</v>
      </c>
      <c r="E218">
        <v>60</v>
      </c>
      <c r="F218">
        <v>70</v>
      </c>
      <c r="G218">
        <v>50</v>
      </c>
      <c r="H218">
        <v>60</v>
      </c>
      <c r="I218">
        <v>25</v>
      </c>
      <c r="J218">
        <v>75</v>
      </c>
      <c r="K218">
        <v>67</v>
      </c>
      <c r="L218">
        <v>0</v>
      </c>
      <c r="M218">
        <v>65</v>
      </c>
      <c r="N218">
        <v>61</v>
      </c>
      <c r="O218">
        <v>45</v>
      </c>
      <c r="P218">
        <v>45</v>
      </c>
      <c r="Q218">
        <v>40</v>
      </c>
      <c r="R218">
        <f t="shared" si="27"/>
        <v>0</v>
      </c>
      <c r="S218">
        <f t="shared" si="28"/>
        <v>-10</v>
      </c>
      <c r="T218">
        <f t="shared" si="29"/>
        <v>0</v>
      </c>
      <c r="U218">
        <f t="shared" si="30"/>
        <v>5</v>
      </c>
      <c r="V218">
        <f t="shared" si="31"/>
        <v>-9</v>
      </c>
      <c r="W218">
        <f t="shared" si="32"/>
        <v>-5</v>
      </c>
      <c r="X218">
        <f t="shared" si="33"/>
        <v>-15</v>
      </c>
      <c r="Y218">
        <f t="shared" si="34"/>
        <v>15</v>
      </c>
      <c r="Z218">
        <v>100</v>
      </c>
      <c r="AA218">
        <v>55</v>
      </c>
      <c r="AB218">
        <v>65</v>
      </c>
      <c r="AC218">
        <v>0</v>
      </c>
      <c r="AD218">
        <v>65</v>
      </c>
      <c r="AE218">
        <v>25</v>
      </c>
      <c r="AF218">
        <v>0</v>
      </c>
      <c r="AG218">
        <v>0</v>
      </c>
      <c r="AH218">
        <v>45</v>
      </c>
      <c r="AI218">
        <v>75</v>
      </c>
      <c r="AJ218">
        <v>30</v>
      </c>
      <c r="AK218">
        <v>0</v>
      </c>
      <c r="AL218">
        <v>15</v>
      </c>
      <c r="AM218">
        <v>30</v>
      </c>
      <c r="AN218">
        <v>22</v>
      </c>
      <c r="AO218">
        <v>0</v>
      </c>
      <c r="AP218" t="s">
        <v>299</v>
      </c>
      <c r="AQ218" t="s">
        <v>345</v>
      </c>
      <c r="AR218">
        <v>10</v>
      </c>
      <c r="AS218">
        <f t="shared" si="35"/>
        <v>90</v>
      </c>
      <c r="AT218">
        <v>1</v>
      </c>
      <c r="AU218">
        <v>22</v>
      </c>
      <c r="AV218">
        <v>1</v>
      </c>
      <c r="AW218">
        <v>7</v>
      </c>
      <c r="AX218">
        <v>15</v>
      </c>
      <c r="AY218">
        <v>2</v>
      </c>
      <c r="AZ218">
        <v>3</v>
      </c>
      <c r="BA218">
        <v>1</v>
      </c>
      <c r="BB218">
        <v>2</v>
      </c>
      <c r="BC218">
        <v>64015</v>
      </c>
    </row>
    <row r="219" spans="1:55" x14ac:dyDescent="0.2">
      <c r="A219" t="s">
        <v>8114</v>
      </c>
      <c r="B219">
        <v>38</v>
      </c>
      <c r="C219">
        <v>53</v>
      </c>
      <c r="D219">
        <v>31</v>
      </c>
      <c r="E219">
        <v>19</v>
      </c>
      <c r="F219">
        <v>50</v>
      </c>
      <c r="G219">
        <v>23</v>
      </c>
      <c r="H219">
        <v>65</v>
      </c>
      <c r="I219">
        <v>38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f t="shared" si="27"/>
        <v>62</v>
      </c>
      <c r="S219">
        <f t="shared" si="28"/>
        <v>47</v>
      </c>
      <c r="T219">
        <f t="shared" si="29"/>
        <v>69</v>
      </c>
      <c r="U219">
        <f t="shared" si="30"/>
        <v>81</v>
      </c>
      <c r="V219">
        <f t="shared" si="31"/>
        <v>50</v>
      </c>
      <c r="W219">
        <f t="shared" si="32"/>
        <v>77</v>
      </c>
      <c r="X219">
        <f t="shared" si="33"/>
        <v>35</v>
      </c>
      <c r="Y219">
        <f t="shared" si="34"/>
        <v>62</v>
      </c>
      <c r="Z219">
        <v>100</v>
      </c>
      <c r="AA219">
        <v>0</v>
      </c>
      <c r="AB219">
        <v>100</v>
      </c>
      <c r="AC219">
        <v>100</v>
      </c>
      <c r="AD219">
        <v>90</v>
      </c>
      <c r="AE219">
        <v>29</v>
      </c>
      <c r="AF219">
        <v>100</v>
      </c>
      <c r="AG219">
        <v>100</v>
      </c>
      <c r="AH219">
        <v>87</v>
      </c>
      <c r="AI219">
        <v>71</v>
      </c>
      <c r="AJ219">
        <v>100</v>
      </c>
      <c r="AK219">
        <v>96</v>
      </c>
      <c r="AL219">
        <v>12</v>
      </c>
      <c r="AM219">
        <v>19</v>
      </c>
      <c r="AN219">
        <v>48</v>
      </c>
      <c r="AO219">
        <v>1</v>
      </c>
      <c r="AP219" t="s">
        <v>293</v>
      </c>
      <c r="AQ219" t="s">
        <v>316</v>
      </c>
      <c r="AR219">
        <v>10</v>
      </c>
      <c r="AS219">
        <f t="shared" si="35"/>
        <v>90</v>
      </c>
      <c r="AT219">
        <v>1</v>
      </c>
      <c r="AU219">
        <v>48</v>
      </c>
      <c r="AV219">
        <v>2</v>
      </c>
      <c r="AW219">
        <v>10</v>
      </c>
      <c r="AX219">
        <v>2</v>
      </c>
      <c r="AY219">
        <v>1</v>
      </c>
      <c r="AZ219">
        <v>6</v>
      </c>
      <c r="BA219">
        <v>1</v>
      </c>
      <c r="BB219">
        <v>1</v>
      </c>
      <c r="BC219">
        <v>11967</v>
      </c>
    </row>
    <row r="220" spans="1:55" x14ac:dyDescent="0.2">
      <c r="A220" t="s">
        <v>2008</v>
      </c>
      <c r="B220">
        <v>100</v>
      </c>
      <c r="C220">
        <v>100</v>
      </c>
      <c r="D220">
        <v>0</v>
      </c>
      <c r="E220">
        <v>0</v>
      </c>
      <c r="F220">
        <v>79</v>
      </c>
      <c r="G220">
        <v>38</v>
      </c>
      <c r="H220">
        <v>96</v>
      </c>
      <c r="I220">
        <v>10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0</v>
      </c>
      <c r="R220">
        <f t="shared" si="27"/>
        <v>0</v>
      </c>
      <c r="S220">
        <f t="shared" si="28"/>
        <v>0</v>
      </c>
      <c r="T220">
        <f t="shared" si="29"/>
        <v>100</v>
      </c>
      <c r="U220">
        <f t="shared" si="30"/>
        <v>100</v>
      </c>
      <c r="V220">
        <f t="shared" si="31"/>
        <v>21</v>
      </c>
      <c r="W220">
        <f t="shared" si="32"/>
        <v>62</v>
      </c>
      <c r="X220">
        <f t="shared" si="33"/>
        <v>4</v>
      </c>
      <c r="Y220">
        <f t="shared" si="34"/>
        <v>-10</v>
      </c>
      <c r="Z220">
        <v>51</v>
      </c>
      <c r="AA220">
        <v>12</v>
      </c>
      <c r="AB220">
        <v>13</v>
      </c>
      <c r="AC220">
        <v>50</v>
      </c>
      <c r="AD220">
        <v>81</v>
      </c>
      <c r="AE220">
        <v>0</v>
      </c>
      <c r="AF220">
        <v>51</v>
      </c>
      <c r="AG220">
        <v>55</v>
      </c>
      <c r="AH220">
        <v>68</v>
      </c>
      <c r="AI220">
        <v>53</v>
      </c>
      <c r="AJ220">
        <v>51</v>
      </c>
      <c r="AK220">
        <v>0</v>
      </c>
      <c r="AL220">
        <v>0</v>
      </c>
      <c r="AM220">
        <v>50</v>
      </c>
      <c r="AN220">
        <v>75</v>
      </c>
      <c r="AO220">
        <v>0</v>
      </c>
      <c r="AP220" t="s">
        <v>304</v>
      </c>
      <c r="AQ220" t="s">
        <v>294</v>
      </c>
      <c r="AR220">
        <v>11</v>
      </c>
      <c r="AS220">
        <f t="shared" si="35"/>
        <v>89</v>
      </c>
      <c r="AT220">
        <v>1</v>
      </c>
      <c r="AU220">
        <v>74</v>
      </c>
      <c r="AV220">
        <v>1</v>
      </c>
      <c r="AW220">
        <v>10</v>
      </c>
      <c r="AX220">
        <v>1</v>
      </c>
      <c r="AY220">
        <v>1</v>
      </c>
      <c r="AZ220">
        <v>6</v>
      </c>
      <c r="BA220">
        <v>3</v>
      </c>
      <c r="BB220">
        <v>4</v>
      </c>
      <c r="BC220">
        <v>98116</v>
      </c>
    </row>
    <row r="221" spans="1:55" x14ac:dyDescent="0.2">
      <c r="A221" t="s">
        <v>2051</v>
      </c>
      <c r="B221">
        <v>93</v>
      </c>
      <c r="C221">
        <v>100</v>
      </c>
      <c r="D221">
        <v>0</v>
      </c>
      <c r="E221">
        <v>94</v>
      </c>
      <c r="F221">
        <v>59</v>
      </c>
      <c r="G221">
        <v>51</v>
      </c>
      <c r="H221">
        <v>66</v>
      </c>
      <c r="I221">
        <v>48</v>
      </c>
      <c r="J221">
        <v>100</v>
      </c>
      <c r="K221">
        <v>100</v>
      </c>
      <c r="L221">
        <v>51</v>
      </c>
      <c r="M221">
        <v>100</v>
      </c>
      <c r="N221">
        <v>100</v>
      </c>
      <c r="O221">
        <v>100</v>
      </c>
      <c r="P221">
        <v>100</v>
      </c>
      <c r="Q221">
        <v>92</v>
      </c>
      <c r="R221">
        <f t="shared" si="27"/>
        <v>7</v>
      </c>
      <c r="S221">
        <f t="shared" si="28"/>
        <v>0</v>
      </c>
      <c r="T221">
        <f t="shared" si="29"/>
        <v>51</v>
      </c>
      <c r="U221">
        <f t="shared" si="30"/>
        <v>6</v>
      </c>
      <c r="V221">
        <f t="shared" si="31"/>
        <v>41</v>
      </c>
      <c r="W221">
        <f t="shared" si="32"/>
        <v>49</v>
      </c>
      <c r="X221">
        <f t="shared" si="33"/>
        <v>34</v>
      </c>
      <c r="Y221">
        <f t="shared" si="34"/>
        <v>44</v>
      </c>
      <c r="Z221">
        <v>50</v>
      </c>
      <c r="AA221">
        <v>28</v>
      </c>
      <c r="AB221">
        <v>52</v>
      </c>
      <c r="AC221">
        <v>47</v>
      </c>
      <c r="AD221">
        <v>45</v>
      </c>
      <c r="AE221">
        <v>0</v>
      </c>
      <c r="AF221">
        <v>55</v>
      </c>
      <c r="AG221">
        <v>54</v>
      </c>
      <c r="AH221">
        <v>68</v>
      </c>
      <c r="AI221">
        <v>33</v>
      </c>
      <c r="AJ221">
        <v>52</v>
      </c>
      <c r="AK221">
        <v>51</v>
      </c>
      <c r="AL221">
        <v>16</v>
      </c>
      <c r="AM221">
        <v>29</v>
      </c>
      <c r="AN221">
        <v>65</v>
      </c>
      <c r="AO221">
        <v>0</v>
      </c>
      <c r="AP221" t="s">
        <v>304</v>
      </c>
      <c r="AQ221" t="s">
        <v>326</v>
      </c>
      <c r="AR221">
        <v>11</v>
      </c>
      <c r="AS221">
        <f t="shared" si="35"/>
        <v>89</v>
      </c>
      <c r="AT221">
        <v>1</v>
      </c>
      <c r="AU221">
        <v>65</v>
      </c>
      <c r="AV221">
        <v>1</v>
      </c>
      <c r="AW221">
        <v>19</v>
      </c>
      <c r="AX221">
        <v>1</v>
      </c>
      <c r="AY221">
        <v>1</v>
      </c>
      <c r="AZ221">
        <v>7</v>
      </c>
      <c r="BA221">
        <v>1</v>
      </c>
      <c r="BB221">
        <v>2</v>
      </c>
      <c r="BC221">
        <v>54901</v>
      </c>
    </row>
    <row r="222" spans="1:55" x14ac:dyDescent="0.2">
      <c r="A222" t="s">
        <v>3480</v>
      </c>
      <c r="B222">
        <v>48</v>
      </c>
      <c r="C222">
        <v>50</v>
      </c>
      <c r="D222">
        <v>50</v>
      </c>
      <c r="E222">
        <v>34</v>
      </c>
      <c r="F222">
        <v>50</v>
      </c>
      <c r="G222">
        <v>38</v>
      </c>
      <c r="H222">
        <v>29</v>
      </c>
      <c r="I222">
        <v>4</v>
      </c>
      <c r="J222">
        <v>100</v>
      </c>
      <c r="K222">
        <v>100</v>
      </c>
      <c r="L222">
        <v>15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f t="shared" si="27"/>
        <v>52</v>
      </c>
      <c r="S222">
        <f t="shared" si="28"/>
        <v>50</v>
      </c>
      <c r="T222">
        <f t="shared" si="29"/>
        <v>-35</v>
      </c>
      <c r="U222">
        <f t="shared" si="30"/>
        <v>66</v>
      </c>
      <c r="V222">
        <f t="shared" si="31"/>
        <v>50</v>
      </c>
      <c r="W222">
        <f t="shared" si="32"/>
        <v>62</v>
      </c>
      <c r="X222">
        <f t="shared" si="33"/>
        <v>71</v>
      </c>
      <c r="Y222">
        <f t="shared" si="34"/>
        <v>96</v>
      </c>
      <c r="Z222">
        <v>50</v>
      </c>
      <c r="AA222">
        <v>50</v>
      </c>
      <c r="AB222">
        <v>100</v>
      </c>
      <c r="AC222">
        <v>100</v>
      </c>
      <c r="AD222">
        <v>75</v>
      </c>
      <c r="AE222">
        <v>100</v>
      </c>
      <c r="AF222">
        <v>100</v>
      </c>
      <c r="AG222">
        <v>100</v>
      </c>
      <c r="AH222">
        <v>70</v>
      </c>
      <c r="AI222">
        <v>81</v>
      </c>
      <c r="AJ222">
        <v>100</v>
      </c>
      <c r="AK222">
        <v>100</v>
      </c>
      <c r="AL222">
        <v>50</v>
      </c>
      <c r="AM222">
        <v>50</v>
      </c>
      <c r="AN222">
        <v>62</v>
      </c>
      <c r="AO222">
        <v>1</v>
      </c>
      <c r="AP222" t="s">
        <v>304</v>
      </c>
      <c r="AQ222" t="s">
        <v>300</v>
      </c>
      <c r="AR222">
        <v>11</v>
      </c>
      <c r="AS222">
        <f t="shared" si="35"/>
        <v>89</v>
      </c>
      <c r="AT222">
        <v>1</v>
      </c>
      <c r="AU222">
        <v>62</v>
      </c>
      <c r="AV222">
        <v>2</v>
      </c>
      <c r="AW222">
        <v>-3105</v>
      </c>
      <c r="AX222">
        <v>1</v>
      </c>
      <c r="AY222">
        <v>1</v>
      </c>
      <c r="AZ222">
        <v>2</v>
      </c>
      <c r="BA222">
        <v>4</v>
      </c>
      <c r="BB222">
        <v>2</v>
      </c>
      <c r="BC222">
        <v>46911</v>
      </c>
    </row>
    <row r="223" spans="1:55" x14ac:dyDescent="0.2">
      <c r="A223" t="s">
        <v>3624</v>
      </c>
      <c r="B223">
        <v>77</v>
      </c>
      <c r="C223">
        <v>100</v>
      </c>
      <c r="D223">
        <v>0</v>
      </c>
      <c r="E223">
        <v>82</v>
      </c>
      <c r="F223">
        <v>50</v>
      </c>
      <c r="G223">
        <v>0</v>
      </c>
      <c r="H223">
        <v>92</v>
      </c>
      <c r="I223">
        <v>0</v>
      </c>
      <c r="J223">
        <v>78</v>
      </c>
      <c r="K223">
        <v>100</v>
      </c>
      <c r="L223">
        <v>12</v>
      </c>
      <c r="M223">
        <v>72</v>
      </c>
      <c r="N223">
        <v>86</v>
      </c>
      <c r="O223">
        <v>50</v>
      </c>
      <c r="P223">
        <v>100</v>
      </c>
      <c r="Q223">
        <v>10</v>
      </c>
      <c r="R223">
        <f t="shared" si="27"/>
        <v>1</v>
      </c>
      <c r="S223">
        <f t="shared" si="28"/>
        <v>0</v>
      </c>
      <c r="T223">
        <f t="shared" si="29"/>
        <v>12</v>
      </c>
      <c r="U223">
        <f t="shared" si="30"/>
        <v>-10</v>
      </c>
      <c r="V223">
        <f t="shared" si="31"/>
        <v>36</v>
      </c>
      <c r="W223">
        <f t="shared" si="32"/>
        <v>50</v>
      </c>
      <c r="X223">
        <f t="shared" si="33"/>
        <v>8</v>
      </c>
      <c r="Y223">
        <f t="shared" si="34"/>
        <v>10</v>
      </c>
      <c r="Z223">
        <v>50</v>
      </c>
      <c r="AA223">
        <v>80</v>
      </c>
      <c r="AB223">
        <v>87</v>
      </c>
      <c r="AC223">
        <v>21</v>
      </c>
      <c r="AD223">
        <v>27</v>
      </c>
      <c r="AE223">
        <v>4</v>
      </c>
      <c r="AF223">
        <v>84</v>
      </c>
      <c r="AG223">
        <v>81</v>
      </c>
      <c r="AH223">
        <v>84</v>
      </c>
      <c r="AI223">
        <v>85</v>
      </c>
      <c r="AJ223">
        <v>94</v>
      </c>
      <c r="AK223">
        <v>100</v>
      </c>
      <c r="AL223">
        <v>19</v>
      </c>
      <c r="AM223">
        <v>24</v>
      </c>
      <c r="AN223">
        <v>68</v>
      </c>
      <c r="AO223">
        <v>0</v>
      </c>
      <c r="AP223" t="s">
        <v>304</v>
      </c>
      <c r="AQ223" t="s">
        <v>300</v>
      </c>
      <c r="AR223">
        <v>11</v>
      </c>
      <c r="AS223">
        <f t="shared" si="35"/>
        <v>89</v>
      </c>
      <c r="AT223">
        <v>1</v>
      </c>
      <c r="AU223">
        <v>68</v>
      </c>
      <c r="AV223">
        <v>1</v>
      </c>
      <c r="AW223">
        <v>13</v>
      </c>
      <c r="AX223">
        <v>1</v>
      </c>
      <c r="AY223">
        <v>1</v>
      </c>
      <c r="AZ223">
        <v>3</v>
      </c>
      <c r="BA223">
        <v>1</v>
      </c>
      <c r="BB223">
        <v>2</v>
      </c>
      <c r="BC223">
        <v>44039</v>
      </c>
    </row>
    <row r="224" spans="1:55" x14ac:dyDescent="0.2">
      <c r="A224" t="s">
        <v>6024</v>
      </c>
      <c r="B224">
        <v>98</v>
      </c>
      <c r="C224">
        <v>34</v>
      </c>
      <c r="D224">
        <v>95</v>
      </c>
      <c r="E224">
        <v>50</v>
      </c>
      <c r="F224">
        <v>90</v>
      </c>
      <c r="G224">
        <v>90</v>
      </c>
      <c r="H224">
        <v>88</v>
      </c>
      <c r="I224">
        <v>100</v>
      </c>
      <c r="J224">
        <v>26</v>
      </c>
      <c r="K224">
        <v>30</v>
      </c>
      <c r="L224">
        <v>84</v>
      </c>
      <c r="M224">
        <v>50</v>
      </c>
      <c r="N224">
        <v>92</v>
      </c>
      <c r="O224">
        <v>66</v>
      </c>
      <c r="P224">
        <v>77</v>
      </c>
      <c r="Q224">
        <v>30</v>
      </c>
      <c r="R224">
        <f t="shared" si="27"/>
        <v>-72</v>
      </c>
      <c r="S224">
        <f t="shared" si="28"/>
        <v>-4</v>
      </c>
      <c r="T224">
        <f t="shared" si="29"/>
        <v>-11</v>
      </c>
      <c r="U224">
        <f t="shared" si="30"/>
        <v>0</v>
      </c>
      <c r="V224">
        <f t="shared" si="31"/>
        <v>2</v>
      </c>
      <c r="W224">
        <f t="shared" si="32"/>
        <v>-24</v>
      </c>
      <c r="X224">
        <f t="shared" si="33"/>
        <v>-11</v>
      </c>
      <c r="Y224">
        <f t="shared" si="34"/>
        <v>-70</v>
      </c>
      <c r="Z224">
        <v>50</v>
      </c>
      <c r="AA224">
        <v>90</v>
      </c>
      <c r="AB224">
        <v>67</v>
      </c>
      <c r="AC224">
        <v>76</v>
      </c>
      <c r="AD224">
        <v>68</v>
      </c>
      <c r="AE224">
        <v>22</v>
      </c>
      <c r="AF224">
        <v>67</v>
      </c>
      <c r="AG224">
        <v>67</v>
      </c>
      <c r="AH224">
        <v>74</v>
      </c>
      <c r="AI224">
        <v>100</v>
      </c>
      <c r="AJ224">
        <v>89</v>
      </c>
      <c r="AK224">
        <v>66</v>
      </c>
      <c r="AL224">
        <v>11</v>
      </c>
      <c r="AM224">
        <v>49</v>
      </c>
      <c r="AN224">
        <v>30</v>
      </c>
      <c r="AO224">
        <v>0</v>
      </c>
      <c r="AP224" t="s">
        <v>304</v>
      </c>
      <c r="AQ224" t="s">
        <v>316</v>
      </c>
      <c r="AR224">
        <v>11</v>
      </c>
      <c r="AS224">
        <f t="shared" si="35"/>
        <v>89</v>
      </c>
      <c r="AT224">
        <v>1</v>
      </c>
      <c r="AU224">
        <v>29</v>
      </c>
      <c r="AV224">
        <v>1</v>
      </c>
      <c r="AW224">
        <v>19</v>
      </c>
      <c r="AX224">
        <v>1</v>
      </c>
      <c r="AY224">
        <v>1</v>
      </c>
      <c r="AZ224">
        <v>6</v>
      </c>
      <c r="BA224">
        <v>1</v>
      </c>
      <c r="BB224">
        <v>1</v>
      </c>
      <c r="BC224">
        <v>10003</v>
      </c>
    </row>
    <row r="225" spans="1:55" x14ac:dyDescent="0.2">
      <c r="A225" t="s">
        <v>6385</v>
      </c>
      <c r="B225">
        <v>90</v>
      </c>
      <c r="C225">
        <v>89</v>
      </c>
      <c r="D225">
        <v>22</v>
      </c>
      <c r="E225">
        <v>3</v>
      </c>
      <c r="F225">
        <v>91</v>
      </c>
      <c r="G225">
        <v>50</v>
      </c>
      <c r="H225">
        <v>77</v>
      </c>
      <c r="I225">
        <v>38</v>
      </c>
      <c r="J225">
        <v>100</v>
      </c>
      <c r="K225">
        <v>100</v>
      </c>
      <c r="L225">
        <v>23</v>
      </c>
      <c r="M225">
        <v>13</v>
      </c>
      <c r="N225">
        <v>100</v>
      </c>
      <c r="O225">
        <v>68</v>
      </c>
      <c r="P225">
        <v>10</v>
      </c>
      <c r="Q225">
        <v>88</v>
      </c>
      <c r="R225">
        <f t="shared" si="27"/>
        <v>10</v>
      </c>
      <c r="S225">
        <f t="shared" si="28"/>
        <v>11</v>
      </c>
      <c r="T225">
        <f t="shared" si="29"/>
        <v>1</v>
      </c>
      <c r="U225">
        <f t="shared" si="30"/>
        <v>10</v>
      </c>
      <c r="V225">
        <f t="shared" si="31"/>
        <v>9</v>
      </c>
      <c r="W225">
        <f t="shared" si="32"/>
        <v>18</v>
      </c>
      <c r="X225">
        <f t="shared" si="33"/>
        <v>-67</v>
      </c>
      <c r="Y225">
        <f t="shared" si="34"/>
        <v>50</v>
      </c>
      <c r="Z225">
        <v>100</v>
      </c>
      <c r="AA225">
        <v>15</v>
      </c>
      <c r="AB225">
        <v>83</v>
      </c>
      <c r="AC225">
        <v>16</v>
      </c>
      <c r="AD225">
        <v>87</v>
      </c>
      <c r="AE225">
        <v>70</v>
      </c>
      <c r="AF225">
        <v>18</v>
      </c>
      <c r="AG225">
        <v>12</v>
      </c>
      <c r="AH225">
        <v>72</v>
      </c>
      <c r="AI225">
        <v>21</v>
      </c>
      <c r="AJ225">
        <v>22</v>
      </c>
      <c r="AK225">
        <v>74</v>
      </c>
      <c r="AL225">
        <v>12</v>
      </c>
      <c r="AM225">
        <v>22</v>
      </c>
      <c r="AN225">
        <v>32</v>
      </c>
      <c r="AO225">
        <v>0</v>
      </c>
      <c r="AP225" t="s">
        <v>545</v>
      </c>
      <c r="AQ225" t="s">
        <v>316</v>
      </c>
      <c r="AR225">
        <v>11</v>
      </c>
      <c r="AS225">
        <f t="shared" si="35"/>
        <v>89</v>
      </c>
      <c r="AT225">
        <v>1</v>
      </c>
      <c r="AU225">
        <v>32</v>
      </c>
      <c r="AV225">
        <v>1</v>
      </c>
      <c r="AW225">
        <v>-3105</v>
      </c>
      <c r="AX225">
        <v>1</v>
      </c>
      <c r="AY225">
        <v>1</v>
      </c>
      <c r="AZ225">
        <v>6</v>
      </c>
      <c r="BA225">
        <v>1</v>
      </c>
      <c r="BB225">
        <v>2</v>
      </c>
      <c r="BC225">
        <v>53033</v>
      </c>
    </row>
    <row r="226" spans="1:55" x14ac:dyDescent="0.2">
      <c r="A226" t="s">
        <v>6571</v>
      </c>
      <c r="B226">
        <v>95</v>
      </c>
      <c r="C226">
        <v>78</v>
      </c>
      <c r="D226">
        <v>21</v>
      </c>
      <c r="E226">
        <v>13</v>
      </c>
      <c r="F226">
        <v>87</v>
      </c>
      <c r="G226">
        <v>18</v>
      </c>
      <c r="H226">
        <v>19</v>
      </c>
      <c r="I226">
        <v>68</v>
      </c>
      <c r="J226">
        <v>100</v>
      </c>
      <c r="K226">
        <v>96</v>
      </c>
      <c r="L226">
        <v>72</v>
      </c>
      <c r="M226">
        <v>86</v>
      </c>
      <c r="N226">
        <v>99</v>
      </c>
      <c r="O226">
        <v>92</v>
      </c>
      <c r="P226">
        <v>13</v>
      </c>
      <c r="Q226">
        <v>87</v>
      </c>
      <c r="R226">
        <f t="shared" si="27"/>
        <v>5</v>
      </c>
      <c r="S226">
        <f t="shared" si="28"/>
        <v>18</v>
      </c>
      <c r="T226">
        <f t="shared" si="29"/>
        <v>51</v>
      </c>
      <c r="U226">
        <f t="shared" si="30"/>
        <v>73</v>
      </c>
      <c r="V226">
        <f t="shared" si="31"/>
        <v>12</v>
      </c>
      <c r="W226">
        <f t="shared" si="32"/>
        <v>74</v>
      </c>
      <c r="X226">
        <f t="shared" si="33"/>
        <v>-6</v>
      </c>
      <c r="Y226">
        <f t="shared" si="34"/>
        <v>19</v>
      </c>
      <c r="Z226">
        <v>100</v>
      </c>
      <c r="AA226">
        <v>25</v>
      </c>
      <c r="AB226">
        <v>96</v>
      </c>
      <c r="AC226">
        <v>95</v>
      </c>
      <c r="AD226">
        <v>93</v>
      </c>
      <c r="AE226">
        <v>11</v>
      </c>
      <c r="AF226">
        <v>96</v>
      </c>
      <c r="AG226">
        <v>94</v>
      </c>
      <c r="AH226">
        <v>85</v>
      </c>
      <c r="AI226">
        <v>97</v>
      </c>
      <c r="AJ226">
        <v>97</v>
      </c>
      <c r="AK226">
        <v>95</v>
      </c>
      <c r="AL226">
        <v>25</v>
      </c>
      <c r="AM226">
        <v>19</v>
      </c>
      <c r="AN226">
        <v>57</v>
      </c>
      <c r="AO226">
        <v>0</v>
      </c>
      <c r="AP226" t="s">
        <v>293</v>
      </c>
      <c r="AQ226" t="s">
        <v>345</v>
      </c>
      <c r="AR226">
        <v>11</v>
      </c>
      <c r="AS226">
        <f t="shared" si="35"/>
        <v>89</v>
      </c>
      <c r="AT226">
        <v>1</v>
      </c>
      <c r="AU226">
        <v>57</v>
      </c>
      <c r="AV226">
        <v>1</v>
      </c>
      <c r="AW226">
        <v>1</v>
      </c>
      <c r="AX226">
        <v>2</v>
      </c>
      <c r="AY226">
        <v>1</v>
      </c>
      <c r="AZ226">
        <v>4</v>
      </c>
      <c r="BA226">
        <v>1</v>
      </c>
      <c r="BB226">
        <v>2</v>
      </c>
      <c r="BC226">
        <v>44114</v>
      </c>
    </row>
    <row r="227" spans="1:55" x14ac:dyDescent="0.2">
      <c r="A227" t="s">
        <v>7997</v>
      </c>
      <c r="B227">
        <v>70</v>
      </c>
      <c r="C227">
        <v>38</v>
      </c>
      <c r="D227">
        <v>14</v>
      </c>
      <c r="E227">
        <v>40</v>
      </c>
      <c r="F227">
        <v>64</v>
      </c>
      <c r="G227">
        <v>31</v>
      </c>
      <c r="H227">
        <v>37</v>
      </c>
      <c r="I227">
        <v>27</v>
      </c>
      <c r="J227">
        <v>83</v>
      </c>
      <c r="K227">
        <v>58</v>
      </c>
      <c r="L227">
        <v>16</v>
      </c>
      <c r="M227">
        <v>33</v>
      </c>
      <c r="N227">
        <v>69</v>
      </c>
      <c r="O227">
        <v>33</v>
      </c>
      <c r="P227">
        <v>85</v>
      </c>
      <c r="Q227">
        <v>28</v>
      </c>
      <c r="R227">
        <f t="shared" si="27"/>
        <v>13</v>
      </c>
      <c r="S227">
        <f t="shared" si="28"/>
        <v>20</v>
      </c>
      <c r="T227">
        <f t="shared" si="29"/>
        <v>2</v>
      </c>
      <c r="U227">
        <f t="shared" si="30"/>
        <v>-7</v>
      </c>
      <c r="V227">
        <f t="shared" si="31"/>
        <v>5</v>
      </c>
      <c r="W227">
        <f t="shared" si="32"/>
        <v>2</v>
      </c>
      <c r="X227">
        <f t="shared" si="33"/>
        <v>48</v>
      </c>
      <c r="Y227">
        <f t="shared" si="34"/>
        <v>1</v>
      </c>
      <c r="Z227">
        <v>97</v>
      </c>
      <c r="AA227">
        <v>100</v>
      </c>
      <c r="AB227">
        <v>25</v>
      </c>
      <c r="AC227">
        <v>14</v>
      </c>
      <c r="AD227">
        <v>86</v>
      </c>
      <c r="AE227">
        <v>23</v>
      </c>
      <c r="AF227">
        <v>58</v>
      </c>
      <c r="AG227">
        <v>39</v>
      </c>
      <c r="AH227">
        <v>65</v>
      </c>
      <c r="AI227">
        <v>61</v>
      </c>
      <c r="AJ227">
        <v>58</v>
      </c>
      <c r="AK227">
        <v>25</v>
      </c>
      <c r="AL227">
        <v>2</v>
      </c>
      <c r="AM227">
        <v>26</v>
      </c>
      <c r="AN227">
        <v>24</v>
      </c>
      <c r="AO227">
        <v>1</v>
      </c>
      <c r="AP227" t="s">
        <v>304</v>
      </c>
      <c r="AQ227" t="s">
        <v>300</v>
      </c>
      <c r="AR227">
        <v>11</v>
      </c>
      <c r="AS227">
        <f t="shared" si="35"/>
        <v>89</v>
      </c>
      <c r="AT227">
        <v>1</v>
      </c>
      <c r="AU227">
        <v>24</v>
      </c>
      <c r="AV227">
        <v>2</v>
      </c>
      <c r="AW227">
        <v>3</v>
      </c>
      <c r="AX227">
        <v>1</v>
      </c>
      <c r="AY227">
        <v>1</v>
      </c>
      <c r="AZ227">
        <v>2</v>
      </c>
      <c r="BA227">
        <v>2</v>
      </c>
      <c r="BB227">
        <v>4</v>
      </c>
      <c r="BC227">
        <v>84106</v>
      </c>
    </row>
    <row r="228" spans="1:55" x14ac:dyDescent="0.2">
      <c r="A228" t="s">
        <v>9255</v>
      </c>
      <c r="B228">
        <v>100</v>
      </c>
      <c r="C228">
        <v>100</v>
      </c>
      <c r="D228">
        <v>40</v>
      </c>
      <c r="E228">
        <v>15</v>
      </c>
      <c r="F228">
        <v>76</v>
      </c>
      <c r="G228">
        <v>33</v>
      </c>
      <c r="H228">
        <v>77</v>
      </c>
      <c r="I228">
        <v>23</v>
      </c>
      <c r="J228">
        <v>95</v>
      </c>
      <c r="K228">
        <v>100</v>
      </c>
      <c r="L228">
        <v>80</v>
      </c>
      <c r="M228">
        <v>76</v>
      </c>
      <c r="N228">
        <v>86</v>
      </c>
      <c r="O228">
        <v>83</v>
      </c>
      <c r="P228">
        <v>92</v>
      </c>
      <c r="Q228">
        <v>85</v>
      </c>
      <c r="R228">
        <f t="shared" si="27"/>
        <v>-5</v>
      </c>
      <c r="S228">
        <f t="shared" si="28"/>
        <v>0</v>
      </c>
      <c r="T228">
        <f t="shared" si="29"/>
        <v>40</v>
      </c>
      <c r="U228">
        <f t="shared" si="30"/>
        <v>61</v>
      </c>
      <c r="V228">
        <f t="shared" si="31"/>
        <v>10</v>
      </c>
      <c r="W228">
        <f t="shared" si="32"/>
        <v>50</v>
      </c>
      <c r="X228">
        <f t="shared" si="33"/>
        <v>15</v>
      </c>
      <c r="Y228">
        <f t="shared" si="34"/>
        <v>62</v>
      </c>
      <c r="Z228">
        <v>68</v>
      </c>
      <c r="AA228">
        <v>75</v>
      </c>
      <c r="AB228">
        <v>76</v>
      </c>
      <c r="AC228">
        <v>33</v>
      </c>
      <c r="AD228">
        <v>58</v>
      </c>
      <c r="AE228">
        <v>65</v>
      </c>
      <c r="AF228">
        <v>38</v>
      </c>
      <c r="AG228">
        <v>26</v>
      </c>
      <c r="AH228">
        <v>76</v>
      </c>
      <c r="AI228">
        <v>73</v>
      </c>
      <c r="AJ228">
        <v>54</v>
      </c>
      <c r="AK228">
        <v>62</v>
      </c>
      <c r="AL228">
        <v>0</v>
      </c>
      <c r="AM228">
        <v>50</v>
      </c>
      <c r="AN228">
        <v>60</v>
      </c>
      <c r="AO228">
        <v>1</v>
      </c>
      <c r="AP228" t="s">
        <v>299</v>
      </c>
      <c r="AQ228" t="s">
        <v>326</v>
      </c>
      <c r="AR228">
        <v>11</v>
      </c>
      <c r="AS228">
        <f t="shared" si="35"/>
        <v>89</v>
      </c>
      <c r="AT228">
        <v>1</v>
      </c>
      <c r="AU228">
        <v>60</v>
      </c>
      <c r="AV228">
        <v>2</v>
      </c>
      <c r="AW228">
        <v>22</v>
      </c>
      <c r="AX228">
        <v>15</v>
      </c>
      <c r="AY228">
        <v>3</v>
      </c>
      <c r="AZ228">
        <v>7</v>
      </c>
      <c r="BA228">
        <v>1</v>
      </c>
      <c r="BB228">
        <v>4</v>
      </c>
      <c r="BC228">
        <v>95355</v>
      </c>
    </row>
    <row r="229" spans="1:55" x14ac:dyDescent="0.2">
      <c r="A229" t="s">
        <v>9366</v>
      </c>
      <c r="B229">
        <v>73</v>
      </c>
      <c r="C229">
        <v>66</v>
      </c>
      <c r="D229">
        <v>39</v>
      </c>
      <c r="E229">
        <v>34</v>
      </c>
      <c r="F229">
        <v>21</v>
      </c>
      <c r="G229">
        <v>50</v>
      </c>
      <c r="H229">
        <v>29</v>
      </c>
      <c r="I229">
        <v>24</v>
      </c>
      <c r="J229">
        <v>92</v>
      </c>
      <c r="K229">
        <v>93</v>
      </c>
      <c r="L229">
        <v>50</v>
      </c>
      <c r="M229">
        <v>33</v>
      </c>
      <c r="N229">
        <v>77</v>
      </c>
      <c r="O229">
        <v>100</v>
      </c>
      <c r="P229">
        <v>91</v>
      </c>
      <c r="Q229">
        <v>73</v>
      </c>
      <c r="R229">
        <f t="shared" si="27"/>
        <v>19</v>
      </c>
      <c r="S229">
        <f t="shared" si="28"/>
        <v>27</v>
      </c>
      <c r="T229">
        <f t="shared" si="29"/>
        <v>11</v>
      </c>
      <c r="U229">
        <f t="shared" si="30"/>
        <v>-1</v>
      </c>
      <c r="V229">
        <f t="shared" si="31"/>
        <v>56</v>
      </c>
      <c r="W229">
        <f t="shared" si="32"/>
        <v>50</v>
      </c>
      <c r="X229">
        <f t="shared" si="33"/>
        <v>62</v>
      </c>
      <c r="Y229">
        <f t="shared" si="34"/>
        <v>49</v>
      </c>
      <c r="Z229">
        <v>50</v>
      </c>
      <c r="AA229">
        <v>6</v>
      </c>
      <c r="AB229">
        <v>22</v>
      </c>
      <c r="AC229">
        <v>68</v>
      </c>
      <c r="AD229">
        <v>62</v>
      </c>
      <c r="AE229">
        <v>68</v>
      </c>
      <c r="AF229">
        <v>54</v>
      </c>
      <c r="AG229">
        <v>54</v>
      </c>
      <c r="AH229">
        <v>72</v>
      </c>
      <c r="AI229">
        <v>21</v>
      </c>
      <c r="AJ229">
        <v>50</v>
      </c>
      <c r="AK229">
        <v>35</v>
      </c>
      <c r="AL229">
        <v>41</v>
      </c>
      <c r="AM229">
        <v>5</v>
      </c>
      <c r="AN229">
        <v>22</v>
      </c>
      <c r="AO229">
        <v>0</v>
      </c>
      <c r="AP229" t="s">
        <v>299</v>
      </c>
      <c r="AQ229" t="s">
        <v>345</v>
      </c>
      <c r="AR229">
        <v>11</v>
      </c>
      <c r="AS229">
        <f t="shared" si="35"/>
        <v>89</v>
      </c>
      <c r="AT229">
        <v>1</v>
      </c>
      <c r="AU229">
        <v>22</v>
      </c>
      <c r="AV229">
        <v>1</v>
      </c>
      <c r="AW229">
        <v>1</v>
      </c>
      <c r="AX229">
        <v>15</v>
      </c>
      <c r="AY229">
        <v>2</v>
      </c>
      <c r="AZ229">
        <v>4</v>
      </c>
      <c r="BA229">
        <v>1</v>
      </c>
      <c r="BB229">
        <v>4</v>
      </c>
      <c r="BC229">
        <v>92688</v>
      </c>
    </row>
    <row r="230" spans="1:55" x14ac:dyDescent="0.2">
      <c r="A230" t="s">
        <v>9390</v>
      </c>
      <c r="B230">
        <v>36</v>
      </c>
      <c r="C230">
        <v>11</v>
      </c>
      <c r="D230">
        <v>5</v>
      </c>
      <c r="E230">
        <v>88</v>
      </c>
      <c r="F230">
        <v>93</v>
      </c>
      <c r="G230">
        <v>6</v>
      </c>
      <c r="H230">
        <v>20</v>
      </c>
      <c r="I230">
        <v>8</v>
      </c>
      <c r="J230">
        <v>100</v>
      </c>
      <c r="K230">
        <v>100</v>
      </c>
      <c r="L230">
        <v>79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f t="shared" si="27"/>
        <v>64</v>
      </c>
      <c r="S230">
        <f t="shared" si="28"/>
        <v>89</v>
      </c>
      <c r="T230">
        <f t="shared" si="29"/>
        <v>74</v>
      </c>
      <c r="U230">
        <f t="shared" si="30"/>
        <v>12</v>
      </c>
      <c r="V230">
        <f t="shared" si="31"/>
        <v>7</v>
      </c>
      <c r="W230">
        <f t="shared" si="32"/>
        <v>94</v>
      </c>
      <c r="X230">
        <f t="shared" si="33"/>
        <v>80</v>
      </c>
      <c r="Y230">
        <f t="shared" si="34"/>
        <v>92</v>
      </c>
      <c r="Z230">
        <v>28</v>
      </c>
      <c r="AA230">
        <v>0</v>
      </c>
      <c r="AB230">
        <v>100</v>
      </c>
      <c r="AC230">
        <v>100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100</v>
      </c>
      <c r="AJ230">
        <v>100</v>
      </c>
      <c r="AK230">
        <v>100</v>
      </c>
      <c r="AL230">
        <v>13</v>
      </c>
      <c r="AM230">
        <v>0</v>
      </c>
      <c r="AN230">
        <v>45</v>
      </c>
      <c r="AO230">
        <v>1</v>
      </c>
      <c r="AP230" t="s">
        <v>299</v>
      </c>
      <c r="AQ230" t="s">
        <v>345</v>
      </c>
      <c r="AR230">
        <v>11</v>
      </c>
      <c r="AS230">
        <f t="shared" si="35"/>
        <v>89</v>
      </c>
      <c r="AT230">
        <v>1</v>
      </c>
      <c r="AU230">
        <v>45</v>
      </c>
      <c r="AV230">
        <v>2</v>
      </c>
      <c r="AW230">
        <v>1</v>
      </c>
      <c r="AX230">
        <v>3</v>
      </c>
      <c r="AY230">
        <v>2</v>
      </c>
      <c r="AZ230">
        <v>4</v>
      </c>
      <c r="BA230">
        <v>3</v>
      </c>
      <c r="BB230">
        <v>4</v>
      </c>
      <c r="BC230">
        <v>88415</v>
      </c>
    </row>
    <row r="231" spans="1:55" x14ac:dyDescent="0.2">
      <c r="A231" t="s">
        <v>4747</v>
      </c>
      <c r="B231">
        <v>58</v>
      </c>
      <c r="C231">
        <v>81</v>
      </c>
      <c r="D231">
        <v>3</v>
      </c>
      <c r="E231">
        <v>13</v>
      </c>
      <c r="F231">
        <v>89</v>
      </c>
      <c r="G231">
        <v>9</v>
      </c>
      <c r="H231">
        <v>90</v>
      </c>
      <c r="I231">
        <v>56</v>
      </c>
      <c r="J231">
        <v>80</v>
      </c>
      <c r="K231">
        <v>90</v>
      </c>
      <c r="L231">
        <v>55</v>
      </c>
      <c r="M231">
        <v>25</v>
      </c>
      <c r="N231">
        <v>88</v>
      </c>
      <c r="O231">
        <v>88</v>
      </c>
      <c r="P231">
        <v>86</v>
      </c>
      <c r="Q231">
        <v>80</v>
      </c>
      <c r="R231">
        <f t="shared" si="27"/>
        <v>22</v>
      </c>
      <c r="S231">
        <f t="shared" si="28"/>
        <v>9</v>
      </c>
      <c r="T231">
        <f t="shared" si="29"/>
        <v>52</v>
      </c>
      <c r="U231">
        <f t="shared" si="30"/>
        <v>12</v>
      </c>
      <c r="V231">
        <f t="shared" si="31"/>
        <v>-1</v>
      </c>
      <c r="W231">
        <f t="shared" si="32"/>
        <v>79</v>
      </c>
      <c r="X231">
        <f t="shared" si="33"/>
        <v>-4</v>
      </c>
      <c r="Y231">
        <f t="shared" si="34"/>
        <v>24</v>
      </c>
      <c r="Z231">
        <v>92</v>
      </c>
      <c r="AA231">
        <v>4</v>
      </c>
      <c r="AB231">
        <v>38</v>
      </c>
      <c r="AC231">
        <v>5</v>
      </c>
      <c r="AD231">
        <v>92</v>
      </c>
      <c r="AE231">
        <v>6</v>
      </c>
      <c r="AF231">
        <v>70</v>
      </c>
      <c r="AG231">
        <v>2</v>
      </c>
      <c r="AH231">
        <v>81</v>
      </c>
      <c r="AI231">
        <v>64</v>
      </c>
      <c r="AJ231">
        <v>79</v>
      </c>
      <c r="AK231">
        <v>40</v>
      </c>
      <c r="AL231">
        <v>10</v>
      </c>
      <c r="AM231">
        <v>8</v>
      </c>
      <c r="AN231">
        <v>65</v>
      </c>
      <c r="AO231">
        <v>1</v>
      </c>
      <c r="AP231" t="s">
        <v>304</v>
      </c>
      <c r="AQ231" t="s">
        <v>326</v>
      </c>
      <c r="AR231">
        <v>11</v>
      </c>
      <c r="AS231">
        <f t="shared" si="35"/>
        <v>89</v>
      </c>
      <c r="AT231">
        <v>1</v>
      </c>
      <c r="AU231">
        <v>65</v>
      </c>
      <c r="AV231">
        <v>2</v>
      </c>
      <c r="AW231">
        <v>2</v>
      </c>
      <c r="AX231">
        <v>1</v>
      </c>
      <c r="AY231">
        <v>1</v>
      </c>
      <c r="AZ231">
        <v>7</v>
      </c>
      <c r="BA231">
        <v>1</v>
      </c>
      <c r="BB231">
        <v>3</v>
      </c>
      <c r="BC231">
        <v>75943</v>
      </c>
    </row>
    <row r="232" spans="1:55" x14ac:dyDescent="0.2">
      <c r="A232" t="s">
        <v>8211</v>
      </c>
      <c r="B232">
        <v>41</v>
      </c>
      <c r="C232">
        <v>80</v>
      </c>
      <c r="D232">
        <v>25</v>
      </c>
      <c r="E232">
        <v>0</v>
      </c>
      <c r="F232">
        <v>0</v>
      </c>
      <c r="G232">
        <v>0</v>
      </c>
      <c r="H232">
        <v>100</v>
      </c>
      <c r="I232">
        <v>0</v>
      </c>
      <c r="J232">
        <v>100</v>
      </c>
      <c r="K232">
        <v>100</v>
      </c>
      <c r="L232">
        <v>82</v>
      </c>
      <c r="M232">
        <v>100</v>
      </c>
      <c r="N232">
        <v>100</v>
      </c>
      <c r="O232">
        <v>23</v>
      </c>
      <c r="P232">
        <v>100</v>
      </c>
      <c r="Q232">
        <v>0</v>
      </c>
      <c r="R232">
        <f t="shared" si="27"/>
        <v>59</v>
      </c>
      <c r="S232">
        <f t="shared" si="28"/>
        <v>20</v>
      </c>
      <c r="T232">
        <f t="shared" si="29"/>
        <v>57</v>
      </c>
      <c r="U232">
        <f t="shared" si="30"/>
        <v>100</v>
      </c>
      <c r="V232">
        <f t="shared" si="31"/>
        <v>100</v>
      </c>
      <c r="W232">
        <f t="shared" si="32"/>
        <v>23</v>
      </c>
      <c r="X232">
        <f t="shared" si="33"/>
        <v>0</v>
      </c>
      <c r="Y232">
        <f t="shared" si="34"/>
        <v>0</v>
      </c>
      <c r="Z232">
        <v>100</v>
      </c>
      <c r="AA232">
        <v>19</v>
      </c>
      <c r="AB232">
        <v>24</v>
      </c>
      <c r="AC232">
        <v>20</v>
      </c>
      <c r="AD232">
        <v>88</v>
      </c>
      <c r="AE232">
        <v>15</v>
      </c>
      <c r="AF232">
        <v>11</v>
      </c>
      <c r="AG232">
        <v>0</v>
      </c>
      <c r="AH232">
        <v>74</v>
      </c>
      <c r="AI232">
        <v>28</v>
      </c>
      <c r="AJ232">
        <v>29</v>
      </c>
      <c r="AK232">
        <v>4</v>
      </c>
      <c r="AL232">
        <v>12</v>
      </c>
      <c r="AM232">
        <v>16</v>
      </c>
      <c r="AN232">
        <v>19</v>
      </c>
      <c r="AO232">
        <v>0</v>
      </c>
      <c r="AP232" t="s">
        <v>293</v>
      </c>
      <c r="AQ232" t="s">
        <v>345</v>
      </c>
      <c r="AR232">
        <v>11</v>
      </c>
      <c r="AS232">
        <f t="shared" si="35"/>
        <v>89</v>
      </c>
      <c r="AT232">
        <v>1</v>
      </c>
      <c r="AU232">
        <v>19</v>
      </c>
      <c r="AV232">
        <v>1</v>
      </c>
      <c r="AW232">
        <v>19</v>
      </c>
      <c r="AX232">
        <v>2</v>
      </c>
      <c r="AY232">
        <v>1</v>
      </c>
      <c r="AZ232">
        <v>6</v>
      </c>
      <c r="BA232">
        <v>1</v>
      </c>
      <c r="BB232">
        <v>3</v>
      </c>
      <c r="BC232">
        <v>34736</v>
      </c>
    </row>
    <row r="233" spans="1:55" x14ac:dyDescent="0.2">
      <c r="A233" t="s">
        <v>8531</v>
      </c>
      <c r="B233">
        <v>70</v>
      </c>
      <c r="C233">
        <v>31</v>
      </c>
      <c r="D233">
        <v>27</v>
      </c>
      <c r="E233">
        <v>17</v>
      </c>
      <c r="F233">
        <v>74</v>
      </c>
      <c r="G233">
        <v>50</v>
      </c>
      <c r="H233">
        <v>17</v>
      </c>
      <c r="I233">
        <v>33</v>
      </c>
      <c r="J233">
        <v>73</v>
      </c>
      <c r="K233">
        <v>73</v>
      </c>
      <c r="L233">
        <v>67</v>
      </c>
      <c r="M233">
        <v>68</v>
      </c>
      <c r="N233">
        <v>71</v>
      </c>
      <c r="O233">
        <v>70</v>
      </c>
      <c r="P233">
        <v>69</v>
      </c>
      <c r="Q233">
        <v>63</v>
      </c>
      <c r="R233">
        <f t="shared" si="27"/>
        <v>3</v>
      </c>
      <c r="S233">
        <f t="shared" si="28"/>
        <v>42</v>
      </c>
      <c r="T233">
        <f t="shared" si="29"/>
        <v>40</v>
      </c>
      <c r="U233">
        <f t="shared" si="30"/>
        <v>51</v>
      </c>
      <c r="V233">
        <f t="shared" si="31"/>
        <v>-3</v>
      </c>
      <c r="W233">
        <f t="shared" si="32"/>
        <v>20</v>
      </c>
      <c r="X233">
        <f t="shared" si="33"/>
        <v>52</v>
      </c>
      <c r="Y233">
        <f t="shared" si="34"/>
        <v>30</v>
      </c>
      <c r="Z233">
        <v>65</v>
      </c>
      <c r="AA233">
        <v>65</v>
      </c>
      <c r="AB233">
        <v>66</v>
      </c>
      <c r="AC233">
        <v>68</v>
      </c>
      <c r="AD233">
        <v>69</v>
      </c>
      <c r="AE233">
        <v>32</v>
      </c>
      <c r="AF233">
        <v>73</v>
      </c>
      <c r="AG233">
        <v>71</v>
      </c>
      <c r="AH233">
        <v>72</v>
      </c>
      <c r="AI233">
        <v>73</v>
      </c>
      <c r="AJ233">
        <v>69</v>
      </c>
      <c r="AK233">
        <v>73</v>
      </c>
      <c r="AL233">
        <v>16</v>
      </c>
      <c r="AM233">
        <v>68</v>
      </c>
      <c r="AN233">
        <v>60</v>
      </c>
      <c r="AO233">
        <v>0</v>
      </c>
      <c r="AP233" t="s">
        <v>304</v>
      </c>
      <c r="AQ233" t="s">
        <v>345</v>
      </c>
      <c r="AR233">
        <v>11</v>
      </c>
      <c r="AS233">
        <f t="shared" si="35"/>
        <v>89</v>
      </c>
      <c r="AT233">
        <v>1</v>
      </c>
      <c r="AU233">
        <v>60</v>
      </c>
      <c r="AV233">
        <v>1</v>
      </c>
      <c r="AW233">
        <v>1</v>
      </c>
      <c r="AX233">
        <v>1</v>
      </c>
      <c r="AY233">
        <v>1</v>
      </c>
      <c r="AZ233">
        <v>4</v>
      </c>
      <c r="BA233">
        <v>1</v>
      </c>
      <c r="BB233">
        <v>3</v>
      </c>
      <c r="BC233">
        <v>85635</v>
      </c>
    </row>
    <row r="234" spans="1:55" x14ac:dyDescent="0.2">
      <c r="A234" t="s">
        <v>8864</v>
      </c>
      <c r="B234">
        <v>0</v>
      </c>
      <c r="C234">
        <v>0</v>
      </c>
      <c r="D234">
        <v>79</v>
      </c>
      <c r="E234">
        <v>17</v>
      </c>
      <c r="F234">
        <v>10</v>
      </c>
      <c r="G234">
        <v>0</v>
      </c>
      <c r="H234">
        <v>100</v>
      </c>
      <c r="I234">
        <v>0</v>
      </c>
      <c r="J234">
        <v>23</v>
      </c>
      <c r="K234">
        <v>6</v>
      </c>
      <c r="L234">
        <v>11</v>
      </c>
      <c r="M234">
        <v>15</v>
      </c>
      <c r="N234">
        <v>11</v>
      </c>
      <c r="O234">
        <v>0</v>
      </c>
      <c r="P234">
        <v>0</v>
      </c>
      <c r="Q234">
        <v>9</v>
      </c>
      <c r="R234">
        <f t="shared" si="27"/>
        <v>23</v>
      </c>
      <c r="S234">
        <f t="shared" si="28"/>
        <v>6</v>
      </c>
      <c r="T234">
        <f t="shared" si="29"/>
        <v>-68</v>
      </c>
      <c r="U234">
        <f t="shared" si="30"/>
        <v>-2</v>
      </c>
      <c r="V234">
        <f t="shared" si="31"/>
        <v>1</v>
      </c>
      <c r="W234">
        <f t="shared" si="32"/>
        <v>0</v>
      </c>
      <c r="X234">
        <f t="shared" si="33"/>
        <v>-100</v>
      </c>
      <c r="Y234">
        <f t="shared" si="34"/>
        <v>9</v>
      </c>
      <c r="Z234">
        <v>10</v>
      </c>
      <c r="AA234">
        <v>100</v>
      </c>
      <c r="AB234">
        <v>14</v>
      </c>
      <c r="AC234">
        <v>10</v>
      </c>
      <c r="AD234">
        <v>100</v>
      </c>
      <c r="AE234">
        <v>80</v>
      </c>
      <c r="AF234">
        <v>22</v>
      </c>
      <c r="AG234">
        <v>22</v>
      </c>
      <c r="AH234">
        <v>99</v>
      </c>
      <c r="AI234">
        <v>74</v>
      </c>
      <c r="AJ234">
        <v>24</v>
      </c>
      <c r="AK234">
        <v>75</v>
      </c>
      <c r="AL234">
        <v>78</v>
      </c>
      <c r="AM234">
        <v>7</v>
      </c>
      <c r="AN234">
        <v>21</v>
      </c>
      <c r="AO234">
        <v>0</v>
      </c>
      <c r="AP234" t="s">
        <v>304</v>
      </c>
      <c r="AQ234" t="s">
        <v>316</v>
      </c>
      <c r="AR234">
        <v>11</v>
      </c>
      <c r="AS234">
        <f t="shared" si="35"/>
        <v>89</v>
      </c>
      <c r="AT234">
        <v>1</v>
      </c>
      <c r="AU234">
        <v>21</v>
      </c>
      <c r="AV234">
        <v>1</v>
      </c>
      <c r="AW234">
        <v>24</v>
      </c>
      <c r="AX234">
        <v>1</v>
      </c>
      <c r="AY234">
        <v>2</v>
      </c>
      <c r="AZ234">
        <v>4</v>
      </c>
      <c r="BA234">
        <v>4</v>
      </c>
      <c r="BB234">
        <v>4</v>
      </c>
      <c r="BC234">
        <v>91387</v>
      </c>
    </row>
    <row r="235" spans="1:55" x14ac:dyDescent="0.2">
      <c r="A235" t="s">
        <v>1208</v>
      </c>
      <c r="B235">
        <v>98</v>
      </c>
      <c r="C235">
        <v>81</v>
      </c>
      <c r="D235">
        <v>20</v>
      </c>
      <c r="E235">
        <v>0</v>
      </c>
      <c r="F235">
        <v>65</v>
      </c>
      <c r="G235">
        <v>38</v>
      </c>
      <c r="H235">
        <v>92</v>
      </c>
      <c r="I235">
        <v>25</v>
      </c>
      <c r="J235">
        <v>93</v>
      </c>
      <c r="K235">
        <v>81</v>
      </c>
      <c r="L235">
        <v>66</v>
      </c>
      <c r="M235">
        <v>0</v>
      </c>
      <c r="N235">
        <v>77</v>
      </c>
      <c r="O235">
        <v>31</v>
      </c>
      <c r="P235">
        <v>90</v>
      </c>
      <c r="Q235">
        <v>38</v>
      </c>
      <c r="R235">
        <f t="shared" si="27"/>
        <v>-5</v>
      </c>
      <c r="S235">
        <f t="shared" si="28"/>
        <v>0</v>
      </c>
      <c r="T235">
        <f t="shared" si="29"/>
        <v>46</v>
      </c>
      <c r="U235">
        <f t="shared" si="30"/>
        <v>0</v>
      </c>
      <c r="V235">
        <f t="shared" si="31"/>
        <v>12</v>
      </c>
      <c r="W235">
        <f t="shared" si="32"/>
        <v>-7</v>
      </c>
      <c r="X235">
        <f t="shared" si="33"/>
        <v>-2</v>
      </c>
      <c r="Y235">
        <f t="shared" si="34"/>
        <v>13</v>
      </c>
      <c r="Z235">
        <v>53</v>
      </c>
      <c r="AA235">
        <v>89</v>
      </c>
      <c r="AB235">
        <v>33</v>
      </c>
      <c r="AC235">
        <v>30</v>
      </c>
      <c r="AD235">
        <v>68</v>
      </c>
      <c r="AE235">
        <v>21</v>
      </c>
      <c r="AF235">
        <v>64</v>
      </c>
      <c r="AG235">
        <v>34</v>
      </c>
      <c r="AH235">
        <v>71</v>
      </c>
      <c r="AI235">
        <v>64</v>
      </c>
      <c r="AJ235">
        <v>68</v>
      </c>
      <c r="AK235">
        <v>20</v>
      </c>
      <c r="AL235">
        <v>6</v>
      </c>
      <c r="AM235">
        <v>14</v>
      </c>
      <c r="AN235">
        <v>43</v>
      </c>
      <c r="AO235">
        <v>1</v>
      </c>
      <c r="AP235" t="s">
        <v>304</v>
      </c>
      <c r="AQ235" t="s">
        <v>345</v>
      </c>
      <c r="AR235">
        <v>12</v>
      </c>
      <c r="AS235">
        <f t="shared" si="35"/>
        <v>88</v>
      </c>
      <c r="AT235">
        <v>1</v>
      </c>
      <c r="AU235">
        <v>43</v>
      </c>
      <c r="AV235">
        <v>2</v>
      </c>
      <c r="AW235">
        <v>1</v>
      </c>
      <c r="AX235">
        <v>1</v>
      </c>
      <c r="AY235">
        <v>1</v>
      </c>
      <c r="AZ235">
        <v>4</v>
      </c>
      <c r="BA235">
        <v>1</v>
      </c>
      <c r="BB235">
        <v>3</v>
      </c>
      <c r="BC235">
        <v>38474</v>
      </c>
    </row>
    <row r="236" spans="1:55" x14ac:dyDescent="0.2">
      <c r="A236" t="s">
        <v>7803</v>
      </c>
      <c r="B236">
        <v>42</v>
      </c>
      <c r="C236">
        <v>35</v>
      </c>
      <c r="D236">
        <v>41</v>
      </c>
      <c r="E236">
        <v>27</v>
      </c>
      <c r="F236">
        <v>65</v>
      </c>
      <c r="G236">
        <v>11</v>
      </c>
      <c r="H236">
        <v>39</v>
      </c>
      <c r="I236">
        <v>42</v>
      </c>
      <c r="J236">
        <v>37</v>
      </c>
      <c r="K236">
        <v>87</v>
      </c>
      <c r="L236">
        <v>84</v>
      </c>
      <c r="M236">
        <v>76</v>
      </c>
      <c r="N236">
        <v>85</v>
      </c>
      <c r="O236">
        <v>86</v>
      </c>
      <c r="P236">
        <v>87</v>
      </c>
      <c r="Q236">
        <v>75</v>
      </c>
      <c r="R236">
        <f t="shared" si="27"/>
        <v>-5</v>
      </c>
      <c r="S236">
        <f t="shared" si="28"/>
        <v>52</v>
      </c>
      <c r="T236">
        <f t="shared" si="29"/>
        <v>43</v>
      </c>
      <c r="U236">
        <f t="shared" si="30"/>
        <v>49</v>
      </c>
      <c r="V236">
        <f t="shared" si="31"/>
        <v>20</v>
      </c>
      <c r="W236">
        <f t="shared" si="32"/>
        <v>75</v>
      </c>
      <c r="X236">
        <f t="shared" si="33"/>
        <v>48</v>
      </c>
      <c r="Y236">
        <f t="shared" si="34"/>
        <v>33</v>
      </c>
      <c r="Z236">
        <v>71</v>
      </c>
      <c r="AA236">
        <v>78</v>
      </c>
      <c r="AB236">
        <v>79</v>
      </c>
      <c r="AC236">
        <v>77</v>
      </c>
      <c r="AD236">
        <v>75</v>
      </c>
      <c r="AE236">
        <v>79</v>
      </c>
      <c r="AF236">
        <v>81</v>
      </c>
      <c r="AG236">
        <v>85</v>
      </c>
      <c r="AH236">
        <v>84</v>
      </c>
      <c r="AI236">
        <v>87</v>
      </c>
      <c r="AJ236">
        <v>89</v>
      </c>
      <c r="AK236">
        <v>89</v>
      </c>
      <c r="AL236">
        <v>10</v>
      </c>
      <c r="AM236">
        <v>85</v>
      </c>
      <c r="AN236">
        <v>43</v>
      </c>
      <c r="AO236">
        <v>0</v>
      </c>
      <c r="AP236" t="s">
        <v>304</v>
      </c>
      <c r="AQ236" t="s">
        <v>300</v>
      </c>
      <c r="AR236">
        <v>12</v>
      </c>
      <c r="AS236">
        <f t="shared" si="35"/>
        <v>88</v>
      </c>
      <c r="AT236">
        <v>1</v>
      </c>
      <c r="AU236">
        <v>44</v>
      </c>
      <c r="AV236">
        <v>1</v>
      </c>
      <c r="AW236">
        <v>8</v>
      </c>
      <c r="AX236">
        <v>1</v>
      </c>
      <c r="AY236">
        <v>1</v>
      </c>
      <c r="AZ236">
        <v>3</v>
      </c>
      <c r="BA236">
        <v>3</v>
      </c>
      <c r="BB236">
        <v>2</v>
      </c>
      <c r="BC236">
        <v>47404</v>
      </c>
    </row>
    <row r="237" spans="1:55" x14ac:dyDescent="0.2">
      <c r="A237" t="s">
        <v>469</v>
      </c>
      <c r="B237">
        <v>100</v>
      </c>
      <c r="C237">
        <v>100</v>
      </c>
      <c r="D237">
        <v>0</v>
      </c>
      <c r="E237">
        <v>0</v>
      </c>
      <c r="F237">
        <v>95</v>
      </c>
      <c r="G237">
        <v>0</v>
      </c>
      <c r="H237">
        <v>50</v>
      </c>
      <c r="I237">
        <v>0</v>
      </c>
      <c r="J237">
        <v>100</v>
      </c>
      <c r="K237">
        <v>100</v>
      </c>
      <c r="L237">
        <v>0</v>
      </c>
      <c r="M237">
        <v>0</v>
      </c>
      <c r="N237">
        <v>93</v>
      </c>
      <c r="O237">
        <v>0</v>
      </c>
      <c r="P237">
        <v>50</v>
      </c>
      <c r="Q237">
        <v>24</v>
      </c>
      <c r="R237">
        <f t="shared" si="27"/>
        <v>0</v>
      </c>
      <c r="S237">
        <f t="shared" si="28"/>
        <v>0</v>
      </c>
      <c r="T237">
        <f t="shared" si="29"/>
        <v>0</v>
      </c>
      <c r="U237">
        <f t="shared" si="30"/>
        <v>0</v>
      </c>
      <c r="V237">
        <f t="shared" si="31"/>
        <v>-2</v>
      </c>
      <c r="W237">
        <f t="shared" si="32"/>
        <v>0</v>
      </c>
      <c r="X237">
        <f t="shared" si="33"/>
        <v>0</v>
      </c>
      <c r="Y237">
        <f t="shared" si="34"/>
        <v>24</v>
      </c>
      <c r="Z237">
        <v>100</v>
      </c>
      <c r="AA237">
        <v>15</v>
      </c>
      <c r="AB237">
        <v>50</v>
      </c>
      <c r="AC237">
        <v>0</v>
      </c>
      <c r="AD237">
        <v>50</v>
      </c>
      <c r="AE237">
        <v>0</v>
      </c>
      <c r="AF237">
        <v>60</v>
      </c>
      <c r="AG237">
        <v>60</v>
      </c>
      <c r="AH237">
        <v>81</v>
      </c>
      <c r="AI237">
        <v>33</v>
      </c>
      <c r="AJ237">
        <v>81</v>
      </c>
      <c r="AK237">
        <v>51</v>
      </c>
      <c r="AL237">
        <v>13</v>
      </c>
      <c r="AM237">
        <v>12</v>
      </c>
      <c r="AN237">
        <v>66</v>
      </c>
      <c r="AO237">
        <v>0</v>
      </c>
      <c r="AP237" t="s">
        <v>304</v>
      </c>
      <c r="AQ237" t="s">
        <v>345</v>
      </c>
      <c r="AR237">
        <v>12</v>
      </c>
      <c r="AS237">
        <f t="shared" si="35"/>
        <v>88</v>
      </c>
      <c r="AT237">
        <v>1</v>
      </c>
      <c r="AU237">
        <v>66</v>
      </c>
      <c r="AV237">
        <v>1</v>
      </c>
      <c r="AW237">
        <v>5</v>
      </c>
      <c r="AX237">
        <v>1</v>
      </c>
      <c r="AY237">
        <v>1</v>
      </c>
      <c r="AZ237">
        <v>4</v>
      </c>
      <c r="BA237">
        <v>1</v>
      </c>
      <c r="BB237">
        <v>1</v>
      </c>
      <c r="BC237">
        <v>15963</v>
      </c>
    </row>
    <row r="238" spans="1:55" x14ac:dyDescent="0.2">
      <c r="A238" t="s">
        <v>1232</v>
      </c>
      <c r="B238">
        <v>99</v>
      </c>
      <c r="C238">
        <v>100</v>
      </c>
      <c r="D238">
        <v>0</v>
      </c>
      <c r="E238">
        <v>3</v>
      </c>
      <c r="F238">
        <v>64</v>
      </c>
      <c r="G238">
        <v>50</v>
      </c>
      <c r="H238">
        <v>4</v>
      </c>
      <c r="I238">
        <v>80</v>
      </c>
      <c r="J238">
        <v>100</v>
      </c>
      <c r="K238">
        <v>100</v>
      </c>
      <c r="L238">
        <v>0</v>
      </c>
      <c r="M238">
        <v>45</v>
      </c>
      <c r="N238">
        <v>92</v>
      </c>
      <c r="O238">
        <v>50</v>
      </c>
      <c r="P238">
        <v>12</v>
      </c>
      <c r="Q238">
        <v>100</v>
      </c>
      <c r="R238">
        <f t="shared" si="27"/>
        <v>1</v>
      </c>
      <c r="S238">
        <f t="shared" si="28"/>
        <v>0</v>
      </c>
      <c r="T238">
        <f t="shared" si="29"/>
        <v>0</v>
      </c>
      <c r="U238">
        <f t="shared" si="30"/>
        <v>42</v>
      </c>
      <c r="V238">
        <f t="shared" si="31"/>
        <v>28</v>
      </c>
      <c r="W238">
        <f t="shared" si="32"/>
        <v>0</v>
      </c>
      <c r="X238">
        <f t="shared" si="33"/>
        <v>8</v>
      </c>
      <c r="Y238">
        <f t="shared" si="34"/>
        <v>20</v>
      </c>
      <c r="Z238">
        <v>100</v>
      </c>
      <c r="AA238">
        <v>100</v>
      </c>
      <c r="AB238">
        <v>0</v>
      </c>
      <c r="AC238">
        <v>0</v>
      </c>
      <c r="AD238">
        <v>100</v>
      </c>
      <c r="AE238">
        <v>0</v>
      </c>
      <c r="AF238">
        <v>0</v>
      </c>
      <c r="AG238">
        <v>0</v>
      </c>
      <c r="AH238">
        <v>18</v>
      </c>
      <c r="AI238">
        <v>16</v>
      </c>
      <c r="AJ238">
        <v>0</v>
      </c>
      <c r="AK238">
        <v>0</v>
      </c>
      <c r="AL238">
        <v>25</v>
      </c>
      <c r="AM238">
        <v>15</v>
      </c>
      <c r="AN238">
        <v>28</v>
      </c>
      <c r="AO238">
        <v>1</v>
      </c>
      <c r="AP238" t="s">
        <v>304</v>
      </c>
      <c r="AQ238" t="s">
        <v>300</v>
      </c>
      <c r="AR238">
        <v>12</v>
      </c>
      <c r="AS238">
        <f t="shared" si="35"/>
        <v>88</v>
      </c>
      <c r="AT238">
        <v>1</v>
      </c>
      <c r="AU238">
        <v>28</v>
      </c>
      <c r="AV238">
        <v>2</v>
      </c>
      <c r="AW238">
        <v>3</v>
      </c>
      <c r="AX238">
        <v>1</v>
      </c>
      <c r="AY238">
        <v>1</v>
      </c>
      <c r="AZ238">
        <v>2</v>
      </c>
      <c r="BA238">
        <v>7</v>
      </c>
      <c r="BB238">
        <v>3</v>
      </c>
      <c r="BC238">
        <v>77365</v>
      </c>
    </row>
    <row r="239" spans="1:55" x14ac:dyDescent="0.2">
      <c r="A239" t="s">
        <v>3804</v>
      </c>
      <c r="B239">
        <v>77</v>
      </c>
      <c r="C239">
        <v>30</v>
      </c>
      <c r="D239">
        <v>27</v>
      </c>
      <c r="E239">
        <v>41</v>
      </c>
      <c r="F239">
        <v>50</v>
      </c>
      <c r="G239">
        <v>37</v>
      </c>
      <c r="H239">
        <v>50</v>
      </c>
      <c r="I239">
        <v>33</v>
      </c>
      <c r="J239">
        <v>83</v>
      </c>
      <c r="K239">
        <v>82</v>
      </c>
      <c r="L239">
        <v>34</v>
      </c>
      <c r="M239">
        <v>69</v>
      </c>
      <c r="N239">
        <v>65</v>
      </c>
      <c r="O239">
        <v>78</v>
      </c>
      <c r="P239">
        <v>74</v>
      </c>
      <c r="Q239">
        <v>36</v>
      </c>
      <c r="R239">
        <f t="shared" si="27"/>
        <v>6</v>
      </c>
      <c r="S239">
        <f t="shared" si="28"/>
        <v>52</v>
      </c>
      <c r="T239">
        <f t="shared" si="29"/>
        <v>7</v>
      </c>
      <c r="U239">
        <f t="shared" si="30"/>
        <v>28</v>
      </c>
      <c r="V239">
        <f t="shared" si="31"/>
        <v>15</v>
      </c>
      <c r="W239">
        <f t="shared" si="32"/>
        <v>41</v>
      </c>
      <c r="X239">
        <f t="shared" si="33"/>
        <v>24</v>
      </c>
      <c r="Y239">
        <f t="shared" si="34"/>
        <v>3</v>
      </c>
      <c r="Z239">
        <v>63</v>
      </c>
      <c r="AA239">
        <v>69</v>
      </c>
      <c r="AB239">
        <v>84</v>
      </c>
      <c r="AC239">
        <v>81</v>
      </c>
      <c r="AD239">
        <v>74</v>
      </c>
      <c r="AE239">
        <v>74</v>
      </c>
      <c r="AF239">
        <v>77</v>
      </c>
      <c r="AG239">
        <v>71</v>
      </c>
      <c r="AH239">
        <v>50</v>
      </c>
      <c r="AI239">
        <v>69</v>
      </c>
      <c r="AJ239">
        <v>75</v>
      </c>
      <c r="AK239">
        <v>68</v>
      </c>
      <c r="AL239">
        <v>11</v>
      </c>
      <c r="AM239">
        <v>10</v>
      </c>
      <c r="AN239">
        <v>46</v>
      </c>
      <c r="AO239">
        <v>0</v>
      </c>
      <c r="AP239" t="s">
        <v>293</v>
      </c>
      <c r="AQ239" t="s">
        <v>345</v>
      </c>
      <c r="AR239">
        <v>12</v>
      </c>
      <c r="AS239">
        <f t="shared" si="35"/>
        <v>88</v>
      </c>
      <c r="AT239">
        <v>1</v>
      </c>
      <c r="AU239">
        <v>46</v>
      </c>
      <c r="AV239">
        <v>1</v>
      </c>
      <c r="AW239">
        <v>4</v>
      </c>
      <c r="AX239">
        <v>2</v>
      </c>
      <c r="AY239">
        <v>1</v>
      </c>
      <c r="AZ239">
        <v>6</v>
      </c>
      <c r="BA239">
        <v>1</v>
      </c>
      <c r="BB239">
        <v>2</v>
      </c>
      <c r="BC239">
        <v>48228</v>
      </c>
    </row>
    <row r="240" spans="1:55" x14ac:dyDescent="0.2">
      <c r="A240" t="s">
        <v>5507</v>
      </c>
      <c r="B240">
        <v>89</v>
      </c>
      <c r="C240">
        <v>88</v>
      </c>
      <c r="D240">
        <v>35</v>
      </c>
      <c r="E240">
        <v>57</v>
      </c>
      <c r="F240">
        <v>59</v>
      </c>
      <c r="G240">
        <v>59</v>
      </c>
      <c r="H240">
        <v>30</v>
      </c>
      <c r="I240">
        <v>28</v>
      </c>
      <c r="J240">
        <v>63</v>
      </c>
      <c r="K240">
        <v>59</v>
      </c>
      <c r="L240">
        <v>39</v>
      </c>
      <c r="M240">
        <v>39</v>
      </c>
      <c r="N240">
        <v>69</v>
      </c>
      <c r="O240">
        <v>74</v>
      </c>
      <c r="P240">
        <v>41</v>
      </c>
      <c r="Q240">
        <v>23</v>
      </c>
      <c r="R240">
        <f t="shared" si="27"/>
        <v>-26</v>
      </c>
      <c r="S240">
        <f t="shared" si="28"/>
        <v>-29</v>
      </c>
      <c r="T240">
        <f t="shared" si="29"/>
        <v>4</v>
      </c>
      <c r="U240">
        <f t="shared" si="30"/>
        <v>-18</v>
      </c>
      <c r="V240">
        <f t="shared" si="31"/>
        <v>10</v>
      </c>
      <c r="W240">
        <f t="shared" si="32"/>
        <v>15</v>
      </c>
      <c r="X240">
        <f t="shared" si="33"/>
        <v>11</v>
      </c>
      <c r="Y240">
        <f t="shared" si="34"/>
        <v>-5</v>
      </c>
      <c r="Z240">
        <v>70</v>
      </c>
      <c r="AA240">
        <v>30</v>
      </c>
      <c r="AB240">
        <v>66</v>
      </c>
      <c r="AC240">
        <v>59</v>
      </c>
      <c r="AD240">
        <v>62</v>
      </c>
      <c r="AE240">
        <v>65</v>
      </c>
      <c r="AF240">
        <v>17</v>
      </c>
      <c r="AG240">
        <v>14</v>
      </c>
      <c r="AH240">
        <v>57</v>
      </c>
      <c r="AI240">
        <v>74</v>
      </c>
      <c r="AJ240">
        <v>78</v>
      </c>
      <c r="AK240">
        <v>28</v>
      </c>
      <c r="AL240">
        <v>32</v>
      </c>
      <c r="AM240">
        <v>61</v>
      </c>
      <c r="AN240">
        <v>19</v>
      </c>
      <c r="AO240">
        <v>1</v>
      </c>
      <c r="AP240" t="s">
        <v>299</v>
      </c>
      <c r="AQ240" t="s">
        <v>300</v>
      </c>
      <c r="AR240">
        <v>12</v>
      </c>
      <c r="AS240">
        <f t="shared" si="35"/>
        <v>88</v>
      </c>
      <c r="AT240">
        <v>1</v>
      </c>
      <c r="AU240">
        <v>19</v>
      </c>
      <c r="AV240">
        <v>2</v>
      </c>
      <c r="AW240">
        <v>1</v>
      </c>
      <c r="AX240">
        <v>15</v>
      </c>
      <c r="AY240">
        <v>8</v>
      </c>
      <c r="AZ240">
        <v>2</v>
      </c>
      <c r="BA240">
        <v>8</v>
      </c>
      <c r="BB240">
        <v>3</v>
      </c>
      <c r="BC240">
        <v>29102</v>
      </c>
    </row>
    <row r="241" spans="1:55" x14ac:dyDescent="0.2">
      <c r="A241" t="s">
        <v>6433</v>
      </c>
      <c r="B241">
        <v>76</v>
      </c>
      <c r="C241">
        <v>75</v>
      </c>
      <c r="D241">
        <v>35</v>
      </c>
      <c r="E241">
        <v>28</v>
      </c>
      <c r="F241">
        <v>29</v>
      </c>
      <c r="G241">
        <v>37</v>
      </c>
      <c r="H241">
        <v>49</v>
      </c>
      <c r="I241">
        <v>35</v>
      </c>
      <c r="J241">
        <v>63</v>
      </c>
      <c r="K241">
        <v>27</v>
      </c>
      <c r="L241">
        <v>29</v>
      </c>
      <c r="M241">
        <v>29</v>
      </c>
      <c r="N241">
        <v>64</v>
      </c>
      <c r="O241">
        <v>72</v>
      </c>
      <c r="P241">
        <v>30</v>
      </c>
      <c r="Q241">
        <v>34</v>
      </c>
      <c r="R241">
        <f t="shared" si="27"/>
        <v>-13</v>
      </c>
      <c r="S241">
        <f t="shared" si="28"/>
        <v>-48</v>
      </c>
      <c r="T241">
        <f t="shared" si="29"/>
        <v>-6</v>
      </c>
      <c r="U241">
        <f t="shared" si="30"/>
        <v>1</v>
      </c>
      <c r="V241">
        <f t="shared" si="31"/>
        <v>35</v>
      </c>
      <c r="W241">
        <f t="shared" si="32"/>
        <v>35</v>
      </c>
      <c r="X241">
        <f t="shared" si="33"/>
        <v>-19</v>
      </c>
      <c r="Y241">
        <f t="shared" si="34"/>
        <v>-1</v>
      </c>
      <c r="Z241">
        <v>0</v>
      </c>
      <c r="AA241">
        <v>1</v>
      </c>
      <c r="AB241">
        <v>37</v>
      </c>
      <c r="AC241">
        <v>59</v>
      </c>
      <c r="AD241">
        <v>99</v>
      </c>
      <c r="AE241">
        <v>97</v>
      </c>
      <c r="AF241">
        <v>58</v>
      </c>
      <c r="AG241">
        <v>62</v>
      </c>
      <c r="AH241">
        <v>50</v>
      </c>
      <c r="AI241">
        <v>59</v>
      </c>
      <c r="AJ241">
        <v>70</v>
      </c>
      <c r="AK241">
        <v>37</v>
      </c>
      <c r="AL241">
        <v>50</v>
      </c>
      <c r="AM241">
        <v>68</v>
      </c>
      <c r="AN241">
        <v>29</v>
      </c>
      <c r="AO241">
        <v>0</v>
      </c>
      <c r="AP241" t="s">
        <v>293</v>
      </c>
      <c r="AQ241" t="s">
        <v>345</v>
      </c>
      <c r="AR241">
        <v>12</v>
      </c>
      <c r="AS241">
        <f t="shared" si="35"/>
        <v>88</v>
      </c>
      <c r="AT241">
        <v>1</v>
      </c>
      <c r="AU241">
        <v>29</v>
      </c>
      <c r="AV241">
        <v>1</v>
      </c>
      <c r="AW241">
        <v>8</v>
      </c>
      <c r="AX241">
        <v>2</v>
      </c>
      <c r="AY241">
        <v>1</v>
      </c>
      <c r="AZ241">
        <v>2</v>
      </c>
      <c r="BA241">
        <v>4</v>
      </c>
      <c r="BB241">
        <v>3</v>
      </c>
      <c r="BC241">
        <v>23220</v>
      </c>
    </row>
    <row r="242" spans="1:55" x14ac:dyDescent="0.2">
      <c r="A242" t="s">
        <v>8687</v>
      </c>
      <c r="B242">
        <v>90</v>
      </c>
      <c r="C242">
        <v>0</v>
      </c>
      <c r="D242">
        <v>11</v>
      </c>
      <c r="E242">
        <v>45</v>
      </c>
      <c r="F242">
        <v>5</v>
      </c>
      <c r="G242">
        <v>9</v>
      </c>
      <c r="H242">
        <v>11</v>
      </c>
      <c r="I242">
        <v>38</v>
      </c>
      <c r="J242">
        <v>58</v>
      </c>
      <c r="K242">
        <v>0</v>
      </c>
      <c r="L242">
        <v>24</v>
      </c>
      <c r="M242">
        <v>100</v>
      </c>
      <c r="N242">
        <v>39</v>
      </c>
      <c r="O242">
        <v>35</v>
      </c>
      <c r="P242">
        <v>90</v>
      </c>
      <c r="Q242">
        <v>87</v>
      </c>
      <c r="R242">
        <f t="shared" si="27"/>
        <v>-32</v>
      </c>
      <c r="S242">
        <f t="shared" si="28"/>
        <v>0</v>
      </c>
      <c r="T242">
        <f t="shared" si="29"/>
        <v>13</v>
      </c>
      <c r="U242">
        <f t="shared" si="30"/>
        <v>55</v>
      </c>
      <c r="V242">
        <f t="shared" si="31"/>
        <v>34</v>
      </c>
      <c r="W242">
        <f t="shared" si="32"/>
        <v>26</v>
      </c>
      <c r="X242">
        <f t="shared" si="33"/>
        <v>79</v>
      </c>
      <c r="Y242">
        <f t="shared" si="34"/>
        <v>49</v>
      </c>
      <c r="Z242">
        <v>81</v>
      </c>
      <c r="AA242">
        <v>58</v>
      </c>
      <c r="AB242">
        <v>86</v>
      </c>
      <c r="AC242">
        <v>4</v>
      </c>
      <c r="AD242">
        <v>83</v>
      </c>
      <c r="AE242">
        <v>85</v>
      </c>
      <c r="AF242">
        <v>97</v>
      </c>
      <c r="AG242">
        <v>97</v>
      </c>
      <c r="AH242">
        <v>82</v>
      </c>
      <c r="AI242">
        <v>74</v>
      </c>
      <c r="AJ242">
        <v>99</v>
      </c>
      <c r="AK242">
        <v>62</v>
      </c>
      <c r="AL242">
        <v>12</v>
      </c>
      <c r="AM242">
        <v>62</v>
      </c>
      <c r="AN242">
        <v>63</v>
      </c>
      <c r="AO242">
        <v>0</v>
      </c>
      <c r="AP242" t="s">
        <v>304</v>
      </c>
      <c r="AQ242" t="s">
        <v>345</v>
      </c>
      <c r="AR242">
        <v>12</v>
      </c>
      <c r="AS242">
        <f t="shared" si="35"/>
        <v>88</v>
      </c>
      <c r="AT242">
        <v>1</v>
      </c>
      <c r="AU242">
        <v>63</v>
      </c>
      <c r="AV242">
        <v>1</v>
      </c>
      <c r="AW242">
        <v>13</v>
      </c>
      <c r="AX242">
        <v>1</v>
      </c>
      <c r="AY242">
        <v>1</v>
      </c>
      <c r="AZ242">
        <v>4</v>
      </c>
      <c r="BA242">
        <v>1</v>
      </c>
      <c r="BB242">
        <v>4</v>
      </c>
      <c r="BC242">
        <v>89508</v>
      </c>
    </row>
    <row r="243" spans="1:55" x14ac:dyDescent="0.2">
      <c r="A243" t="s">
        <v>9219</v>
      </c>
      <c r="B243">
        <v>14</v>
      </c>
      <c r="C243">
        <v>66</v>
      </c>
      <c r="D243">
        <v>83</v>
      </c>
      <c r="E243">
        <v>39</v>
      </c>
      <c r="F243">
        <v>27</v>
      </c>
      <c r="G243">
        <v>58</v>
      </c>
      <c r="H243">
        <v>48</v>
      </c>
      <c r="I243">
        <v>24</v>
      </c>
      <c r="J243">
        <v>25</v>
      </c>
      <c r="K243">
        <v>5</v>
      </c>
      <c r="L243">
        <v>69</v>
      </c>
      <c r="M243">
        <v>38</v>
      </c>
      <c r="N243">
        <v>25</v>
      </c>
      <c r="O243">
        <v>62</v>
      </c>
      <c r="P243">
        <v>17</v>
      </c>
      <c r="Q243">
        <v>18</v>
      </c>
      <c r="R243">
        <f t="shared" si="27"/>
        <v>11</v>
      </c>
      <c r="S243">
        <f t="shared" si="28"/>
        <v>-61</v>
      </c>
      <c r="T243">
        <f t="shared" si="29"/>
        <v>-14</v>
      </c>
      <c r="U243">
        <f t="shared" si="30"/>
        <v>-1</v>
      </c>
      <c r="V243">
        <f t="shared" si="31"/>
        <v>-2</v>
      </c>
      <c r="W243">
        <f t="shared" si="32"/>
        <v>4</v>
      </c>
      <c r="X243">
        <f t="shared" si="33"/>
        <v>-31</v>
      </c>
      <c r="Y243">
        <f t="shared" si="34"/>
        <v>-6</v>
      </c>
      <c r="Z243">
        <v>63</v>
      </c>
      <c r="AA243">
        <v>81</v>
      </c>
      <c r="AB243">
        <v>76</v>
      </c>
      <c r="AC243">
        <v>15</v>
      </c>
      <c r="AD243">
        <v>69</v>
      </c>
      <c r="AE243">
        <v>29</v>
      </c>
      <c r="AF243">
        <v>70</v>
      </c>
      <c r="AG243">
        <v>26</v>
      </c>
      <c r="AH243">
        <v>74</v>
      </c>
      <c r="AI243">
        <v>81</v>
      </c>
      <c r="AJ243">
        <v>80</v>
      </c>
      <c r="AK243">
        <v>67</v>
      </c>
      <c r="AL243">
        <v>12</v>
      </c>
      <c r="AM243">
        <v>9</v>
      </c>
      <c r="AN243">
        <v>21</v>
      </c>
      <c r="AO243">
        <v>0</v>
      </c>
      <c r="AP243" t="s">
        <v>299</v>
      </c>
      <c r="AQ243" t="s">
        <v>316</v>
      </c>
      <c r="AR243">
        <v>12</v>
      </c>
      <c r="AS243">
        <f t="shared" si="35"/>
        <v>88</v>
      </c>
      <c r="AT243">
        <v>1</v>
      </c>
      <c r="AU243">
        <v>21</v>
      </c>
      <c r="AV243">
        <v>1</v>
      </c>
      <c r="AW243">
        <v>1</v>
      </c>
      <c r="AX243">
        <v>15</v>
      </c>
      <c r="AY243">
        <v>11</v>
      </c>
      <c r="AZ243">
        <v>3</v>
      </c>
      <c r="BA243">
        <v>1</v>
      </c>
      <c r="BB243">
        <v>4</v>
      </c>
      <c r="BC243">
        <v>91387</v>
      </c>
    </row>
    <row r="244" spans="1:55" x14ac:dyDescent="0.2">
      <c r="A244" t="s">
        <v>422</v>
      </c>
      <c r="B244">
        <v>79</v>
      </c>
      <c r="C244">
        <v>100</v>
      </c>
      <c r="D244">
        <v>18</v>
      </c>
      <c r="E244">
        <v>0</v>
      </c>
      <c r="F244">
        <v>26</v>
      </c>
      <c r="G244">
        <v>35</v>
      </c>
      <c r="H244">
        <v>27</v>
      </c>
      <c r="I244">
        <v>75</v>
      </c>
      <c r="J244">
        <v>100</v>
      </c>
      <c r="K244">
        <v>100</v>
      </c>
      <c r="L244">
        <v>11</v>
      </c>
      <c r="M244">
        <v>14</v>
      </c>
      <c r="N244">
        <v>24</v>
      </c>
      <c r="O244">
        <v>12</v>
      </c>
      <c r="P244">
        <v>100</v>
      </c>
      <c r="Q244">
        <v>86</v>
      </c>
      <c r="R244">
        <f t="shared" si="27"/>
        <v>21</v>
      </c>
      <c r="S244">
        <f t="shared" si="28"/>
        <v>0</v>
      </c>
      <c r="T244">
        <f t="shared" si="29"/>
        <v>-7</v>
      </c>
      <c r="U244">
        <f t="shared" si="30"/>
        <v>14</v>
      </c>
      <c r="V244">
        <f t="shared" si="31"/>
        <v>-2</v>
      </c>
      <c r="W244">
        <f t="shared" si="32"/>
        <v>-23</v>
      </c>
      <c r="X244">
        <f t="shared" si="33"/>
        <v>73</v>
      </c>
      <c r="Y244">
        <f t="shared" si="34"/>
        <v>11</v>
      </c>
      <c r="Z244">
        <v>82</v>
      </c>
      <c r="AA244">
        <v>87</v>
      </c>
      <c r="AB244">
        <v>12</v>
      </c>
      <c r="AC244">
        <v>69</v>
      </c>
      <c r="AD244">
        <v>64</v>
      </c>
      <c r="AE244">
        <v>0</v>
      </c>
      <c r="AF244">
        <v>100</v>
      </c>
      <c r="AG244">
        <v>100</v>
      </c>
      <c r="AH244">
        <v>93</v>
      </c>
      <c r="AI244">
        <v>32</v>
      </c>
      <c r="AJ244">
        <v>96</v>
      </c>
      <c r="AK244">
        <v>0</v>
      </c>
      <c r="AL244">
        <v>14</v>
      </c>
      <c r="AM244">
        <v>17</v>
      </c>
      <c r="AN244">
        <v>27</v>
      </c>
      <c r="AO244">
        <v>1</v>
      </c>
      <c r="AP244" t="s">
        <v>304</v>
      </c>
      <c r="AQ244" t="s">
        <v>316</v>
      </c>
      <c r="AR244">
        <v>13</v>
      </c>
      <c r="AS244">
        <f t="shared" si="35"/>
        <v>87</v>
      </c>
      <c r="AT244">
        <v>1</v>
      </c>
      <c r="AU244">
        <v>27</v>
      </c>
      <c r="AV244">
        <v>2</v>
      </c>
      <c r="AW244">
        <v>8</v>
      </c>
      <c r="AX244">
        <v>1</v>
      </c>
      <c r="AY244">
        <v>1</v>
      </c>
      <c r="AZ244">
        <v>6</v>
      </c>
      <c r="BA244">
        <v>1</v>
      </c>
      <c r="BB244">
        <v>1</v>
      </c>
      <c r="BC244">
        <v>10036</v>
      </c>
    </row>
    <row r="245" spans="1:55" x14ac:dyDescent="0.2">
      <c r="A245" t="s">
        <v>2075</v>
      </c>
      <c r="B245">
        <v>92</v>
      </c>
      <c r="C245">
        <v>100</v>
      </c>
      <c r="D245">
        <v>14</v>
      </c>
      <c r="E245">
        <v>100</v>
      </c>
      <c r="F245">
        <v>78</v>
      </c>
      <c r="G245">
        <v>0</v>
      </c>
      <c r="H245">
        <v>100</v>
      </c>
      <c r="I245">
        <v>0</v>
      </c>
      <c r="J245">
        <v>65</v>
      </c>
      <c r="K245">
        <v>95</v>
      </c>
      <c r="L245">
        <v>17</v>
      </c>
      <c r="M245">
        <v>0</v>
      </c>
      <c r="N245">
        <v>78</v>
      </c>
      <c r="O245">
        <v>26</v>
      </c>
      <c r="P245">
        <v>91</v>
      </c>
      <c r="Q245">
        <v>1</v>
      </c>
      <c r="R245">
        <f t="shared" si="27"/>
        <v>-27</v>
      </c>
      <c r="S245">
        <f t="shared" si="28"/>
        <v>-5</v>
      </c>
      <c r="T245">
        <f t="shared" si="29"/>
        <v>3</v>
      </c>
      <c r="U245">
        <f t="shared" si="30"/>
        <v>-100</v>
      </c>
      <c r="V245">
        <f t="shared" si="31"/>
        <v>0</v>
      </c>
      <c r="W245">
        <f t="shared" si="32"/>
        <v>26</v>
      </c>
      <c r="X245">
        <f t="shared" si="33"/>
        <v>-9</v>
      </c>
      <c r="Y245">
        <f t="shared" si="34"/>
        <v>1</v>
      </c>
      <c r="Z245">
        <v>100</v>
      </c>
      <c r="AA245">
        <v>29</v>
      </c>
      <c r="AB245">
        <v>82</v>
      </c>
      <c r="AC245">
        <v>0</v>
      </c>
      <c r="AD245">
        <v>100</v>
      </c>
      <c r="AE245">
        <v>11</v>
      </c>
      <c r="AF245">
        <v>0</v>
      </c>
      <c r="AG245">
        <v>0</v>
      </c>
      <c r="AH245">
        <v>100</v>
      </c>
      <c r="AI245">
        <v>85</v>
      </c>
      <c r="AJ245">
        <v>100</v>
      </c>
      <c r="AK245">
        <v>75</v>
      </c>
      <c r="AL245">
        <v>13</v>
      </c>
      <c r="AM245">
        <v>10</v>
      </c>
      <c r="AN245">
        <v>33</v>
      </c>
      <c r="AO245">
        <v>0</v>
      </c>
      <c r="AP245" t="s">
        <v>304</v>
      </c>
      <c r="AQ245" t="s">
        <v>316</v>
      </c>
      <c r="AR245">
        <v>13</v>
      </c>
      <c r="AS245">
        <f t="shared" si="35"/>
        <v>87</v>
      </c>
      <c r="AT245">
        <v>1</v>
      </c>
      <c r="AU245">
        <v>33</v>
      </c>
      <c r="AV245">
        <v>1</v>
      </c>
      <c r="AW245">
        <v>8</v>
      </c>
      <c r="AX245">
        <v>1</v>
      </c>
      <c r="AY245">
        <v>1</v>
      </c>
      <c r="AZ245">
        <v>6</v>
      </c>
      <c r="BA245">
        <v>1</v>
      </c>
      <c r="BB245">
        <v>2</v>
      </c>
      <c r="BC245">
        <v>44121</v>
      </c>
    </row>
    <row r="246" spans="1:55" x14ac:dyDescent="0.2">
      <c r="A246" t="s">
        <v>2462</v>
      </c>
      <c r="B246">
        <v>68</v>
      </c>
      <c r="C246">
        <v>78</v>
      </c>
      <c r="D246">
        <v>61</v>
      </c>
      <c r="E246">
        <v>60</v>
      </c>
      <c r="F246">
        <v>61</v>
      </c>
      <c r="G246">
        <v>62</v>
      </c>
      <c r="H246">
        <v>31</v>
      </c>
      <c r="I246">
        <v>14</v>
      </c>
      <c r="J246">
        <v>100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f t="shared" si="27"/>
        <v>32</v>
      </c>
      <c r="S246">
        <f t="shared" si="28"/>
        <v>22</v>
      </c>
      <c r="T246">
        <f t="shared" si="29"/>
        <v>39</v>
      </c>
      <c r="U246">
        <f t="shared" si="30"/>
        <v>40</v>
      </c>
      <c r="V246">
        <f t="shared" si="31"/>
        <v>39</v>
      </c>
      <c r="W246">
        <f t="shared" si="32"/>
        <v>38</v>
      </c>
      <c r="X246">
        <f t="shared" si="33"/>
        <v>69</v>
      </c>
      <c r="Y246">
        <f t="shared" si="34"/>
        <v>86</v>
      </c>
      <c r="Z246">
        <v>88</v>
      </c>
      <c r="AA246">
        <v>58</v>
      </c>
      <c r="AB246">
        <v>61</v>
      </c>
      <c r="AC246">
        <v>62</v>
      </c>
      <c r="AD246">
        <v>95</v>
      </c>
      <c r="AE246">
        <v>76</v>
      </c>
      <c r="AF246">
        <v>31</v>
      </c>
      <c r="AG246">
        <v>31</v>
      </c>
      <c r="AH246">
        <v>84</v>
      </c>
      <c r="AI246">
        <v>91</v>
      </c>
      <c r="AJ246">
        <v>100</v>
      </c>
      <c r="AK246">
        <v>57</v>
      </c>
      <c r="AL246">
        <v>7</v>
      </c>
      <c r="AM246">
        <v>20</v>
      </c>
      <c r="AN246">
        <v>30</v>
      </c>
      <c r="AO246">
        <v>1</v>
      </c>
      <c r="AP246" t="s">
        <v>304</v>
      </c>
      <c r="AQ246" t="s">
        <v>326</v>
      </c>
      <c r="AR246">
        <v>13</v>
      </c>
      <c r="AS246">
        <f t="shared" si="35"/>
        <v>87</v>
      </c>
      <c r="AT246">
        <v>1</v>
      </c>
      <c r="AU246">
        <v>30</v>
      </c>
      <c r="AV246">
        <v>2</v>
      </c>
      <c r="AW246">
        <v>-3105</v>
      </c>
      <c r="AX246">
        <v>1</v>
      </c>
      <c r="AY246">
        <v>1</v>
      </c>
      <c r="AZ246">
        <v>7</v>
      </c>
      <c r="BA246">
        <v>2</v>
      </c>
      <c r="BB246">
        <v>1</v>
      </c>
      <c r="BC246">
        <v>19090</v>
      </c>
    </row>
    <row r="247" spans="1:55" x14ac:dyDescent="0.2">
      <c r="A247" t="s">
        <v>3001</v>
      </c>
      <c r="B247">
        <v>100</v>
      </c>
      <c r="C247">
        <v>0</v>
      </c>
      <c r="D247">
        <v>0</v>
      </c>
      <c r="E247">
        <v>0</v>
      </c>
      <c r="F247">
        <v>38</v>
      </c>
      <c r="G247">
        <v>22</v>
      </c>
      <c r="H247">
        <v>38</v>
      </c>
      <c r="I247">
        <v>0</v>
      </c>
      <c r="J247">
        <v>50</v>
      </c>
      <c r="K247">
        <v>22</v>
      </c>
      <c r="L247">
        <v>50</v>
      </c>
      <c r="M247">
        <v>50</v>
      </c>
      <c r="N247">
        <v>50</v>
      </c>
      <c r="O247">
        <v>50</v>
      </c>
      <c r="P247">
        <v>22</v>
      </c>
      <c r="Q247">
        <v>43</v>
      </c>
      <c r="R247">
        <f t="shared" si="27"/>
        <v>-50</v>
      </c>
      <c r="S247">
        <f t="shared" si="28"/>
        <v>22</v>
      </c>
      <c r="T247">
        <f t="shared" si="29"/>
        <v>50</v>
      </c>
      <c r="U247">
        <f t="shared" si="30"/>
        <v>50</v>
      </c>
      <c r="V247">
        <f t="shared" si="31"/>
        <v>12</v>
      </c>
      <c r="W247">
        <f t="shared" si="32"/>
        <v>28</v>
      </c>
      <c r="X247">
        <f t="shared" si="33"/>
        <v>-16</v>
      </c>
      <c r="Y247">
        <f t="shared" si="34"/>
        <v>43</v>
      </c>
      <c r="Z247">
        <v>50</v>
      </c>
      <c r="AA247">
        <v>40</v>
      </c>
      <c r="AB247">
        <v>56</v>
      </c>
      <c r="AC247">
        <v>8</v>
      </c>
      <c r="AD247">
        <v>51</v>
      </c>
      <c r="AE247">
        <v>0</v>
      </c>
      <c r="AF247">
        <v>67</v>
      </c>
      <c r="AG247">
        <v>58</v>
      </c>
      <c r="AH247">
        <v>50</v>
      </c>
      <c r="AI247">
        <v>49</v>
      </c>
      <c r="AJ247">
        <v>100</v>
      </c>
      <c r="AK247">
        <v>50</v>
      </c>
      <c r="AL247">
        <v>21</v>
      </c>
      <c r="AM247">
        <v>12</v>
      </c>
      <c r="AN247">
        <v>36</v>
      </c>
      <c r="AO247">
        <v>1</v>
      </c>
      <c r="AP247" t="s">
        <v>304</v>
      </c>
      <c r="AQ247" t="s">
        <v>316</v>
      </c>
      <c r="AR247">
        <v>13</v>
      </c>
      <c r="AS247">
        <f t="shared" si="35"/>
        <v>87</v>
      </c>
      <c r="AT247">
        <v>1</v>
      </c>
      <c r="AU247">
        <v>36</v>
      </c>
      <c r="AV247">
        <v>2</v>
      </c>
      <c r="AW247">
        <v>6</v>
      </c>
      <c r="AX247">
        <v>1</v>
      </c>
      <c r="AY247">
        <v>1</v>
      </c>
      <c r="AZ247">
        <v>6</v>
      </c>
      <c r="BA247">
        <v>1</v>
      </c>
      <c r="BB247">
        <v>3</v>
      </c>
      <c r="BC247">
        <v>38501</v>
      </c>
    </row>
    <row r="248" spans="1:55" x14ac:dyDescent="0.2">
      <c r="A248" t="s">
        <v>4804</v>
      </c>
      <c r="B248">
        <v>100</v>
      </c>
      <c r="C248">
        <v>42</v>
      </c>
      <c r="D248">
        <v>30</v>
      </c>
      <c r="E248">
        <v>23</v>
      </c>
      <c r="F248">
        <v>83</v>
      </c>
      <c r="G248">
        <v>19</v>
      </c>
      <c r="H248">
        <v>32</v>
      </c>
      <c r="I248">
        <v>44</v>
      </c>
      <c r="J248">
        <v>100</v>
      </c>
      <c r="K248">
        <v>88</v>
      </c>
      <c r="L248">
        <v>87</v>
      </c>
      <c r="M248">
        <v>91</v>
      </c>
      <c r="N248">
        <v>84</v>
      </c>
      <c r="O248">
        <v>100</v>
      </c>
      <c r="P248">
        <v>100</v>
      </c>
      <c r="Q248">
        <v>77</v>
      </c>
      <c r="R248">
        <f t="shared" si="27"/>
        <v>0</v>
      </c>
      <c r="S248">
        <f t="shared" si="28"/>
        <v>46</v>
      </c>
      <c r="T248">
        <f t="shared" si="29"/>
        <v>57</v>
      </c>
      <c r="U248">
        <f t="shared" si="30"/>
        <v>68</v>
      </c>
      <c r="V248">
        <f t="shared" si="31"/>
        <v>1</v>
      </c>
      <c r="W248">
        <f t="shared" si="32"/>
        <v>81</v>
      </c>
      <c r="X248">
        <f t="shared" si="33"/>
        <v>68</v>
      </c>
      <c r="Y248">
        <f t="shared" si="34"/>
        <v>33</v>
      </c>
      <c r="Z248">
        <v>41</v>
      </c>
      <c r="AA248">
        <v>35</v>
      </c>
      <c r="AB248">
        <v>87</v>
      </c>
      <c r="AC248">
        <v>62</v>
      </c>
      <c r="AD248">
        <v>88</v>
      </c>
      <c r="AE248">
        <v>34</v>
      </c>
      <c r="AF248">
        <v>100</v>
      </c>
      <c r="AG248">
        <v>71</v>
      </c>
      <c r="AH248">
        <v>95</v>
      </c>
      <c r="AI248">
        <v>56</v>
      </c>
      <c r="AJ248">
        <v>100</v>
      </c>
      <c r="AK248">
        <v>100</v>
      </c>
      <c r="AL248">
        <v>0</v>
      </c>
      <c r="AM248">
        <v>13</v>
      </c>
      <c r="AN248">
        <v>70</v>
      </c>
      <c r="AO248">
        <v>0</v>
      </c>
      <c r="AP248" t="s">
        <v>304</v>
      </c>
      <c r="AQ248" t="s">
        <v>326</v>
      </c>
      <c r="AR248">
        <v>13</v>
      </c>
      <c r="AS248">
        <f t="shared" si="35"/>
        <v>87</v>
      </c>
      <c r="AT248">
        <v>1</v>
      </c>
      <c r="AU248">
        <v>70</v>
      </c>
      <c r="AV248">
        <v>1</v>
      </c>
      <c r="AW248">
        <v>11</v>
      </c>
      <c r="AX248">
        <v>1</v>
      </c>
      <c r="AY248">
        <v>1</v>
      </c>
      <c r="AZ248">
        <v>7</v>
      </c>
      <c r="BA248">
        <v>1</v>
      </c>
      <c r="BB248">
        <v>4</v>
      </c>
      <c r="BC248">
        <v>85032</v>
      </c>
    </row>
    <row r="249" spans="1:55" x14ac:dyDescent="0.2">
      <c r="A249" t="s">
        <v>8368</v>
      </c>
      <c r="B249">
        <v>50</v>
      </c>
      <c r="C249">
        <v>12</v>
      </c>
      <c r="D249">
        <v>50</v>
      </c>
      <c r="E249">
        <v>6</v>
      </c>
      <c r="F249">
        <v>75</v>
      </c>
      <c r="G249">
        <v>34</v>
      </c>
      <c r="H249">
        <v>35</v>
      </c>
      <c r="I249">
        <v>13</v>
      </c>
      <c r="J249">
        <v>100</v>
      </c>
      <c r="K249">
        <v>100</v>
      </c>
      <c r="L249">
        <v>63</v>
      </c>
      <c r="M249">
        <v>0</v>
      </c>
      <c r="N249">
        <v>100</v>
      </c>
      <c r="O249">
        <v>98</v>
      </c>
      <c r="P249">
        <v>87</v>
      </c>
      <c r="Q249">
        <v>100</v>
      </c>
      <c r="R249">
        <f t="shared" si="27"/>
        <v>50</v>
      </c>
      <c r="S249">
        <f t="shared" si="28"/>
        <v>88</v>
      </c>
      <c r="T249">
        <f t="shared" si="29"/>
        <v>13</v>
      </c>
      <c r="U249">
        <f t="shared" si="30"/>
        <v>-6</v>
      </c>
      <c r="V249">
        <f t="shared" si="31"/>
        <v>25</v>
      </c>
      <c r="W249">
        <f t="shared" si="32"/>
        <v>64</v>
      </c>
      <c r="X249">
        <f t="shared" si="33"/>
        <v>52</v>
      </c>
      <c r="Y249">
        <f t="shared" si="34"/>
        <v>87</v>
      </c>
      <c r="Z249">
        <v>100</v>
      </c>
      <c r="AA249">
        <v>50</v>
      </c>
      <c r="AB249">
        <v>50</v>
      </c>
      <c r="AC249">
        <v>15</v>
      </c>
      <c r="AD249">
        <v>50</v>
      </c>
      <c r="AE249">
        <v>30</v>
      </c>
      <c r="AF249">
        <v>0</v>
      </c>
      <c r="AG249">
        <v>0</v>
      </c>
      <c r="AH249">
        <v>50</v>
      </c>
      <c r="AI249">
        <v>50</v>
      </c>
      <c r="AJ249">
        <v>24</v>
      </c>
      <c r="AK249">
        <v>50</v>
      </c>
      <c r="AL249">
        <v>7</v>
      </c>
      <c r="AM249">
        <v>16</v>
      </c>
      <c r="AN249">
        <v>64</v>
      </c>
      <c r="AO249">
        <v>0</v>
      </c>
      <c r="AP249" t="s">
        <v>304</v>
      </c>
      <c r="AQ249" t="s">
        <v>300</v>
      </c>
      <c r="AR249">
        <v>13</v>
      </c>
      <c r="AS249">
        <f t="shared" si="35"/>
        <v>87</v>
      </c>
      <c r="AT249">
        <v>1</v>
      </c>
      <c r="AU249">
        <v>64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4</v>
      </c>
      <c r="BC249">
        <v>91910</v>
      </c>
    </row>
    <row r="250" spans="1:55" x14ac:dyDescent="0.2">
      <c r="A250" t="s">
        <v>3232</v>
      </c>
      <c r="B250">
        <v>50</v>
      </c>
      <c r="C250">
        <v>43</v>
      </c>
      <c r="D250">
        <v>48</v>
      </c>
      <c r="E250">
        <v>12</v>
      </c>
      <c r="F250">
        <v>50</v>
      </c>
      <c r="G250">
        <v>50</v>
      </c>
      <c r="H250">
        <v>25</v>
      </c>
      <c r="I250">
        <v>50</v>
      </c>
      <c r="J250">
        <v>76</v>
      </c>
      <c r="K250">
        <v>33</v>
      </c>
      <c r="L250">
        <v>68</v>
      </c>
      <c r="M250">
        <v>43</v>
      </c>
      <c r="N250">
        <v>73</v>
      </c>
      <c r="O250">
        <v>50</v>
      </c>
      <c r="P250">
        <v>75</v>
      </c>
      <c r="Q250">
        <v>71</v>
      </c>
      <c r="R250">
        <f t="shared" si="27"/>
        <v>26</v>
      </c>
      <c r="S250">
        <f t="shared" si="28"/>
        <v>-10</v>
      </c>
      <c r="T250">
        <f t="shared" si="29"/>
        <v>20</v>
      </c>
      <c r="U250">
        <f t="shared" si="30"/>
        <v>31</v>
      </c>
      <c r="V250">
        <f t="shared" si="31"/>
        <v>23</v>
      </c>
      <c r="W250">
        <f t="shared" si="32"/>
        <v>0</v>
      </c>
      <c r="X250">
        <f t="shared" si="33"/>
        <v>50</v>
      </c>
      <c r="Y250">
        <f t="shared" si="34"/>
        <v>21</v>
      </c>
      <c r="Z250">
        <v>76</v>
      </c>
      <c r="AA250">
        <v>78</v>
      </c>
      <c r="AB250">
        <v>78</v>
      </c>
      <c r="AC250">
        <v>50</v>
      </c>
      <c r="AD250">
        <v>50</v>
      </c>
      <c r="AE250">
        <v>78</v>
      </c>
      <c r="AF250">
        <v>21</v>
      </c>
      <c r="AG250">
        <v>21</v>
      </c>
      <c r="AH250">
        <v>50</v>
      </c>
      <c r="AI250">
        <v>50</v>
      </c>
      <c r="AJ250">
        <v>50</v>
      </c>
      <c r="AK250">
        <v>76</v>
      </c>
      <c r="AL250">
        <v>13</v>
      </c>
      <c r="AM250">
        <v>20</v>
      </c>
      <c r="AN250">
        <v>69</v>
      </c>
      <c r="AO250">
        <v>1</v>
      </c>
      <c r="AP250" t="s">
        <v>304</v>
      </c>
      <c r="AQ250" t="s">
        <v>326</v>
      </c>
      <c r="AR250">
        <v>13</v>
      </c>
      <c r="AS250">
        <f t="shared" si="35"/>
        <v>87</v>
      </c>
      <c r="AT250">
        <v>1</v>
      </c>
      <c r="AU250">
        <v>69</v>
      </c>
      <c r="AV250">
        <v>2</v>
      </c>
      <c r="AW250">
        <v>6</v>
      </c>
      <c r="AX250">
        <v>1</v>
      </c>
      <c r="AY250">
        <v>1</v>
      </c>
      <c r="AZ250">
        <v>7</v>
      </c>
      <c r="BA250">
        <v>1</v>
      </c>
      <c r="BB250">
        <v>4</v>
      </c>
      <c r="BC250">
        <v>85747</v>
      </c>
    </row>
    <row r="251" spans="1:55" x14ac:dyDescent="0.2">
      <c r="A251" t="s">
        <v>4418</v>
      </c>
      <c r="B251">
        <v>57</v>
      </c>
      <c r="C251">
        <v>66</v>
      </c>
      <c r="D251">
        <v>20</v>
      </c>
      <c r="E251">
        <v>5</v>
      </c>
      <c r="F251">
        <v>57</v>
      </c>
      <c r="G251">
        <v>17</v>
      </c>
      <c r="H251">
        <v>41</v>
      </c>
      <c r="I251">
        <v>3</v>
      </c>
      <c r="J251">
        <v>53</v>
      </c>
      <c r="K251">
        <v>32</v>
      </c>
      <c r="L251">
        <v>17</v>
      </c>
      <c r="M251">
        <v>0</v>
      </c>
      <c r="N251">
        <v>77</v>
      </c>
      <c r="O251">
        <v>39</v>
      </c>
      <c r="P251">
        <v>31</v>
      </c>
      <c r="Q251">
        <v>11</v>
      </c>
      <c r="R251">
        <f t="shared" si="27"/>
        <v>-4</v>
      </c>
      <c r="S251">
        <f t="shared" si="28"/>
        <v>-34</v>
      </c>
      <c r="T251">
        <f t="shared" si="29"/>
        <v>-3</v>
      </c>
      <c r="U251">
        <f t="shared" si="30"/>
        <v>-5</v>
      </c>
      <c r="V251">
        <f t="shared" si="31"/>
        <v>20</v>
      </c>
      <c r="W251">
        <f t="shared" si="32"/>
        <v>22</v>
      </c>
      <c r="X251">
        <f t="shared" si="33"/>
        <v>-10</v>
      </c>
      <c r="Y251">
        <f t="shared" si="34"/>
        <v>8</v>
      </c>
      <c r="Z251">
        <v>100</v>
      </c>
      <c r="AA251">
        <v>20</v>
      </c>
      <c r="AB251">
        <v>94</v>
      </c>
      <c r="AC251">
        <v>25</v>
      </c>
      <c r="AD251">
        <v>85</v>
      </c>
      <c r="AE251">
        <v>29</v>
      </c>
      <c r="AF251">
        <v>0</v>
      </c>
      <c r="AG251">
        <v>50</v>
      </c>
      <c r="AH251">
        <v>32</v>
      </c>
      <c r="AI251">
        <v>75</v>
      </c>
      <c r="AJ251">
        <v>75</v>
      </c>
      <c r="AK251">
        <v>71</v>
      </c>
      <c r="AL251">
        <v>12</v>
      </c>
      <c r="AM251">
        <v>11</v>
      </c>
      <c r="AN251">
        <v>70</v>
      </c>
      <c r="AO251">
        <v>0</v>
      </c>
      <c r="AP251" t="s">
        <v>304</v>
      </c>
      <c r="AQ251" t="s">
        <v>300</v>
      </c>
      <c r="AR251">
        <v>13</v>
      </c>
      <c r="AS251">
        <f t="shared" si="35"/>
        <v>87</v>
      </c>
      <c r="AT251">
        <v>1</v>
      </c>
      <c r="AU251">
        <v>70</v>
      </c>
      <c r="AV251">
        <v>1</v>
      </c>
      <c r="AW251">
        <v>1</v>
      </c>
      <c r="AX251">
        <v>1</v>
      </c>
      <c r="AY251">
        <v>1</v>
      </c>
      <c r="AZ251">
        <v>2</v>
      </c>
      <c r="BA251">
        <v>1</v>
      </c>
      <c r="BB251">
        <v>3</v>
      </c>
      <c r="BC251">
        <v>31632</v>
      </c>
    </row>
    <row r="252" spans="1:55" x14ac:dyDescent="0.2">
      <c r="A252" t="s">
        <v>8767</v>
      </c>
      <c r="B252">
        <v>50</v>
      </c>
      <c r="C252">
        <v>68</v>
      </c>
      <c r="D252">
        <v>30</v>
      </c>
      <c r="E252">
        <v>0</v>
      </c>
      <c r="F252">
        <v>55</v>
      </c>
      <c r="G252">
        <v>17</v>
      </c>
      <c r="H252">
        <v>60</v>
      </c>
      <c r="I252">
        <v>3</v>
      </c>
      <c r="J252">
        <v>62</v>
      </c>
      <c r="K252">
        <v>71</v>
      </c>
      <c r="L252">
        <v>33</v>
      </c>
      <c r="M252">
        <v>0</v>
      </c>
      <c r="N252">
        <v>58</v>
      </c>
      <c r="O252">
        <v>33</v>
      </c>
      <c r="P252">
        <v>65</v>
      </c>
      <c r="Q252">
        <v>0</v>
      </c>
      <c r="R252">
        <f t="shared" si="27"/>
        <v>12</v>
      </c>
      <c r="S252">
        <f t="shared" si="28"/>
        <v>3</v>
      </c>
      <c r="T252">
        <f t="shared" si="29"/>
        <v>3</v>
      </c>
      <c r="U252">
        <f t="shared" si="30"/>
        <v>0</v>
      </c>
      <c r="V252">
        <f t="shared" si="31"/>
        <v>3</v>
      </c>
      <c r="W252">
        <f t="shared" si="32"/>
        <v>16</v>
      </c>
      <c r="X252">
        <f t="shared" si="33"/>
        <v>5</v>
      </c>
      <c r="Y252">
        <f t="shared" si="34"/>
        <v>-3</v>
      </c>
      <c r="Z252">
        <v>60</v>
      </c>
      <c r="AA252">
        <v>21</v>
      </c>
      <c r="AB252">
        <v>28</v>
      </c>
      <c r="AC252">
        <v>0</v>
      </c>
      <c r="AD252">
        <v>43</v>
      </c>
      <c r="AE252">
        <v>0</v>
      </c>
      <c r="AF252">
        <v>43</v>
      </c>
      <c r="AG252">
        <v>9</v>
      </c>
      <c r="AH252">
        <v>63</v>
      </c>
      <c r="AI252">
        <v>43</v>
      </c>
      <c r="AJ252">
        <v>36</v>
      </c>
      <c r="AK252">
        <v>21</v>
      </c>
      <c r="AL252">
        <v>11</v>
      </c>
      <c r="AM252">
        <v>25</v>
      </c>
      <c r="AN252">
        <v>47</v>
      </c>
      <c r="AO252">
        <v>1</v>
      </c>
      <c r="AP252" t="s">
        <v>404</v>
      </c>
      <c r="AQ252" t="s">
        <v>316</v>
      </c>
      <c r="AR252">
        <v>13</v>
      </c>
      <c r="AS252">
        <f t="shared" si="35"/>
        <v>87</v>
      </c>
      <c r="AT252">
        <v>1</v>
      </c>
      <c r="AU252">
        <v>47</v>
      </c>
      <c r="AV252">
        <v>2</v>
      </c>
      <c r="AW252">
        <v>23</v>
      </c>
      <c r="AX252">
        <v>5</v>
      </c>
      <c r="AY252">
        <v>1</v>
      </c>
      <c r="AZ252">
        <v>6</v>
      </c>
      <c r="BA252">
        <v>1</v>
      </c>
      <c r="BB252">
        <v>1</v>
      </c>
      <c r="BC252">
        <v>8057</v>
      </c>
    </row>
    <row r="253" spans="1:55" x14ac:dyDescent="0.2">
      <c r="A253" t="s">
        <v>1288</v>
      </c>
      <c r="B253">
        <v>86</v>
      </c>
      <c r="C253">
        <v>100</v>
      </c>
      <c r="D253">
        <v>0</v>
      </c>
      <c r="E253">
        <v>93</v>
      </c>
      <c r="F253">
        <v>59</v>
      </c>
      <c r="G253">
        <v>26</v>
      </c>
      <c r="H253">
        <v>17</v>
      </c>
      <c r="I253">
        <v>0</v>
      </c>
      <c r="J253">
        <v>100</v>
      </c>
      <c r="K253">
        <v>100</v>
      </c>
      <c r="L253">
        <v>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f t="shared" si="27"/>
        <v>14</v>
      </c>
      <c r="S253">
        <f t="shared" si="28"/>
        <v>0</v>
      </c>
      <c r="T253">
        <f t="shared" si="29"/>
        <v>0</v>
      </c>
      <c r="U253">
        <f t="shared" si="30"/>
        <v>7</v>
      </c>
      <c r="V253">
        <f t="shared" si="31"/>
        <v>41</v>
      </c>
      <c r="W253">
        <f t="shared" si="32"/>
        <v>74</v>
      </c>
      <c r="X253">
        <f t="shared" si="33"/>
        <v>83</v>
      </c>
      <c r="Y253">
        <f t="shared" si="34"/>
        <v>100</v>
      </c>
      <c r="Z253">
        <v>100</v>
      </c>
      <c r="AA253">
        <v>100</v>
      </c>
      <c r="AB253">
        <v>68</v>
      </c>
      <c r="AC253">
        <v>0</v>
      </c>
      <c r="AD253">
        <v>100</v>
      </c>
      <c r="AE253">
        <v>71</v>
      </c>
      <c r="AF253">
        <v>28</v>
      </c>
      <c r="AG253">
        <v>34</v>
      </c>
      <c r="AH253">
        <v>91</v>
      </c>
      <c r="AI253">
        <v>79</v>
      </c>
      <c r="AJ253">
        <v>87</v>
      </c>
      <c r="AK253">
        <v>89</v>
      </c>
      <c r="AL253">
        <v>11</v>
      </c>
      <c r="AM253">
        <v>34</v>
      </c>
      <c r="AN253">
        <v>35</v>
      </c>
      <c r="AO253">
        <v>1</v>
      </c>
      <c r="AP253" t="s">
        <v>304</v>
      </c>
      <c r="AQ253" t="s">
        <v>345</v>
      </c>
      <c r="AR253">
        <v>14</v>
      </c>
      <c r="AS253">
        <f t="shared" si="35"/>
        <v>86</v>
      </c>
      <c r="AT253">
        <v>1</v>
      </c>
      <c r="AU253">
        <v>35</v>
      </c>
      <c r="AV253">
        <v>2</v>
      </c>
      <c r="AW253">
        <v>5</v>
      </c>
      <c r="AX253">
        <v>15</v>
      </c>
      <c r="AY253">
        <v>1</v>
      </c>
      <c r="AZ253">
        <v>6</v>
      </c>
      <c r="BA253">
        <v>1</v>
      </c>
      <c r="BB253">
        <v>3</v>
      </c>
      <c r="BC253">
        <v>31419</v>
      </c>
    </row>
    <row r="254" spans="1:55" x14ac:dyDescent="0.2">
      <c r="A254" t="s">
        <v>1927</v>
      </c>
      <c r="B254">
        <v>60</v>
      </c>
      <c r="C254">
        <v>98</v>
      </c>
      <c r="D254">
        <v>24</v>
      </c>
      <c r="E254">
        <v>3</v>
      </c>
      <c r="F254">
        <v>72</v>
      </c>
      <c r="G254">
        <v>28</v>
      </c>
      <c r="H254">
        <v>71</v>
      </c>
      <c r="I254">
        <v>0</v>
      </c>
      <c r="J254">
        <v>33</v>
      </c>
      <c r="K254">
        <v>89</v>
      </c>
      <c r="L254">
        <v>29</v>
      </c>
      <c r="M254">
        <v>23</v>
      </c>
      <c r="N254">
        <v>71</v>
      </c>
      <c r="O254">
        <v>6</v>
      </c>
      <c r="P254">
        <v>84</v>
      </c>
      <c r="Q254">
        <v>41</v>
      </c>
      <c r="R254">
        <f t="shared" si="27"/>
        <v>-27</v>
      </c>
      <c r="S254">
        <f t="shared" si="28"/>
        <v>-9</v>
      </c>
      <c r="T254">
        <f t="shared" si="29"/>
        <v>5</v>
      </c>
      <c r="U254">
        <f t="shared" si="30"/>
        <v>20</v>
      </c>
      <c r="V254">
        <f t="shared" si="31"/>
        <v>-1</v>
      </c>
      <c r="W254">
        <f t="shared" si="32"/>
        <v>-22</v>
      </c>
      <c r="X254">
        <f t="shared" si="33"/>
        <v>13</v>
      </c>
      <c r="Y254">
        <f t="shared" si="34"/>
        <v>41</v>
      </c>
      <c r="Z254">
        <v>100</v>
      </c>
      <c r="AA254">
        <v>88</v>
      </c>
      <c r="AB254">
        <v>83</v>
      </c>
      <c r="AC254">
        <v>100</v>
      </c>
      <c r="AD254">
        <v>74</v>
      </c>
      <c r="AE254">
        <v>7</v>
      </c>
      <c r="AF254">
        <v>93</v>
      </c>
      <c r="AG254">
        <v>85</v>
      </c>
      <c r="AH254">
        <v>65</v>
      </c>
      <c r="AI254">
        <v>21</v>
      </c>
      <c r="AJ254">
        <v>76</v>
      </c>
      <c r="AK254">
        <v>43</v>
      </c>
      <c r="AL254">
        <v>0</v>
      </c>
      <c r="AM254">
        <v>31</v>
      </c>
      <c r="AN254">
        <v>75</v>
      </c>
      <c r="AO254">
        <v>0</v>
      </c>
      <c r="AP254" t="s">
        <v>304</v>
      </c>
      <c r="AQ254" t="s">
        <v>326</v>
      </c>
      <c r="AR254">
        <v>14</v>
      </c>
      <c r="AS254">
        <f t="shared" si="35"/>
        <v>86</v>
      </c>
      <c r="AT254">
        <v>1</v>
      </c>
      <c r="AU254">
        <v>75</v>
      </c>
      <c r="AV254">
        <v>1</v>
      </c>
      <c r="AW254">
        <v>4</v>
      </c>
      <c r="AX254">
        <v>1</v>
      </c>
      <c r="AY254">
        <v>1</v>
      </c>
      <c r="AZ254">
        <v>7</v>
      </c>
      <c r="BA254">
        <v>1</v>
      </c>
      <c r="BB254">
        <v>4</v>
      </c>
      <c r="BC254">
        <v>94102</v>
      </c>
    </row>
    <row r="255" spans="1:55" x14ac:dyDescent="0.2">
      <c r="A255" t="s">
        <v>3795</v>
      </c>
      <c r="B255">
        <v>81</v>
      </c>
      <c r="C255">
        <v>98</v>
      </c>
      <c r="D255">
        <v>0</v>
      </c>
      <c r="E255">
        <v>8</v>
      </c>
      <c r="F255">
        <v>63</v>
      </c>
      <c r="G255">
        <v>62</v>
      </c>
      <c r="H255">
        <v>81</v>
      </c>
      <c r="I255">
        <v>41</v>
      </c>
      <c r="J255">
        <v>92</v>
      </c>
      <c r="K255">
        <v>89</v>
      </c>
      <c r="L255">
        <v>41</v>
      </c>
      <c r="M255">
        <v>81</v>
      </c>
      <c r="N255">
        <v>100</v>
      </c>
      <c r="O255">
        <v>81</v>
      </c>
      <c r="P255">
        <v>100</v>
      </c>
      <c r="Q255">
        <v>39</v>
      </c>
      <c r="R255">
        <f t="shared" si="27"/>
        <v>11</v>
      </c>
      <c r="S255">
        <f t="shared" si="28"/>
        <v>-9</v>
      </c>
      <c r="T255">
        <f t="shared" si="29"/>
        <v>41</v>
      </c>
      <c r="U255">
        <f t="shared" si="30"/>
        <v>73</v>
      </c>
      <c r="V255">
        <f t="shared" si="31"/>
        <v>37</v>
      </c>
      <c r="W255">
        <f t="shared" si="32"/>
        <v>19</v>
      </c>
      <c r="X255">
        <f t="shared" si="33"/>
        <v>19</v>
      </c>
      <c r="Y255">
        <f t="shared" si="34"/>
        <v>-2</v>
      </c>
      <c r="Z255">
        <v>87</v>
      </c>
      <c r="AA255">
        <v>59</v>
      </c>
      <c r="AB255">
        <v>57</v>
      </c>
      <c r="AC255">
        <v>32</v>
      </c>
      <c r="AD255">
        <v>90</v>
      </c>
      <c r="AE255">
        <v>5</v>
      </c>
      <c r="AF255">
        <v>61</v>
      </c>
      <c r="AG255">
        <v>59</v>
      </c>
      <c r="AH255">
        <v>66</v>
      </c>
      <c r="AI255">
        <v>82</v>
      </c>
      <c r="AJ255">
        <v>69</v>
      </c>
      <c r="AK255">
        <v>63</v>
      </c>
      <c r="AL255">
        <v>32</v>
      </c>
      <c r="AM255">
        <v>40</v>
      </c>
      <c r="AN255">
        <v>20</v>
      </c>
      <c r="AO255">
        <v>1</v>
      </c>
      <c r="AP255" t="s">
        <v>304</v>
      </c>
      <c r="AQ255" t="s">
        <v>345</v>
      </c>
      <c r="AR255">
        <v>14</v>
      </c>
      <c r="AS255">
        <f t="shared" si="35"/>
        <v>86</v>
      </c>
      <c r="AT255">
        <v>1</v>
      </c>
      <c r="AU255">
        <v>20</v>
      </c>
      <c r="AV255">
        <v>2</v>
      </c>
      <c r="AW255">
        <v>1</v>
      </c>
      <c r="AX255">
        <v>1</v>
      </c>
      <c r="AY255">
        <v>1</v>
      </c>
      <c r="AZ255">
        <v>4</v>
      </c>
      <c r="BA255">
        <v>1</v>
      </c>
      <c r="BB255">
        <v>3</v>
      </c>
      <c r="BC255">
        <v>40508</v>
      </c>
    </row>
    <row r="256" spans="1:55" x14ac:dyDescent="0.2">
      <c r="A256" t="s">
        <v>7335</v>
      </c>
      <c r="B256">
        <v>73</v>
      </c>
      <c r="C256">
        <v>100</v>
      </c>
      <c r="D256">
        <v>49</v>
      </c>
      <c r="E256">
        <v>60</v>
      </c>
      <c r="F256">
        <v>80</v>
      </c>
      <c r="G256">
        <v>37</v>
      </c>
      <c r="H256">
        <v>96</v>
      </c>
      <c r="I256">
        <v>50</v>
      </c>
      <c r="J256">
        <v>100</v>
      </c>
      <c r="K256">
        <v>100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f t="shared" si="27"/>
        <v>27</v>
      </c>
      <c r="S256">
        <f t="shared" si="28"/>
        <v>0</v>
      </c>
      <c r="T256">
        <f t="shared" si="29"/>
        <v>51</v>
      </c>
      <c r="U256">
        <f t="shared" si="30"/>
        <v>40</v>
      </c>
      <c r="V256">
        <f t="shared" si="31"/>
        <v>20</v>
      </c>
      <c r="W256">
        <f t="shared" si="32"/>
        <v>63</v>
      </c>
      <c r="X256">
        <f t="shared" si="33"/>
        <v>4</v>
      </c>
      <c r="Y256">
        <f t="shared" si="34"/>
        <v>50</v>
      </c>
      <c r="Z256">
        <v>65</v>
      </c>
      <c r="AA256">
        <v>90</v>
      </c>
      <c r="AB256">
        <v>66</v>
      </c>
      <c r="AC256">
        <v>26</v>
      </c>
      <c r="AD256">
        <v>94</v>
      </c>
      <c r="AE256">
        <v>91</v>
      </c>
      <c r="AF256">
        <v>76</v>
      </c>
      <c r="AG256">
        <v>92</v>
      </c>
      <c r="AH256">
        <v>86</v>
      </c>
      <c r="AI256">
        <v>72</v>
      </c>
      <c r="AJ256">
        <v>96</v>
      </c>
      <c r="AK256">
        <v>96</v>
      </c>
      <c r="AL256">
        <v>11</v>
      </c>
      <c r="AM256">
        <v>17</v>
      </c>
      <c r="AN256">
        <v>58</v>
      </c>
      <c r="AO256">
        <v>1</v>
      </c>
      <c r="AP256" t="s">
        <v>2411</v>
      </c>
      <c r="AQ256" t="s">
        <v>294</v>
      </c>
      <c r="AR256">
        <v>14</v>
      </c>
      <c r="AS256">
        <f t="shared" si="35"/>
        <v>86</v>
      </c>
      <c r="AT256">
        <v>1</v>
      </c>
      <c r="AU256">
        <v>58</v>
      </c>
      <c r="AV256">
        <v>2</v>
      </c>
      <c r="AW256">
        <v>10</v>
      </c>
      <c r="AX256">
        <v>3</v>
      </c>
      <c r="AY256">
        <v>1</v>
      </c>
      <c r="AZ256">
        <v>5</v>
      </c>
      <c r="BA256">
        <v>2</v>
      </c>
      <c r="BB256">
        <v>3</v>
      </c>
      <c r="BC256">
        <v>30814</v>
      </c>
    </row>
    <row r="257" spans="1:55" x14ac:dyDescent="0.2">
      <c r="A257" t="s">
        <v>7377</v>
      </c>
      <c r="B257">
        <v>68</v>
      </c>
      <c r="C257">
        <v>93</v>
      </c>
      <c r="D257">
        <v>22</v>
      </c>
      <c r="E257">
        <v>65</v>
      </c>
      <c r="F257">
        <v>88</v>
      </c>
      <c r="G257">
        <v>13</v>
      </c>
      <c r="H257">
        <v>34</v>
      </c>
      <c r="I257">
        <v>0</v>
      </c>
      <c r="J257">
        <v>73</v>
      </c>
      <c r="K257">
        <v>100</v>
      </c>
      <c r="L257">
        <v>16</v>
      </c>
      <c r="M257">
        <v>91</v>
      </c>
      <c r="N257">
        <v>100</v>
      </c>
      <c r="O257">
        <v>21</v>
      </c>
      <c r="P257">
        <v>44</v>
      </c>
      <c r="Q257">
        <v>14</v>
      </c>
      <c r="R257">
        <f t="shared" si="27"/>
        <v>5</v>
      </c>
      <c r="S257">
        <f t="shared" si="28"/>
        <v>7</v>
      </c>
      <c r="T257">
        <f t="shared" si="29"/>
        <v>-6</v>
      </c>
      <c r="U257">
        <f t="shared" si="30"/>
        <v>26</v>
      </c>
      <c r="V257">
        <f t="shared" si="31"/>
        <v>12</v>
      </c>
      <c r="W257">
        <f t="shared" si="32"/>
        <v>8</v>
      </c>
      <c r="X257">
        <f t="shared" si="33"/>
        <v>10</v>
      </c>
      <c r="Y257">
        <f t="shared" si="34"/>
        <v>14</v>
      </c>
      <c r="Z257">
        <v>77</v>
      </c>
      <c r="AA257">
        <v>27</v>
      </c>
      <c r="AB257">
        <v>29</v>
      </c>
      <c r="AC257">
        <v>41</v>
      </c>
      <c r="AD257">
        <v>65</v>
      </c>
      <c r="AE257">
        <v>0</v>
      </c>
      <c r="AF257">
        <v>30</v>
      </c>
      <c r="AG257">
        <v>27</v>
      </c>
      <c r="AH257">
        <v>21</v>
      </c>
      <c r="AI257">
        <v>40</v>
      </c>
      <c r="AJ257">
        <v>23</v>
      </c>
      <c r="AK257">
        <v>36</v>
      </c>
      <c r="AL257">
        <v>10</v>
      </c>
      <c r="AM257">
        <v>25</v>
      </c>
      <c r="AN257">
        <v>36</v>
      </c>
      <c r="AO257">
        <v>0</v>
      </c>
      <c r="AP257" t="s">
        <v>304</v>
      </c>
      <c r="AQ257" t="s">
        <v>316</v>
      </c>
      <c r="AR257">
        <v>14</v>
      </c>
      <c r="AS257">
        <f t="shared" si="35"/>
        <v>86</v>
      </c>
      <c r="AT257">
        <v>1</v>
      </c>
      <c r="AU257">
        <v>36</v>
      </c>
      <c r="AV257">
        <v>1</v>
      </c>
      <c r="AW257">
        <v>12</v>
      </c>
      <c r="AX257">
        <v>1</v>
      </c>
      <c r="AY257">
        <v>1</v>
      </c>
      <c r="AZ257">
        <v>6</v>
      </c>
      <c r="BA257">
        <v>1</v>
      </c>
      <c r="BB257">
        <v>2</v>
      </c>
      <c r="BC257">
        <v>48103</v>
      </c>
    </row>
    <row r="258" spans="1:55" x14ac:dyDescent="0.2">
      <c r="A258" t="s">
        <v>9171</v>
      </c>
      <c r="B258">
        <v>81</v>
      </c>
      <c r="C258">
        <v>61</v>
      </c>
      <c r="D258">
        <v>73</v>
      </c>
      <c r="E258">
        <v>61</v>
      </c>
      <c r="F258">
        <v>37</v>
      </c>
      <c r="G258">
        <v>41</v>
      </c>
      <c r="H258">
        <v>61</v>
      </c>
      <c r="I258">
        <v>26</v>
      </c>
      <c r="J258">
        <v>84</v>
      </c>
      <c r="K258">
        <v>77</v>
      </c>
      <c r="L258">
        <v>72</v>
      </c>
      <c r="M258">
        <v>76</v>
      </c>
      <c r="N258">
        <v>76</v>
      </c>
      <c r="O258">
        <v>88</v>
      </c>
      <c r="P258">
        <v>95</v>
      </c>
      <c r="Q258">
        <v>39</v>
      </c>
      <c r="R258">
        <f t="shared" si="27"/>
        <v>3</v>
      </c>
      <c r="S258">
        <f t="shared" si="28"/>
        <v>16</v>
      </c>
      <c r="T258">
        <f t="shared" si="29"/>
        <v>-1</v>
      </c>
      <c r="U258">
        <f t="shared" si="30"/>
        <v>15</v>
      </c>
      <c r="V258">
        <f t="shared" si="31"/>
        <v>39</v>
      </c>
      <c r="W258">
        <f t="shared" si="32"/>
        <v>47</v>
      </c>
      <c r="X258">
        <f t="shared" si="33"/>
        <v>34</v>
      </c>
      <c r="Y258">
        <f t="shared" si="34"/>
        <v>13</v>
      </c>
      <c r="Z258">
        <v>58</v>
      </c>
      <c r="AA258">
        <v>23</v>
      </c>
      <c r="AB258">
        <v>100</v>
      </c>
      <c r="AC258">
        <v>0</v>
      </c>
      <c r="AD258">
        <v>87</v>
      </c>
      <c r="AE258">
        <v>0</v>
      </c>
      <c r="AF258">
        <v>57</v>
      </c>
      <c r="AG258">
        <v>71</v>
      </c>
      <c r="AH258">
        <v>6</v>
      </c>
      <c r="AI258">
        <v>0</v>
      </c>
      <c r="AJ258">
        <v>21</v>
      </c>
      <c r="AK258">
        <v>64</v>
      </c>
      <c r="AL258">
        <v>14</v>
      </c>
      <c r="AM258">
        <v>18</v>
      </c>
      <c r="AN258">
        <v>21</v>
      </c>
      <c r="AO258">
        <v>1</v>
      </c>
      <c r="AP258" t="s">
        <v>299</v>
      </c>
      <c r="AQ258" t="s">
        <v>316</v>
      </c>
      <c r="AR258">
        <v>14</v>
      </c>
      <c r="AS258">
        <f t="shared" si="35"/>
        <v>86</v>
      </c>
      <c r="AT258">
        <v>1</v>
      </c>
      <c r="AU258">
        <v>21</v>
      </c>
      <c r="AV258">
        <v>2</v>
      </c>
      <c r="AW258">
        <v>3</v>
      </c>
      <c r="AX258">
        <v>1</v>
      </c>
      <c r="AY258">
        <v>2</v>
      </c>
      <c r="AZ258">
        <v>5</v>
      </c>
      <c r="BA258">
        <v>3</v>
      </c>
      <c r="BB258">
        <v>4</v>
      </c>
      <c r="BC258">
        <v>88021</v>
      </c>
    </row>
    <row r="259" spans="1:55" x14ac:dyDescent="0.2">
      <c r="A259" t="s">
        <v>2144</v>
      </c>
      <c r="B259">
        <v>62</v>
      </c>
      <c r="C259">
        <v>100</v>
      </c>
      <c r="D259">
        <v>3</v>
      </c>
      <c r="E259">
        <v>18</v>
      </c>
      <c r="F259">
        <v>74</v>
      </c>
      <c r="G259">
        <v>43</v>
      </c>
      <c r="H259">
        <v>65</v>
      </c>
      <c r="I259">
        <v>28</v>
      </c>
      <c r="J259">
        <v>100</v>
      </c>
      <c r="K259">
        <v>100</v>
      </c>
      <c r="L259">
        <v>0</v>
      </c>
      <c r="M259">
        <v>0</v>
      </c>
      <c r="N259">
        <v>100</v>
      </c>
      <c r="O259">
        <v>100</v>
      </c>
      <c r="P259">
        <v>100</v>
      </c>
      <c r="Q259">
        <v>100</v>
      </c>
      <c r="R259">
        <f t="shared" ref="R259:R322" si="36">J259-B259</f>
        <v>38</v>
      </c>
      <c r="S259">
        <f t="shared" ref="S259:S322" si="37">K259-C259</f>
        <v>0</v>
      </c>
      <c r="T259">
        <f t="shared" ref="T259:T322" si="38">L259-D259</f>
        <v>-3</v>
      </c>
      <c r="U259">
        <f t="shared" ref="U259:U322" si="39">M259-E259</f>
        <v>-18</v>
      </c>
      <c r="V259">
        <f t="shared" ref="V259:V322" si="40">N259-F259</f>
        <v>26</v>
      </c>
      <c r="W259">
        <f t="shared" ref="W259:W322" si="41">O259-G259</f>
        <v>57</v>
      </c>
      <c r="X259">
        <f t="shared" ref="X259:X322" si="42">P259-H259</f>
        <v>35</v>
      </c>
      <c r="Y259">
        <f t="shared" ref="Y259:Y322" si="43">Q259-I259</f>
        <v>72</v>
      </c>
      <c r="Z259">
        <v>51</v>
      </c>
      <c r="AA259">
        <v>51</v>
      </c>
      <c r="AB259">
        <v>51</v>
      </c>
      <c r="AC259">
        <v>91</v>
      </c>
      <c r="AD259">
        <v>51</v>
      </c>
      <c r="AE259">
        <v>51</v>
      </c>
      <c r="AF259">
        <v>87</v>
      </c>
      <c r="AG259">
        <v>88</v>
      </c>
      <c r="AH259">
        <v>58</v>
      </c>
      <c r="AI259">
        <v>59</v>
      </c>
      <c r="AJ259">
        <v>90</v>
      </c>
      <c r="AK259">
        <v>50</v>
      </c>
      <c r="AL259">
        <v>9</v>
      </c>
      <c r="AM259">
        <v>13</v>
      </c>
      <c r="AN259">
        <v>42</v>
      </c>
      <c r="AO259">
        <v>1</v>
      </c>
      <c r="AP259" t="s">
        <v>293</v>
      </c>
      <c r="AQ259" t="s">
        <v>326</v>
      </c>
      <c r="AR259">
        <v>14</v>
      </c>
      <c r="AS259">
        <f t="shared" si="35"/>
        <v>86</v>
      </c>
      <c r="AT259">
        <v>1</v>
      </c>
      <c r="AU259">
        <v>42</v>
      </c>
      <c r="AV259">
        <v>2</v>
      </c>
      <c r="AW259">
        <v>5</v>
      </c>
      <c r="AX259">
        <v>2</v>
      </c>
      <c r="AY259">
        <v>1</v>
      </c>
      <c r="AZ259">
        <v>6</v>
      </c>
      <c r="BA259">
        <v>1</v>
      </c>
      <c r="BB259">
        <v>3</v>
      </c>
      <c r="BC259">
        <v>36207</v>
      </c>
    </row>
    <row r="260" spans="1:55" x14ac:dyDescent="0.2">
      <c r="A260" t="s">
        <v>4786</v>
      </c>
      <c r="B260">
        <v>50</v>
      </c>
      <c r="C260">
        <v>67</v>
      </c>
      <c r="D260">
        <v>50</v>
      </c>
      <c r="E260">
        <v>50</v>
      </c>
      <c r="F260">
        <v>50</v>
      </c>
      <c r="G260">
        <v>50</v>
      </c>
      <c r="H260">
        <v>50</v>
      </c>
      <c r="I260">
        <v>50</v>
      </c>
      <c r="J260">
        <v>100</v>
      </c>
      <c r="K260">
        <v>0</v>
      </c>
      <c r="L260">
        <v>100</v>
      </c>
      <c r="M260">
        <v>100</v>
      </c>
      <c r="N260">
        <v>100</v>
      </c>
      <c r="O260">
        <v>100</v>
      </c>
      <c r="P260">
        <v>100</v>
      </c>
      <c r="Q260">
        <v>100</v>
      </c>
      <c r="R260">
        <f t="shared" si="36"/>
        <v>50</v>
      </c>
      <c r="S260">
        <f t="shared" si="37"/>
        <v>-67</v>
      </c>
      <c r="T260">
        <f t="shared" si="38"/>
        <v>50</v>
      </c>
      <c r="U260">
        <f t="shared" si="39"/>
        <v>50</v>
      </c>
      <c r="V260">
        <f t="shared" si="40"/>
        <v>50</v>
      </c>
      <c r="W260">
        <f t="shared" si="41"/>
        <v>50</v>
      </c>
      <c r="X260">
        <f t="shared" si="42"/>
        <v>50</v>
      </c>
      <c r="Y260">
        <f t="shared" si="43"/>
        <v>50</v>
      </c>
      <c r="Z260">
        <v>71</v>
      </c>
      <c r="AA260">
        <v>90</v>
      </c>
      <c r="AB260">
        <v>78</v>
      </c>
      <c r="AC260">
        <v>68</v>
      </c>
      <c r="AD260">
        <v>24</v>
      </c>
      <c r="AE260">
        <v>70</v>
      </c>
      <c r="AF260">
        <v>100</v>
      </c>
      <c r="AG260">
        <v>91</v>
      </c>
      <c r="AH260">
        <v>50</v>
      </c>
      <c r="AI260">
        <v>36</v>
      </c>
      <c r="AJ260">
        <v>90</v>
      </c>
      <c r="AK260">
        <v>99</v>
      </c>
      <c r="AL260">
        <v>20</v>
      </c>
      <c r="AM260">
        <v>17</v>
      </c>
      <c r="AN260">
        <v>68</v>
      </c>
      <c r="AO260">
        <v>0</v>
      </c>
      <c r="AP260" t="s">
        <v>304</v>
      </c>
      <c r="AQ260" t="s">
        <v>300</v>
      </c>
      <c r="AR260">
        <v>14</v>
      </c>
      <c r="AS260">
        <f t="shared" ref="AS260:AS323" si="44">100-AR260</f>
        <v>86</v>
      </c>
      <c r="AT260">
        <v>1</v>
      </c>
      <c r="AU260">
        <v>68</v>
      </c>
      <c r="AV260">
        <v>1</v>
      </c>
      <c r="AW260">
        <v>9</v>
      </c>
      <c r="AX260">
        <v>1</v>
      </c>
      <c r="AY260">
        <v>1</v>
      </c>
      <c r="AZ260">
        <v>2</v>
      </c>
      <c r="BA260">
        <v>1</v>
      </c>
      <c r="BB260">
        <v>1</v>
      </c>
      <c r="BC260">
        <v>2889</v>
      </c>
    </row>
    <row r="261" spans="1:55" x14ac:dyDescent="0.2">
      <c r="A261" t="s">
        <v>5928</v>
      </c>
      <c r="B261">
        <v>59</v>
      </c>
      <c r="C261">
        <v>59</v>
      </c>
      <c r="D261">
        <v>65</v>
      </c>
      <c r="E261">
        <v>100</v>
      </c>
      <c r="F261">
        <v>70</v>
      </c>
      <c r="G261">
        <v>10</v>
      </c>
      <c r="H261">
        <v>100</v>
      </c>
      <c r="I261">
        <v>90</v>
      </c>
      <c r="J261">
        <v>75</v>
      </c>
      <c r="K261">
        <v>73</v>
      </c>
      <c r="L261">
        <v>81</v>
      </c>
      <c r="M261">
        <v>100</v>
      </c>
      <c r="N261">
        <v>96</v>
      </c>
      <c r="O261">
        <v>56</v>
      </c>
      <c r="P261">
        <v>100</v>
      </c>
      <c r="Q261">
        <v>86</v>
      </c>
      <c r="R261">
        <f t="shared" si="36"/>
        <v>16</v>
      </c>
      <c r="S261">
        <f t="shared" si="37"/>
        <v>14</v>
      </c>
      <c r="T261">
        <f t="shared" si="38"/>
        <v>16</v>
      </c>
      <c r="U261">
        <f t="shared" si="39"/>
        <v>0</v>
      </c>
      <c r="V261">
        <f t="shared" si="40"/>
        <v>26</v>
      </c>
      <c r="W261">
        <f t="shared" si="41"/>
        <v>46</v>
      </c>
      <c r="X261">
        <f t="shared" si="42"/>
        <v>0</v>
      </c>
      <c r="Y261">
        <f t="shared" si="43"/>
        <v>-4</v>
      </c>
      <c r="Z261">
        <v>67</v>
      </c>
      <c r="AA261">
        <v>89</v>
      </c>
      <c r="AB261">
        <v>98</v>
      </c>
      <c r="AC261">
        <v>0</v>
      </c>
      <c r="AD261">
        <v>42</v>
      </c>
      <c r="AE261">
        <v>63</v>
      </c>
      <c r="AF261">
        <v>27</v>
      </c>
      <c r="AG261">
        <v>28</v>
      </c>
      <c r="AH261">
        <v>100</v>
      </c>
      <c r="AI261">
        <v>100</v>
      </c>
      <c r="AJ261">
        <v>66</v>
      </c>
      <c r="AK261">
        <v>52</v>
      </c>
      <c r="AL261">
        <v>54</v>
      </c>
      <c r="AM261">
        <v>96</v>
      </c>
      <c r="AN261">
        <v>47</v>
      </c>
      <c r="AO261">
        <v>0</v>
      </c>
      <c r="AP261" t="s">
        <v>304</v>
      </c>
      <c r="AQ261" t="s">
        <v>316</v>
      </c>
      <c r="AR261">
        <v>14</v>
      </c>
      <c r="AS261">
        <f t="shared" si="44"/>
        <v>86</v>
      </c>
      <c r="AT261">
        <v>1</v>
      </c>
      <c r="AU261">
        <v>47</v>
      </c>
      <c r="AV261">
        <v>1</v>
      </c>
      <c r="AW261">
        <v>18</v>
      </c>
      <c r="AX261">
        <v>1</v>
      </c>
      <c r="AY261">
        <v>1</v>
      </c>
      <c r="AZ261">
        <v>6</v>
      </c>
      <c r="BA261">
        <v>1</v>
      </c>
      <c r="BB261">
        <v>4</v>
      </c>
      <c r="BC261">
        <v>59047</v>
      </c>
    </row>
    <row r="262" spans="1:55" x14ac:dyDescent="0.2">
      <c r="A262" t="s">
        <v>6730</v>
      </c>
      <c r="B262">
        <v>48</v>
      </c>
      <c r="C262">
        <v>0</v>
      </c>
      <c r="D262">
        <v>0</v>
      </c>
      <c r="E262">
        <v>67</v>
      </c>
      <c r="F262">
        <v>42</v>
      </c>
      <c r="G262">
        <v>45</v>
      </c>
      <c r="H262">
        <v>40</v>
      </c>
      <c r="I262">
        <v>50</v>
      </c>
      <c r="J262">
        <v>76</v>
      </c>
      <c r="K262">
        <v>99</v>
      </c>
      <c r="L262">
        <v>42</v>
      </c>
      <c r="M262">
        <v>75</v>
      </c>
      <c r="N262">
        <v>66</v>
      </c>
      <c r="O262">
        <v>81</v>
      </c>
      <c r="P262">
        <v>64</v>
      </c>
      <c r="Q262">
        <v>77</v>
      </c>
      <c r="R262">
        <f t="shared" si="36"/>
        <v>28</v>
      </c>
      <c r="S262">
        <f t="shared" si="37"/>
        <v>99</v>
      </c>
      <c r="T262">
        <f t="shared" si="38"/>
        <v>42</v>
      </c>
      <c r="U262">
        <f t="shared" si="39"/>
        <v>8</v>
      </c>
      <c r="V262">
        <f t="shared" si="40"/>
        <v>24</v>
      </c>
      <c r="W262">
        <f t="shared" si="41"/>
        <v>36</v>
      </c>
      <c r="X262">
        <f t="shared" si="42"/>
        <v>24</v>
      </c>
      <c r="Y262">
        <f t="shared" si="43"/>
        <v>27</v>
      </c>
      <c r="Z262">
        <v>20</v>
      </c>
      <c r="AA262">
        <v>100</v>
      </c>
      <c r="AB262">
        <v>41</v>
      </c>
      <c r="AC262">
        <v>72</v>
      </c>
      <c r="AD262">
        <v>100</v>
      </c>
      <c r="AE262">
        <v>100</v>
      </c>
      <c r="AF262">
        <v>50</v>
      </c>
      <c r="AG262">
        <v>100</v>
      </c>
      <c r="AH262">
        <v>79</v>
      </c>
      <c r="AI262">
        <v>50</v>
      </c>
      <c r="AJ262">
        <v>100</v>
      </c>
      <c r="AK262">
        <v>78</v>
      </c>
      <c r="AL262">
        <v>19</v>
      </c>
      <c r="AM262">
        <v>10</v>
      </c>
      <c r="AN262">
        <v>39</v>
      </c>
      <c r="AO262">
        <v>0</v>
      </c>
      <c r="AP262" t="s">
        <v>299</v>
      </c>
      <c r="AQ262" t="s">
        <v>300</v>
      </c>
      <c r="AR262">
        <v>14</v>
      </c>
      <c r="AS262">
        <f t="shared" si="44"/>
        <v>86</v>
      </c>
      <c r="AT262">
        <v>1</v>
      </c>
      <c r="AU262">
        <v>39</v>
      </c>
      <c r="AV262">
        <v>1</v>
      </c>
      <c r="AW262">
        <v>1</v>
      </c>
      <c r="AX262">
        <v>16</v>
      </c>
      <c r="AY262">
        <v>16</v>
      </c>
      <c r="AZ262">
        <v>1</v>
      </c>
      <c r="BA262">
        <v>3</v>
      </c>
      <c r="BB262">
        <v>1</v>
      </c>
      <c r="BC262">
        <v>6114</v>
      </c>
    </row>
    <row r="263" spans="1:55" x14ac:dyDescent="0.2">
      <c r="A263" t="s">
        <v>7446</v>
      </c>
      <c r="B263">
        <v>76</v>
      </c>
      <c r="C263">
        <v>100</v>
      </c>
      <c r="D263">
        <v>72</v>
      </c>
      <c r="E263">
        <v>4</v>
      </c>
      <c r="F263">
        <v>92</v>
      </c>
      <c r="G263">
        <v>38</v>
      </c>
      <c r="H263">
        <v>84</v>
      </c>
      <c r="I263">
        <v>31</v>
      </c>
      <c r="J263">
        <v>100</v>
      </c>
      <c r="K263">
        <v>100</v>
      </c>
      <c r="L263">
        <v>74</v>
      </c>
      <c r="M263">
        <v>62</v>
      </c>
      <c r="N263">
        <v>98</v>
      </c>
      <c r="O263">
        <v>82</v>
      </c>
      <c r="P263">
        <v>100</v>
      </c>
      <c r="Q263">
        <v>79</v>
      </c>
      <c r="R263">
        <f t="shared" si="36"/>
        <v>24</v>
      </c>
      <c r="S263">
        <f t="shared" si="37"/>
        <v>0</v>
      </c>
      <c r="T263">
        <f t="shared" si="38"/>
        <v>2</v>
      </c>
      <c r="U263">
        <f t="shared" si="39"/>
        <v>58</v>
      </c>
      <c r="V263">
        <f t="shared" si="40"/>
        <v>6</v>
      </c>
      <c r="W263">
        <f t="shared" si="41"/>
        <v>44</v>
      </c>
      <c r="X263">
        <f t="shared" si="42"/>
        <v>16</v>
      </c>
      <c r="Y263">
        <f t="shared" si="43"/>
        <v>48</v>
      </c>
      <c r="Z263">
        <v>0</v>
      </c>
      <c r="AA263">
        <v>14</v>
      </c>
      <c r="AB263">
        <v>34</v>
      </c>
      <c r="AC263">
        <v>84</v>
      </c>
      <c r="AD263">
        <v>100</v>
      </c>
      <c r="AE263">
        <v>17</v>
      </c>
      <c r="AF263">
        <v>65</v>
      </c>
      <c r="AG263">
        <v>59</v>
      </c>
      <c r="AH263">
        <v>64</v>
      </c>
      <c r="AI263">
        <v>27</v>
      </c>
      <c r="AJ263">
        <v>82</v>
      </c>
      <c r="AK263">
        <v>20</v>
      </c>
      <c r="AL263">
        <v>17</v>
      </c>
      <c r="AM263">
        <v>0</v>
      </c>
      <c r="AN263">
        <v>50</v>
      </c>
      <c r="AO263">
        <v>0</v>
      </c>
      <c r="AP263" t="s">
        <v>304</v>
      </c>
      <c r="AQ263" t="s">
        <v>316</v>
      </c>
      <c r="AR263">
        <v>14</v>
      </c>
      <c r="AS263">
        <f t="shared" si="44"/>
        <v>86</v>
      </c>
      <c r="AT263">
        <v>1</v>
      </c>
      <c r="AU263">
        <v>50</v>
      </c>
      <c r="AV263">
        <v>1</v>
      </c>
      <c r="AW263">
        <v>19</v>
      </c>
      <c r="AX263">
        <v>1</v>
      </c>
      <c r="AY263">
        <v>1</v>
      </c>
      <c r="AZ263">
        <v>6</v>
      </c>
      <c r="BA263">
        <v>1</v>
      </c>
      <c r="BB263">
        <v>3</v>
      </c>
      <c r="BC263">
        <v>37415</v>
      </c>
    </row>
    <row r="264" spans="1:55" x14ac:dyDescent="0.2">
      <c r="A264" t="s">
        <v>8395</v>
      </c>
      <c r="B264">
        <v>25</v>
      </c>
      <c r="C264">
        <v>60</v>
      </c>
      <c r="D264">
        <v>25</v>
      </c>
      <c r="E264">
        <v>5</v>
      </c>
      <c r="F264">
        <v>75</v>
      </c>
      <c r="G264">
        <v>70</v>
      </c>
      <c r="H264">
        <v>40</v>
      </c>
      <c r="I264">
        <v>5</v>
      </c>
      <c r="J264">
        <v>55</v>
      </c>
      <c r="K264">
        <v>75</v>
      </c>
      <c r="L264">
        <v>40</v>
      </c>
      <c r="M264">
        <v>10</v>
      </c>
      <c r="N264">
        <v>70</v>
      </c>
      <c r="O264">
        <v>80</v>
      </c>
      <c r="P264">
        <v>55</v>
      </c>
      <c r="Q264">
        <v>40</v>
      </c>
      <c r="R264">
        <f t="shared" si="36"/>
        <v>30</v>
      </c>
      <c r="S264">
        <f t="shared" si="37"/>
        <v>15</v>
      </c>
      <c r="T264">
        <f t="shared" si="38"/>
        <v>15</v>
      </c>
      <c r="U264">
        <f t="shared" si="39"/>
        <v>5</v>
      </c>
      <c r="V264">
        <f t="shared" si="40"/>
        <v>-5</v>
      </c>
      <c r="W264">
        <f t="shared" si="41"/>
        <v>10</v>
      </c>
      <c r="X264">
        <f t="shared" si="42"/>
        <v>15</v>
      </c>
      <c r="Y264">
        <f t="shared" si="43"/>
        <v>35</v>
      </c>
      <c r="Z264">
        <v>60</v>
      </c>
      <c r="AA264">
        <v>10</v>
      </c>
      <c r="AB264">
        <v>70</v>
      </c>
      <c r="AC264">
        <v>70</v>
      </c>
      <c r="AD264">
        <v>75</v>
      </c>
      <c r="AE264">
        <v>11</v>
      </c>
      <c r="AF264">
        <v>65</v>
      </c>
      <c r="AG264">
        <v>60</v>
      </c>
      <c r="AH264">
        <v>70</v>
      </c>
      <c r="AI264">
        <v>76</v>
      </c>
      <c r="AJ264">
        <v>80</v>
      </c>
      <c r="AK264">
        <v>68</v>
      </c>
      <c r="AL264">
        <v>20</v>
      </c>
      <c r="AM264">
        <v>44</v>
      </c>
      <c r="AN264">
        <v>57</v>
      </c>
      <c r="AO264">
        <v>0</v>
      </c>
      <c r="AP264" t="s">
        <v>293</v>
      </c>
      <c r="AQ264" t="s">
        <v>294</v>
      </c>
      <c r="AR264">
        <v>14</v>
      </c>
      <c r="AS264">
        <f t="shared" si="44"/>
        <v>86</v>
      </c>
      <c r="AT264">
        <v>1</v>
      </c>
      <c r="AU264">
        <v>57</v>
      </c>
      <c r="AV264">
        <v>1</v>
      </c>
      <c r="AW264">
        <v>6</v>
      </c>
      <c r="AX264">
        <v>2</v>
      </c>
      <c r="AY264">
        <v>1</v>
      </c>
      <c r="AZ264">
        <v>6</v>
      </c>
      <c r="BA264">
        <v>2</v>
      </c>
      <c r="BB264">
        <v>3</v>
      </c>
      <c r="BC264">
        <v>23513</v>
      </c>
    </row>
    <row r="265" spans="1:55" x14ac:dyDescent="0.2">
      <c r="A265" t="s">
        <v>632</v>
      </c>
      <c r="B265">
        <v>67</v>
      </c>
      <c r="C265">
        <v>72</v>
      </c>
      <c r="D265">
        <v>0</v>
      </c>
      <c r="E265">
        <v>52</v>
      </c>
      <c r="F265">
        <v>100</v>
      </c>
      <c r="G265">
        <v>75</v>
      </c>
      <c r="H265">
        <v>0</v>
      </c>
      <c r="I265">
        <v>0</v>
      </c>
      <c r="J265">
        <v>67</v>
      </c>
      <c r="K265">
        <v>100</v>
      </c>
      <c r="L265">
        <v>10</v>
      </c>
      <c r="M265">
        <v>62</v>
      </c>
      <c r="N265">
        <v>100</v>
      </c>
      <c r="O265">
        <v>76</v>
      </c>
      <c r="P265">
        <v>0</v>
      </c>
      <c r="Q265">
        <v>18</v>
      </c>
      <c r="R265">
        <f t="shared" si="36"/>
        <v>0</v>
      </c>
      <c r="S265">
        <f t="shared" si="37"/>
        <v>28</v>
      </c>
      <c r="T265">
        <f t="shared" si="38"/>
        <v>10</v>
      </c>
      <c r="U265">
        <f t="shared" si="39"/>
        <v>10</v>
      </c>
      <c r="V265">
        <f t="shared" si="40"/>
        <v>0</v>
      </c>
      <c r="W265">
        <f t="shared" si="41"/>
        <v>1</v>
      </c>
      <c r="X265">
        <f t="shared" si="42"/>
        <v>0</v>
      </c>
      <c r="Y265">
        <f t="shared" si="43"/>
        <v>18</v>
      </c>
      <c r="Z265">
        <v>56</v>
      </c>
      <c r="AA265">
        <v>59</v>
      </c>
      <c r="AB265">
        <v>80</v>
      </c>
      <c r="AC265">
        <v>33</v>
      </c>
      <c r="AD265">
        <v>58</v>
      </c>
      <c r="AE265">
        <v>67</v>
      </c>
      <c r="AF265">
        <v>24</v>
      </c>
      <c r="AG265">
        <v>33</v>
      </c>
      <c r="AH265">
        <v>72</v>
      </c>
      <c r="AI265">
        <v>44</v>
      </c>
      <c r="AJ265">
        <v>100</v>
      </c>
      <c r="AK265">
        <v>100</v>
      </c>
      <c r="AL265">
        <v>12</v>
      </c>
      <c r="AM265">
        <v>12</v>
      </c>
      <c r="AN265">
        <v>44</v>
      </c>
      <c r="AO265">
        <v>1</v>
      </c>
      <c r="AP265" t="s">
        <v>304</v>
      </c>
      <c r="AQ265" t="s">
        <v>316</v>
      </c>
      <c r="AR265">
        <v>15</v>
      </c>
      <c r="AS265">
        <f t="shared" si="44"/>
        <v>85</v>
      </c>
      <c r="AT265">
        <v>1</v>
      </c>
      <c r="AU265">
        <v>44</v>
      </c>
      <c r="AV265">
        <v>2</v>
      </c>
      <c r="AW265">
        <v>7</v>
      </c>
      <c r="AX265">
        <v>1</v>
      </c>
      <c r="AY265">
        <v>1</v>
      </c>
      <c r="AZ265">
        <v>5</v>
      </c>
      <c r="BA265">
        <v>1</v>
      </c>
      <c r="BB265">
        <v>1</v>
      </c>
      <c r="BC265">
        <v>18067</v>
      </c>
    </row>
    <row r="266" spans="1:55" x14ac:dyDescent="0.2">
      <c r="A266" t="s">
        <v>1888</v>
      </c>
      <c r="B266">
        <v>42</v>
      </c>
      <c r="C266">
        <v>39</v>
      </c>
      <c r="D266">
        <v>17</v>
      </c>
      <c r="E266">
        <v>45</v>
      </c>
      <c r="F266">
        <v>21</v>
      </c>
      <c r="G266">
        <v>43</v>
      </c>
      <c r="H266">
        <v>24</v>
      </c>
      <c r="I266">
        <v>0</v>
      </c>
      <c r="J266">
        <v>37</v>
      </c>
      <c r="K266">
        <v>68</v>
      </c>
      <c r="L266">
        <v>23</v>
      </c>
      <c r="M266">
        <v>15</v>
      </c>
      <c r="N266">
        <v>0</v>
      </c>
      <c r="O266">
        <v>100</v>
      </c>
      <c r="P266">
        <v>91</v>
      </c>
      <c r="Q266">
        <v>16</v>
      </c>
      <c r="R266">
        <f t="shared" si="36"/>
        <v>-5</v>
      </c>
      <c r="S266">
        <f t="shared" si="37"/>
        <v>29</v>
      </c>
      <c r="T266">
        <f t="shared" si="38"/>
        <v>6</v>
      </c>
      <c r="U266">
        <f t="shared" si="39"/>
        <v>-30</v>
      </c>
      <c r="V266">
        <f t="shared" si="40"/>
        <v>-21</v>
      </c>
      <c r="W266">
        <f t="shared" si="41"/>
        <v>57</v>
      </c>
      <c r="X266">
        <f t="shared" si="42"/>
        <v>67</v>
      </c>
      <c r="Y266">
        <f t="shared" si="43"/>
        <v>16</v>
      </c>
      <c r="Z266">
        <v>0</v>
      </c>
      <c r="AA266">
        <v>0</v>
      </c>
      <c r="AB266">
        <v>100</v>
      </c>
      <c r="AC266">
        <v>100</v>
      </c>
      <c r="AD266">
        <v>95</v>
      </c>
      <c r="AE266">
        <v>100</v>
      </c>
      <c r="AF266">
        <v>99</v>
      </c>
      <c r="AG266">
        <v>100</v>
      </c>
      <c r="AH266">
        <v>59</v>
      </c>
      <c r="AI266">
        <v>100</v>
      </c>
      <c r="AJ266">
        <v>100</v>
      </c>
      <c r="AK266">
        <v>100</v>
      </c>
      <c r="AL266">
        <v>21</v>
      </c>
      <c r="AM266">
        <v>24</v>
      </c>
      <c r="AN266">
        <v>39</v>
      </c>
      <c r="AO266">
        <v>1</v>
      </c>
      <c r="AP266" t="s">
        <v>304</v>
      </c>
      <c r="AQ266" t="s">
        <v>300</v>
      </c>
      <c r="AR266">
        <v>15</v>
      </c>
      <c r="AS266">
        <f t="shared" si="44"/>
        <v>85</v>
      </c>
      <c r="AT266">
        <v>1</v>
      </c>
      <c r="AU266">
        <v>39</v>
      </c>
      <c r="AV266">
        <v>2</v>
      </c>
      <c r="AW266">
        <v>1</v>
      </c>
      <c r="AX266">
        <v>1</v>
      </c>
      <c r="AY266">
        <v>1</v>
      </c>
      <c r="AZ266">
        <v>1</v>
      </c>
      <c r="BA266">
        <v>7</v>
      </c>
      <c r="BB266">
        <v>1</v>
      </c>
      <c r="BC266">
        <v>15478</v>
      </c>
    </row>
    <row r="267" spans="1:55" x14ac:dyDescent="0.2">
      <c r="A267" t="s">
        <v>2604</v>
      </c>
      <c r="B267">
        <v>40</v>
      </c>
      <c r="C267">
        <v>38</v>
      </c>
      <c r="D267">
        <v>69</v>
      </c>
      <c r="E267">
        <v>17</v>
      </c>
      <c r="F267">
        <v>36</v>
      </c>
      <c r="G267">
        <v>29</v>
      </c>
      <c r="H267">
        <v>39</v>
      </c>
      <c r="I267">
        <v>36</v>
      </c>
      <c r="J267">
        <v>75</v>
      </c>
      <c r="K267">
        <v>67</v>
      </c>
      <c r="L267">
        <v>68</v>
      </c>
      <c r="M267">
        <v>41</v>
      </c>
      <c r="N267">
        <v>84</v>
      </c>
      <c r="O267">
        <v>83</v>
      </c>
      <c r="P267">
        <v>45</v>
      </c>
      <c r="Q267">
        <v>70</v>
      </c>
      <c r="R267">
        <f t="shared" si="36"/>
        <v>35</v>
      </c>
      <c r="S267">
        <f t="shared" si="37"/>
        <v>29</v>
      </c>
      <c r="T267">
        <f t="shared" si="38"/>
        <v>-1</v>
      </c>
      <c r="U267">
        <f t="shared" si="39"/>
        <v>24</v>
      </c>
      <c r="V267">
        <f t="shared" si="40"/>
        <v>48</v>
      </c>
      <c r="W267">
        <f t="shared" si="41"/>
        <v>54</v>
      </c>
      <c r="X267">
        <f t="shared" si="42"/>
        <v>6</v>
      </c>
      <c r="Y267">
        <f t="shared" si="43"/>
        <v>34</v>
      </c>
      <c r="Z267">
        <v>63</v>
      </c>
      <c r="AA267">
        <v>28</v>
      </c>
      <c r="AB267">
        <v>62</v>
      </c>
      <c r="AC267">
        <v>58</v>
      </c>
      <c r="AD267">
        <v>89</v>
      </c>
      <c r="AE267">
        <v>39</v>
      </c>
      <c r="AF267">
        <v>38</v>
      </c>
      <c r="AG267">
        <v>59</v>
      </c>
      <c r="AH267">
        <v>68</v>
      </c>
      <c r="AI267">
        <v>26</v>
      </c>
      <c r="AJ267">
        <v>100</v>
      </c>
      <c r="AK267">
        <v>26</v>
      </c>
      <c r="AL267">
        <v>8</v>
      </c>
      <c r="AM267">
        <v>33</v>
      </c>
      <c r="AN267">
        <v>31</v>
      </c>
      <c r="AO267">
        <v>1</v>
      </c>
      <c r="AP267" t="s">
        <v>304</v>
      </c>
      <c r="AQ267" t="s">
        <v>316</v>
      </c>
      <c r="AR267">
        <v>15</v>
      </c>
      <c r="AS267">
        <f t="shared" si="44"/>
        <v>85</v>
      </c>
      <c r="AT267">
        <v>1</v>
      </c>
      <c r="AU267">
        <v>31</v>
      </c>
      <c r="AV267">
        <v>2</v>
      </c>
      <c r="AW267">
        <v>19</v>
      </c>
      <c r="AX267">
        <v>1</v>
      </c>
      <c r="AY267">
        <v>1</v>
      </c>
      <c r="AZ267">
        <v>6</v>
      </c>
      <c r="BA267">
        <v>1</v>
      </c>
      <c r="BB267">
        <v>1</v>
      </c>
      <c r="BC267">
        <v>7726</v>
      </c>
    </row>
    <row r="268" spans="1:55" x14ac:dyDescent="0.2">
      <c r="A268" t="s">
        <v>4261</v>
      </c>
      <c r="B268">
        <v>90</v>
      </c>
      <c r="C268">
        <v>69</v>
      </c>
      <c r="D268">
        <v>3</v>
      </c>
      <c r="E268">
        <v>50</v>
      </c>
      <c r="F268">
        <v>75</v>
      </c>
      <c r="G268">
        <v>50</v>
      </c>
      <c r="H268">
        <v>11</v>
      </c>
      <c r="I268">
        <v>11</v>
      </c>
      <c r="J268">
        <v>90</v>
      </c>
      <c r="K268">
        <v>75</v>
      </c>
      <c r="L268">
        <v>24</v>
      </c>
      <c r="M268">
        <v>42</v>
      </c>
      <c r="N268">
        <v>74</v>
      </c>
      <c r="O268">
        <v>50</v>
      </c>
      <c r="P268">
        <v>11</v>
      </c>
      <c r="Q268">
        <v>0</v>
      </c>
      <c r="R268">
        <f t="shared" si="36"/>
        <v>0</v>
      </c>
      <c r="S268">
        <f t="shared" si="37"/>
        <v>6</v>
      </c>
      <c r="T268">
        <f t="shared" si="38"/>
        <v>21</v>
      </c>
      <c r="U268">
        <f t="shared" si="39"/>
        <v>-8</v>
      </c>
      <c r="V268">
        <f t="shared" si="40"/>
        <v>-1</v>
      </c>
      <c r="W268">
        <f t="shared" si="41"/>
        <v>0</v>
      </c>
      <c r="X268">
        <f t="shared" si="42"/>
        <v>0</v>
      </c>
      <c r="Y268">
        <f t="shared" si="43"/>
        <v>-11</v>
      </c>
      <c r="Z268">
        <v>91</v>
      </c>
      <c r="AA268">
        <v>50</v>
      </c>
      <c r="AB268">
        <v>64</v>
      </c>
      <c r="AC268">
        <v>50</v>
      </c>
      <c r="AD268">
        <v>50</v>
      </c>
      <c r="AE268">
        <v>19</v>
      </c>
      <c r="AF268">
        <v>50</v>
      </c>
      <c r="AG268">
        <v>24</v>
      </c>
      <c r="AH268">
        <v>92</v>
      </c>
      <c r="AI268">
        <v>65</v>
      </c>
      <c r="AJ268">
        <v>50</v>
      </c>
      <c r="AK268">
        <v>50</v>
      </c>
      <c r="AL268">
        <v>1</v>
      </c>
      <c r="AM268">
        <v>45</v>
      </c>
      <c r="AN268">
        <v>69</v>
      </c>
      <c r="AO268">
        <v>1</v>
      </c>
      <c r="AP268" t="s">
        <v>304</v>
      </c>
      <c r="AQ268" t="s">
        <v>316</v>
      </c>
      <c r="AR268">
        <v>15</v>
      </c>
      <c r="AS268">
        <f t="shared" si="44"/>
        <v>85</v>
      </c>
      <c r="AT268">
        <v>1</v>
      </c>
      <c r="AU268">
        <v>68</v>
      </c>
      <c r="AV268">
        <v>2</v>
      </c>
      <c r="AW268">
        <v>4</v>
      </c>
      <c r="AX268">
        <v>1</v>
      </c>
      <c r="AY268">
        <v>1</v>
      </c>
      <c r="AZ268">
        <v>5</v>
      </c>
      <c r="BA268">
        <v>2</v>
      </c>
      <c r="BB268">
        <v>3</v>
      </c>
      <c r="BC268">
        <v>32772</v>
      </c>
    </row>
    <row r="269" spans="1:55" x14ac:dyDescent="0.2">
      <c r="A269" t="s">
        <v>5735</v>
      </c>
      <c r="B269">
        <v>65</v>
      </c>
      <c r="C269">
        <v>65</v>
      </c>
      <c r="D269">
        <v>13</v>
      </c>
      <c r="E269">
        <v>0</v>
      </c>
      <c r="F269">
        <v>70</v>
      </c>
      <c r="G269">
        <v>0</v>
      </c>
      <c r="H269">
        <v>70</v>
      </c>
      <c r="I269">
        <v>5</v>
      </c>
      <c r="J269">
        <v>70</v>
      </c>
      <c r="K269">
        <v>70</v>
      </c>
      <c r="L269">
        <v>35</v>
      </c>
      <c r="M269">
        <v>25</v>
      </c>
      <c r="N269">
        <v>70</v>
      </c>
      <c r="O269">
        <v>35</v>
      </c>
      <c r="P269">
        <v>75</v>
      </c>
      <c r="Q269">
        <v>40</v>
      </c>
      <c r="R269">
        <f t="shared" si="36"/>
        <v>5</v>
      </c>
      <c r="S269">
        <f t="shared" si="37"/>
        <v>5</v>
      </c>
      <c r="T269">
        <f t="shared" si="38"/>
        <v>22</v>
      </c>
      <c r="U269">
        <f t="shared" si="39"/>
        <v>25</v>
      </c>
      <c r="V269">
        <f t="shared" si="40"/>
        <v>0</v>
      </c>
      <c r="W269">
        <f t="shared" si="41"/>
        <v>35</v>
      </c>
      <c r="X269">
        <f t="shared" si="42"/>
        <v>5</v>
      </c>
      <c r="Y269">
        <f t="shared" si="43"/>
        <v>35</v>
      </c>
      <c r="Z269">
        <v>85</v>
      </c>
      <c r="AA269">
        <v>20</v>
      </c>
      <c r="AB269">
        <v>85</v>
      </c>
      <c r="AC269">
        <v>75</v>
      </c>
      <c r="AD269">
        <v>70</v>
      </c>
      <c r="AE269">
        <v>15</v>
      </c>
      <c r="AF269">
        <v>70</v>
      </c>
      <c r="AG269">
        <v>70</v>
      </c>
      <c r="AH269">
        <v>80</v>
      </c>
      <c r="AI269">
        <v>65</v>
      </c>
      <c r="AJ269">
        <v>75</v>
      </c>
      <c r="AK269">
        <v>90</v>
      </c>
      <c r="AL269">
        <v>10</v>
      </c>
      <c r="AM269">
        <v>15</v>
      </c>
      <c r="AN269">
        <v>63</v>
      </c>
      <c r="AO269">
        <v>1</v>
      </c>
      <c r="AP269" t="s">
        <v>304</v>
      </c>
      <c r="AQ269" t="s">
        <v>316</v>
      </c>
      <c r="AR269">
        <v>15</v>
      </c>
      <c r="AS269">
        <f t="shared" si="44"/>
        <v>85</v>
      </c>
      <c r="AT269">
        <v>1</v>
      </c>
      <c r="AU269">
        <v>63</v>
      </c>
      <c r="AV269">
        <v>2</v>
      </c>
      <c r="AW269">
        <v>8</v>
      </c>
      <c r="AX269">
        <v>1</v>
      </c>
      <c r="AY269">
        <v>1</v>
      </c>
      <c r="AZ269">
        <v>6</v>
      </c>
      <c r="BA269">
        <v>1</v>
      </c>
      <c r="BB269">
        <v>1</v>
      </c>
      <c r="BC269">
        <v>6473</v>
      </c>
    </row>
    <row r="270" spans="1:55" x14ac:dyDescent="0.2">
      <c r="A270" t="s">
        <v>5991</v>
      </c>
      <c r="B270">
        <v>5</v>
      </c>
      <c r="C270">
        <v>50</v>
      </c>
      <c r="D270">
        <v>50</v>
      </c>
      <c r="E270">
        <v>74</v>
      </c>
      <c r="F270">
        <v>83</v>
      </c>
      <c r="G270">
        <v>50</v>
      </c>
      <c r="H270">
        <v>22</v>
      </c>
      <c r="I270">
        <v>3</v>
      </c>
      <c r="J270">
        <v>88</v>
      </c>
      <c r="K270">
        <v>80</v>
      </c>
      <c r="L270">
        <v>80</v>
      </c>
      <c r="M270">
        <v>25</v>
      </c>
      <c r="N270">
        <v>79</v>
      </c>
      <c r="O270">
        <v>76</v>
      </c>
      <c r="P270">
        <v>80</v>
      </c>
      <c r="Q270">
        <v>26</v>
      </c>
      <c r="R270">
        <f t="shared" si="36"/>
        <v>83</v>
      </c>
      <c r="S270">
        <f t="shared" si="37"/>
        <v>30</v>
      </c>
      <c r="T270">
        <f t="shared" si="38"/>
        <v>30</v>
      </c>
      <c r="U270">
        <f t="shared" si="39"/>
        <v>-49</v>
      </c>
      <c r="V270">
        <f t="shared" si="40"/>
        <v>-4</v>
      </c>
      <c r="W270">
        <f t="shared" si="41"/>
        <v>26</v>
      </c>
      <c r="X270">
        <f t="shared" si="42"/>
        <v>58</v>
      </c>
      <c r="Y270">
        <f t="shared" si="43"/>
        <v>23</v>
      </c>
      <c r="Z270">
        <v>14</v>
      </c>
      <c r="AA270">
        <v>90</v>
      </c>
      <c r="AB270">
        <v>92</v>
      </c>
      <c r="AC270">
        <v>96</v>
      </c>
      <c r="AD270">
        <v>17</v>
      </c>
      <c r="AE270">
        <v>85</v>
      </c>
      <c r="AF270">
        <v>94</v>
      </c>
      <c r="AG270">
        <v>92</v>
      </c>
      <c r="AH270">
        <v>91</v>
      </c>
      <c r="AI270">
        <v>81</v>
      </c>
      <c r="AJ270">
        <v>87</v>
      </c>
      <c r="AK270">
        <v>89</v>
      </c>
      <c r="AL270">
        <v>24</v>
      </c>
      <c r="AM270">
        <v>23</v>
      </c>
      <c r="AN270">
        <v>56</v>
      </c>
      <c r="AO270">
        <v>0</v>
      </c>
      <c r="AP270" t="s">
        <v>304</v>
      </c>
      <c r="AQ270" t="s">
        <v>316</v>
      </c>
      <c r="AR270">
        <v>15</v>
      </c>
      <c r="AS270">
        <f t="shared" si="44"/>
        <v>85</v>
      </c>
      <c r="AT270">
        <v>1</v>
      </c>
      <c r="AU270">
        <v>56</v>
      </c>
      <c r="AV270">
        <v>1</v>
      </c>
      <c r="AW270">
        <v>6</v>
      </c>
      <c r="AX270">
        <v>1</v>
      </c>
      <c r="AY270">
        <v>1</v>
      </c>
      <c r="AZ270">
        <v>6</v>
      </c>
      <c r="BA270">
        <v>9</v>
      </c>
      <c r="BB270">
        <v>2</v>
      </c>
      <c r="BC270">
        <v>61032</v>
      </c>
    </row>
    <row r="271" spans="1:55" x14ac:dyDescent="0.2">
      <c r="A271" t="s">
        <v>9134</v>
      </c>
      <c r="B271">
        <v>64</v>
      </c>
      <c r="C271">
        <v>99</v>
      </c>
      <c r="D271">
        <v>0</v>
      </c>
      <c r="E271">
        <v>77</v>
      </c>
      <c r="F271">
        <v>61</v>
      </c>
      <c r="G271">
        <v>30</v>
      </c>
      <c r="H271">
        <v>100</v>
      </c>
      <c r="I271">
        <v>11</v>
      </c>
      <c r="J271">
        <v>97</v>
      </c>
      <c r="K271">
        <v>100</v>
      </c>
      <c r="L271">
        <v>71</v>
      </c>
      <c r="M271">
        <v>98</v>
      </c>
      <c r="N271">
        <v>83</v>
      </c>
      <c r="O271">
        <v>89</v>
      </c>
      <c r="P271">
        <v>100</v>
      </c>
      <c r="Q271">
        <v>22</v>
      </c>
      <c r="R271">
        <f t="shared" si="36"/>
        <v>33</v>
      </c>
      <c r="S271">
        <f t="shared" si="37"/>
        <v>1</v>
      </c>
      <c r="T271">
        <f t="shared" si="38"/>
        <v>71</v>
      </c>
      <c r="U271">
        <f t="shared" si="39"/>
        <v>21</v>
      </c>
      <c r="V271">
        <f t="shared" si="40"/>
        <v>22</v>
      </c>
      <c r="W271">
        <f t="shared" si="41"/>
        <v>59</v>
      </c>
      <c r="X271">
        <f t="shared" si="42"/>
        <v>0</v>
      </c>
      <c r="Y271">
        <f t="shared" si="43"/>
        <v>11</v>
      </c>
      <c r="Z271">
        <v>100</v>
      </c>
      <c r="AA271">
        <v>54</v>
      </c>
      <c r="AB271">
        <v>66</v>
      </c>
      <c r="AC271">
        <v>15</v>
      </c>
      <c r="AD271">
        <v>84</v>
      </c>
      <c r="AE271">
        <v>13</v>
      </c>
      <c r="AF271">
        <v>30</v>
      </c>
      <c r="AG271">
        <v>55</v>
      </c>
      <c r="AH271">
        <v>30</v>
      </c>
      <c r="AI271">
        <v>81</v>
      </c>
      <c r="AJ271">
        <v>78</v>
      </c>
      <c r="AK271">
        <v>65</v>
      </c>
      <c r="AL271">
        <v>9</v>
      </c>
      <c r="AM271">
        <v>8</v>
      </c>
      <c r="AN271">
        <v>35</v>
      </c>
      <c r="AO271">
        <v>1</v>
      </c>
      <c r="AP271" t="s">
        <v>299</v>
      </c>
      <c r="AQ271" t="s">
        <v>316</v>
      </c>
      <c r="AR271">
        <v>15</v>
      </c>
      <c r="AS271">
        <f t="shared" si="44"/>
        <v>85</v>
      </c>
      <c r="AT271">
        <v>1</v>
      </c>
      <c r="AU271">
        <v>35</v>
      </c>
      <c r="AV271">
        <v>2</v>
      </c>
      <c r="AW271">
        <v>-3105</v>
      </c>
      <c r="AX271">
        <v>16</v>
      </c>
      <c r="AY271">
        <v>2</v>
      </c>
      <c r="AZ271">
        <v>6</v>
      </c>
      <c r="BA271">
        <v>3</v>
      </c>
      <c r="BB271">
        <v>4</v>
      </c>
      <c r="BC271">
        <v>93906</v>
      </c>
    </row>
    <row r="272" spans="1:55" x14ac:dyDescent="0.2">
      <c r="A272" t="s">
        <v>7020</v>
      </c>
      <c r="B272">
        <v>60</v>
      </c>
      <c r="C272">
        <v>80</v>
      </c>
      <c r="D272">
        <v>25</v>
      </c>
      <c r="E272">
        <v>23</v>
      </c>
      <c r="F272">
        <v>56</v>
      </c>
      <c r="G272">
        <v>49</v>
      </c>
      <c r="H272">
        <v>95</v>
      </c>
      <c r="I272">
        <v>0</v>
      </c>
      <c r="J272">
        <v>88</v>
      </c>
      <c r="K272">
        <v>100</v>
      </c>
      <c r="L272">
        <v>26</v>
      </c>
      <c r="M272">
        <v>73</v>
      </c>
      <c r="N272">
        <v>74</v>
      </c>
      <c r="O272">
        <v>79</v>
      </c>
      <c r="P272">
        <v>100</v>
      </c>
      <c r="Q272">
        <v>22</v>
      </c>
      <c r="R272">
        <f t="shared" si="36"/>
        <v>28</v>
      </c>
      <c r="S272">
        <f t="shared" si="37"/>
        <v>20</v>
      </c>
      <c r="T272">
        <f t="shared" si="38"/>
        <v>1</v>
      </c>
      <c r="U272">
        <f t="shared" si="39"/>
        <v>50</v>
      </c>
      <c r="V272">
        <f t="shared" si="40"/>
        <v>18</v>
      </c>
      <c r="W272">
        <f t="shared" si="41"/>
        <v>30</v>
      </c>
      <c r="X272">
        <f t="shared" si="42"/>
        <v>5</v>
      </c>
      <c r="Y272">
        <f t="shared" si="43"/>
        <v>22</v>
      </c>
      <c r="Z272">
        <v>83</v>
      </c>
      <c r="AA272">
        <v>45</v>
      </c>
      <c r="AB272">
        <v>60</v>
      </c>
      <c r="AC272">
        <v>5</v>
      </c>
      <c r="AD272">
        <v>86</v>
      </c>
      <c r="AE272">
        <v>20</v>
      </c>
      <c r="AF272">
        <v>39</v>
      </c>
      <c r="AG272">
        <v>21</v>
      </c>
      <c r="AH272">
        <v>75</v>
      </c>
      <c r="AI272">
        <v>25</v>
      </c>
      <c r="AJ272">
        <v>44</v>
      </c>
      <c r="AK272">
        <v>0</v>
      </c>
      <c r="AL272">
        <v>18</v>
      </c>
      <c r="AM272">
        <v>38</v>
      </c>
      <c r="AN272">
        <v>35</v>
      </c>
      <c r="AO272">
        <v>1</v>
      </c>
      <c r="AP272" t="s">
        <v>304</v>
      </c>
      <c r="AQ272" t="s">
        <v>326</v>
      </c>
      <c r="AR272">
        <v>15</v>
      </c>
      <c r="AS272">
        <f t="shared" si="44"/>
        <v>85</v>
      </c>
      <c r="AT272">
        <v>1</v>
      </c>
      <c r="AU272">
        <v>35</v>
      </c>
      <c r="AV272">
        <v>2</v>
      </c>
      <c r="AW272">
        <v>17</v>
      </c>
      <c r="AX272">
        <v>1</v>
      </c>
      <c r="AY272">
        <v>1</v>
      </c>
      <c r="AZ272">
        <v>7</v>
      </c>
      <c r="BA272">
        <v>1</v>
      </c>
      <c r="BB272">
        <v>4</v>
      </c>
      <c r="BC272">
        <v>98407</v>
      </c>
    </row>
    <row r="273" spans="1:55" x14ac:dyDescent="0.2">
      <c r="A273" t="s">
        <v>8039</v>
      </c>
      <c r="B273">
        <v>75</v>
      </c>
      <c r="C273">
        <v>95</v>
      </c>
      <c r="D273">
        <v>60</v>
      </c>
      <c r="E273">
        <v>15</v>
      </c>
      <c r="F273">
        <v>80</v>
      </c>
      <c r="G273">
        <v>40</v>
      </c>
      <c r="H273">
        <v>75</v>
      </c>
      <c r="I273">
        <v>20</v>
      </c>
      <c r="J273">
        <v>90</v>
      </c>
      <c r="K273">
        <v>95</v>
      </c>
      <c r="L273">
        <v>70</v>
      </c>
      <c r="M273">
        <v>35</v>
      </c>
      <c r="N273">
        <v>85</v>
      </c>
      <c r="O273">
        <v>65</v>
      </c>
      <c r="P273">
        <v>85</v>
      </c>
      <c r="Q273">
        <v>30</v>
      </c>
      <c r="R273">
        <f t="shared" si="36"/>
        <v>15</v>
      </c>
      <c r="S273">
        <f t="shared" si="37"/>
        <v>0</v>
      </c>
      <c r="T273">
        <f t="shared" si="38"/>
        <v>10</v>
      </c>
      <c r="U273">
        <f t="shared" si="39"/>
        <v>20</v>
      </c>
      <c r="V273">
        <f t="shared" si="40"/>
        <v>5</v>
      </c>
      <c r="W273">
        <f t="shared" si="41"/>
        <v>25</v>
      </c>
      <c r="X273">
        <f t="shared" si="42"/>
        <v>10</v>
      </c>
      <c r="Y273">
        <f t="shared" si="43"/>
        <v>10</v>
      </c>
      <c r="Z273">
        <v>85</v>
      </c>
      <c r="AA273">
        <v>75</v>
      </c>
      <c r="AB273">
        <v>80</v>
      </c>
      <c r="AC273">
        <v>5</v>
      </c>
      <c r="AD273">
        <v>75</v>
      </c>
      <c r="AE273">
        <v>20</v>
      </c>
      <c r="AF273">
        <v>30</v>
      </c>
      <c r="AG273">
        <v>30</v>
      </c>
      <c r="AH273">
        <v>75</v>
      </c>
      <c r="AI273">
        <v>80</v>
      </c>
      <c r="AJ273">
        <v>70</v>
      </c>
      <c r="AK273">
        <v>55</v>
      </c>
      <c r="AL273">
        <v>10</v>
      </c>
      <c r="AM273">
        <v>35</v>
      </c>
      <c r="AN273">
        <v>23</v>
      </c>
      <c r="AO273">
        <v>0</v>
      </c>
      <c r="AP273" t="s">
        <v>404</v>
      </c>
      <c r="AQ273" t="s">
        <v>316</v>
      </c>
      <c r="AR273">
        <v>15</v>
      </c>
      <c r="AS273">
        <f t="shared" si="44"/>
        <v>85</v>
      </c>
      <c r="AT273">
        <v>1</v>
      </c>
      <c r="AU273">
        <v>23</v>
      </c>
      <c r="AV273">
        <v>1</v>
      </c>
      <c r="AW273">
        <v>-3105</v>
      </c>
      <c r="AX273">
        <v>4</v>
      </c>
      <c r="AY273">
        <v>1</v>
      </c>
      <c r="AZ273">
        <v>6</v>
      </c>
      <c r="BA273">
        <v>1</v>
      </c>
      <c r="BB273">
        <v>3</v>
      </c>
      <c r="BC273">
        <v>30067</v>
      </c>
    </row>
    <row r="274" spans="1:55" x14ac:dyDescent="0.2">
      <c r="A274" t="s">
        <v>2673</v>
      </c>
      <c r="B274">
        <v>79</v>
      </c>
      <c r="C274">
        <v>96</v>
      </c>
      <c r="D274">
        <v>2</v>
      </c>
      <c r="E274">
        <v>4</v>
      </c>
      <c r="F274">
        <v>78</v>
      </c>
      <c r="G274">
        <v>40</v>
      </c>
      <c r="H274">
        <v>64</v>
      </c>
      <c r="I274">
        <v>11</v>
      </c>
      <c r="J274">
        <v>97</v>
      </c>
      <c r="K274">
        <v>99</v>
      </c>
      <c r="L274">
        <v>86</v>
      </c>
      <c r="M274">
        <v>95</v>
      </c>
      <c r="N274">
        <v>99</v>
      </c>
      <c r="O274">
        <v>94</v>
      </c>
      <c r="P274">
        <v>95</v>
      </c>
      <c r="Q274">
        <v>85</v>
      </c>
      <c r="R274">
        <f t="shared" si="36"/>
        <v>18</v>
      </c>
      <c r="S274">
        <f t="shared" si="37"/>
        <v>3</v>
      </c>
      <c r="T274">
        <f t="shared" si="38"/>
        <v>84</v>
      </c>
      <c r="U274">
        <f t="shared" si="39"/>
        <v>91</v>
      </c>
      <c r="V274">
        <f t="shared" si="40"/>
        <v>21</v>
      </c>
      <c r="W274">
        <f t="shared" si="41"/>
        <v>54</v>
      </c>
      <c r="X274">
        <f t="shared" si="42"/>
        <v>31</v>
      </c>
      <c r="Y274">
        <f t="shared" si="43"/>
        <v>74</v>
      </c>
      <c r="Z274">
        <v>74</v>
      </c>
      <c r="AA274">
        <v>100</v>
      </c>
      <c r="AB274">
        <v>92</v>
      </c>
      <c r="AC274">
        <v>99</v>
      </c>
      <c r="AD274">
        <v>75</v>
      </c>
      <c r="AE274">
        <v>28</v>
      </c>
      <c r="AF274">
        <v>50</v>
      </c>
      <c r="AG274">
        <v>90</v>
      </c>
      <c r="AH274">
        <v>88</v>
      </c>
      <c r="AI274">
        <v>50</v>
      </c>
      <c r="AJ274">
        <v>81</v>
      </c>
      <c r="AK274">
        <v>96</v>
      </c>
      <c r="AL274">
        <v>10</v>
      </c>
      <c r="AM274">
        <v>34</v>
      </c>
      <c r="AN274">
        <v>71</v>
      </c>
      <c r="AO274">
        <v>1</v>
      </c>
      <c r="AP274" t="s">
        <v>304</v>
      </c>
      <c r="AQ274" t="s">
        <v>326</v>
      </c>
      <c r="AR274">
        <v>16</v>
      </c>
      <c r="AS274">
        <f t="shared" si="44"/>
        <v>84</v>
      </c>
      <c r="AT274">
        <v>1</v>
      </c>
      <c r="AU274">
        <v>71</v>
      </c>
      <c r="AV274">
        <v>2</v>
      </c>
      <c r="AW274">
        <v>10</v>
      </c>
      <c r="AX274">
        <v>1</v>
      </c>
      <c r="AY274">
        <v>1</v>
      </c>
      <c r="AZ274">
        <v>7</v>
      </c>
      <c r="BA274">
        <v>1</v>
      </c>
      <c r="BB274">
        <v>2</v>
      </c>
      <c r="BC274">
        <v>48134</v>
      </c>
    </row>
    <row r="275" spans="1:55" x14ac:dyDescent="0.2">
      <c r="A275" t="s">
        <v>6833</v>
      </c>
      <c r="B275">
        <v>68</v>
      </c>
      <c r="C275">
        <v>74</v>
      </c>
      <c r="D275">
        <v>41</v>
      </c>
      <c r="E275">
        <v>65</v>
      </c>
      <c r="F275">
        <v>75</v>
      </c>
      <c r="G275">
        <v>63</v>
      </c>
      <c r="H275">
        <v>32</v>
      </c>
      <c r="I275">
        <v>10</v>
      </c>
      <c r="J275">
        <v>68</v>
      </c>
      <c r="K275">
        <v>67</v>
      </c>
      <c r="L275">
        <v>75</v>
      </c>
      <c r="M275">
        <v>73</v>
      </c>
      <c r="N275">
        <v>74</v>
      </c>
      <c r="O275">
        <v>98</v>
      </c>
      <c r="P275">
        <v>40</v>
      </c>
      <c r="Q275">
        <v>38</v>
      </c>
      <c r="R275">
        <f t="shared" si="36"/>
        <v>0</v>
      </c>
      <c r="S275">
        <f t="shared" si="37"/>
        <v>-7</v>
      </c>
      <c r="T275">
        <f t="shared" si="38"/>
        <v>34</v>
      </c>
      <c r="U275">
        <f t="shared" si="39"/>
        <v>8</v>
      </c>
      <c r="V275">
        <f t="shared" si="40"/>
        <v>-1</v>
      </c>
      <c r="W275">
        <f t="shared" si="41"/>
        <v>35</v>
      </c>
      <c r="X275">
        <f t="shared" si="42"/>
        <v>8</v>
      </c>
      <c r="Y275">
        <f t="shared" si="43"/>
        <v>28</v>
      </c>
      <c r="Z275">
        <v>27</v>
      </c>
      <c r="AA275">
        <v>37</v>
      </c>
      <c r="AB275">
        <v>100</v>
      </c>
      <c r="AC275">
        <v>72</v>
      </c>
      <c r="AD275">
        <v>82</v>
      </c>
      <c r="AE275">
        <v>25</v>
      </c>
      <c r="AF275">
        <v>56</v>
      </c>
      <c r="AG275">
        <v>38</v>
      </c>
      <c r="AH275">
        <v>74</v>
      </c>
      <c r="AI275">
        <v>80</v>
      </c>
      <c r="AJ275">
        <v>81</v>
      </c>
      <c r="AK275">
        <v>100</v>
      </c>
      <c r="AL275">
        <v>26</v>
      </c>
      <c r="AM275">
        <v>29</v>
      </c>
      <c r="AN275">
        <v>39</v>
      </c>
      <c r="AO275">
        <v>0</v>
      </c>
      <c r="AP275" t="s">
        <v>304</v>
      </c>
      <c r="AQ275" t="s">
        <v>326</v>
      </c>
      <c r="AR275">
        <v>16</v>
      </c>
      <c r="AS275">
        <f t="shared" si="44"/>
        <v>84</v>
      </c>
      <c r="AT275">
        <v>1</v>
      </c>
      <c r="AU275">
        <v>39</v>
      </c>
      <c r="AV275">
        <v>1</v>
      </c>
      <c r="AW275">
        <v>20</v>
      </c>
      <c r="AX275">
        <v>1</v>
      </c>
      <c r="AY275">
        <v>1</v>
      </c>
      <c r="AZ275">
        <v>7</v>
      </c>
      <c r="BA275">
        <v>2</v>
      </c>
      <c r="BB275">
        <v>3</v>
      </c>
      <c r="BC275">
        <v>29201</v>
      </c>
    </row>
    <row r="276" spans="1:55" x14ac:dyDescent="0.2">
      <c r="A276" t="s">
        <v>8371</v>
      </c>
      <c r="B276">
        <v>87</v>
      </c>
      <c r="C276">
        <v>100</v>
      </c>
      <c r="D276">
        <v>0</v>
      </c>
      <c r="E276">
        <v>0</v>
      </c>
      <c r="F276">
        <v>27</v>
      </c>
      <c r="G276">
        <v>78</v>
      </c>
      <c r="H276">
        <v>0</v>
      </c>
      <c r="I276">
        <v>0</v>
      </c>
      <c r="J276">
        <v>96</v>
      </c>
      <c r="K276">
        <v>100</v>
      </c>
      <c r="L276">
        <v>1</v>
      </c>
      <c r="M276">
        <v>0</v>
      </c>
      <c r="N276">
        <v>30</v>
      </c>
      <c r="O276">
        <v>74</v>
      </c>
      <c r="P276">
        <v>0</v>
      </c>
      <c r="Q276">
        <v>0</v>
      </c>
      <c r="R276">
        <f t="shared" si="36"/>
        <v>9</v>
      </c>
      <c r="S276">
        <f t="shared" si="37"/>
        <v>0</v>
      </c>
      <c r="T276">
        <f t="shared" si="38"/>
        <v>1</v>
      </c>
      <c r="U276">
        <f t="shared" si="39"/>
        <v>0</v>
      </c>
      <c r="V276">
        <f t="shared" si="40"/>
        <v>3</v>
      </c>
      <c r="W276">
        <f t="shared" si="41"/>
        <v>-4</v>
      </c>
      <c r="X276">
        <f t="shared" si="42"/>
        <v>0</v>
      </c>
      <c r="Y276">
        <f t="shared" si="43"/>
        <v>0</v>
      </c>
      <c r="Z276">
        <v>100</v>
      </c>
      <c r="AA276">
        <v>50</v>
      </c>
      <c r="AB276">
        <v>90</v>
      </c>
      <c r="AC276">
        <v>0</v>
      </c>
      <c r="AD276">
        <v>87</v>
      </c>
      <c r="AE276">
        <v>16</v>
      </c>
      <c r="AF276">
        <v>0</v>
      </c>
      <c r="AG276">
        <v>0</v>
      </c>
      <c r="AH276">
        <v>81</v>
      </c>
      <c r="AI276">
        <v>84</v>
      </c>
      <c r="AJ276">
        <v>0</v>
      </c>
      <c r="AK276">
        <v>0</v>
      </c>
      <c r="AL276">
        <v>13</v>
      </c>
      <c r="AM276">
        <v>7</v>
      </c>
      <c r="AN276">
        <v>28</v>
      </c>
      <c r="AO276">
        <v>1</v>
      </c>
      <c r="AP276" t="s">
        <v>304</v>
      </c>
      <c r="AQ276" t="s">
        <v>345</v>
      </c>
      <c r="AR276">
        <v>16</v>
      </c>
      <c r="AS276">
        <f t="shared" si="44"/>
        <v>84</v>
      </c>
      <c r="AT276">
        <v>1</v>
      </c>
      <c r="AU276">
        <v>28</v>
      </c>
      <c r="AV276">
        <v>2</v>
      </c>
      <c r="AW276">
        <v>9</v>
      </c>
      <c r="AX276">
        <v>1</v>
      </c>
      <c r="AY276">
        <v>1</v>
      </c>
      <c r="AZ276">
        <v>4</v>
      </c>
      <c r="BA276">
        <v>2</v>
      </c>
      <c r="BB276">
        <v>4</v>
      </c>
      <c r="BC276">
        <v>97089</v>
      </c>
    </row>
    <row r="277" spans="1:55" x14ac:dyDescent="0.2">
      <c r="A277" t="s">
        <v>8476</v>
      </c>
      <c r="B277">
        <v>13</v>
      </c>
      <c r="C277">
        <v>67</v>
      </c>
      <c r="D277">
        <v>43</v>
      </c>
      <c r="E277">
        <v>67</v>
      </c>
      <c r="F277">
        <v>45</v>
      </c>
      <c r="G277">
        <v>76</v>
      </c>
      <c r="H277">
        <v>87</v>
      </c>
      <c r="I277">
        <v>72</v>
      </c>
      <c r="J277">
        <v>64</v>
      </c>
      <c r="K277">
        <v>32</v>
      </c>
      <c r="L277">
        <v>13</v>
      </c>
      <c r="M277">
        <v>81</v>
      </c>
      <c r="N277">
        <v>82</v>
      </c>
      <c r="O277">
        <v>14</v>
      </c>
      <c r="P277">
        <v>23</v>
      </c>
      <c r="Q277">
        <v>20</v>
      </c>
      <c r="R277">
        <f t="shared" si="36"/>
        <v>51</v>
      </c>
      <c r="S277">
        <f t="shared" si="37"/>
        <v>-35</v>
      </c>
      <c r="T277">
        <f t="shared" si="38"/>
        <v>-30</v>
      </c>
      <c r="U277">
        <f t="shared" si="39"/>
        <v>14</v>
      </c>
      <c r="V277">
        <f t="shared" si="40"/>
        <v>37</v>
      </c>
      <c r="W277">
        <f t="shared" si="41"/>
        <v>-62</v>
      </c>
      <c r="X277">
        <f t="shared" si="42"/>
        <v>-64</v>
      </c>
      <c r="Y277">
        <f t="shared" si="43"/>
        <v>-52</v>
      </c>
      <c r="Z277">
        <v>28</v>
      </c>
      <c r="AA277">
        <v>82</v>
      </c>
      <c r="AB277">
        <v>87</v>
      </c>
      <c r="AC277">
        <v>89</v>
      </c>
      <c r="AD277">
        <v>88</v>
      </c>
      <c r="AE277">
        <v>14</v>
      </c>
      <c r="AF277">
        <v>82</v>
      </c>
      <c r="AG277">
        <v>86</v>
      </c>
      <c r="AH277">
        <v>18</v>
      </c>
      <c r="AI277">
        <v>75</v>
      </c>
      <c r="AJ277">
        <v>76</v>
      </c>
      <c r="AK277">
        <v>81</v>
      </c>
      <c r="AL277">
        <v>22</v>
      </c>
      <c r="AM277">
        <v>86</v>
      </c>
      <c r="AN277">
        <v>46</v>
      </c>
      <c r="AO277">
        <v>0</v>
      </c>
      <c r="AP277" t="s">
        <v>304</v>
      </c>
      <c r="AQ277" t="s">
        <v>345</v>
      </c>
      <c r="AR277">
        <v>16</v>
      </c>
      <c r="AS277">
        <f t="shared" si="44"/>
        <v>84</v>
      </c>
      <c r="AT277">
        <v>1</v>
      </c>
      <c r="AU277">
        <v>46</v>
      </c>
      <c r="AV277">
        <v>1</v>
      </c>
      <c r="AW277">
        <v>1</v>
      </c>
      <c r="AX277">
        <v>1</v>
      </c>
      <c r="AY277">
        <v>1</v>
      </c>
      <c r="AZ277">
        <v>2</v>
      </c>
      <c r="BA277">
        <v>2</v>
      </c>
      <c r="BB277">
        <v>3</v>
      </c>
      <c r="BC277">
        <v>32254</v>
      </c>
    </row>
    <row r="278" spans="1:55" x14ac:dyDescent="0.2">
      <c r="A278" t="s">
        <v>1855</v>
      </c>
      <c r="B278">
        <v>87</v>
      </c>
      <c r="C278">
        <v>50</v>
      </c>
      <c r="D278">
        <v>3</v>
      </c>
      <c r="E278">
        <v>65</v>
      </c>
      <c r="F278">
        <v>0</v>
      </c>
      <c r="G278">
        <v>50</v>
      </c>
      <c r="H278">
        <v>39</v>
      </c>
      <c r="I278">
        <v>0</v>
      </c>
      <c r="J278">
        <v>49</v>
      </c>
      <c r="K278">
        <v>50</v>
      </c>
      <c r="L278">
        <v>100</v>
      </c>
      <c r="M278">
        <v>94</v>
      </c>
      <c r="N278">
        <v>50</v>
      </c>
      <c r="O278">
        <v>60</v>
      </c>
      <c r="P278">
        <v>50</v>
      </c>
      <c r="Q278">
        <v>52</v>
      </c>
      <c r="R278">
        <f t="shared" si="36"/>
        <v>-38</v>
      </c>
      <c r="S278">
        <f t="shared" si="37"/>
        <v>0</v>
      </c>
      <c r="T278">
        <f t="shared" si="38"/>
        <v>97</v>
      </c>
      <c r="U278">
        <f t="shared" si="39"/>
        <v>29</v>
      </c>
      <c r="V278">
        <f t="shared" si="40"/>
        <v>50</v>
      </c>
      <c r="W278">
        <f t="shared" si="41"/>
        <v>10</v>
      </c>
      <c r="X278">
        <f t="shared" si="42"/>
        <v>11</v>
      </c>
      <c r="Y278">
        <f t="shared" si="43"/>
        <v>52</v>
      </c>
      <c r="Z278">
        <v>10</v>
      </c>
      <c r="AA278">
        <v>50</v>
      </c>
      <c r="AB278">
        <v>51</v>
      </c>
      <c r="AC278">
        <v>82</v>
      </c>
      <c r="AD278">
        <v>72</v>
      </c>
      <c r="AE278">
        <v>50</v>
      </c>
      <c r="AF278">
        <v>77</v>
      </c>
      <c r="AG278">
        <v>81</v>
      </c>
      <c r="AH278">
        <v>50</v>
      </c>
      <c r="AI278">
        <v>50</v>
      </c>
      <c r="AJ278">
        <v>50</v>
      </c>
      <c r="AK278">
        <v>50</v>
      </c>
      <c r="AL278">
        <v>25</v>
      </c>
      <c r="AM278">
        <v>33</v>
      </c>
      <c r="AN278">
        <v>45</v>
      </c>
      <c r="AO278">
        <v>0</v>
      </c>
      <c r="AP278" t="s">
        <v>293</v>
      </c>
      <c r="AQ278" t="s">
        <v>294</v>
      </c>
      <c r="AR278">
        <v>16</v>
      </c>
      <c r="AS278">
        <f t="shared" si="44"/>
        <v>84</v>
      </c>
      <c r="AT278">
        <v>1</v>
      </c>
      <c r="AU278">
        <v>45</v>
      </c>
      <c r="AV278">
        <v>1</v>
      </c>
      <c r="AW278">
        <v>7</v>
      </c>
      <c r="AX278">
        <v>2</v>
      </c>
      <c r="AY278">
        <v>1</v>
      </c>
      <c r="AZ278">
        <v>6</v>
      </c>
      <c r="BA278">
        <v>1</v>
      </c>
      <c r="BB278">
        <v>2</v>
      </c>
      <c r="BC278">
        <v>44320</v>
      </c>
    </row>
    <row r="279" spans="1:55" x14ac:dyDescent="0.2">
      <c r="A279" t="s">
        <v>2619</v>
      </c>
      <c r="B279">
        <v>66</v>
      </c>
      <c r="C279">
        <v>85</v>
      </c>
      <c r="D279">
        <v>30</v>
      </c>
      <c r="E279">
        <v>21</v>
      </c>
      <c r="F279">
        <v>51</v>
      </c>
      <c r="G279">
        <v>40</v>
      </c>
      <c r="H279">
        <v>43</v>
      </c>
      <c r="I279">
        <v>31</v>
      </c>
      <c r="J279">
        <v>55</v>
      </c>
      <c r="K279">
        <v>92</v>
      </c>
      <c r="L279">
        <v>85</v>
      </c>
      <c r="M279">
        <v>78</v>
      </c>
      <c r="N279">
        <v>81</v>
      </c>
      <c r="O279">
        <v>63</v>
      </c>
      <c r="P279">
        <v>100</v>
      </c>
      <c r="Q279">
        <v>82</v>
      </c>
      <c r="R279">
        <f t="shared" si="36"/>
        <v>-11</v>
      </c>
      <c r="S279">
        <f t="shared" si="37"/>
        <v>7</v>
      </c>
      <c r="T279">
        <f t="shared" si="38"/>
        <v>55</v>
      </c>
      <c r="U279">
        <f t="shared" si="39"/>
        <v>57</v>
      </c>
      <c r="V279">
        <f t="shared" si="40"/>
        <v>30</v>
      </c>
      <c r="W279">
        <f t="shared" si="41"/>
        <v>23</v>
      </c>
      <c r="X279">
        <f t="shared" si="42"/>
        <v>57</v>
      </c>
      <c r="Y279">
        <f t="shared" si="43"/>
        <v>51</v>
      </c>
      <c r="Z279">
        <v>51</v>
      </c>
      <c r="AA279">
        <v>49</v>
      </c>
      <c r="AB279">
        <v>53</v>
      </c>
      <c r="AC279">
        <v>47</v>
      </c>
      <c r="AD279">
        <v>51</v>
      </c>
      <c r="AE279">
        <v>51</v>
      </c>
      <c r="AF279">
        <v>52</v>
      </c>
      <c r="AG279">
        <v>51</v>
      </c>
      <c r="AH279">
        <v>52</v>
      </c>
      <c r="AI279">
        <v>52</v>
      </c>
      <c r="AJ279">
        <v>51</v>
      </c>
      <c r="AK279">
        <v>52</v>
      </c>
      <c r="AL279">
        <v>16</v>
      </c>
      <c r="AM279">
        <v>18</v>
      </c>
      <c r="AN279">
        <v>72</v>
      </c>
      <c r="AO279">
        <v>1</v>
      </c>
      <c r="AP279" t="s">
        <v>304</v>
      </c>
      <c r="AQ279" t="s">
        <v>345</v>
      </c>
      <c r="AR279">
        <v>16</v>
      </c>
      <c r="AS279">
        <f t="shared" si="44"/>
        <v>84</v>
      </c>
      <c r="AT279">
        <v>1</v>
      </c>
      <c r="AU279">
        <v>72</v>
      </c>
      <c r="AV279">
        <v>2</v>
      </c>
      <c r="AW279">
        <v>5</v>
      </c>
      <c r="AX279">
        <v>1</v>
      </c>
      <c r="AY279">
        <v>1</v>
      </c>
      <c r="AZ279">
        <v>4</v>
      </c>
      <c r="BA279">
        <v>3</v>
      </c>
      <c r="BB279">
        <v>3</v>
      </c>
      <c r="BC279">
        <v>27603</v>
      </c>
    </row>
    <row r="280" spans="1:55" x14ac:dyDescent="0.2">
      <c r="A280" t="s">
        <v>6921</v>
      </c>
      <c r="B280">
        <v>50</v>
      </c>
      <c r="C280">
        <v>100</v>
      </c>
      <c r="D280">
        <v>60</v>
      </c>
      <c r="E280">
        <v>59</v>
      </c>
      <c r="F280">
        <v>32</v>
      </c>
      <c r="G280">
        <v>12</v>
      </c>
      <c r="H280">
        <v>100</v>
      </c>
      <c r="I280">
        <v>0</v>
      </c>
      <c r="J280">
        <v>100</v>
      </c>
      <c r="K280">
        <v>100</v>
      </c>
      <c r="L280">
        <v>78</v>
      </c>
      <c r="M280">
        <v>100</v>
      </c>
      <c r="N280">
        <v>100</v>
      </c>
      <c r="O280">
        <v>100</v>
      </c>
      <c r="P280">
        <v>100</v>
      </c>
      <c r="Q280">
        <v>98</v>
      </c>
      <c r="R280">
        <f t="shared" si="36"/>
        <v>50</v>
      </c>
      <c r="S280">
        <f t="shared" si="37"/>
        <v>0</v>
      </c>
      <c r="T280">
        <f t="shared" si="38"/>
        <v>18</v>
      </c>
      <c r="U280">
        <f t="shared" si="39"/>
        <v>41</v>
      </c>
      <c r="V280">
        <f t="shared" si="40"/>
        <v>68</v>
      </c>
      <c r="W280">
        <f t="shared" si="41"/>
        <v>88</v>
      </c>
      <c r="X280">
        <f t="shared" si="42"/>
        <v>0</v>
      </c>
      <c r="Y280">
        <f t="shared" si="43"/>
        <v>98</v>
      </c>
      <c r="Z280">
        <v>17</v>
      </c>
      <c r="AA280">
        <v>28</v>
      </c>
      <c r="AB280">
        <v>100</v>
      </c>
      <c r="AC280">
        <v>0</v>
      </c>
      <c r="AD280">
        <v>5</v>
      </c>
      <c r="AE280">
        <v>26</v>
      </c>
      <c r="AF280">
        <v>99</v>
      </c>
      <c r="AG280">
        <v>86</v>
      </c>
      <c r="AH280">
        <v>90</v>
      </c>
      <c r="AI280">
        <v>100</v>
      </c>
      <c r="AJ280">
        <v>100</v>
      </c>
      <c r="AK280">
        <v>100</v>
      </c>
      <c r="AL280">
        <v>13</v>
      </c>
      <c r="AM280">
        <v>16</v>
      </c>
      <c r="AN280">
        <v>31</v>
      </c>
      <c r="AO280">
        <v>0</v>
      </c>
      <c r="AP280" t="s">
        <v>404</v>
      </c>
      <c r="AQ280" t="s">
        <v>345</v>
      </c>
      <c r="AR280">
        <v>16</v>
      </c>
      <c r="AS280">
        <f t="shared" si="44"/>
        <v>84</v>
      </c>
      <c r="AT280">
        <v>1</v>
      </c>
      <c r="AU280">
        <v>31</v>
      </c>
      <c r="AV280">
        <v>1</v>
      </c>
      <c r="AW280">
        <v>19</v>
      </c>
      <c r="AX280">
        <v>4</v>
      </c>
      <c r="AY280">
        <v>1</v>
      </c>
      <c r="AZ280">
        <v>4</v>
      </c>
      <c r="BA280">
        <v>4</v>
      </c>
      <c r="BB280">
        <v>1</v>
      </c>
      <c r="BC280">
        <v>11385</v>
      </c>
    </row>
    <row r="281" spans="1:55" x14ac:dyDescent="0.2">
      <c r="A281" t="s">
        <v>7632</v>
      </c>
      <c r="B281">
        <v>100</v>
      </c>
      <c r="C281">
        <v>100</v>
      </c>
      <c r="D281">
        <v>67</v>
      </c>
      <c r="E281">
        <v>73</v>
      </c>
      <c r="F281">
        <v>44</v>
      </c>
      <c r="G281">
        <v>52</v>
      </c>
      <c r="H281">
        <v>13</v>
      </c>
      <c r="I281">
        <v>100</v>
      </c>
      <c r="J281">
        <v>67</v>
      </c>
      <c r="K281">
        <v>61</v>
      </c>
      <c r="L281">
        <v>58</v>
      </c>
      <c r="M281">
        <v>59</v>
      </c>
      <c r="N281">
        <v>51</v>
      </c>
      <c r="O281">
        <v>48</v>
      </c>
      <c r="P281">
        <v>70</v>
      </c>
      <c r="Q281">
        <v>34</v>
      </c>
      <c r="R281">
        <f t="shared" si="36"/>
        <v>-33</v>
      </c>
      <c r="S281">
        <f t="shared" si="37"/>
        <v>-39</v>
      </c>
      <c r="T281">
        <f t="shared" si="38"/>
        <v>-9</v>
      </c>
      <c r="U281">
        <f t="shared" si="39"/>
        <v>-14</v>
      </c>
      <c r="V281">
        <f t="shared" si="40"/>
        <v>7</v>
      </c>
      <c r="W281">
        <f t="shared" si="41"/>
        <v>-4</v>
      </c>
      <c r="X281">
        <f t="shared" si="42"/>
        <v>57</v>
      </c>
      <c r="Y281">
        <f t="shared" si="43"/>
        <v>-66</v>
      </c>
      <c r="Z281">
        <v>55</v>
      </c>
      <c r="AA281">
        <v>55</v>
      </c>
      <c r="AB281">
        <v>64</v>
      </c>
      <c r="AC281">
        <v>100</v>
      </c>
      <c r="AD281">
        <v>100</v>
      </c>
      <c r="AE281">
        <v>0</v>
      </c>
      <c r="AF281">
        <v>100</v>
      </c>
      <c r="AG281">
        <v>100</v>
      </c>
      <c r="AH281">
        <v>100</v>
      </c>
      <c r="AI281">
        <v>0</v>
      </c>
      <c r="AJ281">
        <v>100</v>
      </c>
      <c r="AK281">
        <v>100</v>
      </c>
      <c r="AL281">
        <v>0</v>
      </c>
      <c r="AM281">
        <v>77</v>
      </c>
      <c r="AN281">
        <v>40</v>
      </c>
      <c r="AO281">
        <v>0</v>
      </c>
      <c r="AP281" t="s">
        <v>304</v>
      </c>
      <c r="AQ281" t="s">
        <v>316</v>
      </c>
      <c r="AR281">
        <v>16</v>
      </c>
      <c r="AS281">
        <f t="shared" si="44"/>
        <v>84</v>
      </c>
      <c r="AT281">
        <v>1</v>
      </c>
      <c r="AU281">
        <v>40</v>
      </c>
      <c r="AV281">
        <v>1</v>
      </c>
      <c r="AW281">
        <v>6</v>
      </c>
      <c r="AX281">
        <v>1</v>
      </c>
      <c r="AY281">
        <v>1</v>
      </c>
      <c r="AZ281">
        <v>6</v>
      </c>
      <c r="BA281">
        <v>3</v>
      </c>
      <c r="BB281">
        <v>3</v>
      </c>
      <c r="BC281">
        <v>78209</v>
      </c>
    </row>
    <row r="282" spans="1:55" x14ac:dyDescent="0.2">
      <c r="A282" t="s">
        <v>923</v>
      </c>
      <c r="B282">
        <v>70</v>
      </c>
      <c r="C282">
        <v>100</v>
      </c>
      <c r="D282">
        <v>4</v>
      </c>
      <c r="E282">
        <v>50</v>
      </c>
      <c r="F282">
        <v>37</v>
      </c>
      <c r="G282">
        <v>50</v>
      </c>
      <c r="H282">
        <v>0</v>
      </c>
      <c r="I282">
        <v>9</v>
      </c>
      <c r="J282">
        <v>84</v>
      </c>
      <c r="K282">
        <v>100</v>
      </c>
      <c r="L282">
        <v>77</v>
      </c>
      <c r="M282">
        <v>24</v>
      </c>
      <c r="N282">
        <v>100</v>
      </c>
      <c r="O282">
        <v>80</v>
      </c>
      <c r="P282">
        <v>81</v>
      </c>
      <c r="Q282">
        <v>0</v>
      </c>
      <c r="R282">
        <f t="shared" si="36"/>
        <v>14</v>
      </c>
      <c r="S282">
        <f t="shared" si="37"/>
        <v>0</v>
      </c>
      <c r="T282">
        <f t="shared" si="38"/>
        <v>73</v>
      </c>
      <c r="U282">
        <f t="shared" si="39"/>
        <v>-26</v>
      </c>
      <c r="V282">
        <f t="shared" si="40"/>
        <v>63</v>
      </c>
      <c r="W282">
        <f t="shared" si="41"/>
        <v>30</v>
      </c>
      <c r="X282">
        <f t="shared" si="42"/>
        <v>81</v>
      </c>
      <c r="Y282">
        <f t="shared" si="43"/>
        <v>-9</v>
      </c>
      <c r="Z282">
        <v>100</v>
      </c>
      <c r="AA282">
        <v>100</v>
      </c>
      <c r="AB282">
        <v>100</v>
      </c>
      <c r="AC282">
        <v>99</v>
      </c>
      <c r="AD282">
        <v>100</v>
      </c>
      <c r="AE282">
        <v>76</v>
      </c>
      <c r="AF282">
        <v>0</v>
      </c>
      <c r="AG282">
        <v>0</v>
      </c>
      <c r="AH282">
        <v>30</v>
      </c>
      <c r="AI282">
        <v>22</v>
      </c>
      <c r="AJ282">
        <v>20</v>
      </c>
      <c r="AK282">
        <v>26</v>
      </c>
      <c r="AL282">
        <v>20</v>
      </c>
      <c r="AM282">
        <v>8</v>
      </c>
      <c r="AN282">
        <v>37</v>
      </c>
      <c r="AO282">
        <v>1</v>
      </c>
      <c r="AP282" t="s">
        <v>304</v>
      </c>
      <c r="AQ282" t="s">
        <v>326</v>
      </c>
      <c r="AR282">
        <v>17</v>
      </c>
      <c r="AS282">
        <f t="shared" si="44"/>
        <v>83</v>
      </c>
      <c r="AT282">
        <v>1</v>
      </c>
      <c r="AU282">
        <v>37</v>
      </c>
      <c r="AV282">
        <v>2</v>
      </c>
      <c r="AW282">
        <v>8</v>
      </c>
      <c r="AX282">
        <v>1</v>
      </c>
      <c r="AY282">
        <v>1</v>
      </c>
      <c r="AZ282">
        <v>7</v>
      </c>
      <c r="BA282">
        <v>2</v>
      </c>
      <c r="BB282">
        <v>2</v>
      </c>
      <c r="BC282">
        <v>61602</v>
      </c>
    </row>
    <row r="283" spans="1:55" x14ac:dyDescent="0.2">
      <c r="A283" t="s">
        <v>1445</v>
      </c>
      <c r="B283">
        <v>85</v>
      </c>
      <c r="C283">
        <v>100</v>
      </c>
      <c r="D283">
        <v>0</v>
      </c>
      <c r="E283">
        <v>0</v>
      </c>
      <c r="F283">
        <v>93</v>
      </c>
      <c r="G283">
        <v>0</v>
      </c>
      <c r="H283">
        <v>6</v>
      </c>
      <c r="I283">
        <v>0</v>
      </c>
      <c r="J283">
        <v>80</v>
      </c>
      <c r="K283">
        <v>100</v>
      </c>
      <c r="L283">
        <v>0</v>
      </c>
      <c r="M283">
        <v>2</v>
      </c>
      <c r="N283">
        <v>99</v>
      </c>
      <c r="O283">
        <v>1</v>
      </c>
      <c r="P283">
        <v>12</v>
      </c>
      <c r="Q283">
        <v>5</v>
      </c>
      <c r="R283">
        <f t="shared" si="36"/>
        <v>-5</v>
      </c>
      <c r="S283">
        <f t="shared" si="37"/>
        <v>0</v>
      </c>
      <c r="T283">
        <f t="shared" si="38"/>
        <v>0</v>
      </c>
      <c r="U283">
        <f t="shared" si="39"/>
        <v>2</v>
      </c>
      <c r="V283">
        <f t="shared" si="40"/>
        <v>6</v>
      </c>
      <c r="W283">
        <f t="shared" si="41"/>
        <v>1</v>
      </c>
      <c r="X283">
        <f t="shared" si="42"/>
        <v>6</v>
      </c>
      <c r="Y283">
        <f t="shared" si="43"/>
        <v>5</v>
      </c>
      <c r="Z283">
        <v>95</v>
      </c>
      <c r="AA283">
        <v>22</v>
      </c>
      <c r="AB283">
        <v>95</v>
      </c>
      <c r="AC283">
        <v>0</v>
      </c>
      <c r="AD283">
        <v>64</v>
      </c>
      <c r="AE283">
        <v>85</v>
      </c>
      <c r="AF283">
        <v>71</v>
      </c>
      <c r="AG283">
        <v>93</v>
      </c>
      <c r="AH283">
        <v>92</v>
      </c>
      <c r="AI283">
        <v>61</v>
      </c>
      <c r="AJ283">
        <v>99</v>
      </c>
      <c r="AK283">
        <v>100</v>
      </c>
      <c r="AL283">
        <v>20</v>
      </c>
      <c r="AM283">
        <v>14</v>
      </c>
      <c r="AN283">
        <v>67</v>
      </c>
      <c r="AO283">
        <v>0</v>
      </c>
      <c r="AP283" t="s">
        <v>304</v>
      </c>
      <c r="AQ283" t="s">
        <v>300</v>
      </c>
      <c r="AR283">
        <v>17</v>
      </c>
      <c r="AS283">
        <f t="shared" si="44"/>
        <v>83</v>
      </c>
      <c r="AT283">
        <v>1</v>
      </c>
      <c r="AU283">
        <v>67</v>
      </c>
      <c r="AV283">
        <v>1</v>
      </c>
      <c r="AW283">
        <v>15</v>
      </c>
      <c r="AX283">
        <v>1</v>
      </c>
      <c r="AY283">
        <v>1</v>
      </c>
      <c r="AZ283">
        <v>3</v>
      </c>
      <c r="BA283">
        <v>2</v>
      </c>
      <c r="BB283">
        <v>1</v>
      </c>
      <c r="BC283">
        <v>18042</v>
      </c>
    </row>
    <row r="284" spans="1:55" x14ac:dyDescent="0.2">
      <c r="A284" t="s">
        <v>1912</v>
      </c>
      <c r="B284">
        <v>90</v>
      </c>
      <c r="C284">
        <v>17</v>
      </c>
      <c r="D284">
        <v>18</v>
      </c>
      <c r="E284">
        <v>29</v>
      </c>
      <c r="F284">
        <v>81</v>
      </c>
      <c r="G284">
        <v>65</v>
      </c>
      <c r="H284">
        <v>33</v>
      </c>
      <c r="I284">
        <v>29</v>
      </c>
      <c r="J284">
        <v>96</v>
      </c>
      <c r="K284">
        <v>90</v>
      </c>
      <c r="L284">
        <v>87</v>
      </c>
      <c r="M284">
        <v>18</v>
      </c>
      <c r="N284">
        <v>89</v>
      </c>
      <c r="O284">
        <v>80</v>
      </c>
      <c r="P284">
        <v>89</v>
      </c>
      <c r="Q284">
        <v>87</v>
      </c>
      <c r="R284">
        <f t="shared" si="36"/>
        <v>6</v>
      </c>
      <c r="S284">
        <f t="shared" si="37"/>
        <v>73</v>
      </c>
      <c r="T284">
        <f t="shared" si="38"/>
        <v>69</v>
      </c>
      <c r="U284">
        <f t="shared" si="39"/>
        <v>-11</v>
      </c>
      <c r="V284">
        <f t="shared" si="40"/>
        <v>8</v>
      </c>
      <c r="W284">
        <f t="shared" si="41"/>
        <v>15</v>
      </c>
      <c r="X284">
        <f t="shared" si="42"/>
        <v>56</v>
      </c>
      <c r="Y284">
        <f t="shared" si="43"/>
        <v>58</v>
      </c>
      <c r="Z284">
        <v>91</v>
      </c>
      <c r="AA284">
        <v>96</v>
      </c>
      <c r="AB284">
        <v>40</v>
      </c>
      <c r="AC284">
        <v>99</v>
      </c>
      <c r="AD284">
        <v>95</v>
      </c>
      <c r="AE284">
        <v>15</v>
      </c>
      <c r="AF284">
        <v>89</v>
      </c>
      <c r="AG284">
        <v>24</v>
      </c>
      <c r="AH284">
        <v>88</v>
      </c>
      <c r="AI284">
        <v>21</v>
      </c>
      <c r="AJ284">
        <v>95</v>
      </c>
      <c r="AK284">
        <v>85</v>
      </c>
      <c r="AL284">
        <v>30</v>
      </c>
      <c r="AM284">
        <v>24</v>
      </c>
      <c r="AN284">
        <v>38</v>
      </c>
      <c r="AO284">
        <v>1</v>
      </c>
      <c r="AP284" t="s">
        <v>293</v>
      </c>
      <c r="AQ284" t="s">
        <v>316</v>
      </c>
      <c r="AR284">
        <v>17</v>
      </c>
      <c r="AS284">
        <f t="shared" si="44"/>
        <v>83</v>
      </c>
      <c r="AT284">
        <v>1</v>
      </c>
      <c r="AU284">
        <v>58</v>
      </c>
      <c r="AV284">
        <v>2</v>
      </c>
      <c r="AW284">
        <v>9</v>
      </c>
      <c r="AX284">
        <v>2</v>
      </c>
      <c r="AY284">
        <v>2</v>
      </c>
      <c r="AZ284">
        <v>6</v>
      </c>
      <c r="BA284">
        <v>2</v>
      </c>
      <c r="BB284">
        <v>1</v>
      </c>
      <c r="BC284">
        <v>6340</v>
      </c>
    </row>
    <row r="285" spans="1:55" x14ac:dyDescent="0.2">
      <c r="A285" t="s">
        <v>2364</v>
      </c>
      <c r="B285">
        <v>0</v>
      </c>
      <c r="C285">
        <v>0</v>
      </c>
      <c r="D285">
        <v>61</v>
      </c>
      <c r="E285">
        <v>32</v>
      </c>
      <c r="F285">
        <v>96</v>
      </c>
      <c r="G285">
        <v>44</v>
      </c>
      <c r="H285">
        <v>67</v>
      </c>
      <c r="I285">
        <v>18</v>
      </c>
      <c r="J285">
        <v>20</v>
      </c>
      <c r="K285">
        <v>70</v>
      </c>
      <c r="L285">
        <v>71</v>
      </c>
      <c r="M285">
        <v>92</v>
      </c>
      <c r="N285">
        <v>72</v>
      </c>
      <c r="O285">
        <v>45</v>
      </c>
      <c r="P285">
        <v>71</v>
      </c>
      <c r="Q285">
        <v>74</v>
      </c>
      <c r="R285">
        <f t="shared" si="36"/>
        <v>20</v>
      </c>
      <c r="S285">
        <f t="shared" si="37"/>
        <v>70</v>
      </c>
      <c r="T285">
        <f t="shared" si="38"/>
        <v>10</v>
      </c>
      <c r="U285">
        <f t="shared" si="39"/>
        <v>60</v>
      </c>
      <c r="V285">
        <f t="shared" si="40"/>
        <v>-24</v>
      </c>
      <c r="W285">
        <f t="shared" si="41"/>
        <v>1</v>
      </c>
      <c r="X285">
        <f t="shared" si="42"/>
        <v>4</v>
      </c>
      <c r="Y285">
        <f t="shared" si="43"/>
        <v>56</v>
      </c>
      <c r="Z285">
        <v>15</v>
      </c>
      <c r="AA285">
        <v>17</v>
      </c>
      <c r="AB285">
        <v>68</v>
      </c>
      <c r="AC285">
        <v>83</v>
      </c>
      <c r="AD285">
        <v>21</v>
      </c>
      <c r="AE285">
        <v>74</v>
      </c>
      <c r="AF285">
        <v>52</v>
      </c>
      <c r="AG285">
        <v>70</v>
      </c>
      <c r="AH285">
        <v>34</v>
      </c>
      <c r="AI285">
        <v>73</v>
      </c>
      <c r="AJ285">
        <v>70</v>
      </c>
      <c r="AK285">
        <v>22</v>
      </c>
      <c r="AL285">
        <v>100</v>
      </c>
      <c r="AM285">
        <v>63</v>
      </c>
      <c r="AN285">
        <v>69</v>
      </c>
      <c r="AO285">
        <v>0</v>
      </c>
      <c r="AP285" t="s">
        <v>304</v>
      </c>
      <c r="AQ285" t="s">
        <v>345</v>
      </c>
      <c r="AR285">
        <v>17</v>
      </c>
      <c r="AS285">
        <f t="shared" si="44"/>
        <v>83</v>
      </c>
      <c r="AT285">
        <v>1</v>
      </c>
      <c r="AU285">
        <v>69</v>
      </c>
      <c r="AV285">
        <v>1</v>
      </c>
      <c r="AW285">
        <v>3</v>
      </c>
      <c r="AX285">
        <v>1</v>
      </c>
      <c r="AY285">
        <v>1</v>
      </c>
      <c r="AZ285">
        <v>4</v>
      </c>
      <c r="BA285">
        <v>10</v>
      </c>
      <c r="BB285">
        <v>1</v>
      </c>
      <c r="BC285">
        <v>8234</v>
      </c>
    </row>
    <row r="286" spans="1:55" x14ac:dyDescent="0.2">
      <c r="A286" t="s">
        <v>8033</v>
      </c>
      <c r="B286">
        <v>71</v>
      </c>
      <c r="C286">
        <v>15</v>
      </c>
      <c r="D286">
        <v>14</v>
      </c>
      <c r="E286">
        <v>38</v>
      </c>
      <c r="F286">
        <v>63</v>
      </c>
      <c r="G286">
        <v>42</v>
      </c>
      <c r="H286">
        <v>25</v>
      </c>
      <c r="I286">
        <v>8</v>
      </c>
      <c r="J286">
        <v>76</v>
      </c>
      <c r="K286">
        <v>79</v>
      </c>
      <c r="L286">
        <v>87</v>
      </c>
      <c r="M286">
        <v>77</v>
      </c>
      <c r="N286">
        <v>70</v>
      </c>
      <c r="O286">
        <v>70</v>
      </c>
      <c r="P286">
        <v>71</v>
      </c>
      <c r="Q286">
        <v>76</v>
      </c>
      <c r="R286">
        <f t="shared" si="36"/>
        <v>5</v>
      </c>
      <c r="S286">
        <f t="shared" si="37"/>
        <v>64</v>
      </c>
      <c r="T286">
        <f t="shared" si="38"/>
        <v>73</v>
      </c>
      <c r="U286">
        <f t="shared" si="39"/>
        <v>39</v>
      </c>
      <c r="V286">
        <f t="shared" si="40"/>
        <v>7</v>
      </c>
      <c r="W286">
        <f t="shared" si="41"/>
        <v>28</v>
      </c>
      <c r="X286">
        <f t="shared" si="42"/>
        <v>46</v>
      </c>
      <c r="Y286">
        <f t="shared" si="43"/>
        <v>68</v>
      </c>
      <c r="Z286">
        <v>59</v>
      </c>
      <c r="AA286">
        <v>39</v>
      </c>
      <c r="AB286">
        <v>71</v>
      </c>
      <c r="AC286">
        <v>67</v>
      </c>
      <c r="AD286">
        <v>80</v>
      </c>
      <c r="AE286">
        <v>70</v>
      </c>
      <c r="AF286">
        <v>68</v>
      </c>
      <c r="AG286">
        <v>79</v>
      </c>
      <c r="AH286">
        <v>63</v>
      </c>
      <c r="AI286">
        <v>31</v>
      </c>
      <c r="AJ286">
        <v>93</v>
      </c>
      <c r="AK286">
        <v>83</v>
      </c>
      <c r="AL286">
        <v>30</v>
      </c>
      <c r="AM286">
        <v>12</v>
      </c>
      <c r="AN286">
        <v>34</v>
      </c>
      <c r="AO286">
        <v>1</v>
      </c>
      <c r="AP286" t="s">
        <v>293</v>
      </c>
      <c r="AQ286" t="s">
        <v>326</v>
      </c>
      <c r="AR286">
        <v>17</v>
      </c>
      <c r="AS286">
        <f t="shared" si="44"/>
        <v>83</v>
      </c>
      <c r="AT286">
        <v>1</v>
      </c>
      <c r="AU286">
        <v>35</v>
      </c>
      <c r="AV286">
        <v>2</v>
      </c>
      <c r="AW286">
        <v>19</v>
      </c>
      <c r="AX286">
        <v>2</v>
      </c>
      <c r="AY286">
        <v>1</v>
      </c>
      <c r="AZ286">
        <v>7</v>
      </c>
      <c r="BA286">
        <v>1</v>
      </c>
      <c r="BB286">
        <v>4</v>
      </c>
      <c r="BC286">
        <v>90001</v>
      </c>
    </row>
    <row r="287" spans="1:55" x14ac:dyDescent="0.2">
      <c r="A287" t="s">
        <v>8603</v>
      </c>
      <c r="B287">
        <v>68</v>
      </c>
      <c r="C287">
        <v>42</v>
      </c>
      <c r="D287">
        <v>16</v>
      </c>
      <c r="E287">
        <v>63</v>
      </c>
      <c r="F287">
        <v>63</v>
      </c>
      <c r="G287">
        <v>39</v>
      </c>
      <c r="H287">
        <v>25</v>
      </c>
      <c r="I287">
        <v>6</v>
      </c>
      <c r="J287">
        <v>26</v>
      </c>
      <c r="K287">
        <v>63</v>
      </c>
      <c r="L287">
        <v>62</v>
      </c>
      <c r="M287">
        <v>49</v>
      </c>
      <c r="N287">
        <v>37</v>
      </c>
      <c r="O287">
        <v>59</v>
      </c>
      <c r="P287">
        <v>51</v>
      </c>
      <c r="Q287">
        <v>57</v>
      </c>
      <c r="R287">
        <f t="shared" si="36"/>
        <v>-42</v>
      </c>
      <c r="S287">
        <f t="shared" si="37"/>
        <v>21</v>
      </c>
      <c r="T287">
        <f t="shared" si="38"/>
        <v>46</v>
      </c>
      <c r="U287">
        <f t="shared" si="39"/>
        <v>-14</v>
      </c>
      <c r="V287">
        <f t="shared" si="40"/>
        <v>-26</v>
      </c>
      <c r="W287">
        <f t="shared" si="41"/>
        <v>20</v>
      </c>
      <c r="X287">
        <f t="shared" si="42"/>
        <v>26</v>
      </c>
      <c r="Y287">
        <f t="shared" si="43"/>
        <v>51</v>
      </c>
      <c r="Z287">
        <v>81</v>
      </c>
      <c r="AA287">
        <v>60</v>
      </c>
      <c r="AB287">
        <v>38</v>
      </c>
      <c r="AC287">
        <v>89</v>
      </c>
      <c r="AD287">
        <v>58</v>
      </c>
      <c r="AE287">
        <v>50</v>
      </c>
      <c r="AF287">
        <v>92</v>
      </c>
      <c r="AG287">
        <v>95</v>
      </c>
      <c r="AH287">
        <v>98</v>
      </c>
      <c r="AI287">
        <v>83</v>
      </c>
      <c r="AJ287">
        <v>100</v>
      </c>
      <c r="AK287">
        <v>51</v>
      </c>
      <c r="AL287">
        <v>19</v>
      </c>
      <c r="AM287">
        <v>20</v>
      </c>
      <c r="AN287">
        <v>50</v>
      </c>
      <c r="AO287">
        <v>0</v>
      </c>
      <c r="AP287" t="s">
        <v>293</v>
      </c>
      <c r="AQ287" t="s">
        <v>316</v>
      </c>
      <c r="AR287">
        <v>17</v>
      </c>
      <c r="AS287">
        <f t="shared" si="44"/>
        <v>83</v>
      </c>
      <c r="AT287">
        <v>1</v>
      </c>
      <c r="AU287">
        <v>50</v>
      </c>
      <c r="AV287">
        <v>1</v>
      </c>
      <c r="AW287">
        <v>7</v>
      </c>
      <c r="AX287">
        <v>2</v>
      </c>
      <c r="AY287">
        <v>1</v>
      </c>
      <c r="AZ287">
        <v>5</v>
      </c>
      <c r="BA287">
        <v>1</v>
      </c>
      <c r="BB287">
        <v>2</v>
      </c>
      <c r="BC287">
        <v>44320</v>
      </c>
    </row>
    <row r="288" spans="1:55" x14ac:dyDescent="0.2">
      <c r="A288" t="s">
        <v>2549</v>
      </c>
      <c r="B288">
        <v>62</v>
      </c>
      <c r="C288">
        <v>100</v>
      </c>
      <c r="D288">
        <v>19</v>
      </c>
      <c r="E288">
        <v>1</v>
      </c>
      <c r="F288">
        <v>63</v>
      </c>
      <c r="G288">
        <v>73</v>
      </c>
      <c r="H288">
        <v>4</v>
      </c>
      <c r="I288">
        <v>2</v>
      </c>
      <c r="J288">
        <v>95</v>
      </c>
      <c r="K288">
        <v>97</v>
      </c>
      <c r="L288">
        <v>94</v>
      </c>
      <c r="M288">
        <v>92</v>
      </c>
      <c r="N288">
        <v>97</v>
      </c>
      <c r="O288">
        <v>97</v>
      </c>
      <c r="P288">
        <v>100</v>
      </c>
      <c r="Q288">
        <v>90</v>
      </c>
      <c r="R288">
        <f t="shared" si="36"/>
        <v>33</v>
      </c>
      <c r="S288">
        <f t="shared" si="37"/>
        <v>-3</v>
      </c>
      <c r="T288">
        <f t="shared" si="38"/>
        <v>75</v>
      </c>
      <c r="U288">
        <f t="shared" si="39"/>
        <v>91</v>
      </c>
      <c r="V288">
        <f t="shared" si="40"/>
        <v>34</v>
      </c>
      <c r="W288">
        <f t="shared" si="41"/>
        <v>24</v>
      </c>
      <c r="X288">
        <f t="shared" si="42"/>
        <v>96</v>
      </c>
      <c r="Y288">
        <f t="shared" si="43"/>
        <v>88</v>
      </c>
      <c r="Z288">
        <v>65</v>
      </c>
      <c r="AA288">
        <v>23</v>
      </c>
      <c r="AB288">
        <v>91</v>
      </c>
      <c r="AC288">
        <v>100</v>
      </c>
      <c r="AD288">
        <v>76</v>
      </c>
      <c r="AE288">
        <v>2</v>
      </c>
      <c r="AF288">
        <v>91</v>
      </c>
      <c r="AG288">
        <v>71</v>
      </c>
      <c r="AH288">
        <v>90</v>
      </c>
      <c r="AI288">
        <v>59</v>
      </c>
      <c r="AJ288">
        <v>99</v>
      </c>
      <c r="AK288">
        <v>92</v>
      </c>
      <c r="AL288">
        <v>20</v>
      </c>
      <c r="AM288">
        <v>15</v>
      </c>
      <c r="AN288">
        <v>66</v>
      </c>
      <c r="AO288">
        <v>0</v>
      </c>
      <c r="AP288" t="s">
        <v>304</v>
      </c>
      <c r="AQ288" t="s">
        <v>316</v>
      </c>
      <c r="AR288">
        <v>17</v>
      </c>
      <c r="AS288">
        <f t="shared" si="44"/>
        <v>83</v>
      </c>
      <c r="AT288">
        <v>1</v>
      </c>
      <c r="AU288">
        <v>66</v>
      </c>
      <c r="AV288">
        <v>1</v>
      </c>
      <c r="AW288">
        <v>19</v>
      </c>
      <c r="AX288">
        <v>1</v>
      </c>
      <c r="AY288">
        <v>1</v>
      </c>
      <c r="AZ288">
        <v>6</v>
      </c>
      <c r="BA288">
        <v>3</v>
      </c>
      <c r="BB288">
        <v>4</v>
      </c>
      <c r="BC288">
        <v>92706</v>
      </c>
    </row>
    <row r="289" spans="1:55" x14ac:dyDescent="0.2">
      <c r="A289" t="s">
        <v>4867</v>
      </c>
      <c r="B289">
        <v>0</v>
      </c>
      <c r="C289">
        <v>99</v>
      </c>
      <c r="D289">
        <v>0</v>
      </c>
      <c r="E289">
        <v>0</v>
      </c>
      <c r="F289">
        <v>0</v>
      </c>
      <c r="G289">
        <v>2</v>
      </c>
      <c r="H289">
        <v>0</v>
      </c>
      <c r="I289">
        <v>2</v>
      </c>
      <c r="J289">
        <v>100</v>
      </c>
      <c r="K289">
        <v>100</v>
      </c>
      <c r="L289">
        <v>50</v>
      </c>
      <c r="M289">
        <v>0</v>
      </c>
      <c r="N289">
        <v>50</v>
      </c>
      <c r="O289">
        <v>100</v>
      </c>
      <c r="P289">
        <v>50</v>
      </c>
      <c r="Q289">
        <v>0</v>
      </c>
      <c r="R289">
        <f t="shared" si="36"/>
        <v>100</v>
      </c>
      <c r="S289">
        <f t="shared" si="37"/>
        <v>1</v>
      </c>
      <c r="T289">
        <f t="shared" si="38"/>
        <v>50</v>
      </c>
      <c r="U289">
        <f t="shared" si="39"/>
        <v>0</v>
      </c>
      <c r="V289">
        <f t="shared" si="40"/>
        <v>50</v>
      </c>
      <c r="W289">
        <f t="shared" si="41"/>
        <v>98</v>
      </c>
      <c r="X289">
        <f t="shared" si="42"/>
        <v>50</v>
      </c>
      <c r="Y289">
        <f t="shared" si="43"/>
        <v>-2</v>
      </c>
      <c r="Z289">
        <v>0</v>
      </c>
      <c r="AA289">
        <v>50</v>
      </c>
      <c r="AB289">
        <v>100</v>
      </c>
      <c r="AC289">
        <v>0</v>
      </c>
      <c r="AD289">
        <v>50</v>
      </c>
      <c r="AE289">
        <v>0</v>
      </c>
      <c r="AF289">
        <v>100</v>
      </c>
      <c r="AG289">
        <v>50</v>
      </c>
      <c r="AH289">
        <v>100</v>
      </c>
      <c r="AI289">
        <v>100</v>
      </c>
      <c r="AJ289">
        <v>100</v>
      </c>
      <c r="AK289">
        <v>100</v>
      </c>
      <c r="AL289">
        <v>10</v>
      </c>
      <c r="AM289">
        <v>9</v>
      </c>
      <c r="AN289">
        <v>66</v>
      </c>
      <c r="AO289">
        <v>1</v>
      </c>
      <c r="AP289" t="s">
        <v>304</v>
      </c>
      <c r="AQ289" t="s">
        <v>316</v>
      </c>
      <c r="AR289">
        <v>17</v>
      </c>
      <c r="AS289">
        <f t="shared" si="44"/>
        <v>83</v>
      </c>
      <c r="AT289">
        <v>1</v>
      </c>
      <c r="AU289">
        <v>66</v>
      </c>
      <c r="AV289">
        <v>2</v>
      </c>
      <c r="AW289">
        <v>22</v>
      </c>
      <c r="AX289">
        <v>1</v>
      </c>
      <c r="AY289">
        <v>1</v>
      </c>
      <c r="AZ289">
        <v>6</v>
      </c>
      <c r="BA289">
        <v>1</v>
      </c>
      <c r="BB289">
        <v>3</v>
      </c>
      <c r="BC289">
        <v>21703</v>
      </c>
    </row>
    <row r="290" spans="1:55" x14ac:dyDescent="0.2">
      <c r="A290" t="s">
        <v>8960</v>
      </c>
      <c r="B290">
        <v>29</v>
      </c>
      <c r="C290">
        <v>31</v>
      </c>
      <c r="D290">
        <v>95</v>
      </c>
      <c r="E290">
        <v>93</v>
      </c>
      <c r="F290">
        <v>76</v>
      </c>
      <c r="G290">
        <v>14</v>
      </c>
      <c r="H290">
        <v>26</v>
      </c>
      <c r="I290">
        <v>100</v>
      </c>
      <c r="J290">
        <v>0</v>
      </c>
      <c r="K290">
        <v>100</v>
      </c>
      <c r="L290">
        <v>100</v>
      </c>
      <c r="M290">
        <v>100</v>
      </c>
      <c r="N290">
        <v>100</v>
      </c>
      <c r="O290">
        <v>100</v>
      </c>
      <c r="P290">
        <v>100</v>
      </c>
      <c r="Q290">
        <v>0</v>
      </c>
      <c r="R290">
        <f t="shared" si="36"/>
        <v>-29</v>
      </c>
      <c r="S290">
        <f t="shared" si="37"/>
        <v>69</v>
      </c>
      <c r="T290">
        <f t="shared" si="38"/>
        <v>5</v>
      </c>
      <c r="U290">
        <f t="shared" si="39"/>
        <v>7</v>
      </c>
      <c r="V290">
        <f t="shared" si="40"/>
        <v>24</v>
      </c>
      <c r="W290">
        <f t="shared" si="41"/>
        <v>86</v>
      </c>
      <c r="X290">
        <f t="shared" si="42"/>
        <v>74</v>
      </c>
      <c r="Y290">
        <f t="shared" si="43"/>
        <v>-100</v>
      </c>
      <c r="Z290">
        <v>100</v>
      </c>
      <c r="AA290">
        <v>100</v>
      </c>
      <c r="AB290">
        <v>14</v>
      </c>
      <c r="AC290">
        <v>50</v>
      </c>
      <c r="AD290">
        <v>100</v>
      </c>
      <c r="AE290">
        <v>8</v>
      </c>
      <c r="AF290">
        <v>7</v>
      </c>
      <c r="AG290">
        <v>0</v>
      </c>
      <c r="AH290">
        <v>10</v>
      </c>
      <c r="AI290">
        <v>65</v>
      </c>
      <c r="AJ290">
        <v>84</v>
      </c>
      <c r="AK290">
        <v>27</v>
      </c>
      <c r="AL290">
        <v>81</v>
      </c>
      <c r="AM290">
        <v>93</v>
      </c>
      <c r="AN290">
        <v>21</v>
      </c>
      <c r="AO290">
        <v>1</v>
      </c>
      <c r="AP290" t="s">
        <v>299</v>
      </c>
      <c r="AQ290" t="s">
        <v>300</v>
      </c>
      <c r="AR290">
        <v>17</v>
      </c>
      <c r="AS290">
        <f t="shared" si="44"/>
        <v>83</v>
      </c>
      <c r="AT290">
        <v>1</v>
      </c>
      <c r="AU290">
        <v>21</v>
      </c>
      <c r="AV290">
        <v>2</v>
      </c>
      <c r="AW290">
        <v>1</v>
      </c>
      <c r="AX290">
        <v>15</v>
      </c>
      <c r="AY290">
        <v>2</v>
      </c>
      <c r="AZ290">
        <v>3</v>
      </c>
      <c r="BA290">
        <v>3</v>
      </c>
      <c r="BB290">
        <v>4</v>
      </c>
      <c r="BC290">
        <v>94572</v>
      </c>
    </row>
    <row r="291" spans="1:55" x14ac:dyDescent="0.2">
      <c r="A291" t="s">
        <v>9183</v>
      </c>
      <c r="B291">
        <v>50</v>
      </c>
      <c r="C291">
        <v>60</v>
      </c>
      <c r="D291">
        <v>31</v>
      </c>
      <c r="E291">
        <v>34</v>
      </c>
      <c r="F291">
        <v>36</v>
      </c>
      <c r="G291">
        <v>50</v>
      </c>
      <c r="H291">
        <v>80</v>
      </c>
      <c r="I291">
        <v>13</v>
      </c>
      <c r="J291">
        <v>91</v>
      </c>
      <c r="K291">
        <v>86</v>
      </c>
      <c r="L291">
        <v>87</v>
      </c>
      <c r="M291">
        <v>86</v>
      </c>
      <c r="N291">
        <v>87</v>
      </c>
      <c r="O291">
        <v>91</v>
      </c>
      <c r="P291">
        <v>85</v>
      </c>
      <c r="Q291">
        <v>87</v>
      </c>
      <c r="R291">
        <f t="shared" si="36"/>
        <v>41</v>
      </c>
      <c r="S291">
        <f t="shared" si="37"/>
        <v>26</v>
      </c>
      <c r="T291">
        <f t="shared" si="38"/>
        <v>56</v>
      </c>
      <c r="U291">
        <f t="shared" si="39"/>
        <v>52</v>
      </c>
      <c r="V291">
        <f t="shared" si="40"/>
        <v>51</v>
      </c>
      <c r="W291">
        <f t="shared" si="41"/>
        <v>41</v>
      </c>
      <c r="X291">
        <f t="shared" si="42"/>
        <v>5</v>
      </c>
      <c r="Y291">
        <f t="shared" si="43"/>
        <v>74</v>
      </c>
      <c r="Z291">
        <v>62</v>
      </c>
      <c r="AA291">
        <v>50</v>
      </c>
      <c r="AB291">
        <v>64</v>
      </c>
      <c r="AC291">
        <v>50</v>
      </c>
      <c r="AD291">
        <v>50</v>
      </c>
      <c r="AE291">
        <v>57</v>
      </c>
      <c r="AF291">
        <v>50</v>
      </c>
      <c r="AG291">
        <v>71</v>
      </c>
      <c r="AH291">
        <v>54</v>
      </c>
      <c r="AI291">
        <v>50</v>
      </c>
      <c r="AJ291">
        <v>79</v>
      </c>
      <c r="AK291">
        <v>78</v>
      </c>
      <c r="AL291">
        <v>18</v>
      </c>
      <c r="AM291">
        <v>23</v>
      </c>
      <c r="AN291">
        <v>51</v>
      </c>
      <c r="AO291">
        <v>1</v>
      </c>
      <c r="AP291" t="s">
        <v>299</v>
      </c>
      <c r="AQ291" t="s">
        <v>345</v>
      </c>
      <c r="AR291">
        <v>17</v>
      </c>
      <c r="AS291">
        <f t="shared" si="44"/>
        <v>83</v>
      </c>
      <c r="AT291">
        <v>1</v>
      </c>
      <c r="AU291">
        <v>51</v>
      </c>
      <c r="AV291">
        <v>2</v>
      </c>
      <c r="AW291">
        <v>5</v>
      </c>
      <c r="AX291">
        <v>16</v>
      </c>
      <c r="AY291">
        <v>3</v>
      </c>
      <c r="AZ291">
        <v>4</v>
      </c>
      <c r="BA291">
        <v>1</v>
      </c>
      <c r="BB291">
        <v>4</v>
      </c>
      <c r="BC291">
        <v>94606</v>
      </c>
    </row>
    <row r="292" spans="1:55" x14ac:dyDescent="0.2">
      <c r="A292" t="s">
        <v>4486</v>
      </c>
      <c r="B292">
        <v>100</v>
      </c>
      <c r="C292">
        <v>100</v>
      </c>
      <c r="D292">
        <v>0</v>
      </c>
      <c r="E292">
        <v>0</v>
      </c>
      <c r="F292">
        <v>91</v>
      </c>
      <c r="G292">
        <v>50</v>
      </c>
      <c r="H292">
        <v>95</v>
      </c>
      <c r="I292">
        <v>0</v>
      </c>
      <c r="J292">
        <v>100</v>
      </c>
      <c r="K292">
        <v>100</v>
      </c>
      <c r="L292">
        <v>50</v>
      </c>
      <c r="M292">
        <v>37</v>
      </c>
      <c r="N292">
        <v>90</v>
      </c>
      <c r="O292">
        <v>76</v>
      </c>
      <c r="P292">
        <v>100</v>
      </c>
      <c r="Q292">
        <v>12</v>
      </c>
      <c r="R292">
        <f t="shared" si="36"/>
        <v>0</v>
      </c>
      <c r="S292">
        <f t="shared" si="37"/>
        <v>0</v>
      </c>
      <c r="T292">
        <f t="shared" si="38"/>
        <v>50</v>
      </c>
      <c r="U292">
        <f t="shared" si="39"/>
        <v>37</v>
      </c>
      <c r="V292">
        <f t="shared" si="40"/>
        <v>-1</v>
      </c>
      <c r="W292">
        <f t="shared" si="41"/>
        <v>26</v>
      </c>
      <c r="X292">
        <f t="shared" si="42"/>
        <v>5</v>
      </c>
      <c r="Y292">
        <f t="shared" si="43"/>
        <v>12</v>
      </c>
      <c r="Z292">
        <v>91</v>
      </c>
      <c r="AA292">
        <v>20</v>
      </c>
      <c r="AB292">
        <v>91</v>
      </c>
      <c r="AC292">
        <v>1</v>
      </c>
      <c r="AD292">
        <v>50</v>
      </c>
      <c r="AE292">
        <v>0</v>
      </c>
      <c r="AF292">
        <v>80</v>
      </c>
      <c r="AG292">
        <v>71</v>
      </c>
      <c r="AH292">
        <v>61</v>
      </c>
      <c r="AI292">
        <v>64</v>
      </c>
      <c r="AJ292">
        <v>63</v>
      </c>
      <c r="AK292">
        <v>81</v>
      </c>
      <c r="AL292">
        <v>18</v>
      </c>
      <c r="AM292">
        <v>19</v>
      </c>
      <c r="AN292">
        <v>76</v>
      </c>
      <c r="AO292">
        <v>0</v>
      </c>
      <c r="AP292" t="s">
        <v>299</v>
      </c>
      <c r="AQ292" t="s">
        <v>300</v>
      </c>
      <c r="AR292">
        <v>18</v>
      </c>
      <c r="AS292">
        <f t="shared" si="44"/>
        <v>82</v>
      </c>
      <c r="AT292">
        <v>1</v>
      </c>
      <c r="AU292">
        <v>76</v>
      </c>
      <c r="AV292">
        <v>1</v>
      </c>
      <c r="AW292">
        <v>5</v>
      </c>
      <c r="AX292">
        <v>1</v>
      </c>
      <c r="AY292">
        <v>1</v>
      </c>
      <c r="AZ292">
        <v>3</v>
      </c>
      <c r="BA292">
        <v>1</v>
      </c>
      <c r="BB292">
        <v>3</v>
      </c>
      <c r="BC292">
        <v>33126</v>
      </c>
    </row>
    <row r="293" spans="1:55" x14ac:dyDescent="0.2">
      <c r="A293" t="s">
        <v>5258</v>
      </c>
      <c r="B293">
        <v>94</v>
      </c>
      <c r="C293">
        <v>100</v>
      </c>
      <c r="D293">
        <v>12</v>
      </c>
      <c r="E293">
        <v>1</v>
      </c>
      <c r="F293">
        <v>70</v>
      </c>
      <c r="G293">
        <v>88</v>
      </c>
      <c r="H293">
        <v>15</v>
      </c>
      <c r="I293">
        <v>35</v>
      </c>
      <c r="J293">
        <v>94</v>
      </c>
      <c r="K293">
        <v>99</v>
      </c>
      <c r="L293">
        <v>1</v>
      </c>
      <c r="M293">
        <v>3</v>
      </c>
      <c r="N293">
        <v>100</v>
      </c>
      <c r="O293">
        <v>99</v>
      </c>
      <c r="P293">
        <v>2</v>
      </c>
      <c r="Q293">
        <v>81</v>
      </c>
      <c r="R293">
        <f t="shared" si="36"/>
        <v>0</v>
      </c>
      <c r="S293">
        <f t="shared" si="37"/>
        <v>-1</v>
      </c>
      <c r="T293">
        <f t="shared" si="38"/>
        <v>-11</v>
      </c>
      <c r="U293">
        <f t="shared" si="39"/>
        <v>2</v>
      </c>
      <c r="V293">
        <f t="shared" si="40"/>
        <v>30</v>
      </c>
      <c r="W293">
        <f t="shared" si="41"/>
        <v>11</v>
      </c>
      <c r="X293">
        <f t="shared" si="42"/>
        <v>-13</v>
      </c>
      <c r="Y293">
        <f t="shared" si="43"/>
        <v>46</v>
      </c>
      <c r="Z293">
        <v>28</v>
      </c>
      <c r="AA293">
        <v>28</v>
      </c>
      <c r="AB293">
        <v>99</v>
      </c>
      <c r="AC293">
        <v>89</v>
      </c>
      <c r="AD293">
        <v>89</v>
      </c>
      <c r="AE293">
        <v>64</v>
      </c>
      <c r="AF293">
        <v>96</v>
      </c>
      <c r="AG293">
        <v>84</v>
      </c>
      <c r="AH293">
        <v>78</v>
      </c>
      <c r="AI293">
        <v>59</v>
      </c>
      <c r="AJ293">
        <v>90</v>
      </c>
      <c r="AK293">
        <v>96</v>
      </c>
      <c r="AL293">
        <v>16</v>
      </c>
      <c r="AM293">
        <v>15</v>
      </c>
      <c r="AN293">
        <v>70</v>
      </c>
      <c r="AO293">
        <v>1</v>
      </c>
      <c r="AP293" t="s">
        <v>304</v>
      </c>
      <c r="AQ293" t="s">
        <v>300</v>
      </c>
      <c r="AR293">
        <v>18</v>
      </c>
      <c r="AS293">
        <f t="shared" si="44"/>
        <v>82</v>
      </c>
      <c r="AT293">
        <v>1</v>
      </c>
      <c r="AU293">
        <v>70</v>
      </c>
      <c r="AV293">
        <v>2</v>
      </c>
      <c r="AW293">
        <v>10</v>
      </c>
      <c r="AX293">
        <v>1</v>
      </c>
      <c r="AY293">
        <v>1</v>
      </c>
      <c r="AZ293">
        <v>2</v>
      </c>
      <c r="BA293">
        <v>1</v>
      </c>
      <c r="BB293">
        <v>1</v>
      </c>
      <c r="BC293">
        <v>16301</v>
      </c>
    </row>
    <row r="294" spans="1:55" x14ac:dyDescent="0.2">
      <c r="A294" t="s">
        <v>6093</v>
      </c>
      <c r="B294">
        <v>61</v>
      </c>
      <c r="C294">
        <v>75</v>
      </c>
      <c r="D294">
        <v>83</v>
      </c>
      <c r="E294">
        <v>80</v>
      </c>
      <c r="F294">
        <v>75</v>
      </c>
      <c r="G294">
        <v>75</v>
      </c>
      <c r="H294">
        <v>50</v>
      </c>
      <c r="I294">
        <v>14</v>
      </c>
      <c r="J294">
        <v>72</v>
      </c>
      <c r="K294">
        <v>50</v>
      </c>
      <c r="L294">
        <v>75</v>
      </c>
      <c r="M294">
        <v>50</v>
      </c>
      <c r="N294">
        <v>68</v>
      </c>
      <c r="O294">
        <v>75</v>
      </c>
      <c r="P294">
        <v>100</v>
      </c>
      <c r="Q294">
        <v>100</v>
      </c>
      <c r="R294">
        <f t="shared" si="36"/>
        <v>11</v>
      </c>
      <c r="S294">
        <f t="shared" si="37"/>
        <v>-25</v>
      </c>
      <c r="T294">
        <f t="shared" si="38"/>
        <v>-8</v>
      </c>
      <c r="U294">
        <f t="shared" si="39"/>
        <v>-30</v>
      </c>
      <c r="V294">
        <f t="shared" si="40"/>
        <v>-7</v>
      </c>
      <c r="W294">
        <f t="shared" si="41"/>
        <v>0</v>
      </c>
      <c r="X294">
        <f t="shared" si="42"/>
        <v>50</v>
      </c>
      <c r="Y294">
        <f t="shared" si="43"/>
        <v>86</v>
      </c>
      <c r="Z294">
        <v>50</v>
      </c>
      <c r="AA294">
        <v>50</v>
      </c>
      <c r="AB294">
        <v>80</v>
      </c>
      <c r="AC294">
        <v>93</v>
      </c>
      <c r="AD294">
        <v>50</v>
      </c>
      <c r="AE294">
        <v>77</v>
      </c>
      <c r="AF294">
        <v>88</v>
      </c>
      <c r="AG294">
        <v>81</v>
      </c>
      <c r="AH294">
        <v>50</v>
      </c>
      <c r="AI294">
        <v>76</v>
      </c>
      <c r="AJ294">
        <v>82</v>
      </c>
      <c r="AK294">
        <v>81</v>
      </c>
      <c r="AL294">
        <v>26</v>
      </c>
      <c r="AM294">
        <v>23</v>
      </c>
      <c r="AN294">
        <v>36</v>
      </c>
      <c r="AO294">
        <v>0</v>
      </c>
      <c r="AP294" t="s">
        <v>304</v>
      </c>
      <c r="AQ294" t="s">
        <v>316</v>
      </c>
      <c r="AR294">
        <v>18</v>
      </c>
      <c r="AS294">
        <f t="shared" si="44"/>
        <v>82</v>
      </c>
      <c r="AT294">
        <v>1</v>
      </c>
      <c r="AU294">
        <v>35</v>
      </c>
      <c r="AV294">
        <v>1</v>
      </c>
      <c r="AW294">
        <v>15</v>
      </c>
      <c r="AX294">
        <v>1</v>
      </c>
      <c r="AY294">
        <v>1</v>
      </c>
      <c r="AZ294">
        <v>6</v>
      </c>
      <c r="BA294">
        <v>1</v>
      </c>
      <c r="BB294">
        <v>3</v>
      </c>
      <c r="BC294">
        <v>33410</v>
      </c>
    </row>
    <row r="295" spans="1:55" x14ac:dyDescent="0.2">
      <c r="A295" t="s">
        <v>6328</v>
      </c>
      <c r="B295">
        <v>41</v>
      </c>
      <c r="C295">
        <v>31</v>
      </c>
      <c r="D295">
        <v>8</v>
      </c>
      <c r="E295">
        <v>100</v>
      </c>
      <c r="F295">
        <v>64</v>
      </c>
      <c r="G295">
        <v>18</v>
      </c>
      <c r="H295">
        <v>53</v>
      </c>
      <c r="I295">
        <v>0</v>
      </c>
      <c r="J295">
        <v>100</v>
      </c>
      <c r="K295">
        <v>100</v>
      </c>
      <c r="L295">
        <v>100</v>
      </c>
      <c r="M295">
        <v>100</v>
      </c>
      <c r="N295">
        <v>100</v>
      </c>
      <c r="O295">
        <v>100</v>
      </c>
      <c r="P295">
        <v>100</v>
      </c>
      <c r="Q295">
        <v>83</v>
      </c>
      <c r="R295">
        <f t="shared" si="36"/>
        <v>59</v>
      </c>
      <c r="S295">
        <f t="shared" si="37"/>
        <v>69</v>
      </c>
      <c r="T295">
        <f t="shared" si="38"/>
        <v>92</v>
      </c>
      <c r="U295">
        <f t="shared" si="39"/>
        <v>0</v>
      </c>
      <c r="V295">
        <f t="shared" si="40"/>
        <v>36</v>
      </c>
      <c r="W295">
        <f t="shared" si="41"/>
        <v>82</v>
      </c>
      <c r="X295">
        <f t="shared" si="42"/>
        <v>47</v>
      </c>
      <c r="Y295">
        <f t="shared" si="43"/>
        <v>83</v>
      </c>
      <c r="Z295">
        <v>22</v>
      </c>
      <c r="AA295">
        <v>13</v>
      </c>
      <c r="AB295">
        <v>100</v>
      </c>
      <c r="AC295">
        <v>100</v>
      </c>
      <c r="AD295">
        <v>35</v>
      </c>
      <c r="AE295">
        <v>7</v>
      </c>
      <c r="AF295">
        <v>100</v>
      </c>
      <c r="AG295">
        <v>100</v>
      </c>
      <c r="AH295">
        <v>100</v>
      </c>
      <c r="AI295">
        <v>100</v>
      </c>
      <c r="AJ295">
        <v>100</v>
      </c>
      <c r="AK295">
        <v>100</v>
      </c>
      <c r="AL295">
        <v>18</v>
      </c>
      <c r="AM295">
        <v>23</v>
      </c>
      <c r="AN295">
        <v>61</v>
      </c>
      <c r="AO295">
        <v>1</v>
      </c>
      <c r="AP295" t="s">
        <v>304</v>
      </c>
      <c r="AQ295" t="s">
        <v>300</v>
      </c>
      <c r="AR295">
        <v>18</v>
      </c>
      <c r="AS295">
        <f t="shared" si="44"/>
        <v>82</v>
      </c>
      <c r="AT295">
        <v>1</v>
      </c>
      <c r="AU295">
        <v>61</v>
      </c>
      <c r="AV295">
        <v>2</v>
      </c>
      <c r="AW295">
        <v>4</v>
      </c>
      <c r="AX295">
        <v>1</v>
      </c>
      <c r="AY295">
        <v>1</v>
      </c>
      <c r="AZ295">
        <v>5</v>
      </c>
      <c r="BA295">
        <v>2</v>
      </c>
      <c r="BB295">
        <v>3</v>
      </c>
      <c r="BC295">
        <v>76140</v>
      </c>
    </row>
    <row r="296" spans="1:55" x14ac:dyDescent="0.2">
      <c r="A296" t="s">
        <v>6763</v>
      </c>
      <c r="B296">
        <v>90</v>
      </c>
      <c r="C296">
        <v>5</v>
      </c>
      <c r="D296">
        <v>16</v>
      </c>
      <c r="E296">
        <v>17</v>
      </c>
      <c r="F296">
        <v>50</v>
      </c>
      <c r="G296">
        <v>70</v>
      </c>
      <c r="H296">
        <v>85</v>
      </c>
      <c r="I296">
        <v>15</v>
      </c>
      <c r="J296">
        <v>85</v>
      </c>
      <c r="K296">
        <v>82</v>
      </c>
      <c r="L296">
        <v>13</v>
      </c>
      <c r="M296">
        <v>22</v>
      </c>
      <c r="N296">
        <v>76</v>
      </c>
      <c r="O296">
        <v>81</v>
      </c>
      <c r="P296">
        <v>10</v>
      </c>
      <c r="Q296">
        <v>84</v>
      </c>
      <c r="R296">
        <f t="shared" si="36"/>
        <v>-5</v>
      </c>
      <c r="S296">
        <f t="shared" si="37"/>
        <v>77</v>
      </c>
      <c r="T296">
        <f t="shared" si="38"/>
        <v>-3</v>
      </c>
      <c r="U296">
        <f t="shared" si="39"/>
        <v>5</v>
      </c>
      <c r="V296">
        <f t="shared" si="40"/>
        <v>26</v>
      </c>
      <c r="W296">
        <f t="shared" si="41"/>
        <v>11</v>
      </c>
      <c r="X296">
        <f t="shared" si="42"/>
        <v>-75</v>
      </c>
      <c r="Y296">
        <f t="shared" si="43"/>
        <v>69</v>
      </c>
      <c r="Z296">
        <v>82</v>
      </c>
      <c r="AA296">
        <v>84</v>
      </c>
      <c r="AB296">
        <v>24</v>
      </c>
      <c r="AC296">
        <v>88</v>
      </c>
      <c r="AD296">
        <v>88</v>
      </c>
      <c r="AE296">
        <v>86</v>
      </c>
      <c r="AF296">
        <v>84</v>
      </c>
      <c r="AG296">
        <v>90</v>
      </c>
      <c r="AH296">
        <v>15</v>
      </c>
      <c r="AI296">
        <v>91</v>
      </c>
      <c r="AJ296">
        <v>84</v>
      </c>
      <c r="AK296">
        <v>87</v>
      </c>
      <c r="AL296">
        <v>23</v>
      </c>
      <c r="AM296">
        <v>26</v>
      </c>
      <c r="AN296">
        <v>35</v>
      </c>
      <c r="AO296">
        <v>0</v>
      </c>
      <c r="AP296" t="s">
        <v>304</v>
      </c>
      <c r="AQ296" t="s">
        <v>294</v>
      </c>
      <c r="AR296">
        <v>18</v>
      </c>
      <c r="AS296">
        <f t="shared" si="44"/>
        <v>82</v>
      </c>
      <c r="AT296">
        <v>1</v>
      </c>
      <c r="AU296">
        <v>36</v>
      </c>
      <c r="AV296">
        <v>1</v>
      </c>
      <c r="AW296">
        <v>19</v>
      </c>
      <c r="AX296">
        <v>1</v>
      </c>
      <c r="AY296">
        <v>1</v>
      </c>
      <c r="AZ296">
        <v>6</v>
      </c>
      <c r="BA296">
        <v>2</v>
      </c>
      <c r="BB296">
        <v>1</v>
      </c>
      <c r="BC296">
        <v>10001</v>
      </c>
    </row>
    <row r="297" spans="1:55" x14ac:dyDescent="0.2">
      <c r="A297" t="s">
        <v>7149</v>
      </c>
      <c r="B297">
        <v>50</v>
      </c>
      <c r="C297">
        <v>0</v>
      </c>
      <c r="D297">
        <v>0</v>
      </c>
      <c r="E297">
        <v>50</v>
      </c>
      <c r="F297">
        <v>64</v>
      </c>
      <c r="G297">
        <v>61</v>
      </c>
      <c r="H297">
        <v>13</v>
      </c>
      <c r="I297">
        <v>66</v>
      </c>
      <c r="J297">
        <v>39</v>
      </c>
      <c r="K297">
        <v>62</v>
      </c>
      <c r="L297">
        <v>5</v>
      </c>
      <c r="M297">
        <v>68</v>
      </c>
      <c r="N297">
        <v>71</v>
      </c>
      <c r="O297">
        <v>61</v>
      </c>
      <c r="P297">
        <v>100</v>
      </c>
      <c r="Q297">
        <v>69</v>
      </c>
      <c r="R297">
        <f t="shared" si="36"/>
        <v>-11</v>
      </c>
      <c r="S297">
        <f t="shared" si="37"/>
        <v>62</v>
      </c>
      <c r="T297">
        <f t="shared" si="38"/>
        <v>5</v>
      </c>
      <c r="U297">
        <f t="shared" si="39"/>
        <v>18</v>
      </c>
      <c r="V297">
        <f t="shared" si="40"/>
        <v>7</v>
      </c>
      <c r="W297">
        <f t="shared" si="41"/>
        <v>0</v>
      </c>
      <c r="X297">
        <f t="shared" si="42"/>
        <v>87</v>
      </c>
      <c r="Y297">
        <f t="shared" si="43"/>
        <v>3</v>
      </c>
      <c r="Z297">
        <v>100</v>
      </c>
      <c r="AA297">
        <v>41</v>
      </c>
      <c r="AB297">
        <v>0</v>
      </c>
      <c r="AC297">
        <v>0</v>
      </c>
      <c r="AD297">
        <v>73</v>
      </c>
      <c r="AE297">
        <v>20</v>
      </c>
      <c r="AF297">
        <v>74</v>
      </c>
      <c r="AG297">
        <v>10</v>
      </c>
      <c r="AH297">
        <v>77</v>
      </c>
      <c r="AI297">
        <v>80</v>
      </c>
      <c r="AJ297">
        <v>57</v>
      </c>
      <c r="AK297">
        <v>0</v>
      </c>
      <c r="AL297">
        <v>0</v>
      </c>
      <c r="AM297">
        <v>29</v>
      </c>
      <c r="AN297">
        <v>24</v>
      </c>
      <c r="AO297">
        <v>1</v>
      </c>
      <c r="AP297" t="s">
        <v>299</v>
      </c>
      <c r="AQ297" t="s">
        <v>316</v>
      </c>
      <c r="AR297">
        <v>18</v>
      </c>
      <c r="AS297">
        <f t="shared" si="44"/>
        <v>82</v>
      </c>
      <c r="AT297">
        <v>1</v>
      </c>
      <c r="AU297">
        <v>24</v>
      </c>
      <c r="AV297">
        <v>2</v>
      </c>
      <c r="AW297">
        <v>19</v>
      </c>
      <c r="AX297">
        <v>15</v>
      </c>
      <c r="AY297">
        <v>2</v>
      </c>
      <c r="AZ297">
        <v>6</v>
      </c>
      <c r="BA297">
        <v>1</v>
      </c>
      <c r="BB297">
        <v>2</v>
      </c>
      <c r="BC297">
        <v>60661</v>
      </c>
    </row>
    <row r="298" spans="1:55" x14ac:dyDescent="0.2">
      <c r="A298" t="s">
        <v>7392</v>
      </c>
      <c r="B298">
        <v>77</v>
      </c>
      <c r="C298">
        <v>0</v>
      </c>
      <c r="D298">
        <v>0</v>
      </c>
      <c r="E298">
        <v>100</v>
      </c>
      <c r="F298">
        <v>30</v>
      </c>
      <c r="G298">
        <v>23</v>
      </c>
      <c r="H298">
        <v>30</v>
      </c>
      <c r="I298">
        <v>11</v>
      </c>
      <c r="J298">
        <v>100</v>
      </c>
      <c r="K298">
        <v>35</v>
      </c>
      <c r="L298">
        <v>36</v>
      </c>
      <c r="M298">
        <v>45</v>
      </c>
      <c r="N298">
        <v>83</v>
      </c>
      <c r="O298">
        <v>72</v>
      </c>
      <c r="P298">
        <v>100</v>
      </c>
      <c r="Q298">
        <v>89</v>
      </c>
      <c r="R298">
        <f t="shared" si="36"/>
        <v>23</v>
      </c>
      <c r="S298">
        <f t="shared" si="37"/>
        <v>35</v>
      </c>
      <c r="T298">
        <f t="shared" si="38"/>
        <v>36</v>
      </c>
      <c r="U298">
        <f t="shared" si="39"/>
        <v>-55</v>
      </c>
      <c r="V298">
        <f t="shared" si="40"/>
        <v>53</v>
      </c>
      <c r="W298">
        <f t="shared" si="41"/>
        <v>49</v>
      </c>
      <c r="X298">
        <f t="shared" si="42"/>
        <v>70</v>
      </c>
      <c r="Y298">
        <f t="shared" si="43"/>
        <v>78</v>
      </c>
      <c r="Z298">
        <v>100</v>
      </c>
      <c r="AA298">
        <v>100</v>
      </c>
      <c r="AB298">
        <v>78</v>
      </c>
      <c r="AC298">
        <v>65</v>
      </c>
      <c r="AD298">
        <v>69</v>
      </c>
      <c r="AE298">
        <v>0</v>
      </c>
      <c r="AF298">
        <v>32</v>
      </c>
      <c r="AG298">
        <v>32</v>
      </c>
      <c r="AH298">
        <v>67</v>
      </c>
      <c r="AI298">
        <v>51</v>
      </c>
      <c r="AJ298">
        <v>98</v>
      </c>
      <c r="AK298">
        <v>46</v>
      </c>
      <c r="AL298">
        <v>23</v>
      </c>
      <c r="AM298">
        <v>41</v>
      </c>
      <c r="AN298">
        <v>64</v>
      </c>
      <c r="AO298">
        <v>1</v>
      </c>
      <c r="AP298" t="s">
        <v>304</v>
      </c>
      <c r="AQ298" t="s">
        <v>345</v>
      </c>
      <c r="AR298">
        <v>18</v>
      </c>
      <c r="AS298">
        <f t="shared" si="44"/>
        <v>82</v>
      </c>
      <c r="AT298">
        <v>1</v>
      </c>
      <c r="AU298">
        <v>64</v>
      </c>
      <c r="AV298">
        <v>2</v>
      </c>
      <c r="AW298">
        <v>12</v>
      </c>
      <c r="AX298">
        <v>1</v>
      </c>
      <c r="AY298">
        <v>1</v>
      </c>
      <c r="AZ298">
        <v>5</v>
      </c>
      <c r="BA298">
        <v>3</v>
      </c>
      <c r="BB298">
        <v>2</v>
      </c>
      <c r="BC298">
        <v>44121</v>
      </c>
    </row>
    <row r="299" spans="1:55" x14ac:dyDescent="0.2">
      <c r="A299" t="s">
        <v>7970</v>
      </c>
      <c r="B299">
        <v>50</v>
      </c>
      <c r="C299">
        <v>98</v>
      </c>
      <c r="D299">
        <v>50</v>
      </c>
      <c r="E299">
        <v>69</v>
      </c>
      <c r="F299">
        <v>92</v>
      </c>
      <c r="G299">
        <v>50</v>
      </c>
      <c r="H299">
        <v>50</v>
      </c>
      <c r="I299">
        <v>36</v>
      </c>
      <c r="J299">
        <v>62</v>
      </c>
      <c r="K299">
        <v>100</v>
      </c>
      <c r="L299">
        <v>35</v>
      </c>
      <c r="M299">
        <v>73</v>
      </c>
      <c r="N299">
        <v>93</v>
      </c>
      <c r="O299">
        <v>60</v>
      </c>
      <c r="P299">
        <v>50</v>
      </c>
      <c r="Q299">
        <v>50</v>
      </c>
      <c r="R299">
        <f t="shared" si="36"/>
        <v>12</v>
      </c>
      <c r="S299">
        <f t="shared" si="37"/>
        <v>2</v>
      </c>
      <c r="T299">
        <f t="shared" si="38"/>
        <v>-15</v>
      </c>
      <c r="U299">
        <f t="shared" si="39"/>
        <v>4</v>
      </c>
      <c r="V299">
        <f t="shared" si="40"/>
        <v>1</v>
      </c>
      <c r="W299">
        <f t="shared" si="41"/>
        <v>10</v>
      </c>
      <c r="X299">
        <f t="shared" si="42"/>
        <v>0</v>
      </c>
      <c r="Y299">
        <f t="shared" si="43"/>
        <v>14</v>
      </c>
      <c r="Z299">
        <v>50</v>
      </c>
      <c r="AA299">
        <v>50</v>
      </c>
      <c r="AB299">
        <v>50</v>
      </c>
      <c r="AC299">
        <v>50</v>
      </c>
      <c r="AD299">
        <v>50</v>
      </c>
      <c r="AE299">
        <v>50</v>
      </c>
      <c r="AF299">
        <v>38</v>
      </c>
      <c r="AG299">
        <v>50</v>
      </c>
      <c r="AH299">
        <v>50</v>
      </c>
      <c r="AI299">
        <v>50</v>
      </c>
      <c r="AJ299">
        <v>50</v>
      </c>
      <c r="AK299">
        <v>50</v>
      </c>
      <c r="AL299">
        <v>21</v>
      </c>
      <c r="AM299">
        <v>31</v>
      </c>
      <c r="AN299">
        <v>54</v>
      </c>
      <c r="AO299">
        <v>0</v>
      </c>
      <c r="AP299" t="s">
        <v>304</v>
      </c>
      <c r="AQ299" t="s">
        <v>345</v>
      </c>
      <c r="AR299">
        <v>18</v>
      </c>
      <c r="AS299">
        <f t="shared" si="44"/>
        <v>82</v>
      </c>
      <c r="AT299">
        <v>1</v>
      </c>
      <c r="AU299">
        <v>54</v>
      </c>
      <c r="AV299">
        <v>1</v>
      </c>
      <c r="AW299">
        <v>-3105</v>
      </c>
      <c r="AX299">
        <v>1</v>
      </c>
      <c r="AY299">
        <v>1</v>
      </c>
      <c r="AZ299">
        <v>4</v>
      </c>
      <c r="BA299">
        <v>2</v>
      </c>
      <c r="BB299">
        <v>2</v>
      </c>
      <c r="BC299">
        <v>60103</v>
      </c>
    </row>
    <row r="300" spans="1:55" x14ac:dyDescent="0.2">
      <c r="A300" t="s">
        <v>737</v>
      </c>
      <c r="B300">
        <v>90</v>
      </c>
      <c r="C300">
        <v>96</v>
      </c>
      <c r="D300">
        <v>39</v>
      </c>
      <c r="E300">
        <v>12</v>
      </c>
      <c r="F300">
        <v>78</v>
      </c>
      <c r="G300">
        <v>56</v>
      </c>
      <c r="H300">
        <v>45</v>
      </c>
      <c r="I300">
        <v>5</v>
      </c>
      <c r="J300">
        <v>100</v>
      </c>
      <c r="K300">
        <v>100</v>
      </c>
      <c r="L300">
        <v>50</v>
      </c>
      <c r="M300">
        <v>6</v>
      </c>
      <c r="N300">
        <v>91</v>
      </c>
      <c r="O300">
        <v>80</v>
      </c>
      <c r="P300">
        <v>50</v>
      </c>
      <c r="Q300">
        <v>91</v>
      </c>
      <c r="R300">
        <f t="shared" si="36"/>
        <v>10</v>
      </c>
      <c r="S300">
        <f t="shared" si="37"/>
        <v>4</v>
      </c>
      <c r="T300">
        <f t="shared" si="38"/>
        <v>11</v>
      </c>
      <c r="U300">
        <f t="shared" si="39"/>
        <v>-6</v>
      </c>
      <c r="V300">
        <f t="shared" si="40"/>
        <v>13</v>
      </c>
      <c r="W300">
        <f t="shared" si="41"/>
        <v>24</v>
      </c>
      <c r="X300">
        <f t="shared" si="42"/>
        <v>5</v>
      </c>
      <c r="Y300">
        <f t="shared" si="43"/>
        <v>86</v>
      </c>
      <c r="Z300">
        <v>29</v>
      </c>
      <c r="AA300">
        <v>40</v>
      </c>
      <c r="AB300">
        <v>93</v>
      </c>
      <c r="AC300">
        <v>87</v>
      </c>
      <c r="AD300">
        <v>50</v>
      </c>
      <c r="AE300">
        <v>18</v>
      </c>
      <c r="AF300">
        <v>92</v>
      </c>
      <c r="AG300">
        <v>82</v>
      </c>
      <c r="AH300">
        <v>90</v>
      </c>
      <c r="AI300">
        <v>71</v>
      </c>
      <c r="AJ300">
        <v>100</v>
      </c>
      <c r="AK300">
        <v>89</v>
      </c>
      <c r="AL300">
        <v>9</v>
      </c>
      <c r="AM300">
        <v>50</v>
      </c>
      <c r="AN300">
        <v>50</v>
      </c>
      <c r="AO300">
        <v>0</v>
      </c>
      <c r="AP300" t="s">
        <v>304</v>
      </c>
      <c r="AQ300" t="s">
        <v>373</v>
      </c>
      <c r="AR300">
        <v>18</v>
      </c>
      <c r="AS300">
        <f t="shared" si="44"/>
        <v>82</v>
      </c>
      <c r="AT300">
        <v>1</v>
      </c>
      <c r="AU300">
        <v>50</v>
      </c>
      <c r="AV300">
        <v>1</v>
      </c>
      <c r="AW300">
        <v>19</v>
      </c>
      <c r="AX300">
        <v>1</v>
      </c>
      <c r="AY300">
        <v>1</v>
      </c>
      <c r="AZ300">
        <v>8</v>
      </c>
      <c r="BA300">
        <v>2</v>
      </c>
      <c r="BB300">
        <v>2</v>
      </c>
      <c r="BC300">
        <v>53538</v>
      </c>
    </row>
    <row r="301" spans="1:55" x14ac:dyDescent="0.2">
      <c r="A301" t="s">
        <v>1034</v>
      </c>
      <c r="B301">
        <v>47</v>
      </c>
      <c r="C301">
        <v>100</v>
      </c>
      <c r="D301">
        <v>0</v>
      </c>
      <c r="E301">
        <v>27</v>
      </c>
      <c r="F301">
        <v>74</v>
      </c>
      <c r="G301">
        <v>50</v>
      </c>
      <c r="H301">
        <v>100</v>
      </c>
      <c r="I301">
        <v>29</v>
      </c>
      <c r="J301">
        <v>39</v>
      </c>
      <c r="K301">
        <v>90</v>
      </c>
      <c r="L301">
        <v>8</v>
      </c>
      <c r="M301">
        <v>24</v>
      </c>
      <c r="N301">
        <v>76</v>
      </c>
      <c r="O301">
        <v>44</v>
      </c>
      <c r="P301">
        <v>51</v>
      </c>
      <c r="Q301">
        <v>25</v>
      </c>
      <c r="R301">
        <f t="shared" si="36"/>
        <v>-8</v>
      </c>
      <c r="S301">
        <f t="shared" si="37"/>
        <v>-10</v>
      </c>
      <c r="T301">
        <f t="shared" si="38"/>
        <v>8</v>
      </c>
      <c r="U301">
        <f t="shared" si="39"/>
        <v>-3</v>
      </c>
      <c r="V301">
        <f t="shared" si="40"/>
        <v>2</v>
      </c>
      <c r="W301">
        <f t="shared" si="41"/>
        <v>-6</v>
      </c>
      <c r="X301">
        <f t="shared" si="42"/>
        <v>-49</v>
      </c>
      <c r="Y301">
        <f t="shared" si="43"/>
        <v>-4</v>
      </c>
      <c r="Z301">
        <v>97</v>
      </c>
      <c r="AA301">
        <v>50</v>
      </c>
      <c r="AB301">
        <v>50</v>
      </c>
      <c r="AC301">
        <v>0</v>
      </c>
      <c r="AD301">
        <v>75</v>
      </c>
      <c r="AE301">
        <v>0</v>
      </c>
      <c r="AF301">
        <v>21</v>
      </c>
      <c r="AG301">
        <v>16</v>
      </c>
      <c r="AH301">
        <v>82</v>
      </c>
      <c r="AI301">
        <v>100</v>
      </c>
      <c r="AJ301">
        <v>100</v>
      </c>
      <c r="AK301">
        <v>14</v>
      </c>
      <c r="AL301">
        <v>20</v>
      </c>
      <c r="AM301">
        <v>23</v>
      </c>
      <c r="AN301">
        <v>28</v>
      </c>
      <c r="AO301">
        <v>1</v>
      </c>
      <c r="AP301" t="s">
        <v>304</v>
      </c>
      <c r="AQ301" t="s">
        <v>316</v>
      </c>
      <c r="AR301">
        <v>18</v>
      </c>
      <c r="AS301">
        <f t="shared" si="44"/>
        <v>82</v>
      </c>
      <c r="AT301">
        <v>1</v>
      </c>
      <c r="AU301">
        <v>28</v>
      </c>
      <c r="AV301">
        <v>2</v>
      </c>
      <c r="AW301">
        <v>16</v>
      </c>
      <c r="AX301">
        <v>1</v>
      </c>
      <c r="AY301">
        <v>1</v>
      </c>
      <c r="AZ301">
        <v>6</v>
      </c>
      <c r="BA301">
        <v>3</v>
      </c>
      <c r="BB301">
        <v>3</v>
      </c>
      <c r="BC301">
        <v>35806</v>
      </c>
    </row>
    <row r="302" spans="1:55" x14ac:dyDescent="0.2">
      <c r="A302" t="s">
        <v>3265</v>
      </c>
      <c r="B302">
        <v>78</v>
      </c>
      <c r="C302">
        <v>89</v>
      </c>
      <c r="D302">
        <v>2</v>
      </c>
      <c r="E302">
        <v>33</v>
      </c>
      <c r="F302">
        <v>54</v>
      </c>
      <c r="G302">
        <v>30</v>
      </c>
      <c r="H302">
        <v>42</v>
      </c>
      <c r="I302">
        <v>65</v>
      </c>
      <c r="J302">
        <v>100</v>
      </c>
      <c r="K302">
        <v>100</v>
      </c>
      <c r="L302">
        <v>38</v>
      </c>
      <c r="M302">
        <v>58</v>
      </c>
      <c r="N302">
        <v>76</v>
      </c>
      <c r="O302">
        <v>58</v>
      </c>
      <c r="P302">
        <v>55</v>
      </c>
      <c r="Q302">
        <v>77</v>
      </c>
      <c r="R302">
        <f t="shared" si="36"/>
        <v>22</v>
      </c>
      <c r="S302">
        <f t="shared" si="37"/>
        <v>11</v>
      </c>
      <c r="T302">
        <f t="shared" si="38"/>
        <v>36</v>
      </c>
      <c r="U302">
        <f t="shared" si="39"/>
        <v>25</v>
      </c>
      <c r="V302">
        <f t="shared" si="40"/>
        <v>22</v>
      </c>
      <c r="W302">
        <f t="shared" si="41"/>
        <v>28</v>
      </c>
      <c r="X302">
        <f t="shared" si="42"/>
        <v>13</v>
      </c>
      <c r="Y302">
        <f t="shared" si="43"/>
        <v>12</v>
      </c>
      <c r="Z302">
        <v>100</v>
      </c>
      <c r="AA302">
        <v>42</v>
      </c>
      <c r="AB302">
        <v>13</v>
      </c>
      <c r="AC302">
        <v>31</v>
      </c>
      <c r="AD302">
        <v>100</v>
      </c>
      <c r="AE302">
        <v>9</v>
      </c>
      <c r="AF302">
        <v>25</v>
      </c>
      <c r="AG302">
        <v>0</v>
      </c>
      <c r="AH302">
        <v>63</v>
      </c>
      <c r="AI302">
        <v>37</v>
      </c>
      <c r="AJ302">
        <v>40</v>
      </c>
      <c r="AK302">
        <v>7</v>
      </c>
      <c r="AL302">
        <v>22</v>
      </c>
      <c r="AM302">
        <v>30</v>
      </c>
      <c r="AN302">
        <v>23</v>
      </c>
      <c r="AO302">
        <v>1</v>
      </c>
      <c r="AP302" t="s">
        <v>304</v>
      </c>
      <c r="AQ302" t="s">
        <v>294</v>
      </c>
      <c r="AR302">
        <v>18</v>
      </c>
      <c r="AS302">
        <f t="shared" si="44"/>
        <v>82</v>
      </c>
      <c r="AT302">
        <v>1</v>
      </c>
      <c r="AU302">
        <v>23</v>
      </c>
      <c r="AV302">
        <v>2</v>
      </c>
      <c r="AW302">
        <v>3</v>
      </c>
      <c r="AX302">
        <v>1</v>
      </c>
      <c r="AY302">
        <v>1</v>
      </c>
      <c r="AZ302">
        <v>6</v>
      </c>
      <c r="BA302">
        <v>1</v>
      </c>
      <c r="BB302">
        <v>2</v>
      </c>
      <c r="BC302">
        <v>43402</v>
      </c>
    </row>
    <row r="303" spans="1:55" x14ac:dyDescent="0.2">
      <c r="A303" t="s">
        <v>3873</v>
      </c>
      <c r="B303">
        <v>25</v>
      </c>
      <c r="C303">
        <v>88</v>
      </c>
      <c r="D303">
        <v>4</v>
      </c>
      <c r="E303">
        <v>36</v>
      </c>
      <c r="F303">
        <v>74</v>
      </c>
      <c r="G303">
        <v>11</v>
      </c>
      <c r="H303">
        <v>13</v>
      </c>
      <c r="I303">
        <v>10</v>
      </c>
      <c r="J303">
        <v>72</v>
      </c>
      <c r="K303">
        <v>91</v>
      </c>
      <c r="L303">
        <v>74</v>
      </c>
      <c r="M303">
        <v>76</v>
      </c>
      <c r="N303">
        <v>75</v>
      </c>
      <c r="O303">
        <v>81</v>
      </c>
      <c r="P303">
        <v>96</v>
      </c>
      <c r="Q303">
        <v>75</v>
      </c>
      <c r="R303">
        <f t="shared" si="36"/>
        <v>47</v>
      </c>
      <c r="S303">
        <f t="shared" si="37"/>
        <v>3</v>
      </c>
      <c r="T303">
        <f t="shared" si="38"/>
        <v>70</v>
      </c>
      <c r="U303">
        <f t="shared" si="39"/>
        <v>40</v>
      </c>
      <c r="V303">
        <f t="shared" si="40"/>
        <v>1</v>
      </c>
      <c r="W303">
        <f t="shared" si="41"/>
        <v>70</v>
      </c>
      <c r="X303">
        <f t="shared" si="42"/>
        <v>83</v>
      </c>
      <c r="Y303">
        <f t="shared" si="43"/>
        <v>65</v>
      </c>
      <c r="Z303">
        <v>7</v>
      </c>
      <c r="AA303">
        <v>11</v>
      </c>
      <c r="AB303">
        <v>90</v>
      </c>
      <c r="AC303">
        <v>90</v>
      </c>
      <c r="AD303">
        <v>89</v>
      </c>
      <c r="AE303">
        <v>3</v>
      </c>
      <c r="AF303">
        <v>96</v>
      </c>
      <c r="AG303">
        <v>95</v>
      </c>
      <c r="AH303">
        <v>93</v>
      </c>
      <c r="AI303">
        <v>97</v>
      </c>
      <c r="AJ303">
        <v>97</v>
      </c>
      <c r="AK303">
        <v>74</v>
      </c>
      <c r="AL303">
        <v>18</v>
      </c>
      <c r="AM303">
        <v>18</v>
      </c>
      <c r="AN303">
        <v>59</v>
      </c>
      <c r="AO303">
        <v>1</v>
      </c>
      <c r="AP303" t="s">
        <v>304</v>
      </c>
      <c r="AQ303" t="s">
        <v>300</v>
      </c>
      <c r="AR303">
        <v>18</v>
      </c>
      <c r="AS303">
        <f t="shared" si="44"/>
        <v>82</v>
      </c>
      <c r="AT303">
        <v>1</v>
      </c>
      <c r="AU303">
        <v>59</v>
      </c>
      <c r="AV303">
        <v>2</v>
      </c>
      <c r="AW303">
        <v>8</v>
      </c>
      <c r="AX303">
        <v>1</v>
      </c>
      <c r="AY303">
        <v>14</v>
      </c>
      <c r="AZ303">
        <v>2</v>
      </c>
      <c r="BA303">
        <v>1</v>
      </c>
      <c r="BB303">
        <v>1</v>
      </c>
      <c r="BC303">
        <v>12586</v>
      </c>
    </row>
    <row r="304" spans="1:55" x14ac:dyDescent="0.2">
      <c r="A304" t="s">
        <v>5207</v>
      </c>
      <c r="B304">
        <v>29</v>
      </c>
      <c r="C304">
        <v>85</v>
      </c>
      <c r="D304">
        <v>10</v>
      </c>
      <c r="E304">
        <v>0</v>
      </c>
      <c r="F304">
        <v>75</v>
      </c>
      <c r="G304">
        <v>37</v>
      </c>
      <c r="H304">
        <v>37</v>
      </c>
      <c r="I304">
        <v>12</v>
      </c>
      <c r="J304">
        <v>100</v>
      </c>
      <c r="K304">
        <v>100</v>
      </c>
      <c r="L304">
        <v>100</v>
      </c>
      <c r="M304">
        <v>95</v>
      </c>
      <c r="N304">
        <v>100</v>
      </c>
      <c r="O304">
        <v>100</v>
      </c>
      <c r="P304">
        <v>100</v>
      </c>
      <c r="Q304">
        <v>100</v>
      </c>
      <c r="R304">
        <f t="shared" si="36"/>
        <v>71</v>
      </c>
      <c r="S304">
        <f t="shared" si="37"/>
        <v>15</v>
      </c>
      <c r="T304">
        <f t="shared" si="38"/>
        <v>90</v>
      </c>
      <c r="U304">
        <f t="shared" si="39"/>
        <v>95</v>
      </c>
      <c r="V304">
        <f t="shared" si="40"/>
        <v>25</v>
      </c>
      <c r="W304">
        <f t="shared" si="41"/>
        <v>63</v>
      </c>
      <c r="X304">
        <f t="shared" si="42"/>
        <v>63</v>
      </c>
      <c r="Y304">
        <f t="shared" si="43"/>
        <v>88</v>
      </c>
      <c r="Z304">
        <v>82</v>
      </c>
      <c r="AA304">
        <v>70</v>
      </c>
      <c r="AB304">
        <v>94</v>
      </c>
      <c r="AC304">
        <v>25</v>
      </c>
      <c r="AD304">
        <v>83</v>
      </c>
      <c r="AE304">
        <v>0</v>
      </c>
      <c r="AF304">
        <v>75</v>
      </c>
      <c r="AG304">
        <v>75</v>
      </c>
      <c r="AH304">
        <v>88</v>
      </c>
      <c r="AI304">
        <v>25</v>
      </c>
      <c r="AJ304">
        <v>100</v>
      </c>
      <c r="AK304">
        <v>88</v>
      </c>
      <c r="AL304">
        <v>17</v>
      </c>
      <c r="AM304">
        <v>29</v>
      </c>
      <c r="AN304">
        <v>68</v>
      </c>
      <c r="AO304">
        <v>1</v>
      </c>
      <c r="AP304" t="s">
        <v>304</v>
      </c>
      <c r="AQ304" t="s">
        <v>326</v>
      </c>
      <c r="AR304">
        <v>18</v>
      </c>
      <c r="AS304">
        <f t="shared" si="44"/>
        <v>82</v>
      </c>
      <c r="AT304">
        <v>1</v>
      </c>
      <c r="AU304">
        <v>68</v>
      </c>
      <c r="AV304">
        <v>2</v>
      </c>
      <c r="AW304">
        <v>6</v>
      </c>
      <c r="AX304">
        <v>1</v>
      </c>
      <c r="AY304">
        <v>1</v>
      </c>
      <c r="AZ304">
        <v>7</v>
      </c>
      <c r="BA304">
        <v>1</v>
      </c>
      <c r="BB304">
        <v>3</v>
      </c>
      <c r="BC304">
        <v>31324</v>
      </c>
    </row>
    <row r="305" spans="1:55" x14ac:dyDescent="0.2">
      <c r="A305" t="s">
        <v>6030</v>
      </c>
      <c r="B305">
        <v>57</v>
      </c>
      <c r="C305">
        <v>100</v>
      </c>
      <c r="D305">
        <v>0</v>
      </c>
      <c r="E305">
        <v>89</v>
      </c>
      <c r="F305">
        <v>67</v>
      </c>
      <c r="G305">
        <v>16</v>
      </c>
      <c r="H305">
        <v>42</v>
      </c>
      <c r="I305">
        <v>0</v>
      </c>
      <c r="J305">
        <v>100</v>
      </c>
      <c r="K305">
        <v>100</v>
      </c>
      <c r="L305">
        <v>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f t="shared" si="36"/>
        <v>43</v>
      </c>
      <c r="S305">
        <f t="shared" si="37"/>
        <v>0</v>
      </c>
      <c r="T305">
        <f t="shared" si="38"/>
        <v>0</v>
      </c>
      <c r="U305">
        <f t="shared" si="39"/>
        <v>11</v>
      </c>
      <c r="V305">
        <f t="shared" si="40"/>
        <v>33</v>
      </c>
      <c r="W305">
        <f t="shared" si="41"/>
        <v>84</v>
      </c>
      <c r="X305">
        <f t="shared" si="42"/>
        <v>58</v>
      </c>
      <c r="Y305">
        <f t="shared" si="43"/>
        <v>100</v>
      </c>
      <c r="Z305">
        <v>76</v>
      </c>
      <c r="AA305">
        <v>100</v>
      </c>
      <c r="AB305">
        <v>32</v>
      </c>
      <c r="AC305">
        <v>100</v>
      </c>
      <c r="AD305">
        <v>66</v>
      </c>
      <c r="AE305">
        <v>0</v>
      </c>
      <c r="AF305">
        <v>100</v>
      </c>
      <c r="AG305">
        <v>59</v>
      </c>
      <c r="AH305">
        <v>0</v>
      </c>
      <c r="AI305">
        <v>35</v>
      </c>
      <c r="AJ305">
        <v>66</v>
      </c>
      <c r="AK305">
        <v>0</v>
      </c>
      <c r="AL305">
        <v>0</v>
      </c>
      <c r="AM305">
        <v>27</v>
      </c>
      <c r="AN305">
        <v>19</v>
      </c>
      <c r="AO305">
        <v>1</v>
      </c>
      <c r="AP305" t="s">
        <v>304</v>
      </c>
      <c r="AQ305" t="s">
        <v>345</v>
      </c>
      <c r="AR305">
        <v>18</v>
      </c>
      <c r="AS305">
        <f t="shared" si="44"/>
        <v>82</v>
      </c>
      <c r="AT305">
        <v>1</v>
      </c>
      <c r="AU305">
        <v>19</v>
      </c>
      <c r="AV305">
        <v>2</v>
      </c>
      <c r="AW305">
        <v>1</v>
      </c>
      <c r="AX305">
        <v>1</v>
      </c>
      <c r="AY305">
        <v>1</v>
      </c>
      <c r="AZ305">
        <v>4</v>
      </c>
      <c r="BA305">
        <v>3</v>
      </c>
      <c r="BB305">
        <v>1</v>
      </c>
      <c r="BC305">
        <v>15419</v>
      </c>
    </row>
    <row r="306" spans="1:55" x14ac:dyDescent="0.2">
      <c r="A306" t="s">
        <v>6075</v>
      </c>
      <c r="B306">
        <v>77</v>
      </c>
      <c r="C306">
        <v>0</v>
      </c>
      <c r="D306">
        <v>35</v>
      </c>
      <c r="E306">
        <v>36</v>
      </c>
      <c r="F306">
        <v>50</v>
      </c>
      <c r="G306">
        <v>50</v>
      </c>
      <c r="H306">
        <v>50</v>
      </c>
      <c r="I306">
        <v>23</v>
      </c>
      <c r="J306">
        <v>73</v>
      </c>
      <c r="K306">
        <v>0</v>
      </c>
      <c r="L306">
        <v>11</v>
      </c>
      <c r="M306">
        <v>35</v>
      </c>
      <c r="N306">
        <v>33</v>
      </c>
      <c r="O306">
        <v>33</v>
      </c>
      <c r="P306">
        <v>0</v>
      </c>
      <c r="Q306">
        <v>31</v>
      </c>
      <c r="R306">
        <f t="shared" si="36"/>
        <v>-4</v>
      </c>
      <c r="S306">
        <f t="shared" si="37"/>
        <v>0</v>
      </c>
      <c r="T306">
        <f t="shared" si="38"/>
        <v>-24</v>
      </c>
      <c r="U306">
        <f t="shared" si="39"/>
        <v>-1</v>
      </c>
      <c r="V306">
        <f t="shared" si="40"/>
        <v>-17</v>
      </c>
      <c r="W306">
        <f t="shared" si="41"/>
        <v>-17</v>
      </c>
      <c r="X306">
        <f t="shared" si="42"/>
        <v>-50</v>
      </c>
      <c r="Y306">
        <f t="shared" si="43"/>
        <v>8</v>
      </c>
      <c r="Z306">
        <v>83</v>
      </c>
      <c r="AA306">
        <v>100</v>
      </c>
      <c r="AB306">
        <v>0</v>
      </c>
      <c r="AC306">
        <v>0</v>
      </c>
      <c r="AD306">
        <v>100</v>
      </c>
      <c r="AE306">
        <v>30</v>
      </c>
      <c r="AF306">
        <v>0</v>
      </c>
      <c r="AG306">
        <v>0</v>
      </c>
      <c r="AH306">
        <v>100</v>
      </c>
      <c r="AI306">
        <v>100</v>
      </c>
      <c r="AJ306">
        <v>100</v>
      </c>
      <c r="AK306">
        <v>34</v>
      </c>
      <c r="AL306">
        <v>20</v>
      </c>
      <c r="AM306">
        <v>21</v>
      </c>
      <c r="AN306">
        <v>30</v>
      </c>
      <c r="AO306">
        <v>0</v>
      </c>
      <c r="AP306" t="s">
        <v>2598</v>
      </c>
      <c r="AQ306" t="s">
        <v>316</v>
      </c>
      <c r="AR306">
        <v>18</v>
      </c>
      <c r="AS306">
        <f t="shared" si="44"/>
        <v>82</v>
      </c>
      <c r="AT306">
        <v>1</v>
      </c>
      <c r="AU306">
        <v>31</v>
      </c>
      <c r="AV306">
        <v>1</v>
      </c>
      <c r="AW306">
        <v>14</v>
      </c>
      <c r="AX306">
        <v>16</v>
      </c>
      <c r="AY306">
        <v>1</v>
      </c>
      <c r="AZ306">
        <v>7</v>
      </c>
      <c r="BA306">
        <v>1</v>
      </c>
      <c r="BB306">
        <v>1</v>
      </c>
      <c r="BC306">
        <v>10019</v>
      </c>
    </row>
    <row r="307" spans="1:55" x14ac:dyDescent="0.2">
      <c r="A307" t="s">
        <v>881</v>
      </c>
      <c r="B307">
        <v>76</v>
      </c>
      <c r="C307">
        <v>100</v>
      </c>
      <c r="D307">
        <v>10</v>
      </c>
      <c r="E307">
        <v>23</v>
      </c>
      <c r="F307">
        <v>60</v>
      </c>
      <c r="G307">
        <v>12</v>
      </c>
      <c r="H307">
        <v>15</v>
      </c>
      <c r="I307">
        <v>59</v>
      </c>
      <c r="J307">
        <v>100</v>
      </c>
      <c r="K307">
        <v>100</v>
      </c>
      <c r="L307">
        <v>23</v>
      </c>
      <c r="M307">
        <v>62</v>
      </c>
      <c r="N307">
        <v>67</v>
      </c>
      <c r="O307">
        <v>46</v>
      </c>
      <c r="P307">
        <v>8</v>
      </c>
      <c r="Q307">
        <v>75</v>
      </c>
      <c r="R307">
        <f t="shared" si="36"/>
        <v>24</v>
      </c>
      <c r="S307">
        <f t="shared" si="37"/>
        <v>0</v>
      </c>
      <c r="T307">
        <f t="shared" si="38"/>
        <v>13</v>
      </c>
      <c r="U307">
        <f t="shared" si="39"/>
        <v>39</v>
      </c>
      <c r="V307">
        <f t="shared" si="40"/>
        <v>7</v>
      </c>
      <c r="W307">
        <f t="shared" si="41"/>
        <v>34</v>
      </c>
      <c r="X307">
        <f t="shared" si="42"/>
        <v>-7</v>
      </c>
      <c r="Y307">
        <f t="shared" si="43"/>
        <v>16</v>
      </c>
      <c r="Z307">
        <v>91</v>
      </c>
      <c r="AA307">
        <v>54</v>
      </c>
      <c r="AB307">
        <v>76</v>
      </c>
      <c r="AC307">
        <v>6</v>
      </c>
      <c r="AD307">
        <v>73</v>
      </c>
      <c r="AE307">
        <v>20</v>
      </c>
      <c r="AF307">
        <v>52</v>
      </c>
      <c r="AG307">
        <v>25</v>
      </c>
      <c r="AH307">
        <v>90</v>
      </c>
      <c r="AI307">
        <v>30</v>
      </c>
      <c r="AJ307">
        <v>40</v>
      </c>
      <c r="AK307">
        <v>85</v>
      </c>
      <c r="AL307">
        <v>20</v>
      </c>
      <c r="AM307">
        <v>20</v>
      </c>
      <c r="AN307">
        <v>77</v>
      </c>
      <c r="AO307">
        <v>0</v>
      </c>
      <c r="AP307" t="s">
        <v>304</v>
      </c>
      <c r="AQ307" t="s">
        <v>316</v>
      </c>
      <c r="AR307">
        <v>19</v>
      </c>
      <c r="AS307">
        <f t="shared" si="44"/>
        <v>81</v>
      </c>
      <c r="AT307">
        <v>1</v>
      </c>
      <c r="AU307">
        <v>77</v>
      </c>
      <c r="AV307">
        <v>1</v>
      </c>
      <c r="AW307">
        <v>6</v>
      </c>
      <c r="AX307">
        <v>1</v>
      </c>
      <c r="AY307">
        <v>1</v>
      </c>
      <c r="AZ307">
        <v>6</v>
      </c>
      <c r="BA307">
        <v>1</v>
      </c>
      <c r="BB307">
        <v>1</v>
      </c>
      <c r="BC307">
        <v>7960</v>
      </c>
    </row>
    <row r="308" spans="1:55" x14ac:dyDescent="0.2">
      <c r="A308" t="s">
        <v>3459</v>
      </c>
      <c r="B308">
        <v>87</v>
      </c>
      <c r="C308">
        <v>83</v>
      </c>
      <c r="D308">
        <v>18</v>
      </c>
      <c r="E308">
        <v>13</v>
      </c>
      <c r="F308">
        <v>65</v>
      </c>
      <c r="G308">
        <v>14</v>
      </c>
      <c r="H308">
        <v>20</v>
      </c>
      <c r="I308">
        <v>86</v>
      </c>
      <c r="J308">
        <v>87</v>
      </c>
      <c r="K308">
        <v>79</v>
      </c>
      <c r="L308">
        <v>75</v>
      </c>
      <c r="M308">
        <v>27</v>
      </c>
      <c r="N308">
        <v>83</v>
      </c>
      <c r="O308">
        <v>74</v>
      </c>
      <c r="P308">
        <v>32</v>
      </c>
      <c r="Q308">
        <v>59</v>
      </c>
      <c r="R308">
        <f t="shared" si="36"/>
        <v>0</v>
      </c>
      <c r="S308">
        <f t="shared" si="37"/>
        <v>-4</v>
      </c>
      <c r="T308">
        <f t="shared" si="38"/>
        <v>57</v>
      </c>
      <c r="U308">
        <f t="shared" si="39"/>
        <v>14</v>
      </c>
      <c r="V308">
        <f t="shared" si="40"/>
        <v>18</v>
      </c>
      <c r="W308">
        <f t="shared" si="41"/>
        <v>60</v>
      </c>
      <c r="X308">
        <f t="shared" si="42"/>
        <v>12</v>
      </c>
      <c r="Y308">
        <f t="shared" si="43"/>
        <v>-27</v>
      </c>
      <c r="Z308">
        <v>86</v>
      </c>
      <c r="AA308">
        <v>62</v>
      </c>
      <c r="AB308">
        <v>67</v>
      </c>
      <c r="AC308">
        <v>57</v>
      </c>
      <c r="AD308">
        <v>76</v>
      </c>
      <c r="AE308">
        <v>15</v>
      </c>
      <c r="AF308">
        <v>82</v>
      </c>
      <c r="AG308">
        <v>78</v>
      </c>
      <c r="AH308">
        <v>82</v>
      </c>
      <c r="AI308">
        <v>83</v>
      </c>
      <c r="AJ308">
        <v>90</v>
      </c>
      <c r="AK308">
        <v>91</v>
      </c>
      <c r="AL308">
        <v>0</v>
      </c>
      <c r="AM308">
        <v>20</v>
      </c>
      <c r="AN308">
        <v>65</v>
      </c>
      <c r="AO308">
        <v>1</v>
      </c>
      <c r="AP308" t="s">
        <v>304</v>
      </c>
      <c r="AQ308" t="s">
        <v>326</v>
      </c>
      <c r="AR308">
        <v>19</v>
      </c>
      <c r="AS308">
        <f t="shared" si="44"/>
        <v>81</v>
      </c>
      <c r="AT308">
        <v>1</v>
      </c>
      <c r="AU308">
        <v>65</v>
      </c>
      <c r="AV308">
        <v>2</v>
      </c>
      <c r="AW308">
        <v>17</v>
      </c>
      <c r="AX308">
        <v>1</v>
      </c>
      <c r="AY308">
        <v>1</v>
      </c>
      <c r="AZ308">
        <v>7</v>
      </c>
      <c r="BA308">
        <v>3</v>
      </c>
      <c r="BB308">
        <v>3</v>
      </c>
      <c r="BC308">
        <v>33604</v>
      </c>
    </row>
    <row r="309" spans="1:55" x14ac:dyDescent="0.2">
      <c r="A309" t="s">
        <v>3924</v>
      </c>
      <c r="B309">
        <v>50</v>
      </c>
      <c r="C309">
        <v>100</v>
      </c>
      <c r="D309">
        <v>50</v>
      </c>
      <c r="E309">
        <v>0</v>
      </c>
      <c r="F309">
        <v>18</v>
      </c>
      <c r="G309">
        <v>50</v>
      </c>
      <c r="H309">
        <v>47</v>
      </c>
      <c r="I309">
        <v>50</v>
      </c>
      <c r="J309">
        <v>50</v>
      </c>
      <c r="K309">
        <v>100</v>
      </c>
      <c r="L309">
        <v>50</v>
      </c>
      <c r="M309">
        <v>0</v>
      </c>
      <c r="N309">
        <v>76</v>
      </c>
      <c r="O309">
        <v>61</v>
      </c>
      <c r="P309">
        <v>100</v>
      </c>
      <c r="Q309">
        <v>66</v>
      </c>
      <c r="R309">
        <f t="shared" si="36"/>
        <v>0</v>
      </c>
      <c r="S309">
        <f t="shared" si="37"/>
        <v>0</v>
      </c>
      <c r="T309">
        <f t="shared" si="38"/>
        <v>0</v>
      </c>
      <c r="U309">
        <f t="shared" si="39"/>
        <v>0</v>
      </c>
      <c r="V309">
        <f t="shared" si="40"/>
        <v>58</v>
      </c>
      <c r="W309">
        <f t="shared" si="41"/>
        <v>11</v>
      </c>
      <c r="X309">
        <f t="shared" si="42"/>
        <v>53</v>
      </c>
      <c r="Y309">
        <f t="shared" si="43"/>
        <v>16</v>
      </c>
      <c r="Z309">
        <v>50</v>
      </c>
      <c r="AA309">
        <v>50</v>
      </c>
      <c r="AB309">
        <v>50</v>
      </c>
      <c r="AC309">
        <v>22</v>
      </c>
      <c r="AD309">
        <v>50</v>
      </c>
      <c r="AE309">
        <v>50</v>
      </c>
      <c r="AF309">
        <v>50</v>
      </c>
      <c r="AG309">
        <v>50</v>
      </c>
      <c r="AH309">
        <v>100</v>
      </c>
      <c r="AI309">
        <v>37</v>
      </c>
      <c r="AJ309">
        <v>50</v>
      </c>
      <c r="AK309">
        <v>50</v>
      </c>
      <c r="AL309">
        <v>50</v>
      </c>
      <c r="AM309">
        <v>50</v>
      </c>
      <c r="AN309">
        <v>60</v>
      </c>
      <c r="AO309">
        <v>0</v>
      </c>
      <c r="AP309" t="s">
        <v>304</v>
      </c>
      <c r="AQ309" t="s">
        <v>326</v>
      </c>
      <c r="AR309">
        <v>19</v>
      </c>
      <c r="AS309">
        <f t="shared" si="44"/>
        <v>81</v>
      </c>
      <c r="AT309">
        <v>1</v>
      </c>
      <c r="AU309">
        <v>60</v>
      </c>
      <c r="AV309">
        <v>1</v>
      </c>
      <c r="AW309">
        <v>15</v>
      </c>
      <c r="AX309">
        <v>1</v>
      </c>
      <c r="AY309">
        <v>1</v>
      </c>
      <c r="AZ309">
        <v>7</v>
      </c>
      <c r="BA309">
        <v>1</v>
      </c>
      <c r="BB309">
        <v>2</v>
      </c>
      <c r="BC309">
        <v>46122</v>
      </c>
    </row>
    <row r="310" spans="1:55" x14ac:dyDescent="0.2">
      <c r="A310" t="s">
        <v>4561</v>
      </c>
      <c r="B310">
        <v>76</v>
      </c>
      <c r="C310">
        <v>90</v>
      </c>
      <c r="D310">
        <v>10</v>
      </c>
      <c r="E310">
        <v>11</v>
      </c>
      <c r="F310">
        <v>37</v>
      </c>
      <c r="G310">
        <v>24</v>
      </c>
      <c r="H310">
        <v>9</v>
      </c>
      <c r="I310">
        <v>0</v>
      </c>
      <c r="J310">
        <v>100</v>
      </c>
      <c r="K310">
        <v>100</v>
      </c>
      <c r="L310">
        <v>88</v>
      </c>
      <c r="M310">
        <v>90</v>
      </c>
      <c r="N310">
        <v>100</v>
      </c>
      <c r="O310">
        <v>97</v>
      </c>
      <c r="P310">
        <v>100</v>
      </c>
      <c r="Q310">
        <v>75</v>
      </c>
      <c r="R310">
        <f t="shared" si="36"/>
        <v>24</v>
      </c>
      <c r="S310">
        <f t="shared" si="37"/>
        <v>10</v>
      </c>
      <c r="T310">
        <f t="shared" si="38"/>
        <v>78</v>
      </c>
      <c r="U310">
        <f t="shared" si="39"/>
        <v>79</v>
      </c>
      <c r="V310">
        <f t="shared" si="40"/>
        <v>63</v>
      </c>
      <c r="W310">
        <f t="shared" si="41"/>
        <v>73</v>
      </c>
      <c r="X310">
        <f t="shared" si="42"/>
        <v>91</v>
      </c>
      <c r="Y310">
        <f t="shared" si="43"/>
        <v>75</v>
      </c>
      <c r="Z310">
        <v>0</v>
      </c>
      <c r="AA310">
        <v>50</v>
      </c>
      <c r="AB310">
        <v>76</v>
      </c>
      <c r="AC310">
        <v>51</v>
      </c>
      <c r="AD310">
        <v>50</v>
      </c>
      <c r="AE310">
        <v>0</v>
      </c>
      <c r="AF310">
        <v>75</v>
      </c>
      <c r="AG310">
        <v>77</v>
      </c>
      <c r="AH310">
        <v>77</v>
      </c>
      <c r="AI310">
        <v>76</v>
      </c>
      <c r="AJ310">
        <v>76</v>
      </c>
      <c r="AK310">
        <v>78</v>
      </c>
      <c r="AL310">
        <v>29</v>
      </c>
      <c r="AM310">
        <v>27</v>
      </c>
      <c r="AN310">
        <v>68</v>
      </c>
      <c r="AO310">
        <v>1</v>
      </c>
      <c r="AP310" t="s">
        <v>304</v>
      </c>
      <c r="AQ310" t="s">
        <v>300</v>
      </c>
      <c r="AR310">
        <v>19</v>
      </c>
      <c r="AS310">
        <f t="shared" si="44"/>
        <v>81</v>
      </c>
      <c r="AT310">
        <v>1</v>
      </c>
      <c r="AU310">
        <v>68</v>
      </c>
      <c r="AV310">
        <v>2</v>
      </c>
      <c r="AW310">
        <v>4</v>
      </c>
      <c r="AX310">
        <v>1</v>
      </c>
      <c r="AY310">
        <v>1</v>
      </c>
      <c r="AZ310">
        <v>2</v>
      </c>
      <c r="BA310">
        <v>1</v>
      </c>
      <c r="BB310">
        <v>1</v>
      </c>
      <c r="BC310">
        <v>1606</v>
      </c>
    </row>
    <row r="311" spans="1:55" x14ac:dyDescent="0.2">
      <c r="A311" t="s">
        <v>4696</v>
      </c>
      <c r="B311">
        <v>100</v>
      </c>
      <c r="C311">
        <v>100</v>
      </c>
      <c r="D311">
        <v>11</v>
      </c>
      <c r="E311">
        <v>88</v>
      </c>
      <c r="F311">
        <v>76</v>
      </c>
      <c r="G311">
        <v>46</v>
      </c>
      <c r="H311">
        <v>45</v>
      </c>
      <c r="I311">
        <v>24</v>
      </c>
      <c r="J311">
        <v>100</v>
      </c>
      <c r="K311">
        <v>100</v>
      </c>
      <c r="L311">
        <v>31</v>
      </c>
      <c r="M311">
        <v>100</v>
      </c>
      <c r="N311">
        <v>98</v>
      </c>
      <c r="O311">
        <v>74</v>
      </c>
      <c r="P311">
        <v>74</v>
      </c>
      <c r="Q311">
        <v>65</v>
      </c>
      <c r="R311">
        <f t="shared" si="36"/>
        <v>0</v>
      </c>
      <c r="S311">
        <f t="shared" si="37"/>
        <v>0</v>
      </c>
      <c r="T311">
        <f t="shared" si="38"/>
        <v>20</v>
      </c>
      <c r="U311">
        <f t="shared" si="39"/>
        <v>12</v>
      </c>
      <c r="V311">
        <f t="shared" si="40"/>
        <v>22</v>
      </c>
      <c r="W311">
        <f t="shared" si="41"/>
        <v>28</v>
      </c>
      <c r="X311">
        <f t="shared" si="42"/>
        <v>29</v>
      </c>
      <c r="Y311">
        <f t="shared" si="43"/>
        <v>41</v>
      </c>
      <c r="Z311">
        <v>82</v>
      </c>
      <c r="AA311">
        <v>28</v>
      </c>
      <c r="AB311">
        <v>60</v>
      </c>
      <c r="AC311">
        <v>0</v>
      </c>
      <c r="AD311">
        <v>30</v>
      </c>
      <c r="AE311">
        <v>0</v>
      </c>
      <c r="AF311">
        <v>60</v>
      </c>
      <c r="AG311">
        <v>60</v>
      </c>
      <c r="AH311">
        <v>100</v>
      </c>
      <c r="AI311">
        <v>70</v>
      </c>
      <c r="AJ311">
        <v>100</v>
      </c>
      <c r="AK311">
        <v>70</v>
      </c>
      <c r="AL311">
        <v>11</v>
      </c>
      <c r="AM311">
        <v>11</v>
      </c>
      <c r="AN311">
        <v>71</v>
      </c>
      <c r="AO311">
        <v>1</v>
      </c>
      <c r="AP311" t="s">
        <v>304</v>
      </c>
      <c r="AQ311" t="s">
        <v>326</v>
      </c>
      <c r="AR311">
        <v>19</v>
      </c>
      <c r="AS311">
        <f t="shared" si="44"/>
        <v>81</v>
      </c>
      <c r="AT311">
        <v>1</v>
      </c>
      <c r="AU311">
        <v>71</v>
      </c>
      <c r="AV311">
        <v>2</v>
      </c>
      <c r="AW311">
        <v>20</v>
      </c>
      <c r="AX311">
        <v>1</v>
      </c>
      <c r="AY311">
        <v>1</v>
      </c>
      <c r="AZ311">
        <v>7</v>
      </c>
      <c r="BA311">
        <v>1</v>
      </c>
      <c r="BB311">
        <v>1</v>
      </c>
      <c r="BC311">
        <v>12149</v>
      </c>
    </row>
    <row r="312" spans="1:55" x14ac:dyDescent="0.2">
      <c r="A312" t="s">
        <v>7131</v>
      </c>
      <c r="B312">
        <v>95</v>
      </c>
      <c r="C312">
        <v>98</v>
      </c>
      <c r="D312">
        <v>87</v>
      </c>
      <c r="E312">
        <v>91</v>
      </c>
      <c r="F312">
        <v>100</v>
      </c>
      <c r="G312">
        <v>12</v>
      </c>
      <c r="H312">
        <v>0</v>
      </c>
      <c r="I312">
        <v>21</v>
      </c>
      <c r="J312">
        <v>86</v>
      </c>
      <c r="K312">
        <v>74</v>
      </c>
      <c r="L312">
        <v>88</v>
      </c>
      <c r="M312">
        <v>91</v>
      </c>
      <c r="N312">
        <v>100</v>
      </c>
      <c r="O312">
        <v>23</v>
      </c>
      <c r="P312">
        <v>0</v>
      </c>
      <c r="Q312">
        <v>25</v>
      </c>
      <c r="R312">
        <f t="shared" si="36"/>
        <v>-9</v>
      </c>
      <c r="S312">
        <f t="shared" si="37"/>
        <v>-24</v>
      </c>
      <c r="T312">
        <f t="shared" si="38"/>
        <v>1</v>
      </c>
      <c r="U312">
        <f t="shared" si="39"/>
        <v>0</v>
      </c>
      <c r="V312">
        <f t="shared" si="40"/>
        <v>0</v>
      </c>
      <c r="W312">
        <f t="shared" si="41"/>
        <v>11</v>
      </c>
      <c r="X312">
        <f t="shared" si="42"/>
        <v>0</v>
      </c>
      <c r="Y312">
        <f t="shared" si="43"/>
        <v>4</v>
      </c>
      <c r="Z312">
        <v>51</v>
      </c>
      <c r="AA312">
        <v>26</v>
      </c>
      <c r="AB312">
        <v>78</v>
      </c>
      <c r="AC312">
        <v>81</v>
      </c>
      <c r="AD312">
        <v>79</v>
      </c>
      <c r="AE312">
        <v>34</v>
      </c>
      <c r="AF312">
        <v>88</v>
      </c>
      <c r="AG312">
        <v>90</v>
      </c>
      <c r="AH312">
        <v>67</v>
      </c>
      <c r="AI312">
        <v>89</v>
      </c>
      <c r="AJ312">
        <v>73</v>
      </c>
      <c r="AK312">
        <v>97</v>
      </c>
      <c r="AL312">
        <v>7</v>
      </c>
      <c r="AM312">
        <v>56</v>
      </c>
      <c r="AN312">
        <v>21</v>
      </c>
      <c r="AO312">
        <v>1</v>
      </c>
      <c r="AP312" t="s">
        <v>2395</v>
      </c>
      <c r="AQ312" t="s">
        <v>345</v>
      </c>
      <c r="AR312">
        <v>19</v>
      </c>
      <c r="AS312">
        <f t="shared" si="44"/>
        <v>81</v>
      </c>
      <c r="AT312">
        <v>1</v>
      </c>
      <c r="AU312">
        <v>21</v>
      </c>
      <c r="AV312">
        <v>2</v>
      </c>
      <c r="AW312">
        <v>2</v>
      </c>
      <c r="AX312">
        <v>15</v>
      </c>
      <c r="AY312">
        <v>2</v>
      </c>
      <c r="AZ312">
        <v>6</v>
      </c>
      <c r="BA312">
        <v>1</v>
      </c>
      <c r="BB312">
        <v>2</v>
      </c>
      <c r="BC312">
        <v>60008</v>
      </c>
    </row>
    <row r="313" spans="1:55" x14ac:dyDescent="0.2">
      <c r="A313" t="s">
        <v>7353</v>
      </c>
      <c r="B313">
        <v>91</v>
      </c>
      <c r="C313">
        <v>100</v>
      </c>
      <c r="D313">
        <v>13</v>
      </c>
      <c r="E313">
        <v>37</v>
      </c>
      <c r="F313">
        <v>45</v>
      </c>
      <c r="G313">
        <v>55</v>
      </c>
      <c r="H313">
        <v>35</v>
      </c>
      <c r="I313">
        <v>42</v>
      </c>
      <c r="J313">
        <v>89</v>
      </c>
      <c r="K313">
        <v>100</v>
      </c>
      <c r="L313">
        <v>36</v>
      </c>
      <c r="M313">
        <v>41</v>
      </c>
      <c r="N313">
        <v>45</v>
      </c>
      <c r="O313">
        <v>55</v>
      </c>
      <c r="P313">
        <v>62</v>
      </c>
      <c r="Q313">
        <v>42</v>
      </c>
      <c r="R313">
        <f t="shared" si="36"/>
        <v>-2</v>
      </c>
      <c r="S313">
        <f t="shared" si="37"/>
        <v>0</v>
      </c>
      <c r="T313">
        <f t="shared" si="38"/>
        <v>23</v>
      </c>
      <c r="U313">
        <f t="shared" si="39"/>
        <v>4</v>
      </c>
      <c r="V313">
        <f t="shared" si="40"/>
        <v>0</v>
      </c>
      <c r="W313">
        <f t="shared" si="41"/>
        <v>0</v>
      </c>
      <c r="X313">
        <f t="shared" si="42"/>
        <v>27</v>
      </c>
      <c r="Y313">
        <f t="shared" si="43"/>
        <v>0</v>
      </c>
      <c r="Z313">
        <v>52</v>
      </c>
      <c r="AA313">
        <v>45</v>
      </c>
      <c r="AB313">
        <v>53</v>
      </c>
      <c r="AC313">
        <v>36</v>
      </c>
      <c r="AD313">
        <v>57</v>
      </c>
      <c r="AE313">
        <v>14</v>
      </c>
      <c r="AF313">
        <v>61</v>
      </c>
      <c r="AG313">
        <v>50</v>
      </c>
      <c r="AH313">
        <v>63</v>
      </c>
      <c r="AI313">
        <v>50</v>
      </c>
      <c r="AJ313">
        <v>85</v>
      </c>
      <c r="AK313">
        <v>65</v>
      </c>
      <c r="AL313">
        <v>0</v>
      </c>
      <c r="AM313">
        <v>25</v>
      </c>
      <c r="AN313">
        <v>41</v>
      </c>
      <c r="AO313">
        <v>1</v>
      </c>
      <c r="AP313" t="s">
        <v>304</v>
      </c>
      <c r="AQ313" t="s">
        <v>316</v>
      </c>
      <c r="AR313">
        <v>19</v>
      </c>
      <c r="AS313">
        <f t="shared" si="44"/>
        <v>81</v>
      </c>
      <c r="AT313">
        <v>1</v>
      </c>
      <c r="AU313">
        <v>41</v>
      </c>
      <c r="AV313">
        <v>2</v>
      </c>
      <c r="AW313">
        <v>17</v>
      </c>
      <c r="AX313">
        <v>1</v>
      </c>
      <c r="AY313">
        <v>1</v>
      </c>
      <c r="AZ313">
        <v>6</v>
      </c>
      <c r="BA313">
        <v>1</v>
      </c>
      <c r="BB313">
        <v>2</v>
      </c>
      <c r="BC313">
        <v>63304</v>
      </c>
    </row>
    <row r="314" spans="1:55" x14ac:dyDescent="0.2">
      <c r="A314" t="s">
        <v>7602</v>
      </c>
      <c r="B314">
        <v>82</v>
      </c>
      <c r="C314">
        <v>100</v>
      </c>
      <c r="D314">
        <v>56</v>
      </c>
      <c r="E314">
        <v>24</v>
      </c>
      <c r="F314">
        <v>37</v>
      </c>
      <c r="G314">
        <v>77</v>
      </c>
      <c r="H314">
        <v>78</v>
      </c>
      <c r="I314">
        <v>64</v>
      </c>
      <c r="J314">
        <v>89</v>
      </c>
      <c r="K314">
        <v>100</v>
      </c>
      <c r="L314">
        <v>73</v>
      </c>
      <c r="M314">
        <v>71</v>
      </c>
      <c r="N314">
        <v>76</v>
      </c>
      <c r="O314">
        <v>71</v>
      </c>
      <c r="P314">
        <v>97</v>
      </c>
      <c r="Q314">
        <v>79</v>
      </c>
      <c r="R314">
        <f t="shared" si="36"/>
        <v>7</v>
      </c>
      <c r="S314">
        <f t="shared" si="37"/>
        <v>0</v>
      </c>
      <c r="T314">
        <f t="shared" si="38"/>
        <v>17</v>
      </c>
      <c r="U314">
        <f t="shared" si="39"/>
        <v>47</v>
      </c>
      <c r="V314">
        <f t="shared" si="40"/>
        <v>39</v>
      </c>
      <c r="W314">
        <f t="shared" si="41"/>
        <v>-6</v>
      </c>
      <c r="X314">
        <f t="shared" si="42"/>
        <v>19</v>
      </c>
      <c r="Y314">
        <f t="shared" si="43"/>
        <v>15</v>
      </c>
      <c r="Z314">
        <v>100</v>
      </c>
      <c r="AA314">
        <v>57</v>
      </c>
      <c r="AB314">
        <v>39</v>
      </c>
      <c r="AC314">
        <v>44</v>
      </c>
      <c r="AD314">
        <v>75</v>
      </c>
      <c r="AE314">
        <v>0</v>
      </c>
      <c r="AF314">
        <v>43</v>
      </c>
      <c r="AG314">
        <v>38</v>
      </c>
      <c r="AH314">
        <v>81</v>
      </c>
      <c r="AI314">
        <v>83</v>
      </c>
      <c r="AJ314">
        <v>84</v>
      </c>
      <c r="AK314">
        <v>42</v>
      </c>
      <c r="AL314">
        <v>16</v>
      </c>
      <c r="AM314">
        <v>35</v>
      </c>
      <c r="AN314">
        <v>20</v>
      </c>
      <c r="AO314">
        <v>1</v>
      </c>
      <c r="AP314" t="s">
        <v>404</v>
      </c>
      <c r="AQ314" t="s">
        <v>345</v>
      </c>
      <c r="AR314">
        <v>19</v>
      </c>
      <c r="AS314">
        <f t="shared" si="44"/>
        <v>81</v>
      </c>
      <c r="AT314">
        <v>1</v>
      </c>
      <c r="AU314">
        <v>20</v>
      </c>
      <c r="AV314">
        <v>2</v>
      </c>
      <c r="AW314">
        <v>1</v>
      </c>
      <c r="AX314">
        <v>10</v>
      </c>
      <c r="AY314">
        <v>1</v>
      </c>
      <c r="AZ314">
        <v>4</v>
      </c>
      <c r="BA314">
        <v>1</v>
      </c>
      <c r="BB314">
        <v>3</v>
      </c>
      <c r="BC314">
        <v>31401</v>
      </c>
    </row>
    <row r="315" spans="1:55" x14ac:dyDescent="0.2">
      <c r="A315" t="s">
        <v>926</v>
      </c>
      <c r="B315">
        <v>50</v>
      </c>
      <c r="C315">
        <v>13</v>
      </c>
      <c r="D315">
        <v>50</v>
      </c>
      <c r="E315">
        <v>50</v>
      </c>
      <c r="F315">
        <v>47</v>
      </c>
      <c r="G315">
        <v>50</v>
      </c>
      <c r="H315">
        <v>50</v>
      </c>
      <c r="I315">
        <v>0</v>
      </c>
      <c r="J315">
        <v>50</v>
      </c>
      <c r="K315">
        <v>37</v>
      </c>
      <c r="L315">
        <v>50</v>
      </c>
      <c r="M315">
        <v>50</v>
      </c>
      <c r="N315">
        <v>50</v>
      </c>
      <c r="O315">
        <v>50</v>
      </c>
      <c r="P315">
        <v>50</v>
      </c>
      <c r="Q315">
        <v>50</v>
      </c>
      <c r="R315">
        <f t="shared" si="36"/>
        <v>0</v>
      </c>
      <c r="S315">
        <f t="shared" si="37"/>
        <v>24</v>
      </c>
      <c r="T315">
        <f t="shared" si="38"/>
        <v>0</v>
      </c>
      <c r="U315">
        <f t="shared" si="39"/>
        <v>0</v>
      </c>
      <c r="V315">
        <f t="shared" si="40"/>
        <v>3</v>
      </c>
      <c r="W315">
        <f t="shared" si="41"/>
        <v>0</v>
      </c>
      <c r="X315">
        <f t="shared" si="42"/>
        <v>0</v>
      </c>
      <c r="Y315">
        <f t="shared" si="43"/>
        <v>50</v>
      </c>
      <c r="Z315">
        <v>71</v>
      </c>
      <c r="AA315">
        <v>61</v>
      </c>
      <c r="AB315">
        <v>50</v>
      </c>
      <c r="AC315">
        <v>41</v>
      </c>
      <c r="AD315">
        <v>50</v>
      </c>
      <c r="AE315">
        <v>0</v>
      </c>
      <c r="AF315">
        <v>50</v>
      </c>
      <c r="AG315">
        <v>50</v>
      </c>
      <c r="AH315">
        <v>50</v>
      </c>
      <c r="AI315">
        <v>50</v>
      </c>
      <c r="AJ315">
        <v>50</v>
      </c>
      <c r="AK315">
        <v>50</v>
      </c>
      <c r="AL315">
        <v>22</v>
      </c>
      <c r="AM315">
        <v>21</v>
      </c>
      <c r="AN315">
        <v>36</v>
      </c>
      <c r="AO315">
        <v>1</v>
      </c>
      <c r="AP315" t="s">
        <v>304</v>
      </c>
      <c r="AQ315" t="s">
        <v>316</v>
      </c>
      <c r="AR315">
        <v>19</v>
      </c>
      <c r="AS315">
        <f t="shared" si="44"/>
        <v>81</v>
      </c>
      <c r="AT315">
        <v>1</v>
      </c>
      <c r="AU315">
        <v>36</v>
      </c>
      <c r="AV315">
        <v>2</v>
      </c>
      <c r="AW315">
        <v>9</v>
      </c>
      <c r="AX315">
        <v>1</v>
      </c>
      <c r="AY315">
        <v>1</v>
      </c>
      <c r="AZ315">
        <v>6</v>
      </c>
      <c r="BA315">
        <v>1</v>
      </c>
      <c r="BB315">
        <v>1</v>
      </c>
      <c r="BC315">
        <v>18951</v>
      </c>
    </row>
    <row r="316" spans="1:55" x14ac:dyDescent="0.2">
      <c r="A316" t="s">
        <v>2456</v>
      </c>
      <c r="B316">
        <v>50</v>
      </c>
      <c r="C316">
        <v>50</v>
      </c>
      <c r="D316">
        <v>50</v>
      </c>
      <c r="E316">
        <v>32</v>
      </c>
      <c r="F316">
        <v>74</v>
      </c>
      <c r="G316">
        <v>50</v>
      </c>
      <c r="H316">
        <v>50</v>
      </c>
      <c r="I316">
        <v>50</v>
      </c>
      <c r="J316">
        <v>89</v>
      </c>
      <c r="K316">
        <v>79</v>
      </c>
      <c r="L316">
        <v>50</v>
      </c>
      <c r="M316">
        <v>44</v>
      </c>
      <c r="N316">
        <v>90</v>
      </c>
      <c r="O316">
        <v>69</v>
      </c>
      <c r="P316">
        <v>66</v>
      </c>
      <c r="Q316">
        <v>71</v>
      </c>
      <c r="R316">
        <f t="shared" si="36"/>
        <v>39</v>
      </c>
      <c r="S316">
        <f t="shared" si="37"/>
        <v>29</v>
      </c>
      <c r="T316">
        <f t="shared" si="38"/>
        <v>0</v>
      </c>
      <c r="U316">
        <f t="shared" si="39"/>
        <v>12</v>
      </c>
      <c r="V316">
        <f t="shared" si="40"/>
        <v>16</v>
      </c>
      <c r="W316">
        <f t="shared" si="41"/>
        <v>19</v>
      </c>
      <c r="X316">
        <f t="shared" si="42"/>
        <v>16</v>
      </c>
      <c r="Y316">
        <f t="shared" si="43"/>
        <v>21</v>
      </c>
      <c r="Z316">
        <v>80</v>
      </c>
      <c r="AA316">
        <v>64</v>
      </c>
      <c r="AB316">
        <v>29</v>
      </c>
      <c r="AC316">
        <v>39</v>
      </c>
      <c r="AD316">
        <v>55</v>
      </c>
      <c r="AE316">
        <v>59</v>
      </c>
      <c r="AF316">
        <v>23</v>
      </c>
      <c r="AG316">
        <v>34</v>
      </c>
      <c r="AH316">
        <v>42</v>
      </c>
      <c r="AI316">
        <v>42</v>
      </c>
      <c r="AJ316">
        <v>67</v>
      </c>
      <c r="AK316">
        <v>35</v>
      </c>
      <c r="AL316">
        <v>18</v>
      </c>
      <c r="AM316">
        <v>19</v>
      </c>
      <c r="AN316">
        <v>32</v>
      </c>
      <c r="AO316">
        <v>1</v>
      </c>
      <c r="AP316" t="s">
        <v>304</v>
      </c>
      <c r="AQ316" t="s">
        <v>316</v>
      </c>
      <c r="AR316">
        <v>19</v>
      </c>
      <c r="AS316">
        <f t="shared" si="44"/>
        <v>81</v>
      </c>
      <c r="AT316">
        <v>1</v>
      </c>
      <c r="AU316">
        <v>32</v>
      </c>
      <c r="AV316">
        <v>2</v>
      </c>
      <c r="AW316">
        <v>17</v>
      </c>
      <c r="AX316">
        <v>1</v>
      </c>
      <c r="AY316">
        <v>1</v>
      </c>
      <c r="AZ316">
        <v>6</v>
      </c>
      <c r="BA316">
        <v>2</v>
      </c>
      <c r="BB316">
        <v>1</v>
      </c>
      <c r="BC316">
        <v>14020</v>
      </c>
    </row>
    <row r="317" spans="1:55" x14ac:dyDescent="0.2">
      <c r="A317" t="s">
        <v>3828</v>
      </c>
      <c r="B317">
        <v>100</v>
      </c>
      <c r="C317">
        <v>100</v>
      </c>
      <c r="D317">
        <v>75</v>
      </c>
      <c r="E317">
        <v>40</v>
      </c>
      <c r="F317">
        <v>100</v>
      </c>
      <c r="G317">
        <v>37</v>
      </c>
      <c r="H317">
        <v>25</v>
      </c>
      <c r="I317">
        <v>68</v>
      </c>
      <c r="J317">
        <v>100</v>
      </c>
      <c r="K317">
        <v>100</v>
      </c>
      <c r="L317">
        <v>100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f t="shared" si="36"/>
        <v>0</v>
      </c>
      <c r="S317">
        <f t="shared" si="37"/>
        <v>0</v>
      </c>
      <c r="T317">
        <f t="shared" si="38"/>
        <v>25</v>
      </c>
      <c r="U317">
        <f t="shared" si="39"/>
        <v>60</v>
      </c>
      <c r="V317">
        <f t="shared" si="40"/>
        <v>0</v>
      </c>
      <c r="W317">
        <f t="shared" si="41"/>
        <v>63</v>
      </c>
      <c r="X317">
        <f t="shared" si="42"/>
        <v>75</v>
      </c>
      <c r="Y317">
        <f t="shared" si="43"/>
        <v>32</v>
      </c>
      <c r="Z317">
        <v>0</v>
      </c>
      <c r="AA317">
        <v>3</v>
      </c>
      <c r="AB317">
        <v>1</v>
      </c>
      <c r="AC317">
        <v>82</v>
      </c>
      <c r="AD317">
        <v>82</v>
      </c>
      <c r="AE317">
        <v>0</v>
      </c>
      <c r="AF317">
        <v>100</v>
      </c>
      <c r="AG317">
        <v>100</v>
      </c>
      <c r="AH317">
        <v>100</v>
      </c>
      <c r="AI317">
        <v>84</v>
      </c>
      <c r="AJ317">
        <v>100</v>
      </c>
      <c r="AK317">
        <v>100</v>
      </c>
      <c r="AL317">
        <v>15</v>
      </c>
      <c r="AM317">
        <v>18</v>
      </c>
      <c r="AN317">
        <v>58</v>
      </c>
      <c r="AO317">
        <v>0</v>
      </c>
      <c r="AP317" t="s">
        <v>299</v>
      </c>
      <c r="AQ317" t="s">
        <v>300</v>
      </c>
      <c r="AR317">
        <v>19</v>
      </c>
      <c r="AS317">
        <f t="shared" si="44"/>
        <v>81</v>
      </c>
      <c r="AT317">
        <v>1</v>
      </c>
      <c r="AU317">
        <v>58</v>
      </c>
      <c r="AV317">
        <v>1</v>
      </c>
      <c r="AW317">
        <v>1</v>
      </c>
      <c r="AX317">
        <v>1</v>
      </c>
      <c r="AY317">
        <v>1</v>
      </c>
      <c r="AZ317">
        <v>2</v>
      </c>
      <c r="BA317">
        <v>1</v>
      </c>
      <c r="BB317">
        <v>1</v>
      </c>
      <c r="BC317">
        <v>10025</v>
      </c>
    </row>
    <row r="318" spans="1:55" x14ac:dyDescent="0.2">
      <c r="A318" t="s">
        <v>3855</v>
      </c>
      <c r="B318">
        <v>67</v>
      </c>
      <c r="C318">
        <v>90</v>
      </c>
      <c r="D318">
        <v>60</v>
      </c>
      <c r="E318">
        <v>43</v>
      </c>
      <c r="F318">
        <v>83</v>
      </c>
      <c r="G318">
        <v>25</v>
      </c>
      <c r="H318">
        <v>73</v>
      </c>
      <c r="I318">
        <v>14</v>
      </c>
      <c r="J318">
        <v>80</v>
      </c>
      <c r="K318">
        <v>86</v>
      </c>
      <c r="L318">
        <v>69</v>
      </c>
      <c r="M318">
        <v>30</v>
      </c>
      <c r="N318">
        <v>90</v>
      </c>
      <c r="O318">
        <v>24</v>
      </c>
      <c r="P318">
        <v>72</v>
      </c>
      <c r="Q318">
        <v>21</v>
      </c>
      <c r="R318">
        <f t="shared" si="36"/>
        <v>13</v>
      </c>
      <c r="S318">
        <f t="shared" si="37"/>
        <v>-4</v>
      </c>
      <c r="T318">
        <f t="shared" si="38"/>
        <v>9</v>
      </c>
      <c r="U318">
        <f t="shared" si="39"/>
        <v>-13</v>
      </c>
      <c r="V318">
        <f t="shared" si="40"/>
        <v>7</v>
      </c>
      <c r="W318">
        <f t="shared" si="41"/>
        <v>-1</v>
      </c>
      <c r="X318">
        <f t="shared" si="42"/>
        <v>-1</v>
      </c>
      <c r="Y318">
        <f t="shared" si="43"/>
        <v>7</v>
      </c>
      <c r="Z318">
        <v>76</v>
      </c>
      <c r="AA318">
        <v>42</v>
      </c>
      <c r="AB318">
        <v>63</v>
      </c>
      <c r="AC318">
        <v>42</v>
      </c>
      <c r="AD318">
        <v>83</v>
      </c>
      <c r="AE318">
        <v>22</v>
      </c>
      <c r="AF318">
        <v>23</v>
      </c>
      <c r="AG318">
        <v>28</v>
      </c>
      <c r="AH318">
        <v>73</v>
      </c>
      <c r="AI318">
        <v>77</v>
      </c>
      <c r="AJ318">
        <v>24</v>
      </c>
      <c r="AK318">
        <v>22</v>
      </c>
      <c r="AL318">
        <v>29</v>
      </c>
      <c r="AM318">
        <v>56</v>
      </c>
      <c r="AN318">
        <v>70</v>
      </c>
      <c r="AO318">
        <v>1</v>
      </c>
      <c r="AP318" t="s">
        <v>304</v>
      </c>
      <c r="AQ318" t="s">
        <v>345</v>
      </c>
      <c r="AR318">
        <v>19</v>
      </c>
      <c r="AS318">
        <f t="shared" si="44"/>
        <v>81</v>
      </c>
      <c r="AT318">
        <v>1</v>
      </c>
      <c r="AU318">
        <v>70</v>
      </c>
      <c r="AV318">
        <v>2</v>
      </c>
      <c r="AW318">
        <v>1</v>
      </c>
      <c r="AX318">
        <v>1</v>
      </c>
      <c r="AY318">
        <v>1</v>
      </c>
      <c r="AZ318">
        <v>5</v>
      </c>
      <c r="BA318">
        <v>1</v>
      </c>
      <c r="BB318">
        <v>3</v>
      </c>
      <c r="BC318">
        <v>76112</v>
      </c>
    </row>
    <row r="319" spans="1:55" x14ac:dyDescent="0.2">
      <c r="A319" t="s">
        <v>5657</v>
      </c>
      <c r="B319">
        <v>76</v>
      </c>
      <c r="C319">
        <v>71</v>
      </c>
      <c r="D319">
        <v>39</v>
      </c>
      <c r="E319">
        <v>16</v>
      </c>
      <c r="F319">
        <v>65</v>
      </c>
      <c r="G319">
        <v>50</v>
      </c>
      <c r="H319">
        <v>98</v>
      </c>
      <c r="I319">
        <v>18</v>
      </c>
      <c r="J319">
        <v>86</v>
      </c>
      <c r="K319">
        <v>89</v>
      </c>
      <c r="L319">
        <v>39</v>
      </c>
      <c r="M319">
        <v>13</v>
      </c>
      <c r="N319">
        <v>74</v>
      </c>
      <c r="O319">
        <v>77</v>
      </c>
      <c r="P319">
        <v>99</v>
      </c>
      <c r="Q319">
        <v>44</v>
      </c>
      <c r="R319">
        <f t="shared" si="36"/>
        <v>10</v>
      </c>
      <c r="S319">
        <f t="shared" si="37"/>
        <v>18</v>
      </c>
      <c r="T319">
        <f t="shared" si="38"/>
        <v>0</v>
      </c>
      <c r="U319">
        <f t="shared" si="39"/>
        <v>-3</v>
      </c>
      <c r="V319">
        <f t="shared" si="40"/>
        <v>9</v>
      </c>
      <c r="W319">
        <f t="shared" si="41"/>
        <v>27</v>
      </c>
      <c r="X319">
        <f t="shared" si="42"/>
        <v>1</v>
      </c>
      <c r="Y319">
        <f t="shared" si="43"/>
        <v>26</v>
      </c>
      <c r="Z319">
        <v>73</v>
      </c>
      <c r="AA319">
        <v>65</v>
      </c>
      <c r="AB319">
        <v>31</v>
      </c>
      <c r="AC319">
        <v>40</v>
      </c>
      <c r="AD319">
        <v>64</v>
      </c>
      <c r="AE319">
        <v>49</v>
      </c>
      <c r="AF319">
        <v>50</v>
      </c>
      <c r="AG319">
        <v>31</v>
      </c>
      <c r="AH319">
        <v>73</v>
      </c>
      <c r="AI319">
        <v>36</v>
      </c>
      <c r="AJ319">
        <v>73</v>
      </c>
      <c r="AK319">
        <v>23</v>
      </c>
      <c r="AL319">
        <v>9</v>
      </c>
      <c r="AM319">
        <v>75</v>
      </c>
      <c r="AN319">
        <v>37</v>
      </c>
      <c r="AO319">
        <v>1</v>
      </c>
      <c r="AP319" t="s">
        <v>304</v>
      </c>
      <c r="AQ319" t="s">
        <v>345</v>
      </c>
      <c r="AR319">
        <v>19</v>
      </c>
      <c r="AS319">
        <f t="shared" si="44"/>
        <v>81</v>
      </c>
      <c r="AT319">
        <v>1</v>
      </c>
      <c r="AU319">
        <v>37</v>
      </c>
      <c r="AV319">
        <v>2</v>
      </c>
      <c r="AW319">
        <v>18</v>
      </c>
      <c r="AX319">
        <v>1</v>
      </c>
      <c r="AY319">
        <v>1</v>
      </c>
      <c r="AZ319">
        <v>4</v>
      </c>
      <c r="BA319">
        <v>3</v>
      </c>
      <c r="BB319">
        <v>4</v>
      </c>
      <c r="BC319">
        <v>80219</v>
      </c>
    </row>
    <row r="320" spans="1:55" x14ac:dyDescent="0.2">
      <c r="A320" t="s">
        <v>5663</v>
      </c>
      <c r="B320">
        <v>82</v>
      </c>
      <c r="C320">
        <v>73</v>
      </c>
      <c r="D320">
        <v>15</v>
      </c>
      <c r="E320">
        <v>14</v>
      </c>
      <c r="F320">
        <v>74</v>
      </c>
      <c r="G320">
        <v>19</v>
      </c>
      <c r="H320">
        <v>84</v>
      </c>
      <c r="I320">
        <v>77</v>
      </c>
      <c r="J320">
        <v>84</v>
      </c>
      <c r="K320">
        <v>86</v>
      </c>
      <c r="L320">
        <v>88</v>
      </c>
      <c r="M320">
        <v>78</v>
      </c>
      <c r="N320">
        <v>84</v>
      </c>
      <c r="O320">
        <v>84</v>
      </c>
      <c r="P320">
        <v>22</v>
      </c>
      <c r="Q320">
        <v>21</v>
      </c>
      <c r="R320">
        <f t="shared" si="36"/>
        <v>2</v>
      </c>
      <c r="S320">
        <f t="shared" si="37"/>
        <v>13</v>
      </c>
      <c r="T320">
        <f t="shared" si="38"/>
        <v>73</v>
      </c>
      <c r="U320">
        <f t="shared" si="39"/>
        <v>64</v>
      </c>
      <c r="V320">
        <f t="shared" si="40"/>
        <v>10</v>
      </c>
      <c r="W320">
        <f t="shared" si="41"/>
        <v>65</v>
      </c>
      <c r="X320">
        <f t="shared" si="42"/>
        <v>-62</v>
      </c>
      <c r="Y320">
        <f t="shared" si="43"/>
        <v>-56</v>
      </c>
      <c r="Z320">
        <v>11</v>
      </c>
      <c r="AA320">
        <v>10</v>
      </c>
      <c r="AB320">
        <v>77</v>
      </c>
      <c r="AC320">
        <v>78</v>
      </c>
      <c r="AD320">
        <v>87</v>
      </c>
      <c r="AE320">
        <v>84</v>
      </c>
      <c r="AF320">
        <v>86</v>
      </c>
      <c r="AG320">
        <v>91</v>
      </c>
      <c r="AH320">
        <v>85</v>
      </c>
      <c r="AI320">
        <v>77</v>
      </c>
      <c r="AJ320">
        <v>90</v>
      </c>
      <c r="AK320">
        <v>80</v>
      </c>
      <c r="AL320">
        <v>18</v>
      </c>
      <c r="AM320">
        <v>13</v>
      </c>
      <c r="AN320">
        <v>43</v>
      </c>
      <c r="AO320">
        <v>0</v>
      </c>
      <c r="AP320" t="s">
        <v>304</v>
      </c>
      <c r="AQ320" t="s">
        <v>345</v>
      </c>
      <c r="AR320">
        <v>19</v>
      </c>
      <c r="AS320">
        <f t="shared" si="44"/>
        <v>81</v>
      </c>
      <c r="AT320">
        <v>1</v>
      </c>
      <c r="AU320">
        <v>43</v>
      </c>
      <c r="AV320">
        <v>1</v>
      </c>
      <c r="AW320">
        <v>5</v>
      </c>
      <c r="AX320">
        <v>1</v>
      </c>
      <c r="AY320">
        <v>1</v>
      </c>
      <c r="AZ320">
        <v>4</v>
      </c>
      <c r="BA320">
        <v>1</v>
      </c>
      <c r="BB320">
        <v>2</v>
      </c>
      <c r="BC320">
        <v>43217</v>
      </c>
    </row>
    <row r="321" spans="1:55" x14ac:dyDescent="0.2">
      <c r="A321" t="s">
        <v>5922</v>
      </c>
      <c r="B321">
        <v>0</v>
      </c>
      <c r="C321">
        <v>0</v>
      </c>
      <c r="D321">
        <v>0</v>
      </c>
      <c r="E321">
        <v>100</v>
      </c>
      <c r="F321">
        <v>100</v>
      </c>
      <c r="G321">
        <v>0</v>
      </c>
      <c r="H321">
        <v>0</v>
      </c>
      <c r="I321">
        <v>0</v>
      </c>
      <c r="J321">
        <v>15</v>
      </c>
      <c r="K321">
        <v>14</v>
      </c>
      <c r="L321">
        <v>91</v>
      </c>
      <c r="M321">
        <v>90</v>
      </c>
      <c r="N321">
        <v>100</v>
      </c>
      <c r="O321">
        <v>8</v>
      </c>
      <c r="P321">
        <v>7</v>
      </c>
      <c r="Q321">
        <v>13</v>
      </c>
      <c r="R321">
        <f t="shared" si="36"/>
        <v>15</v>
      </c>
      <c r="S321">
        <f t="shared" si="37"/>
        <v>14</v>
      </c>
      <c r="T321">
        <f t="shared" si="38"/>
        <v>91</v>
      </c>
      <c r="U321">
        <f t="shared" si="39"/>
        <v>-10</v>
      </c>
      <c r="V321">
        <f t="shared" si="40"/>
        <v>0</v>
      </c>
      <c r="W321">
        <f t="shared" si="41"/>
        <v>8</v>
      </c>
      <c r="X321">
        <f t="shared" si="42"/>
        <v>7</v>
      </c>
      <c r="Y321">
        <f t="shared" si="43"/>
        <v>13</v>
      </c>
      <c r="Z321">
        <v>90</v>
      </c>
      <c r="AA321">
        <v>72</v>
      </c>
      <c r="AB321">
        <v>84</v>
      </c>
      <c r="AC321">
        <v>21</v>
      </c>
      <c r="AD321">
        <v>81</v>
      </c>
      <c r="AE321">
        <v>13</v>
      </c>
      <c r="AF321">
        <v>80</v>
      </c>
      <c r="AG321">
        <v>78</v>
      </c>
      <c r="AH321">
        <v>63</v>
      </c>
      <c r="AI321">
        <v>88</v>
      </c>
      <c r="AJ321">
        <v>82</v>
      </c>
      <c r="AK321">
        <v>97</v>
      </c>
      <c r="AL321">
        <v>17</v>
      </c>
      <c r="AM321">
        <v>38</v>
      </c>
      <c r="AN321">
        <v>29</v>
      </c>
      <c r="AO321">
        <v>0</v>
      </c>
      <c r="AP321" t="s">
        <v>304</v>
      </c>
      <c r="AQ321" t="s">
        <v>316</v>
      </c>
      <c r="AR321">
        <v>19</v>
      </c>
      <c r="AS321">
        <f t="shared" si="44"/>
        <v>81</v>
      </c>
      <c r="AT321">
        <v>1</v>
      </c>
      <c r="AU321">
        <v>29</v>
      </c>
      <c r="AV321">
        <v>1</v>
      </c>
      <c r="AW321">
        <v>1</v>
      </c>
      <c r="AX321">
        <v>1</v>
      </c>
      <c r="AY321">
        <v>1</v>
      </c>
      <c r="AZ321">
        <v>6</v>
      </c>
      <c r="BA321">
        <v>1</v>
      </c>
      <c r="BB321">
        <v>1</v>
      </c>
      <c r="BC321">
        <v>11554</v>
      </c>
    </row>
    <row r="322" spans="1:55" x14ac:dyDescent="0.2">
      <c r="A322" t="s">
        <v>1939</v>
      </c>
      <c r="B322">
        <v>93</v>
      </c>
      <c r="C322">
        <v>100</v>
      </c>
      <c r="D322">
        <v>7</v>
      </c>
      <c r="E322">
        <v>31</v>
      </c>
      <c r="F322">
        <v>58</v>
      </c>
      <c r="G322">
        <v>2</v>
      </c>
      <c r="H322">
        <v>66</v>
      </c>
      <c r="I322">
        <v>50</v>
      </c>
      <c r="J322">
        <v>94</v>
      </c>
      <c r="K322">
        <v>100</v>
      </c>
      <c r="L322">
        <v>17</v>
      </c>
      <c r="M322">
        <v>65</v>
      </c>
      <c r="N322">
        <v>75</v>
      </c>
      <c r="O322">
        <v>80</v>
      </c>
      <c r="P322">
        <v>83</v>
      </c>
      <c r="Q322">
        <v>83</v>
      </c>
      <c r="R322">
        <f t="shared" si="36"/>
        <v>1</v>
      </c>
      <c r="S322">
        <f t="shared" si="37"/>
        <v>0</v>
      </c>
      <c r="T322">
        <f t="shared" si="38"/>
        <v>10</v>
      </c>
      <c r="U322">
        <f t="shared" si="39"/>
        <v>34</v>
      </c>
      <c r="V322">
        <f t="shared" si="40"/>
        <v>17</v>
      </c>
      <c r="W322">
        <f t="shared" si="41"/>
        <v>78</v>
      </c>
      <c r="X322">
        <f t="shared" si="42"/>
        <v>17</v>
      </c>
      <c r="Y322">
        <f t="shared" si="43"/>
        <v>33</v>
      </c>
      <c r="Z322">
        <v>59</v>
      </c>
      <c r="AA322">
        <v>34</v>
      </c>
      <c r="AB322">
        <v>50</v>
      </c>
      <c r="AC322">
        <v>21</v>
      </c>
      <c r="AD322">
        <v>50</v>
      </c>
      <c r="AE322">
        <v>23</v>
      </c>
      <c r="AF322">
        <v>42</v>
      </c>
      <c r="AG322">
        <v>67</v>
      </c>
      <c r="AH322">
        <v>87</v>
      </c>
      <c r="AI322">
        <v>35</v>
      </c>
      <c r="AJ322">
        <v>57</v>
      </c>
      <c r="AK322">
        <v>0</v>
      </c>
      <c r="AL322">
        <v>0</v>
      </c>
      <c r="AM322">
        <v>50</v>
      </c>
      <c r="AN322">
        <v>32</v>
      </c>
      <c r="AO322">
        <v>1</v>
      </c>
      <c r="AP322" t="s">
        <v>304</v>
      </c>
      <c r="AQ322" t="s">
        <v>316</v>
      </c>
      <c r="AR322">
        <v>20</v>
      </c>
      <c r="AS322">
        <f t="shared" si="44"/>
        <v>80</v>
      </c>
      <c r="AT322">
        <v>1</v>
      </c>
      <c r="AU322">
        <v>32</v>
      </c>
      <c r="AV322">
        <v>2</v>
      </c>
      <c r="AW322">
        <v>19</v>
      </c>
      <c r="AX322">
        <v>1</v>
      </c>
      <c r="AY322">
        <v>1</v>
      </c>
      <c r="AZ322">
        <v>6</v>
      </c>
      <c r="BA322">
        <v>3</v>
      </c>
      <c r="BB322">
        <v>4</v>
      </c>
      <c r="BC322">
        <v>97140</v>
      </c>
    </row>
    <row r="323" spans="1:55" x14ac:dyDescent="0.2">
      <c r="A323" t="s">
        <v>2528</v>
      </c>
      <c r="B323">
        <v>50</v>
      </c>
      <c r="C323">
        <v>100</v>
      </c>
      <c r="D323">
        <v>49</v>
      </c>
      <c r="E323">
        <v>50</v>
      </c>
      <c r="F323">
        <v>9</v>
      </c>
      <c r="G323">
        <v>50</v>
      </c>
      <c r="H323">
        <v>21</v>
      </c>
      <c r="I323">
        <v>10</v>
      </c>
      <c r="J323">
        <v>50</v>
      </c>
      <c r="K323">
        <v>100</v>
      </c>
      <c r="L323">
        <v>35</v>
      </c>
      <c r="M323">
        <v>38</v>
      </c>
      <c r="N323">
        <v>0</v>
      </c>
      <c r="O323">
        <v>50</v>
      </c>
      <c r="P323">
        <v>28</v>
      </c>
      <c r="Q323">
        <v>11</v>
      </c>
      <c r="R323">
        <f t="shared" ref="R323:R386" si="45">J323-B323</f>
        <v>0</v>
      </c>
      <c r="S323">
        <f t="shared" ref="S323:S386" si="46">K323-C323</f>
        <v>0</v>
      </c>
      <c r="T323">
        <f t="shared" ref="T323:T386" si="47">L323-D323</f>
        <v>-14</v>
      </c>
      <c r="U323">
        <f t="shared" ref="U323:U386" si="48">M323-E323</f>
        <v>-12</v>
      </c>
      <c r="V323">
        <f t="shared" ref="V323:V386" si="49">N323-F323</f>
        <v>-9</v>
      </c>
      <c r="W323">
        <f t="shared" ref="W323:W386" si="50">O323-G323</f>
        <v>0</v>
      </c>
      <c r="X323">
        <f t="shared" ref="X323:X386" si="51">P323-H323</f>
        <v>7</v>
      </c>
      <c r="Y323">
        <f t="shared" ref="Y323:Y386" si="52">Q323-I323</f>
        <v>1</v>
      </c>
      <c r="Z323">
        <v>100</v>
      </c>
      <c r="AA323">
        <v>50</v>
      </c>
      <c r="AB323">
        <v>50</v>
      </c>
      <c r="AC323">
        <v>20</v>
      </c>
      <c r="AD323">
        <v>100</v>
      </c>
      <c r="AE323">
        <v>40</v>
      </c>
      <c r="AF323">
        <v>50</v>
      </c>
      <c r="AG323">
        <v>11</v>
      </c>
      <c r="AH323">
        <v>70</v>
      </c>
      <c r="AI323">
        <v>71</v>
      </c>
      <c r="AJ323">
        <v>11</v>
      </c>
      <c r="AK323">
        <v>9</v>
      </c>
      <c r="AL323">
        <v>0</v>
      </c>
      <c r="AM323">
        <v>39</v>
      </c>
      <c r="AN323">
        <v>23</v>
      </c>
      <c r="AO323">
        <v>1</v>
      </c>
      <c r="AP323" t="s">
        <v>304</v>
      </c>
      <c r="AQ323" t="s">
        <v>294</v>
      </c>
      <c r="AR323">
        <v>20</v>
      </c>
      <c r="AS323">
        <f t="shared" si="44"/>
        <v>80</v>
      </c>
      <c r="AT323">
        <v>1</v>
      </c>
      <c r="AU323">
        <v>23</v>
      </c>
      <c r="AV323">
        <v>2</v>
      </c>
      <c r="AW323">
        <v>1</v>
      </c>
      <c r="AX323">
        <v>1</v>
      </c>
      <c r="AY323">
        <v>1</v>
      </c>
      <c r="AZ323">
        <v>6</v>
      </c>
      <c r="BA323">
        <v>1</v>
      </c>
      <c r="BB323">
        <v>2</v>
      </c>
      <c r="BC323">
        <v>54481</v>
      </c>
    </row>
    <row r="324" spans="1:55" x14ac:dyDescent="0.2">
      <c r="A324" t="s">
        <v>2564</v>
      </c>
      <c r="B324">
        <v>76</v>
      </c>
      <c r="C324">
        <v>81</v>
      </c>
      <c r="D324">
        <v>22</v>
      </c>
      <c r="E324">
        <v>73</v>
      </c>
      <c r="F324">
        <v>64</v>
      </c>
      <c r="G324">
        <v>31</v>
      </c>
      <c r="H324">
        <v>22</v>
      </c>
      <c r="I324">
        <v>13</v>
      </c>
      <c r="J324">
        <v>83</v>
      </c>
      <c r="K324">
        <v>91</v>
      </c>
      <c r="L324">
        <v>93</v>
      </c>
      <c r="M324">
        <v>98</v>
      </c>
      <c r="N324">
        <v>87</v>
      </c>
      <c r="O324">
        <v>85</v>
      </c>
      <c r="P324">
        <v>96</v>
      </c>
      <c r="Q324">
        <v>9</v>
      </c>
      <c r="R324">
        <f t="shared" si="45"/>
        <v>7</v>
      </c>
      <c r="S324">
        <f t="shared" si="46"/>
        <v>10</v>
      </c>
      <c r="T324">
        <f t="shared" si="47"/>
        <v>71</v>
      </c>
      <c r="U324">
        <f t="shared" si="48"/>
        <v>25</v>
      </c>
      <c r="V324">
        <f t="shared" si="49"/>
        <v>23</v>
      </c>
      <c r="W324">
        <f t="shared" si="50"/>
        <v>54</v>
      </c>
      <c r="X324">
        <f t="shared" si="51"/>
        <v>74</v>
      </c>
      <c r="Y324">
        <f t="shared" si="52"/>
        <v>-4</v>
      </c>
      <c r="Z324">
        <v>69</v>
      </c>
      <c r="AA324">
        <v>72</v>
      </c>
      <c r="AB324">
        <v>69</v>
      </c>
      <c r="AC324">
        <v>26</v>
      </c>
      <c r="AD324">
        <v>32</v>
      </c>
      <c r="AE324">
        <v>6</v>
      </c>
      <c r="AF324">
        <v>30</v>
      </c>
      <c r="AG324">
        <v>34</v>
      </c>
      <c r="AH324">
        <v>93</v>
      </c>
      <c r="AI324">
        <v>31</v>
      </c>
      <c r="AJ324">
        <v>100</v>
      </c>
      <c r="AK324">
        <v>73</v>
      </c>
      <c r="AL324">
        <v>22</v>
      </c>
      <c r="AM324">
        <v>9</v>
      </c>
      <c r="AN324">
        <v>59</v>
      </c>
      <c r="AO324">
        <v>1</v>
      </c>
      <c r="AP324" t="s">
        <v>304</v>
      </c>
      <c r="AQ324" t="s">
        <v>345</v>
      </c>
      <c r="AR324">
        <v>20</v>
      </c>
      <c r="AS324">
        <f t="shared" ref="AS324:AS387" si="53">100-AR324</f>
        <v>80</v>
      </c>
      <c r="AT324">
        <v>1</v>
      </c>
      <c r="AU324">
        <v>59</v>
      </c>
      <c r="AV324">
        <v>2</v>
      </c>
      <c r="AW324">
        <v>13</v>
      </c>
      <c r="AX324">
        <v>1</v>
      </c>
      <c r="AY324">
        <v>1</v>
      </c>
      <c r="AZ324">
        <v>5</v>
      </c>
      <c r="BA324">
        <v>2</v>
      </c>
      <c r="BB324">
        <v>1</v>
      </c>
      <c r="BC324">
        <v>18505</v>
      </c>
    </row>
    <row r="325" spans="1:55" x14ac:dyDescent="0.2">
      <c r="A325" t="s">
        <v>2763</v>
      </c>
      <c r="B325">
        <v>100</v>
      </c>
      <c r="C325">
        <v>100</v>
      </c>
      <c r="D325">
        <v>3</v>
      </c>
      <c r="E325">
        <v>89</v>
      </c>
      <c r="F325">
        <v>78</v>
      </c>
      <c r="G325">
        <v>52</v>
      </c>
      <c r="H325">
        <v>39</v>
      </c>
      <c r="I325">
        <v>3</v>
      </c>
      <c r="J325">
        <v>86</v>
      </c>
      <c r="K325">
        <v>100</v>
      </c>
      <c r="L325">
        <v>45</v>
      </c>
      <c r="M325">
        <v>24</v>
      </c>
      <c r="N325">
        <v>97</v>
      </c>
      <c r="O325">
        <v>78</v>
      </c>
      <c r="P325">
        <v>95</v>
      </c>
      <c r="Q325">
        <v>23</v>
      </c>
      <c r="R325">
        <f t="shared" si="45"/>
        <v>-14</v>
      </c>
      <c r="S325">
        <f t="shared" si="46"/>
        <v>0</v>
      </c>
      <c r="T325">
        <f t="shared" si="47"/>
        <v>42</v>
      </c>
      <c r="U325">
        <f t="shared" si="48"/>
        <v>-65</v>
      </c>
      <c r="V325">
        <f t="shared" si="49"/>
        <v>19</v>
      </c>
      <c r="W325">
        <f t="shared" si="50"/>
        <v>26</v>
      </c>
      <c r="X325">
        <f t="shared" si="51"/>
        <v>56</v>
      </c>
      <c r="Y325">
        <f t="shared" si="52"/>
        <v>20</v>
      </c>
      <c r="Z325">
        <v>84</v>
      </c>
      <c r="AA325">
        <v>6</v>
      </c>
      <c r="AB325">
        <v>62</v>
      </c>
      <c r="AC325">
        <v>14</v>
      </c>
      <c r="AD325">
        <v>53</v>
      </c>
      <c r="AE325">
        <v>0</v>
      </c>
      <c r="AF325">
        <v>25</v>
      </c>
      <c r="AG325">
        <v>40</v>
      </c>
      <c r="AH325">
        <v>51</v>
      </c>
      <c r="AI325">
        <v>51</v>
      </c>
      <c r="AJ325">
        <v>77</v>
      </c>
      <c r="AK325">
        <v>82</v>
      </c>
      <c r="AL325">
        <v>20</v>
      </c>
      <c r="AM325">
        <v>17</v>
      </c>
      <c r="AN325">
        <v>67</v>
      </c>
      <c r="AO325">
        <v>1</v>
      </c>
      <c r="AP325" t="s">
        <v>304</v>
      </c>
      <c r="AQ325" t="s">
        <v>345</v>
      </c>
      <c r="AR325">
        <v>20</v>
      </c>
      <c r="AS325">
        <f t="shared" si="53"/>
        <v>80</v>
      </c>
      <c r="AT325">
        <v>1</v>
      </c>
      <c r="AU325">
        <v>67</v>
      </c>
      <c r="AV325">
        <v>2</v>
      </c>
      <c r="AW325">
        <v>13</v>
      </c>
      <c r="AX325">
        <v>1</v>
      </c>
      <c r="AY325">
        <v>1</v>
      </c>
      <c r="AZ325">
        <v>3</v>
      </c>
      <c r="BA325">
        <v>1</v>
      </c>
      <c r="BB325">
        <v>3</v>
      </c>
      <c r="BC325">
        <v>40390</v>
      </c>
    </row>
    <row r="326" spans="1:55" x14ac:dyDescent="0.2">
      <c r="A326" t="s">
        <v>3271</v>
      </c>
      <c r="B326">
        <v>95</v>
      </c>
      <c r="C326">
        <v>100</v>
      </c>
      <c r="D326">
        <v>50</v>
      </c>
      <c r="E326">
        <v>30</v>
      </c>
      <c r="F326">
        <v>30</v>
      </c>
      <c r="G326">
        <v>10</v>
      </c>
      <c r="H326">
        <v>25</v>
      </c>
      <c r="I326">
        <v>40</v>
      </c>
      <c r="J326">
        <v>100</v>
      </c>
      <c r="K326">
        <v>100</v>
      </c>
      <c r="L326">
        <v>75</v>
      </c>
      <c r="M326">
        <v>76</v>
      </c>
      <c r="N326">
        <v>75</v>
      </c>
      <c r="O326">
        <v>70</v>
      </c>
      <c r="P326">
        <v>100</v>
      </c>
      <c r="Q326">
        <v>82</v>
      </c>
      <c r="R326">
        <f t="shared" si="45"/>
        <v>5</v>
      </c>
      <c r="S326">
        <f t="shared" si="46"/>
        <v>0</v>
      </c>
      <c r="T326">
        <f t="shared" si="47"/>
        <v>25</v>
      </c>
      <c r="U326">
        <f t="shared" si="48"/>
        <v>46</v>
      </c>
      <c r="V326">
        <f t="shared" si="49"/>
        <v>45</v>
      </c>
      <c r="W326">
        <f t="shared" si="50"/>
        <v>60</v>
      </c>
      <c r="X326">
        <f t="shared" si="51"/>
        <v>75</v>
      </c>
      <c r="Y326">
        <f t="shared" si="52"/>
        <v>42</v>
      </c>
      <c r="Z326">
        <v>90</v>
      </c>
      <c r="AA326">
        <v>30</v>
      </c>
      <c r="AB326">
        <v>60</v>
      </c>
      <c r="AC326">
        <v>10</v>
      </c>
      <c r="AD326">
        <v>65</v>
      </c>
      <c r="AE326">
        <v>5</v>
      </c>
      <c r="AF326">
        <v>52</v>
      </c>
      <c r="AG326">
        <v>40</v>
      </c>
      <c r="AH326">
        <v>56</v>
      </c>
      <c r="AI326">
        <v>45</v>
      </c>
      <c r="AJ326">
        <v>70</v>
      </c>
      <c r="AK326">
        <v>60</v>
      </c>
      <c r="AL326">
        <v>20</v>
      </c>
      <c r="AM326">
        <v>30</v>
      </c>
      <c r="AN326">
        <v>76</v>
      </c>
      <c r="AO326">
        <v>0</v>
      </c>
      <c r="AP326" t="s">
        <v>304</v>
      </c>
      <c r="AQ326" t="s">
        <v>345</v>
      </c>
      <c r="AR326">
        <v>20</v>
      </c>
      <c r="AS326">
        <f t="shared" si="53"/>
        <v>80</v>
      </c>
      <c r="AT326">
        <v>1</v>
      </c>
      <c r="AU326">
        <v>76</v>
      </c>
      <c r="AV326">
        <v>1</v>
      </c>
      <c r="AW326">
        <v>4</v>
      </c>
      <c r="AX326">
        <v>1</v>
      </c>
      <c r="AY326">
        <v>1</v>
      </c>
      <c r="AZ326">
        <v>5</v>
      </c>
      <c r="BA326">
        <v>1</v>
      </c>
      <c r="BB326">
        <v>4</v>
      </c>
      <c r="BC326">
        <v>90504</v>
      </c>
    </row>
    <row r="327" spans="1:55" x14ac:dyDescent="0.2">
      <c r="A327" t="s">
        <v>4023</v>
      </c>
      <c r="B327">
        <v>70</v>
      </c>
      <c r="C327">
        <v>100</v>
      </c>
      <c r="D327">
        <v>0</v>
      </c>
      <c r="E327">
        <v>15</v>
      </c>
      <c r="F327">
        <v>74</v>
      </c>
      <c r="G327">
        <v>0</v>
      </c>
      <c r="H327">
        <v>97</v>
      </c>
      <c r="I327">
        <v>50</v>
      </c>
      <c r="J327">
        <v>100</v>
      </c>
      <c r="K327">
        <v>100</v>
      </c>
      <c r="L327">
        <v>65</v>
      </c>
      <c r="M327">
        <v>70</v>
      </c>
      <c r="N327">
        <v>100</v>
      </c>
      <c r="O327">
        <v>100</v>
      </c>
      <c r="P327">
        <v>100</v>
      </c>
      <c r="Q327">
        <v>100</v>
      </c>
      <c r="R327">
        <f t="shared" si="45"/>
        <v>30</v>
      </c>
      <c r="S327">
        <f t="shared" si="46"/>
        <v>0</v>
      </c>
      <c r="T327">
        <f t="shared" si="47"/>
        <v>65</v>
      </c>
      <c r="U327">
        <f t="shared" si="48"/>
        <v>55</v>
      </c>
      <c r="V327">
        <f t="shared" si="49"/>
        <v>26</v>
      </c>
      <c r="W327">
        <f t="shared" si="50"/>
        <v>100</v>
      </c>
      <c r="X327">
        <f t="shared" si="51"/>
        <v>3</v>
      </c>
      <c r="Y327">
        <f t="shared" si="52"/>
        <v>50</v>
      </c>
      <c r="Z327">
        <v>85</v>
      </c>
      <c r="AA327">
        <v>15</v>
      </c>
      <c r="AB327">
        <v>80</v>
      </c>
      <c r="AC327">
        <v>0</v>
      </c>
      <c r="AD327">
        <v>70</v>
      </c>
      <c r="AE327">
        <v>0</v>
      </c>
      <c r="AF327">
        <v>50</v>
      </c>
      <c r="AG327">
        <v>24</v>
      </c>
      <c r="AH327">
        <v>79</v>
      </c>
      <c r="AI327">
        <v>80</v>
      </c>
      <c r="AJ327">
        <v>80</v>
      </c>
      <c r="AK327">
        <v>70</v>
      </c>
      <c r="AL327">
        <v>10</v>
      </c>
      <c r="AM327">
        <v>15</v>
      </c>
      <c r="AN327">
        <v>66</v>
      </c>
      <c r="AO327">
        <v>1</v>
      </c>
      <c r="AP327" t="s">
        <v>304</v>
      </c>
      <c r="AQ327" t="s">
        <v>316</v>
      </c>
      <c r="AR327">
        <v>20</v>
      </c>
      <c r="AS327">
        <f t="shared" si="53"/>
        <v>80</v>
      </c>
      <c r="AT327">
        <v>1</v>
      </c>
      <c r="AU327">
        <v>66</v>
      </c>
      <c r="AV327">
        <v>2</v>
      </c>
      <c r="AW327">
        <v>19</v>
      </c>
      <c r="AX327">
        <v>1</v>
      </c>
      <c r="AY327">
        <v>1</v>
      </c>
      <c r="AZ327">
        <v>5</v>
      </c>
      <c r="BA327">
        <v>1</v>
      </c>
      <c r="BB327">
        <v>3</v>
      </c>
      <c r="BC327">
        <v>33556</v>
      </c>
    </row>
    <row r="328" spans="1:55" x14ac:dyDescent="0.2">
      <c r="A328" t="s">
        <v>4113</v>
      </c>
      <c r="B328">
        <v>50</v>
      </c>
      <c r="C328">
        <v>91</v>
      </c>
      <c r="D328">
        <v>50</v>
      </c>
      <c r="E328">
        <v>23</v>
      </c>
      <c r="F328">
        <v>35</v>
      </c>
      <c r="G328">
        <v>50</v>
      </c>
      <c r="H328">
        <v>50</v>
      </c>
      <c r="I328">
        <v>50</v>
      </c>
      <c r="J328">
        <v>65</v>
      </c>
      <c r="K328">
        <v>91</v>
      </c>
      <c r="L328">
        <v>73</v>
      </c>
      <c r="M328">
        <v>17</v>
      </c>
      <c r="N328">
        <v>78</v>
      </c>
      <c r="O328">
        <v>77</v>
      </c>
      <c r="P328">
        <v>64</v>
      </c>
      <c r="Q328">
        <v>74</v>
      </c>
      <c r="R328">
        <f t="shared" si="45"/>
        <v>15</v>
      </c>
      <c r="S328">
        <f t="shared" si="46"/>
        <v>0</v>
      </c>
      <c r="T328">
        <f t="shared" si="47"/>
        <v>23</v>
      </c>
      <c r="U328">
        <f t="shared" si="48"/>
        <v>-6</v>
      </c>
      <c r="V328">
        <f t="shared" si="49"/>
        <v>43</v>
      </c>
      <c r="W328">
        <f t="shared" si="50"/>
        <v>27</v>
      </c>
      <c r="X328">
        <f t="shared" si="51"/>
        <v>14</v>
      </c>
      <c r="Y328">
        <f t="shared" si="52"/>
        <v>24</v>
      </c>
      <c r="Z328">
        <v>100</v>
      </c>
      <c r="AA328">
        <v>50</v>
      </c>
      <c r="AB328">
        <v>10</v>
      </c>
      <c r="AC328">
        <v>50</v>
      </c>
      <c r="AD328">
        <v>80</v>
      </c>
      <c r="AE328">
        <v>0</v>
      </c>
      <c r="AF328">
        <v>50</v>
      </c>
      <c r="AG328">
        <v>10</v>
      </c>
      <c r="AH328">
        <v>50</v>
      </c>
      <c r="AI328">
        <v>50</v>
      </c>
      <c r="AJ328">
        <v>50</v>
      </c>
      <c r="AK328">
        <v>0</v>
      </c>
      <c r="AL328">
        <v>5</v>
      </c>
      <c r="AM328">
        <v>15</v>
      </c>
      <c r="AN328">
        <v>31</v>
      </c>
      <c r="AO328">
        <v>1</v>
      </c>
      <c r="AP328" t="s">
        <v>404</v>
      </c>
      <c r="AQ328" t="s">
        <v>326</v>
      </c>
      <c r="AR328">
        <v>20</v>
      </c>
      <c r="AS328">
        <f t="shared" si="53"/>
        <v>80</v>
      </c>
      <c r="AT328">
        <v>1</v>
      </c>
      <c r="AU328">
        <v>31</v>
      </c>
      <c r="AV328">
        <v>2</v>
      </c>
      <c r="AW328">
        <v>-3105</v>
      </c>
      <c r="AX328">
        <v>16</v>
      </c>
      <c r="AY328">
        <v>1</v>
      </c>
      <c r="AZ328">
        <v>7</v>
      </c>
      <c r="BA328">
        <v>7</v>
      </c>
      <c r="BB328">
        <v>3</v>
      </c>
      <c r="BC328">
        <v>77340</v>
      </c>
    </row>
    <row r="329" spans="1:55" x14ac:dyDescent="0.2">
      <c r="A329" t="s">
        <v>4191</v>
      </c>
      <c r="B329">
        <v>42</v>
      </c>
      <c r="C329">
        <v>66</v>
      </c>
      <c r="D329">
        <v>43</v>
      </c>
      <c r="E329">
        <v>41</v>
      </c>
      <c r="F329">
        <v>64</v>
      </c>
      <c r="G329">
        <v>42</v>
      </c>
      <c r="H329">
        <v>44</v>
      </c>
      <c r="I329">
        <v>23</v>
      </c>
      <c r="J329">
        <v>72</v>
      </c>
      <c r="K329">
        <v>73</v>
      </c>
      <c r="L329">
        <v>72</v>
      </c>
      <c r="M329">
        <v>76</v>
      </c>
      <c r="N329">
        <v>77</v>
      </c>
      <c r="O329">
        <v>75</v>
      </c>
      <c r="P329">
        <v>73</v>
      </c>
      <c r="Q329">
        <v>72</v>
      </c>
      <c r="R329">
        <f t="shared" si="45"/>
        <v>30</v>
      </c>
      <c r="S329">
        <f t="shared" si="46"/>
        <v>7</v>
      </c>
      <c r="T329">
        <f t="shared" si="47"/>
        <v>29</v>
      </c>
      <c r="U329">
        <f t="shared" si="48"/>
        <v>35</v>
      </c>
      <c r="V329">
        <f t="shared" si="49"/>
        <v>13</v>
      </c>
      <c r="W329">
        <f t="shared" si="50"/>
        <v>33</v>
      </c>
      <c r="X329">
        <f t="shared" si="51"/>
        <v>29</v>
      </c>
      <c r="Y329">
        <f t="shared" si="52"/>
        <v>49</v>
      </c>
      <c r="Z329">
        <v>72</v>
      </c>
      <c r="AA329">
        <v>50</v>
      </c>
      <c r="AB329">
        <v>74</v>
      </c>
      <c r="AC329">
        <v>50</v>
      </c>
      <c r="AD329">
        <v>77</v>
      </c>
      <c r="AE329">
        <v>28</v>
      </c>
      <c r="AF329">
        <v>67</v>
      </c>
      <c r="AG329">
        <v>69</v>
      </c>
      <c r="AH329">
        <v>71</v>
      </c>
      <c r="AI329">
        <v>70</v>
      </c>
      <c r="AJ329">
        <v>73</v>
      </c>
      <c r="AK329">
        <v>50</v>
      </c>
      <c r="AL329">
        <v>10</v>
      </c>
      <c r="AM329">
        <v>50</v>
      </c>
      <c r="AN329">
        <v>68</v>
      </c>
      <c r="AO329">
        <v>0</v>
      </c>
      <c r="AP329" t="s">
        <v>304</v>
      </c>
      <c r="AQ329" t="s">
        <v>326</v>
      </c>
      <c r="AR329">
        <v>20</v>
      </c>
      <c r="AS329">
        <f t="shared" si="53"/>
        <v>80</v>
      </c>
      <c r="AT329">
        <v>1</v>
      </c>
      <c r="AU329">
        <v>68</v>
      </c>
      <c r="AV329">
        <v>1</v>
      </c>
      <c r="AW329">
        <v>-3105</v>
      </c>
      <c r="AX329">
        <v>1</v>
      </c>
      <c r="AY329">
        <v>1</v>
      </c>
      <c r="AZ329">
        <v>7</v>
      </c>
      <c r="BA329">
        <v>1</v>
      </c>
      <c r="BB329">
        <v>1</v>
      </c>
      <c r="BC329">
        <v>10536</v>
      </c>
    </row>
    <row r="330" spans="1:55" x14ac:dyDescent="0.2">
      <c r="A330" t="s">
        <v>4924</v>
      </c>
      <c r="B330">
        <v>63</v>
      </c>
      <c r="C330">
        <v>64</v>
      </c>
      <c r="D330">
        <v>33</v>
      </c>
      <c r="E330">
        <v>26</v>
      </c>
      <c r="F330">
        <v>54</v>
      </c>
      <c r="G330">
        <v>40</v>
      </c>
      <c r="H330">
        <v>42</v>
      </c>
      <c r="I330">
        <v>38</v>
      </c>
      <c r="J330">
        <v>62</v>
      </c>
      <c r="K330">
        <v>91</v>
      </c>
      <c r="L330">
        <v>43</v>
      </c>
      <c r="M330">
        <v>43</v>
      </c>
      <c r="N330">
        <v>63</v>
      </c>
      <c r="O330">
        <v>65</v>
      </c>
      <c r="P330">
        <v>61</v>
      </c>
      <c r="Q330">
        <v>53</v>
      </c>
      <c r="R330">
        <f t="shared" si="45"/>
        <v>-1</v>
      </c>
      <c r="S330">
        <f t="shared" si="46"/>
        <v>27</v>
      </c>
      <c r="T330">
        <f t="shared" si="47"/>
        <v>10</v>
      </c>
      <c r="U330">
        <f t="shared" si="48"/>
        <v>17</v>
      </c>
      <c r="V330">
        <f t="shared" si="49"/>
        <v>9</v>
      </c>
      <c r="W330">
        <f t="shared" si="50"/>
        <v>25</v>
      </c>
      <c r="X330">
        <f t="shared" si="51"/>
        <v>19</v>
      </c>
      <c r="Y330">
        <f t="shared" si="52"/>
        <v>15</v>
      </c>
      <c r="Z330">
        <v>50</v>
      </c>
      <c r="AA330">
        <v>41</v>
      </c>
      <c r="AB330">
        <v>42</v>
      </c>
      <c r="AC330">
        <v>57</v>
      </c>
      <c r="AD330">
        <v>89</v>
      </c>
      <c r="AE330">
        <v>9</v>
      </c>
      <c r="AF330">
        <v>55</v>
      </c>
      <c r="AG330">
        <v>50</v>
      </c>
      <c r="AH330">
        <v>71</v>
      </c>
      <c r="AI330">
        <v>52</v>
      </c>
      <c r="AJ330">
        <v>78</v>
      </c>
      <c r="AK330">
        <v>36</v>
      </c>
      <c r="AL330">
        <v>12</v>
      </c>
      <c r="AM330">
        <v>37</v>
      </c>
      <c r="AN330">
        <v>72</v>
      </c>
      <c r="AO330">
        <v>0</v>
      </c>
      <c r="AP330" t="s">
        <v>304</v>
      </c>
      <c r="AQ330" t="s">
        <v>326</v>
      </c>
      <c r="AR330">
        <v>20</v>
      </c>
      <c r="AS330">
        <f t="shared" si="53"/>
        <v>80</v>
      </c>
      <c r="AT330">
        <v>1</v>
      </c>
      <c r="AU330">
        <v>72</v>
      </c>
      <c r="AV330">
        <v>1</v>
      </c>
      <c r="AW330">
        <v>19</v>
      </c>
      <c r="AX330">
        <v>1</v>
      </c>
      <c r="AY330">
        <v>1</v>
      </c>
      <c r="AZ330">
        <v>7</v>
      </c>
      <c r="BA330">
        <v>1</v>
      </c>
      <c r="BB330">
        <v>1</v>
      </c>
      <c r="BC330">
        <v>14214</v>
      </c>
    </row>
    <row r="331" spans="1:55" x14ac:dyDescent="0.2">
      <c r="A331" t="s">
        <v>5651</v>
      </c>
      <c r="B331">
        <v>84</v>
      </c>
      <c r="C331">
        <v>83</v>
      </c>
      <c r="D331">
        <v>5</v>
      </c>
      <c r="E331">
        <v>10</v>
      </c>
      <c r="F331">
        <v>57</v>
      </c>
      <c r="G331">
        <v>0</v>
      </c>
      <c r="H331">
        <v>69</v>
      </c>
      <c r="I331">
        <v>0</v>
      </c>
      <c r="J331">
        <v>100</v>
      </c>
      <c r="K331">
        <v>100</v>
      </c>
      <c r="L331">
        <v>61</v>
      </c>
      <c r="M331">
        <v>63</v>
      </c>
      <c r="N331">
        <v>73</v>
      </c>
      <c r="O331">
        <v>61</v>
      </c>
      <c r="P331">
        <v>78</v>
      </c>
      <c r="Q331">
        <v>59</v>
      </c>
      <c r="R331">
        <f t="shared" si="45"/>
        <v>16</v>
      </c>
      <c r="S331">
        <f t="shared" si="46"/>
        <v>17</v>
      </c>
      <c r="T331">
        <f t="shared" si="47"/>
        <v>56</v>
      </c>
      <c r="U331">
        <f t="shared" si="48"/>
        <v>53</v>
      </c>
      <c r="V331">
        <f t="shared" si="49"/>
        <v>16</v>
      </c>
      <c r="W331">
        <f t="shared" si="50"/>
        <v>61</v>
      </c>
      <c r="X331">
        <f t="shared" si="51"/>
        <v>9</v>
      </c>
      <c r="Y331">
        <f t="shared" si="52"/>
        <v>59</v>
      </c>
      <c r="Z331">
        <v>80</v>
      </c>
      <c r="AA331">
        <v>28</v>
      </c>
      <c r="AB331">
        <v>16</v>
      </c>
      <c r="AC331">
        <v>25</v>
      </c>
      <c r="AD331">
        <v>66</v>
      </c>
      <c r="AE331">
        <v>0</v>
      </c>
      <c r="AF331">
        <v>0</v>
      </c>
      <c r="AG331">
        <v>12</v>
      </c>
      <c r="AH331">
        <v>40</v>
      </c>
      <c r="AI331">
        <v>20</v>
      </c>
      <c r="AJ331">
        <v>64</v>
      </c>
      <c r="AK331">
        <v>14</v>
      </c>
      <c r="AL331">
        <v>17</v>
      </c>
      <c r="AM331">
        <v>39</v>
      </c>
      <c r="AN331">
        <v>42</v>
      </c>
      <c r="AO331">
        <v>0</v>
      </c>
      <c r="AP331" t="s">
        <v>304</v>
      </c>
      <c r="AQ331" t="s">
        <v>326</v>
      </c>
      <c r="AR331">
        <v>20</v>
      </c>
      <c r="AS331">
        <f t="shared" si="53"/>
        <v>80</v>
      </c>
      <c r="AT331">
        <v>1</v>
      </c>
      <c r="AU331">
        <v>42</v>
      </c>
      <c r="AV331">
        <v>1</v>
      </c>
      <c r="AW331">
        <v>19</v>
      </c>
      <c r="AX331">
        <v>1</v>
      </c>
      <c r="AY331">
        <v>1</v>
      </c>
      <c r="AZ331">
        <v>7</v>
      </c>
      <c r="BA331">
        <v>2</v>
      </c>
      <c r="BB331">
        <v>2</v>
      </c>
      <c r="BC331">
        <v>60605</v>
      </c>
    </row>
    <row r="332" spans="1:55" x14ac:dyDescent="0.2">
      <c r="A332" t="s">
        <v>6388</v>
      </c>
      <c r="B332">
        <v>49</v>
      </c>
      <c r="C332">
        <v>50</v>
      </c>
      <c r="D332">
        <v>16</v>
      </c>
      <c r="E332">
        <v>50</v>
      </c>
      <c r="F332">
        <v>57</v>
      </c>
      <c r="G332">
        <v>17</v>
      </c>
      <c r="H332">
        <v>10</v>
      </c>
      <c r="I332">
        <v>9</v>
      </c>
      <c r="J332">
        <v>55</v>
      </c>
      <c r="K332">
        <v>100</v>
      </c>
      <c r="L332">
        <v>17</v>
      </c>
      <c r="M332">
        <v>90</v>
      </c>
      <c r="N332">
        <v>100</v>
      </c>
      <c r="O332">
        <v>90</v>
      </c>
      <c r="P332">
        <v>96</v>
      </c>
      <c r="Q332">
        <v>83</v>
      </c>
      <c r="R332">
        <f t="shared" si="45"/>
        <v>6</v>
      </c>
      <c r="S332">
        <f t="shared" si="46"/>
        <v>50</v>
      </c>
      <c r="T332">
        <f t="shared" si="47"/>
        <v>1</v>
      </c>
      <c r="U332">
        <f t="shared" si="48"/>
        <v>40</v>
      </c>
      <c r="V332">
        <f t="shared" si="49"/>
        <v>43</v>
      </c>
      <c r="W332">
        <f t="shared" si="50"/>
        <v>73</v>
      </c>
      <c r="X332">
        <f t="shared" si="51"/>
        <v>86</v>
      </c>
      <c r="Y332">
        <f t="shared" si="52"/>
        <v>74</v>
      </c>
      <c r="Z332">
        <v>100</v>
      </c>
      <c r="AA332">
        <v>31</v>
      </c>
      <c r="AB332">
        <v>31</v>
      </c>
      <c r="AC332">
        <v>70</v>
      </c>
      <c r="AD332">
        <v>78</v>
      </c>
      <c r="AE332">
        <v>14</v>
      </c>
      <c r="AF332">
        <v>30</v>
      </c>
      <c r="AG332">
        <v>32</v>
      </c>
      <c r="AH332">
        <v>42</v>
      </c>
      <c r="AI332">
        <v>69</v>
      </c>
      <c r="AJ332">
        <v>73</v>
      </c>
      <c r="AK332">
        <v>0</v>
      </c>
      <c r="AL332">
        <v>20</v>
      </c>
      <c r="AM332">
        <v>24</v>
      </c>
      <c r="AN332">
        <v>19</v>
      </c>
      <c r="AO332">
        <v>1</v>
      </c>
      <c r="AP332" t="s">
        <v>304</v>
      </c>
      <c r="AQ332" t="s">
        <v>345</v>
      </c>
      <c r="AR332">
        <v>20</v>
      </c>
      <c r="AS332">
        <f t="shared" si="53"/>
        <v>80</v>
      </c>
      <c r="AT332">
        <v>1</v>
      </c>
      <c r="AU332">
        <v>19</v>
      </c>
      <c r="AV332">
        <v>2</v>
      </c>
      <c r="AW332">
        <v>4</v>
      </c>
      <c r="AX332">
        <v>1</v>
      </c>
      <c r="AY332">
        <v>1</v>
      </c>
      <c r="AZ332">
        <v>4</v>
      </c>
      <c r="BA332">
        <v>3</v>
      </c>
      <c r="BB332">
        <v>4</v>
      </c>
      <c r="BC332">
        <v>93720</v>
      </c>
    </row>
    <row r="333" spans="1:55" x14ac:dyDescent="0.2">
      <c r="A333" t="s">
        <v>6978</v>
      </c>
      <c r="B333">
        <v>100</v>
      </c>
      <c r="C333">
        <v>100</v>
      </c>
      <c r="D333">
        <v>0</v>
      </c>
      <c r="E333">
        <v>0</v>
      </c>
      <c r="F333">
        <v>38</v>
      </c>
      <c r="G333">
        <v>0</v>
      </c>
      <c r="H333">
        <v>17</v>
      </c>
      <c r="I333">
        <v>25</v>
      </c>
      <c r="J333">
        <v>100</v>
      </c>
      <c r="K333">
        <v>100</v>
      </c>
      <c r="L333">
        <v>0</v>
      </c>
      <c r="M333">
        <v>0</v>
      </c>
      <c r="N333">
        <v>35</v>
      </c>
      <c r="O333">
        <v>25</v>
      </c>
      <c r="P333">
        <v>24</v>
      </c>
      <c r="Q333">
        <v>25</v>
      </c>
      <c r="R333">
        <f t="shared" si="45"/>
        <v>0</v>
      </c>
      <c r="S333">
        <f t="shared" si="46"/>
        <v>0</v>
      </c>
      <c r="T333">
        <f t="shared" si="47"/>
        <v>0</v>
      </c>
      <c r="U333">
        <f t="shared" si="48"/>
        <v>0</v>
      </c>
      <c r="V333">
        <f t="shared" si="49"/>
        <v>-3</v>
      </c>
      <c r="W333">
        <f t="shared" si="50"/>
        <v>25</v>
      </c>
      <c r="X333">
        <f t="shared" si="51"/>
        <v>7</v>
      </c>
      <c r="Y333">
        <f t="shared" si="52"/>
        <v>0</v>
      </c>
      <c r="Z333">
        <v>60</v>
      </c>
      <c r="AA333">
        <v>40</v>
      </c>
      <c r="AB333">
        <v>10</v>
      </c>
      <c r="AC333">
        <v>0</v>
      </c>
      <c r="AD333">
        <v>70</v>
      </c>
      <c r="AE333">
        <v>30</v>
      </c>
      <c r="AF333">
        <v>20</v>
      </c>
      <c r="AG333">
        <v>0</v>
      </c>
      <c r="AH333">
        <v>80</v>
      </c>
      <c r="AI333">
        <v>25</v>
      </c>
      <c r="AJ333">
        <v>25</v>
      </c>
      <c r="AK333">
        <v>1</v>
      </c>
      <c r="AL333">
        <v>0</v>
      </c>
      <c r="AM333">
        <v>30</v>
      </c>
      <c r="AN333">
        <v>38</v>
      </c>
      <c r="AO333">
        <v>0</v>
      </c>
      <c r="AP333" t="s">
        <v>2411</v>
      </c>
      <c r="AQ333" t="s">
        <v>345</v>
      </c>
      <c r="AR333">
        <v>20</v>
      </c>
      <c r="AS333">
        <f t="shared" si="53"/>
        <v>80</v>
      </c>
      <c r="AT333">
        <v>1</v>
      </c>
      <c r="AU333">
        <v>38</v>
      </c>
      <c r="AV333">
        <v>1</v>
      </c>
      <c r="AW333">
        <v>14</v>
      </c>
      <c r="AX333">
        <v>3</v>
      </c>
      <c r="AY333">
        <v>1</v>
      </c>
      <c r="AZ333">
        <v>4</v>
      </c>
      <c r="BA333">
        <v>3</v>
      </c>
      <c r="BB333">
        <v>2</v>
      </c>
      <c r="BC333">
        <v>58104</v>
      </c>
    </row>
    <row r="334" spans="1:55" x14ac:dyDescent="0.2">
      <c r="A334" t="s">
        <v>7293</v>
      </c>
      <c r="B334">
        <v>50</v>
      </c>
      <c r="C334">
        <v>100</v>
      </c>
      <c r="D334">
        <v>42</v>
      </c>
      <c r="E334">
        <v>50</v>
      </c>
      <c r="F334">
        <v>37</v>
      </c>
      <c r="G334">
        <v>27</v>
      </c>
      <c r="H334">
        <v>86</v>
      </c>
      <c r="I334">
        <v>39</v>
      </c>
      <c r="J334">
        <v>78</v>
      </c>
      <c r="K334">
        <v>0</v>
      </c>
      <c r="L334">
        <v>50</v>
      </c>
      <c r="M334">
        <v>0</v>
      </c>
      <c r="N334">
        <v>100</v>
      </c>
      <c r="O334">
        <v>100</v>
      </c>
      <c r="P334">
        <v>100</v>
      </c>
      <c r="Q334">
        <v>10</v>
      </c>
      <c r="R334">
        <f t="shared" si="45"/>
        <v>28</v>
      </c>
      <c r="S334">
        <f t="shared" si="46"/>
        <v>-100</v>
      </c>
      <c r="T334">
        <f t="shared" si="47"/>
        <v>8</v>
      </c>
      <c r="U334">
        <f t="shared" si="48"/>
        <v>-50</v>
      </c>
      <c r="V334">
        <f t="shared" si="49"/>
        <v>63</v>
      </c>
      <c r="W334">
        <f t="shared" si="50"/>
        <v>73</v>
      </c>
      <c r="X334">
        <f t="shared" si="51"/>
        <v>14</v>
      </c>
      <c r="Y334">
        <f t="shared" si="52"/>
        <v>-29</v>
      </c>
      <c r="Z334">
        <v>100</v>
      </c>
      <c r="AA334">
        <v>50</v>
      </c>
      <c r="AB334">
        <v>50</v>
      </c>
      <c r="AC334">
        <v>19</v>
      </c>
      <c r="AD334">
        <v>55</v>
      </c>
      <c r="AE334">
        <v>33</v>
      </c>
      <c r="AF334">
        <v>26</v>
      </c>
      <c r="AG334">
        <v>16</v>
      </c>
      <c r="AH334">
        <v>50</v>
      </c>
      <c r="AI334">
        <v>50</v>
      </c>
      <c r="AJ334">
        <v>50</v>
      </c>
      <c r="AK334">
        <v>54</v>
      </c>
      <c r="AL334">
        <v>24</v>
      </c>
      <c r="AM334">
        <v>26</v>
      </c>
      <c r="AN334">
        <v>20</v>
      </c>
      <c r="AO334">
        <v>1</v>
      </c>
      <c r="AP334" t="s">
        <v>304</v>
      </c>
      <c r="AQ334" t="s">
        <v>345</v>
      </c>
      <c r="AR334">
        <v>20</v>
      </c>
      <c r="AS334">
        <f t="shared" si="53"/>
        <v>80</v>
      </c>
      <c r="AT334">
        <v>1</v>
      </c>
      <c r="AU334">
        <v>20</v>
      </c>
      <c r="AV334">
        <v>2</v>
      </c>
      <c r="AW334">
        <v>1</v>
      </c>
      <c r="AX334">
        <v>1</v>
      </c>
      <c r="AY334">
        <v>1</v>
      </c>
      <c r="AZ334">
        <v>4</v>
      </c>
      <c r="BA334">
        <v>1</v>
      </c>
      <c r="BB334">
        <v>1</v>
      </c>
      <c r="BC334">
        <v>19104</v>
      </c>
    </row>
    <row r="335" spans="1:55" x14ac:dyDescent="0.2">
      <c r="A335" t="s">
        <v>7434</v>
      </c>
      <c r="B335">
        <v>50</v>
      </c>
      <c r="C335">
        <v>90</v>
      </c>
      <c r="D335">
        <v>25</v>
      </c>
      <c r="E335">
        <v>5</v>
      </c>
      <c r="F335">
        <v>5</v>
      </c>
      <c r="G335">
        <v>50</v>
      </c>
      <c r="H335">
        <v>5</v>
      </c>
      <c r="I335">
        <v>0</v>
      </c>
      <c r="J335">
        <v>95</v>
      </c>
      <c r="K335">
        <v>100</v>
      </c>
      <c r="L335">
        <v>50</v>
      </c>
      <c r="M335">
        <v>50</v>
      </c>
      <c r="N335">
        <v>95</v>
      </c>
      <c r="O335">
        <v>90</v>
      </c>
      <c r="P335">
        <v>50</v>
      </c>
      <c r="Q335">
        <v>65</v>
      </c>
      <c r="R335">
        <f t="shared" si="45"/>
        <v>45</v>
      </c>
      <c r="S335">
        <f t="shared" si="46"/>
        <v>10</v>
      </c>
      <c r="T335">
        <f t="shared" si="47"/>
        <v>25</v>
      </c>
      <c r="U335">
        <f t="shared" si="48"/>
        <v>45</v>
      </c>
      <c r="V335">
        <f t="shared" si="49"/>
        <v>90</v>
      </c>
      <c r="W335">
        <f t="shared" si="50"/>
        <v>40</v>
      </c>
      <c r="X335">
        <f t="shared" si="51"/>
        <v>45</v>
      </c>
      <c r="Y335">
        <f t="shared" si="52"/>
        <v>65</v>
      </c>
      <c r="Z335">
        <v>90</v>
      </c>
      <c r="AA335">
        <v>50</v>
      </c>
      <c r="AB335">
        <v>50</v>
      </c>
      <c r="AC335">
        <v>30</v>
      </c>
      <c r="AD335">
        <v>50</v>
      </c>
      <c r="AE335">
        <v>15</v>
      </c>
      <c r="AF335">
        <v>50</v>
      </c>
      <c r="AG335">
        <v>50</v>
      </c>
      <c r="AH335">
        <v>65</v>
      </c>
      <c r="AI335">
        <v>50</v>
      </c>
      <c r="AJ335">
        <v>50</v>
      </c>
      <c r="AK335">
        <v>70</v>
      </c>
      <c r="AL335">
        <v>15</v>
      </c>
      <c r="AM335">
        <v>10</v>
      </c>
      <c r="AN335">
        <v>71</v>
      </c>
      <c r="AO335">
        <v>1</v>
      </c>
      <c r="AP335" t="s">
        <v>304</v>
      </c>
      <c r="AQ335" t="s">
        <v>300</v>
      </c>
      <c r="AR335">
        <v>20</v>
      </c>
      <c r="AS335">
        <f t="shared" si="53"/>
        <v>80</v>
      </c>
      <c r="AT335">
        <v>1</v>
      </c>
      <c r="AU335">
        <v>71</v>
      </c>
      <c r="AV335">
        <v>2</v>
      </c>
      <c r="AW335">
        <v>12</v>
      </c>
      <c r="AX335">
        <v>1</v>
      </c>
      <c r="AY335">
        <v>1</v>
      </c>
      <c r="AZ335">
        <v>2</v>
      </c>
      <c r="BA335">
        <v>1</v>
      </c>
      <c r="BB335">
        <v>2</v>
      </c>
      <c r="BC335">
        <v>56301</v>
      </c>
    </row>
    <row r="336" spans="1:55" x14ac:dyDescent="0.2">
      <c r="A336" t="s">
        <v>7904</v>
      </c>
      <c r="B336">
        <v>90</v>
      </c>
      <c r="C336">
        <v>100</v>
      </c>
      <c r="D336">
        <v>2</v>
      </c>
      <c r="E336">
        <v>25</v>
      </c>
      <c r="F336">
        <v>25</v>
      </c>
      <c r="G336">
        <v>5</v>
      </c>
      <c r="H336">
        <v>95</v>
      </c>
      <c r="I336">
        <v>2</v>
      </c>
      <c r="J336">
        <v>100</v>
      </c>
      <c r="K336">
        <v>100</v>
      </c>
      <c r="L336">
        <v>100</v>
      </c>
      <c r="M336">
        <v>100</v>
      </c>
      <c r="N336">
        <v>100</v>
      </c>
      <c r="O336">
        <v>0</v>
      </c>
      <c r="P336">
        <v>100</v>
      </c>
      <c r="Q336">
        <v>100</v>
      </c>
      <c r="R336">
        <f t="shared" si="45"/>
        <v>10</v>
      </c>
      <c r="S336">
        <f t="shared" si="46"/>
        <v>0</v>
      </c>
      <c r="T336">
        <f t="shared" si="47"/>
        <v>98</v>
      </c>
      <c r="U336">
        <f t="shared" si="48"/>
        <v>75</v>
      </c>
      <c r="V336">
        <f t="shared" si="49"/>
        <v>75</v>
      </c>
      <c r="W336">
        <f t="shared" si="50"/>
        <v>-5</v>
      </c>
      <c r="X336">
        <f t="shared" si="51"/>
        <v>5</v>
      </c>
      <c r="Y336">
        <f t="shared" si="52"/>
        <v>98</v>
      </c>
      <c r="Z336">
        <v>95</v>
      </c>
      <c r="AA336">
        <v>33</v>
      </c>
      <c r="AB336">
        <v>75</v>
      </c>
      <c r="AC336">
        <v>33</v>
      </c>
      <c r="AD336">
        <v>75</v>
      </c>
      <c r="AE336">
        <v>0</v>
      </c>
      <c r="AF336">
        <v>66</v>
      </c>
      <c r="AG336">
        <v>66</v>
      </c>
      <c r="AH336">
        <v>90</v>
      </c>
      <c r="AI336">
        <v>55</v>
      </c>
      <c r="AJ336">
        <v>33</v>
      </c>
      <c r="AK336">
        <v>33</v>
      </c>
      <c r="AL336">
        <v>10</v>
      </c>
      <c r="AM336">
        <v>25</v>
      </c>
      <c r="AN336">
        <v>54</v>
      </c>
      <c r="AO336">
        <v>0</v>
      </c>
      <c r="AP336" t="s">
        <v>304</v>
      </c>
      <c r="AQ336" t="s">
        <v>316</v>
      </c>
      <c r="AR336">
        <v>20</v>
      </c>
      <c r="AS336">
        <f t="shared" si="53"/>
        <v>80</v>
      </c>
      <c r="AT336">
        <v>1</v>
      </c>
      <c r="AU336">
        <v>54</v>
      </c>
      <c r="AV336">
        <v>1</v>
      </c>
      <c r="AW336">
        <v>18</v>
      </c>
      <c r="AX336">
        <v>1</v>
      </c>
      <c r="AY336">
        <v>1</v>
      </c>
      <c r="AZ336">
        <v>6</v>
      </c>
      <c r="BA336">
        <v>1</v>
      </c>
      <c r="BB336">
        <v>3</v>
      </c>
      <c r="BC336">
        <v>19930</v>
      </c>
    </row>
    <row r="337" spans="1:55" x14ac:dyDescent="0.2">
      <c r="A337" t="s">
        <v>8413</v>
      </c>
      <c r="B337">
        <v>83</v>
      </c>
      <c r="C337">
        <v>90</v>
      </c>
      <c r="D337">
        <v>71</v>
      </c>
      <c r="E337">
        <v>25</v>
      </c>
      <c r="F337">
        <v>57</v>
      </c>
      <c r="G337">
        <v>18</v>
      </c>
      <c r="H337">
        <v>88</v>
      </c>
      <c r="I337">
        <v>38</v>
      </c>
      <c r="J337">
        <v>97</v>
      </c>
      <c r="K337">
        <v>100</v>
      </c>
      <c r="L337">
        <v>90</v>
      </c>
      <c r="M337">
        <v>81</v>
      </c>
      <c r="N337">
        <v>92</v>
      </c>
      <c r="O337">
        <v>93</v>
      </c>
      <c r="P337">
        <v>93</v>
      </c>
      <c r="Q337">
        <v>87</v>
      </c>
      <c r="R337">
        <f t="shared" si="45"/>
        <v>14</v>
      </c>
      <c r="S337">
        <f t="shared" si="46"/>
        <v>10</v>
      </c>
      <c r="T337">
        <f t="shared" si="47"/>
        <v>19</v>
      </c>
      <c r="U337">
        <f t="shared" si="48"/>
        <v>56</v>
      </c>
      <c r="V337">
        <f t="shared" si="49"/>
        <v>35</v>
      </c>
      <c r="W337">
        <f t="shared" si="50"/>
        <v>75</v>
      </c>
      <c r="X337">
        <f t="shared" si="51"/>
        <v>5</v>
      </c>
      <c r="Y337">
        <f t="shared" si="52"/>
        <v>49</v>
      </c>
      <c r="Z337">
        <v>100</v>
      </c>
      <c r="AA337">
        <v>67</v>
      </c>
      <c r="AB337">
        <v>64</v>
      </c>
      <c r="AC337">
        <v>13</v>
      </c>
      <c r="AD337">
        <v>85</v>
      </c>
      <c r="AE337">
        <v>19</v>
      </c>
      <c r="AF337">
        <v>18</v>
      </c>
      <c r="AG337">
        <v>18</v>
      </c>
      <c r="AH337">
        <v>73</v>
      </c>
      <c r="AI337">
        <v>80</v>
      </c>
      <c r="AJ337">
        <v>80</v>
      </c>
      <c r="AK337">
        <v>37</v>
      </c>
      <c r="AL337">
        <v>10</v>
      </c>
      <c r="AM337">
        <v>16</v>
      </c>
      <c r="AN337">
        <v>30</v>
      </c>
      <c r="AO337">
        <v>1</v>
      </c>
      <c r="AP337" t="s">
        <v>304</v>
      </c>
      <c r="AQ337" t="s">
        <v>373</v>
      </c>
      <c r="AR337">
        <v>20</v>
      </c>
      <c r="AS337">
        <f t="shared" si="53"/>
        <v>80</v>
      </c>
      <c r="AT337">
        <v>1</v>
      </c>
      <c r="AU337">
        <v>30</v>
      </c>
      <c r="AV337">
        <v>2</v>
      </c>
      <c r="AW337">
        <v>19</v>
      </c>
      <c r="AX337">
        <v>1</v>
      </c>
      <c r="AY337">
        <v>1</v>
      </c>
      <c r="AZ337">
        <v>8</v>
      </c>
      <c r="BA337">
        <v>3</v>
      </c>
      <c r="BB337">
        <v>1</v>
      </c>
      <c r="BC337">
        <v>4072</v>
      </c>
    </row>
    <row r="338" spans="1:55" x14ac:dyDescent="0.2">
      <c r="A338" t="s">
        <v>8834</v>
      </c>
      <c r="B338">
        <v>80</v>
      </c>
      <c r="C338">
        <v>85</v>
      </c>
      <c r="D338">
        <v>18</v>
      </c>
      <c r="E338">
        <v>15</v>
      </c>
      <c r="F338">
        <v>38</v>
      </c>
      <c r="G338">
        <v>39</v>
      </c>
      <c r="H338">
        <v>34</v>
      </c>
      <c r="I338">
        <v>18</v>
      </c>
      <c r="J338">
        <v>83</v>
      </c>
      <c r="K338">
        <v>100</v>
      </c>
      <c r="L338">
        <v>74</v>
      </c>
      <c r="M338">
        <v>76</v>
      </c>
      <c r="N338">
        <v>26</v>
      </c>
      <c r="O338">
        <v>73</v>
      </c>
      <c r="P338">
        <v>80</v>
      </c>
      <c r="Q338">
        <v>72</v>
      </c>
      <c r="R338">
        <f t="shared" si="45"/>
        <v>3</v>
      </c>
      <c r="S338">
        <f t="shared" si="46"/>
        <v>15</v>
      </c>
      <c r="T338">
        <f t="shared" si="47"/>
        <v>56</v>
      </c>
      <c r="U338">
        <f t="shared" si="48"/>
        <v>61</v>
      </c>
      <c r="V338">
        <f t="shared" si="49"/>
        <v>-12</v>
      </c>
      <c r="W338">
        <f t="shared" si="50"/>
        <v>34</v>
      </c>
      <c r="X338">
        <f t="shared" si="51"/>
        <v>46</v>
      </c>
      <c r="Y338">
        <f t="shared" si="52"/>
        <v>54</v>
      </c>
      <c r="Z338">
        <v>77</v>
      </c>
      <c r="AA338">
        <v>56</v>
      </c>
      <c r="AB338">
        <v>31</v>
      </c>
      <c r="AC338">
        <v>64</v>
      </c>
      <c r="AD338">
        <v>68</v>
      </c>
      <c r="AE338">
        <v>5</v>
      </c>
      <c r="AF338">
        <v>64</v>
      </c>
      <c r="AG338">
        <v>50</v>
      </c>
      <c r="AH338">
        <v>61</v>
      </c>
      <c r="AI338">
        <v>72</v>
      </c>
      <c r="AJ338">
        <v>71</v>
      </c>
      <c r="AK338">
        <v>49</v>
      </c>
      <c r="AL338">
        <v>20</v>
      </c>
      <c r="AM338">
        <v>49</v>
      </c>
      <c r="AN338">
        <v>19</v>
      </c>
      <c r="AO338">
        <v>1</v>
      </c>
      <c r="AP338" t="s">
        <v>293</v>
      </c>
      <c r="AQ338" t="s">
        <v>300</v>
      </c>
      <c r="AR338">
        <v>20</v>
      </c>
      <c r="AS338">
        <f t="shared" si="53"/>
        <v>80</v>
      </c>
      <c r="AT338">
        <v>1</v>
      </c>
      <c r="AU338">
        <v>19</v>
      </c>
      <c r="AV338">
        <v>2</v>
      </c>
      <c r="AW338">
        <v>19</v>
      </c>
      <c r="AX338">
        <v>2</v>
      </c>
      <c r="AY338">
        <v>1</v>
      </c>
      <c r="AZ338">
        <v>2</v>
      </c>
      <c r="BA338">
        <v>2</v>
      </c>
      <c r="BB338">
        <v>4</v>
      </c>
      <c r="BC338">
        <v>99163</v>
      </c>
    </row>
    <row r="339" spans="1:55" x14ac:dyDescent="0.2">
      <c r="A339" t="s">
        <v>8891</v>
      </c>
      <c r="B339">
        <v>100</v>
      </c>
      <c r="C339">
        <v>100</v>
      </c>
      <c r="D339">
        <v>0</v>
      </c>
      <c r="E339">
        <v>100</v>
      </c>
      <c r="F339">
        <v>100</v>
      </c>
      <c r="G339">
        <v>20</v>
      </c>
      <c r="H339">
        <v>100</v>
      </c>
      <c r="I339">
        <v>0</v>
      </c>
      <c r="J339">
        <v>100</v>
      </c>
      <c r="K339">
        <v>100</v>
      </c>
      <c r="L339">
        <v>100</v>
      </c>
      <c r="M339">
        <v>100</v>
      </c>
      <c r="N339">
        <v>100</v>
      </c>
      <c r="O339">
        <v>100</v>
      </c>
      <c r="P339">
        <v>100</v>
      </c>
      <c r="Q339">
        <v>0</v>
      </c>
      <c r="R339">
        <f t="shared" si="45"/>
        <v>0</v>
      </c>
      <c r="S339">
        <f t="shared" si="46"/>
        <v>0</v>
      </c>
      <c r="T339">
        <f t="shared" si="47"/>
        <v>100</v>
      </c>
      <c r="U339">
        <f t="shared" si="48"/>
        <v>0</v>
      </c>
      <c r="V339">
        <f t="shared" si="49"/>
        <v>0</v>
      </c>
      <c r="W339">
        <f t="shared" si="50"/>
        <v>80</v>
      </c>
      <c r="X339">
        <f t="shared" si="51"/>
        <v>0</v>
      </c>
      <c r="Y339">
        <f t="shared" si="52"/>
        <v>0</v>
      </c>
      <c r="Z339">
        <v>100</v>
      </c>
      <c r="AA339">
        <v>100</v>
      </c>
      <c r="AB339">
        <v>100</v>
      </c>
      <c r="AC339">
        <v>0</v>
      </c>
      <c r="AD339">
        <v>100</v>
      </c>
      <c r="AE339">
        <v>100</v>
      </c>
      <c r="AF339">
        <v>100</v>
      </c>
      <c r="AG339">
        <v>100</v>
      </c>
      <c r="AH339">
        <v>100</v>
      </c>
      <c r="AI339">
        <v>100</v>
      </c>
      <c r="AJ339">
        <v>100</v>
      </c>
      <c r="AK339">
        <v>100</v>
      </c>
      <c r="AL339">
        <v>18</v>
      </c>
      <c r="AM339">
        <v>21</v>
      </c>
      <c r="AN339">
        <v>69</v>
      </c>
      <c r="AO339">
        <v>1</v>
      </c>
      <c r="AP339" t="s">
        <v>304</v>
      </c>
      <c r="AQ339" t="s">
        <v>300</v>
      </c>
      <c r="AR339">
        <v>20</v>
      </c>
      <c r="AS339">
        <f t="shared" si="53"/>
        <v>80</v>
      </c>
      <c r="AT339">
        <v>1</v>
      </c>
      <c r="AU339">
        <v>69</v>
      </c>
      <c r="AV339">
        <v>2</v>
      </c>
      <c r="AW339">
        <v>5</v>
      </c>
      <c r="AX339">
        <v>1</v>
      </c>
      <c r="AY339">
        <v>1</v>
      </c>
      <c r="AZ339">
        <v>2</v>
      </c>
      <c r="BA339">
        <v>2</v>
      </c>
      <c r="BB339">
        <v>1</v>
      </c>
      <c r="BC339">
        <v>3773</v>
      </c>
    </row>
    <row r="340" spans="1:55" x14ac:dyDescent="0.2">
      <c r="A340" t="s">
        <v>9414</v>
      </c>
      <c r="B340">
        <v>100</v>
      </c>
      <c r="C340">
        <v>70</v>
      </c>
      <c r="D340">
        <v>50</v>
      </c>
      <c r="E340">
        <v>70</v>
      </c>
      <c r="F340">
        <v>10</v>
      </c>
      <c r="G340">
        <v>50</v>
      </c>
      <c r="H340">
        <v>30</v>
      </c>
      <c r="I340">
        <v>10</v>
      </c>
      <c r="J340">
        <v>100</v>
      </c>
      <c r="K340">
        <v>100</v>
      </c>
      <c r="L340">
        <v>86</v>
      </c>
      <c r="M340">
        <v>100</v>
      </c>
      <c r="N340">
        <v>100</v>
      </c>
      <c r="O340">
        <v>20</v>
      </c>
      <c r="P340">
        <v>0</v>
      </c>
      <c r="Q340">
        <v>100</v>
      </c>
      <c r="R340">
        <f t="shared" si="45"/>
        <v>0</v>
      </c>
      <c r="S340">
        <f t="shared" si="46"/>
        <v>30</v>
      </c>
      <c r="T340">
        <f t="shared" si="47"/>
        <v>36</v>
      </c>
      <c r="U340">
        <f t="shared" si="48"/>
        <v>30</v>
      </c>
      <c r="V340">
        <f t="shared" si="49"/>
        <v>90</v>
      </c>
      <c r="W340">
        <f t="shared" si="50"/>
        <v>-30</v>
      </c>
      <c r="X340">
        <f t="shared" si="51"/>
        <v>-30</v>
      </c>
      <c r="Y340">
        <f t="shared" si="52"/>
        <v>90</v>
      </c>
      <c r="Z340">
        <v>0</v>
      </c>
      <c r="AA340">
        <v>0</v>
      </c>
      <c r="AB340">
        <v>100</v>
      </c>
      <c r="AC340">
        <v>100</v>
      </c>
      <c r="AD340">
        <v>100</v>
      </c>
      <c r="AE340">
        <v>100</v>
      </c>
      <c r="AF340">
        <v>100</v>
      </c>
      <c r="AG340">
        <v>100</v>
      </c>
      <c r="AH340">
        <v>100</v>
      </c>
      <c r="AI340">
        <v>100</v>
      </c>
      <c r="AJ340">
        <v>100</v>
      </c>
      <c r="AK340">
        <v>100</v>
      </c>
      <c r="AL340">
        <v>70</v>
      </c>
      <c r="AM340">
        <v>30</v>
      </c>
      <c r="AN340">
        <v>21</v>
      </c>
      <c r="AO340">
        <v>0</v>
      </c>
      <c r="AP340" t="s">
        <v>299</v>
      </c>
      <c r="AQ340" t="s">
        <v>316</v>
      </c>
      <c r="AR340">
        <v>20</v>
      </c>
      <c r="AS340">
        <f t="shared" si="53"/>
        <v>80</v>
      </c>
      <c r="AT340">
        <v>1</v>
      </c>
      <c r="AU340">
        <v>21</v>
      </c>
      <c r="AV340">
        <v>1</v>
      </c>
      <c r="AW340">
        <v>2</v>
      </c>
      <c r="AX340">
        <v>15</v>
      </c>
      <c r="AY340">
        <v>2</v>
      </c>
      <c r="AZ340">
        <v>6</v>
      </c>
      <c r="BA340">
        <v>1</v>
      </c>
      <c r="BB340">
        <v>4</v>
      </c>
      <c r="BC340">
        <v>90023</v>
      </c>
    </row>
    <row r="341" spans="1:55" x14ac:dyDescent="0.2">
      <c r="A341" t="s">
        <v>462</v>
      </c>
      <c r="B341">
        <v>0</v>
      </c>
      <c r="C341">
        <v>70</v>
      </c>
      <c r="D341">
        <v>30</v>
      </c>
      <c r="E341">
        <v>0</v>
      </c>
      <c r="F341">
        <v>50</v>
      </c>
      <c r="G341">
        <v>0</v>
      </c>
      <c r="H341">
        <v>75</v>
      </c>
      <c r="I341">
        <v>0</v>
      </c>
      <c r="J341">
        <v>75</v>
      </c>
      <c r="K341">
        <v>100</v>
      </c>
      <c r="L341">
        <v>75</v>
      </c>
      <c r="M341">
        <v>75</v>
      </c>
      <c r="N341">
        <v>85</v>
      </c>
      <c r="O341">
        <v>80</v>
      </c>
      <c r="P341">
        <v>100</v>
      </c>
      <c r="Q341">
        <v>75</v>
      </c>
      <c r="R341">
        <f t="shared" si="45"/>
        <v>75</v>
      </c>
      <c r="S341">
        <f t="shared" si="46"/>
        <v>30</v>
      </c>
      <c r="T341">
        <f t="shared" si="47"/>
        <v>45</v>
      </c>
      <c r="U341">
        <f t="shared" si="48"/>
        <v>75</v>
      </c>
      <c r="V341">
        <f t="shared" si="49"/>
        <v>35</v>
      </c>
      <c r="W341">
        <f t="shared" si="50"/>
        <v>80</v>
      </c>
      <c r="X341">
        <f t="shared" si="51"/>
        <v>25</v>
      </c>
      <c r="Y341">
        <f t="shared" si="52"/>
        <v>75</v>
      </c>
      <c r="Z341">
        <v>100</v>
      </c>
      <c r="AA341">
        <v>20</v>
      </c>
      <c r="AB341">
        <v>25</v>
      </c>
      <c r="AC341">
        <v>0</v>
      </c>
      <c r="AD341">
        <v>100</v>
      </c>
      <c r="AE341">
        <v>70</v>
      </c>
      <c r="AF341">
        <v>0</v>
      </c>
      <c r="AG341">
        <v>0</v>
      </c>
      <c r="AH341">
        <v>70</v>
      </c>
      <c r="AI341">
        <v>35</v>
      </c>
      <c r="AJ341">
        <v>35</v>
      </c>
      <c r="AK341">
        <v>50</v>
      </c>
      <c r="AL341">
        <v>0</v>
      </c>
      <c r="AM341">
        <v>20</v>
      </c>
      <c r="AN341">
        <v>34</v>
      </c>
      <c r="AO341">
        <v>1</v>
      </c>
      <c r="AP341" t="s">
        <v>463</v>
      </c>
      <c r="AQ341" t="s">
        <v>326</v>
      </c>
      <c r="AR341">
        <v>20</v>
      </c>
      <c r="AS341">
        <f t="shared" si="53"/>
        <v>80</v>
      </c>
      <c r="AT341">
        <v>1</v>
      </c>
      <c r="AU341">
        <v>34</v>
      </c>
      <c r="AV341">
        <v>2</v>
      </c>
      <c r="AW341">
        <v>5</v>
      </c>
      <c r="AX341">
        <v>6</v>
      </c>
      <c r="AY341">
        <v>1</v>
      </c>
      <c r="AZ341">
        <v>7</v>
      </c>
      <c r="BA341">
        <v>2</v>
      </c>
      <c r="BB341">
        <v>2</v>
      </c>
      <c r="BC341">
        <v>65556</v>
      </c>
    </row>
    <row r="342" spans="1:55" x14ac:dyDescent="0.2">
      <c r="A342" t="s">
        <v>779</v>
      </c>
      <c r="B342">
        <v>50</v>
      </c>
      <c r="C342">
        <v>25</v>
      </c>
      <c r="D342">
        <v>25</v>
      </c>
      <c r="E342">
        <v>0</v>
      </c>
      <c r="F342">
        <v>40</v>
      </c>
      <c r="G342">
        <v>50</v>
      </c>
      <c r="H342">
        <v>0</v>
      </c>
      <c r="I342">
        <v>0</v>
      </c>
      <c r="J342">
        <v>75</v>
      </c>
      <c r="K342">
        <v>25</v>
      </c>
      <c r="L342">
        <v>0</v>
      </c>
      <c r="M342">
        <v>50</v>
      </c>
      <c r="N342">
        <v>30</v>
      </c>
      <c r="O342">
        <v>100</v>
      </c>
      <c r="P342">
        <v>0</v>
      </c>
      <c r="Q342">
        <v>0</v>
      </c>
      <c r="R342">
        <f t="shared" si="45"/>
        <v>25</v>
      </c>
      <c r="S342">
        <f t="shared" si="46"/>
        <v>0</v>
      </c>
      <c r="T342">
        <f t="shared" si="47"/>
        <v>-25</v>
      </c>
      <c r="U342">
        <f t="shared" si="48"/>
        <v>50</v>
      </c>
      <c r="V342">
        <f t="shared" si="49"/>
        <v>-10</v>
      </c>
      <c r="W342">
        <f t="shared" si="50"/>
        <v>50</v>
      </c>
      <c r="X342">
        <f t="shared" si="51"/>
        <v>0</v>
      </c>
      <c r="Y342">
        <f t="shared" si="52"/>
        <v>0</v>
      </c>
      <c r="Z342">
        <v>50</v>
      </c>
      <c r="AA342">
        <v>30</v>
      </c>
      <c r="AB342">
        <v>80</v>
      </c>
      <c r="AC342">
        <v>80</v>
      </c>
      <c r="AD342">
        <v>100</v>
      </c>
      <c r="AE342">
        <v>70</v>
      </c>
      <c r="AF342">
        <v>100</v>
      </c>
      <c r="AG342">
        <v>80</v>
      </c>
      <c r="AH342">
        <v>50</v>
      </c>
      <c r="AI342">
        <v>50</v>
      </c>
      <c r="AJ342">
        <v>80</v>
      </c>
      <c r="AK342">
        <v>70</v>
      </c>
      <c r="AL342">
        <v>20</v>
      </c>
      <c r="AM342">
        <v>20</v>
      </c>
      <c r="AN342">
        <v>52</v>
      </c>
      <c r="AO342">
        <v>0</v>
      </c>
      <c r="AP342" t="s">
        <v>304</v>
      </c>
      <c r="AQ342" t="s">
        <v>300</v>
      </c>
      <c r="AR342">
        <v>20</v>
      </c>
      <c r="AS342">
        <f t="shared" si="53"/>
        <v>80</v>
      </c>
      <c r="AT342">
        <v>1</v>
      </c>
      <c r="AU342">
        <v>52</v>
      </c>
      <c r="AV342">
        <v>1</v>
      </c>
      <c r="AW342">
        <v>3</v>
      </c>
      <c r="AX342">
        <v>1</v>
      </c>
      <c r="AY342">
        <v>1</v>
      </c>
      <c r="AZ342">
        <v>2</v>
      </c>
      <c r="BA342">
        <v>1</v>
      </c>
      <c r="BB342">
        <v>2</v>
      </c>
      <c r="BC342">
        <v>43607</v>
      </c>
    </row>
    <row r="343" spans="1:55" x14ac:dyDescent="0.2">
      <c r="A343" t="s">
        <v>983</v>
      </c>
      <c r="B343">
        <v>30</v>
      </c>
      <c r="C343">
        <v>65</v>
      </c>
      <c r="D343">
        <v>35</v>
      </c>
      <c r="E343">
        <v>0</v>
      </c>
      <c r="F343">
        <v>60</v>
      </c>
      <c r="G343">
        <v>25</v>
      </c>
      <c r="H343">
        <v>50</v>
      </c>
      <c r="I343">
        <v>0</v>
      </c>
      <c r="J343">
        <v>85</v>
      </c>
      <c r="K343">
        <v>90</v>
      </c>
      <c r="L343">
        <v>55</v>
      </c>
      <c r="M343">
        <v>50</v>
      </c>
      <c r="N343">
        <v>80</v>
      </c>
      <c r="O343">
        <v>65</v>
      </c>
      <c r="P343">
        <v>75</v>
      </c>
      <c r="Q343">
        <v>45</v>
      </c>
      <c r="R343">
        <f t="shared" si="45"/>
        <v>55</v>
      </c>
      <c r="S343">
        <f t="shared" si="46"/>
        <v>25</v>
      </c>
      <c r="T343">
        <f t="shared" si="47"/>
        <v>20</v>
      </c>
      <c r="U343">
        <f t="shared" si="48"/>
        <v>50</v>
      </c>
      <c r="V343">
        <f t="shared" si="49"/>
        <v>20</v>
      </c>
      <c r="W343">
        <f t="shared" si="50"/>
        <v>40</v>
      </c>
      <c r="X343">
        <f t="shared" si="51"/>
        <v>25</v>
      </c>
      <c r="Y343">
        <f t="shared" si="52"/>
        <v>45</v>
      </c>
      <c r="Z343">
        <v>90</v>
      </c>
      <c r="AA343">
        <v>20</v>
      </c>
      <c r="AB343">
        <v>65</v>
      </c>
      <c r="AC343">
        <v>0</v>
      </c>
      <c r="AD343">
        <v>75</v>
      </c>
      <c r="AE343">
        <v>10</v>
      </c>
      <c r="AF343">
        <v>50</v>
      </c>
      <c r="AG343">
        <v>45</v>
      </c>
      <c r="AH343">
        <v>80</v>
      </c>
      <c r="AI343">
        <v>75</v>
      </c>
      <c r="AJ343">
        <v>85</v>
      </c>
      <c r="AK343">
        <v>75</v>
      </c>
      <c r="AL343">
        <v>0</v>
      </c>
      <c r="AM343">
        <v>30</v>
      </c>
      <c r="AN343">
        <v>76</v>
      </c>
      <c r="AO343">
        <v>0</v>
      </c>
      <c r="AP343" t="s">
        <v>404</v>
      </c>
      <c r="AQ343" t="s">
        <v>373</v>
      </c>
      <c r="AR343">
        <v>20</v>
      </c>
      <c r="AS343">
        <f t="shared" si="53"/>
        <v>80</v>
      </c>
      <c r="AT343">
        <v>1</v>
      </c>
      <c r="AU343">
        <v>75</v>
      </c>
      <c r="AV343">
        <v>1</v>
      </c>
      <c r="AW343">
        <v>23</v>
      </c>
      <c r="AX343">
        <v>11</v>
      </c>
      <c r="AY343">
        <v>1</v>
      </c>
      <c r="AZ343">
        <v>8</v>
      </c>
      <c r="BA343">
        <v>1</v>
      </c>
      <c r="BB343">
        <v>4</v>
      </c>
      <c r="BC343">
        <v>94523</v>
      </c>
    </row>
    <row r="344" spans="1:55" x14ac:dyDescent="0.2">
      <c r="A344" t="s">
        <v>1523</v>
      </c>
      <c r="B344">
        <v>50</v>
      </c>
      <c r="C344">
        <v>100</v>
      </c>
      <c r="D344">
        <v>0</v>
      </c>
      <c r="E344">
        <v>0</v>
      </c>
      <c r="F344">
        <v>36</v>
      </c>
      <c r="G344">
        <v>0</v>
      </c>
      <c r="H344">
        <v>60</v>
      </c>
      <c r="I344">
        <v>0</v>
      </c>
      <c r="J344">
        <v>68</v>
      </c>
      <c r="K344">
        <v>100</v>
      </c>
      <c r="L344">
        <v>20</v>
      </c>
      <c r="M344">
        <v>0</v>
      </c>
      <c r="N344">
        <v>65</v>
      </c>
      <c r="O344">
        <v>81</v>
      </c>
      <c r="P344">
        <v>99</v>
      </c>
      <c r="Q344">
        <v>88</v>
      </c>
      <c r="R344">
        <f t="shared" si="45"/>
        <v>18</v>
      </c>
      <c r="S344">
        <f t="shared" si="46"/>
        <v>0</v>
      </c>
      <c r="T344">
        <f t="shared" si="47"/>
        <v>20</v>
      </c>
      <c r="U344">
        <f t="shared" si="48"/>
        <v>0</v>
      </c>
      <c r="V344">
        <f t="shared" si="49"/>
        <v>29</v>
      </c>
      <c r="W344">
        <f t="shared" si="50"/>
        <v>81</v>
      </c>
      <c r="X344">
        <f t="shared" si="51"/>
        <v>39</v>
      </c>
      <c r="Y344">
        <f t="shared" si="52"/>
        <v>88</v>
      </c>
      <c r="Z344">
        <v>25</v>
      </c>
      <c r="AA344">
        <v>25</v>
      </c>
      <c r="AB344">
        <v>86</v>
      </c>
      <c r="AC344">
        <v>97</v>
      </c>
      <c r="AD344">
        <v>59</v>
      </c>
      <c r="AE344">
        <v>3</v>
      </c>
      <c r="AF344">
        <v>83</v>
      </c>
      <c r="AG344">
        <v>76</v>
      </c>
      <c r="AH344">
        <v>100</v>
      </c>
      <c r="AI344">
        <v>100</v>
      </c>
      <c r="AJ344">
        <v>92</v>
      </c>
      <c r="AK344">
        <v>100</v>
      </c>
      <c r="AL344">
        <v>22</v>
      </c>
      <c r="AM344">
        <v>19</v>
      </c>
      <c r="AN344">
        <v>71</v>
      </c>
      <c r="AO344">
        <v>0</v>
      </c>
      <c r="AP344" t="s">
        <v>304</v>
      </c>
      <c r="AQ344" t="s">
        <v>316</v>
      </c>
      <c r="AR344">
        <v>20</v>
      </c>
      <c r="AS344">
        <f t="shared" si="53"/>
        <v>80</v>
      </c>
      <c r="AT344">
        <v>1</v>
      </c>
      <c r="AU344">
        <v>71</v>
      </c>
      <c r="AV344">
        <v>1</v>
      </c>
      <c r="AW344">
        <v>19</v>
      </c>
      <c r="AX344">
        <v>1</v>
      </c>
      <c r="AY344">
        <v>1</v>
      </c>
      <c r="AZ344">
        <v>6</v>
      </c>
      <c r="BA344">
        <v>1</v>
      </c>
      <c r="BB344">
        <v>2</v>
      </c>
      <c r="BC344">
        <v>43028</v>
      </c>
    </row>
    <row r="345" spans="1:55" x14ac:dyDescent="0.2">
      <c r="A345" t="s">
        <v>2800</v>
      </c>
      <c r="B345">
        <v>66</v>
      </c>
      <c r="C345">
        <v>67</v>
      </c>
      <c r="D345">
        <v>20</v>
      </c>
      <c r="E345">
        <v>22</v>
      </c>
      <c r="F345">
        <v>74</v>
      </c>
      <c r="G345">
        <v>72</v>
      </c>
      <c r="H345">
        <v>41</v>
      </c>
      <c r="I345">
        <v>23</v>
      </c>
      <c r="J345">
        <v>85</v>
      </c>
      <c r="K345">
        <v>83</v>
      </c>
      <c r="L345">
        <v>71</v>
      </c>
      <c r="M345">
        <v>89</v>
      </c>
      <c r="N345">
        <v>85</v>
      </c>
      <c r="O345">
        <v>100</v>
      </c>
      <c r="P345">
        <v>91</v>
      </c>
      <c r="Q345">
        <v>73</v>
      </c>
      <c r="R345">
        <f t="shared" si="45"/>
        <v>19</v>
      </c>
      <c r="S345">
        <f t="shared" si="46"/>
        <v>16</v>
      </c>
      <c r="T345">
        <f t="shared" si="47"/>
        <v>51</v>
      </c>
      <c r="U345">
        <f t="shared" si="48"/>
        <v>67</v>
      </c>
      <c r="V345">
        <f t="shared" si="49"/>
        <v>11</v>
      </c>
      <c r="W345">
        <f t="shared" si="50"/>
        <v>28</v>
      </c>
      <c r="X345">
        <f t="shared" si="51"/>
        <v>50</v>
      </c>
      <c r="Y345">
        <f t="shared" si="52"/>
        <v>50</v>
      </c>
      <c r="Z345">
        <v>83</v>
      </c>
      <c r="AA345">
        <v>100</v>
      </c>
      <c r="AB345">
        <v>21</v>
      </c>
      <c r="AC345">
        <v>38</v>
      </c>
      <c r="AD345">
        <v>82</v>
      </c>
      <c r="AE345">
        <v>32</v>
      </c>
      <c r="AF345">
        <v>38</v>
      </c>
      <c r="AG345">
        <v>35</v>
      </c>
      <c r="AH345">
        <v>90</v>
      </c>
      <c r="AI345">
        <v>36</v>
      </c>
      <c r="AJ345">
        <v>39</v>
      </c>
      <c r="AK345">
        <v>27</v>
      </c>
      <c r="AL345">
        <v>22</v>
      </c>
      <c r="AM345">
        <v>26</v>
      </c>
      <c r="AN345">
        <v>26</v>
      </c>
      <c r="AO345">
        <v>1</v>
      </c>
      <c r="AP345" t="s">
        <v>304</v>
      </c>
      <c r="AQ345" t="s">
        <v>345</v>
      </c>
      <c r="AR345">
        <v>20</v>
      </c>
      <c r="AS345">
        <f t="shared" si="53"/>
        <v>80</v>
      </c>
      <c r="AT345">
        <v>1</v>
      </c>
      <c r="AU345">
        <v>26</v>
      </c>
      <c r="AV345">
        <v>2</v>
      </c>
      <c r="AW345">
        <v>8</v>
      </c>
      <c r="AX345">
        <v>1</v>
      </c>
      <c r="AY345">
        <v>1</v>
      </c>
      <c r="AZ345">
        <v>2</v>
      </c>
      <c r="BA345">
        <v>3</v>
      </c>
      <c r="BB345">
        <v>3</v>
      </c>
      <c r="BC345">
        <v>30415</v>
      </c>
    </row>
    <row r="346" spans="1:55" x14ac:dyDescent="0.2">
      <c r="A346" t="s">
        <v>3310</v>
      </c>
      <c r="B346">
        <v>25</v>
      </c>
      <c r="C346">
        <v>48</v>
      </c>
      <c r="D346">
        <v>92</v>
      </c>
      <c r="E346">
        <v>42</v>
      </c>
      <c r="F346">
        <v>100</v>
      </c>
      <c r="G346">
        <v>11</v>
      </c>
      <c r="H346">
        <v>24</v>
      </c>
      <c r="I346">
        <v>16</v>
      </c>
      <c r="J346">
        <v>15</v>
      </c>
      <c r="K346">
        <v>48</v>
      </c>
      <c r="L346">
        <v>97</v>
      </c>
      <c r="M346">
        <v>15</v>
      </c>
      <c r="N346">
        <v>91</v>
      </c>
      <c r="O346">
        <v>22</v>
      </c>
      <c r="P346">
        <v>74</v>
      </c>
      <c r="Q346">
        <v>18</v>
      </c>
      <c r="R346">
        <f t="shared" si="45"/>
        <v>-10</v>
      </c>
      <c r="S346">
        <f t="shared" si="46"/>
        <v>0</v>
      </c>
      <c r="T346">
        <f t="shared" si="47"/>
        <v>5</v>
      </c>
      <c r="U346">
        <f t="shared" si="48"/>
        <v>-27</v>
      </c>
      <c r="V346">
        <f t="shared" si="49"/>
        <v>-9</v>
      </c>
      <c r="W346">
        <f t="shared" si="50"/>
        <v>11</v>
      </c>
      <c r="X346">
        <f t="shared" si="51"/>
        <v>50</v>
      </c>
      <c r="Y346">
        <f t="shared" si="52"/>
        <v>2</v>
      </c>
      <c r="Z346">
        <v>27</v>
      </c>
      <c r="AA346">
        <v>50</v>
      </c>
      <c r="AB346">
        <v>76</v>
      </c>
      <c r="AC346">
        <v>37</v>
      </c>
      <c r="AD346">
        <v>92</v>
      </c>
      <c r="AE346">
        <v>18</v>
      </c>
      <c r="AF346">
        <v>42</v>
      </c>
      <c r="AG346">
        <v>63</v>
      </c>
      <c r="AH346">
        <v>92</v>
      </c>
      <c r="AI346">
        <v>97</v>
      </c>
      <c r="AJ346">
        <v>97</v>
      </c>
      <c r="AK346">
        <v>100</v>
      </c>
      <c r="AL346">
        <v>67</v>
      </c>
      <c r="AM346">
        <v>39</v>
      </c>
      <c r="AN346">
        <v>36</v>
      </c>
      <c r="AO346">
        <v>0</v>
      </c>
      <c r="AP346" t="s">
        <v>304</v>
      </c>
      <c r="AQ346" t="s">
        <v>316</v>
      </c>
      <c r="AR346">
        <v>20</v>
      </c>
      <c r="AS346">
        <f t="shared" si="53"/>
        <v>80</v>
      </c>
      <c r="AT346">
        <v>1</v>
      </c>
      <c r="AU346">
        <v>36</v>
      </c>
      <c r="AV346">
        <v>1</v>
      </c>
      <c r="AW346">
        <v>19</v>
      </c>
      <c r="AX346">
        <v>1</v>
      </c>
      <c r="AY346">
        <v>1</v>
      </c>
      <c r="AZ346">
        <v>6</v>
      </c>
      <c r="BA346">
        <v>5</v>
      </c>
      <c r="BB346">
        <v>2</v>
      </c>
      <c r="BC346">
        <v>54701</v>
      </c>
    </row>
    <row r="347" spans="1:55" x14ac:dyDescent="0.2">
      <c r="A347" t="s">
        <v>3768</v>
      </c>
      <c r="B347">
        <v>50</v>
      </c>
      <c r="C347">
        <v>62</v>
      </c>
      <c r="D347">
        <v>40</v>
      </c>
      <c r="E347">
        <v>6</v>
      </c>
      <c r="F347">
        <v>36</v>
      </c>
      <c r="G347">
        <v>50</v>
      </c>
      <c r="H347">
        <v>38</v>
      </c>
      <c r="I347">
        <v>20</v>
      </c>
      <c r="J347">
        <v>64</v>
      </c>
      <c r="K347">
        <v>59</v>
      </c>
      <c r="L347">
        <v>50</v>
      </c>
      <c r="M347">
        <v>14</v>
      </c>
      <c r="N347">
        <v>50</v>
      </c>
      <c r="O347">
        <v>62</v>
      </c>
      <c r="P347">
        <v>50</v>
      </c>
      <c r="Q347">
        <v>42</v>
      </c>
      <c r="R347">
        <f t="shared" si="45"/>
        <v>14</v>
      </c>
      <c r="S347">
        <f t="shared" si="46"/>
        <v>-3</v>
      </c>
      <c r="T347">
        <f t="shared" si="47"/>
        <v>10</v>
      </c>
      <c r="U347">
        <f t="shared" si="48"/>
        <v>8</v>
      </c>
      <c r="V347">
        <f t="shared" si="49"/>
        <v>14</v>
      </c>
      <c r="W347">
        <f t="shared" si="50"/>
        <v>12</v>
      </c>
      <c r="X347">
        <f t="shared" si="51"/>
        <v>12</v>
      </c>
      <c r="Y347">
        <f t="shared" si="52"/>
        <v>22</v>
      </c>
      <c r="Z347">
        <v>79</v>
      </c>
      <c r="AA347">
        <v>10</v>
      </c>
      <c r="AB347">
        <v>12</v>
      </c>
      <c r="AC347">
        <v>32</v>
      </c>
      <c r="AD347">
        <v>67</v>
      </c>
      <c r="AE347">
        <v>4</v>
      </c>
      <c r="AF347">
        <v>42</v>
      </c>
      <c r="AG347">
        <v>27</v>
      </c>
      <c r="AH347">
        <v>72</v>
      </c>
      <c r="AI347">
        <v>51</v>
      </c>
      <c r="AJ347">
        <v>50</v>
      </c>
      <c r="AK347">
        <v>40</v>
      </c>
      <c r="AL347">
        <v>10</v>
      </c>
      <c r="AM347">
        <v>30</v>
      </c>
      <c r="AN347">
        <v>44</v>
      </c>
      <c r="AO347">
        <v>1</v>
      </c>
      <c r="AP347" t="s">
        <v>304</v>
      </c>
      <c r="AQ347" t="s">
        <v>345</v>
      </c>
      <c r="AR347">
        <v>20</v>
      </c>
      <c r="AS347">
        <f t="shared" si="53"/>
        <v>80</v>
      </c>
      <c r="AT347">
        <v>1</v>
      </c>
      <c r="AU347">
        <v>44</v>
      </c>
      <c r="AV347">
        <v>2</v>
      </c>
      <c r="AW347">
        <v>12</v>
      </c>
      <c r="AX347">
        <v>1</v>
      </c>
      <c r="AY347">
        <v>1</v>
      </c>
      <c r="AZ347">
        <v>4</v>
      </c>
      <c r="BA347">
        <v>1</v>
      </c>
      <c r="BB347">
        <v>2</v>
      </c>
      <c r="BC347">
        <v>48104</v>
      </c>
    </row>
    <row r="348" spans="1:55" x14ac:dyDescent="0.2">
      <c r="A348" t="s">
        <v>4002</v>
      </c>
      <c r="B348">
        <v>76</v>
      </c>
      <c r="C348">
        <v>80</v>
      </c>
      <c r="D348">
        <v>0</v>
      </c>
      <c r="E348">
        <v>40</v>
      </c>
      <c r="F348">
        <v>74</v>
      </c>
      <c r="G348">
        <v>0</v>
      </c>
      <c r="H348">
        <v>98</v>
      </c>
      <c r="I348">
        <v>26</v>
      </c>
      <c r="J348">
        <v>98</v>
      </c>
      <c r="K348">
        <v>96</v>
      </c>
      <c r="L348">
        <v>83</v>
      </c>
      <c r="M348">
        <v>88</v>
      </c>
      <c r="N348">
        <v>87</v>
      </c>
      <c r="O348">
        <v>90</v>
      </c>
      <c r="P348">
        <v>95</v>
      </c>
      <c r="Q348">
        <v>12</v>
      </c>
      <c r="R348">
        <f t="shared" si="45"/>
        <v>22</v>
      </c>
      <c r="S348">
        <f t="shared" si="46"/>
        <v>16</v>
      </c>
      <c r="T348">
        <f t="shared" si="47"/>
        <v>83</v>
      </c>
      <c r="U348">
        <f t="shared" si="48"/>
        <v>48</v>
      </c>
      <c r="V348">
        <f t="shared" si="49"/>
        <v>13</v>
      </c>
      <c r="W348">
        <f t="shared" si="50"/>
        <v>90</v>
      </c>
      <c r="X348">
        <f t="shared" si="51"/>
        <v>-3</v>
      </c>
      <c r="Y348">
        <f t="shared" si="52"/>
        <v>-14</v>
      </c>
      <c r="Z348">
        <v>66</v>
      </c>
      <c r="AA348">
        <v>81</v>
      </c>
      <c r="AB348">
        <v>9</v>
      </c>
      <c r="AC348">
        <v>2</v>
      </c>
      <c r="AD348">
        <v>83</v>
      </c>
      <c r="AE348">
        <v>11</v>
      </c>
      <c r="AF348">
        <v>23</v>
      </c>
      <c r="AG348">
        <v>11</v>
      </c>
      <c r="AH348">
        <v>100</v>
      </c>
      <c r="AI348">
        <v>78</v>
      </c>
      <c r="AJ348">
        <v>66</v>
      </c>
      <c r="AK348">
        <v>72</v>
      </c>
      <c r="AL348">
        <v>25</v>
      </c>
      <c r="AM348">
        <v>39</v>
      </c>
      <c r="AN348">
        <v>58</v>
      </c>
      <c r="AO348">
        <v>1</v>
      </c>
      <c r="AP348" t="s">
        <v>304</v>
      </c>
      <c r="AQ348" t="s">
        <v>373</v>
      </c>
      <c r="AR348">
        <v>20</v>
      </c>
      <c r="AS348">
        <f t="shared" si="53"/>
        <v>80</v>
      </c>
      <c r="AT348">
        <v>1</v>
      </c>
      <c r="AU348">
        <v>58</v>
      </c>
      <c r="AV348">
        <v>2</v>
      </c>
      <c r="AW348">
        <v>19</v>
      </c>
      <c r="AX348">
        <v>1</v>
      </c>
      <c r="AY348">
        <v>1</v>
      </c>
      <c r="AZ348">
        <v>8</v>
      </c>
      <c r="BA348">
        <v>1</v>
      </c>
      <c r="BB348">
        <v>3</v>
      </c>
      <c r="BC348">
        <v>70087</v>
      </c>
    </row>
    <row r="349" spans="1:55" x14ac:dyDescent="0.2">
      <c r="A349" t="s">
        <v>4666</v>
      </c>
      <c r="B349">
        <v>50</v>
      </c>
      <c r="C349">
        <v>100</v>
      </c>
      <c r="D349">
        <v>50</v>
      </c>
      <c r="E349">
        <v>50</v>
      </c>
      <c r="F349">
        <v>65</v>
      </c>
      <c r="G349">
        <v>77</v>
      </c>
      <c r="H349">
        <v>0</v>
      </c>
      <c r="I349">
        <v>0</v>
      </c>
      <c r="J349">
        <v>100</v>
      </c>
      <c r="K349">
        <v>100</v>
      </c>
      <c r="L349">
        <v>100</v>
      </c>
      <c r="M349">
        <v>100</v>
      </c>
      <c r="N349">
        <v>100</v>
      </c>
      <c r="O349">
        <v>100</v>
      </c>
      <c r="P349">
        <v>0</v>
      </c>
      <c r="Q349">
        <v>100</v>
      </c>
      <c r="R349">
        <f t="shared" si="45"/>
        <v>50</v>
      </c>
      <c r="S349">
        <f t="shared" si="46"/>
        <v>0</v>
      </c>
      <c r="T349">
        <f t="shared" si="47"/>
        <v>50</v>
      </c>
      <c r="U349">
        <f t="shared" si="48"/>
        <v>50</v>
      </c>
      <c r="V349">
        <f t="shared" si="49"/>
        <v>35</v>
      </c>
      <c r="W349">
        <f t="shared" si="50"/>
        <v>23</v>
      </c>
      <c r="X349">
        <f t="shared" si="51"/>
        <v>0</v>
      </c>
      <c r="Y349">
        <f t="shared" si="52"/>
        <v>100</v>
      </c>
      <c r="Z349">
        <v>100</v>
      </c>
      <c r="AA349">
        <v>72</v>
      </c>
      <c r="AB349">
        <v>73</v>
      </c>
      <c r="AC349">
        <v>25</v>
      </c>
      <c r="AD349">
        <v>76</v>
      </c>
      <c r="AE349">
        <v>90</v>
      </c>
      <c r="AF349">
        <v>50</v>
      </c>
      <c r="AG349">
        <v>50</v>
      </c>
      <c r="AH349">
        <v>100</v>
      </c>
      <c r="AI349">
        <v>85</v>
      </c>
      <c r="AJ349">
        <v>100</v>
      </c>
      <c r="AK349">
        <v>0</v>
      </c>
      <c r="AL349">
        <v>0</v>
      </c>
      <c r="AM349">
        <v>50</v>
      </c>
      <c r="AN349">
        <v>49</v>
      </c>
      <c r="AO349">
        <v>1</v>
      </c>
      <c r="AP349" t="s">
        <v>293</v>
      </c>
      <c r="AQ349" t="s">
        <v>345</v>
      </c>
      <c r="AR349">
        <v>20</v>
      </c>
      <c r="AS349">
        <f t="shared" si="53"/>
        <v>80</v>
      </c>
      <c r="AT349">
        <v>1</v>
      </c>
      <c r="AU349">
        <v>49</v>
      </c>
      <c r="AV349">
        <v>2</v>
      </c>
      <c r="AW349">
        <v>7</v>
      </c>
      <c r="AX349">
        <v>1</v>
      </c>
      <c r="AY349">
        <v>1</v>
      </c>
      <c r="AZ349">
        <v>4</v>
      </c>
      <c r="BA349">
        <v>7</v>
      </c>
      <c r="BB349">
        <v>1</v>
      </c>
      <c r="BC349">
        <v>10031</v>
      </c>
    </row>
    <row r="350" spans="1:55" x14ac:dyDescent="0.2">
      <c r="A350" t="s">
        <v>4882</v>
      </c>
      <c r="B350">
        <v>89</v>
      </c>
      <c r="C350">
        <v>100</v>
      </c>
      <c r="D350">
        <v>38</v>
      </c>
      <c r="E350">
        <v>50</v>
      </c>
      <c r="F350">
        <v>0</v>
      </c>
      <c r="G350">
        <v>100</v>
      </c>
      <c r="H350">
        <v>61</v>
      </c>
      <c r="I350">
        <v>0</v>
      </c>
      <c r="J350">
        <v>100</v>
      </c>
      <c r="K350">
        <v>100</v>
      </c>
      <c r="L350">
        <v>67</v>
      </c>
      <c r="M350">
        <v>41</v>
      </c>
      <c r="N350">
        <v>100</v>
      </c>
      <c r="O350">
        <v>100</v>
      </c>
      <c r="P350">
        <v>100</v>
      </c>
      <c r="Q350">
        <v>10</v>
      </c>
      <c r="R350">
        <f t="shared" si="45"/>
        <v>11</v>
      </c>
      <c r="S350">
        <f t="shared" si="46"/>
        <v>0</v>
      </c>
      <c r="T350">
        <f t="shared" si="47"/>
        <v>29</v>
      </c>
      <c r="U350">
        <f t="shared" si="48"/>
        <v>-9</v>
      </c>
      <c r="V350">
        <f t="shared" si="49"/>
        <v>100</v>
      </c>
      <c r="W350">
        <f t="shared" si="50"/>
        <v>0</v>
      </c>
      <c r="X350">
        <f t="shared" si="51"/>
        <v>39</v>
      </c>
      <c r="Y350">
        <f t="shared" si="52"/>
        <v>10</v>
      </c>
      <c r="Z350">
        <v>50</v>
      </c>
      <c r="AA350">
        <v>50</v>
      </c>
      <c r="AB350">
        <v>26</v>
      </c>
      <c r="AC350">
        <v>26</v>
      </c>
      <c r="AD350">
        <v>100</v>
      </c>
      <c r="AE350">
        <v>25</v>
      </c>
      <c r="AF350">
        <v>46</v>
      </c>
      <c r="AG350">
        <v>22</v>
      </c>
      <c r="AH350">
        <v>67</v>
      </c>
      <c r="AI350">
        <v>50</v>
      </c>
      <c r="AJ350">
        <v>50</v>
      </c>
      <c r="AK350">
        <v>31</v>
      </c>
      <c r="AL350">
        <v>0</v>
      </c>
      <c r="AM350">
        <v>70</v>
      </c>
      <c r="AN350">
        <v>21</v>
      </c>
      <c r="AO350">
        <v>1</v>
      </c>
      <c r="AP350" t="s">
        <v>304</v>
      </c>
      <c r="AQ350" t="s">
        <v>345</v>
      </c>
      <c r="AR350">
        <v>20</v>
      </c>
      <c r="AS350">
        <f t="shared" si="53"/>
        <v>80</v>
      </c>
      <c r="AT350">
        <v>1</v>
      </c>
      <c r="AU350">
        <v>21</v>
      </c>
      <c r="AV350">
        <v>2</v>
      </c>
      <c r="AW350">
        <v>3</v>
      </c>
      <c r="AX350">
        <v>1</v>
      </c>
      <c r="AY350">
        <v>1</v>
      </c>
      <c r="AZ350">
        <v>4</v>
      </c>
      <c r="BA350">
        <v>1</v>
      </c>
      <c r="BB350">
        <v>2</v>
      </c>
      <c r="BC350">
        <v>54701</v>
      </c>
    </row>
    <row r="351" spans="1:55" x14ac:dyDescent="0.2">
      <c r="A351" t="s">
        <v>5429</v>
      </c>
      <c r="B351">
        <v>60</v>
      </c>
      <c r="C351">
        <v>100</v>
      </c>
      <c r="D351">
        <v>80</v>
      </c>
      <c r="E351">
        <v>0</v>
      </c>
      <c r="F351">
        <v>60</v>
      </c>
      <c r="G351">
        <v>40</v>
      </c>
      <c r="H351">
        <v>80</v>
      </c>
      <c r="I351">
        <v>60</v>
      </c>
      <c r="J351">
        <v>75</v>
      </c>
      <c r="K351">
        <v>100</v>
      </c>
      <c r="L351">
        <v>55</v>
      </c>
      <c r="M351">
        <v>51</v>
      </c>
      <c r="N351">
        <v>60</v>
      </c>
      <c r="O351">
        <v>80</v>
      </c>
      <c r="P351">
        <v>100</v>
      </c>
      <c r="Q351">
        <v>75</v>
      </c>
      <c r="R351">
        <f t="shared" si="45"/>
        <v>15</v>
      </c>
      <c r="S351">
        <f t="shared" si="46"/>
        <v>0</v>
      </c>
      <c r="T351">
        <f t="shared" si="47"/>
        <v>-25</v>
      </c>
      <c r="U351">
        <f t="shared" si="48"/>
        <v>51</v>
      </c>
      <c r="V351">
        <f t="shared" si="49"/>
        <v>0</v>
      </c>
      <c r="W351">
        <f t="shared" si="50"/>
        <v>40</v>
      </c>
      <c r="X351">
        <f t="shared" si="51"/>
        <v>20</v>
      </c>
      <c r="Y351">
        <f t="shared" si="52"/>
        <v>15</v>
      </c>
      <c r="Z351">
        <v>50</v>
      </c>
      <c r="AA351">
        <v>50</v>
      </c>
      <c r="AB351">
        <v>50</v>
      </c>
      <c r="AC351">
        <v>0</v>
      </c>
      <c r="AD351">
        <v>50</v>
      </c>
      <c r="AE351">
        <v>0</v>
      </c>
      <c r="AF351">
        <v>0</v>
      </c>
      <c r="AG351">
        <v>0</v>
      </c>
      <c r="AH351">
        <v>50</v>
      </c>
      <c r="AI351">
        <v>50</v>
      </c>
      <c r="AJ351">
        <v>25</v>
      </c>
      <c r="AK351">
        <v>25</v>
      </c>
      <c r="AL351">
        <v>20</v>
      </c>
      <c r="AM351">
        <v>50</v>
      </c>
      <c r="AN351">
        <v>49</v>
      </c>
      <c r="AO351">
        <v>0</v>
      </c>
      <c r="AP351" t="s">
        <v>545</v>
      </c>
      <c r="AQ351" t="s">
        <v>326</v>
      </c>
      <c r="AR351">
        <v>20</v>
      </c>
      <c r="AS351">
        <f t="shared" si="53"/>
        <v>80</v>
      </c>
      <c r="AT351">
        <v>1</v>
      </c>
      <c r="AU351">
        <v>50</v>
      </c>
      <c r="AV351">
        <v>1</v>
      </c>
      <c r="AW351">
        <v>-3105</v>
      </c>
      <c r="AX351">
        <v>16</v>
      </c>
      <c r="AY351">
        <v>15</v>
      </c>
      <c r="AZ351">
        <v>7</v>
      </c>
      <c r="BA351">
        <v>1</v>
      </c>
      <c r="BB351">
        <v>3</v>
      </c>
      <c r="BC351">
        <v>20848</v>
      </c>
    </row>
    <row r="352" spans="1:55" x14ac:dyDescent="0.2">
      <c r="A352" t="s">
        <v>5759</v>
      </c>
      <c r="B352">
        <v>60</v>
      </c>
      <c r="C352">
        <v>10</v>
      </c>
      <c r="D352">
        <v>50</v>
      </c>
      <c r="E352">
        <v>50</v>
      </c>
      <c r="F352">
        <v>45</v>
      </c>
      <c r="G352">
        <v>40</v>
      </c>
      <c r="H352">
        <v>50</v>
      </c>
      <c r="I352">
        <v>45</v>
      </c>
      <c r="J352">
        <v>70</v>
      </c>
      <c r="K352">
        <v>80</v>
      </c>
      <c r="L352">
        <v>75</v>
      </c>
      <c r="M352">
        <v>70</v>
      </c>
      <c r="N352">
        <v>70</v>
      </c>
      <c r="O352">
        <v>70</v>
      </c>
      <c r="P352">
        <v>90</v>
      </c>
      <c r="Q352">
        <v>65</v>
      </c>
      <c r="R352">
        <f t="shared" si="45"/>
        <v>10</v>
      </c>
      <c r="S352">
        <f t="shared" si="46"/>
        <v>70</v>
      </c>
      <c r="T352">
        <f t="shared" si="47"/>
        <v>25</v>
      </c>
      <c r="U352">
        <f t="shared" si="48"/>
        <v>20</v>
      </c>
      <c r="V352">
        <f t="shared" si="49"/>
        <v>25</v>
      </c>
      <c r="W352">
        <f t="shared" si="50"/>
        <v>30</v>
      </c>
      <c r="X352">
        <f t="shared" si="51"/>
        <v>40</v>
      </c>
      <c r="Y352">
        <f t="shared" si="52"/>
        <v>20</v>
      </c>
      <c r="Z352">
        <v>80</v>
      </c>
      <c r="AA352">
        <v>35</v>
      </c>
      <c r="AB352">
        <v>60</v>
      </c>
      <c r="AC352">
        <v>50</v>
      </c>
      <c r="AD352">
        <v>70</v>
      </c>
      <c r="AE352">
        <v>60</v>
      </c>
      <c r="AF352">
        <v>100</v>
      </c>
      <c r="AG352">
        <v>70</v>
      </c>
      <c r="AH352">
        <v>85</v>
      </c>
      <c r="AI352">
        <v>90</v>
      </c>
      <c r="AJ352">
        <v>90</v>
      </c>
      <c r="AK352">
        <v>60</v>
      </c>
      <c r="AL352">
        <v>20</v>
      </c>
      <c r="AM352">
        <v>10</v>
      </c>
      <c r="AN352">
        <v>61</v>
      </c>
      <c r="AO352">
        <v>0</v>
      </c>
      <c r="AP352" t="s">
        <v>293</v>
      </c>
      <c r="AQ352" t="s">
        <v>345</v>
      </c>
      <c r="AR352">
        <v>20</v>
      </c>
      <c r="AS352">
        <f t="shared" si="53"/>
        <v>80</v>
      </c>
      <c r="AT352">
        <v>1</v>
      </c>
      <c r="AU352">
        <v>61</v>
      </c>
      <c r="AV352">
        <v>1</v>
      </c>
      <c r="AW352">
        <v>1</v>
      </c>
      <c r="AX352">
        <v>2</v>
      </c>
      <c r="AY352">
        <v>1</v>
      </c>
      <c r="AZ352">
        <v>5</v>
      </c>
      <c r="BA352">
        <v>3</v>
      </c>
      <c r="BB352">
        <v>3</v>
      </c>
      <c r="BC352">
        <v>24701</v>
      </c>
    </row>
    <row r="353" spans="1:55" x14ac:dyDescent="0.2">
      <c r="A353" t="s">
        <v>7197</v>
      </c>
      <c r="B353">
        <v>12</v>
      </c>
      <c r="C353">
        <v>90</v>
      </c>
      <c r="D353">
        <v>0</v>
      </c>
      <c r="E353">
        <v>0</v>
      </c>
      <c r="F353">
        <v>35</v>
      </c>
      <c r="G353">
        <v>13</v>
      </c>
      <c r="H353">
        <v>100</v>
      </c>
      <c r="I353">
        <v>0</v>
      </c>
      <c r="J353">
        <v>75</v>
      </c>
      <c r="K353">
        <v>100</v>
      </c>
      <c r="L353">
        <v>25</v>
      </c>
      <c r="M353">
        <v>0</v>
      </c>
      <c r="N353">
        <v>78</v>
      </c>
      <c r="O353">
        <v>80</v>
      </c>
      <c r="P353">
        <v>100</v>
      </c>
      <c r="Q353">
        <v>0</v>
      </c>
      <c r="R353">
        <f t="shared" si="45"/>
        <v>63</v>
      </c>
      <c r="S353">
        <f t="shared" si="46"/>
        <v>10</v>
      </c>
      <c r="T353">
        <f t="shared" si="47"/>
        <v>25</v>
      </c>
      <c r="U353">
        <f t="shared" si="48"/>
        <v>0</v>
      </c>
      <c r="V353">
        <f t="shared" si="49"/>
        <v>43</v>
      </c>
      <c r="W353">
        <f t="shared" si="50"/>
        <v>67</v>
      </c>
      <c r="X353">
        <f t="shared" si="51"/>
        <v>0</v>
      </c>
      <c r="Y353">
        <f t="shared" si="52"/>
        <v>0</v>
      </c>
      <c r="Z353">
        <v>80</v>
      </c>
      <c r="AA353">
        <v>60</v>
      </c>
      <c r="AB353">
        <v>70</v>
      </c>
      <c r="AC353">
        <v>0</v>
      </c>
      <c r="AD353">
        <v>30</v>
      </c>
      <c r="AE353">
        <v>50</v>
      </c>
      <c r="AF353">
        <v>60</v>
      </c>
      <c r="AG353">
        <v>30</v>
      </c>
      <c r="AH353">
        <v>80</v>
      </c>
      <c r="AI353">
        <v>40</v>
      </c>
      <c r="AJ353">
        <v>60</v>
      </c>
      <c r="AK353">
        <v>50</v>
      </c>
      <c r="AL353">
        <v>10</v>
      </c>
      <c r="AM353">
        <v>30</v>
      </c>
      <c r="AN353">
        <v>46</v>
      </c>
      <c r="AO353">
        <v>0</v>
      </c>
      <c r="AP353" t="s">
        <v>304</v>
      </c>
      <c r="AQ353" t="s">
        <v>373</v>
      </c>
      <c r="AR353">
        <v>20</v>
      </c>
      <c r="AS353">
        <f t="shared" si="53"/>
        <v>80</v>
      </c>
      <c r="AT353">
        <v>1</v>
      </c>
      <c r="AU353">
        <v>46</v>
      </c>
      <c r="AV353">
        <v>1</v>
      </c>
      <c r="AW353">
        <v>20</v>
      </c>
      <c r="AX353">
        <v>1</v>
      </c>
      <c r="AY353">
        <v>1</v>
      </c>
      <c r="AZ353">
        <v>7</v>
      </c>
      <c r="BA353">
        <v>1</v>
      </c>
      <c r="BB353">
        <v>1</v>
      </c>
      <c r="BC353">
        <v>19335</v>
      </c>
    </row>
    <row r="354" spans="1:55" x14ac:dyDescent="0.2">
      <c r="A354" t="s">
        <v>7584</v>
      </c>
      <c r="B354">
        <v>75</v>
      </c>
      <c r="C354">
        <v>65</v>
      </c>
      <c r="D354">
        <v>25</v>
      </c>
      <c r="E354">
        <v>25</v>
      </c>
      <c r="F354">
        <v>60</v>
      </c>
      <c r="G354">
        <v>45</v>
      </c>
      <c r="H354">
        <v>100</v>
      </c>
      <c r="I354">
        <v>30</v>
      </c>
      <c r="J354">
        <v>90</v>
      </c>
      <c r="K354">
        <v>90</v>
      </c>
      <c r="L354">
        <v>70</v>
      </c>
      <c r="M354">
        <v>75</v>
      </c>
      <c r="N354">
        <v>75</v>
      </c>
      <c r="O354">
        <v>75</v>
      </c>
      <c r="P354">
        <v>100</v>
      </c>
      <c r="Q354">
        <v>80</v>
      </c>
      <c r="R354">
        <f t="shared" si="45"/>
        <v>15</v>
      </c>
      <c r="S354">
        <f t="shared" si="46"/>
        <v>25</v>
      </c>
      <c r="T354">
        <f t="shared" si="47"/>
        <v>45</v>
      </c>
      <c r="U354">
        <f t="shared" si="48"/>
        <v>50</v>
      </c>
      <c r="V354">
        <f t="shared" si="49"/>
        <v>15</v>
      </c>
      <c r="W354">
        <f t="shared" si="50"/>
        <v>30</v>
      </c>
      <c r="X354">
        <f t="shared" si="51"/>
        <v>0</v>
      </c>
      <c r="Y354">
        <f t="shared" si="52"/>
        <v>50</v>
      </c>
      <c r="Z354">
        <v>60</v>
      </c>
      <c r="AA354">
        <v>60</v>
      </c>
      <c r="AB354">
        <v>70</v>
      </c>
      <c r="AC354">
        <v>15</v>
      </c>
      <c r="AD354">
        <v>60</v>
      </c>
      <c r="AE354">
        <v>45</v>
      </c>
      <c r="AF354">
        <v>40</v>
      </c>
      <c r="AG354">
        <v>20</v>
      </c>
      <c r="AH354">
        <v>70</v>
      </c>
      <c r="AI354">
        <v>70</v>
      </c>
      <c r="AJ354">
        <v>35</v>
      </c>
      <c r="AK354">
        <v>45</v>
      </c>
      <c r="AL354">
        <v>40</v>
      </c>
      <c r="AM354">
        <v>45</v>
      </c>
      <c r="AN354">
        <v>47</v>
      </c>
      <c r="AO354">
        <v>0</v>
      </c>
      <c r="AP354" t="s">
        <v>304</v>
      </c>
      <c r="AQ354" t="s">
        <v>345</v>
      </c>
      <c r="AR354">
        <v>20</v>
      </c>
      <c r="AS354">
        <f t="shared" si="53"/>
        <v>80</v>
      </c>
      <c r="AT354">
        <v>1</v>
      </c>
      <c r="AU354">
        <v>47</v>
      </c>
      <c r="AV354">
        <v>1</v>
      </c>
      <c r="AW354">
        <v>13</v>
      </c>
      <c r="AX354">
        <v>1</v>
      </c>
      <c r="AY354">
        <v>1</v>
      </c>
      <c r="AZ354">
        <v>4</v>
      </c>
      <c r="BA354">
        <v>1</v>
      </c>
      <c r="BB354">
        <v>1</v>
      </c>
      <c r="BC354">
        <v>11758</v>
      </c>
    </row>
    <row r="355" spans="1:55" x14ac:dyDescent="0.2">
      <c r="A355" t="s">
        <v>7695</v>
      </c>
      <c r="B355">
        <v>3</v>
      </c>
      <c r="C355">
        <v>100</v>
      </c>
      <c r="D355">
        <v>18</v>
      </c>
      <c r="E355">
        <v>0</v>
      </c>
      <c r="F355">
        <v>0</v>
      </c>
      <c r="G355">
        <v>0</v>
      </c>
      <c r="H355">
        <v>91</v>
      </c>
      <c r="I355">
        <v>0</v>
      </c>
      <c r="J355">
        <v>62</v>
      </c>
      <c r="K355">
        <v>100</v>
      </c>
      <c r="L355">
        <v>33</v>
      </c>
      <c r="M355">
        <v>0</v>
      </c>
      <c r="N355">
        <v>0</v>
      </c>
      <c r="O355">
        <v>17</v>
      </c>
      <c r="P355">
        <v>100</v>
      </c>
      <c r="Q355">
        <v>0</v>
      </c>
      <c r="R355">
        <f t="shared" si="45"/>
        <v>59</v>
      </c>
      <c r="S355">
        <f t="shared" si="46"/>
        <v>0</v>
      </c>
      <c r="T355">
        <f t="shared" si="47"/>
        <v>15</v>
      </c>
      <c r="U355">
        <f t="shared" si="48"/>
        <v>0</v>
      </c>
      <c r="V355">
        <f t="shared" si="49"/>
        <v>0</v>
      </c>
      <c r="W355">
        <f t="shared" si="50"/>
        <v>17</v>
      </c>
      <c r="X355">
        <f t="shared" si="51"/>
        <v>9</v>
      </c>
      <c r="Y355">
        <f t="shared" si="52"/>
        <v>0</v>
      </c>
      <c r="Z355">
        <v>100</v>
      </c>
      <c r="AA355">
        <v>67</v>
      </c>
      <c r="AB355">
        <v>0</v>
      </c>
      <c r="AC355">
        <v>14</v>
      </c>
      <c r="AD355">
        <v>100</v>
      </c>
      <c r="AE355">
        <v>56</v>
      </c>
      <c r="AF355">
        <v>50</v>
      </c>
      <c r="AG355">
        <v>0</v>
      </c>
      <c r="AH355">
        <v>55</v>
      </c>
      <c r="AI355">
        <v>60</v>
      </c>
      <c r="AJ355">
        <v>50</v>
      </c>
      <c r="AK355">
        <v>0</v>
      </c>
      <c r="AL355">
        <v>0</v>
      </c>
      <c r="AM355">
        <v>27</v>
      </c>
      <c r="AN355">
        <v>22</v>
      </c>
      <c r="AO355">
        <v>1</v>
      </c>
      <c r="AP355" t="s">
        <v>304</v>
      </c>
      <c r="AQ355" t="s">
        <v>316</v>
      </c>
      <c r="AR355">
        <v>20</v>
      </c>
      <c r="AS355">
        <f t="shared" si="53"/>
        <v>80</v>
      </c>
      <c r="AT355">
        <v>1</v>
      </c>
      <c r="AU355">
        <v>22</v>
      </c>
      <c r="AV355">
        <v>2</v>
      </c>
      <c r="AW355">
        <v>3</v>
      </c>
      <c r="AX355">
        <v>1</v>
      </c>
      <c r="AY355">
        <v>1</v>
      </c>
      <c r="AZ355">
        <v>2</v>
      </c>
      <c r="BA355">
        <v>3</v>
      </c>
      <c r="BB355">
        <v>3</v>
      </c>
      <c r="BC355">
        <v>21702</v>
      </c>
    </row>
    <row r="356" spans="1:55" x14ac:dyDescent="0.2">
      <c r="A356" t="s">
        <v>7892</v>
      </c>
      <c r="B356">
        <v>65</v>
      </c>
      <c r="C356">
        <v>75</v>
      </c>
      <c r="D356">
        <v>50</v>
      </c>
      <c r="E356">
        <v>25</v>
      </c>
      <c r="F356">
        <v>50</v>
      </c>
      <c r="G356">
        <v>50</v>
      </c>
      <c r="H356">
        <v>100</v>
      </c>
      <c r="I356">
        <v>0</v>
      </c>
      <c r="J356">
        <v>100</v>
      </c>
      <c r="K356">
        <v>75</v>
      </c>
      <c r="L356">
        <v>60</v>
      </c>
      <c r="M356">
        <v>75</v>
      </c>
      <c r="N356">
        <v>75</v>
      </c>
      <c r="O356">
        <v>50</v>
      </c>
      <c r="P356">
        <v>100</v>
      </c>
      <c r="Q356">
        <v>0</v>
      </c>
      <c r="R356">
        <f t="shared" si="45"/>
        <v>35</v>
      </c>
      <c r="S356">
        <f t="shared" si="46"/>
        <v>0</v>
      </c>
      <c r="T356">
        <f t="shared" si="47"/>
        <v>10</v>
      </c>
      <c r="U356">
        <f t="shared" si="48"/>
        <v>50</v>
      </c>
      <c r="V356">
        <f t="shared" si="49"/>
        <v>25</v>
      </c>
      <c r="W356">
        <f t="shared" si="50"/>
        <v>0</v>
      </c>
      <c r="X356">
        <f t="shared" si="51"/>
        <v>0</v>
      </c>
      <c r="Y356">
        <f t="shared" si="52"/>
        <v>0</v>
      </c>
      <c r="Z356">
        <v>100</v>
      </c>
      <c r="AA356">
        <v>100</v>
      </c>
      <c r="AB356">
        <v>75</v>
      </c>
      <c r="AC356">
        <v>0</v>
      </c>
      <c r="AD356">
        <v>100</v>
      </c>
      <c r="AE356">
        <v>50</v>
      </c>
      <c r="AF356">
        <v>50</v>
      </c>
      <c r="AG356">
        <v>50</v>
      </c>
      <c r="AH356">
        <v>50</v>
      </c>
      <c r="AI356">
        <v>30</v>
      </c>
      <c r="AJ356">
        <v>50</v>
      </c>
      <c r="AK356">
        <v>0</v>
      </c>
      <c r="AL356">
        <v>20</v>
      </c>
      <c r="AM356">
        <v>40</v>
      </c>
      <c r="AN356">
        <v>32</v>
      </c>
      <c r="AO356">
        <v>0</v>
      </c>
      <c r="AP356" t="s">
        <v>304</v>
      </c>
      <c r="AQ356" t="s">
        <v>345</v>
      </c>
      <c r="AR356">
        <v>20</v>
      </c>
      <c r="AS356">
        <f t="shared" si="53"/>
        <v>80</v>
      </c>
      <c r="AT356">
        <v>1</v>
      </c>
      <c r="AU356">
        <v>32</v>
      </c>
      <c r="AV356">
        <v>1</v>
      </c>
      <c r="AW356">
        <v>7</v>
      </c>
      <c r="AX356">
        <v>1</v>
      </c>
      <c r="AY356">
        <v>1</v>
      </c>
      <c r="AZ356">
        <v>4</v>
      </c>
      <c r="BA356">
        <v>7</v>
      </c>
      <c r="BB356">
        <v>2</v>
      </c>
      <c r="BC356">
        <v>45014</v>
      </c>
    </row>
    <row r="357" spans="1:55" x14ac:dyDescent="0.2">
      <c r="A357" t="s">
        <v>8329</v>
      </c>
      <c r="B357">
        <v>49</v>
      </c>
      <c r="C357">
        <v>100</v>
      </c>
      <c r="D357">
        <v>9</v>
      </c>
      <c r="E357">
        <v>23</v>
      </c>
      <c r="F357">
        <v>53</v>
      </c>
      <c r="G357">
        <v>71</v>
      </c>
      <c r="H357">
        <v>0</v>
      </c>
      <c r="I357">
        <v>0</v>
      </c>
      <c r="J357">
        <v>76</v>
      </c>
      <c r="K357">
        <v>100</v>
      </c>
      <c r="L357">
        <v>100</v>
      </c>
      <c r="M357">
        <v>100</v>
      </c>
      <c r="N357">
        <v>76</v>
      </c>
      <c r="O357">
        <v>100</v>
      </c>
      <c r="P357">
        <v>100</v>
      </c>
      <c r="Q357">
        <v>100</v>
      </c>
      <c r="R357">
        <f t="shared" si="45"/>
        <v>27</v>
      </c>
      <c r="S357">
        <f t="shared" si="46"/>
        <v>0</v>
      </c>
      <c r="T357">
        <f t="shared" si="47"/>
        <v>91</v>
      </c>
      <c r="U357">
        <f t="shared" si="48"/>
        <v>77</v>
      </c>
      <c r="V357">
        <f t="shared" si="49"/>
        <v>23</v>
      </c>
      <c r="W357">
        <f t="shared" si="50"/>
        <v>29</v>
      </c>
      <c r="X357">
        <f t="shared" si="51"/>
        <v>100</v>
      </c>
      <c r="Y357">
        <f t="shared" si="52"/>
        <v>100</v>
      </c>
      <c r="Z357">
        <v>90</v>
      </c>
      <c r="AA357">
        <v>51</v>
      </c>
      <c r="AB357">
        <v>100</v>
      </c>
      <c r="AC357">
        <v>91</v>
      </c>
      <c r="AD357">
        <v>81</v>
      </c>
      <c r="AE357">
        <v>15</v>
      </c>
      <c r="AF357">
        <v>51</v>
      </c>
      <c r="AG357">
        <v>51</v>
      </c>
      <c r="AH357">
        <v>87</v>
      </c>
      <c r="AI357">
        <v>82</v>
      </c>
      <c r="AJ357">
        <v>100</v>
      </c>
      <c r="AK357">
        <v>100</v>
      </c>
      <c r="AL357">
        <v>20</v>
      </c>
      <c r="AM357">
        <v>62</v>
      </c>
      <c r="AN357">
        <v>65</v>
      </c>
      <c r="AO357">
        <v>0</v>
      </c>
      <c r="AP357" t="s">
        <v>304</v>
      </c>
      <c r="AQ357" t="s">
        <v>300</v>
      </c>
      <c r="AR357">
        <v>20</v>
      </c>
      <c r="AS357">
        <f t="shared" si="53"/>
        <v>80</v>
      </c>
      <c r="AT357">
        <v>1</v>
      </c>
      <c r="AU357">
        <v>65</v>
      </c>
      <c r="AV357">
        <v>1</v>
      </c>
      <c r="AW357">
        <v>1</v>
      </c>
      <c r="AX357">
        <v>1</v>
      </c>
      <c r="AY357">
        <v>1</v>
      </c>
      <c r="AZ357">
        <v>2</v>
      </c>
      <c r="BA357">
        <v>1</v>
      </c>
      <c r="BB357">
        <v>3</v>
      </c>
      <c r="BC357">
        <v>42104</v>
      </c>
    </row>
    <row r="358" spans="1:55" x14ac:dyDescent="0.2">
      <c r="A358" t="s">
        <v>8338</v>
      </c>
      <c r="B358">
        <v>70</v>
      </c>
      <c r="C358">
        <v>95</v>
      </c>
      <c r="D358">
        <v>20</v>
      </c>
      <c r="E358">
        <v>25</v>
      </c>
      <c r="F358">
        <v>50</v>
      </c>
      <c r="G358">
        <v>50</v>
      </c>
      <c r="H358">
        <v>100</v>
      </c>
      <c r="I358">
        <v>0</v>
      </c>
      <c r="J358">
        <v>75</v>
      </c>
      <c r="K358">
        <v>80</v>
      </c>
      <c r="L358">
        <v>80</v>
      </c>
      <c r="M358">
        <v>85</v>
      </c>
      <c r="N358">
        <v>85</v>
      </c>
      <c r="O358">
        <v>90</v>
      </c>
      <c r="P358">
        <v>100</v>
      </c>
      <c r="Q358">
        <v>15</v>
      </c>
      <c r="R358">
        <f t="shared" si="45"/>
        <v>5</v>
      </c>
      <c r="S358">
        <f t="shared" si="46"/>
        <v>-15</v>
      </c>
      <c r="T358">
        <f t="shared" si="47"/>
        <v>60</v>
      </c>
      <c r="U358">
        <f t="shared" si="48"/>
        <v>60</v>
      </c>
      <c r="V358">
        <f t="shared" si="49"/>
        <v>35</v>
      </c>
      <c r="W358">
        <f t="shared" si="50"/>
        <v>40</v>
      </c>
      <c r="X358">
        <f t="shared" si="51"/>
        <v>0</v>
      </c>
      <c r="Y358">
        <f t="shared" si="52"/>
        <v>15</v>
      </c>
      <c r="Z358">
        <v>50</v>
      </c>
      <c r="AA358">
        <v>85</v>
      </c>
      <c r="AB358">
        <v>90</v>
      </c>
      <c r="AC358">
        <v>95</v>
      </c>
      <c r="AD358">
        <v>95</v>
      </c>
      <c r="AE358">
        <v>80</v>
      </c>
      <c r="AF358">
        <v>75</v>
      </c>
      <c r="AG358">
        <v>70</v>
      </c>
      <c r="AH358">
        <v>90</v>
      </c>
      <c r="AI358">
        <v>90</v>
      </c>
      <c r="AJ358">
        <v>90</v>
      </c>
      <c r="AK358">
        <v>90</v>
      </c>
      <c r="AL358">
        <v>20</v>
      </c>
      <c r="AM358">
        <v>30</v>
      </c>
      <c r="AN358">
        <v>19</v>
      </c>
      <c r="AO358">
        <v>0</v>
      </c>
      <c r="AP358" t="s">
        <v>304</v>
      </c>
      <c r="AQ358" t="s">
        <v>345</v>
      </c>
      <c r="AR358">
        <v>20</v>
      </c>
      <c r="AS358">
        <f t="shared" si="53"/>
        <v>80</v>
      </c>
      <c r="AT358">
        <v>1</v>
      </c>
      <c r="AU358">
        <v>19</v>
      </c>
      <c r="AV358">
        <v>1</v>
      </c>
      <c r="AW358">
        <v>19</v>
      </c>
      <c r="AX358">
        <v>1</v>
      </c>
      <c r="AY358">
        <v>1</v>
      </c>
      <c r="AZ358">
        <v>5</v>
      </c>
      <c r="BA358">
        <v>4</v>
      </c>
      <c r="BB358">
        <v>3</v>
      </c>
      <c r="BC358">
        <v>75023</v>
      </c>
    </row>
    <row r="359" spans="1:55" x14ac:dyDescent="0.2">
      <c r="A359" t="s">
        <v>8579</v>
      </c>
      <c r="B359">
        <v>50</v>
      </c>
      <c r="C359">
        <v>90</v>
      </c>
      <c r="D359">
        <v>42</v>
      </c>
      <c r="E359">
        <v>25</v>
      </c>
      <c r="F359">
        <v>45</v>
      </c>
      <c r="G359">
        <v>46</v>
      </c>
      <c r="H359">
        <v>89</v>
      </c>
      <c r="I359">
        <v>1</v>
      </c>
      <c r="J359">
        <v>79</v>
      </c>
      <c r="K359">
        <v>86</v>
      </c>
      <c r="L359">
        <v>83</v>
      </c>
      <c r="M359">
        <v>66</v>
      </c>
      <c r="N359">
        <v>88</v>
      </c>
      <c r="O359">
        <v>87</v>
      </c>
      <c r="P359">
        <v>83</v>
      </c>
      <c r="Q359">
        <v>76</v>
      </c>
      <c r="R359">
        <f t="shared" si="45"/>
        <v>29</v>
      </c>
      <c r="S359">
        <f t="shared" si="46"/>
        <v>-4</v>
      </c>
      <c r="T359">
        <f t="shared" si="47"/>
        <v>41</v>
      </c>
      <c r="U359">
        <f t="shared" si="48"/>
        <v>41</v>
      </c>
      <c r="V359">
        <f t="shared" si="49"/>
        <v>43</v>
      </c>
      <c r="W359">
        <f t="shared" si="50"/>
        <v>41</v>
      </c>
      <c r="X359">
        <f t="shared" si="51"/>
        <v>-6</v>
      </c>
      <c r="Y359">
        <f t="shared" si="52"/>
        <v>75</v>
      </c>
      <c r="Z359">
        <v>90</v>
      </c>
      <c r="AA359">
        <v>81</v>
      </c>
      <c r="AB359">
        <v>72</v>
      </c>
      <c r="AC359">
        <v>2</v>
      </c>
      <c r="AD359">
        <v>64</v>
      </c>
      <c r="AE359">
        <v>53</v>
      </c>
      <c r="AF359">
        <v>86</v>
      </c>
      <c r="AG359">
        <v>41</v>
      </c>
      <c r="AH359">
        <v>67</v>
      </c>
      <c r="AI359">
        <v>75</v>
      </c>
      <c r="AJ359">
        <v>72</v>
      </c>
      <c r="AK359">
        <v>80</v>
      </c>
      <c r="AL359">
        <v>25</v>
      </c>
      <c r="AM359">
        <v>57</v>
      </c>
      <c r="AN359">
        <v>57</v>
      </c>
      <c r="AO359">
        <v>0</v>
      </c>
      <c r="AP359" t="s">
        <v>304</v>
      </c>
      <c r="AQ359" t="s">
        <v>316</v>
      </c>
      <c r="AR359">
        <v>20</v>
      </c>
      <c r="AS359">
        <f t="shared" si="53"/>
        <v>80</v>
      </c>
      <c r="AT359">
        <v>1</v>
      </c>
      <c r="AU359">
        <v>57</v>
      </c>
      <c r="AV359">
        <v>1</v>
      </c>
      <c r="AW359">
        <v>7</v>
      </c>
      <c r="AX359">
        <v>1</v>
      </c>
      <c r="AY359">
        <v>1</v>
      </c>
      <c r="AZ359">
        <v>5</v>
      </c>
      <c r="BA359">
        <v>2</v>
      </c>
      <c r="BB359">
        <v>4</v>
      </c>
      <c r="BC359">
        <v>33141</v>
      </c>
    </row>
    <row r="360" spans="1:55" x14ac:dyDescent="0.2">
      <c r="A360" t="s">
        <v>9060</v>
      </c>
      <c r="B360">
        <v>16</v>
      </c>
      <c r="C360">
        <v>38</v>
      </c>
      <c r="D360">
        <v>38</v>
      </c>
      <c r="E360">
        <v>9</v>
      </c>
      <c r="F360">
        <v>35</v>
      </c>
      <c r="G360">
        <v>15</v>
      </c>
      <c r="H360">
        <v>50</v>
      </c>
      <c r="I360">
        <v>50</v>
      </c>
      <c r="J360">
        <v>50</v>
      </c>
      <c r="K360">
        <v>20</v>
      </c>
      <c r="L360">
        <v>32</v>
      </c>
      <c r="M360">
        <v>12</v>
      </c>
      <c r="N360">
        <v>46</v>
      </c>
      <c r="O360">
        <v>55</v>
      </c>
      <c r="P360">
        <v>50</v>
      </c>
      <c r="Q360">
        <v>50</v>
      </c>
      <c r="R360">
        <f t="shared" si="45"/>
        <v>34</v>
      </c>
      <c r="S360">
        <f t="shared" si="46"/>
        <v>-18</v>
      </c>
      <c r="T360">
        <f t="shared" si="47"/>
        <v>-6</v>
      </c>
      <c r="U360">
        <f t="shared" si="48"/>
        <v>3</v>
      </c>
      <c r="V360">
        <f t="shared" si="49"/>
        <v>11</v>
      </c>
      <c r="W360">
        <f t="shared" si="50"/>
        <v>40</v>
      </c>
      <c r="X360">
        <f t="shared" si="51"/>
        <v>0</v>
      </c>
      <c r="Y360">
        <f t="shared" si="52"/>
        <v>0</v>
      </c>
      <c r="Z360">
        <v>76</v>
      </c>
      <c r="AA360">
        <v>50</v>
      </c>
      <c r="AB360">
        <v>32</v>
      </c>
      <c r="AC360">
        <v>50</v>
      </c>
      <c r="AD360">
        <v>75</v>
      </c>
      <c r="AE360">
        <v>35</v>
      </c>
      <c r="AF360">
        <v>25</v>
      </c>
      <c r="AG360">
        <v>25</v>
      </c>
      <c r="AH360">
        <v>50</v>
      </c>
      <c r="AI360">
        <v>50</v>
      </c>
      <c r="AJ360">
        <v>16</v>
      </c>
      <c r="AK360">
        <v>16</v>
      </c>
      <c r="AL360">
        <v>20</v>
      </c>
      <c r="AM360">
        <v>20</v>
      </c>
      <c r="AN360">
        <v>36</v>
      </c>
      <c r="AO360">
        <v>1</v>
      </c>
      <c r="AP360" t="s">
        <v>299</v>
      </c>
      <c r="AQ360" t="s">
        <v>345</v>
      </c>
      <c r="AR360">
        <v>20</v>
      </c>
      <c r="AS360">
        <f t="shared" si="53"/>
        <v>80</v>
      </c>
      <c r="AT360">
        <v>1</v>
      </c>
      <c r="AU360">
        <v>36</v>
      </c>
      <c r="AV360">
        <v>2</v>
      </c>
      <c r="AW360">
        <v>14</v>
      </c>
      <c r="AX360">
        <v>15</v>
      </c>
      <c r="AY360">
        <v>14</v>
      </c>
      <c r="AZ360">
        <v>5</v>
      </c>
      <c r="BA360">
        <v>2</v>
      </c>
      <c r="BB360">
        <v>4</v>
      </c>
      <c r="BC360">
        <v>97403</v>
      </c>
    </row>
    <row r="361" spans="1:55" x14ac:dyDescent="0.2">
      <c r="A361" t="s">
        <v>9078</v>
      </c>
      <c r="B361">
        <v>0</v>
      </c>
      <c r="C361">
        <v>80</v>
      </c>
      <c r="D361">
        <v>50</v>
      </c>
      <c r="E361">
        <v>70</v>
      </c>
      <c r="F361">
        <v>70</v>
      </c>
      <c r="G361">
        <v>50</v>
      </c>
      <c r="H361">
        <v>50</v>
      </c>
      <c r="I361">
        <v>0</v>
      </c>
      <c r="J361">
        <v>50</v>
      </c>
      <c r="K361">
        <v>100</v>
      </c>
      <c r="L361">
        <v>50</v>
      </c>
      <c r="M361">
        <v>80</v>
      </c>
      <c r="N361">
        <v>75</v>
      </c>
      <c r="O361">
        <v>50</v>
      </c>
      <c r="P361">
        <v>50</v>
      </c>
      <c r="Q361">
        <v>0</v>
      </c>
      <c r="R361">
        <f t="shared" si="45"/>
        <v>50</v>
      </c>
      <c r="S361">
        <f t="shared" si="46"/>
        <v>20</v>
      </c>
      <c r="T361">
        <f t="shared" si="47"/>
        <v>0</v>
      </c>
      <c r="U361">
        <f t="shared" si="48"/>
        <v>10</v>
      </c>
      <c r="V361">
        <f t="shared" si="49"/>
        <v>5</v>
      </c>
      <c r="W361">
        <f t="shared" si="50"/>
        <v>0</v>
      </c>
      <c r="X361">
        <f t="shared" si="51"/>
        <v>0</v>
      </c>
      <c r="Y361">
        <f t="shared" si="52"/>
        <v>0</v>
      </c>
      <c r="Z361">
        <v>100</v>
      </c>
      <c r="AA361">
        <v>50</v>
      </c>
      <c r="AB361">
        <v>50</v>
      </c>
      <c r="AC361">
        <v>100</v>
      </c>
      <c r="AD361">
        <v>100</v>
      </c>
      <c r="AE361">
        <v>100</v>
      </c>
      <c r="AF361">
        <v>50</v>
      </c>
      <c r="AG361">
        <v>50</v>
      </c>
      <c r="AH361">
        <v>50</v>
      </c>
      <c r="AI361">
        <v>100</v>
      </c>
      <c r="AJ361">
        <v>100</v>
      </c>
      <c r="AK361">
        <v>50</v>
      </c>
      <c r="AL361">
        <v>20</v>
      </c>
      <c r="AM361">
        <v>50</v>
      </c>
      <c r="AN361">
        <v>46</v>
      </c>
      <c r="AO361">
        <v>1</v>
      </c>
      <c r="AP361" t="s">
        <v>299</v>
      </c>
      <c r="AQ361" t="s">
        <v>326</v>
      </c>
      <c r="AR361">
        <v>20</v>
      </c>
      <c r="AS361">
        <f t="shared" si="53"/>
        <v>80</v>
      </c>
      <c r="AT361">
        <v>1</v>
      </c>
      <c r="AU361">
        <v>46</v>
      </c>
      <c r="AV361">
        <v>2</v>
      </c>
      <c r="AW361">
        <v>16</v>
      </c>
      <c r="AX361">
        <v>15</v>
      </c>
      <c r="AY361">
        <v>2</v>
      </c>
      <c r="AZ361">
        <v>7</v>
      </c>
      <c r="BA361">
        <v>3</v>
      </c>
      <c r="BB361">
        <v>4</v>
      </c>
      <c r="BC361">
        <v>92404</v>
      </c>
    </row>
    <row r="362" spans="1:55" x14ac:dyDescent="0.2">
      <c r="A362" t="s">
        <v>9216</v>
      </c>
      <c r="B362">
        <v>25</v>
      </c>
      <c r="C362">
        <v>85</v>
      </c>
      <c r="D362">
        <v>11</v>
      </c>
      <c r="E362">
        <v>18</v>
      </c>
      <c r="F362">
        <v>50</v>
      </c>
      <c r="G362">
        <v>50</v>
      </c>
      <c r="H362">
        <v>64</v>
      </c>
      <c r="I362">
        <v>25</v>
      </c>
      <c r="J362">
        <v>96</v>
      </c>
      <c r="K362">
        <v>91</v>
      </c>
      <c r="L362">
        <v>4</v>
      </c>
      <c r="M362">
        <v>9</v>
      </c>
      <c r="N362">
        <v>97</v>
      </c>
      <c r="O362">
        <v>85</v>
      </c>
      <c r="P362">
        <v>99</v>
      </c>
      <c r="Q362">
        <v>0</v>
      </c>
      <c r="R362">
        <f t="shared" si="45"/>
        <v>71</v>
      </c>
      <c r="S362">
        <f t="shared" si="46"/>
        <v>6</v>
      </c>
      <c r="T362">
        <f t="shared" si="47"/>
        <v>-7</v>
      </c>
      <c r="U362">
        <f t="shared" si="48"/>
        <v>-9</v>
      </c>
      <c r="V362">
        <f t="shared" si="49"/>
        <v>47</v>
      </c>
      <c r="W362">
        <f t="shared" si="50"/>
        <v>35</v>
      </c>
      <c r="X362">
        <f t="shared" si="51"/>
        <v>35</v>
      </c>
      <c r="Y362">
        <f t="shared" si="52"/>
        <v>-25</v>
      </c>
      <c r="Z362">
        <v>75</v>
      </c>
      <c r="AA362">
        <v>30</v>
      </c>
      <c r="AB362">
        <v>75</v>
      </c>
      <c r="AC362">
        <v>50</v>
      </c>
      <c r="AD362">
        <v>50</v>
      </c>
      <c r="AE362">
        <v>10</v>
      </c>
      <c r="AF362">
        <v>50</v>
      </c>
      <c r="AG362">
        <v>70</v>
      </c>
      <c r="AH362">
        <v>50</v>
      </c>
      <c r="AI362">
        <v>50</v>
      </c>
      <c r="AJ362">
        <v>50</v>
      </c>
      <c r="AK362">
        <v>70</v>
      </c>
      <c r="AL362">
        <v>20</v>
      </c>
      <c r="AM362">
        <v>19</v>
      </c>
      <c r="AN362">
        <v>60</v>
      </c>
      <c r="AO362">
        <v>1</v>
      </c>
      <c r="AP362" t="s">
        <v>299</v>
      </c>
      <c r="AQ362" t="s">
        <v>345</v>
      </c>
      <c r="AR362">
        <v>20</v>
      </c>
      <c r="AS362">
        <f t="shared" si="53"/>
        <v>80</v>
      </c>
      <c r="AT362">
        <v>1</v>
      </c>
      <c r="AU362">
        <v>60</v>
      </c>
      <c r="AV362">
        <v>2</v>
      </c>
      <c r="AW362">
        <v>16</v>
      </c>
      <c r="AX362">
        <v>15</v>
      </c>
      <c r="AY362">
        <v>12</v>
      </c>
      <c r="AZ362">
        <v>4</v>
      </c>
      <c r="BA362">
        <v>3</v>
      </c>
      <c r="BB362">
        <v>4</v>
      </c>
      <c r="BC362">
        <v>87571</v>
      </c>
    </row>
    <row r="363" spans="1:55" x14ac:dyDescent="0.2">
      <c r="A363" t="s">
        <v>500</v>
      </c>
      <c r="B363">
        <v>78</v>
      </c>
      <c r="C363">
        <v>100</v>
      </c>
      <c r="D363">
        <v>41</v>
      </c>
      <c r="E363">
        <v>23</v>
      </c>
      <c r="F363">
        <v>81</v>
      </c>
      <c r="G363">
        <v>88</v>
      </c>
      <c r="H363">
        <v>35</v>
      </c>
      <c r="I363">
        <v>44</v>
      </c>
      <c r="J363">
        <v>100</v>
      </c>
      <c r="K363">
        <v>100</v>
      </c>
      <c r="L363">
        <v>100</v>
      </c>
      <c r="M363">
        <v>0</v>
      </c>
      <c r="N363">
        <v>100</v>
      </c>
      <c r="O363">
        <v>100</v>
      </c>
      <c r="P363">
        <v>100</v>
      </c>
      <c r="Q363">
        <v>100</v>
      </c>
      <c r="R363">
        <f t="shared" si="45"/>
        <v>22</v>
      </c>
      <c r="S363">
        <f t="shared" si="46"/>
        <v>0</v>
      </c>
      <c r="T363">
        <f t="shared" si="47"/>
        <v>59</v>
      </c>
      <c r="U363">
        <f t="shared" si="48"/>
        <v>-23</v>
      </c>
      <c r="V363">
        <f t="shared" si="49"/>
        <v>19</v>
      </c>
      <c r="W363">
        <f t="shared" si="50"/>
        <v>12</v>
      </c>
      <c r="X363">
        <f t="shared" si="51"/>
        <v>65</v>
      </c>
      <c r="Y363">
        <f t="shared" si="52"/>
        <v>56</v>
      </c>
      <c r="Z363">
        <v>75</v>
      </c>
      <c r="AA363">
        <v>24</v>
      </c>
      <c r="AB363">
        <v>28</v>
      </c>
      <c r="AC363">
        <v>64</v>
      </c>
      <c r="AD363">
        <v>90</v>
      </c>
      <c r="AE363">
        <v>18</v>
      </c>
      <c r="AF363">
        <v>23</v>
      </c>
      <c r="AG363">
        <v>21</v>
      </c>
      <c r="AH363">
        <v>63</v>
      </c>
      <c r="AI363">
        <v>59</v>
      </c>
      <c r="AJ363">
        <v>22</v>
      </c>
      <c r="AK363">
        <v>41</v>
      </c>
      <c r="AL363">
        <v>9</v>
      </c>
      <c r="AM363">
        <v>42</v>
      </c>
      <c r="AN363">
        <v>33</v>
      </c>
      <c r="AO363">
        <v>1</v>
      </c>
      <c r="AP363" t="s">
        <v>304</v>
      </c>
      <c r="AQ363" t="s">
        <v>326</v>
      </c>
      <c r="AR363">
        <v>21</v>
      </c>
      <c r="AS363">
        <f t="shared" si="53"/>
        <v>79</v>
      </c>
      <c r="AT363">
        <v>1</v>
      </c>
      <c r="AU363">
        <v>33</v>
      </c>
      <c r="AV363">
        <v>2</v>
      </c>
      <c r="AW363">
        <v>19</v>
      </c>
      <c r="AX363">
        <v>1</v>
      </c>
      <c r="AY363">
        <v>1</v>
      </c>
      <c r="AZ363">
        <v>7</v>
      </c>
      <c r="BA363">
        <v>1</v>
      </c>
      <c r="BB363">
        <v>2</v>
      </c>
      <c r="BC363">
        <v>53536</v>
      </c>
    </row>
    <row r="364" spans="1:55" x14ac:dyDescent="0.2">
      <c r="A364" t="s">
        <v>626</v>
      </c>
      <c r="B364">
        <v>50</v>
      </c>
      <c r="C364">
        <v>31</v>
      </c>
      <c r="D364">
        <v>50</v>
      </c>
      <c r="E364">
        <v>58</v>
      </c>
      <c r="F364">
        <v>29</v>
      </c>
      <c r="G364">
        <v>50</v>
      </c>
      <c r="H364">
        <v>67</v>
      </c>
      <c r="I364">
        <v>0</v>
      </c>
      <c r="J364">
        <v>28</v>
      </c>
      <c r="K364">
        <v>36</v>
      </c>
      <c r="L364">
        <v>64</v>
      </c>
      <c r="M364">
        <v>63</v>
      </c>
      <c r="N364">
        <v>36</v>
      </c>
      <c r="O364">
        <v>64</v>
      </c>
      <c r="P364">
        <v>26</v>
      </c>
      <c r="Q364">
        <v>26</v>
      </c>
      <c r="R364">
        <f t="shared" si="45"/>
        <v>-22</v>
      </c>
      <c r="S364">
        <f t="shared" si="46"/>
        <v>5</v>
      </c>
      <c r="T364">
        <f t="shared" si="47"/>
        <v>14</v>
      </c>
      <c r="U364">
        <f t="shared" si="48"/>
        <v>5</v>
      </c>
      <c r="V364">
        <f t="shared" si="49"/>
        <v>7</v>
      </c>
      <c r="W364">
        <f t="shared" si="50"/>
        <v>14</v>
      </c>
      <c r="X364">
        <f t="shared" si="51"/>
        <v>-41</v>
      </c>
      <c r="Y364">
        <f t="shared" si="52"/>
        <v>26</v>
      </c>
      <c r="Z364">
        <v>90</v>
      </c>
      <c r="AA364">
        <v>40</v>
      </c>
      <c r="AB364">
        <v>43</v>
      </c>
      <c r="AC364">
        <v>12</v>
      </c>
      <c r="AD364">
        <v>66</v>
      </c>
      <c r="AE364">
        <v>61</v>
      </c>
      <c r="AF364">
        <v>37</v>
      </c>
      <c r="AG364">
        <v>42</v>
      </c>
      <c r="AH364">
        <v>50</v>
      </c>
      <c r="AI364">
        <v>73</v>
      </c>
      <c r="AJ364">
        <v>50</v>
      </c>
      <c r="AK364">
        <v>52</v>
      </c>
      <c r="AL364">
        <v>4</v>
      </c>
      <c r="AM364">
        <v>73</v>
      </c>
      <c r="AN364">
        <v>19</v>
      </c>
      <c r="AO364">
        <v>1</v>
      </c>
      <c r="AP364" t="s">
        <v>299</v>
      </c>
      <c r="AQ364" t="s">
        <v>300</v>
      </c>
      <c r="AR364">
        <v>21</v>
      </c>
      <c r="AS364">
        <f t="shared" si="53"/>
        <v>79</v>
      </c>
      <c r="AT364">
        <v>1</v>
      </c>
      <c r="AU364">
        <v>19</v>
      </c>
      <c r="AV364">
        <v>2</v>
      </c>
      <c r="AW364">
        <v>1</v>
      </c>
      <c r="AX364">
        <v>15</v>
      </c>
      <c r="AY364">
        <v>2</v>
      </c>
      <c r="AZ364">
        <v>2</v>
      </c>
      <c r="BA364">
        <v>3</v>
      </c>
      <c r="BB364">
        <v>2</v>
      </c>
      <c r="BC364">
        <v>60426</v>
      </c>
    </row>
    <row r="365" spans="1:55" x14ac:dyDescent="0.2">
      <c r="A365" t="s">
        <v>944</v>
      </c>
      <c r="B365">
        <v>63</v>
      </c>
      <c r="C365">
        <v>65</v>
      </c>
      <c r="D365">
        <v>72</v>
      </c>
      <c r="E365">
        <v>57</v>
      </c>
      <c r="F365">
        <v>66</v>
      </c>
      <c r="G365">
        <v>30</v>
      </c>
      <c r="H365">
        <v>91</v>
      </c>
      <c r="I365">
        <v>25</v>
      </c>
      <c r="J365">
        <v>29</v>
      </c>
      <c r="K365">
        <v>75</v>
      </c>
      <c r="L365">
        <v>73</v>
      </c>
      <c r="M365">
        <v>72</v>
      </c>
      <c r="N365">
        <v>70</v>
      </c>
      <c r="O365">
        <v>70</v>
      </c>
      <c r="P365">
        <v>81</v>
      </c>
      <c r="Q365">
        <v>32</v>
      </c>
      <c r="R365">
        <f t="shared" si="45"/>
        <v>-34</v>
      </c>
      <c r="S365">
        <f t="shared" si="46"/>
        <v>10</v>
      </c>
      <c r="T365">
        <f t="shared" si="47"/>
        <v>1</v>
      </c>
      <c r="U365">
        <f t="shared" si="48"/>
        <v>15</v>
      </c>
      <c r="V365">
        <f t="shared" si="49"/>
        <v>4</v>
      </c>
      <c r="W365">
        <f t="shared" si="50"/>
        <v>40</v>
      </c>
      <c r="X365">
        <f t="shared" si="51"/>
        <v>-10</v>
      </c>
      <c r="Y365">
        <f t="shared" si="52"/>
        <v>7</v>
      </c>
      <c r="Z365">
        <v>72</v>
      </c>
      <c r="AA365">
        <v>67</v>
      </c>
      <c r="AB365">
        <v>77</v>
      </c>
      <c r="AC365">
        <v>82</v>
      </c>
      <c r="AD365">
        <v>80</v>
      </c>
      <c r="AE365">
        <v>87</v>
      </c>
      <c r="AF365">
        <v>80</v>
      </c>
      <c r="AG365">
        <v>68</v>
      </c>
      <c r="AH365">
        <v>70</v>
      </c>
      <c r="AI365">
        <v>70</v>
      </c>
      <c r="AJ365">
        <v>75</v>
      </c>
      <c r="AK365">
        <v>81</v>
      </c>
      <c r="AL365">
        <v>22</v>
      </c>
      <c r="AM365">
        <v>38</v>
      </c>
      <c r="AN365">
        <v>36</v>
      </c>
      <c r="AO365">
        <v>1</v>
      </c>
      <c r="AP365" t="s">
        <v>304</v>
      </c>
      <c r="AQ365" t="s">
        <v>294</v>
      </c>
      <c r="AR365">
        <v>21</v>
      </c>
      <c r="AS365">
        <f t="shared" si="53"/>
        <v>79</v>
      </c>
      <c r="AT365">
        <v>1</v>
      </c>
      <c r="AU365">
        <v>36</v>
      </c>
      <c r="AV365">
        <v>2</v>
      </c>
      <c r="AW365">
        <v>16</v>
      </c>
      <c r="AX365">
        <v>1</v>
      </c>
      <c r="AY365">
        <v>1</v>
      </c>
      <c r="AZ365">
        <v>4</v>
      </c>
      <c r="BA365">
        <v>1</v>
      </c>
      <c r="BB365">
        <v>1</v>
      </c>
      <c r="BC365">
        <v>3038</v>
      </c>
    </row>
    <row r="366" spans="1:55" x14ac:dyDescent="0.2">
      <c r="A366" t="s">
        <v>1813</v>
      </c>
      <c r="B366">
        <v>18</v>
      </c>
      <c r="C366">
        <v>100</v>
      </c>
      <c r="D366">
        <v>16</v>
      </c>
      <c r="E366">
        <v>26</v>
      </c>
      <c r="F366">
        <v>76</v>
      </c>
      <c r="G366">
        <v>50</v>
      </c>
      <c r="H366">
        <v>26</v>
      </c>
      <c r="I366">
        <v>3</v>
      </c>
      <c r="J366">
        <v>79</v>
      </c>
      <c r="K366">
        <v>100</v>
      </c>
      <c r="L366">
        <v>76</v>
      </c>
      <c r="M366">
        <v>74</v>
      </c>
      <c r="N366">
        <v>86</v>
      </c>
      <c r="O366">
        <v>82</v>
      </c>
      <c r="P366">
        <v>83</v>
      </c>
      <c r="Q366">
        <v>79</v>
      </c>
      <c r="R366">
        <f t="shared" si="45"/>
        <v>61</v>
      </c>
      <c r="S366">
        <f t="shared" si="46"/>
        <v>0</v>
      </c>
      <c r="T366">
        <f t="shared" si="47"/>
        <v>60</v>
      </c>
      <c r="U366">
        <f t="shared" si="48"/>
        <v>48</v>
      </c>
      <c r="V366">
        <f t="shared" si="49"/>
        <v>10</v>
      </c>
      <c r="W366">
        <f t="shared" si="50"/>
        <v>32</v>
      </c>
      <c r="X366">
        <f t="shared" si="51"/>
        <v>57</v>
      </c>
      <c r="Y366">
        <f t="shared" si="52"/>
        <v>76</v>
      </c>
      <c r="Z366">
        <v>89</v>
      </c>
      <c r="AA366">
        <v>50</v>
      </c>
      <c r="AB366">
        <v>50</v>
      </c>
      <c r="AC366">
        <v>29</v>
      </c>
      <c r="AD366">
        <v>50</v>
      </c>
      <c r="AE366">
        <v>1</v>
      </c>
      <c r="AF366">
        <v>38</v>
      </c>
      <c r="AG366">
        <v>13</v>
      </c>
      <c r="AH366">
        <v>74</v>
      </c>
      <c r="AI366">
        <v>50</v>
      </c>
      <c r="AJ366">
        <v>51</v>
      </c>
      <c r="AK366">
        <v>50</v>
      </c>
      <c r="AL366">
        <v>20</v>
      </c>
      <c r="AM366">
        <v>60</v>
      </c>
      <c r="AN366">
        <v>75</v>
      </c>
      <c r="AO366">
        <v>1</v>
      </c>
      <c r="AP366" t="s">
        <v>304</v>
      </c>
      <c r="AQ366" t="s">
        <v>373</v>
      </c>
      <c r="AR366">
        <v>21</v>
      </c>
      <c r="AS366">
        <f t="shared" si="53"/>
        <v>79</v>
      </c>
      <c r="AT366">
        <v>1</v>
      </c>
      <c r="AU366">
        <v>75</v>
      </c>
      <c r="AV366">
        <v>2</v>
      </c>
      <c r="AW366">
        <v>21</v>
      </c>
      <c r="AX366">
        <v>1</v>
      </c>
      <c r="AY366">
        <v>1</v>
      </c>
      <c r="AZ366">
        <v>8</v>
      </c>
      <c r="BA366">
        <v>3</v>
      </c>
      <c r="BB366">
        <v>1</v>
      </c>
      <c r="BC366">
        <v>6498</v>
      </c>
    </row>
    <row r="367" spans="1:55" x14ac:dyDescent="0.2">
      <c r="A367" t="s">
        <v>2087</v>
      </c>
      <c r="B367">
        <v>57</v>
      </c>
      <c r="C367">
        <v>73</v>
      </c>
      <c r="D367">
        <v>39</v>
      </c>
      <c r="E367">
        <v>27</v>
      </c>
      <c r="F367">
        <v>59</v>
      </c>
      <c r="G367">
        <v>51</v>
      </c>
      <c r="H367">
        <v>47</v>
      </c>
      <c r="I367">
        <v>52</v>
      </c>
      <c r="J367">
        <v>71</v>
      </c>
      <c r="K367">
        <v>83</v>
      </c>
      <c r="L367">
        <v>47</v>
      </c>
      <c r="M367">
        <v>39</v>
      </c>
      <c r="N367">
        <v>66</v>
      </c>
      <c r="O367">
        <v>52</v>
      </c>
      <c r="P367">
        <v>55</v>
      </c>
      <c r="Q367">
        <v>47</v>
      </c>
      <c r="R367">
        <f t="shared" si="45"/>
        <v>14</v>
      </c>
      <c r="S367">
        <f t="shared" si="46"/>
        <v>10</v>
      </c>
      <c r="T367">
        <f t="shared" si="47"/>
        <v>8</v>
      </c>
      <c r="U367">
        <f t="shared" si="48"/>
        <v>12</v>
      </c>
      <c r="V367">
        <f t="shared" si="49"/>
        <v>7</v>
      </c>
      <c r="W367">
        <f t="shared" si="50"/>
        <v>1</v>
      </c>
      <c r="X367">
        <f t="shared" si="51"/>
        <v>8</v>
      </c>
      <c r="Y367">
        <f t="shared" si="52"/>
        <v>-5</v>
      </c>
      <c r="Z367">
        <v>41</v>
      </c>
      <c r="AA367">
        <v>52</v>
      </c>
      <c r="AB367">
        <v>66</v>
      </c>
      <c r="AC367">
        <v>61</v>
      </c>
      <c r="AD367">
        <v>53</v>
      </c>
      <c r="AE367">
        <v>36</v>
      </c>
      <c r="AF367">
        <v>36</v>
      </c>
      <c r="AG367">
        <v>41</v>
      </c>
      <c r="AH367">
        <v>57</v>
      </c>
      <c r="AI367">
        <v>60</v>
      </c>
      <c r="AJ367">
        <v>56</v>
      </c>
      <c r="AK367">
        <v>64</v>
      </c>
      <c r="AL367">
        <v>16</v>
      </c>
      <c r="AM367">
        <v>33</v>
      </c>
      <c r="AN367">
        <v>65</v>
      </c>
      <c r="AO367">
        <v>1</v>
      </c>
      <c r="AP367" t="s">
        <v>304</v>
      </c>
      <c r="AQ367" t="s">
        <v>316</v>
      </c>
      <c r="AR367">
        <v>21</v>
      </c>
      <c r="AS367">
        <f t="shared" si="53"/>
        <v>79</v>
      </c>
      <c r="AT367">
        <v>1</v>
      </c>
      <c r="AU367">
        <v>65</v>
      </c>
      <c r="AV367">
        <v>2</v>
      </c>
      <c r="AW367">
        <v>5</v>
      </c>
      <c r="AX367">
        <v>1</v>
      </c>
      <c r="AY367">
        <v>1</v>
      </c>
      <c r="AZ367">
        <v>5</v>
      </c>
      <c r="BA367">
        <v>1</v>
      </c>
      <c r="BB367">
        <v>2</v>
      </c>
      <c r="BC367">
        <v>48838</v>
      </c>
    </row>
    <row r="368" spans="1:55" x14ac:dyDescent="0.2">
      <c r="A368" t="s">
        <v>2827</v>
      </c>
      <c r="B368">
        <v>69</v>
      </c>
      <c r="C368">
        <v>60</v>
      </c>
      <c r="D368">
        <v>0</v>
      </c>
      <c r="E368">
        <v>50</v>
      </c>
      <c r="F368">
        <v>25</v>
      </c>
      <c r="G368">
        <v>50</v>
      </c>
      <c r="H368">
        <v>25</v>
      </c>
      <c r="I368">
        <v>0</v>
      </c>
      <c r="J368">
        <v>50</v>
      </c>
      <c r="K368">
        <v>64</v>
      </c>
      <c r="L368">
        <v>21</v>
      </c>
      <c r="M368">
        <v>50</v>
      </c>
      <c r="N368">
        <v>14</v>
      </c>
      <c r="O368">
        <v>50</v>
      </c>
      <c r="P368">
        <v>49</v>
      </c>
      <c r="Q368">
        <v>0</v>
      </c>
      <c r="R368">
        <f t="shared" si="45"/>
        <v>-19</v>
      </c>
      <c r="S368">
        <f t="shared" si="46"/>
        <v>4</v>
      </c>
      <c r="T368">
        <f t="shared" si="47"/>
        <v>21</v>
      </c>
      <c r="U368">
        <f t="shared" si="48"/>
        <v>0</v>
      </c>
      <c r="V368">
        <f t="shared" si="49"/>
        <v>-11</v>
      </c>
      <c r="W368">
        <f t="shared" si="50"/>
        <v>0</v>
      </c>
      <c r="X368">
        <f t="shared" si="51"/>
        <v>24</v>
      </c>
      <c r="Y368">
        <f t="shared" si="52"/>
        <v>0</v>
      </c>
      <c r="Z368">
        <v>0</v>
      </c>
      <c r="AA368">
        <v>50</v>
      </c>
      <c r="AB368">
        <v>100</v>
      </c>
      <c r="AC368">
        <v>50</v>
      </c>
      <c r="AD368">
        <v>73</v>
      </c>
      <c r="AE368">
        <v>1</v>
      </c>
      <c r="AF368">
        <v>77</v>
      </c>
      <c r="AG368">
        <v>79</v>
      </c>
      <c r="AH368">
        <v>61</v>
      </c>
      <c r="AI368">
        <v>71</v>
      </c>
      <c r="AJ368">
        <v>100</v>
      </c>
      <c r="AK368">
        <v>78</v>
      </c>
      <c r="AL368">
        <v>20</v>
      </c>
      <c r="AM368">
        <v>21</v>
      </c>
      <c r="AN368">
        <v>32</v>
      </c>
      <c r="AO368">
        <v>1</v>
      </c>
      <c r="AP368" t="s">
        <v>304</v>
      </c>
      <c r="AQ368" t="s">
        <v>300</v>
      </c>
      <c r="AR368">
        <v>21</v>
      </c>
      <c r="AS368">
        <f t="shared" si="53"/>
        <v>79</v>
      </c>
      <c r="AT368">
        <v>1</v>
      </c>
      <c r="AU368">
        <v>32</v>
      </c>
      <c r="AV368">
        <v>2</v>
      </c>
      <c r="AW368">
        <v>9</v>
      </c>
      <c r="AX368">
        <v>1</v>
      </c>
      <c r="AY368">
        <v>1</v>
      </c>
      <c r="AZ368">
        <v>2</v>
      </c>
      <c r="BA368">
        <v>4</v>
      </c>
      <c r="BB368">
        <v>1</v>
      </c>
      <c r="BC368">
        <v>12804</v>
      </c>
    </row>
    <row r="369" spans="1:55" x14ac:dyDescent="0.2">
      <c r="A369" t="s">
        <v>4693</v>
      </c>
      <c r="B369">
        <v>100</v>
      </c>
      <c r="C369">
        <v>90</v>
      </c>
      <c r="D369">
        <v>50</v>
      </c>
      <c r="E369">
        <v>73</v>
      </c>
      <c r="F369">
        <v>39</v>
      </c>
      <c r="G369">
        <v>0</v>
      </c>
      <c r="H369">
        <v>26</v>
      </c>
      <c r="I369">
        <v>0</v>
      </c>
      <c r="J369">
        <v>100</v>
      </c>
      <c r="K369">
        <v>100</v>
      </c>
      <c r="L369">
        <v>100</v>
      </c>
      <c r="M369">
        <v>100</v>
      </c>
      <c r="N369">
        <v>100</v>
      </c>
      <c r="O369">
        <v>100</v>
      </c>
      <c r="P369">
        <v>0</v>
      </c>
      <c r="Q369">
        <v>100</v>
      </c>
      <c r="R369">
        <f t="shared" si="45"/>
        <v>0</v>
      </c>
      <c r="S369">
        <f t="shared" si="46"/>
        <v>10</v>
      </c>
      <c r="T369">
        <f t="shared" si="47"/>
        <v>50</v>
      </c>
      <c r="U369">
        <f t="shared" si="48"/>
        <v>27</v>
      </c>
      <c r="V369">
        <f t="shared" si="49"/>
        <v>61</v>
      </c>
      <c r="W369">
        <f t="shared" si="50"/>
        <v>100</v>
      </c>
      <c r="X369">
        <f t="shared" si="51"/>
        <v>-26</v>
      </c>
      <c r="Y369">
        <f t="shared" si="52"/>
        <v>100</v>
      </c>
      <c r="Z369">
        <v>100</v>
      </c>
      <c r="AA369">
        <v>100</v>
      </c>
      <c r="AB369">
        <v>100</v>
      </c>
      <c r="AC369">
        <v>0</v>
      </c>
      <c r="AD369">
        <v>100</v>
      </c>
      <c r="AE369">
        <v>100</v>
      </c>
      <c r="AF369">
        <v>50</v>
      </c>
      <c r="AG369">
        <v>50</v>
      </c>
      <c r="AH369">
        <v>50</v>
      </c>
      <c r="AI369">
        <v>50</v>
      </c>
      <c r="AJ369">
        <v>100</v>
      </c>
      <c r="AK369">
        <v>88</v>
      </c>
      <c r="AL369">
        <v>22</v>
      </c>
      <c r="AM369">
        <v>19</v>
      </c>
      <c r="AN369">
        <v>59</v>
      </c>
      <c r="AO369">
        <v>0</v>
      </c>
      <c r="AP369" t="s">
        <v>2411</v>
      </c>
      <c r="AQ369" t="s">
        <v>300</v>
      </c>
      <c r="AR369">
        <v>21</v>
      </c>
      <c r="AS369">
        <f t="shared" si="53"/>
        <v>79</v>
      </c>
      <c r="AT369">
        <v>1</v>
      </c>
      <c r="AU369">
        <v>59</v>
      </c>
      <c r="AV369">
        <v>1</v>
      </c>
      <c r="AW369">
        <v>1</v>
      </c>
      <c r="AX369">
        <v>1</v>
      </c>
      <c r="AY369">
        <v>1</v>
      </c>
      <c r="AZ369">
        <v>3</v>
      </c>
      <c r="BA369">
        <v>3</v>
      </c>
      <c r="BB369">
        <v>3</v>
      </c>
      <c r="BC369">
        <v>72764</v>
      </c>
    </row>
    <row r="370" spans="1:55" x14ac:dyDescent="0.2">
      <c r="A370" t="s">
        <v>5164</v>
      </c>
      <c r="B370">
        <v>100</v>
      </c>
      <c r="C370">
        <v>100</v>
      </c>
      <c r="D370">
        <v>0</v>
      </c>
      <c r="E370">
        <v>100</v>
      </c>
      <c r="F370">
        <v>92</v>
      </c>
      <c r="G370">
        <v>0</v>
      </c>
      <c r="H370">
        <v>25</v>
      </c>
      <c r="I370">
        <v>0</v>
      </c>
      <c r="J370">
        <v>100</v>
      </c>
      <c r="K370">
        <v>100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f t="shared" si="45"/>
        <v>0</v>
      </c>
      <c r="S370">
        <f t="shared" si="46"/>
        <v>0</v>
      </c>
      <c r="T370">
        <f t="shared" si="47"/>
        <v>100</v>
      </c>
      <c r="U370">
        <f t="shared" si="48"/>
        <v>0</v>
      </c>
      <c r="V370">
        <f t="shared" si="49"/>
        <v>8</v>
      </c>
      <c r="W370">
        <f t="shared" si="50"/>
        <v>100</v>
      </c>
      <c r="X370">
        <f t="shared" si="51"/>
        <v>75</v>
      </c>
      <c r="Y370">
        <f t="shared" si="52"/>
        <v>100</v>
      </c>
      <c r="Z370">
        <v>50</v>
      </c>
      <c r="AA370">
        <v>0</v>
      </c>
      <c r="AB370">
        <v>100</v>
      </c>
      <c r="AC370">
        <v>100</v>
      </c>
      <c r="AD370">
        <v>22</v>
      </c>
      <c r="AE370">
        <v>100</v>
      </c>
      <c r="AF370">
        <v>100</v>
      </c>
      <c r="AG370">
        <v>100</v>
      </c>
      <c r="AH370">
        <v>100</v>
      </c>
      <c r="AI370">
        <v>100</v>
      </c>
      <c r="AJ370">
        <v>100</v>
      </c>
      <c r="AK370">
        <v>100</v>
      </c>
      <c r="AL370">
        <v>50</v>
      </c>
      <c r="AM370">
        <v>19</v>
      </c>
      <c r="AN370">
        <v>69</v>
      </c>
      <c r="AO370">
        <v>0</v>
      </c>
      <c r="AP370" t="s">
        <v>304</v>
      </c>
      <c r="AQ370" t="s">
        <v>300</v>
      </c>
      <c r="AR370">
        <v>21</v>
      </c>
      <c r="AS370">
        <f t="shared" si="53"/>
        <v>79</v>
      </c>
      <c r="AT370">
        <v>1</v>
      </c>
      <c r="AU370">
        <v>69</v>
      </c>
      <c r="AV370">
        <v>1</v>
      </c>
      <c r="AW370">
        <v>9</v>
      </c>
      <c r="AX370">
        <v>1</v>
      </c>
      <c r="AY370">
        <v>1</v>
      </c>
      <c r="AZ370">
        <v>2</v>
      </c>
      <c r="BA370">
        <v>1</v>
      </c>
      <c r="BB370">
        <v>1</v>
      </c>
      <c r="BC370">
        <v>4736</v>
      </c>
    </row>
    <row r="371" spans="1:55" x14ac:dyDescent="0.2">
      <c r="A371" t="s">
        <v>5405</v>
      </c>
      <c r="B371">
        <v>83</v>
      </c>
      <c r="C371">
        <v>1</v>
      </c>
      <c r="D371">
        <v>1</v>
      </c>
      <c r="E371">
        <v>64</v>
      </c>
      <c r="F371">
        <v>83</v>
      </c>
      <c r="G371">
        <v>19</v>
      </c>
      <c r="H371">
        <v>11</v>
      </c>
      <c r="I371">
        <v>4</v>
      </c>
      <c r="J371">
        <v>71</v>
      </c>
      <c r="K371">
        <v>6</v>
      </c>
      <c r="L371">
        <v>10</v>
      </c>
      <c r="M371">
        <v>78</v>
      </c>
      <c r="N371">
        <v>84</v>
      </c>
      <c r="O371">
        <v>74</v>
      </c>
      <c r="P371">
        <v>72</v>
      </c>
      <c r="Q371">
        <v>5</v>
      </c>
      <c r="R371">
        <f t="shared" si="45"/>
        <v>-12</v>
      </c>
      <c r="S371">
        <f t="shared" si="46"/>
        <v>5</v>
      </c>
      <c r="T371">
        <f t="shared" si="47"/>
        <v>9</v>
      </c>
      <c r="U371">
        <f t="shared" si="48"/>
        <v>14</v>
      </c>
      <c r="V371">
        <f t="shared" si="49"/>
        <v>1</v>
      </c>
      <c r="W371">
        <f t="shared" si="50"/>
        <v>55</v>
      </c>
      <c r="X371">
        <f t="shared" si="51"/>
        <v>61</v>
      </c>
      <c r="Y371">
        <f t="shared" si="52"/>
        <v>1</v>
      </c>
      <c r="Z371">
        <v>50</v>
      </c>
      <c r="AA371">
        <v>31</v>
      </c>
      <c r="AB371">
        <v>75</v>
      </c>
      <c r="AC371">
        <v>76</v>
      </c>
      <c r="AD371">
        <v>83</v>
      </c>
      <c r="AE371">
        <v>50</v>
      </c>
      <c r="AF371">
        <v>81</v>
      </c>
      <c r="AG371">
        <v>88</v>
      </c>
      <c r="AH371">
        <v>86</v>
      </c>
      <c r="AI371">
        <v>88</v>
      </c>
      <c r="AJ371">
        <v>84</v>
      </c>
      <c r="AK371">
        <v>80</v>
      </c>
      <c r="AL371">
        <v>17</v>
      </c>
      <c r="AM371">
        <v>19</v>
      </c>
      <c r="AN371">
        <v>54</v>
      </c>
      <c r="AO371">
        <v>0</v>
      </c>
      <c r="AP371" t="s">
        <v>304</v>
      </c>
      <c r="AQ371" t="s">
        <v>300</v>
      </c>
      <c r="AR371">
        <v>21</v>
      </c>
      <c r="AS371">
        <f t="shared" si="53"/>
        <v>79</v>
      </c>
      <c r="AT371">
        <v>1</v>
      </c>
      <c r="AU371">
        <v>54</v>
      </c>
      <c r="AV371">
        <v>1</v>
      </c>
      <c r="AW371">
        <v>2</v>
      </c>
      <c r="AX371">
        <v>1</v>
      </c>
      <c r="AY371">
        <v>1</v>
      </c>
      <c r="AZ371">
        <v>2</v>
      </c>
      <c r="BA371">
        <v>2</v>
      </c>
      <c r="BB371">
        <v>3</v>
      </c>
      <c r="BC371">
        <v>41042</v>
      </c>
    </row>
    <row r="372" spans="1:55" x14ac:dyDescent="0.2">
      <c r="A372" t="s">
        <v>6972</v>
      </c>
      <c r="B372">
        <v>100</v>
      </c>
      <c r="C372">
        <v>100</v>
      </c>
      <c r="D372">
        <v>0</v>
      </c>
      <c r="E372">
        <v>0</v>
      </c>
      <c r="F372">
        <v>51</v>
      </c>
      <c r="G372">
        <v>40</v>
      </c>
      <c r="H372">
        <v>39</v>
      </c>
      <c r="I372">
        <v>34</v>
      </c>
      <c r="J372">
        <v>100</v>
      </c>
      <c r="K372">
        <v>100</v>
      </c>
      <c r="L372">
        <v>0</v>
      </c>
      <c r="M372">
        <v>100</v>
      </c>
      <c r="N372">
        <v>50</v>
      </c>
      <c r="O372">
        <v>31</v>
      </c>
      <c r="P372">
        <v>28</v>
      </c>
      <c r="Q372">
        <v>23</v>
      </c>
      <c r="R372">
        <f t="shared" si="45"/>
        <v>0</v>
      </c>
      <c r="S372">
        <f t="shared" si="46"/>
        <v>0</v>
      </c>
      <c r="T372">
        <f t="shared" si="47"/>
        <v>0</v>
      </c>
      <c r="U372">
        <f t="shared" si="48"/>
        <v>100</v>
      </c>
      <c r="V372">
        <f t="shared" si="49"/>
        <v>-1</v>
      </c>
      <c r="W372">
        <f t="shared" si="50"/>
        <v>-9</v>
      </c>
      <c r="X372">
        <f t="shared" si="51"/>
        <v>-11</v>
      </c>
      <c r="Y372">
        <f t="shared" si="52"/>
        <v>-11</v>
      </c>
      <c r="Z372">
        <v>50</v>
      </c>
      <c r="AA372">
        <v>50</v>
      </c>
      <c r="AB372">
        <v>50</v>
      </c>
      <c r="AC372">
        <v>58</v>
      </c>
      <c r="AD372">
        <v>50</v>
      </c>
      <c r="AE372">
        <v>39</v>
      </c>
      <c r="AF372">
        <v>41</v>
      </c>
      <c r="AG372">
        <v>50</v>
      </c>
      <c r="AH372">
        <v>50</v>
      </c>
      <c r="AI372">
        <v>50</v>
      </c>
      <c r="AJ372">
        <v>50</v>
      </c>
      <c r="AK372">
        <v>50</v>
      </c>
      <c r="AL372">
        <v>23</v>
      </c>
      <c r="AM372">
        <v>14</v>
      </c>
      <c r="AN372">
        <v>43</v>
      </c>
      <c r="AO372">
        <v>0</v>
      </c>
      <c r="AP372" t="s">
        <v>304</v>
      </c>
      <c r="AQ372" t="s">
        <v>300</v>
      </c>
      <c r="AR372">
        <v>21</v>
      </c>
      <c r="AS372">
        <f t="shared" si="53"/>
        <v>79</v>
      </c>
      <c r="AT372">
        <v>1</v>
      </c>
      <c r="AU372">
        <v>43</v>
      </c>
      <c r="AV372">
        <v>1</v>
      </c>
      <c r="AW372">
        <v>8</v>
      </c>
      <c r="AX372">
        <v>1</v>
      </c>
      <c r="AY372">
        <v>1</v>
      </c>
      <c r="AZ372">
        <v>2</v>
      </c>
      <c r="BA372">
        <v>1</v>
      </c>
      <c r="BB372">
        <v>3</v>
      </c>
      <c r="BC372">
        <v>41548</v>
      </c>
    </row>
    <row r="373" spans="1:55" x14ac:dyDescent="0.2">
      <c r="A373" t="s">
        <v>7575</v>
      </c>
      <c r="B373">
        <v>89</v>
      </c>
      <c r="C373">
        <v>93</v>
      </c>
      <c r="D373">
        <v>33</v>
      </c>
      <c r="E373">
        <v>0</v>
      </c>
      <c r="F373">
        <v>9</v>
      </c>
      <c r="G373">
        <v>50</v>
      </c>
      <c r="H373">
        <v>21</v>
      </c>
      <c r="I373">
        <v>7</v>
      </c>
      <c r="J373">
        <v>100</v>
      </c>
      <c r="K373">
        <v>100</v>
      </c>
      <c r="L373">
        <v>100</v>
      </c>
      <c r="M373">
        <v>100</v>
      </c>
      <c r="N373">
        <v>100</v>
      </c>
      <c r="O373">
        <v>100</v>
      </c>
      <c r="P373">
        <v>100</v>
      </c>
      <c r="Q373">
        <v>100</v>
      </c>
      <c r="R373">
        <f t="shared" si="45"/>
        <v>11</v>
      </c>
      <c r="S373">
        <f t="shared" si="46"/>
        <v>7</v>
      </c>
      <c r="T373">
        <f t="shared" si="47"/>
        <v>67</v>
      </c>
      <c r="U373">
        <f t="shared" si="48"/>
        <v>100</v>
      </c>
      <c r="V373">
        <f t="shared" si="49"/>
        <v>91</v>
      </c>
      <c r="W373">
        <f t="shared" si="50"/>
        <v>50</v>
      </c>
      <c r="X373">
        <f t="shared" si="51"/>
        <v>79</v>
      </c>
      <c r="Y373">
        <f t="shared" si="52"/>
        <v>93</v>
      </c>
      <c r="Z373">
        <v>50</v>
      </c>
      <c r="AA373">
        <v>68</v>
      </c>
      <c r="AB373">
        <v>68</v>
      </c>
      <c r="AC373">
        <v>16</v>
      </c>
      <c r="AD373">
        <v>86</v>
      </c>
      <c r="AE373">
        <v>50</v>
      </c>
      <c r="AF373">
        <v>76</v>
      </c>
      <c r="AG373">
        <v>82</v>
      </c>
      <c r="AH373">
        <v>50</v>
      </c>
      <c r="AI373">
        <v>50</v>
      </c>
      <c r="AJ373">
        <v>93</v>
      </c>
      <c r="AK373">
        <v>87</v>
      </c>
      <c r="AL373">
        <v>16</v>
      </c>
      <c r="AM373">
        <v>22</v>
      </c>
      <c r="AN373">
        <v>39</v>
      </c>
      <c r="AO373">
        <v>0</v>
      </c>
      <c r="AP373" t="s">
        <v>304</v>
      </c>
      <c r="AQ373" t="s">
        <v>316</v>
      </c>
      <c r="AR373">
        <v>21</v>
      </c>
      <c r="AS373">
        <f t="shared" si="53"/>
        <v>79</v>
      </c>
      <c r="AT373">
        <v>1</v>
      </c>
      <c r="AU373">
        <v>39</v>
      </c>
      <c r="AV373">
        <v>1</v>
      </c>
      <c r="AW373">
        <v>15</v>
      </c>
      <c r="AX373">
        <v>1</v>
      </c>
      <c r="AY373">
        <v>1</v>
      </c>
      <c r="AZ373">
        <v>4</v>
      </c>
      <c r="BA373">
        <v>2</v>
      </c>
      <c r="BB373">
        <v>3</v>
      </c>
      <c r="BC373">
        <v>27214</v>
      </c>
    </row>
    <row r="374" spans="1:55" x14ac:dyDescent="0.2">
      <c r="A374" t="s">
        <v>8749</v>
      </c>
      <c r="B374">
        <v>97</v>
      </c>
      <c r="C374">
        <v>94</v>
      </c>
      <c r="D374">
        <v>21</v>
      </c>
      <c r="E374">
        <v>30</v>
      </c>
      <c r="F374">
        <v>66</v>
      </c>
      <c r="G374">
        <v>11</v>
      </c>
      <c r="H374">
        <v>26</v>
      </c>
      <c r="I374">
        <v>16</v>
      </c>
      <c r="J374">
        <v>95</v>
      </c>
      <c r="K374">
        <v>100</v>
      </c>
      <c r="L374">
        <v>77</v>
      </c>
      <c r="M374">
        <v>95</v>
      </c>
      <c r="N374">
        <v>63</v>
      </c>
      <c r="O374">
        <v>77</v>
      </c>
      <c r="P374">
        <v>95</v>
      </c>
      <c r="Q374">
        <v>97</v>
      </c>
      <c r="R374">
        <f t="shared" si="45"/>
        <v>-2</v>
      </c>
      <c r="S374">
        <f t="shared" si="46"/>
        <v>6</v>
      </c>
      <c r="T374">
        <f t="shared" si="47"/>
        <v>56</v>
      </c>
      <c r="U374">
        <f t="shared" si="48"/>
        <v>65</v>
      </c>
      <c r="V374">
        <f t="shared" si="49"/>
        <v>-3</v>
      </c>
      <c r="W374">
        <f t="shared" si="50"/>
        <v>66</v>
      </c>
      <c r="X374">
        <f t="shared" si="51"/>
        <v>69</v>
      </c>
      <c r="Y374">
        <f t="shared" si="52"/>
        <v>81</v>
      </c>
      <c r="Z374">
        <v>9</v>
      </c>
      <c r="AA374">
        <v>8</v>
      </c>
      <c r="AB374">
        <v>92</v>
      </c>
      <c r="AC374">
        <v>69</v>
      </c>
      <c r="AD374">
        <v>99</v>
      </c>
      <c r="AE374">
        <v>28</v>
      </c>
      <c r="AF374">
        <v>29</v>
      </c>
      <c r="AG374">
        <v>63</v>
      </c>
      <c r="AH374">
        <v>91</v>
      </c>
      <c r="AI374">
        <v>78</v>
      </c>
      <c r="AJ374">
        <v>83</v>
      </c>
      <c r="AK374">
        <v>96</v>
      </c>
      <c r="AL374">
        <v>27</v>
      </c>
      <c r="AM374">
        <v>22</v>
      </c>
      <c r="AN374">
        <v>31</v>
      </c>
      <c r="AO374">
        <v>0</v>
      </c>
      <c r="AP374" t="s">
        <v>304</v>
      </c>
      <c r="AQ374" t="s">
        <v>316</v>
      </c>
      <c r="AR374">
        <v>21</v>
      </c>
      <c r="AS374">
        <f t="shared" si="53"/>
        <v>79</v>
      </c>
      <c r="AT374">
        <v>1</v>
      </c>
      <c r="AU374">
        <v>31</v>
      </c>
      <c r="AV374">
        <v>1</v>
      </c>
      <c r="AW374">
        <v>17</v>
      </c>
      <c r="AX374">
        <v>1</v>
      </c>
      <c r="AY374">
        <v>1</v>
      </c>
      <c r="AZ374">
        <v>6</v>
      </c>
      <c r="BA374">
        <v>1</v>
      </c>
      <c r="BB374">
        <v>4</v>
      </c>
      <c r="BC374">
        <v>95864</v>
      </c>
    </row>
    <row r="375" spans="1:55" x14ac:dyDescent="0.2">
      <c r="A375" t="s">
        <v>8966</v>
      </c>
      <c r="B375">
        <v>49</v>
      </c>
      <c r="C375">
        <v>100</v>
      </c>
      <c r="D375">
        <v>50</v>
      </c>
      <c r="E375">
        <v>26</v>
      </c>
      <c r="F375">
        <v>77</v>
      </c>
      <c r="G375">
        <v>21</v>
      </c>
      <c r="H375">
        <v>25</v>
      </c>
      <c r="I375">
        <v>49</v>
      </c>
      <c r="J375">
        <v>29</v>
      </c>
      <c r="K375">
        <v>100</v>
      </c>
      <c r="L375">
        <v>32</v>
      </c>
      <c r="M375">
        <v>67</v>
      </c>
      <c r="N375">
        <v>98</v>
      </c>
      <c r="O375">
        <v>87</v>
      </c>
      <c r="P375">
        <v>94</v>
      </c>
      <c r="Q375">
        <v>92</v>
      </c>
      <c r="R375">
        <f t="shared" si="45"/>
        <v>-20</v>
      </c>
      <c r="S375">
        <f t="shared" si="46"/>
        <v>0</v>
      </c>
      <c r="T375">
        <f t="shared" si="47"/>
        <v>-18</v>
      </c>
      <c r="U375">
        <f t="shared" si="48"/>
        <v>41</v>
      </c>
      <c r="V375">
        <f t="shared" si="49"/>
        <v>21</v>
      </c>
      <c r="W375">
        <f t="shared" si="50"/>
        <v>66</v>
      </c>
      <c r="X375">
        <f t="shared" si="51"/>
        <v>69</v>
      </c>
      <c r="Y375">
        <f t="shared" si="52"/>
        <v>43</v>
      </c>
      <c r="Z375">
        <v>80</v>
      </c>
      <c r="AA375">
        <v>100</v>
      </c>
      <c r="AB375">
        <v>79</v>
      </c>
      <c r="AC375">
        <v>71</v>
      </c>
      <c r="AD375">
        <v>71</v>
      </c>
      <c r="AE375">
        <v>90</v>
      </c>
      <c r="AF375">
        <v>91</v>
      </c>
      <c r="AG375">
        <v>51</v>
      </c>
      <c r="AH375">
        <v>55</v>
      </c>
      <c r="AI375">
        <v>73</v>
      </c>
      <c r="AJ375">
        <v>85</v>
      </c>
      <c r="AK375">
        <v>75</v>
      </c>
      <c r="AL375">
        <v>25</v>
      </c>
      <c r="AM375">
        <v>65</v>
      </c>
      <c r="AN375">
        <v>18</v>
      </c>
      <c r="AO375">
        <v>1</v>
      </c>
      <c r="AP375" t="s">
        <v>304</v>
      </c>
      <c r="AQ375" t="s">
        <v>345</v>
      </c>
      <c r="AR375">
        <v>21</v>
      </c>
      <c r="AS375">
        <f t="shared" si="53"/>
        <v>79</v>
      </c>
      <c r="AT375">
        <v>1</v>
      </c>
      <c r="AU375">
        <v>18</v>
      </c>
      <c r="AV375">
        <v>2</v>
      </c>
      <c r="AW375">
        <v>1</v>
      </c>
      <c r="AX375">
        <v>1</v>
      </c>
      <c r="AY375">
        <v>1</v>
      </c>
      <c r="AZ375">
        <v>2</v>
      </c>
      <c r="BA375">
        <v>3</v>
      </c>
      <c r="BB375">
        <v>4</v>
      </c>
      <c r="BC375">
        <v>80722</v>
      </c>
    </row>
    <row r="376" spans="1:55" x14ac:dyDescent="0.2">
      <c r="A376" t="s">
        <v>1801</v>
      </c>
      <c r="B376">
        <v>50</v>
      </c>
      <c r="C376">
        <v>100</v>
      </c>
      <c r="D376">
        <v>0</v>
      </c>
      <c r="E376">
        <v>0</v>
      </c>
      <c r="F376">
        <v>50</v>
      </c>
      <c r="G376">
        <v>26</v>
      </c>
      <c r="H376">
        <v>92</v>
      </c>
      <c r="I376">
        <v>0</v>
      </c>
      <c r="J376">
        <v>100</v>
      </c>
      <c r="K376">
        <v>100</v>
      </c>
      <c r="L376">
        <v>100</v>
      </c>
      <c r="M376">
        <v>100</v>
      </c>
      <c r="N376">
        <v>100</v>
      </c>
      <c r="O376">
        <v>100</v>
      </c>
      <c r="P376">
        <v>100</v>
      </c>
      <c r="Q376">
        <v>100</v>
      </c>
      <c r="R376">
        <f t="shared" si="45"/>
        <v>50</v>
      </c>
      <c r="S376">
        <f t="shared" si="46"/>
        <v>0</v>
      </c>
      <c r="T376">
        <f t="shared" si="47"/>
        <v>100</v>
      </c>
      <c r="U376">
        <f t="shared" si="48"/>
        <v>100</v>
      </c>
      <c r="V376">
        <f t="shared" si="49"/>
        <v>50</v>
      </c>
      <c r="W376">
        <f t="shared" si="50"/>
        <v>74</v>
      </c>
      <c r="X376">
        <f t="shared" si="51"/>
        <v>8</v>
      </c>
      <c r="Y376">
        <f t="shared" si="52"/>
        <v>100</v>
      </c>
      <c r="Z376">
        <v>100</v>
      </c>
      <c r="AA376">
        <v>50</v>
      </c>
      <c r="AB376">
        <v>68</v>
      </c>
      <c r="AC376">
        <v>0</v>
      </c>
      <c r="AD376">
        <v>50</v>
      </c>
      <c r="AE376">
        <v>50</v>
      </c>
      <c r="AF376">
        <v>50</v>
      </c>
      <c r="AG376">
        <v>50</v>
      </c>
      <c r="AH376">
        <v>65</v>
      </c>
      <c r="AI376">
        <v>59</v>
      </c>
      <c r="AJ376">
        <v>72</v>
      </c>
      <c r="AK376">
        <v>82</v>
      </c>
      <c r="AL376">
        <v>7</v>
      </c>
      <c r="AM376">
        <v>50</v>
      </c>
      <c r="AN376">
        <v>68</v>
      </c>
      <c r="AO376">
        <v>1</v>
      </c>
      <c r="AP376" t="s">
        <v>304</v>
      </c>
      <c r="AQ376" t="s">
        <v>345</v>
      </c>
      <c r="AR376">
        <v>21</v>
      </c>
      <c r="AS376">
        <f t="shared" si="53"/>
        <v>79</v>
      </c>
      <c r="AT376">
        <v>1</v>
      </c>
      <c r="AU376">
        <v>68</v>
      </c>
      <c r="AV376">
        <v>2</v>
      </c>
      <c r="AW376">
        <v>6</v>
      </c>
      <c r="AX376">
        <v>1</v>
      </c>
      <c r="AY376">
        <v>1</v>
      </c>
      <c r="AZ376">
        <v>4</v>
      </c>
      <c r="BA376">
        <v>1</v>
      </c>
      <c r="BB376">
        <v>2</v>
      </c>
      <c r="BC376">
        <v>49017</v>
      </c>
    </row>
    <row r="377" spans="1:55" x14ac:dyDescent="0.2">
      <c r="A377" t="s">
        <v>3447</v>
      </c>
      <c r="B377">
        <v>74</v>
      </c>
      <c r="C377">
        <v>89</v>
      </c>
      <c r="D377">
        <v>61</v>
      </c>
      <c r="E377">
        <v>64</v>
      </c>
      <c r="F377">
        <v>27</v>
      </c>
      <c r="G377">
        <v>51</v>
      </c>
      <c r="H377">
        <v>6</v>
      </c>
      <c r="I377">
        <v>37</v>
      </c>
      <c r="J377">
        <v>100</v>
      </c>
      <c r="K377">
        <v>100</v>
      </c>
      <c r="L377">
        <v>100</v>
      </c>
      <c r="M377">
        <v>100</v>
      </c>
      <c r="N377">
        <v>100</v>
      </c>
      <c r="O377">
        <v>100</v>
      </c>
      <c r="P377">
        <v>0</v>
      </c>
      <c r="Q377">
        <v>100</v>
      </c>
      <c r="R377">
        <f t="shared" si="45"/>
        <v>26</v>
      </c>
      <c r="S377">
        <f t="shared" si="46"/>
        <v>11</v>
      </c>
      <c r="T377">
        <f t="shared" si="47"/>
        <v>39</v>
      </c>
      <c r="U377">
        <f t="shared" si="48"/>
        <v>36</v>
      </c>
      <c r="V377">
        <f t="shared" si="49"/>
        <v>73</v>
      </c>
      <c r="W377">
        <f t="shared" si="50"/>
        <v>49</v>
      </c>
      <c r="X377">
        <f t="shared" si="51"/>
        <v>-6</v>
      </c>
      <c r="Y377">
        <f t="shared" si="52"/>
        <v>63</v>
      </c>
      <c r="Z377">
        <v>100</v>
      </c>
      <c r="AA377">
        <v>71</v>
      </c>
      <c r="AB377">
        <v>100</v>
      </c>
      <c r="AC377">
        <v>0</v>
      </c>
      <c r="AD377">
        <v>66</v>
      </c>
      <c r="AE377">
        <v>67</v>
      </c>
      <c r="AF377">
        <v>29</v>
      </c>
      <c r="AG377">
        <v>25</v>
      </c>
      <c r="AH377">
        <v>100</v>
      </c>
      <c r="AI377">
        <v>65</v>
      </c>
      <c r="AJ377">
        <v>100</v>
      </c>
      <c r="AK377">
        <v>100</v>
      </c>
      <c r="AL377">
        <v>17</v>
      </c>
      <c r="AM377">
        <v>33</v>
      </c>
      <c r="AN377">
        <v>51</v>
      </c>
      <c r="AO377">
        <v>1</v>
      </c>
      <c r="AP377" t="s">
        <v>304</v>
      </c>
      <c r="AQ377" t="s">
        <v>300</v>
      </c>
      <c r="AR377">
        <v>21</v>
      </c>
      <c r="AS377">
        <f t="shared" si="53"/>
        <v>79</v>
      </c>
      <c r="AT377">
        <v>1</v>
      </c>
      <c r="AU377">
        <v>51</v>
      </c>
      <c r="AV377">
        <v>2</v>
      </c>
      <c r="AW377">
        <v>11</v>
      </c>
      <c r="AX377">
        <v>1</v>
      </c>
      <c r="AY377">
        <v>1</v>
      </c>
      <c r="AZ377">
        <v>2</v>
      </c>
      <c r="BA377">
        <v>2</v>
      </c>
      <c r="BB377">
        <v>2</v>
      </c>
      <c r="BC377">
        <v>55378</v>
      </c>
    </row>
    <row r="378" spans="1:55" x14ac:dyDescent="0.2">
      <c r="A378" t="s">
        <v>3723</v>
      </c>
      <c r="B378">
        <v>16</v>
      </c>
      <c r="C378">
        <v>83</v>
      </c>
      <c r="D378">
        <v>76</v>
      </c>
      <c r="E378">
        <v>30</v>
      </c>
      <c r="F378">
        <v>58</v>
      </c>
      <c r="G378">
        <v>13</v>
      </c>
      <c r="H378">
        <v>86</v>
      </c>
      <c r="I378">
        <v>7</v>
      </c>
      <c r="J378">
        <v>12</v>
      </c>
      <c r="K378">
        <v>100</v>
      </c>
      <c r="L378">
        <v>96</v>
      </c>
      <c r="M378">
        <v>9</v>
      </c>
      <c r="N378">
        <v>63</v>
      </c>
      <c r="O378">
        <v>11</v>
      </c>
      <c r="P378">
        <v>100</v>
      </c>
      <c r="Q378">
        <v>17</v>
      </c>
      <c r="R378">
        <f t="shared" si="45"/>
        <v>-4</v>
      </c>
      <c r="S378">
        <f t="shared" si="46"/>
        <v>17</v>
      </c>
      <c r="T378">
        <f t="shared" si="47"/>
        <v>20</v>
      </c>
      <c r="U378">
        <f t="shared" si="48"/>
        <v>-21</v>
      </c>
      <c r="V378">
        <f t="shared" si="49"/>
        <v>5</v>
      </c>
      <c r="W378">
        <f t="shared" si="50"/>
        <v>-2</v>
      </c>
      <c r="X378">
        <f t="shared" si="51"/>
        <v>14</v>
      </c>
      <c r="Y378">
        <f t="shared" si="52"/>
        <v>10</v>
      </c>
      <c r="Z378">
        <v>23</v>
      </c>
      <c r="AA378">
        <v>79</v>
      </c>
      <c r="AB378">
        <v>69</v>
      </c>
      <c r="AC378">
        <v>11</v>
      </c>
      <c r="AD378">
        <v>30</v>
      </c>
      <c r="AE378">
        <v>3</v>
      </c>
      <c r="AF378">
        <v>84</v>
      </c>
      <c r="AG378">
        <v>79</v>
      </c>
      <c r="AH378">
        <v>81</v>
      </c>
      <c r="AI378">
        <v>78</v>
      </c>
      <c r="AJ378">
        <v>89</v>
      </c>
      <c r="AK378">
        <v>76</v>
      </c>
      <c r="AL378">
        <v>23</v>
      </c>
      <c r="AM378">
        <v>32</v>
      </c>
      <c r="AN378">
        <v>57</v>
      </c>
      <c r="AO378">
        <v>1</v>
      </c>
      <c r="AP378" t="s">
        <v>304</v>
      </c>
      <c r="AQ378" t="s">
        <v>316</v>
      </c>
      <c r="AR378">
        <v>21</v>
      </c>
      <c r="AS378">
        <f t="shared" si="53"/>
        <v>79</v>
      </c>
      <c r="AT378">
        <v>1</v>
      </c>
      <c r="AU378">
        <v>57</v>
      </c>
      <c r="AV378">
        <v>2</v>
      </c>
      <c r="AW378">
        <v>18</v>
      </c>
      <c r="AX378">
        <v>1</v>
      </c>
      <c r="AY378">
        <v>1</v>
      </c>
      <c r="AZ378">
        <v>6</v>
      </c>
      <c r="BA378">
        <v>2</v>
      </c>
      <c r="BB378">
        <v>1</v>
      </c>
      <c r="BC378">
        <v>11561</v>
      </c>
    </row>
    <row r="379" spans="1:55" x14ac:dyDescent="0.2">
      <c r="A379" t="s">
        <v>3960</v>
      </c>
      <c r="B379">
        <v>57</v>
      </c>
      <c r="C379">
        <v>53</v>
      </c>
      <c r="D379">
        <v>47</v>
      </c>
      <c r="E379">
        <v>100</v>
      </c>
      <c r="F379">
        <v>68</v>
      </c>
      <c r="G379">
        <v>30</v>
      </c>
      <c r="H379">
        <v>27</v>
      </c>
      <c r="I379">
        <v>12</v>
      </c>
      <c r="J379">
        <v>85</v>
      </c>
      <c r="K379">
        <v>81</v>
      </c>
      <c r="L379">
        <v>28</v>
      </c>
      <c r="M379">
        <v>100</v>
      </c>
      <c r="N379">
        <v>89</v>
      </c>
      <c r="O379">
        <v>89</v>
      </c>
      <c r="P379">
        <v>95</v>
      </c>
      <c r="Q379">
        <v>72</v>
      </c>
      <c r="R379">
        <f t="shared" si="45"/>
        <v>28</v>
      </c>
      <c r="S379">
        <f t="shared" si="46"/>
        <v>28</v>
      </c>
      <c r="T379">
        <f t="shared" si="47"/>
        <v>-19</v>
      </c>
      <c r="U379">
        <f t="shared" si="48"/>
        <v>0</v>
      </c>
      <c r="V379">
        <f t="shared" si="49"/>
        <v>21</v>
      </c>
      <c r="W379">
        <f t="shared" si="50"/>
        <v>59</v>
      </c>
      <c r="X379">
        <f t="shared" si="51"/>
        <v>68</v>
      </c>
      <c r="Y379">
        <f t="shared" si="52"/>
        <v>60</v>
      </c>
      <c r="Z379">
        <v>0</v>
      </c>
      <c r="AA379">
        <v>75</v>
      </c>
      <c r="AB379">
        <v>88</v>
      </c>
      <c r="AC379">
        <v>87</v>
      </c>
      <c r="AD379">
        <v>67</v>
      </c>
      <c r="AE379">
        <v>100</v>
      </c>
      <c r="AF379">
        <v>97</v>
      </c>
      <c r="AG379">
        <v>83</v>
      </c>
      <c r="AH379">
        <v>83</v>
      </c>
      <c r="AI379">
        <v>100</v>
      </c>
      <c r="AJ379">
        <v>100</v>
      </c>
      <c r="AK379">
        <v>98</v>
      </c>
      <c r="AL379">
        <v>25</v>
      </c>
      <c r="AM379">
        <v>43</v>
      </c>
      <c r="AN379">
        <v>34</v>
      </c>
      <c r="AO379">
        <v>1</v>
      </c>
      <c r="AP379" t="s">
        <v>304</v>
      </c>
      <c r="AQ379" t="s">
        <v>316</v>
      </c>
      <c r="AR379">
        <v>21</v>
      </c>
      <c r="AS379">
        <f t="shared" si="53"/>
        <v>79</v>
      </c>
      <c r="AT379">
        <v>1</v>
      </c>
      <c r="AU379">
        <v>34</v>
      </c>
      <c r="AV379">
        <v>2</v>
      </c>
      <c r="AW379">
        <v>13</v>
      </c>
      <c r="AX379">
        <v>1</v>
      </c>
      <c r="AY379">
        <v>1</v>
      </c>
      <c r="AZ379">
        <v>5</v>
      </c>
      <c r="BA379">
        <v>4</v>
      </c>
      <c r="BB379">
        <v>2</v>
      </c>
      <c r="BC379">
        <v>57564</v>
      </c>
    </row>
    <row r="380" spans="1:55" x14ac:dyDescent="0.2">
      <c r="A380" t="s">
        <v>5318</v>
      </c>
      <c r="B380">
        <v>72</v>
      </c>
      <c r="C380">
        <v>92</v>
      </c>
      <c r="D380">
        <v>25</v>
      </c>
      <c r="E380">
        <v>0</v>
      </c>
      <c r="F380">
        <v>13</v>
      </c>
      <c r="G380">
        <v>4</v>
      </c>
      <c r="H380">
        <v>22</v>
      </c>
      <c r="I380">
        <v>17</v>
      </c>
      <c r="J380">
        <v>83</v>
      </c>
      <c r="K380">
        <v>92</v>
      </c>
      <c r="L380">
        <v>71</v>
      </c>
      <c r="M380">
        <v>0</v>
      </c>
      <c r="N380">
        <v>70</v>
      </c>
      <c r="O380">
        <v>74</v>
      </c>
      <c r="P380">
        <v>79</v>
      </c>
      <c r="Q380">
        <v>91</v>
      </c>
      <c r="R380">
        <f t="shared" si="45"/>
        <v>11</v>
      </c>
      <c r="S380">
        <f t="shared" si="46"/>
        <v>0</v>
      </c>
      <c r="T380">
        <f t="shared" si="47"/>
        <v>46</v>
      </c>
      <c r="U380">
        <f t="shared" si="48"/>
        <v>0</v>
      </c>
      <c r="V380">
        <f t="shared" si="49"/>
        <v>57</v>
      </c>
      <c r="W380">
        <f t="shared" si="50"/>
        <v>70</v>
      </c>
      <c r="X380">
        <f t="shared" si="51"/>
        <v>57</v>
      </c>
      <c r="Y380">
        <f t="shared" si="52"/>
        <v>74</v>
      </c>
      <c r="Z380">
        <v>59</v>
      </c>
      <c r="AA380">
        <v>20</v>
      </c>
      <c r="AB380">
        <v>32</v>
      </c>
      <c r="AC380">
        <v>18</v>
      </c>
      <c r="AD380">
        <v>71</v>
      </c>
      <c r="AE380">
        <v>5</v>
      </c>
      <c r="AF380">
        <v>20</v>
      </c>
      <c r="AG380">
        <v>60</v>
      </c>
      <c r="AH380">
        <v>67</v>
      </c>
      <c r="AI380">
        <v>67</v>
      </c>
      <c r="AJ380">
        <v>77</v>
      </c>
      <c r="AK380">
        <v>56</v>
      </c>
      <c r="AL380">
        <v>21</v>
      </c>
      <c r="AM380">
        <v>41</v>
      </c>
      <c r="AN380">
        <v>47</v>
      </c>
      <c r="AO380">
        <v>0</v>
      </c>
      <c r="AP380" t="s">
        <v>304</v>
      </c>
      <c r="AQ380" t="s">
        <v>316</v>
      </c>
      <c r="AR380">
        <v>21</v>
      </c>
      <c r="AS380">
        <f t="shared" si="53"/>
        <v>79</v>
      </c>
      <c r="AT380">
        <v>1</v>
      </c>
      <c r="AU380">
        <v>47</v>
      </c>
      <c r="AV380">
        <v>1</v>
      </c>
      <c r="AW380">
        <v>11</v>
      </c>
      <c r="AX380">
        <v>1</v>
      </c>
      <c r="AY380">
        <v>1</v>
      </c>
      <c r="AZ380">
        <v>6</v>
      </c>
      <c r="BA380">
        <v>3</v>
      </c>
      <c r="BB380">
        <v>1</v>
      </c>
      <c r="BC380">
        <v>10522</v>
      </c>
    </row>
    <row r="381" spans="1:55" x14ac:dyDescent="0.2">
      <c r="A381" t="s">
        <v>7395</v>
      </c>
      <c r="B381">
        <v>65</v>
      </c>
      <c r="C381">
        <v>80</v>
      </c>
      <c r="D381">
        <v>25</v>
      </c>
      <c r="E381">
        <v>29</v>
      </c>
      <c r="F381">
        <v>59</v>
      </c>
      <c r="G381">
        <v>50</v>
      </c>
      <c r="H381">
        <v>26</v>
      </c>
      <c r="I381">
        <v>25</v>
      </c>
      <c r="J381">
        <v>50</v>
      </c>
      <c r="K381">
        <v>77</v>
      </c>
      <c r="L381">
        <v>25</v>
      </c>
      <c r="M381">
        <v>25</v>
      </c>
      <c r="N381">
        <v>78</v>
      </c>
      <c r="O381">
        <v>51</v>
      </c>
      <c r="P381">
        <v>23</v>
      </c>
      <c r="Q381">
        <v>27</v>
      </c>
      <c r="R381">
        <f t="shared" si="45"/>
        <v>-15</v>
      </c>
      <c r="S381">
        <f t="shared" si="46"/>
        <v>-3</v>
      </c>
      <c r="T381">
        <f t="shared" si="47"/>
        <v>0</v>
      </c>
      <c r="U381">
        <f t="shared" si="48"/>
        <v>-4</v>
      </c>
      <c r="V381">
        <f t="shared" si="49"/>
        <v>19</v>
      </c>
      <c r="W381">
        <f t="shared" si="50"/>
        <v>1</v>
      </c>
      <c r="X381">
        <f t="shared" si="51"/>
        <v>-3</v>
      </c>
      <c r="Y381">
        <f t="shared" si="52"/>
        <v>2</v>
      </c>
      <c r="Z381">
        <v>99</v>
      </c>
      <c r="AA381">
        <v>82</v>
      </c>
      <c r="AB381">
        <v>87</v>
      </c>
      <c r="AC381">
        <v>2</v>
      </c>
      <c r="AD381">
        <v>50</v>
      </c>
      <c r="AE381">
        <v>79</v>
      </c>
      <c r="AF381">
        <v>23</v>
      </c>
      <c r="AG381">
        <v>47</v>
      </c>
      <c r="AH381">
        <v>66</v>
      </c>
      <c r="AI381">
        <v>39</v>
      </c>
      <c r="AJ381">
        <v>34</v>
      </c>
      <c r="AK381">
        <v>93</v>
      </c>
      <c r="AL381">
        <v>25</v>
      </c>
      <c r="AM381">
        <v>31</v>
      </c>
      <c r="AN381">
        <v>76</v>
      </c>
      <c r="AO381">
        <v>1</v>
      </c>
      <c r="AP381" t="s">
        <v>304</v>
      </c>
      <c r="AQ381" t="s">
        <v>300</v>
      </c>
      <c r="AR381">
        <v>21</v>
      </c>
      <c r="AS381">
        <f t="shared" si="53"/>
        <v>79</v>
      </c>
      <c r="AT381">
        <v>1</v>
      </c>
      <c r="AU381">
        <v>76</v>
      </c>
      <c r="AV381">
        <v>2</v>
      </c>
      <c r="AW381">
        <v>2</v>
      </c>
      <c r="AX381">
        <v>1</v>
      </c>
      <c r="AY381">
        <v>1</v>
      </c>
      <c r="AZ381">
        <v>2</v>
      </c>
      <c r="BA381">
        <v>2</v>
      </c>
      <c r="BB381">
        <v>2</v>
      </c>
      <c r="BC381">
        <v>64015</v>
      </c>
    </row>
    <row r="382" spans="1:55" x14ac:dyDescent="0.2">
      <c r="A382" t="s">
        <v>584</v>
      </c>
      <c r="B382">
        <v>50</v>
      </c>
      <c r="C382">
        <v>100</v>
      </c>
      <c r="D382">
        <v>0</v>
      </c>
      <c r="E382">
        <v>50</v>
      </c>
      <c r="F382">
        <v>50</v>
      </c>
      <c r="G382">
        <v>17</v>
      </c>
      <c r="H382">
        <v>79</v>
      </c>
      <c r="I382">
        <v>0</v>
      </c>
      <c r="J382">
        <v>100</v>
      </c>
      <c r="K382">
        <v>100</v>
      </c>
      <c r="L382">
        <v>50</v>
      </c>
      <c r="M382">
        <v>100</v>
      </c>
      <c r="N382">
        <v>50</v>
      </c>
      <c r="O382">
        <v>100</v>
      </c>
      <c r="P382">
        <v>100</v>
      </c>
      <c r="Q382">
        <v>50</v>
      </c>
      <c r="R382">
        <f t="shared" si="45"/>
        <v>50</v>
      </c>
      <c r="S382">
        <f t="shared" si="46"/>
        <v>0</v>
      </c>
      <c r="T382">
        <f t="shared" si="47"/>
        <v>50</v>
      </c>
      <c r="U382">
        <f t="shared" si="48"/>
        <v>50</v>
      </c>
      <c r="V382">
        <f t="shared" si="49"/>
        <v>0</v>
      </c>
      <c r="W382">
        <f t="shared" si="50"/>
        <v>83</v>
      </c>
      <c r="X382">
        <f t="shared" si="51"/>
        <v>21</v>
      </c>
      <c r="Y382">
        <f t="shared" si="52"/>
        <v>50</v>
      </c>
      <c r="Z382">
        <v>100</v>
      </c>
      <c r="AA382">
        <v>0</v>
      </c>
      <c r="AB382">
        <v>50</v>
      </c>
      <c r="AC382">
        <v>50</v>
      </c>
      <c r="AD382">
        <v>50</v>
      </c>
      <c r="AE382">
        <v>0</v>
      </c>
      <c r="AF382">
        <v>50</v>
      </c>
      <c r="AG382">
        <v>50</v>
      </c>
      <c r="AH382">
        <v>50</v>
      </c>
      <c r="AI382">
        <v>50</v>
      </c>
      <c r="AJ382">
        <v>50</v>
      </c>
      <c r="AK382">
        <v>50</v>
      </c>
      <c r="AL382">
        <v>20</v>
      </c>
      <c r="AM382">
        <v>19</v>
      </c>
      <c r="AN382">
        <v>58</v>
      </c>
      <c r="AO382">
        <v>0</v>
      </c>
      <c r="AP382" t="s">
        <v>304</v>
      </c>
      <c r="AQ382" t="s">
        <v>345</v>
      </c>
      <c r="AR382">
        <v>22</v>
      </c>
      <c r="AS382">
        <f t="shared" si="53"/>
        <v>78</v>
      </c>
      <c r="AT382">
        <v>1</v>
      </c>
      <c r="AU382">
        <v>58</v>
      </c>
      <c r="AV382">
        <v>1</v>
      </c>
      <c r="AW382">
        <v>19</v>
      </c>
      <c r="AX382">
        <v>1</v>
      </c>
      <c r="AY382">
        <v>1</v>
      </c>
      <c r="AZ382">
        <v>4</v>
      </c>
      <c r="BA382">
        <v>1</v>
      </c>
      <c r="BB382">
        <v>1</v>
      </c>
      <c r="BC382">
        <v>11501</v>
      </c>
    </row>
    <row r="383" spans="1:55" x14ac:dyDescent="0.2">
      <c r="A383" t="s">
        <v>995</v>
      </c>
      <c r="B383">
        <v>84</v>
      </c>
      <c r="C383">
        <v>100</v>
      </c>
      <c r="D383">
        <v>0</v>
      </c>
      <c r="E383">
        <v>0</v>
      </c>
      <c r="F383">
        <v>90</v>
      </c>
      <c r="G383">
        <v>0</v>
      </c>
      <c r="H383">
        <v>20</v>
      </c>
      <c r="I383">
        <v>0</v>
      </c>
      <c r="J383">
        <v>100</v>
      </c>
      <c r="K383">
        <v>100</v>
      </c>
      <c r="L383">
        <v>62</v>
      </c>
      <c r="M383">
        <v>83</v>
      </c>
      <c r="N383">
        <v>100</v>
      </c>
      <c r="O383">
        <v>100</v>
      </c>
      <c r="P383">
        <v>0</v>
      </c>
      <c r="Q383">
        <v>29</v>
      </c>
      <c r="R383">
        <f t="shared" si="45"/>
        <v>16</v>
      </c>
      <c r="S383">
        <f t="shared" si="46"/>
        <v>0</v>
      </c>
      <c r="T383">
        <f t="shared" si="47"/>
        <v>62</v>
      </c>
      <c r="U383">
        <f t="shared" si="48"/>
        <v>83</v>
      </c>
      <c r="V383">
        <f t="shared" si="49"/>
        <v>10</v>
      </c>
      <c r="W383">
        <f t="shared" si="50"/>
        <v>100</v>
      </c>
      <c r="X383">
        <f t="shared" si="51"/>
        <v>-20</v>
      </c>
      <c r="Y383">
        <f t="shared" si="52"/>
        <v>29</v>
      </c>
      <c r="Z383">
        <v>100</v>
      </c>
      <c r="AA383">
        <v>5</v>
      </c>
      <c r="AB383">
        <v>77</v>
      </c>
      <c r="AC383">
        <v>49</v>
      </c>
      <c r="AD383">
        <v>78</v>
      </c>
      <c r="AE383">
        <v>4</v>
      </c>
      <c r="AF383">
        <v>71</v>
      </c>
      <c r="AG383">
        <v>68</v>
      </c>
      <c r="AH383">
        <v>98</v>
      </c>
      <c r="AI383">
        <v>69</v>
      </c>
      <c r="AJ383">
        <v>75</v>
      </c>
      <c r="AK383">
        <v>76</v>
      </c>
      <c r="AL383">
        <v>7</v>
      </c>
      <c r="AM383">
        <v>22</v>
      </c>
      <c r="AN383">
        <v>68</v>
      </c>
      <c r="AO383">
        <v>1</v>
      </c>
      <c r="AP383" t="s">
        <v>545</v>
      </c>
      <c r="AQ383" t="s">
        <v>326</v>
      </c>
      <c r="AR383">
        <v>22</v>
      </c>
      <c r="AS383">
        <f t="shared" si="53"/>
        <v>78</v>
      </c>
      <c r="AT383">
        <v>1</v>
      </c>
      <c r="AU383">
        <v>68</v>
      </c>
      <c r="AV383">
        <v>2</v>
      </c>
      <c r="AW383">
        <v>4</v>
      </c>
      <c r="AX383">
        <v>1</v>
      </c>
      <c r="AY383">
        <v>1</v>
      </c>
      <c r="AZ383">
        <v>7</v>
      </c>
      <c r="BA383">
        <v>1</v>
      </c>
      <c r="BB383">
        <v>3</v>
      </c>
      <c r="BC383">
        <v>34639</v>
      </c>
    </row>
    <row r="384" spans="1:55" x14ac:dyDescent="0.2">
      <c r="A384" t="s">
        <v>1345</v>
      </c>
      <c r="B384">
        <v>100</v>
      </c>
      <c r="C384">
        <v>100</v>
      </c>
      <c r="D384">
        <v>50</v>
      </c>
      <c r="E384">
        <v>50</v>
      </c>
      <c r="F384">
        <v>50</v>
      </c>
      <c r="G384">
        <v>50</v>
      </c>
      <c r="H384">
        <v>46</v>
      </c>
      <c r="I384">
        <v>46</v>
      </c>
      <c r="J384">
        <v>69</v>
      </c>
      <c r="K384">
        <v>100</v>
      </c>
      <c r="L384">
        <v>55</v>
      </c>
      <c r="M384">
        <v>27</v>
      </c>
      <c r="N384">
        <v>62</v>
      </c>
      <c r="O384">
        <v>74</v>
      </c>
      <c r="P384">
        <v>69</v>
      </c>
      <c r="Q384">
        <v>60</v>
      </c>
      <c r="R384">
        <f t="shared" si="45"/>
        <v>-31</v>
      </c>
      <c r="S384">
        <f t="shared" si="46"/>
        <v>0</v>
      </c>
      <c r="T384">
        <f t="shared" si="47"/>
        <v>5</v>
      </c>
      <c r="U384">
        <f t="shared" si="48"/>
        <v>-23</v>
      </c>
      <c r="V384">
        <f t="shared" si="49"/>
        <v>12</v>
      </c>
      <c r="W384">
        <f t="shared" si="50"/>
        <v>24</v>
      </c>
      <c r="X384">
        <f t="shared" si="51"/>
        <v>23</v>
      </c>
      <c r="Y384">
        <f t="shared" si="52"/>
        <v>14</v>
      </c>
      <c r="Z384">
        <v>39</v>
      </c>
      <c r="AA384">
        <v>50</v>
      </c>
      <c r="AB384">
        <v>83</v>
      </c>
      <c r="AC384">
        <v>50</v>
      </c>
      <c r="AD384">
        <v>51</v>
      </c>
      <c r="AE384">
        <v>37</v>
      </c>
      <c r="AF384">
        <v>50</v>
      </c>
      <c r="AG384">
        <v>50</v>
      </c>
      <c r="AH384">
        <v>58</v>
      </c>
      <c r="AI384">
        <v>59</v>
      </c>
      <c r="AJ384">
        <v>65</v>
      </c>
      <c r="AK384">
        <v>65</v>
      </c>
      <c r="AL384">
        <v>28</v>
      </c>
      <c r="AM384">
        <v>50</v>
      </c>
      <c r="AN384">
        <v>72</v>
      </c>
      <c r="AO384">
        <v>1</v>
      </c>
      <c r="AP384" t="s">
        <v>304</v>
      </c>
      <c r="AQ384" t="s">
        <v>300</v>
      </c>
      <c r="AR384">
        <v>22</v>
      </c>
      <c r="AS384">
        <f t="shared" si="53"/>
        <v>78</v>
      </c>
      <c r="AT384">
        <v>1</v>
      </c>
      <c r="AU384">
        <v>72</v>
      </c>
      <c r="AV384">
        <v>2</v>
      </c>
      <c r="AW384">
        <v>6</v>
      </c>
      <c r="AX384">
        <v>1</v>
      </c>
      <c r="AY384">
        <v>1</v>
      </c>
      <c r="AZ384">
        <v>2</v>
      </c>
      <c r="BA384">
        <v>4</v>
      </c>
      <c r="BB384">
        <v>1</v>
      </c>
      <c r="BC384">
        <v>19380</v>
      </c>
    </row>
    <row r="385" spans="1:55" x14ac:dyDescent="0.2">
      <c r="A385" t="s">
        <v>3837</v>
      </c>
      <c r="B385">
        <v>86</v>
      </c>
      <c r="C385">
        <v>92</v>
      </c>
      <c r="D385">
        <v>28</v>
      </c>
      <c r="E385">
        <v>23</v>
      </c>
      <c r="F385">
        <v>18</v>
      </c>
      <c r="G385">
        <v>24</v>
      </c>
      <c r="H385">
        <v>84</v>
      </c>
      <c r="I385">
        <v>20</v>
      </c>
      <c r="J385">
        <v>99</v>
      </c>
      <c r="K385">
        <v>91</v>
      </c>
      <c r="L385">
        <v>94</v>
      </c>
      <c r="M385">
        <v>90</v>
      </c>
      <c r="N385">
        <v>86</v>
      </c>
      <c r="O385">
        <v>90</v>
      </c>
      <c r="P385">
        <v>84</v>
      </c>
      <c r="Q385">
        <v>17</v>
      </c>
      <c r="R385">
        <f t="shared" si="45"/>
        <v>13</v>
      </c>
      <c r="S385">
        <f t="shared" si="46"/>
        <v>-1</v>
      </c>
      <c r="T385">
        <f t="shared" si="47"/>
        <v>66</v>
      </c>
      <c r="U385">
        <f t="shared" si="48"/>
        <v>67</v>
      </c>
      <c r="V385">
        <f t="shared" si="49"/>
        <v>68</v>
      </c>
      <c r="W385">
        <f t="shared" si="50"/>
        <v>66</v>
      </c>
      <c r="X385">
        <f t="shared" si="51"/>
        <v>0</v>
      </c>
      <c r="Y385">
        <f t="shared" si="52"/>
        <v>-3</v>
      </c>
      <c r="Z385">
        <v>60</v>
      </c>
      <c r="AA385">
        <v>5</v>
      </c>
      <c r="AB385">
        <v>79</v>
      </c>
      <c r="AC385">
        <v>83</v>
      </c>
      <c r="AD385">
        <v>26</v>
      </c>
      <c r="AE385">
        <v>5</v>
      </c>
      <c r="AF385">
        <v>96</v>
      </c>
      <c r="AG385">
        <v>100</v>
      </c>
      <c r="AH385">
        <v>83</v>
      </c>
      <c r="AI385">
        <v>91</v>
      </c>
      <c r="AJ385">
        <v>96</v>
      </c>
      <c r="AK385">
        <v>94</v>
      </c>
      <c r="AL385">
        <v>74</v>
      </c>
      <c r="AM385">
        <v>75</v>
      </c>
      <c r="AN385">
        <v>51</v>
      </c>
      <c r="AO385">
        <v>1</v>
      </c>
      <c r="AP385" t="s">
        <v>404</v>
      </c>
      <c r="AQ385" t="s">
        <v>316</v>
      </c>
      <c r="AR385">
        <v>22</v>
      </c>
      <c r="AS385">
        <f t="shared" si="53"/>
        <v>78</v>
      </c>
      <c r="AT385">
        <v>1</v>
      </c>
      <c r="AU385">
        <v>51</v>
      </c>
      <c r="AV385">
        <v>2</v>
      </c>
      <c r="AW385">
        <v>2</v>
      </c>
      <c r="AX385">
        <v>7</v>
      </c>
      <c r="AY385">
        <v>1</v>
      </c>
      <c r="AZ385">
        <v>6</v>
      </c>
      <c r="BA385">
        <v>1</v>
      </c>
      <c r="BB385">
        <v>4</v>
      </c>
      <c r="BC385">
        <v>96822</v>
      </c>
    </row>
    <row r="386" spans="1:55" x14ac:dyDescent="0.2">
      <c r="A386" t="s">
        <v>5198</v>
      </c>
      <c r="B386">
        <v>45</v>
      </c>
      <c r="C386">
        <v>78</v>
      </c>
      <c r="D386">
        <v>37</v>
      </c>
      <c r="E386">
        <v>9</v>
      </c>
      <c r="F386">
        <v>27</v>
      </c>
      <c r="G386">
        <v>66</v>
      </c>
      <c r="H386">
        <v>80</v>
      </c>
      <c r="I386">
        <v>26</v>
      </c>
      <c r="J386">
        <v>72</v>
      </c>
      <c r="K386">
        <v>92</v>
      </c>
      <c r="L386">
        <v>41</v>
      </c>
      <c r="M386">
        <v>50</v>
      </c>
      <c r="N386">
        <v>50</v>
      </c>
      <c r="O386">
        <v>78</v>
      </c>
      <c r="P386">
        <v>92</v>
      </c>
      <c r="Q386">
        <v>39</v>
      </c>
      <c r="R386">
        <f t="shared" si="45"/>
        <v>27</v>
      </c>
      <c r="S386">
        <f t="shared" si="46"/>
        <v>14</v>
      </c>
      <c r="T386">
        <f t="shared" si="47"/>
        <v>4</v>
      </c>
      <c r="U386">
        <f t="shared" si="48"/>
        <v>41</v>
      </c>
      <c r="V386">
        <f t="shared" si="49"/>
        <v>23</v>
      </c>
      <c r="W386">
        <f t="shared" si="50"/>
        <v>12</v>
      </c>
      <c r="X386">
        <f t="shared" si="51"/>
        <v>12</v>
      </c>
      <c r="Y386">
        <f t="shared" si="52"/>
        <v>13</v>
      </c>
      <c r="Z386">
        <v>50</v>
      </c>
      <c r="AA386">
        <v>50</v>
      </c>
      <c r="AB386">
        <v>62</v>
      </c>
      <c r="AC386">
        <v>66</v>
      </c>
      <c r="AD386">
        <v>90</v>
      </c>
      <c r="AE386">
        <v>23</v>
      </c>
      <c r="AF386">
        <v>73</v>
      </c>
      <c r="AG386">
        <v>42</v>
      </c>
      <c r="AH386">
        <v>90</v>
      </c>
      <c r="AI386">
        <v>50</v>
      </c>
      <c r="AJ386">
        <v>88</v>
      </c>
      <c r="AK386">
        <v>74</v>
      </c>
      <c r="AL386">
        <v>20</v>
      </c>
      <c r="AM386">
        <v>22</v>
      </c>
      <c r="AN386">
        <v>70</v>
      </c>
      <c r="AO386">
        <v>1</v>
      </c>
      <c r="AP386" t="s">
        <v>304</v>
      </c>
      <c r="AQ386" t="s">
        <v>326</v>
      </c>
      <c r="AR386">
        <v>22</v>
      </c>
      <c r="AS386">
        <f t="shared" si="53"/>
        <v>78</v>
      </c>
      <c r="AT386">
        <v>1</v>
      </c>
      <c r="AU386">
        <v>70</v>
      </c>
      <c r="AV386">
        <v>2</v>
      </c>
      <c r="AW386">
        <v>16</v>
      </c>
      <c r="AX386">
        <v>1</v>
      </c>
      <c r="AY386">
        <v>1</v>
      </c>
      <c r="AZ386">
        <v>7</v>
      </c>
      <c r="BA386">
        <v>2</v>
      </c>
      <c r="BB386">
        <v>4</v>
      </c>
      <c r="BC386">
        <v>85715</v>
      </c>
    </row>
    <row r="387" spans="1:55" x14ac:dyDescent="0.2">
      <c r="A387" t="s">
        <v>5402</v>
      </c>
      <c r="B387">
        <v>77</v>
      </c>
      <c r="C387">
        <v>100</v>
      </c>
      <c r="D387">
        <v>20</v>
      </c>
      <c r="E387">
        <v>20</v>
      </c>
      <c r="F387">
        <v>57</v>
      </c>
      <c r="G387">
        <v>46</v>
      </c>
      <c r="H387">
        <v>33</v>
      </c>
      <c r="I387">
        <v>80</v>
      </c>
      <c r="J387">
        <v>100</v>
      </c>
      <c r="K387">
        <v>100</v>
      </c>
      <c r="L387">
        <v>100</v>
      </c>
      <c r="M387">
        <v>100</v>
      </c>
      <c r="N387">
        <v>99</v>
      </c>
      <c r="O387">
        <v>100</v>
      </c>
      <c r="P387">
        <v>100</v>
      </c>
      <c r="Q387">
        <v>100</v>
      </c>
      <c r="R387">
        <f t="shared" ref="R387:R450" si="54">J387-B387</f>
        <v>23</v>
      </c>
      <c r="S387">
        <f t="shared" ref="S387:S450" si="55">K387-C387</f>
        <v>0</v>
      </c>
      <c r="T387">
        <f t="shared" ref="T387:T450" si="56">L387-D387</f>
        <v>80</v>
      </c>
      <c r="U387">
        <f t="shared" ref="U387:U450" si="57">M387-E387</f>
        <v>80</v>
      </c>
      <c r="V387">
        <f t="shared" ref="V387:V450" si="58">N387-F387</f>
        <v>42</v>
      </c>
      <c r="W387">
        <f t="shared" ref="W387:W450" si="59">O387-G387</f>
        <v>54</v>
      </c>
      <c r="X387">
        <f t="shared" ref="X387:X450" si="60">P387-H387</f>
        <v>67</v>
      </c>
      <c r="Y387">
        <f t="shared" ref="Y387:Y450" si="61">Q387-I387</f>
        <v>20</v>
      </c>
      <c r="Z387">
        <v>100</v>
      </c>
      <c r="AA387">
        <v>5</v>
      </c>
      <c r="AB387">
        <v>66</v>
      </c>
      <c r="AC387">
        <v>0</v>
      </c>
      <c r="AD387">
        <v>100</v>
      </c>
      <c r="AE387">
        <v>3</v>
      </c>
      <c r="AF387">
        <v>0</v>
      </c>
      <c r="AG387">
        <v>0</v>
      </c>
      <c r="AH387">
        <v>42</v>
      </c>
      <c r="AI387">
        <v>32</v>
      </c>
      <c r="AJ387">
        <v>0</v>
      </c>
      <c r="AK387">
        <v>35</v>
      </c>
      <c r="AL387">
        <v>14</v>
      </c>
      <c r="AM387">
        <v>0</v>
      </c>
      <c r="AN387">
        <v>55</v>
      </c>
      <c r="AO387">
        <v>0</v>
      </c>
      <c r="AP387" t="s">
        <v>453</v>
      </c>
      <c r="AQ387" t="s">
        <v>345</v>
      </c>
      <c r="AR387">
        <v>22</v>
      </c>
      <c r="AS387">
        <f t="shared" si="53"/>
        <v>78</v>
      </c>
      <c r="AT387">
        <v>1</v>
      </c>
      <c r="AU387">
        <v>55</v>
      </c>
      <c r="AV387">
        <v>1</v>
      </c>
      <c r="AW387">
        <v>7</v>
      </c>
      <c r="AX387">
        <v>3</v>
      </c>
      <c r="AY387">
        <v>1</v>
      </c>
      <c r="AZ387">
        <v>4</v>
      </c>
      <c r="BA387">
        <v>1</v>
      </c>
      <c r="BB387">
        <v>3</v>
      </c>
      <c r="BC387">
        <v>75287</v>
      </c>
    </row>
    <row r="388" spans="1:55" x14ac:dyDescent="0.2">
      <c r="A388" t="s">
        <v>7029</v>
      </c>
      <c r="B388">
        <v>100</v>
      </c>
      <c r="C388">
        <v>100</v>
      </c>
      <c r="D388">
        <v>0</v>
      </c>
      <c r="E388">
        <v>0</v>
      </c>
      <c r="F388">
        <v>24</v>
      </c>
      <c r="G388">
        <v>50</v>
      </c>
      <c r="H388">
        <v>24</v>
      </c>
      <c r="I388">
        <v>0</v>
      </c>
      <c r="J388">
        <v>28</v>
      </c>
      <c r="K388">
        <v>18</v>
      </c>
      <c r="L388">
        <v>16</v>
      </c>
      <c r="M388">
        <v>76</v>
      </c>
      <c r="N388">
        <v>83</v>
      </c>
      <c r="O388">
        <v>78</v>
      </c>
      <c r="P388">
        <v>30</v>
      </c>
      <c r="Q388">
        <v>81</v>
      </c>
      <c r="R388">
        <f t="shared" si="54"/>
        <v>-72</v>
      </c>
      <c r="S388">
        <f t="shared" si="55"/>
        <v>-82</v>
      </c>
      <c r="T388">
        <f t="shared" si="56"/>
        <v>16</v>
      </c>
      <c r="U388">
        <f t="shared" si="57"/>
        <v>76</v>
      </c>
      <c r="V388">
        <f t="shared" si="58"/>
        <v>59</v>
      </c>
      <c r="W388">
        <f t="shared" si="59"/>
        <v>28</v>
      </c>
      <c r="X388">
        <f t="shared" si="60"/>
        <v>6</v>
      </c>
      <c r="Y388">
        <f t="shared" si="61"/>
        <v>81</v>
      </c>
      <c r="Z388">
        <v>100</v>
      </c>
      <c r="AA388">
        <v>65</v>
      </c>
      <c r="AB388">
        <v>77</v>
      </c>
      <c r="AC388">
        <v>0</v>
      </c>
      <c r="AD388">
        <v>76</v>
      </c>
      <c r="AE388">
        <v>11</v>
      </c>
      <c r="AF388">
        <v>33</v>
      </c>
      <c r="AG388">
        <v>34</v>
      </c>
      <c r="AH388">
        <v>80</v>
      </c>
      <c r="AI388">
        <v>75</v>
      </c>
      <c r="AJ388">
        <v>29</v>
      </c>
      <c r="AK388">
        <v>30</v>
      </c>
      <c r="AL388">
        <v>18</v>
      </c>
      <c r="AM388">
        <v>29</v>
      </c>
      <c r="AN388">
        <v>53</v>
      </c>
      <c r="AO388">
        <v>0</v>
      </c>
      <c r="AP388" t="s">
        <v>304</v>
      </c>
      <c r="AQ388" t="s">
        <v>294</v>
      </c>
      <c r="AR388">
        <v>22</v>
      </c>
      <c r="AS388">
        <f t="shared" ref="AS388:AS451" si="62">100-AR388</f>
        <v>78</v>
      </c>
      <c r="AT388">
        <v>1</v>
      </c>
      <c r="AU388">
        <v>53</v>
      </c>
      <c r="AV388">
        <v>1</v>
      </c>
      <c r="AW388">
        <v>20</v>
      </c>
      <c r="AX388">
        <v>1</v>
      </c>
      <c r="AY388">
        <v>1</v>
      </c>
      <c r="AZ388">
        <v>6</v>
      </c>
      <c r="BA388">
        <v>1</v>
      </c>
      <c r="BB388">
        <v>3</v>
      </c>
      <c r="BC388">
        <v>21030</v>
      </c>
    </row>
    <row r="389" spans="1:55" x14ac:dyDescent="0.2">
      <c r="A389" t="s">
        <v>1357</v>
      </c>
      <c r="B389">
        <v>32</v>
      </c>
      <c r="C389">
        <v>17</v>
      </c>
      <c r="D389">
        <v>20</v>
      </c>
      <c r="E389">
        <v>0</v>
      </c>
      <c r="F389">
        <v>26</v>
      </c>
      <c r="G389">
        <v>28</v>
      </c>
      <c r="H389">
        <v>36</v>
      </c>
      <c r="I389">
        <v>16</v>
      </c>
      <c r="J389">
        <v>16</v>
      </c>
      <c r="K389">
        <v>84</v>
      </c>
      <c r="L389">
        <v>21</v>
      </c>
      <c r="M389">
        <v>2</v>
      </c>
      <c r="N389">
        <v>21</v>
      </c>
      <c r="O389">
        <v>100</v>
      </c>
      <c r="P389">
        <v>22</v>
      </c>
      <c r="Q389">
        <v>22</v>
      </c>
      <c r="R389">
        <f t="shared" si="54"/>
        <v>-16</v>
      </c>
      <c r="S389">
        <f t="shared" si="55"/>
        <v>67</v>
      </c>
      <c r="T389">
        <f t="shared" si="56"/>
        <v>1</v>
      </c>
      <c r="U389">
        <f t="shared" si="57"/>
        <v>2</v>
      </c>
      <c r="V389">
        <f t="shared" si="58"/>
        <v>-5</v>
      </c>
      <c r="W389">
        <f t="shared" si="59"/>
        <v>72</v>
      </c>
      <c r="X389">
        <f t="shared" si="60"/>
        <v>-14</v>
      </c>
      <c r="Y389">
        <f t="shared" si="61"/>
        <v>6</v>
      </c>
      <c r="Z389">
        <v>58</v>
      </c>
      <c r="AA389">
        <v>50</v>
      </c>
      <c r="AB389">
        <v>45</v>
      </c>
      <c r="AC389">
        <v>14</v>
      </c>
      <c r="AD389">
        <v>35</v>
      </c>
      <c r="AE389">
        <v>20</v>
      </c>
      <c r="AF389">
        <v>26</v>
      </c>
      <c r="AG389">
        <v>38</v>
      </c>
      <c r="AH389">
        <v>21</v>
      </c>
      <c r="AI389">
        <v>28</v>
      </c>
      <c r="AJ389">
        <v>80</v>
      </c>
      <c r="AK389">
        <v>93</v>
      </c>
      <c r="AL389">
        <v>32</v>
      </c>
      <c r="AM389">
        <v>33</v>
      </c>
      <c r="AN389">
        <v>67</v>
      </c>
      <c r="AO389">
        <v>1</v>
      </c>
      <c r="AP389" t="s">
        <v>304</v>
      </c>
      <c r="AQ389" t="s">
        <v>345</v>
      </c>
      <c r="AR389">
        <v>22</v>
      </c>
      <c r="AS389">
        <f t="shared" si="62"/>
        <v>78</v>
      </c>
      <c r="AT389">
        <v>1</v>
      </c>
      <c r="AU389">
        <v>67</v>
      </c>
      <c r="AV389">
        <v>2</v>
      </c>
      <c r="AW389">
        <v>2</v>
      </c>
      <c r="AX389">
        <v>1</v>
      </c>
      <c r="AY389">
        <v>1</v>
      </c>
      <c r="AZ389">
        <v>2</v>
      </c>
      <c r="BA389">
        <v>1</v>
      </c>
      <c r="BB389">
        <v>3</v>
      </c>
      <c r="BC389">
        <v>28227</v>
      </c>
    </row>
    <row r="390" spans="1:55" x14ac:dyDescent="0.2">
      <c r="A390" t="s">
        <v>1667</v>
      </c>
      <c r="B390">
        <v>62</v>
      </c>
      <c r="C390">
        <v>75</v>
      </c>
      <c r="D390">
        <v>0</v>
      </c>
      <c r="E390">
        <v>0</v>
      </c>
      <c r="F390">
        <v>61</v>
      </c>
      <c r="G390">
        <v>75</v>
      </c>
      <c r="H390">
        <v>18</v>
      </c>
      <c r="I390">
        <v>0</v>
      </c>
      <c r="J390">
        <v>100</v>
      </c>
      <c r="K390">
        <v>100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0</v>
      </c>
      <c r="R390">
        <f t="shared" si="54"/>
        <v>38</v>
      </c>
      <c r="S390">
        <f t="shared" si="55"/>
        <v>25</v>
      </c>
      <c r="T390">
        <f t="shared" si="56"/>
        <v>100</v>
      </c>
      <c r="U390">
        <f t="shared" si="57"/>
        <v>100</v>
      </c>
      <c r="V390">
        <f t="shared" si="58"/>
        <v>39</v>
      </c>
      <c r="W390">
        <f t="shared" si="59"/>
        <v>25</v>
      </c>
      <c r="X390">
        <f t="shared" si="60"/>
        <v>82</v>
      </c>
      <c r="Y390">
        <f t="shared" si="61"/>
        <v>0</v>
      </c>
      <c r="Z390">
        <v>51</v>
      </c>
      <c r="AA390">
        <v>85</v>
      </c>
      <c r="AB390">
        <v>22</v>
      </c>
      <c r="AC390">
        <v>0</v>
      </c>
      <c r="AD390">
        <v>21</v>
      </c>
      <c r="AE390">
        <v>88</v>
      </c>
      <c r="AF390">
        <v>71</v>
      </c>
      <c r="AG390">
        <v>23</v>
      </c>
      <c r="AH390">
        <v>100</v>
      </c>
      <c r="AI390">
        <v>100</v>
      </c>
      <c r="AJ390">
        <v>83</v>
      </c>
      <c r="AK390">
        <v>37</v>
      </c>
      <c r="AL390">
        <v>22</v>
      </c>
      <c r="AM390">
        <v>49</v>
      </c>
      <c r="AN390">
        <v>41</v>
      </c>
      <c r="AO390">
        <v>1</v>
      </c>
      <c r="AP390" t="s">
        <v>304</v>
      </c>
      <c r="AQ390" t="s">
        <v>316</v>
      </c>
      <c r="AR390">
        <v>22</v>
      </c>
      <c r="AS390">
        <f t="shared" si="62"/>
        <v>78</v>
      </c>
      <c r="AT390">
        <v>1</v>
      </c>
      <c r="AU390">
        <v>41</v>
      </c>
      <c r="AV390">
        <v>2</v>
      </c>
      <c r="AW390">
        <v>19</v>
      </c>
      <c r="AX390">
        <v>1</v>
      </c>
      <c r="AY390">
        <v>1</v>
      </c>
      <c r="AZ390">
        <v>4</v>
      </c>
      <c r="BA390">
        <v>2</v>
      </c>
      <c r="BB390">
        <v>3</v>
      </c>
      <c r="BC390">
        <v>37617</v>
      </c>
    </row>
    <row r="391" spans="1:55" x14ac:dyDescent="0.2">
      <c r="A391" t="s">
        <v>2240</v>
      </c>
      <c r="B391">
        <v>50</v>
      </c>
      <c r="C391">
        <v>75</v>
      </c>
      <c r="D391">
        <v>0</v>
      </c>
      <c r="E391">
        <v>17</v>
      </c>
      <c r="F391">
        <v>45</v>
      </c>
      <c r="G391">
        <v>0</v>
      </c>
      <c r="H391">
        <v>55</v>
      </c>
      <c r="I391">
        <v>0</v>
      </c>
      <c r="J391">
        <v>100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f t="shared" si="54"/>
        <v>50</v>
      </c>
      <c r="S391">
        <f t="shared" si="55"/>
        <v>25</v>
      </c>
      <c r="T391">
        <f t="shared" si="56"/>
        <v>100</v>
      </c>
      <c r="U391">
        <f t="shared" si="57"/>
        <v>83</v>
      </c>
      <c r="V391">
        <f t="shared" si="58"/>
        <v>55</v>
      </c>
      <c r="W391">
        <f t="shared" si="59"/>
        <v>100</v>
      </c>
      <c r="X391">
        <f t="shared" si="60"/>
        <v>45</v>
      </c>
      <c r="Y391">
        <f t="shared" si="61"/>
        <v>100</v>
      </c>
      <c r="Z391">
        <v>0</v>
      </c>
      <c r="AA391">
        <v>25</v>
      </c>
      <c r="AB391">
        <v>60</v>
      </c>
      <c r="AC391">
        <v>24</v>
      </c>
      <c r="AD391">
        <v>83</v>
      </c>
      <c r="AE391">
        <v>0</v>
      </c>
      <c r="AF391">
        <v>49</v>
      </c>
      <c r="AG391">
        <v>63</v>
      </c>
      <c r="AH391">
        <v>100</v>
      </c>
      <c r="AI391">
        <v>53</v>
      </c>
      <c r="AJ391">
        <v>82</v>
      </c>
      <c r="AK391">
        <v>65</v>
      </c>
      <c r="AL391">
        <v>18</v>
      </c>
      <c r="AM391">
        <v>30</v>
      </c>
      <c r="AN391">
        <v>28</v>
      </c>
      <c r="AO391">
        <v>1</v>
      </c>
      <c r="AP391" t="s">
        <v>304</v>
      </c>
      <c r="AQ391" t="s">
        <v>326</v>
      </c>
      <c r="AR391">
        <v>22</v>
      </c>
      <c r="AS391">
        <f t="shared" si="62"/>
        <v>78</v>
      </c>
      <c r="AT391">
        <v>1</v>
      </c>
      <c r="AU391">
        <v>28</v>
      </c>
      <c r="AV391">
        <v>2</v>
      </c>
      <c r="AW391">
        <v>16</v>
      </c>
      <c r="AX391">
        <v>1</v>
      </c>
      <c r="AY391">
        <v>1</v>
      </c>
      <c r="AZ391">
        <v>7</v>
      </c>
      <c r="BA391">
        <v>2</v>
      </c>
      <c r="BB391">
        <v>1</v>
      </c>
      <c r="BC391">
        <v>2186</v>
      </c>
    </row>
    <row r="392" spans="1:55" x14ac:dyDescent="0.2">
      <c r="A392" t="s">
        <v>3368</v>
      </c>
      <c r="B392">
        <v>6</v>
      </c>
      <c r="C392">
        <v>87</v>
      </c>
      <c r="D392">
        <v>15</v>
      </c>
      <c r="E392">
        <v>65</v>
      </c>
      <c r="F392">
        <v>83</v>
      </c>
      <c r="G392">
        <v>15</v>
      </c>
      <c r="H392">
        <v>66</v>
      </c>
      <c r="I392">
        <v>18</v>
      </c>
      <c r="J392">
        <v>72</v>
      </c>
      <c r="K392">
        <v>100</v>
      </c>
      <c r="L392">
        <v>85</v>
      </c>
      <c r="M392">
        <v>80</v>
      </c>
      <c r="N392">
        <v>100</v>
      </c>
      <c r="O392">
        <v>100</v>
      </c>
      <c r="P392">
        <v>77</v>
      </c>
      <c r="Q392">
        <v>14</v>
      </c>
      <c r="R392">
        <f t="shared" si="54"/>
        <v>66</v>
      </c>
      <c r="S392">
        <f t="shared" si="55"/>
        <v>13</v>
      </c>
      <c r="T392">
        <f t="shared" si="56"/>
        <v>70</v>
      </c>
      <c r="U392">
        <f t="shared" si="57"/>
        <v>15</v>
      </c>
      <c r="V392">
        <f t="shared" si="58"/>
        <v>17</v>
      </c>
      <c r="W392">
        <f t="shared" si="59"/>
        <v>85</v>
      </c>
      <c r="X392">
        <f t="shared" si="60"/>
        <v>11</v>
      </c>
      <c r="Y392">
        <f t="shared" si="61"/>
        <v>-4</v>
      </c>
      <c r="Z392">
        <v>6</v>
      </c>
      <c r="AA392">
        <v>41</v>
      </c>
      <c r="AB392">
        <v>97</v>
      </c>
      <c r="AC392">
        <v>61</v>
      </c>
      <c r="AD392">
        <v>89</v>
      </c>
      <c r="AE392">
        <v>89</v>
      </c>
      <c r="AF392">
        <v>0</v>
      </c>
      <c r="AG392">
        <v>0</v>
      </c>
      <c r="AH392">
        <v>76</v>
      </c>
      <c r="AI392">
        <v>93</v>
      </c>
      <c r="AJ392">
        <v>100</v>
      </c>
      <c r="AK392">
        <v>0</v>
      </c>
      <c r="AL392">
        <v>25</v>
      </c>
      <c r="AM392">
        <v>76</v>
      </c>
      <c r="AN392">
        <v>42</v>
      </c>
      <c r="AO392">
        <v>1</v>
      </c>
      <c r="AP392" t="s">
        <v>304</v>
      </c>
      <c r="AQ392" t="s">
        <v>300</v>
      </c>
      <c r="AR392">
        <v>22</v>
      </c>
      <c r="AS392">
        <f t="shared" si="62"/>
        <v>78</v>
      </c>
      <c r="AT392">
        <v>1</v>
      </c>
      <c r="AU392">
        <v>42</v>
      </c>
      <c r="AV392">
        <v>2</v>
      </c>
      <c r="AW392">
        <v>3</v>
      </c>
      <c r="AX392">
        <v>1</v>
      </c>
      <c r="AY392">
        <v>1</v>
      </c>
      <c r="AZ392">
        <v>2</v>
      </c>
      <c r="BA392">
        <v>3</v>
      </c>
      <c r="BB392">
        <v>4</v>
      </c>
      <c r="BC392">
        <v>83835</v>
      </c>
    </row>
    <row r="393" spans="1:55" x14ac:dyDescent="0.2">
      <c r="A393" t="s">
        <v>3444</v>
      </c>
      <c r="B393">
        <v>32</v>
      </c>
      <c r="C393">
        <v>29</v>
      </c>
      <c r="D393">
        <v>17</v>
      </c>
      <c r="E393">
        <v>29</v>
      </c>
      <c r="F393">
        <v>15</v>
      </c>
      <c r="G393">
        <v>28</v>
      </c>
      <c r="H393">
        <v>63</v>
      </c>
      <c r="I393">
        <v>27</v>
      </c>
      <c r="J393">
        <v>29</v>
      </c>
      <c r="K393">
        <v>34</v>
      </c>
      <c r="L393">
        <v>29</v>
      </c>
      <c r="M393">
        <v>25</v>
      </c>
      <c r="N393">
        <v>9</v>
      </c>
      <c r="O393">
        <v>22</v>
      </c>
      <c r="P393">
        <v>67</v>
      </c>
      <c r="Q393">
        <v>29</v>
      </c>
      <c r="R393">
        <f t="shared" si="54"/>
        <v>-3</v>
      </c>
      <c r="S393">
        <f t="shared" si="55"/>
        <v>5</v>
      </c>
      <c r="T393">
        <f t="shared" si="56"/>
        <v>12</v>
      </c>
      <c r="U393">
        <f t="shared" si="57"/>
        <v>-4</v>
      </c>
      <c r="V393">
        <f t="shared" si="58"/>
        <v>-6</v>
      </c>
      <c r="W393">
        <f t="shared" si="59"/>
        <v>-6</v>
      </c>
      <c r="X393">
        <f t="shared" si="60"/>
        <v>4</v>
      </c>
      <c r="Y393">
        <f t="shared" si="61"/>
        <v>2</v>
      </c>
      <c r="Z393">
        <v>67</v>
      </c>
      <c r="AA393">
        <v>27</v>
      </c>
      <c r="AB393">
        <v>76</v>
      </c>
      <c r="AC393">
        <v>75</v>
      </c>
      <c r="AD393">
        <v>69</v>
      </c>
      <c r="AE393">
        <v>65</v>
      </c>
      <c r="AF393">
        <v>75</v>
      </c>
      <c r="AG393">
        <v>69</v>
      </c>
      <c r="AH393">
        <v>79</v>
      </c>
      <c r="AI393">
        <v>72</v>
      </c>
      <c r="AJ393">
        <v>71</v>
      </c>
      <c r="AK393">
        <v>71</v>
      </c>
      <c r="AL393">
        <v>25</v>
      </c>
      <c r="AM393">
        <v>33</v>
      </c>
      <c r="AN393">
        <v>50</v>
      </c>
      <c r="AO393">
        <v>1</v>
      </c>
      <c r="AP393" t="s">
        <v>304</v>
      </c>
      <c r="AQ393" t="s">
        <v>294</v>
      </c>
      <c r="AR393">
        <v>22</v>
      </c>
      <c r="AS393">
        <f t="shared" si="62"/>
        <v>78</v>
      </c>
      <c r="AT393">
        <v>1</v>
      </c>
      <c r="AU393">
        <v>50</v>
      </c>
      <c r="AV393">
        <v>2</v>
      </c>
      <c r="AW393">
        <v>1</v>
      </c>
      <c r="AX393">
        <v>1</v>
      </c>
      <c r="AY393">
        <v>1</v>
      </c>
      <c r="AZ393">
        <v>5</v>
      </c>
      <c r="BA393">
        <v>7</v>
      </c>
      <c r="BB393">
        <v>2</v>
      </c>
      <c r="BC393">
        <v>61614</v>
      </c>
    </row>
    <row r="394" spans="1:55" x14ac:dyDescent="0.2">
      <c r="A394" t="s">
        <v>4182</v>
      </c>
      <c r="B394">
        <v>86</v>
      </c>
      <c r="C394">
        <v>0</v>
      </c>
      <c r="D394">
        <v>0</v>
      </c>
      <c r="E394">
        <v>0</v>
      </c>
      <c r="F394">
        <v>97</v>
      </c>
      <c r="G394">
        <v>66</v>
      </c>
      <c r="H394">
        <v>0</v>
      </c>
      <c r="I394">
        <v>0</v>
      </c>
      <c r="J394">
        <v>100</v>
      </c>
      <c r="K394">
        <v>0</v>
      </c>
      <c r="L394">
        <v>0</v>
      </c>
      <c r="M394">
        <v>0</v>
      </c>
      <c r="N394">
        <v>96</v>
      </c>
      <c r="O394">
        <v>92</v>
      </c>
      <c r="P394">
        <v>1</v>
      </c>
      <c r="Q394">
        <v>0</v>
      </c>
      <c r="R394">
        <f t="shared" si="54"/>
        <v>14</v>
      </c>
      <c r="S394">
        <f t="shared" si="55"/>
        <v>0</v>
      </c>
      <c r="T394">
        <f t="shared" si="56"/>
        <v>0</v>
      </c>
      <c r="U394">
        <f t="shared" si="57"/>
        <v>0</v>
      </c>
      <c r="V394">
        <f t="shared" si="58"/>
        <v>-1</v>
      </c>
      <c r="W394">
        <f t="shared" si="59"/>
        <v>26</v>
      </c>
      <c r="X394">
        <f t="shared" si="60"/>
        <v>1</v>
      </c>
      <c r="Y394">
        <f t="shared" si="61"/>
        <v>0</v>
      </c>
      <c r="Z394">
        <v>100</v>
      </c>
      <c r="AA394">
        <v>0</v>
      </c>
      <c r="AB394">
        <v>100</v>
      </c>
      <c r="AC394">
        <v>91</v>
      </c>
      <c r="AD394">
        <v>98</v>
      </c>
      <c r="AE394">
        <v>0</v>
      </c>
      <c r="AF394">
        <v>15</v>
      </c>
      <c r="AG394">
        <v>24</v>
      </c>
      <c r="AH394">
        <v>61</v>
      </c>
      <c r="AI394">
        <v>74</v>
      </c>
      <c r="AJ394">
        <v>76</v>
      </c>
      <c r="AK394">
        <v>100</v>
      </c>
      <c r="AL394">
        <v>20</v>
      </c>
      <c r="AM394">
        <v>20</v>
      </c>
      <c r="AN394">
        <v>59</v>
      </c>
      <c r="AO394">
        <v>1</v>
      </c>
      <c r="AP394" t="s">
        <v>304</v>
      </c>
      <c r="AQ394" t="s">
        <v>300</v>
      </c>
      <c r="AR394">
        <v>22</v>
      </c>
      <c r="AS394">
        <f t="shared" si="62"/>
        <v>78</v>
      </c>
      <c r="AT394">
        <v>1</v>
      </c>
      <c r="AU394">
        <v>60</v>
      </c>
      <c r="AV394">
        <v>2</v>
      </c>
      <c r="AW394">
        <v>12</v>
      </c>
      <c r="AX394">
        <v>1</v>
      </c>
      <c r="AY394">
        <v>1</v>
      </c>
      <c r="AZ394">
        <v>2</v>
      </c>
      <c r="BA394">
        <v>1</v>
      </c>
      <c r="BB394">
        <v>1</v>
      </c>
      <c r="BC394">
        <v>14031</v>
      </c>
    </row>
    <row r="395" spans="1:55" x14ac:dyDescent="0.2">
      <c r="A395" t="s">
        <v>6373</v>
      </c>
      <c r="B395">
        <v>64</v>
      </c>
      <c r="C395">
        <v>100</v>
      </c>
      <c r="D395">
        <v>44</v>
      </c>
      <c r="E395">
        <v>7</v>
      </c>
      <c r="F395">
        <v>70</v>
      </c>
      <c r="G395">
        <v>30</v>
      </c>
      <c r="H395">
        <v>74</v>
      </c>
      <c r="I395">
        <v>40</v>
      </c>
      <c r="J395">
        <v>100</v>
      </c>
      <c r="K395">
        <v>100</v>
      </c>
      <c r="L395">
        <v>24</v>
      </c>
      <c r="M395">
        <v>0</v>
      </c>
      <c r="N395">
        <v>75</v>
      </c>
      <c r="O395">
        <v>63</v>
      </c>
      <c r="P395">
        <v>100</v>
      </c>
      <c r="Q395">
        <v>27</v>
      </c>
      <c r="R395">
        <f t="shared" si="54"/>
        <v>36</v>
      </c>
      <c r="S395">
        <f t="shared" si="55"/>
        <v>0</v>
      </c>
      <c r="T395">
        <f t="shared" si="56"/>
        <v>-20</v>
      </c>
      <c r="U395">
        <f t="shared" si="57"/>
        <v>-7</v>
      </c>
      <c r="V395">
        <f t="shared" si="58"/>
        <v>5</v>
      </c>
      <c r="W395">
        <f t="shared" si="59"/>
        <v>33</v>
      </c>
      <c r="X395">
        <f t="shared" si="60"/>
        <v>26</v>
      </c>
      <c r="Y395">
        <f t="shared" si="61"/>
        <v>-13</v>
      </c>
      <c r="Z395">
        <v>70</v>
      </c>
      <c r="AA395">
        <v>55</v>
      </c>
      <c r="AB395">
        <v>44</v>
      </c>
      <c r="AC395">
        <v>8</v>
      </c>
      <c r="AD395">
        <v>50</v>
      </c>
      <c r="AE395">
        <v>15</v>
      </c>
      <c r="AF395">
        <v>40</v>
      </c>
      <c r="AG395">
        <v>12</v>
      </c>
      <c r="AH395">
        <v>64</v>
      </c>
      <c r="AI395">
        <v>56</v>
      </c>
      <c r="AJ395">
        <v>50</v>
      </c>
      <c r="AK395">
        <v>45</v>
      </c>
      <c r="AL395">
        <v>4</v>
      </c>
      <c r="AM395">
        <v>30</v>
      </c>
      <c r="AN395">
        <v>23</v>
      </c>
      <c r="AO395">
        <v>0</v>
      </c>
      <c r="AP395" t="s">
        <v>304</v>
      </c>
      <c r="AQ395" t="s">
        <v>345</v>
      </c>
      <c r="AR395">
        <v>22</v>
      </c>
      <c r="AS395">
        <f t="shared" si="62"/>
        <v>78</v>
      </c>
      <c r="AT395">
        <v>1</v>
      </c>
      <c r="AU395">
        <v>23</v>
      </c>
      <c r="AV395">
        <v>1</v>
      </c>
      <c r="AW395">
        <v>10</v>
      </c>
      <c r="AX395">
        <v>1</v>
      </c>
      <c r="AY395">
        <v>1</v>
      </c>
      <c r="AZ395">
        <v>4</v>
      </c>
      <c r="BA395">
        <v>2</v>
      </c>
      <c r="BB395">
        <v>1</v>
      </c>
      <c r="BC395">
        <v>15221</v>
      </c>
    </row>
    <row r="396" spans="1:55" x14ac:dyDescent="0.2">
      <c r="A396" t="s">
        <v>6625</v>
      </c>
      <c r="B396">
        <v>50</v>
      </c>
      <c r="C396">
        <v>100</v>
      </c>
      <c r="D396">
        <v>0</v>
      </c>
      <c r="E396">
        <v>100</v>
      </c>
      <c r="F396">
        <v>100</v>
      </c>
      <c r="G396">
        <v>55</v>
      </c>
      <c r="H396">
        <v>100</v>
      </c>
      <c r="I396">
        <v>0</v>
      </c>
      <c r="J396">
        <v>79</v>
      </c>
      <c r="K396">
        <v>97</v>
      </c>
      <c r="L396">
        <v>90</v>
      </c>
      <c r="M396">
        <v>81</v>
      </c>
      <c r="N396">
        <v>100</v>
      </c>
      <c r="O396">
        <v>74</v>
      </c>
      <c r="P396">
        <v>88</v>
      </c>
      <c r="Q396">
        <v>25</v>
      </c>
      <c r="R396">
        <f t="shared" si="54"/>
        <v>29</v>
      </c>
      <c r="S396">
        <f t="shared" si="55"/>
        <v>-3</v>
      </c>
      <c r="T396">
        <f t="shared" si="56"/>
        <v>90</v>
      </c>
      <c r="U396">
        <f t="shared" si="57"/>
        <v>-19</v>
      </c>
      <c r="V396">
        <f t="shared" si="58"/>
        <v>0</v>
      </c>
      <c r="W396">
        <f t="shared" si="59"/>
        <v>19</v>
      </c>
      <c r="X396">
        <f t="shared" si="60"/>
        <v>-12</v>
      </c>
      <c r="Y396">
        <f t="shared" si="61"/>
        <v>25</v>
      </c>
      <c r="Z396">
        <v>52</v>
      </c>
      <c r="AA396">
        <v>32</v>
      </c>
      <c r="AB396">
        <v>100</v>
      </c>
      <c r="AC396">
        <v>56</v>
      </c>
      <c r="AD396">
        <v>72</v>
      </c>
      <c r="AE396">
        <v>63</v>
      </c>
      <c r="AF396">
        <v>76</v>
      </c>
      <c r="AG396">
        <v>73</v>
      </c>
      <c r="AH396">
        <v>70</v>
      </c>
      <c r="AI396">
        <v>68</v>
      </c>
      <c r="AJ396">
        <v>70</v>
      </c>
      <c r="AK396">
        <v>51</v>
      </c>
      <c r="AL396">
        <v>24</v>
      </c>
      <c r="AM396">
        <v>48</v>
      </c>
      <c r="AN396">
        <v>61</v>
      </c>
      <c r="AO396">
        <v>0</v>
      </c>
      <c r="AP396" t="s">
        <v>293</v>
      </c>
      <c r="AQ396" t="s">
        <v>316</v>
      </c>
      <c r="AR396">
        <v>22</v>
      </c>
      <c r="AS396">
        <f t="shared" si="62"/>
        <v>78</v>
      </c>
      <c r="AT396">
        <v>1</v>
      </c>
      <c r="AU396">
        <v>61</v>
      </c>
      <c r="AV396">
        <v>1</v>
      </c>
      <c r="AW396">
        <v>9</v>
      </c>
      <c r="AX396">
        <v>2</v>
      </c>
      <c r="AY396">
        <v>1</v>
      </c>
      <c r="AZ396">
        <v>4</v>
      </c>
      <c r="BA396">
        <v>1</v>
      </c>
      <c r="BB396">
        <v>4</v>
      </c>
      <c r="BC396">
        <v>85007</v>
      </c>
    </row>
    <row r="397" spans="1:55" x14ac:dyDescent="0.2">
      <c r="A397" t="s">
        <v>7806</v>
      </c>
      <c r="B397">
        <v>79</v>
      </c>
      <c r="C397">
        <v>22</v>
      </c>
      <c r="D397">
        <v>19</v>
      </c>
      <c r="E397">
        <v>24</v>
      </c>
      <c r="F397">
        <v>49</v>
      </c>
      <c r="G397">
        <v>51</v>
      </c>
      <c r="H397">
        <v>73</v>
      </c>
      <c r="I397">
        <v>17</v>
      </c>
      <c r="J397">
        <v>20</v>
      </c>
      <c r="K397">
        <v>17</v>
      </c>
      <c r="L397">
        <v>22</v>
      </c>
      <c r="M397">
        <v>24</v>
      </c>
      <c r="N397">
        <v>76</v>
      </c>
      <c r="O397">
        <v>77</v>
      </c>
      <c r="P397">
        <v>73</v>
      </c>
      <c r="Q397">
        <v>21</v>
      </c>
      <c r="R397">
        <f t="shared" si="54"/>
        <v>-59</v>
      </c>
      <c r="S397">
        <f t="shared" si="55"/>
        <v>-5</v>
      </c>
      <c r="T397">
        <f t="shared" si="56"/>
        <v>3</v>
      </c>
      <c r="U397">
        <f t="shared" si="57"/>
        <v>0</v>
      </c>
      <c r="V397">
        <f t="shared" si="58"/>
        <v>27</v>
      </c>
      <c r="W397">
        <f t="shared" si="59"/>
        <v>26</v>
      </c>
      <c r="X397">
        <f t="shared" si="60"/>
        <v>0</v>
      </c>
      <c r="Y397">
        <f t="shared" si="61"/>
        <v>4</v>
      </c>
      <c r="Z397">
        <v>7</v>
      </c>
      <c r="AA397">
        <v>36</v>
      </c>
      <c r="AB397">
        <v>100</v>
      </c>
      <c r="AC397">
        <v>63</v>
      </c>
      <c r="AD397">
        <v>100</v>
      </c>
      <c r="AE397">
        <v>25</v>
      </c>
      <c r="AF397">
        <v>100</v>
      </c>
      <c r="AG397">
        <v>100</v>
      </c>
      <c r="AH397">
        <v>100</v>
      </c>
      <c r="AI397">
        <v>100</v>
      </c>
      <c r="AJ397">
        <v>100</v>
      </c>
      <c r="AK397">
        <v>84</v>
      </c>
      <c r="AL397">
        <v>36</v>
      </c>
      <c r="AM397">
        <v>69</v>
      </c>
      <c r="AN397">
        <v>45</v>
      </c>
      <c r="AO397">
        <v>0</v>
      </c>
      <c r="AP397" t="s">
        <v>404</v>
      </c>
      <c r="AQ397" t="s">
        <v>316</v>
      </c>
      <c r="AR397">
        <v>22</v>
      </c>
      <c r="AS397">
        <f t="shared" si="62"/>
        <v>78</v>
      </c>
      <c r="AT397">
        <v>1</v>
      </c>
      <c r="AU397">
        <v>44</v>
      </c>
      <c r="AV397">
        <v>1</v>
      </c>
      <c r="AW397">
        <v>-3105</v>
      </c>
      <c r="AX397">
        <v>5</v>
      </c>
      <c r="AY397">
        <v>1</v>
      </c>
      <c r="AZ397">
        <v>6</v>
      </c>
      <c r="BA397">
        <v>7</v>
      </c>
      <c r="BB397">
        <v>4</v>
      </c>
      <c r="BC397">
        <v>87301</v>
      </c>
    </row>
    <row r="398" spans="1:55" x14ac:dyDescent="0.2">
      <c r="A398" t="s">
        <v>8214</v>
      </c>
      <c r="B398">
        <v>21</v>
      </c>
      <c r="C398">
        <v>88</v>
      </c>
      <c r="D398">
        <v>0</v>
      </c>
      <c r="E398">
        <v>0</v>
      </c>
      <c r="F398">
        <v>82</v>
      </c>
      <c r="G398">
        <v>0</v>
      </c>
      <c r="H398">
        <v>100</v>
      </c>
      <c r="I398">
        <v>0</v>
      </c>
      <c r="J398">
        <v>0</v>
      </c>
      <c r="K398">
        <v>100</v>
      </c>
      <c r="L398">
        <v>0</v>
      </c>
      <c r="M398">
        <v>0</v>
      </c>
      <c r="N398">
        <v>100</v>
      </c>
      <c r="O398">
        <v>0</v>
      </c>
      <c r="P398">
        <v>100</v>
      </c>
      <c r="Q398">
        <v>0</v>
      </c>
      <c r="R398">
        <f t="shared" si="54"/>
        <v>-21</v>
      </c>
      <c r="S398">
        <f t="shared" si="55"/>
        <v>12</v>
      </c>
      <c r="T398">
        <f t="shared" si="56"/>
        <v>0</v>
      </c>
      <c r="U398">
        <f t="shared" si="57"/>
        <v>0</v>
      </c>
      <c r="V398">
        <f t="shared" si="58"/>
        <v>18</v>
      </c>
      <c r="W398">
        <f t="shared" si="59"/>
        <v>0</v>
      </c>
      <c r="X398">
        <f t="shared" si="60"/>
        <v>0</v>
      </c>
      <c r="Y398">
        <f t="shared" si="61"/>
        <v>0</v>
      </c>
      <c r="Z398">
        <v>100</v>
      </c>
      <c r="AA398">
        <v>0</v>
      </c>
      <c r="AB398">
        <v>80</v>
      </c>
      <c r="AC398">
        <v>100</v>
      </c>
      <c r="AD398">
        <v>91</v>
      </c>
      <c r="AE398">
        <v>0</v>
      </c>
      <c r="AF398">
        <v>100</v>
      </c>
      <c r="AG398">
        <v>100</v>
      </c>
      <c r="AH398">
        <v>22</v>
      </c>
      <c r="AI398">
        <v>49</v>
      </c>
      <c r="AJ398">
        <v>100</v>
      </c>
      <c r="AK398">
        <v>100</v>
      </c>
      <c r="AL398">
        <v>12</v>
      </c>
      <c r="AM398">
        <v>12</v>
      </c>
      <c r="AN398">
        <v>46</v>
      </c>
      <c r="AO398">
        <v>0</v>
      </c>
      <c r="AP398" t="s">
        <v>304</v>
      </c>
      <c r="AQ398" t="s">
        <v>326</v>
      </c>
      <c r="AR398">
        <v>22</v>
      </c>
      <c r="AS398">
        <f t="shared" si="62"/>
        <v>78</v>
      </c>
      <c r="AT398">
        <v>1</v>
      </c>
      <c r="AU398">
        <v>45</v>
      </c>
      <c r="AV398">
        <v>1</v>
      </c>
      <c r="AW398">
        <v>20</v>
      </c>
      <c r="AX398">
        <v>1</v>
      </c>
      <c r="AY398">
        <v>1</v>
      </c>
      <c r="AZ398">
        <v>7</v>
      </c>
      <c r="BA398">
        <v>1</v>
      </c>
      <c r="BB398">
        <v>2</v>
      </c>
      <c r="BC398">
        <v>60645</v>
      </c>
    </row>
    <row r="399" spans="1:55" x14ac:dyDescent="0.2">
      <c r="A399" t="s">
        <v>8274</v>
      </c>
      <c r="B399">
        <v>100</v>
      </c>
      <c r="C399">
        <v>1</v>
      </c>
      <c r="D399">
        <v>100</v>
      </c>
      <c r="E399">
        <v>0</v>
      </c>
      <c r="F399">
        <v>4</v>
      </c>
      <c r="G399">
        <v>76</v>
      </c>
      <c r="H399">
        <v>100</v>
      </c>
      <c r="I399">
        <v>2</v>
      </c>
      <c r="J399">
        <v>100</v>
      </c>
      <c r="K399">
        <v>100</v>
      </c>
      <c r="L399">
        <v>100</v>
      </c>
      <c r="M399">
        <v>100</v>
      </c>
      <c r="N399">
        <v>2</v>
      </c>
      <c r="O399">
        <v>100</v>
      </c>
      <c r="P399">
        <v>100</v>
      </c>
      <c r="Q399">
        <v>6</v>
      </c>
      <c r="R399">
        <f t="shared" si="54"/>
        <v>0</v>
      </c>
      <c r="S399">
        <f t="shared" si="55"/>
        <v>99</v>
      </c>
      <c r="T399">
        <f t="shared" si="56"/>
        <v>0</v>
      </c>
      <c r="U399">
        <f t="shared" si="57"/>
        <v>100</v>
      </c>
      <c r="V399">
        <f t="shared" si="58"/>
        <v>-2</v>
      </c>
      <c r="W399">
        <f t="shared" si="59"/>
        <v>24</v>
      </c>
      <c r="X399">
        <f t="shared" si="60"/>
        <v>0</v>
      </c>
      <c r="Y399">
        <f t="shared" si="61"/>
        <v>4</v>
      </c>
      <c r="Z399">
        <v>100</v>
      </c>
      <c r="AA399">
        <v>100</v>
      </c>
      <c r="AB399">
        <v>100</v>
      </c>
      <c r="AC399">
        <v>100</v>
      </c>
      <c r="AD399">
        <v>100</v>
      </c>
      <c r="AE399">
        <v>100</v>
      </c>
      <c r="AF399">
        <v>0</v>
      </c>
      <c r="AG399">
        <v>0</v>
      </c>
      <c r="AH399">
        <v>100</v>
      </c>
      <c r="AI399">
        <v>100</v>
      </c>
      <c r="AJ399">
        <v>100</v>
      </c>
      <c r="AK399">
        <v>1</v>
      </c>
      <c r="AL399">
        <v>2</v>
      </c>
      <c r="AM399">
        <v>100</v>
      </c>
      <c r="AN399">
        <v>27</v>
      </c>
      <c r="AO399">
        <v>0</v>
      </c>
      <c r="AP399" t="s">
        <v>304</v>
      </c>
      <c r="AQ399" t="s">
        <v>345</v>
      </c>
      <c r="AR399">
        <v>22</v>
      </c>
      <c r="AS399">
        <f t="shared" si="62"/>
        <v>78</v>
      </c>
      <c r="AT399">
        <v>1</v>
      </c>
      <c r="AU399">
        <v>28</v>
      </c>
      <c r="AV399">
        <v>1</v>
      </c>
      <c r="AW399">
        <v>6</v>
      </c>
      <c r="AX399">
        <v>1</v>
      </c>
      <c r="AY399">
        <v>1</v>
      </c>
      <c r="AZ399">
        <v>4</v>
      </c>
      <c r="BA399">
        <v>3</v>
      </c>
      <c r="BB399">
        <v>3</v>
      </c>
      <c r="BC399">
        <v>29445</v>
      </c>
    </row>
    <row r="400" spans="1:55" x14ac:dyDescent="0.2">
      <c r="A400" t="s">
        <v>9384</v>
      </c>
      <c r="B400">
        <v>0</v>
      </c>
      <c r="C400">
        <v>0</v>
      </c>
      <c r="D400">
        <v>50</v>
      </c>
      <c r="E400">
        <v>50</v>
      </c>
      <c r="F400">
        <v>23</v>
      </c>
      <c r="G400">
        <v>0</v>
      </c>
      <c r="H400">
        <v>50</v>
      </c>
      <c r="I400">
        <v>0</v>
      </c>
      <c r="J400">
        <v>100</v>
      </c>
      <c r="K400">
        <v>100</v>
      </c>
      <c r="L400">
        <v>100</v>
      </c>
      <c r="M400">
        <v>100</v>
      </c>
      <c r="N400">
        <v>100</v>
      </c>
      <c r="O400">
        <v>100</v>
      </c>
      <c r="P400">
        <v>100</v>
      </c>
      <c r="Q400">
        <v>0</v>
      </c>
      <c r="R400">
        <f t="shared" si="54"/>
        <v>100</v>
      </c>
      <c r="S400">
        <f t="shared" si="55"/>
        <v>100</v>
      </c>
      <c r="T400">
        <f t="shared" si="56"/>
        <v>50</v>
      </c>
      <c r="U400">
        <f t="shared" si="57"/>
        <v>50</v>
      </c>
      <c r="V400">
        <f t="shared" si="58"/>
        <v>77</v>
      </c>
      <c r="W400">
        <f t="shared" si="59"/>
        <v>100</v>
      </c>
      <c r="X400">
        <f t="shared" si="60"/>
        <v>50</v>
      </c>
      <c r="Y400">
        <f t="shared" si="61"/>
        <v>0</v>
      </c>
      <c r="Z400">
        <v>75</v>
      </c>
      <c r="AA400">
        <v>100</v>
      </c>
      <c r="AB400">
        <v>50</v>
      </c>
      <c r="AC400">
        <v>0</v>
      </c>
      <c r="AD400">
        <v>100</v>
      </c>
      <c r="AE400">
        <v>0</v>
      </c>
      <c r="AF400">
        <v>0</v>
      </c>
      <c r="AG400">
        <v>0</v>
      </c>
      <c r="AH400">
        <v>50</v>
      </c>
      <c r="AI400">
        <v>100</v>
      </c>
      <c r="AJ400">
        <v>25</v>
      </c>
      <c r="AK400">
        <v>0</v>
      </c>
      <c r="AL400">
        <v>0</v>
      </c>
      <c r="AM400">
        <v>0</v>
      </c>
      <c r="AN400">
        <v>36</v>
      </c>
      <c r="AO400">
        <v>1</v>
      </c>
      <c r="AP400" t="s">
        <v>545</v>
      </c>
      <c r="AQ400" t="s">
        <v>294</v>
      </c>
      <c r="AR400">
        <v>22</v>
      </c>
      <c r="AS400">
        <f t="shared" si="62"/>
        <v>78</v>
      </c>
      <c r="AT400">
        <v>1</v>
      </c>
      <c r="AU400">
        <v>36</v>
      </c>
      <c r="AV400">
        <v>2</v>
      </c>
      <c r="AW400">
        <v>7</v>
      </c>
      <c r="AX400">
        <v>15</v>
      </c>
      <c r="AY400">
        <v>14</v>
      </c>
      <c r="AZ400">
        <v>5</v>
      </c>
      <c r="BA400">
        <v>7</v>
      </c>
      <c r="BB400">
        <v>4</v>
      </c>
      <c r="BC400">
        <v>87114</v>
      </c>
    </row>
    <row r="401" spans="1:55" x14ac:dyDescent="0.2">
      <c r="A401" t="s">
        <v>1300</v>
      </c>
      <c r="B401">
        <v>83</v>
      </c>
      <c r="C401">
        <v>100</v>
      </c>
      <c r="D401">
        <v>24</v>
      </c>
      <c r="E401">
        <v>20</v>
      </c>
      <c r="F401">
        <v>50</v>
      </c>
      <c r="G401">
        <v>56</v>
      </c>
      <c r="H401">
        <v>100</v>
      </c>
      <c r="I401">
        <v>0</v>
      </c>
      <c r="J401">
        <v>70</v>
      </c>
      <c r="K401">
        <v>100</v>
      </c>
      <c r="L401">
        <v>31</v>
      </c>
      <c r="M401">
        <v>63</v>
      </c>
      <c r="N401">
        <v>49</v>
      </c>
      <c r="O401">
        <v>50</v>
      </c>
      <c r="P401">
        <v>100</v>
      </c>
      <c r="Q401">
        <v>27</v>
      </c>
      <c r="R401">
        <f t="shared" si="54"/>
        <v>-13</v>
      </c>
      <c r="S401">
        <f t="shared" si="55"/>
        <v>0</v>
      </c>
      <c r="T401">
        <f t="shared" si="56"/>
        <v>7</v>
      </c>
      <c r="U401">
        <f t="shared" si="57"/>
        <v>43</v>
      </c>
      <c r="V401">
        <f t="shared" si="58"/>
        <v>-1</v>
      </c>
      <c r="W401">
        <f t="shared" si="59"/>
        <v>-6</v>
      </c>
      <c r="X401">
        <f t="shared" si="60"/>
        <v>0</v>
      </c>
      <c r="Y401">
        <f t="shared" si="61"/>
        <v>27</v>
      </c>
      <c r="Z401">
        <v>69</v>
      </c>
      <c r="AA401">
        <v>73</v>
      </c>
      <c r="AB401">
        <v>73</v>
      </c>
      <c r="AC401">
        <v>0</v>
      </c>
      <c r="AD401">
        <v>84</v>
      </c>
      <c r="AE401">
        <v>76</v>
      </c>
      <c r="AF401">
        <v>15</v>
      </c>
      <c r="AG401">
        <v>17</v>
      </c>
      <c r="AH401">
        <v>68</v>
      </c>
      <c r="AI401">
        <v>50</v>
      </c>
      <c r="AJ401">
        <v>50</v>
      </c>
      <c r="AK401">
        <v>30</v>
      </c>
      <c r="AL401">
        <v>23</v>
      </c>
      <c r="AM401">
        <v>28</v>
      </c>
      <c r="AN401">
        <v>54</v>
      </c>
      <c r="AO401">
        <v>0</v>
      </c>
      <c r="AP401" t="s">
        <v>304</v>
      </c>
      <c r="AQ401" t="s">
        <v>300</v>
      </c>
      <c r="AR401">
        <v>23</v>
      </c>
      <c r="AS401">
        <f t="shared" si="62"/>
        <v>77</v>
      </c>
      <c r="AT401">
        <v>1</v>
      </c>
      <c r="AU401">
        <v>54</v>
      </c>
      <c r="AV401">
        <v>1</v>
      </c>
      <c r="AW401">
        <v>1</v>
      </c>
      <c r="AX401">
        <v>1</v>
      </c>
      <c r="AY401">
        <v>1</v>
      </c>
      <c r="AZ401">
        <v>2</v>
      </c>
      <c r="BA401">
        <v>2</v>
      </c>
      <c r="BB401">
        <v>1</v>
      </c>
      <c r="BC401">
        <v>3874</v>
      </c>
    </row>
    <row r="402" spans="1:55" x14ac:dyDescent="0.2">
      <c r="A402" t="s">
        <v>1831</v>
      </c>
      <c r="B402">
        <v>77</v>
      </c>
      <c r="C402">
        <v>38</v>
      </c>
      <c r="D402">
        <v>25</v>
      </c>
      <c r="E402">
        <v>60</v>
      </c>
      <c r="F402">
        <v>50</v>
      </c>
      <c r="G402">
        <v>71</v>
      </c>
      <c r="H402">
        <v>49</v>
      </c>
      <c r="I402">
        <v>20</v>
      </c>
      <c r="J402">
        <v>99</v>
      </c>
      <c r="K402">
        <v>98</v>
      </c>
      <c r="L402">
        <v>100</v>
      </c>
      <c r="M402">
        <v>97</v>
      </c>
      <c r="N402">
        <v>92</v>
      </c>
      <c r="O402">
        <v>98</v>
      </c>
      <c r="P402">
        <v>98</v>
      </c>
      <c r="Q402">
        <v>93</v>
      </c>
      <c r="R402">
        <f t="shared" si="54"/>
        <v>22</v>
      </c>
      <c r="S402">
        <f t="shared" si="55"/>
        <v>60</v>
      </c>
      <c r="T402">
        <f t="shared" si="56"/>
        <v>75</v>
      </c>
      <c r="U402">
        <f t="shared" si="57"/>
        <v>37</v>
      </c>
      <c r="V402">
        <f t="shared" si="58"/>
        <v>42</v>
      </c>
      <c r="W402">
        <f t="shared" si="59"/>
        <v>27</v>
      </c>
      <c r="X402">
        <f t="shared" si="60"/>
        <v>49</v>
      </c>
      <c r="Y402">
        <f t="shared" si="61"/>
        <v>73</v>
      </c>
      <c r="Z402">
        <v>50</v>
      </c>
      <c r="AA402">
        <v>72</v>
      </c>
      <c r="AB402">
        <v>50</v>
      </c>
      <c r="AC402">
        <v>62</v>
      </c>
      <c r="AD402">
        <v>66</v>
      </c>
      <c r="AE402">
        <v>49</v>
      </c>
      <c r="AF402">
        <v>64</v>
      </c>
      <c r="AG402">
        <v>84</v>
      </c>
      <c r="AH402">
        <v>50</v>
      </c>
      <c r="AI402">
        <v>50</v>
      </c>
      <c r="AJ402">
        <v>77</v>
      </c>
      <c r="AK402">
        <v>77</v>
      </c>
      <c r="AL402">
        <v>29</v>
      </c>
      <c r="AM402">
        <v>32</v>
      </c>
      <c r="AN402">
        <v>61</v>
      </c>
      <c r="AO402">
        <v>1</v>
      </c>
      <c r="AP402" t="s">
        <v>304</v>
      </c>
      <c r="AQ402" t="s">
        <v>300</v>
      </c>
      <c r="AR402">
        <v>23</v>
      </c>
      <c r="AS402">
        <f t="shared" si="62"/>
        <v>77</v>
      </c>
      <c r="AT402">
        <v>1</v>
      </c>
      <c r="AU402">
        <v>61</v>
      </c>
      <c r="AV402">
        <v>2</v>
      </c>
      <c r="AW402">
        <v>3</v>
      </c>
      <c r="AX402">
        <v>1</v>
      </c>
      <c r="AY402">
        <v>1</v>
      </c>
      <c r="AZ402">
        <v>2</v>
      </c>
      <c r="BA402">
        <v>2</v>
      </c>
      <c r="BB402">
        <v>3</v>
      </c>
      <c r="BC402">
        <v>39111</v>
      </c>
    </row>
    <row r="403" spans="1:55" x14ac:dyDescent="0.2">
      <c r="A403" t="s">
        <v>3570</v>
      </c>
      <c r="B403">
        <v>51</v>
      </c>
      <c r="C403">
        <v>99</v>
      </c>
      <c r="D403">
        <v>37</v>
      </c>
      <c r="E403">
        <v>51</v>
      </c>
      <c r="F403">
        <v>62</v>
      </c>
      <c r="G403">
        <v>25</v>
      </c>
      <c r="H403">
        <v>99</v>
      </c>
      <c r="I403">
        <v>38</v>
      </c>
      <c r="J403">
        <v>100</v>
      </c>
      <c r="K403">
        <v>100</v>
      </c>
      <c r="L403">
        <v>94</v>
      </c>
      <c r="M403">
        <v>50</v>
      </c>
      <c r="N403">
        <v>100</v>
      </c>
      <c r="O403">
        <v>100</v>
      </c>
      <c r="P403">
        <v>100</v>
      </c>
      <c r="Q403">
        <v>100</v>
      </c>
      <c r="R403">
        <f t="shared" si="54"/>
        <v>49</v>
      </c>
      <c r="S403">
        <f t="shared" si="55"/>
        <v>1</v>
      </c>
      <c r="T403">
        <f t="shared" si="56"/>
        <v>57</v>
      </c>
      <c r="U403">
        <f t="shared" si="57"/>
        <v>-1</v>
      </c>
      <c r="V403">
        <f t="shared" si="58"/>
        <v>38</v>
      </c>
      <c r="W403">
        <f t="shared" si="59"/>
        <v>75</v>
      </c>
      <c r="X403">
        <f t="shared" si="60"/>
        <v>1</v>
      </c>
      <c r="Y403">
        <f t="shared" si="61"/>
        <v>62</v>
      </c>
      <c r="Z403">
        <v>100</v>
      </c>
      <c r="AA403">
        <v>54</v>
      </c>
      <c r="AB403">
        <v>53</v>
      </c>
      <c r="AC403">
        <v>4</v>
      </c>
      <c r="AD403">
        <v>73</v>
      </c>
      <c r="AE403">
        <v>13</v>
      </c>
      <c r="AF403">
        <v>82</v>
      </c>
      <c r="AG403">
        <v>20</v>
      </c>
      <c r="AH403">
        <v>30</v>
      </c>
      <c r="AI403">
        <v>30</v>
      </c>
      <c r="AJ403">
        <v>78</v>
      </c>
      <c r="AK403">
        <v>24</v>
      </c>
      <c r="AL403">
        <v>5</v>
      </c>
      <c r="AM403">
        <v>26</v>
      </c>
      <c r="AN403">
        <v>25</v>
      </c>
      <c r="AO403">
        <v>1</v>
      </c>
      <c r="AP403" t="s">
        <v>304</v>
      </c>
      <c r="AQ403" t="s">
        <v>345</v>
      </c>
      <c r="AR403">
        <v>23</v>
      </c>
      <c r="AS403">
        <f t="shared" si="62"/>
        <v>77</v>
      </c>
      <c r="AT403">
        <v>1</v>
      </c>
      <c r="AU403">
        <v>25</v>
      </c>
      <c r="AV403">
        <v>2</v>
      </c>
      <c r="AW403">
        <v>5</v>
      </c>
      <c r="AX403">
        <v>1</v>
      </c>
      <c r="AY403">
        <v>1</v>
      </c>
      <c r="AZ403">
        <v>5</v>
      </c>
      <c r="BA403">
        <v>2</v>
      </c>
      <c r="BB403">
        <v>2</v>
      </c>
      <c r="BC403">
        <v>52317</v>
      </c>
    </row>
    <row r="404" spans="1:55" x14ac:dyDescent="0.2">
      <c r="A404" t="s">
        <v>4246</v>
      </c>
      <c r="B404">
        <v>26</v>
      </c>
      <c r="C404">
        <v>100</v>
      </c>
      <c r="D404">
        <v>0</v>
      </c>
      <c r="E404">
        <v>20</v>
      </c>
      <c r="F404">
        <v>100</v>
      </c>
      <c r="G404">
        <v>12</v>
      </c>
      <c r="H404">
        <v>0</v>
      </c>
      <c r="I404">
        <v>100</v>
      </c>
      <c r="J404">
        <v>19</v>
      </c>
      <c r="K404">
        <v>100</v>
      </c>
      <c r="L404">
        <v>18</v>
      </c>
      <c r="M404">
        <v>50</v>
      </c>
      <c r="N404">
        <v>100</v>
      </c>
      <c r="O404">
        <v>80</v>
      </c>
      <c r="P404">
        <v>0</v>
      </c>
      <c r="Q404">
        <v>100</v>
      </c>
      <c r="R404">
        <f t="shared" si="54"/>
        <v>-7</v>
      </c>
      <c r="S404">
        <f t="shared" si="55"/>
        <v>0</v>
      </c>
      <c r="T404">
        <f t="shared" si="56"/>
        <v>18</v>
      </c>
      <c r="U404">
        <f t="shared" si="57"/>
        <v>30</v>
      </c>
      <c r="V404">
        <f t="shared" si="58"/>
        <v>0</v>
      </c>
      <c r="W404">
        <f t="shared" si="59"/>
        <v>68</v>
      </c>
      <c r="X404">
        <f t="shared" si="60"/>
        <v>0</v>
      </c>
      <c r="Y404">
        <f t="shared" si="61"/>
        <v>0</v>
      </c>
      <c r="Z404">
        <v>100</v>
      </c>
      <c r="AA404">
        <v>0</v>
      </c>
      <c r="AB404">
        <v>35</v>
      </c>
      <c r="AC404">
        <v>0</v>
      </c>
      <c r="AD404">
        <v>44</v>
      </c>
      <c r="AE404">
        <v>4</v>
      </c>
      <c r="AF404">
        <v>0</v>
      </c>
      <c r="AG404">
        <v>0</v>
      </c>
      <c r="AH404">
        <v>50</v>
      </c>
      <c r="AI404">
        <v>17</v>
      </c>
      <c r="AJ404">
        <v>50</v>
      </c>
      <c r="AK404">
        <v>50</v>
      </c>
      <c r="AL404">
        <v>32</v>
      </c>
      <c r="AM404">
        <v>16</v>
      </c>
      <c r="AN404">
        <v>39</v>
      </c>
      <c r="AO404">
        <v>0</v>
      </c>
      <c r="AP404" t="s">
        <v>304</v>
      </c>
      <c r="AQ404" t="s">
        <v>300</v>
      </c>
      <c r="AR404">
        <v>23</v>
      </c>
      <c r="AS404">
        <f t="shared" si="62"/>
        <v>77</v>
      </c>
      <c r="AT404">
        <v>1</v>
      </c>
      <c r="AU404">
        <v>40</v>
      </c>
      <c r="AV404">
        <v>1</v>
      </c>
      <c r="AW404">
        <v>3</v>
      </c>
      <c r="AX404">
        <v>1</v>
      </c>
      <c r="AY404">
        <v>1</v>
      </c>
      <c r="AZ404">
        <v>2</v>
      </c>
      <c r="BA404">
        <v>1</v>
      </c>
      <c r="BB404">
        <v>3</v>
      </c>
      <c r="BC404">
        <v>74403</v>
      </c>
    </row>
    <row r="405" spans="1:55" x14ac:dyDescent="0.2">
      <c r="A405" t="s">
        <v>6391</v>
      </c>
      <c r="B405">
        <v>75</v>
      </c>
      <c r="C405">
        <v>76</v>
      </c>
      <c r="D405">
        <v>50</v>
      </c>
      <c r="E405">
        <v>11</v>
      </c>
      <c r="F405">
        <v>90</v>
      </c>
      <c r="G405">
        <v>12</v>
      </c>
      <c r="H405">
        <v>90</v>
      </c>
      <c r="I405">
        <v>12</v>
      </c>
      <c r="J405">
        <v>79</v>
      </c>
      <c r="K405">
        <v>75</v>
      </c>
      <c r="L405">
        <v>43</v>
      </c>
      <c r="M405">
        <v>11</v>
      </c>
      <c r="N405">
        <v>93</v>
      </c>
      <c r="O405">
        <v>37</v>
      </c>
      <c r="P405">
        <v>98</v>
      </c>
      <c r="Q405">
        <v>9</v>
      </c>
      <c r="R405">
        <f t="shared" si="54"/>
        <v>4</v>
      </c>
      <c r="S405">
        <f t="shared" si="55"/>
        <v>-1</v>
      </c>
      <c r="T405">
        <f t="shared" si="56"/>
        <v>-7</v>
      </c>
      <c r="U405">
        <f t="shared" si="57"/>
        <v>0</v>
      </c>
      <c r="V405">
        <f t="shared" si="58"/>
        <v>3</v>
      </c>
      <c r="W405">
        <f t="shared" si="59"/>
        <v>25</v>
      </c>
      <c r="X405">
        <f t="shared" si="60"/>
        <v>8</v>
      </c>
      <c r="Y405">
        <f t="shared" si="61"/>
        <v>-3</v>
      </c>
      <c r="Z405">
        <v>91</v>
      </c>
      <c r="AA405">
        <v>13</v>
      </c>
      <c r="AB405">
        <v>88</v>
      </c>
      <c r="AC405">
        <v>69</v>
      </c>
      <c r="AD405">
        <v>85</v>
      </c>
      <c r="AE405">
        <v>38</v>
      </c>
      <c r="AF405">
        <v>65</v>
      </c>
      <c r="AG405">
        <v>58</v>
      </c>
      <c r="AH405">
        <v>95</v>
      </c>
      <c r="AI405">
        <v>75</v>
      </c>
      <c r="AJ405">
        <v>100</v>
      </c>
      <c r="AK405">
        <v>87</v>
      </c>
      <c r="AL405">
        <v>12</v>
      </c>
      <c r="AM405">
        <v>33</v>
      </c>
      <c r="AN405">
        <v>26</v>
      </c>
      <c r="AO405">
        <v>0</v>
      </c>
      <c r="AP405" t="s">
        <v>404</v>
      </c>
      <c r="AQ405" t="s">
        <v>316</v>
      </c>
      <c r="AR405">
        <v>23</v>
      </c>
      <c r="AS405">
        <f t="shared" si="62"/>
        <v>77</v>
      </c>
      <c r="AT405">
        <v>1</v>
      </c>
      <c r="AU405">
        <v>26</v>
      </c>
      <c r="AV405">
        <v>1</v>
      </c>
      <c r="AW405">
        <v>20</v>
      </c>
      <c r="AX405">
        <v>9</v>
      </c>
      <c r="AY405">
        <v>1</v>
      </c>
      <c r="AZ405">
        <v>6</v>
      </c>
      <c r="BA405">
        <v>1</v>
      </c>
      <c r="BB405">
        <v>4</v>
      </c>
      <c r="BC405">
        <v>90805</v>
      </c>
    </row>
    <row r="406" spans="1:55" x14ac:dyDescent="0.2">
      <c r="A406" t="s">
        <v>6963</v>
      </c>
      <c r="B406">
        <v>0</v>
      </c>
      <c r="C406">
        <v>0</v>
      </c>
      <c r="D406">
        <v>30</v>
      </c>
      <c r="E406">
        <v>0</v>
      </c>
      <c r="F406">
        <v>65</v>
      </c>
      <c r="G406">
        <v>22</v>
      </c>
      <c r="H406">
        <v>44</v>
      </c>
      <c r="I406">
        <v>11</v>
      </c>
      <c r="J406">
        <v>100</v>
      </c>
      <c r="K406">
        <v>100</v>
      </c>
      <c r="L406">
        <v>100</v>
      </c>
      <c r="M406">
        <v>100</v>
      </c>
      <c r="N406">
        <v>84</v>
      </c>
      <c r="O406">
        <v>100</v>
      </c>
      <c r="P406">
        <v>0</v>
      </c>
      <c r="Q406">
        <v>7</v>
      </c>
      <c r="R406">
        <f t="shared" si="54"/>
        <v>100</v>
      </c>
      <c r="S406">
        <f t="shared" si="55"/>
        <v>100</v>
      </c>
      <c r="T406">
        <f t="shared" si="56"/>
        <v>70</v>
      </c>
      <c r="U406">
        <f t="shared" si="57"/>
        <v>100</v>
      </c>
      <c r="V406">
        <f t="shared" si="58"/>
        <v>19</v>
      </c>
      <c r="W406">
        <f t="shared" si="59"/>
        <v>78</v>
      </c>
      <c r="X406">
        <f t="shared" si="60"/>
        <v>-44</v>
      </c>
      <c r="Y406">
        <f t="shared" si="61"/>
        <v>-4</v>
      </c>
      <c r="Z406">
        <v>69</v>
      </c>
      <c r="AA406">
        <v>21</v>
      </c>
      <c r="AB406">
        <v>79</v>
      </c>
      <c r="AC406">
        <v>6</v>
      </c>
      <c r="AD406">
        <v>13</v>
      </c>
      <c r="AE406">
        <v>86</v>
      </c>
      <c r="AF406">
        <v>80</v>
      </c>
      <c r="AG406">
        <v>87</v>
      </c>
      <c r="AH406">
        <v>83</v>
      </c>
      <c r="AI406">
        <v>18</v>
      </c>
      <c r="AJ406">
        <v>82</v>
      </c>
      <c r="AK406">
        <v>87</v>
      </c>
      <c r="AL406">
        <v>12</v>
      </c>
      <c r="AM406">
        <v>18</v>
      </c>
      <c r="AN406">
        <v>64</v>
      </c>
      <c r="AO406">
        <v>1</v>
      </c>
      <c r="AP406" t="s">
        <v>304</v>
      </c>
      <c r="AQ406" t="s">
        <v>300</v>
      </c>
      <c r="AR406">
        <v>23</v>
      </c>
      <c r="AS406">
        <f t="shared" si="62"/>
        <v>77</v>
      </c>
      <c r="AT406">
        <v>1</v>
      </c>
      <c r="AU406">
        <v>64</v>
      </c>
      <c r="AV406">
        <v>2</v>
      </c>
      <c r="AW406">
        <v>13</v>
      </c>
      <c r="AX406">
        <v>1</v>
      </c>
      <c r="AY406">
        <v>1</v>
      </c>
      <c r="AZ406">
        <v>2</v>
      </c>
      <c r="BA406">
        <v>9</v>
      </c>
      <c r="BB406">
        <v>1</v>
      </c>
      <c r="BC406">
        <v>11720</v>
      </c>
    </row>
    <row r="407" spans="1:55" x14ac:dyDescent="0.2">
      <c r="A407" t="s">
        <v>8678</v>
      </c>
      <c r="B407">
        <v>70</v>
      </c>
      <c r="C407">
        <v>83</v>
      </c>
      <c r="D407">
        <v>27</v>
      </c>
      <c r="E407">
        <v>17</v>
      </c>
      <c r="F407">
        <v>63</v>
      </c>
      <c r="G407">
        <v>37</v>
      </c>
      <c r="H407">
        <v>81</v>
      </c>
      <c r="I407">
        <v>27</v>
      </c>
      <c r="J407">
        <v>74</v>
      </c>
      <c r="K407">
        <v>91</v>
      </c>
      <c r="L407">
        <v>82</v>
      </c>
      <c r="M407">
        <v>67</v>
      </c>
      <c r="N407">
        <v>82</v>
      </c>
      <c r="O407">
        <v>83</v>
      </c>
      <c r="P407">
        <v>74</v>
      </c>
      <c r="Q407">
        <v>35</v>
      </c>
      <c r="R407">
        <f t="shared" si="54"/>
        <v>4</v>
      </c>
      <c r="S407">
        <f t="shared" si="55"/>
        <v>8</v>
      </c>
      <c r="T407">
        <f t="shared" si="56"/>
        <v>55</v>
      </c>
      <c r="U407">
        <f t="shared" si="57"/>
        <v>50</v>
      </c>
      <c r="V407">
        <f t="shared" si="58"/>
        <v>19</v>
      </c>
      <c r="W407">
        <f t="shared" si="59"/>
        <v>46</v>
      </c>
      <c r="X407">
        <f t="shared" si="60"/>
        <v>-7</v>
      </c>
      <c r="Y407">
        <f t="shared" si="61"/>
        <v>8</v>
      </c>
      <c r="Z407">
        <v>63</v>
      </c>
      <c r="AA407">
        <v>67</v>
      </c>
      <c r="AB407">
        <v>63</v>
      </c>
      <c r="AC407">
        <v>33</v>
      </c>
      <c r="AD407">
        <v>63</v>
      </c>
      <c r="AE407">
        <v>33</v>
      </c>
      <c r="AF407">
        <v>53</v>
      </c>
      <c r="AG407">
        <v>59</v>
      </c>
      <c r="AH407">
        <v>77</v>
      </c>
      <c r="AI407">
        <v>63</v>
      </c>
      <c r="AJ407">
        <v>71</v>
      </c>
      <c r="AK407">
        <v>77</v>
      </c>
      <c r="AL407">
        <v>37</v>
      </c>
      <c r="AM407">
        <v>33</v>
      </c>
      <c r="AN407">
        <v>61</v>
      </c>
      <c r="AO407">
        <v>0</v>
      </c>
      <c r="AP407" t="s">
        <v>304</v>
      </c>
      <c r="AQ407" t="s">
        <v>316</v>
      </c>
      <c r="AR407">
        <v>23</v>
      </c>
      <c r="AS407">
        <f t="shared" si="62"/>
        <v>77</v>
      </c>
      <c r="AT407">
        <v>1</v>
      </c>
      <c r="AU407">
        <v>62</v>
      </c>
      <c r="AV407">
        <v>1</v>
      </c>
      <c r="AW407">
        <v>9</v>
      </c>
      <c r="AX407">
        <v>1</v>
      </c>
      <c r="AY407">
        <v>1</v>
      </c>
      <c r="AZ407">
        <v>6</v>
      </c>
      <c r="BA407">
        <v>2</v>
      </c>
      <c r="BB407">
        <v>4</v>
      </c>
      <c r="BC407">
        <v>89074</v>
      </c>
    </row>
    <row r="408" spans="1:55" x14ac:dyDescent="0.2">
      <c r="A408" t="s">
        <v>8791</v>
      </c>
      <c r="B408">
        <v>35</v>
      </c>
      <c r="C408">
        <v>38</v>
      </c>
      <c r="D408">
        <v>20</v>
      </c>
      <c r="E408">
        <v>11</v>
      </c>
      <c r="F408">
        <v>72</v>
      </c>
      <c r="G408">
        <v>51</v>
      </c>
      <c r="H408">
        <v>42</v>
      </c>
      <c r="I408">
        <v>13</v>
      </c>
      <c r="J408">
        <v>30</v>
      </c>
      <c r="K408">
        <v>79</v>
      </c>
      <c r="L408">
        <v>31</v>
      </c>
      <c r="M408">
        <v>58</v>
      </c>
      <c r="N408">
        <v>66</v>
      </c>
      <c r="O408">
        <v>42</v>
      </c>
      <c r="P408">
        <v>38</v>
      </c>
      <c r="Q408">
        <v>43</v>
      </c>
      <c r="R408">
        <f t="shared" si="54"/>
        <v>-5</v>
      </c>
      <c r="S408">
        <f t="shared" si="55"/>
        <v>41</v>
      </c>
      <c r="T408">
        <f t="shared" si="56"/>
        <v>11</v>
      </c>
      <c r="U408">
        <f t="shared" si="57"/>
        <v>47</v>
      </c>
      <c r="V408">
        <f t="shared" si="58"/>
        <v>-6</v>
      </c>
      <c r="W408">
        <f t="shared" si="59"/>
        <v>-9</v>
      </c>
      <c r="X408">
        <f t="shared" si="60"/>
        <v>-4</v>
      </c>
      <c r="Y408">
        <f t="shared" si="61"/>
        <v>30</v>
      </c>
      <c r="Z408">
        <v>94</v>
      </c>
      <c r="AA408">
        <v>24</v>
      </c>
      <c r="AB408">
        <v>34</v>
      </c>
      <c r="AC408">
        <v>67</v>
      </c>
      <c r="AD408">
        <v>81</v>
      </c>
      <c r="AE408">
        <v>80</v>
      </c>
      <c r="AF408">
        <v>17</v>
      </c>
      <c r="AG408">
        <v>16</v>
      </c>
      <c r="AH408">
        <v>38</v>
      </c>
      <c r="AI408">
        <v>26</v>
      </c>
      <c r="AJ408">
        <v>21</v>
      </c>
      <c r="AK408">
        <v>0</v>
      </c>
      <c r="AL408">
        <v>22</v>
      </c>
      <c r="AM408">
        <v>31</v>
      </c>
      <c r="AN408">
        <v>22</v>
      </c>
      <c r="AO408">
        <v>1</v>
      </c>
      <c r="AP408" t="s">
        <v>304</v>
      </c>
      <c r="AQ408" t="s">
        <v>316</v>
      </c>
      <c r="AR408">
        <v>23</v>
      </c>
      <c r="AS408">
        <f t="shared" si="62"/>
        <v>77</v>
      </c>
      <c r="AT408">
        <v>1</v>
      </c>
      <c r="AU408">
        <v>21</v>
      </c>
      <c r="AV408">
        <v>2</v>
      </c>
      <c r="AW408">
        <v>12</v>
      </c>
      <c r="AX408">
        <v>1</v>
      </c>
      <c r="AY408">
        <v>1</v>
      </c>
      <c r="AZ408">
        <v>6</v>
      </c>
      <c r="BA408">
        <v>4</v>
      </c>
      <c r="BB408">
        <v>4</v>
      </c>
      <c r="BC408">
        <v>83687</v>
      </c>
    </row>
    <row r="409" spans="1:55" x14ac:dyDescent="0.2">
      <c r="A409" t="s">
        <v>1339</v>
      </c>
      <c r="B409">
        <v>67</v>
      </c>
      <c r="C409">
        <v>0</v>
      </c>
      <c r="D409">
        <v>0</v>
      </c>
      <c r="E409">
        <v>36</v>
      </c>
      <c r="F409">
        <v>50</v>
      </c>
      <c r="G409">
        <v>50</v>
      </c>
      <c r="H409">
        <v>50</v>
      </c>
      <c r="I409">
        <v>33</v>
      </c>
      <c r="J409">
        <v>87</v>
      </c>
      <c r="K409">
        <v>88</v>
      </c>
      <c r="L409">
        <v>74</v>
      </c>
      <c r="M409">
        <v>80</v>
      </c>
      <c r="N409">
        <v>95</v>
      </c>
      <c r="O409">
        <v>90</v>
      </c>
      <c r="P409">
        <v>87</v>
      </c>
      <c r="Q409">
        <v>88</v>
      </c>
      <c r="R409">
        <f t="shared" si="54"/>
        <v>20</v>
      </c>
      <c r="S409">
        <f t="shared" si="55"/>
        <v>88</v>
      </c>
      <c r="T409">
        <f t="shared" si="56"/>
        <v>74</v>
      </c>
      <c r="U409">
        <f t="shared" si="57"/>
        <v>44</v>
      </c>
      <c r="V409">
        <f t="shared" si="58"/>
        <v>45</v>
      </c>
      <c r="W409">
        <f t="shared" si="59"/>
        <v>40</v>
      </c>
      <c r="X409">
        <f t="shared" si="60"/>
        <v>37</v>
      </c>
      <c r="Y409">
        <f t="shared" si="61"/>
        <v>55</v>
      </c>
      <c r="Z409">
        <v>80</v>
      </c>
      <c r="AA409">
        <v>50</v>
      </c>
      <c r="AB409">
        <v>50</v>
      </c>
      <c r="AC409">
        <v>50</v>
      </c>
      <c r="AD409">
        <v>50</v>
      </c>
      <c r="AE409">
        <v>28</v>
      </c>
      <c r="AF409">
        <v>66</v>
      </c>
      <c r="AG409">
        <v>50</v>
      </c>
      <c r="AH409">
        <v>50</v>
      </c>
      <c r="AI409">
        <v>50</v>
      </c>
      <c r="AJ409">
        <v>50</v>
      </c>
      <c r="AK409">
        <v>50</v>
      </c>
      <c r="AL409">
        <v>51</v>
      </c>
      <c r="AM409">
        <v>30</v>
      </c>
      <c r="AN409">
        <v>45</v>
      </c>
      <c r="AO409">
        <v>0</v>
      </c>
      <c r="AP409" t="s">
        <v>299</v>
      </c>
      <c r="AQ409" t="s">
        <v>300</v>
      </c>
      <c r="AR409">
        <v>23</v>
      </c>
      <c r="AS409">
        <f t="shared" si="62"/>
        <v>77</v>
      </c>
      <c r="AT409">
        <v>1</v>
      </c>
      <c r="AU409">
        <v>45</v>
      </c>
      <c r="AV409">
        <v>1</v>
      </c>
      <c r="AW409">
        <v>18</v>
      </c>
      <c r="AX409">
        <v>15</v>
      </c>
      <c r="AY409">
        <v>2</v>
      </c>
      <c r="AZ409">
        <v>2</v>
      </c>
      <c r="BA409">
        <v>2</v>
      </c>
      <c r="BB409">
        <v>3</v>
      </c>
      <c r="BC409">
        <v>78240</v>
      </c>
    </row>
    <row r="410" spans="1:55" x14ac:dyDescent="0.2">
      <c r="A410" t="s">
        <v>1918</v>
      </c>
      <c r="B410">
        <v>76</v>
      </c>
      <c r="C410">
        <v>79</v>
      </c>
      <c r="D410">
        <v>70</v>
      </c>
      <c r="E410">
        <v>79</v>
      </c>
      <c r="F410">
        <v>51</v>
      </c>
      <c r="G410">
        <v>66</v>
      </c>
      <c r="H410">
        <v>72</v>
      </c>
      <c r="I410">
        <v>80</v>
      </c>
      <c r="J410">
        <v>63</v>
      </c>
      <c r="K410">
        <v>70</v>
      </c>
      <c r="L410">
        <v>58</v>
      </c>
      <c r="M410">
        <v>50</v>
      </c>
      <c r="N410">
        <v>68</v>
      </c>
      <c r="O410">
        <v>67</v>
      </c>
      <c r="P410">
        <v>79</v>
      </c>
      <c r="Q410">
        <v>35</v>
      </c>
      <c r="R410">
        <f t="shared" si="54"/>
        <v>-13</v>
      </c>
      <c r="S410">
        <f t="shared" si="55"/>
        <v>-9</v>
      </c>
      <c r="T410">
        <f t="shared" si="56"/>
        <v>-12</v>
      </c>
      <c r="U410">
        <f t="shared" si="57"/>
        <v>-29</v>
      </c>
      <c r="V410">
        <f t="shared" si="58"/>
        <v>17</v>
      </c>
      <c r="W410">
        <f t="shared" si="59"/>
        <v>1</v>
      </c>
      <c r="X410">
        <f t="shared" si="60"/>
        <v>7</v>
      </c>
      <c r="Y410">
        <f t="shared" si="61"/>
        <v>-45</v>
      </c>
      <c r="Z410">
        <v>80</v>
      </c>
      <c r="AA410">
        <v>67</v>
      </c>
      <c r="AB410">
        <v>73</v>
      </c>
      <c r="AC410">
        <v>3</v>
      </c>
      <c r="AD410">
        <v>69</v>
      </c>
      <c r="AE410">
        <v>66</v>
      </c>
      <c r="AF410">
        <v>48</v>
      </c>
      <c r="AG410">
        <v>50</v>
      </c>
      <c r="AH410">
        <v>70</v>
      </c>
      <c r="AI410">
        <v>73</v>
      </c>
      <c r="AJ410">
        <v>71</v>
      </c>
      <c r="AK410">
        <v>76</v>
      </c>
      <c r="AL410">
        <v>27</v>
      </c>
      <c r="AM410">
        <v>24</v>
      </c>
      <c r="AN410">
        <v>29</v>
      </c>
      <c r="AO410">
        <v>0</v>
      </c>
      <c r="AP410" t="s">
        <v>304</v>
      </c>
      <c r="AQ410" t="s">
        <v>345</v>
      </c>
      <c r="AR410">
        <v>23</v>
      </c>
      <c r="AS410">
        <f t="shared" si="62"/>
        <v>77</v>
      </c>
      <c r="AT410">
        <v>1</v>
      </c>
      <c r="AU410">
        <v>29</v>
      </c>
      <c r="AV410">
        <v>1</v>
      </c>
      <c r="AW410">
        <v>13</v>
      </c>
      <c r="AX410">
        <v>1</v>
      </c>
      <c r="AY410">
        <v>1</v>
      </c>
      <c r="AZ410">
        <v>2</v>
      </c>
      <c r="BA410">
        <v>2</v>
      </c>
      <c r="BB410">
        <v>2</v>
      </c>
      <c r="BC410">
        <v>64504</v>
      </c>
    </row>
    <row r="411" spans="1:55" x14ac:dyDescent="0.2">
      <c r="A411" t="s">
        <v>2510</v>
      </c>
      <c r="B411">
        <v>42</v>
      </c>
      <c r="C411">
        <v>21</v>
      </c>
      <c r="D411">
        <v>35</v>
      </c>
      <c r="E411">
        <v>44</v>
      </c>
      <c r="F411">
        <v>74</v>
      </c>
      <c r="G411">
        <v>10</v>
      </c>
      <c r="H411">
        <v>37</v>
      </c>
      <c r="I411">
        <v>22</v>
      </c>
      <c r="J411">
        <v>25</v>
      </c>
      <c r="K411">
        <v>79</v>
      </c>
      <c r="L411">
        <v>71</v>
      </c>
      <c r="M411">
        <v>64</v>
      </c>
      <c r="N411">
        <v>91</v>
      </c>
      <c r="O411">
        <v>99</v>
      </c>
      <c r="P411">
        <v>79</v>
      </c>
      <c r="Q411">
        <v>81</v>
      </c>
      <c r="R411">
        <f t="shared" si="54"/>
        <v>-17</v>
      </c>
      <c r="S411">
        <f t="shared" si="55"/>
        <v>58</v>
      </c>
      <c r="T411">
        <f t="shared" si="56"/>
        <v>36</v>
      </c>
      <c r="U411">
        <f t="shared" si="57"/>
        <v>20</v>
      </c>
      <c r="V411">
        <f t="shared" si="58"/>
        <v>17</v>
      </c>
      <c r="W411">
        <f t="shared" si="59"/>
        <v>89</v>
      </c>
      <c r="X411">
        <f t="shared" si="60"/>
        <v>42</v>
      </c>
      <c r="Y411">
        <f t="shared" si="61"/>
        <v>59</v>
      </c>
      <c r="Z411">
        <v>98</v>
      </c>
      <c r="AA411">
        <v>20</v>
      </c>
      <c r="AB411">
        <v>79</v>
      </c>
      <c r="AC411">
        <v>73</v>
      </c>
      <c r="AD411">
        <v>71</v>
      </c>
      <c r="AE411">
        <v>93</v>
      </c>
      <c r="AF411">
        <v>49</v>
      </c>
      <c r="AG411">
        <v>49</v>
      </c>
      <c r="AH411">
        <v>69</v>
      </c>
      <c r="AI411">
        <v>77</v>
      </c>
      <c r="AJ411">
        <v>89</v>
      </c>
      <c r="AK411">
        <v>74</v>
      </c>
      <c r="AL411">
        <v>22</v>
      </c>
      <c r="AM411">
        <v>26</v>
      </c>
      <c r="AN411">
        <v>36</v>
      </c>
      <c r="AO411">
        <v>1</v>
      </c>
      <c r="AP411" t="s">
        <v>304</v>
      </c>
      <c r="AQ411" t="s">
        <v>294</v>
      </c>
      <c r="AR411">
        <v>23</v>
      </c>
      <c r="AS411">
        <f t="shared" si="62"/>
        <v>77</v>
      </c>
      <c r="AT411">
        <v>1</v>
      </c>
      <c r="AU411">
        <v>36</v>
      </c>
      <c r="AV411">
        <v>2</v>
      </c>
      <c r="AW411">
        <v>7</v>
      </c>
      <c r="AX411">
        <v>1</v>
      </c>
      <c r="AY411">
        <v>1</v>
      </c>
      <c r="AZ411">
        <v>5</v>
      </c>
      <c r="BA411">
        <v>3</v>
      </c>
      <c r="BB411">
        <v>3</v>
      </c>
      <c r="BC411">
        <v>22060</v>
      </c>
    </row>
    <row r="412" spans="1:55" x14ac:dyDescent="0.2">
      <c r="A412" t="s">
        <v>3390</v>
      </c>
      <c r="B412">
        <v>7</v>
      </c>
      <c r="C412">
        <v>29</v>
      </c>
      <c r="D412">
        <v>32</v>
      </c>
      <c r="E412">
        <v>6</v>
      </c>
      <c r="F412">
        <v>51</v>
      </c>
      <c r="G412">
        <v>13</v>
      </c>
      <c r="H412">
        <v>50</v>
      </c>
      <c r="I412">
        <v>9</v>
      </c>
      <c r="J412">
        <v>88</v>
      </c>
      <c r="K412">
        <v>86</v>
      </c>
      <c r="L412">
        <v>79</v>
      </c>
      <c r="M412">
        <v>69</v>
      </c>
      <c r="N412">
        <v>76</v>
      </c>
      <c r="O412">
        <v>71</v>
      </c>
      <c r="P412">
        <v>99</v>
      </c>
      <c r="Q412">
        <v>6</v>
      </c>
      <c r="R412">
        <f t="shared" si="54"/>
        <v>81</v>
      </c>
      <c r="S412">
        <f t="shared" si="55"/>
        <v>57</v>
      </c>
      <c r="T412">
        <f t="shared" si="56"/>
        <v>47</v>
      </c>
      <c r="U412">
        <f t="shared" si="57"/>
        <v>63</v>
      </c>
      <c r="V412">
        <f t="shared" si="58"/>
        <v>25</v>
      </c>
      <c r="W412">
        <f t="shared" si="59"/>
        <v>58</v>
      </c>
      <c r="X412">
        <f t="shared" si="60"/>
        <v>49</v>
      </c>
      <c r="Y412">
        <f t="shared" si="61"/>
        <v>-3</v>
      </c>
      <c r="Z412">
        <v>72</v>
      </c>
      <c r="AA412">
        <v>69</v>
      </c>
      <c r="AB412">
        <v>50</v>
      </c>
      <c r="AC412">
        <v>50</v>
      </c>
      <c r="AD412">
        <v>37</v>
      </c>
      <c r="AE412">
        <v>1</v>
      </c>
      <c r="AF412">
        <v>98</v>
      </c>
      <c r="AG412">
        <v>81</v>
      </c>
      <c r="AH412">
        <v>78</v>
      </c>
      <c r="AI412">
        <v>50</v>
      </c>
      <c r="AJ412">
        <v>70</v>
      </c>
      <c r="AK412">
        <v>76</v>
      </c>
      <c r="AL412">
        <v>19</v>
      </c>
      <c r="AM412">
        <v>33</v>
      </c>
      <c r="AN412">
        <v>71</v>
      </c>
      <c r="AO412">
        <v>1</v>
      </c>
      <c r="AP412" t="s">
        <v>404</v>
      </c>
      <c r="AQ412" t="s">
        <v>373</v>
      </c>
      <c r="AR412">
        <v>23</v>
      </c>
      <c r="AS412">
        <f t="shared" si="62"/>
        <v>77</v>
      </c>
      <c r="AT412">
        <v>1</v>
      </c>
      <c r="AU412">
        <v>71</v>
      </c>
      <c r="AV412">
        <v>2</v>
      </c>
      <c r="AW412">
        <v>24</v>
      </c>
      <c r="AX412">
        <v>4</v>
      </c>
      <c r="AY412">
        <v>1</v>
      </c>
      <c r="AZ412">
        <v>8</v>
      </c>
      <c r="BA412">
        <v>1</v>
      </c>
      <c r="BB412">
        <v>2</v>
      </c>
      <c r="BC412">
        <v>45249</v>
      </c>
    </row>
    <row r="413" spans="1:55" x14ac:dyDescent="0.2">
      <c r="A413" t="s">
        <v>7116</v>
      </c>
      <c r="B413">
        <v>94</v>
      </c>
      <c r="C413">
        <v>100</v>
      </c>
      <c r="D413">
        <v>21</v>
      </c>
      <c r="E413">
        <v>50</v>
      </c>
      <c r="F413">
        <v>77</v>
      </c>
      <c r="G413">
        <v>50</v>
      </c>
      <c r="H413">
        <v>50</v>
      </c>
      <c r="I413">
        <v>17</v>
      </c>
      <c r="J413">
        <v>100</v>
      </c>
      <c r="K413">
        <v>100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f t="shared" si="54"/>
        <v>6</v>
      </c>
      <c r="S413">
        <f t="shared" si="55"/>
        <v>0</v>
      </c>
      <c r="T413">
        <f t="shared" si="56"/>
        <v>79</v>
      </c>
      <c r="U413">
        <f t="shared" si="57"/>
        <v>50</v>
      </c>
      <c r="V413">
        <f t="shared" si="58"/>
        <v>23</v>
      </c>
      <c r="W413">
        <f t="shared" si="59"/>
        <v>50</v>
      </c>
      <c r="X413">
        <f t="shared" si="60"/>
        <v>50</v>
      </c>
      <c r="Y413">
        <f t="shared" si="61"/>
        <v>83</v>
      </c>
      <c r="Z413">
        <v>100</v>
      </c>
      <c r="AA413">
        <v>83</v>
      </c>
      <c r="AB413">
        <v>50</v>
      </c>
      <c r="AC413">
        <v>19</v>
      </c>
      <c r="AD413">
        <v>100</v>
      </c>
      <c r="AE413">
        <v>0</v>
      </c>
      <c r="AF413">
        <v>33</v>
      </c>
      <c r="AG413">
        <v>30</v>
      </c>
      <c r="AH413">
        <v>77</v>
      </c>
      <c r="AI413">
        <v>54</v>
      </c>
      <c r="AJ413">
        <v>72</v>
      </c>
      <c r="AK413">
        <v>0</v>
      </c>
      <c r="AL413">
        <v>24</v>
      </c>
      <c r="AM413">
        <v>23</v>
      </c>
      <c r="AN413">
        <v>37</v>
      </c>
      <c r="AO413">
        <v>1</v>
      </c>
      <c r="AP413" t="s">
        <v>304</v>
      </c>
      <c r="AQ413" t="s">
        <v>345</v>
      </c>
      <c r="AR413">
        <v>23</v>
      </c>
      <c r="AS413">
        <f t="shared" si="62"/>
        <v>77</v>
      </c>
      <c r="AT413">
        <v>1</v>
      </c>
      <c r="AU413">
        <v>37</v>
      </c>
      <c r="AV413">
        <v>2</v>
      </c>
      <c r="AW413">
        <v>21</v>
      </c>
      <c r="AX413">
        <v>1</v>
      </c>
      <c r="AY413">
        <v>1</v>
      </c>
      <c r="AZ413">
        <v>3</v>
      </c>
      <c r="BA413">
        <v>1</v>
      </c>
      <c r="BB413">
        <v>4</v>
      </c>
      <c r="BC413">
        <v>98290</v>
      </c>
    </row>
    <row r="414" spans="1:55" x14ac:dyDescent="0.2">
      <c r="A414" t="s">
        <v>8561</v>
      </c>
      <c r="B414">
        <v>13</v>
      </c>
      <c r="C414">
        <v>0</v>
      </c>
      <c r="D414">
        <v>3</v>
      </c>
      <c r="E414">
        <v>0</v>
      </c>
      <c r="F414">
        <v>32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100</v>
      </c>
      <c r="Q414">
        <v>0</v>
      </c>
      <c r="R414">
        <f t="shared" si="54"/>
        <v>-13</v>
      </c>
      <c r="S414">
        <f t="shared" si="55"/>
        <v>0</v>
      </c>
      <c r="T414">
        <f t="shared" si="56"/>
        <v>-3</v>
      </c>
      <c r="U414">
        <f t="shared" si="57"/>
        <v>0</v>
      </c>
      <c r="V414">
        <f t="shared" si="58"/>
        <v>-32</v>
      </c>
      <c r="W414">
        <f t="shared" si="59"/>
        <v>0</v>
      </c>
      <c r="X414">
        <f t="shared" si="60"/>
        <v>100</v>
      </c>
      <c r="Y414">
        <f t="shared" si="61"/>
        <v>0</v>
      </c>
      <c r="Z414">
        <v>0</v>
      </c>
      <c r="AA414">
        <v>100</v>
      </c>
      <c r="AB414">
        <v>100</v>
      </c>
      <c r="AC414">
        <v>100</v>
      </c>
      <c r="AD414">
        <v>100</v>
      </c>
      <c r="AE414">
        <v>100</v>
      </c>
      <c r="AF414">
        <v>100</v>
      </c>
      <c r="AG414">
        <v>100</v>
      </c>
      <c r="AH414">
        <v>100</v>
      </c>
      <c r="AI414">
        <v>82</v>
      </c>
      <c r="AJ414">
        <v>100</v>
      </c>
      <c r="AK414">
        <v>100</v>
      </c>
      <c r="AL414">
        <v>85</v>
      </c>
      <c r="AM414">
        <v>97</v>
      </c>
      <c r="AN414">
        <v>29</v>
      </c>
      <c r="AO414">
        <v>1</v>
      </c>
      <c r="AP414" t="s">
        <v>293</v>
      </c>
      <c r="AQ414" t="s">
        <v>300</v>
      </c>
      <c r="AR414">
        <v>23</v>
      </c>
      <c r="AS414">
        <f t="shared" si="62"/>
        <v>77</v>
      </c>
      <c r="AT414">
        <v>1</v>
      </c>
      <c r="AU414">
        <v>30</v>
      </c>
      <c r="AV414">
        <v>2</v>
      </c>
      <c r="AW414">
        <v>1</v>
      </c>
      <c r="AX414">
        <v>2</v>
      </c>
      <c r="AY414">
        <v>1</v>
      </c>
      <c r="AZ414">
        <v>2</v>
      </c>
      <c r="BA414">
        <v>1</v>
      </c>
      <c r="BB414">
        <v>4</v>
      </c>
      <c r="BC414">
        <v>90038</v>
      </c>
    </row>
    <row r="415" spans="1:55" x14ac:dyDescent="0.2">
      <c r="A415" t="s">
        <v>440</v>
      </c>
      <c r="B415">
        <v>30</v>
      </c>
      <c r="C415">
        <v>78</v>
      </c>
      <c r="D415">
        <v>17</v>
      </c>
      <c r="E415">
        <v>83</v>
      </c>
      <c r="F415">
        <v>82</v>
      </c>
      <c r="G415">
        <v>19</v>
      </c>
      <c r="H415">
        <v>88</v>
      </c>
      <c r="I415">
        <v>15</v>
      </c>
      <c r="J415">
        <v>50</v>
      </c>
      <c r="K415">
        <v>74</v>
      </c>
      <c r="L415">
        <v>23</v>
      </c>
      <c r="M415">
        <v>84</v>
      </c>
      <c r="N415">
        <v>81</v>
      </c>
      <c r="O415">
        <v>21</v>
      </c>
      <c r="P415">
        <v>85</v>
      </c>
      <c r="Q415">
        <v>23</v>
      </c>
      <c r="R415">
        <f t="shared" si="54"/>
        <v>20</v>
      </c>
      <c r="S415">
        <f t="shared" si="55"/>
        <v>-4</v>
      </c>
      <c r="T415">
        <f t="shared" si="56"/>
        <v>6</v>
      </c>
      <c r="U415">
        <f t="shared" si="57"/>
        <v>1</v>
      </c>
      <c r="V415">
        <f t="shared" si="58"/>
        <v>-1</v>
      </c>
      <c r="W415">
        <f t="shared" si="59"/>
        <v>2</v>
      </c>
      <c r="X415">
        <f t="shared" si="60"/>
        <v>-3</v>
      </c>
      <c r="Y415">
        <f t="shared" si="61"/>
        <v>8</v>
      </c>
      <c r="Z415">
        <v>84</v>
      </c>
      <c r="AA415">
        <v>16</v>
      </c>
      <c r="AB415">
        <v>83</v>
      </c>
      <c r="AC415">
        <v>87</v>
      </c>
      <c r="AD415">
        <v>83</v>
      </c>
      <c r="AE415">
        <v>84</v>
      </c>
      <c r="AF415">
        <v>84</v>
      </c>
      <c r="AG415">
        <v>86</v>
      </c>
      <c r="AH415">
        <v>83</v>
      </c>
      <c r="AI415">
        <v>84</v>
      </c>
      <c r="AJ415">
        <v>86</v>
      </c>
      <c r="AK415">
        <v>86</v>
      </c>
      <c r="AL415">
        <v>25</v>
      </c>
      <c r="AM415">
        <v>27</v>
      </c>
      <c r="AN415">
        <v>74</v>
      </c>
      <c r="AO415">
        <v>1</v>
      </c>
      <c r="AP415" t="s">
        <v>304</v>
      </c>
      <c r="AQ415" t="s">
        <v>345</v>
      </c>
      <c r="AR415">
        <v>24</v>
      </c>
      <c r="AS415">
        <f t="shared" si="62"/>
        <v>76</v>
      </c>
      <c r="AT415">
        <v>1</v>
      </c>
      <c r="AU415">
        <v>74</v>
      </c>
      <c r="AV415">
        <v>2</v>
      </c>
      <c r="AW415">
        <v>3</v>
      </c>
      <c r="AX415">
        <v>1</v>
      </c>
      <c r="AY415">
        <v>1</v>
      </c>
      <c r="AZ415">
        <v>4</v>
      </c>
      <c r="BA415">
        <v>1</v>
      </c>
      <c r="BB415">
        <v>4</v>
      </c>
      <c r="BC415">
        <v>97477</v>
      </c>
    </row>
    <row r="416" spans="1:55" x14ac:dyDescent="0.2">
      <c r="A416" t="s">
        <v>671</v>
      </c>
      <c r="B416">
        <v>86</v>
      </c>
      <c r="C416">
        <v>100</v>
      </c>
      <c r="D416">
        <v>0</v>
      </c>
      <c r="E416">
        <v>96</v>
      </c>
      <c r="F416">
        <v>80</v>
      </c>
      <c r="G416">
        <v>50</v>
      </c>
      <c r="H416">
        <v>0</v>
      </c>
      <c r="I416">
        <v>9</v>
      </c>
      <c r="J416">
        <v>100</v>
      </c>
      <c r="K416">
        <v>100</v>
      </c>
      <c r="L416">
        <v>49</v>
      </c>
      <c r="M416">
        <v>74</v>
      </c>
      <c r="N416">
        <v>100</v>
      </c>
      <c r="O416">
        <v>83</v>
      </c>
      <c r="P416">
        <v>22</v>
      </c>
      <c r="Q416">
        <v>55</v>
      </c>
      <c r="R416">
        <f t="shared" si="54"/>
        <v>14</v>
      </c>
      <c r="S416">
        <f t="shared" si="55"/>
        <v>0</v>
      </c>
      <c r="T416">
        <f t="shared" si="56"/>
        <v>49</v>
      </c>
      <c r="U416">
        <f t="shared" si="57"/>
        <v>-22</v>
      </c>
      <c r="V416">
        <f t="shared" si="58"/>
        <v>20</v>
      </c>
      <c r="W416">
        <f t="shared" si="59"/>
        <v>33</v>
      </c>
      <c r="X416">
        <f t="shared" si="60"/>
        <v>22</v>
      </c>
      <c r="Y416">
        <f t="shared" si="61"/>
        <v>46</v>
      </c>
      <c r="Z416">
        <v>86</v>
      </c>
      <c r="AA416">
        <v>35</v>
      </c>
      <c r="AB416">
        <v>92</v>
      </c>
      <c r="AC416">
        <v>50</v>
      </c>
      <c r="AD416">
        <v>50</v>
      </c>
      <c r="AE416">
        <v>4</v>
      </c>
      <c r="AF416">
        <v>16</v>
      </c>
      <c r="AG416">
        <v>58</v>
      </c>
      <c r="AH416">
        <v>85</v>
      </c>
      <c r="AI416">
        <v>50</v>
      </c>
      <c r="AJ416">
        <v>50</v>
      </c>
      <c r="AK416">
        <v>53</v>
      </c>
      <c r="AL416">
        <v>17</v>
      </c>
      <c r="AM416">
        <v>50</v>
      </c>
      <c r="AN416">
        <v>77</v>
      </c>
      <c r="AO416">
        <v>1</v>
      </c>
      <c r="AP416" t="s">
        <v>304</v>
      </c>
      <c r="AQ416" t="s">
        <v>345</v>
      </c>
      <c r="AR416">
        <v>24</v>
      </c>
      <c r="AS416">
        <f t="shared" si="62"/>
        <v>76</v>
      </c>
      <c r="AT416">
        <v>1</v>
      </c>
      <c r="AU416">
        <v>77</v>
      </c>
      <c r="AV416">
        <v>2</v>
      </c>
      <c r="AW416">
        <v>8</v>
      </c>
      <c r="AX416">
        <v>1</v>
      </c>
      <c r="AY416">
        <v>1</v>
      </c>
      <c r="AZ416">
        <v>4</v>
      </c>
      <c r="BA416">
        <v>1</v>
      </c>
      <c r="BB416">
        <v>1</v>
      </c>
      <c r="BC416">
        <v>2148</v>
      </c>
    </row>
    <row r="417" spans="1:55" x14ac:dyDescent="0.2">
      <c r="A417" t="s">
        <v>1351</v>
      </c>
      <c r="B417">
        <v>53</v>
      </c>
      <c r="C417">
        <v>86</v>
      </c>
      <c r="D417">
        <v>41</v>
      </c>
      <c r="E417">
        <v>40</v>
      </c>
      <c r="F417">
        <v>52</v>
      </c>
      <c r="G417">
        <v>48</v>
      </c>
      <c r="H417">
        <v>65</v>
      </c>
      <c r="I417">
        <v>55</v>
      </c>
      <c r="J417">
        <v>77</v>
      </c>
      <c r="K417">
        <v>100</v>
      </c>
      <c r="L417">
        <v>65</v>
      </c>
      <c r="M417">
        <v>70</v>
      </c>
      <c r="N417">
        <v>89</v>
      </c>
      <c r="O417">
        <v>76</v>
      </c>
      <c r="P417">
        <v>100</v>
      </c>
      <c r="Q417">
        <v>90</v>
      </c>
      <c r="R417">
        <f t="shared" si="54"/>
        <v>24</v>
      </c>
      <c r="S417">
        <f t="shared" si="55"/>
        <v>14</v>
      </c>
      <c r="T417">
        <f t="shared" si="56"/>
        <v>24</v>
      </c>
      <c r="U417">
        <f t="shared" si="57"/>
        <v>30</v>
      </c>
      <c r="V417">
        <f t="shared" si="58"/>
        <v>37</v>
      </c>
      <c r="W417">
        <f t="shared" si="59"/>
        <v>28</v>
      </c>
      <c r="X417">
        <f t="shared" si="60"/>
        <v>35</v>
      </c>
      <c r="Y417">
        <f t="shared" si="61"/>
        <v>35</v>
      </c>
      <c r="Z417">
        <v>41</v>
      </c>
      <c r="AA417">
        <v>56</v>
      </c>
      <c r="AB417">
        <v>51</v>
      </c>
      <c r="AC417">
        <v>2</v>
      </c>
      <c r="AD417">
        <v>43</v>
      </c>
      <c r="AE417">
        <v>34</v>
      </c>
      <c r="AF417">
        <v>38</v>
      </c>
      <c r="AG417">
        <v>8</v>
      </c>
      <c r="AH417">
        <v>56</v>
      </c>
      <c r="AI417">
        <v>53</v>
      </c>
      <c r="AJ417">
        <v>61</v>
      </c>
      <c r="AK417">
        <v>26</v>
      </c>
      <c r="AL417">
        <v>18</v>
      </c>
      <c r="AM417">
        <v>44</v>
      </c>
      <c r="AN417">
        <v>43</v>
      </c>
      <c r="AO417">
        <v>0</v>
      </c>
      <c r="AP417" t="s">
        <v>304</v>
      </c>
      <c r="AQ417" t="s">
        <v>316</v>
      </c>
      <c r="AR417">
        <v>24</v>
      </c>
      <c r="AS417">
        <f t="shared" si="62"/>
        <v>76</v>
      </c>
      <c r="AT417">
        <v>1</v>
      </c>
      <c r="AU417">
        <v>43</v>
      </c>
      <c r="AV417">
        <v>1</v>
      </c>
      <c r="AW417">
        <v>22</v>
      </c>
      <c r="AX417">
        <v>1</v>
      </c>
      <c r="AY417">
        <v>1</v>
      </c>
      <c r="AZ417">
        <v>6</v>
      </c>
      <c r="BA417">
        <v>1</v>
      </c>
      <c r="BB417">
        <v>1</v>
      </c>
      <c r="BC417">
        <v>17603</v>
      </c>
    </row>
    <row r="418" spans="1:55" x14ac:dyDescent="0.2">
      <c r="A418" t="s">
        <v>3340</v>
      </c>
      <c r="B418">
        <v>78</v>
      </c>
      <c r="C418">
        <v>84</v>
      </c>
      <c r="D418">
        <v>30</v>
      </c>
      <c r="E418">
        <v>74</v>
      </c>
      <c r="F418">
        <v>63</v>
      </c>
      <c r="G418">
        <v>34</v>
      </c>
      <c r="H418">
        <v>74</v>
      </c>
      <c r="I418">
        <v>50</v>
      </c>
      <c r="J418">
        <v>30</v>
      </c>
      <c r="K418">
        <v>61</v>
      </c>
      <c r="L418">
        <v>35</v>
      </c>
      <c r="M418">
        <v>73</v>
      </c>
      <c r="N418">
        <v>28</v>
      </c>
      <c r="O418">
        <v>67</v>
      </c>
      <c r="P418">
        <v>36</v>
      </c>
      <c r="Q418">
        <v>39</v>
      </c>
      <c r="R418">
        <f t="shared" si="54"/>
        <v>-48</v>
      </c>
      <c r="S418">
        <f t="shared" si="55"/>
        <v>-23</v>
      </c>
      <c r="T418">
        <f t="shared" si="56"/>
        <v>5</v>
      </c>
      <c r="U418">
        <f t="shared" si="57"/>
        <v>-1</v>
      </c>
      <c r="V418">
        <f t="shared" si="58"/>
        <v>-35</v>
      </c>
      <c r="W418">
        <f t="shared" si="59"/>
        <v>33</v>
      </c>
      <c r="X418">
        <f t="shared" si="60"/>
        <v>-38</v>
      </c>
      <c r="Y418">
        <f t="shared" si="61"/>
        <v>-11</v>
      </c>
      <c r="Z418">
        <v>8</v>
      </c>
      <c r="AA418">
        <v>28</v>
      </c>
      <c r="AB418">
        <v>89</v>
      </c>
      <c r="AC418">
        <v>95</v>
      </c>
      <c r="AD418">
        <v>93</v>
      </c>
      <c r="AE418">
        <v>11</v>
      </c>
      <c r="AF418">
        <v>100</v>
      </c>
      <c r="AG418">
        <v>98</v>
      </c>
      <c r="AH418">
        <v>50</v>
      </c>
      <c r="AI418">
        <v>70</v>
      </c>
      <c r="AJ418">
        <v>100</v>
      </c>
      <c r="AK418">
        <v>62</v>
      </c>
      <c r="AL418">
        <v>26</v>
      </c>
      <c r="AM418">
        <v>15</v>
      </c>
      <c r="AN418">
        <v>51</v>
      </c>
      <c r="AO418">
        <v>1</v>
      </c>
      <c r="AP418" t="s">
        <v>304</v>
      </c>
      <c r="AQ418" t="s">
        <v>345</v>
      </c>
      <c r="AR418">
        <v>24</v>
      </c>
      <c r="AS418">
        <f t="shared" si="62"/>
        <v>76</v>
      </c>
      <c r="AT418">
        <v>1</v>
      </c>
      <c r="AU418">
        <v>51</v>
      </c>
      <c r="AV418">
        <v>2</v>
      </c>
      <c r="AW418">
        <v>2</v>
      </c>
      <c r="AX418">
        <v>1</v>
      </c>
      <c r="AY418">
        <v>1</v>
      </c>
      <c r="AZ418">
        <v>6</v>
      </c>
      <c r="BA418">
        <v>3</v>
      </c>
      <c r="BB418">
        <v>3</v>
      </c>
      <c r="BC418">
        <v>28904</v>
      </c>
    </row>
    <row r="419" spans="1:55" x14ac:dyDescent="0.2">
      <c r="A419" t="s">
        <v>3711</v>
      </c>
      <c r="B419">
        <v>50</v>
      </c>
      <c r="C419">
        <v>25</v>
      </c>
      <c r="D419">
        <v>51</v>
      </c>
      <c r="E419">
        <v>50</v>
      </c>
      <c r="F419">
        <v>51</v>
      </c>
      <c r="G419">
        <v>87</v>
      </c>
      <c r="H419">
        <v>0</v>
      </c>
      <c r="I419">
        <v>50</v>
      </c>
      <c r="J419">
        <v>100</v>
      </c>
      <c r="K419">
        <v>0</v>
      </c>
      <c r="L419">
        <v>50</v>
      </c>
      <c r="M419">
        <v>100</v>
      </c>
      <c r="N419">
        <v>100</v>
      </c>
      <c r="O419">
        <v>100</v>
      </c>
      <c r="P419">
        <v>100</v>
      </c>
      <c r="Q419">
        <v>99</v>
      </c>
      <c r="R419">
        <f t="shared" si="54"/>
        <v>50</v>
      </c>
      <c r="S419">
        <f t="shared" si="55"/>
        <v>-25</v>
      </c>
      <c r="T419">
        <f t="shared" si="56"/>
        <v>-1</v>
      </c>
      <c r="U419">
        <f t="shared" si="57"/>
        <v>50</v>
      </c>
      <c r="V419">
        <f t="shared" si="58"/>
        <v>49</v>
      </c>
      <c r="W419">
        <f t="shared" si="59"/>
        <v>13</v>
      </c>
      <c r="X419">
        <f t="shared" si="60"/>
        <v>100</v>
      </c>
      <c r="Y419">
        <f t="shared" si="61"/>
        <v>49</v>
      </c>
      <c r="Z419">
        <v>0</v>
      </c>
      <c r="AA419">
        <v>50</v>
      </c>
      <c r="AB419">
        <v>100</v>
      </c>
      <c r="AC419">
        <v>100</v>
      </c>
      <c r="AD419">
        <v>70</v>
      </c>
      <c r="AE419">
        <v>100</v>
      </c>
      <c r="AF419">
        <v>100</v>
      </c>
      <c r="AG419">
        <v>100</v>
      </c>
      <c r="AH419">
        <v>50</v>
      </c>
      <c r="AI419">
        <v>100</v>
      </c>
      <c r="AJ419">
        <v>100</v>
      </c>
      <c r="AK419">
        <v>100</v>
      </c>
      <c r="AL419">
        <v>25</v>
      </c>
      <c r="AM419">
        <v>25</v>
      </c>
      <c r="AN419">
        <v>63</v>
      </c>
      <c r="AO419">
        <v>1</v>
      </c>
      <c r="AP419" t="s">
        <v>304</v>
      </c>
      <c r="AQ419" t="s">
        <v>345</v>
      </c>
      <c r="AR419">
        <v>24</v>
      </c>
      <c r="AS419">
        <f t="shared" si="62"/>
        <v>76</v>
      </c>
      <c r="AT419">
        <v>1</v>
      </c>
      <c r="AU419">
        <v>63</v>
      </c>
      <c r="AV419">
        <v>2</v>
      </c>
      <c r="AW419">
        <v>3</v>
      </c>
      <c r="AX419">
        <v>1</v>
      </c>
      <c r="AY419">
        <v>1</v>
      </c>
      <c r="AZ419">
        <v>4</v>
      </c>
      <c r="BA419">
        <v>4</v>
      </c>
      <c r="BB419">
        <v>2</v>
      </c>
      <c r="BC419">
        <v>66701</v>
      </c>
    </row>
    <row r="420" spans="1:55" x14ac:dyDescent="0.2">
      <c r="A420" t="s">
        <v>3810</v>
      </c>
      <c r="B420">
        <v>79</v>
      </c>
      <c r="C420">
        <v>100</v>
      </c>
      <c r="D420">
        <v>0</v>
      </c>
      <c r="E420">
        <v>90</v>
      </c>
      <c r="F420">
        <v>73</v>
      </c>
      <c r="G420">
        <v>50</v>
      </c>
      <c r="H420">
        <v>50</v>
      </c>
      <c r="I420">
        <v>0</v>
      </c>
      <c r="J420">
        <v>100</v>
      </c>
      <c r="K420">
        <v>100</v>
      </c>
      <c r="L420">
        <v>100</v>
      </c>
      <c r="M420">
        <v>0</v>
      </c>
      <c r="N420">
        <v>100</v>
      </c>
      <c r="O420">
        <v>100</v>
      </c>
      <c r="P420">
        <v>100</v>
      </c>
      <c r="Q420">
        <v>0</v>
      </c>
      <c r="R420">
        <f t="shared" si="54"/>
        <v>21</v>
      </c>
      <c r="S420">
        <f t="shared" si="55"/>
        <v>0</v>
      </c>
      <c r="T420">
        <f t="shared" si="56"/>
        <v>100</v>
      </c>
      <c r="U420">
        <f t="shared" si="57"/>
        <v>-90</v>
      </c>
      <c r="V420">
        <f t="shared" si="58"/>
        <v>27</v>
      </c>
      <c r="W420">
        <f t="shared" si="59"/>
        <v>50</v>
      </c>
      <c r="X420">
        <f t="shared" si="60"/>
        <v>50</v>
      </c>
      <c r="Y420">
        <f t="shared" si="61"/>
        <v>0</v>
      </c>
      <c r="Z420">
        <v>50</v>
      </c>
      <c r="AA420">
        <v>50</v>
      </c>
      <c r="AB420">
        <v>73</v>
      </c>
      <c r="AC420">
        <v>0</v>
      </c>
      <c r="AD420">
        <v>50</v>
      </c>
      <c r="AE420">
        <v>34</v>
      </c>
      <c r="AF420">
        <v>50</v>
      </c>
      <c r="AG420">
        <v>50</v>
      </c>
      <c r="AH420">
        <v>70</v>
      </c>
      <c r="AI420">
        <v>50</v>
      </c>
      <c r="AJ420">
        <v>50</v>
      </c>
      <c r="AK420">
        <v>26</v>
      </c>
      <c r="AL420">
        <v>29</v>
      </c>
      <c r="AM420">
        <v>33</v>
      </c>
      <c r="AN420">
        <v>59</v>
      </c>
      <c r="AO420">
        <v>1</v>
      </c>
      <c r="AP420" t="s">
        <v>304</v>
      </c>
      <c r="AQ420" t="s">
        <v>316</v>
      </c>
      <c r="AR420">
        <v>24</v>
      </c>
      <c r="AS420">
        <f t="shared" si="62"/>
        <v>76</v>
      </c>
      <c r="AT420">
        <v>1</v>
      </c>
      <c r="AU420">
        <v>59</v>
      </c>
      <c r="AV420">
        <v>2</v>
      </c>
      <c r="AW420">
        <v>9</v>
      </c>
      <c r="AX420">
        <v>1</v>
      </c>
      <c r="AY420">
        <v>1</v>
      </c>
      <c r="AZ420">
        <v>6</v>
      </c>
      <c r="BA420">
        <v>3</v>
      </c>
      <c r="BB420">
        <v>3</v>
      </c>
      <c r="BC420">
        <v>33897</v>
      </c>
    </row>
    <row r="421" spans="1:55" x14ac:dyDescent="0.2">
      <c r="A421" t="s">
        <v>5702</v>
      </c>
      <c r="B421">
        <v>93</v>
      </c>
      <c r="C421">
        <v>79</v>
      </c>
      <c r="D421">
        <v>11</v>
      </c>
      <c r="E421">
        <v>0</v>
      </c>
      <c r="F421">
        <v>42</v>
      </c>
      <c r="G421">
        <v>16</v>
      </c>
      <c r="H421">
        <v>68</v>
      </c>
      <c r="I421">
        <v>18</v>
      </c>
      <c r="J421">
        <v>84</v>
      </c>
      <c r="K421">
        <v>82</v>
      </c>
      <c r="L421">
        <v>29</v>
      </c>
      <c r="M421">
        <v>17</v>
      </c>
      <c r="N421">
        <v>58</v>
      </c>
      <c r="O421">
        <v>88</v>
      </c>
      <c r="P421">
        <v>65</v>
      </c>
      <c r="Q421">
        <v>34</v>
      </c>
      <c r="R421">
        <f t="shared" si="54"/>
        <v>-9</v>
      </c>
      <c r="S421">
        <f t="shared" si="55"/>
        <v>3</v>
      </c>
      <c r="T421">
        <f t="shared" si="56"/>
        <v>18</v>
      </c>
      <c r="U421">
        <f t="shared" si="57"/>
        <v>17</v>
      </c>
      <c r="V421">
        <f t="shared" si="58"/>
        <v>16</v>
      </c>
      <c r="W421">
        <f t="shared" si="59"/>
        <v>72</v>
      </c>
      <c r="X421">
        <f t="shared" si="60"/>
        <v>-3</v>
      </c>
      <c r="Y421">
        <f t="shared" si="61"/>
        <v>16</v>
      </c>
      <c r="Z421">
        <v>78</v>
      </c>
      <c r="AA421">
        <v>74</v>
      </c>
      <c r="AB421">
        <v>19</v>
      </c>
      <c r="AC421">
        <v>13</v>
      </c>
      <c r="AD421">
        <v>83</v>
      </c>
      <c r="AE421">
        <v>2</v>
      </c>
      <c r="AF421">
        <v>38</v>
      </c>
      <c r="AG421">
        <v>20</v>
      </c>
      <c r="AH421">
        <v>79</v>
      </c>
      <c r="AI421">
        <v>56</v>
      </c>
      <c r="AJ421">
        <v>90</v>
      </c>
      <c r="AK421">
        <v>3</v>
      </c>
      <c r="AL421">
        <v>26</v>
      </c>
      <c r="AM421">
        <v>46</v>
      </c>
      <c r="AN421">
        <v>43</v>
      </c>
      <c r="AO421">
        <v>0</v>
      </c>
      <c r="AP421" t="s">
        <v>304</v>
      </c>
      <c r="AQ421" t="s">
        <v>345</v>
      </c>
      <c r="AR421">
        <v>24</v>
      </c>
      <c r="AS421">
        <f t="shared" si="62"/>
        <v>76</v>
      </c>
      <c r="AT421">
        <v>1</v>
      </c>
      <c r="AU421">
        <v>43</v>
      </c>
      <c r="AV421">
        <v>1</v>
      </c>
      <c r="AW421">
        <v>7</v>
      </c>
      <c r="AX421">
        <v>1</v>
      </c>
      <c r="AY421">
        <v>1</v>
      </c>
      <c r="AZ421">
        <v>4</v>
      </c>
      <c r="BA421">
        <v>3</v>
      </c>
      <c r="BB421">
        <v>2</v>
      </c>
      <c r="BC421">
        <v>58029</v>
      </c>
    </row>
    <row r="422" spans="1:55" x14ac:dyDescent="0.2">
      <c r="A422" t="s">
        <v>5873</v>
      </c>
      <c r="B422">
        <v>36</v>
      </c>
      <c r="C422">
        <v>45</v>
      </c>
      <c r="D422">
        <v>39</v>
      </c>
      <c r="E422">
        <v>44</v>
      </c>
      <c r="F422">
        <v>95</v>
      </c>
      <c r="G422">
        <v>53</v>
      </c>
      <c r="H422">
        <v>34</v>
      </c>
      <c r="I422">
        <v>9</v>
      </c>
      <c r="J422">
        <v>73</v>
      </c>
      <c r="K422">
        <v>96</v>
      </c>
      <c r="L422">
        <v>98</v>
      </c>
      <c r="M422">
        <v>99</v>
      </c>
      <c r="N422">
        <v>100</v>
      </c>
      <c r="O422">
        <v>96</v>
      </c>
      <c r="P422">
        <v>3</v>
      </c>
      <c r="Q422">
        <v>98</v>
      </c>
      <c r="R422">
        <f t="shared" si="54"/>
        <v>37</v>
      </c>
      <c r="S422">
        <f t="shared" si="55"/>
        <v>51</v>
      </c>
      <c r="T422">
        <f t="shared" si="56"/>
        <v>59</v>
      </c>
      <c r="U422">
        <f t="shared" si="57"/>
        <v>55</v>
      </c>
      <c r="V422">
        <f t="shared" si="58"/>
        <v>5</v>
      </c>
      <c r="W422">
        <f t="shared" si="59"/>
        <v>43</v>
      </c>
      <c r="X422">
        <f t="shared" si="60"/>
        <v>-31</v>
      </c>
      <c r="Y422">
        <f t="shared" si="61"/>
        <v>89</v>
      </c>
      <c r="Z422">
        <v>50</v>
      </c>
      <c r="AA422">
        <v>34</v>
      </c>
      <c r="AB422">
        <v>66</v>
      </c>
      <c r="AC422">
        <v>76</v>
      </c>
      <c r="AD422">
        <v>94</v>
      </c>
      <c r="AE422">
        <v>79</v>
      </c>
      <c r="AF422">
        <v>96</v>
      </c>
      <c r="AG422">
        <v>43</v>
      </c>
      <c r="AH422">
        <v>44</v>
      </c>
      <c r="AI422">
        <v>81</v>
      </c>
      <c r="AJ422">
        <v>100</v>
      </c>
      <c r="AK422">
        <v>46</v>
      </c>
      <c r="AL422">
        <v>42</v>
      </c>
      <c r="AM422">
        <v>40</v>
      </c>
      <c r="AN422">
        <v>20</v>
      </c>
      <c r="AO422">
        <v>1</v>
      </c>
      <c r="AP422" t="s">
        <v>2395</v>
      </c>
      <c r="AQ422" t="s">
        <v>300</v>
      </c>
      <c r="AR422">
        <v>24</v>
      </c>
      <c r="AS422">
        <f t="shared" si="62"/>
        <v>76</v>
      </c>
      <c r="AT422">
        <v>1</v>
      </c>
      <c r="AU422">
        <v>20</v>
      </c>
      <c r="AV422">
        <v>2</v>
      </c>
      <c r="AW422">
        <v>2</v>
      </c>
      <c r="AX422">
        <v>1</v>
      </c>
      <c r="AY422">
        <v>16</v>
      </c>
      <c r="AZ422">
        <v>2</v>
      </c>
      <c r="BA422">
        <v>3</v>
      </c>
      <c r="BB422">
        <v>1</v>
      </c>
      <c r="BC422">
        <v>11713</v>
      </c>
    </row>
    <row r="423" spans="1:55" x14ac:dyDescent="0.2">
      <c r="A423" t="s">
        <v>6436</v>
      </c>
      <c r="B423">
        <v>65</v>
      </c>
      <c r="C423">
        <v>96</v>
      </c>
      <c r="D423">
        <v>39</v>
      </c>
      <c r="E423">
        <v>67</v>
      </c>
      <c r="F423">
        <v>68</v>
      </c>
      <c r="G423">
        <v>64</v>
      </c>
      <c r="H423">
        <v>68</v>
      </c>
      <c r="I423">
        <v>40</v>
      </c>
      <c r="J423">
        <v>43</v>
      </c>
      <c r="K423">
        <v>95</v>
      </c>
      <c r="L423">
        <v>55</v>
      </c>
      <c r="M423">
        <v>43</v>
      </c>
      <c r="N423">
        <v>89</v>
      </c>
      <c r="O423">
        <v>100</v>
      </c>
      <c r="P423">
        <v>99</v>
      </c>
      <c r="Q423">
        <v>50</v>
      </c>
      <c r="R423">
        <f t="shared" si="54"/>
        <v>-22</v>
      </c>
      <c r="S423">
        <f t="shared" si="55"/>
        <v>-1</v>
      </c>
      <c r="T423">
        <f t="shared" si="56"/>
        <v>16</v>
      </c>
      <c r="U423">
        <f t="shared" si="57"/>
        <v>-24</v>
      </c>
      <c r="V423">
        <f t="shared" si="58"/>
        <v>21</v>
      </c>
      <c r="W423">
        <f t="shared" si="59"/>
        <v>36</v>
      </c>
      <c r="X423">
        <f t="shared" si="60"/>
        <v>31</v>
      </c>
      <c r="Y423">
        <f t="shared" si="61"/>
        <v>10</v>
      </c>
      <c r="Z423">
        <v>72</v>
      </c>
      <c r="AA423">
        <v>77</v>
      </c>
      <c r="AB423">
        <v>96</v>
      </c>
      <c r="AC423">
        <v>50</v>
      </c>
      <c r="AD423">
        <v>70</v>
      </c>
      <c r="AE423">
        <v>68</v>
      </c>
      <c r="AF423">
        <v>28</v>
      </c>
      <c r="AG423">
        <v>50</v>
      </c>
      <c r="AH423">
        <v>71</v>
      </c>
      <c r="AI423">
        <v>36</v>
      </c>
      <c r="AJ423">
        <v>68</v>
      </c>
      <c r="AK423">
        <v>65</v>
      </c>
      <c r="AL423">
        <v>28</v>
      </c>
      <c r="AM423">
        <v>29</v>
      </c>
      <c r="AN423">
        <v>37</v>
      </c>
      <c r="AO423">
        <v>0</v>
      </c>
      <c r="AP423" t="s">
        <v>304</v>
      </c>
      <c r="AQ423" t="s">
        <v>345</v>
      </c>
      <c r="AR423">
        <v>24</v>
      </c>
      <c r="AS423">
        <f t="shared" si="62"/>
        <v>76</v>
      </c>
      <c r="AT423">
        <v>1</v>
      </c>
      <c r="AU423">
        <v>36</v>
      </c>
      <c r="AV423">
        <v>1</v>
      </c>
      <c r="AW423">
        <v>4</v>
      </c>
      <c r="AX423">
        <v>1</v>
      </c>
      <c r="AY423">
        <v>1</v>
      </c>
      <c r="AZ423">
        <v>4</v>
      </c>
      <c r="BA423">
        <v>4</v>
      </c>
      <c r="BB423">
        <v>3</v>
      </c>
      <c r="BC423">
        <v>29406</v>
      </c>
    </row>
    <row r="424" spans="1:55" x14ac:dyDescent="0.2">
      <c r="A424" t="s">
        <v>7047</v>
      </c>
      <c r="B424">
        <v>15</v>
      </c>
      <c r="C424">
        <v>92</v>
      </c>
      <c r="D424">
        <v>73</v>
      </c>
      <c r="E424">
        <v>20</v>
      </c>
      <c r="F424">
        <v>64</v>
      </c>
      <c r="G424">
        <v>10</v>
      </c>
      <c r="H424">
        <v>34</v>
      </c>
      <c r="I424">
        <v>39</v>
      </c>
      <c r="J424">
        <v>13</v>
      </c>
      <c r="K424">
        <v>93</v>
      </c>
      <c r="L424">
        <v>35</v>
      </c>
      <c r="M424">
        <v>71</v>
      </c>
      <c r="N424">
        <v>34</v>
      </c>
      <c r="O424">
        <v>30</v>
      </c>
      <c r="P424">
        <v>33</v>
      </c>
      <c r="Q424">
        <v>20</v>
      </c>
      <c r="R424">
        <f t="shared" si="54"/>
        <v>-2</v>
      </c>
      <c r="S424">
        <f t="shared" si="55"/>
        <v>1</v>
      </c>
      <c r="T424">
        <f t="shared" si="56"/>
        <v>-38</v>
      </c>
      <c r="U424">
        <f t="shared" si="57"/>
        <v>51</v>
      </c>
      <c r="V424">
        <f t="shared" si="58"/>
        <v>-30</v>
      </c>
      <c r="W424">
        <f t="shared" si="59"/>
        <v>20</v>
      </c>
      <c r="X424">
        <f t="shared" si="60"/>
        <v>-1</v>
      </c>
      <c r="Y424">
        <f t="shared" si="61"/>
        <v>-19</v>
      </c>
      <c r="Z424">
        <v>81</v>
      </c>
      <c r="AA424">
        <v>25</v>
      </c>
      <c r="AB424">
        <v>38</v>
      </c>
      <c r="AC424">
        <v>65</v>
      </c>
      <c r="AD424">
        <v>92</v>
      </c>
      <c r="AE424">
        <v>29</v>
      </c>
      <c r="AF424">
        <v>3</v>
      </c>
      <c r="AG424">
        <v>20</v>
      </c>
      <c r="AH424">
        <v>75</v>
      </c>
      <c r="AI424">
        <v>32</v>
      </c>
      <c r="AJ424">
        <v>95</v>
      </c>
      <c r="AK424">
        <v>82</v>
      </c>
      <c r="AL424">
        <v>36</v>
      </c>
      <c r="AM424">
        <v>33</v>
      </c>
      <c r="AN424">
        <v>50</v>
      </c>
      <c r="AO424">
        <v>1</v>
      </c>
      <c r="AP424" t="s">
        <v>304</v>
      </c>
      <c r="AQ424" t="s">
        <v>345</v>
      </c>
      <c r="AR424">
        <v>24</v>
      </c>
      <c r="AS424">
        <f t="shared" si="62"/>
        <v>76</v>
      </c>
      <c r="AT424">
        <v>1</v>
      </c>
      <c r="AU424">
        <v>50</v>
      </c>
      <c r="AV424">
        <v>2</v>
      </c>
      <c r="AW424">
        <v>8</v>
      </c>
      <c r="AX424">
        <v>1</v>
      </c>
      <c r="AY424">
        <v>1</v>
      </c>
      <c r="AZ424">
        <v>6</v>
      </c>
      <c r="BA424">
        <v>9</v>
      </c>
      <c r="BB424">
        <v>4</v>
      </c>
      <c r="BC424">
        <v>85143</v>
      </c>
    </row>
    <row r="425" spans="1:55" x14ac:dyDescent="0.2">
      <c r="A425" t="s">
        <v>8392</v>
      </c>
      <c r="B425">
        <v>96</v>
      </c>
      <c r="C425">
        <v>100</v>
      </c>
      <c r="D425">
        <v>12</v>
      </c>
      <c r="E425">
        <v>79</v>
      </c>
      <c r="F425">
        <v>0</v>
      </c>
      <c r="G425">
        <v>73</v>
      </c>
      <c r="H425">
        <v>28</v>
      </c>
      <c r="I425">
        <v>0</v>
      </c>
      <c r="J425">
        <v>98</v>
      </c>
      <c r="K425">
        <v>95</v>
      </c>
      <c r="L425">
        <v>81</v>
      </c>
      <c r="M425">
        <v>91</v>
      </c>
      <c r="N425">
        <v>85</v>
      </c>
      <c r="O425">
        <v>79</v>
      </c>
      <c r="P425">
        <v>75</v>
      </c>
      <c r="Q425">
        <v>30</v>
      </c>
      <c r="R425">
        <f t="shared" si="54"/>
        <v>2</v>
      </c>
      <c r="S425">
        <f t="shared" si="55"/>
        <v>-5</v>
      </c>
      <c r="T425">
        <f t="shared" si="56"/>
        <v>69</v>
      </c>
      <c r="U425">
        <f t="shared" si="57"/>
        <v>12</v>
      </c>
      <c r="V425">
        <f t="shared" si="58"/>
        <v>85</v>
      </c>
      <c r="W425">
        <f t="shared" si="59"/>
        <v>6</v>
      </c>
      <c r="X425">
        <f t="shared" si="60"/>
        <v>47</v>
      </c>
      <c r="Y425">
        <f t="shared" si="61"/>
        <v>30</v>
      </c>
      <c r="Z425">
        <v>0</v>
      </c>
      <c r="AA425">
        <v>24</v>
      </c>
      <c r="AB425">
        <v>100</v>
      </c>
      <c r="AC425">
        <v>92</v>
      </c>
      <c r="AD425">
        <v>31</v>
      </c>
      <c r="AE425">
        <v>56</v>
      </c>
      <c r="AF425">
        <v>68</v>
      </c>
      <c r="AG425">
        <v>68</v>
      </c>
      <c r="AH425">
        <v>63</v>
      </c>
      <c r="AI425">
        <v>77</v>
      </c>
      <c r="AJ425">
        <v>76</v>
      </c>
      <c r="AK425">
        <v>91</v>
      </c>
      <c r="AL425">
        <v>41</v>
      </c>
      <c r="AM425">
        <v>64</v>
      </c>
      <c r="AN425">
        <v>44</v>
      </c>
      <c r="AO425">
        <v>0</v>
      </c>
      <c r="AP425" t="s">
        <v>293</v>
      </c>
      <c r="AQ425" t="s">
        <v>345</v>
      </c>
      <c r="AR425">
        <v>24</v>
      </c>
      <c r="AS425">
        <f t="shared" si="62"/>
        <v>76</v>
      </c>
      <c r="AT425">
        <v>1</v>
      </c>
      <c r="AU425">
        <v>44</v>
      </c>
      <c r="AV425">
        <v>1</v>
      </c>
      <c r="AW425">
        <v>10</v>
      </c>
      <c r="AX425">
        <v>2</v>
      </c>
      <c r="AY425">
        <v>1</v>
      </c>
      <c r="AZ425">
        <v>2</v>
      </c>
      <c r="BA425">
        <v>1</v>
      </c>
      <c r="BB425">
        <v>3</v>
      </c>
      <c r="BC425">
        <v>10453</v>
      </c>
    </row>
    <row r="426" spans="1:55" x14ac:dyDescent="0.2">
      <c r="A426" t="s">
        <v>8828</v>
      </c>
      <c r="B426">
        <v>78</v>
      </c>
      <c r="C426">
        <v>3</v>
      </c>
      <c r="D426">
        <v>31</v>
      </c>
      <c r="E426">
        <v>32</v>
      </c>
      <c r="F426">
        <v>67</v>
      </c>
      <c r="G426">
        <v>33</v>
      </c>
      <c r="H426">
        <v>63</v>
      </c>
      <c r="I426">
        <v>27</v>
      </c>
      <c r="J426">
        <v>70</v>
      </c>
      <c r="K426">
        <v>10</v>
      </c>
      <c r="L426">
        <v>33</v>
      </c>
      <c r="M426">
        <v>68</v>
      </c>
      <c r="N426">
        <v>65</v>
      </c>
      <c r="O426">
        <v>33</v>
      </c>
      <c r="P426">
        <v>62</v>
      </c>
      <c r="Q426">
        <v>30</v>
      </c>
      <c r="R426">
        <f t="shared" si="54"/>
        <v>-8</v>
      </c>
      <c r="S426">
        <f t="shared" si="55"/>
        <v>7</v>
      </c>
      <c r="T426">
        <f t="shared" si="56"/>
        <v>2</v>
      </c>
      <c r="U426">
        <f t="shared" si="57"/>
        <v>36</v>
      </c>
      <c r="V426">
        <f t="shared" si="58"/>
        <v>-2</v>
      </c>
      <c r="W426">
        <f t="shared" si="59"/>
        <v>0</v>
      </c>
      <c r="X426">
        <f t="shared" si="60"/>
        <v>-1</v>
      </c>
      <c r="Y426">
        <f t="shared" si="61"/>
        <v>3</v>
      </c>
      <c r="Z426">
        <v>82</v>
      </c>
      <c r="AA426">
        <v>38</v>
      </c>
      <c r="AB426">
        <v>36</v>
      </c>
      <c r="AC426">
        <v>64</v>
      </c>
      <c r="AD426">
        <v>70</v>
      </c>
      <c r="AE426">
        <v>29</v>
      </c>
      <c r="AF426">
        <v>25</v>
      </c>
      <c r="AG426">
        <v>29</v>
      </c>
      <c r="AH426">
        <v>29</v>
      </c>
      <c r="AI426">
        <v>36</v>
      </c>
      <c r="AJ426">
        <v>68</v>
      </c>
      <c r="AK426">
        <v>22</v>
      </c>
      <c r="AL426">
        <v>32</v>
      </c>
      <c r="AM426">
        <v>24</v>
      </c>
      <c r="AN426">
        <v>26</v>
      </c>
      <c r="AO426">
        <v>0</v>
      </c>
      <c r="AP426" t="s">
        <v>304</v>
      </c>
      <c r="AQ426" t="s">
        <v>294</v>
      </c>
      <c r="AR426">
        <v>24</v>
      </c>
      <c r="AS426">
        <f t="shared" si="62"/>
        <v>76</v>
      </c>
      <c r="AT426">
        <v>1</v>
      </c>
      <c r="AU426">
        <v>22</v>
      </c>
      <c r="AV426">
        <v>2</v>
      </c>
      <c r="AW426">
        <v>9</v>
      </c>
      <c r="AX426">
        <v>1</v>
      </c>
      <c r="AY426">
        <v>1</v>
      </c>
      <c r="AZ426">
        <v>5</v>
      </c>
      <c r="BA426">
        <v>2</v>
      </c>
      <c r="BB426">
        <v>4</v>
      </c>
      <c r="BC426">
        <v>98087</v>
      </c>
    </row>
    <row r="427" spans="1:55" x14ac:dyDescent="0.2">
      <c r="A427" t="s">
        <v>839</v>
      </c>
      <c r="B427">
        <v>0</v>
      </c>
      <c r="C427">
        <v>85</v>
      </c>
      <c r="D427">
        <v>50</v>
      </c>
      <c r="E427">
        <v>0</v>
      </c>
      <c r="F427">
        <v>37</v>
      </c>
      <c r="G427">
        <v>33</v>
      </c>
      <c r="H427">
        <v>100</v>
      </c>
      <c r="I427">
        <v>0</v>
      </c>
      <c r="J427">
        <v>100</v>
      </c>
      <c r="K427">
        <v>94</v>
      </c>
      <c r="L427">
        <v>86</v>
      </c>
      <c r="M427">
        <v>91</v>
      </c>
      <c r="N427">
        <v>86</v>
      </c>
      <c r="O427">
        <v>93</v>
      </c>
      <c r="P427">
        <v>100</v>
      </c>
      <c r="Q427">
        <v>98</v>
      </c>
      <c r="R427">
        <f t="shared" si="54"/>
        <v>100</v>
      </c>
      <c r="S427">
        <f t="shared" si="55"/>
        <v>9</v>
      </c>
      <c r="T427">
        <f t="shared" si="56"/>
        <v>36</v>
      </c>
      <c r="U427">
        <f t="shared" si="57"/>
        <v>91</v>
      </c>
      <c r="V427">
        <f t="shared" si="58"/>
        <v>49</v>
      </c>
      <c r="W427">
        <f t="shared" si="59"/>
        <v>60</v>
      </c>
      <c r="X427">
        <f t="shared" si="60"/>
        <v>0</v>
      </c>
      <c r="Y427">
        <f t="shared" si="61"/>
        <v>98</v>
      </c>
      <c r="Z427">
        <v>100</v>
      </c>
      <c r="AA427">
        <v>50</v>
      </c>
      <c r="AB427">
        <v>99</v>
      </c>
      <c r="AC427">
        <v>13</v>
      </c>
      <c r="AD427">
        <v>32</v>
      </c>
      <c r="AE427">
        <v>0</v>
      </c>
      <c r="AF427">
        <v>50</v>
      </c>
      <c r="AG427">
        <v>50</v>
      </c>
      <c r="AH427">
        <v>100</v>
      </c>
      <c r="AI427">
        <v>55</v>
      </c>
      <c r="AJ427">
        <v>99</v>
      </c>
      <c r="AK427">
        <v>100</v>
      </c>
      <c r="AL427">
        <v>20</v>
      </c>
      <c r="AM427">
        <v>14</v>
      </c>
      <c r="AN427">
        <v>79</v>
      </c>
      <c r="AO427">
        <v>1</v>
      </c>
      <c r="AP427" t="s">
        <v>304</v>
      </c>
      <c r="AQ427" t="s">
        <v>326</v>
      </c>
      <c r="AR427">
        <v>24</v>
      </c>
      <c r="AS427">
        <f t="shared" si="62"/>
        <v>76</v>
      </c>
      <c r="AT427">
        <v>1</v>
      </c>
      <c r="AU427">
        <v>79</v>
      </c>
      <c r="AV427">
        <v>2</v>
      </c>
      <c r="AW427">
        <v>19</v>
      </c>
      <c r="AX427">
        <v>1</v>
      </c>
      <c r="AY427">
        <v>1</v>
      </c>
      <c r="AZ427">
        <v>7</v>
      </c>
      <c r="BA427">
        <v>1</v>
      </c>
      <c r="BB427">
        <v>1</v>
      </c>
      <c r="BC427">
        <v>16505</v>
      </c>
    </row>
    <row r="428" spans="1:55" x14ac:dyDescent="0.2">
      <c r="A428" t="s">
        <v>1861</v>
      </c>
      <c r="B428">
        <v>0</v>
      </c>
      <c r="C428">
        <v>0</v>
      </c>
      <c r="D428">
        <v>0</v>
      </c>
      <c r="E428">
        <v>0</v>
      </c>
      <c r="F428">
        <v>59</v>
      </c>
      <c r="G428">
        <v>0</v>
      </c>
      <c r="H428">
        <v>100</v>
      </c>
      <c r="I428">
        <v>65</v>
      </c>
      <c r="J428">
        <v>0</v>
      </c>
      <c r="K428">
        <v>100</v>
      </c>
      <c r="L428">
        <v>12</v>
      </c>
      <c r="M428">
        <v>0</v>
      </c>
      <c r="N428">
        <v>100</v>
      </c>
      <c r="O428">
        <v>100</v>
      </c>
      <c r="P428">
        <v>100</v>
      </c>
      <c r="Q428">
        <v>79</v>
      </c>
      <c r="R428">
        <f t="shared" si="54"/>
        <v>0</v>
      </c>
      <c r="S428">
        <f t="shared" si="55"/>
        <v>100</v>
      </c>
      <c r="T428">
        <f t="shared" si="56"/>
        <v>12</v>
      </c>
      <c r="U428">
        <f t="shared" si="57"/>
        <v>0</v>
      </c>
      <c r="V428">
        <f t="shared" si="58"/>
        <v>41</v>
      </c>
      <c r="W428">
        <f t="shared" si="59"/>
        <v>100</v>
      </c>
      <c r="X428">
        <f t="shared" si="60"/>
        <v>0</v>
      </c>
      <c r="Y428">
        <f t="shared" si="61"/>
        <v>14</v>
      </c>
      <c r="Z428">
        <v>100</v>
      </c>
      <c r="AA428">
        <v>58</v>
      </c>
      <c r="AB428">
        <v>69</v>
      </c>
      <c r="AC428">
        <v>23</v>
      </c>
      <c r="AD428">
        <v>71</v>
      </c>
      <c r="AE428">
        <v>37</v>
      </c>
      <c r="AF428">
        <v>31</v>
      </c>
      <c r="AG428">
        <v>30</v>
      </c>
      <c r="AH428">
        <v>68</v>
      </c>
      <c r="AI428">
        <v>66</v>
      </c>
      <c r="AJ428">
        <v>61</v>
      </c>
      <c r="AK428">
        <v>56</v>
      </c>
      <c r="AL428">
        <v>31</v>
      </c>
      <c r="AM428">
        <v>19</v>
      </c>
      <c r="AN428">
        <v>41</v>
      </c>
      <c r="AO428">
        <v>1</v>
      </c>
      <c r="AP428" t="s">
        <v>304</v>
      </c>
      <c r="AQ428" t="s">
        <v>345</v>
      </c>
      <c r="AR428">
        <v>24</v>
      </c>
      <c r="AS428">
        <f t="shared" si="62"/>
        <v>76</v>
      </c>
      <c r="AT428">
        <v>1</v>
      </c>
      <c r="AU428">
        <v>41</v>
      </c>
      <c r="AV428">
        <v>2</v>
      </c>
      <c r="AW428">
        <v>-3105</v>
      </c>
      <c r="AX428">
        <v>1</v>
      </c>
      <c r="AY428">
        <v>1</v>
      </c>
      <c r="AZ428">
        <v>4</v>
      </c>
      <c r="BA428">
        <v>2</v>
      </c>
      <c r="BB428">
        <v>1</v>
      </c>
      <c r="BC428">
        <v>11746</v>
      </c>
    </row>
    <row r="429" spans="1:55" x14ac:dyDescent="0.2">
      <c r="A429" t="s">
        <v>8422</v>
      </c>
      <c r="B429">
        <v>20</v>
      </c>
      <c r="C429">
        <v>21</v>
      </c>
      <c r="D429">
        <v>74</v>
      </c>
      <c r="E429">
        <v>77</v>
      </c>
      <c r="F429">
        <v>74</v>
      </c>
      <c r="G429">
        <v>73</v>
      </c>
      <c r="H429">
        <v>74</v>
      </c>
      <c r="I429">
        <v>73</v>
      </c>
      <c r="J429">
        <v>73</v>
      </c>
      <c r="K429">
        <v>73</v>
      </c>
      <c r="L429">
        <v>30</v>
      </c>
      <c r="M429">
        <v>83</v>
      </c>
      <c r="N429">
        <v>81</v>
      </c>
      <c r="O429">
        <v>73</v>
      </c>
      <c r="P429">
        <v>71</v>
      </c>
      <c r="Q429">
        <v>73</v>
      </c>
      <c r="R429">
        <f t="shared" si="54"/>
        <v>53</v>
      </c>
      <c r="S429">
        <f t="shared" si="55"/>
        <v>52</v>
      </c>
      <c r="T429">
        <f t="shared" si="56"/>
        <v>-44</v>
      </c>
      <c r="U429">
        <f t="shared" si="57"/>
        <v>6</v>
      </c>
      <c r="V429">
        <f t="shared" si="58"/>
        <v>7</v>
      </c>
      <c r="W429">
        <f t="shared" si="59"/>
        <v>0</v>
      </c>
      <c r="X429">
        <f t="shared" si="60"/>
        <v>-3</v>
      </c>
      <c r="Y429">
        <f t="shared" si="61"/>
        <v>0</v>
      </c>
      <c r="Z429">
        <v>72</v>
      </c>
      <c r="AA429">
        <v>68</v>
      </c>
      <c r="AB429">
        <v>74</v>
      </c>
      <c r="AC429">
        <v>75</v>
      </c>
      <c r="AD429">
        <v>72</v>
      </c>
      <c r="AE429">
        <v>66</v>
      </c>
      <c r="AF429">
        <v>72</v>
      </c>
      <c r="AG429">
        <v>24</v>
      </c>
      <c r="AH429">
        <v>23</v>
      </c>
      <c r="AI429">
        <v>73</v>
      </c>
      <c r="AJ429">
        <v>75</v>
      </c>
      <c r="AK429">
        <v>29</v>
      </c>
      <c r="AL429">
        <v>17</v>
      </c>
      <c r="AM429">
        <v>21</v>
      </c>
      <c r="AN429">
        <v>18</v>
      </c>
      <c r="AO429">
        <v>1</v>
      </c>
      <c r="AP429" t="s">
        <v>304</v>
      </c>
      <c r="AQ429" t="s">
        <v>326</v>
      </c>
      <c r="AR429">
        <v>24</v>
      </c>
      <c r="AS429">
        <f t="shared" si="62"/>
        <v>76</v>
      </c>
      <c r="AT429">
        <v>1</v>
      </c>
      <c r="AU429">
        <v>18</v>
      </c>
      <c r="AV429">
        <v>2</v>
      </c>
      <c r="AW429">
        <v>1</v>
      </c>
      <c r="AX429">
        <v>1</v>
      </c>
      <c r="AY429">
        <v>1</v>
      </c>
      <c r="AZ429">
        <v>2</v>
      </c>
      <c r="BA429">
        <v>7</v>
      </c>
      <c r="BB429">
        <v>1</v>
      </c>
      <c r="BC429">
        <v>2860</v>
      </c>
    </row>
    <row r="430" spans="1:55" x14ac:dyDescent="0.2">
      <c r="A430" t="s">
        <v>8951</v>
      </c>
      <c r="B430">
        <v>50</v>
      </c>
      <c r="C430">
        <v>65</v>
      </c>
      <c r="D430">
        <v>6</v>
      </c>
      <c r="E430">
        <v>1</v>
      </c>
      <c r="F430">
        <v>75</v>
      </c>
      <c r="G430">
        <v>12</v>
      </c>
      <c r="H430">
        <v>27</v>
      </c>
      <c r="I430">
        <v>8</v>
      </c>
      <c r="J430">
        <v>42</v>
      </c>
      <c r="K430">
        <v>57</v>
      </c>
      <c r="L430">
        <v>29</v>
      </c>
      <c r="M430">
        <v>5</v>
      </c>
      <c r="N430">
        <v>59</v>
      </c>
      <c r="O430">
        <v>55</v>
      </c>
      <c r="P430">
        <v>39</v>
      </c>
      <c r="Q430">
        <v>23</v>
      </c>
      <c r="R430">
        <f t="shared" si="54"/>
        <v>-8</v>
      </c>
      <c r="S430">
        <f t="shared" si="55"/>
        <v>-8</v>
      </c>
      <c r="T430">
        <f t="shared" si="56"/>
        <v>23</v>
      </c>
      <c r="U430">
        <f t="shared" si="57"/>
        <v>4</v>
      </c>
      <c r="V430">
        <f t="shared" si="58"/>
        <v>-16</v>
      </c>
      <c r="W430">
        <f t="shared" si="59"/>
        <v>43</v>
      </c>
      <c r="X430">
        <f t="shared" si="60"/>
        <v>12</v>
      </c>
      <c r="Y430">
        <f t="shared" si="61"/>
        <v>15</v>
      </c>
      <c r="Z430">
        <v>98</v>
      </c>
      <c r="AA430">
        <v>29</v>
      </c>
      <c r="AB430">
        <v>93</v>
      </c>
      <c r="AC430">
        <v>50</v>
      </c>
      <c r="AD430">
        <v>33</v>
      </c>
      <c r="AE430">
        <v>14</v>
      </c>
      <c r="AF430">
        <v>16</v>
      </c>
      <c r="AG430">
        <v>63</v>
      </c>
      <c r="AH430">
        <v>83</v>
      </c>
      <c r="AI430">
        <v>61</v>
      </c>
      <c r="AJ430">
        <v>95</v>
      </c>
      <c r="AK430">
        <v>85</v>
      </c>
      <c r="AL430">
        <v>16</v>
      </c>
      <c r="AM430">
        <v>61</v>
      </c>
      <c r="AN430">
        <v>44</v>
      </c>
      <c r="AO430">
        <v>0</v>
      </c>
      <c r="AP430" t="s">
        <v>304</v>
      </c>
      <c r="AQ430" t="s">
        <v>316</v>
      </c>
      <c r="AR430">
        <v>24</v>
      </c>
      <c r="AS430">
        <f t="shared" si="62"/>
        <v>76</v>
      </c>
      <c r="AT430">
        <v>1</v>
      </c>
      <c r="AU430">
        <v>80</v>
      </c>
      <c r="AV430">
        <v>1</v>
      </c>
      <c r="AW430">
        <v>1</v>
      </c>
      <c r="AX430">
        <v>1</v>
      </c>
      <c r="AY430">
        <v>1</v>
      </c>
      <c r="AZ430">
        <v>6</v>
      </c>
      <c r="BA430">
        <v>3</v>
      </c>
      <c r="BB430">
        <v>4</v>
      </c>
      <c r="BC430">
        <v>92056</v>
      </c>
    </row>
    <row r="431" spans="1:55" x14ac:dyDescent="0.2">
      <c r="A431" t="s">
        <v>1484</v>
      </c>
      <c r="B431">
        <v>50</v>
      </c>
      <c r="C431">
        <v>96</v>
      </c>
      <c r="D431">
        <v>25</v>
      </c>
      <c r="E431">
        <v>12</v>
      </c>
      <c r="F431">
        <v>50</v>
      </c>
      <c r="G431">
        <v>50</v>
      </c>
      <c r="H431">
        <v>25</v>
      </c>
      <c r="I431">
        <v>27</v>
      </c>
      <c r="J431">
        <v>50</v>
      </c>
      <c r="K431">
        <v>95</v>
      </c>
      <c r="L431">
        <v>25</v>
      </c>
      <c r="M431">
        <v>25</v>
      </c>
      <c r="N431">
        <v>50</v>
      </c>
      <c r="O431">
        <v>50</v>
      </c>
      <c r="P431">
        <v>25</v>
      </c>
      <c r="Q431">
        <v>26</v>
      </c>
      <c r="R431">
        <f t="shared" si="54"/>
        <v>0</v>
      </c>
      <c r="S431">
        <f t="shared" si="55"/>
        <v>-1</v>
      </c>
      <c r="T431">
        <f t="shared" si="56"/>
        <v>0</v>
      </c>
      <c r="U431">
        <f t="shared" si="57"/>
        <v>13</v>
      </c>
      <c r="V431">
        <f t="shared" si="58"/>
        <v>0</v>
      </c>
      <c r="W431">
        <f t="shared" si="59"/>
        <v>0</v>
      </c>
      <c r="X431">
        <f t="shared" si="60"/>
        <v>0</v>
      </c>
      <c r="Y431">
        <f t="shared" si="61"/>
        <v>-1</v>
      </c>
      <c r="Z431">
        <v>50</v>
      </c>
      <c r="AA431">
        <v>75</v>
      </c>
      <c r="AB431">
        <v>75</v>
      </c>
      <c r="AC431">
        <v>25</v>
      </c>
      <c r="AD431">
        <v>75</v>
      </c>
      <c r="AE431">
        <v>75</v>
      </c>
      <c r="AF431">
        <v>50</v>
      </c>
      <c r="AG431">
        <v>75</v>
      </c>
      <c r="AH431">
        <v>75</v>
      </c>
      <c r="AI431">
        <v>25</v>
      </c>
      <c r="AJ431">
        <v>75</v>
      </c>
      <c r="AK431">
        <v>75</v>
      </c>
      <c r="AL431">
        <v>25</v>
      </c>
      <c r="AM431">
        <v>25</v>
      </c>
      <c r="AN431">
        <v>59</v>
      </c>
      <c r="AO431">
        <v>0</v>
      </c>
      <c r="AP431" t="s">
        <v>304</v>
      </c>
      <c r="AQ431" t="s">
        <v>345</v>
      </c>
      <c r="AR431">
        <v>25</v>
      </c>
      <c r="AS431">
        <f t="shared" si="62"/>
        <v>75</v>
      </c>
      <c r="AT431">
        <v>1</v>
      </c>
      <c r="AU431">
        <v>59</v>
      </c>
      <c r="AV431">
        <v>1</v>
      </c>
      <c r="AW431">
        <v>6</v>
      </c>
      <c r="AX431">
        <v>1</v>
      </c>
      <c r="AY431">
        <v>1</v>
      </c>
      <c r="AZ431">
        <v>4</v>
      </c>
      <c r="BA431">
        <v>3</v>
      </c>
      <c r="BB431">
        <v>3</v>
      </c>
      <c r="BC431">
        <v>40330</v>
      </c>
    </row>
    <row r="432" spans="1:55" x14ac:dyDescent="0.2">
      <c r="A432" t="s">
        <v>3010</v>
      </c>
      <c r="B432">
        <v>50</v>
      </c>
      <c r="C432">
        <v>50</v>
      </c>
      <c r="D432">
        <v>0</v>
      </c>
      <c r="E432">
        <v>25</v>
      </c>
      <c r="F432">
        <v>50</v>
      </c>
      <c r="G432">
        <v>15</v>
      </c>
      <c r="H432">
        <v>10</v>
      </c>
      <c r="I432">
        <v>0</v>
      </c>
      <c r="J432">
        <v>100</v>
      </c>
      <c r="K432">
        <v>100</v>
      </c>
      <c r="L432">
        <v>50</v>
      </c>
      <c r="M432">
        <v>100</v>
      </c>
      <c r="N432">
        <v>100</v>
      </c>
      <c r="O432">
        <v>100</v>
      </c>
      <c r="P432">
        <v>100</v>
      </c>
      <c r="Q432">
        <v>100</v>
      </c>
      <c r="R432">
        <f t="shared" si="54"/>
        <v>50</v>
      </c>
      <c r="S432">
        <f t="shared" si="55"/>
        <v>50</v>
      </c>
      <c r="T432">
        <f t="shared" si="56"/>
        <v>50</v>
      </c>
      <c r="U432">
        <f t="shared" si="57"/>
        <v>75</v>
      </c>
      <c r="V432">
        <f t="shared" si="58"/>
        <v>50</v>
      </c>
      <c r="W432">
        <f t="shared" si="59"/>
        <v>85</v>
      </c>
      <c r="X432">
        <f t="shared" si="60"/>
        <v>90</v>
      </c>
      <c r="Y432">
        <f t="shared" si="61"/>
        <v>100</v>
      </c>
      <c r="Z432">
        <v>50</v>
      </c>
      <c r="AA432">
        <v>50</v>
      </c>
      <c r="AB432">
        <v>50</v>
      </c>
      <c r="AC432">
        <v>50</v>
      </c>
      <c r="AD432">
        <v>50</v>
      </c>
      <c r="AE432">
        <v>50</v>
      </c>
      <c r="AF432">
        <v>50</v>
      </c>
      <c r="AG432">
        <v>50</v>
      </c>
      <c r="AH432">
        <v>50</v>
      </c>
      <c r="AI432">
        <v>50</v>
      </c>
      <c r="AJ432">
        <v>50</v>
      </c>
      <c r="AK432">
        <v>50</v>
      </c>
      <c r="AL432">
        <v>25</v>
      </c>
      <c r="AM432">
        <v>25</v>
      </c>
      <c r="AN432">
        <v>26</v>
      </c>
      <c r="AO432" t="s">
        <v>1266</v>
      </c>
      <c r="AP432" t="s">
        <v>304</v>
      </c>
      <c r="AQ432" t="s">
        <v>316</v>
      </c>
      <c r="AR432">
        <v>25</v>
      </c>
      <c r="AS432">
        <f t="shared" si="62"/>
        <v>75</v>
      </c>
      <c r="AT432">
        <v>1</v>
      </c>
      <c r="AU432">
        <v>26</v>
      </c>
      <c r="AV432">
        <v>2</v>
      </c>
      <c r="AW432">
        <v>4</v>
      </c>
      <c r="AX432">
        <v>1</v>
      </c>
      <c r="AY432">
        <v>1</v>
      </c>
      <c r="AZ432">
        <v>5</v>
      </c>
      <c r="BA432">
        <v>3</v>
      </c>
      <c r="BB432">
        <v>2</v>
      </c>
      <c r="BC432">
        <v>51510</v>
      </c>
    </row>
    <row r="433" spans="1:55" x14ac:dyDescent="0.2">
      <c r="A433" t="s">
        <v>4792</v>
      </c>
      <c r="B433">
        <v>94</v>
      </c>
      <c r="C433">
        <v>94</v>
      </c>
      <c r="D433">
        <v>6</v>
      </c>
      <c r="E433">
        <v>0</v>
      </c>
      <c r="F433">
        <v>88</v>
      </c>
      <c r="G433">
        <v>24</v>
      </c>
      <c r="H433">
        <v>98</v>
      </c>
      <c r="I433">
        <v>6</v>
      </c>
      <c r="J433">
        <v>100</v>
      </c>
      <c r="K433">
        <v>100</v>
      </c>
      <c r="L433">
        <v>99</v>
      </c>
      <c r="M433">
        <v>99</v>
      </c>
      <c r="N433">
        <v>100</v>
      </c>
      <c r="O433">
        <v>98</v>
      </c>
      <c r="P433">
        <v>100</v>
      </c>
      <c r="Q433">
        <v>0</v>
      </c>
      <c r="R433">
        <f t="shared" si="54"/>
        <v>6</v>
      </c>
      <c r="S433">
        <f t="shared" si="55"/>
        <v>6</v>
      </c>
      <c r="T433">
        <f t="shared" si="56"/>
        <v>93</v>
      </c>
      <c r="U433">
        <f t="shared" si="57"/>
        <v>99</v>
      </c>
      <c r="V433">
        <f t="shared" si="58"/>
        <v>12</v>
      </c>
      <c r="W433">
        <f t="shared" si="59"/>
        <v>74</v>
      </c>
      <c r="X433">
        <f t="shared" si="60"/>
        <v>2</v>
      </c>
      <c r="Y433">
        <f t="shared" si="61"/>
        <v>-6</v>
      </c>
      <c r="Z433">
        <v>50</v>
      </c>
      <c r="AA433">
        <v>80</v>
      </c>
      <c r="AB433">
        <v>100</v>
      </c>
      <c r="AC433">
        <v>50</v>
      </c>
      <c r="AD433">
        <v>100</v>
      </c>
      <c r="AE433">
        <v>25</v>
      </c>
      <c r="AF433">
        <v>31</v>
      </c>
      <c r="AG433">
        <v>80</v>
      </c>
      <c r="AH433">
        <v>100</v>
      </c>
      <c r="AI433">
        <v>75</v>
      </c>
      <c r="AJ433">
        <v>100</v>
      </c>
      <c r="AK433">
        <v>100</v>
      </c>
      <c r="AL433">
        <v>25</v>
      </c>
      <c r="AM433">
        <v>50</v>
      </c>
      <c r="AN433">
        <v>73</v>
      </c>
      <c r="AO433">
        <v>1</v>
      </c>
      <c r="AP433" t="s">
        <v>304</v>
      </c>
      <c r="AQ433" t="s">
        <v>316</v>
      </c>
      <c r="AR433">
        <v>25</v>
      </c>
      <c r="AS433">
        <f t="shared" si="62"/>
        <v>75</v>
      </c>
      <c r="AT433">
        <v>1</v>
      </c>
      <c r="AU433">
        <v>73</v>
      </c>
      <c r="AV433">
        <v>2</v>
      </c>
      <c r="AW433">
        <v>13</v>
      </c>
      <c r="AX433">
        <v>1</v>
      </c>
      <c r="AY433">
        <v>1</v>
      </c>
      <c r="AZ433">
        <v>6</v>
      </c>
      <c r="BA433">
        <v>1</v>
      </c>
      <c r="BB433">
        <v>1</v>
      </c>
      <c r="BC433">
        <v>15370</v>
      </c>
    </row>
    <row r="434" spans="1:55" x14ac:dyDescent="0.2">
      <c r="A434" t="s">
        <v>5128</v>
      </c>
      <c r="B434">
        <v>72</v>
      </c>
      <c r="C434">
        <v>77</v>
      </c>
      <c r="D434">
        <v>37</v>
      </c>
      <c r="E434">
        <v>28</v>
      </c>
      <c r="F434">
        <v>70</v>
      </c>
      <c r="G434">
        <v>50</v>
      </c>
      <c r="H434">
        <v>37</v>
      </c>
      <c r="I434">
        <v>42</v>
      </c>
      <c r="J434">
        <v>96</v>
      </c>
      <c r="K434">
        <v>100</v>
      </c>
      <c r="L434">
        <v>86</v>
      </c>
      <c r="M434">
        <v>73</v>
      </c>
      <c r="N434">
        <v>90</v>
      </c>
      <c r="O434">
        <v>74</v>
      </c>
      <c r="P434">
        <v>76</v>
      </c>
      <c r="Q434">
        <v>19</v>
      </c>
      <c r="R434">
        <f t="shared" si="54"/>
        <v>24</v>
      </c>
      <c r="S434">
        <f t="shared" si="55"/>
        <v>23</v>
      </c>
      <c r="T434">
        <f t="shared" si="56"/>
        <v>49</v>
      </c>
      <c r="U434">
        <f t="shared" si="57"/>
        <v>45</v>
      </c>
      <c r="V434">
        <f t="shared" si="58"/>
        <v>20</v>
      </c>
      <c r="W434">
        <f t="shared" si="59"/>
        <v>24</v>
      </c>
      <c r="X434">
        <f t="shared" si="60"/>
        <v>39</v>
      </c>
      <c r="Y434">
        <f t="shared" si="61"/>
        <v>-23</v>
      </c>
      <c r="Z434">
        <v>75</v>
      </c>
      <c r="AA434">
        <v>29</v>
      </c>
      <c r="AB434">
        <v>70</v>
      </c>
      <c r="AC434">
        <v>0</v>
      </c>
      <c r="AD434">
        <v>66</v>
      </c>
      <c r="AE434">
        <v>35</v>
      </c>
      <c r="AF434">
        <v>52</v>
      </c>
      <c r="AG434">
        <v>42</v>
      </c>
      <c r="AH434">
        <v>60</v>
      </c>
      <c r="AI434">
        <v>65</v>
      </c>
      <c r="AJ434">
        <v>50</v>
      </c>
      <c r="AK434">
        <v>50</v>
      </c>
      <c r="AL434">
        <v>10</v>
      </c>
      <c r="AM434">
        <v>29</v>
      </c>
      <c r="AN434">
        <v>56</v>
      </c>
      <c r="AO434">
        <v>1</v>
      </c>
      <c r="AP434" t="s">
        <v>304</v>
      </c>
      <c r="AQ434" t="s">
        <v>316</v>
      </c>
      <c r="AR434">
        <v>25</v>
      </c>
      <c r="AS434">
        <f t="shared" si="62"/>
        <v>75</v>
      </c>
      <c r="AT434">
        <v>1</v>
      </c>
      <c r="AU434">
        <v>56</v>
      </c>
      <c r="AV434">
        <v>2</v>
      </c>
      <c r="AW434">
        <v>3</v>
      </c>
      <c r="AX434">
        <v>1</v>
      </c>
      <c r="AY434">
        <v>1</v>
      </c>
      <c r="AZ434">
        <v>6</v>
      </c>
      <c r="BA434">
        <v>1</v>
      </c>
      <c r="BB434">
        <v>1</v>
      </c>
      <c r="BC434">
        <v>11375</v>
      </c>
    </row>
    <row r="435" spans="1:55" x14ac:dyDescent="0.2">
      <c r="A435" t="s">
        <v>5201</v>
      </c>
      <c r="B435">
        <v>20</v>
      </c>
      <c r="C435">
        <v>43</v>
      </c>
      <c r="D435">
        <v>12</v>
      </c>
      <c r="E435">
        <v>50</v>
      </c>
      <c r="F435">
        <v>53</v>
      </c>
      <c r="G435">
        <v>13</v>
      </c>
      <c r="H435">
        <v>75</v>
      </c>
      <c r="I435">
        <v>0</v>
      </c>
      <c r="J435">
        <v>100</v>
      </c>
      <c r="K435">
        <v>100</v>
      </c>
      <c r="L435">
        <v>100</v>
      </c>
      <c r="M435">
        <v>69</v>
      </c>
      <c r="N435">
        <v>100</v>
      </c>
      <c r="O435">
        <v>100</v>
      </c>
      <c r="P435">
        <v>40</v>
      </c>
      <c r="Q435">
        <v>4</v>
      </c>
      <c r="R435">
        <f t="shared" si="54"/>
        <v>80</v>
      </c>
      <c r="S435">
        <f t="shared" si="55"/>
        <v>57</v>
      </c>
      <c r="T435">
        <f t="shared" si="56"/>
        <v>88</v>
      </c>
      <c r="U435">
        <f t="shared" si="57"/>
        <v>19</v>
      </c>
      <c r="V435">
        <f t="shared" si="58"/>
        <v>47</v>
      </c>
      <c r="W435">
        <f t="shared" si="59"/>
        <v>87</v>
      </c>
      <c r="X435">
        <f t="shared" si="60"/>
        <v>-35</v>
      </c>
      <c r="Y435">
        <f t="shared" si="61"/>
        <v>4</v>
      </c>
      <c r="Z435">
        <v>100</v>
      </c>
      <c r="AA435">
        <v>40</v>
      </c>
      <c r="AB435">
        <v>36</v>
      </c>
      <c r="AC435">
        <v>18</v>
      </c>
      <c r="AD435">
        <v>79</v>
      </c>
      <c r="AE435">
        <v>38</v>
      </c>
      <c r="AF435">
        <v>76</v>
      </c>
      <c r="AG435">
        <v>15</v>
      </c>
      <c r="AH435">
        <v>65</v>
      </c>
      <c r="AI435">
        <v>70</v>
      </c>
      <c r="AJ435">
        <v>25</v>
      </c>
      <c r="AK435">
        <v>10</v>
      </c>
      <c r="AL435">
        <v>15</v>
      </c>
      <c r="AM435">
        <v>40</v>
      </c>
      <c r="AN435">
        <v>21</v>
      </c>
      <c r="AO435">
        <v>1</v>
      </c>
      <c r="AP435" t="s">
        <v>304</v>
      </c>
      <c r="AQ435" t="s">
        <v>316</v>
      </c>
      <c r="AR435">
        <v>25</v>
      </c>
      <c r="AS435">
        <f t="shared" si="62"/>
        <v>75</v>
      </c>
      <c r="AT435">
        <v>1</v>
      </c>
      <c r="AU435">
        <v>21</v>
      </c>
      <c r="AV435">
        <v>2</v>
      </c>
      <c r="AW435">
        <v>19</v>
      </c>
      <c r="AX435">
        <v>1</v>
      </c>
      <c r="AY435">
        <v>1</v>
      </c>
      <c r="AZ435">
        <v>6</v>
      </c>
      <c r="BA435">
        <v>1</v>
      </c>
      <c r="BB435">
        <v>1</v>
      </c>
      <c r="BC435">
        <v>14469</v>
      </c>
    </row>
    <row r="436" spans="1:55" x14ac:dyDescent="0.2">
      <c r="A436" t="s">
        <v>5225</v>
      </c>
      <c r="B436">
        <v>30</v>
      </c>
      <c r="C436">
        <v>50</v>
      </c>
      <c r="D436">
        <v>25</v>
      </c>
      <c r="E436">
        <v>25</v>
      </c>
      <c r="F436">
        <v>25</v>
      </c>
      <c r="G436">
        <v>50</v>
      </c>
      <c r="H436">
        <v>100</v>
      </c>
      <c r="I436">
        <v>50</v>
      </c>
      <c r="J436">
        <v>75</v>
      </c>
      <c r="K436">
        <v>75</v>
      </c>
      <c r="L436">
        <v>75</v>
      </c>
      <c r="M436">
        <v>50</v>
      </c>
      <c r="N436">
        <v>50</v>
      </c>
      <c r="O436">
        <v>50</v>
      </c>
      <c r="P436">
        <v>100</v>
      </c>
      <c r="Q436">
        <v>75</v>
      </c>
      <c r="R436">
        <f t="shared" si="54"/>
        <v>45</v>
      </c>
      <c r="S436">
        <f t="shared" si="55"/>
        <v>25</v>
      </c>
      <c r="T436">
        <f t="shared" si="56"/>
        <v>50</v>
      </c>
      <c r="U436">
        <f t="shared" si="57"/>
        <v>25</v>
      </c>
      <c r="V436">
        <f t="shared" si="58"/>
        <v>25</v>
      </c>
      <c r="W436">
        <f t="shared" si="59"/>
        <v>0</v>
      </c>
      <c r="X436">
        <f t="shared" si="60"/>
        <v>0</v>
      </c>
      <c r="Y436">
        <f t="shared" si="61"/>
        <v>25</v>
      </c>
      <c r="Z436">
        <v>75</v>
      </c>
      <c r="AA436">
        <v>25</v>
      </c>
      <c r="AB436">
        <v>50</v>
      </c>
      <c r="AC436">
        <v>0</v>
      </c>
      <c r="AD436">
        <v>75</v>
      </c>
      <c r="AE436">
        <v>0</v>
      </c>
      <c r="AF436">
        <v>0</v>
      </c>
      <c r="AG436">
        <v>25</v>
      </c>
      <c r="AH436">
        <v>100</v>
      </c>
      <c r="AI436">
        <v>25</v>
      </c>
      <c r="AJ436">
        <v>75</v>
      </c>
      <c r="AK436">
        <v>25</v>
      </c>
      <c r="AL436">
        <v>0</v>
      </c>
      <c r="AM436">
        <v>25</v>
      </c>
      <c r="AN436">
        <v>35</v>
      </c>
      <c r="AO436">
        <v>0</v>
      </c>
      <c r="AP436" t="s">
        <v>293</v>
      </c>
      <c r="AQ436" t="s">
        <v>300</v>
      </c>
      <c r="AR436">
        <v>25</v>
      </c>
      <c r="AS436">
        <f t="shared" si="62"/>
        <v>75</v>
      </c>
      <c r="AT436">
        <v>1</v>
      </c>
      <c r="AU436">
        <v>35</v>
      </c>
      <c r="AV436">
        <v>1</v>
      </c>
      <c r="AW436">
        <v>12</v>
      </c>
      <c r="AX436">
        <v>2</v>
      </c>
      <c r="AY436">
        <v>1</v>
      </c>
      <c r="AZ436">
        <v>2</v>
      </c>
      <c r="BA436">
        <v>1</v>
      </c>
      <c r="BB436">
        <v>3</v>
      </c>
      <c r="BC436">
        <v>77071</v>
      </c>
    </row>
    <row r="437" spans="1:55" x14ac:dyDescent="0.2">
      <c r="A437" t="s">
        <v>5252</v>
      </c>
      <c r="B437">
        <v>32</v>
      </c>
      <c r="C437">
        <v>19</v>
      </c>
      <c r="D437">
        <v>69</v>
      </c>
      <c r="E437">
        <v>26</v>
      </c>
      <c r="F437">
        <v>70</v>
      </c>
      <c r="G437">
        <v>28</v>
      </c>
      <c r="H437">
        <v>88</v>
      </c>
      <c r="I437">
        <v>67</v>
      </c>
      <c r="J437">
        <v>90</v>
      </c>
      <c r="K437">
        <v>0</v>
      </c>
      <c r="L437">
        <v>89</v>
      </c>
      <c r="M437">
        <v>15</v>
      </c>
      <c r="N437">
        <v>97</v>
      </c>
      <c r="O437">
        <v>79</v>
      </c>
      <c r="P437">
        <v>15</v>
      </c>
      <c r="Q437">
        <v>75</v>
      </c>
      <c r="R437">
        <f t="shared" si="54"/>
        <v>58</v>
      </c>
      <c r="S437">
        <f t="shared" si="55"/>
        <v>-19</v>
      </c>
      <c r="T437">
        <f t="shared" si="56"/>
        <v>20</v>
      </c>
      <c r="U437">
        <f t="shared" si="57"/>
        <v>-11</v>
      </c>
      <c r="V437">
        <f t="shared" si="58"/>
        <v>27</v>
      </c>
      <c r="W437">
        <f t="shared" si="59"/>
        <v>51</v>
      </c>
      <c r="X437">
        <f t="shared" si="60"/>
        <v>-73</v>
      </c>
      <c r="Y437">
        <f t="shared" si="61"/>
        <v>8</v>
      </c>
      <c r="Z437">
        <v>0</v>
      </c>
      <c r="AA437">
        <v>24</v>
      </c>
      <c r="AB437">
        <v>92</v>
      </c>
      <c r="AC437">
        <v>99</v>
      </c>
      <c r="AD437">
        <v>29</v>
      </c>
      <c r="AE437">
        <v>6</v>
      </c>
      <c r="AF437">
        <v>79</v>
      </c>
      <c r="AG437">
        <v>100</v>
      </c>
      <c r="AH437">
        <v>95</v>
      </c>
      <c r="AI437">
        <v>89</v>
      </c>
      <c r="AJ437">
        <v>85</v>
      </c>
      <c r="AK437">
        <v>78</v>
      </c>
      <c r="AL437">
        <v>25</v>
      </c>
      <c r="AM437">
        <v>66</v>
      </c>
      <c r="AN437">
        <v>45</v>
      </c>
      <c r="AO437">
        <v>1</v>
      </c>
      <c r="AP437" t="s">
        <v>404</v>
      </c>
      <c r="AQ437" t="s">
        <v>294</v>
      </c>
      <c r="AR437">
        <v>25</v>
      </c>
      <c r="AS437">
        <f t="shared" si="62"/>
        <v>75</v>
      </c>
      <c r="AT437">
        <v>1</v>
      </c>
      <c r="AU437">
        <v>47</v>
      </c>
      <c r="AV437">
        <v>2</v>
      </c>
      <c r="AW437">
        <v>14</v>
      </c>
      <c r="AX437">
        <v>4</v>
      </c>
      <c r="AY437">
        <v>1</v>
      </c>
      <c r="AZ437">
        <v>6</v>
      </c>
      <c r="BA437">
        <v>2</v>
      </c>
      <c r="BB437">
        <v>3</v>
      </c>
      <c r="BC437">
        <v>27278</v>
      </c>
    </row>
    <row r="438" spans="1:55" x14ac:dyDescent="0.2">
      <c r="A438" t="s">
        <v>5333</v>
      </c>
      <c r="B438">
        <v>100</v>
      </c>
      <c r="C438">
        <v>100</v>
      </c>
      <c r="D438">
        <v>0</v>
      </c>
      <c r="E438">
        <v>89</v>
      </c>
      <c r="F438">
        <v>90</v>
      </c>
      <c r="G438">
        <v>0</v>
      </c>
      <c r="H438">
        <v>0</v>
      </c>
      <c r="I438">
        <v>13</v>
      </c>
      <c r="J438">
        <v>99</v>
      </c>
      <c r="K438">
        <v>100</v>
      </c>
      <c r="L438">
        <v>100</v>
      </c>
      <c r="M438">
        <v>100</v>
      </c>
      <c r="N438">
        <v>99</v>
      </c>
      <c r="O438">
        <v>100</v>
      </c>
      <c r="P438">
        <v>23</v>
      </c>
      <c r="Q438">
        <v>87</v>
      </c>
      <c r="R438">
        <f t="shared" si="54"/>
        <v>-1</v>
      </c>
      <c r="S438">
        <f t="shared" si="55"/>
        <v>0</v>
      </c>
      <c r="T438">
        <f t="shared" si="56"/>
        <v>100</v>
      </c>
      <c r="U438">
        <f t="shared" si="57"/>
        <v>11</v>
      </c>
      <c r="V438">
        <f t="shared" si="58"/>
        <v>9</v>
      </c>
      <c r="W438">
        <f t="shared" si="59"/>
        <v>100</v>
      </c>
      <c r="X438">
        <f t="shared" si="60"/>
        <v>23</v>
      </c>
      <c r="Y438">
        <f t="shared" si="61"/>
        <v>74</v>
      </c>
      <c r="Z438">
        <v>100</v>
      </c>
      <c r="AA438">
        <v>56</v>
      </c>
      <c r="AB438">
        <v>98</v>
      </c>
      <c r="AC438">
        <v>30</v>
      </c>
      <c r="AD438">
        <v>100</v>
      </c>
      <c r="AE438">
        <v>100</v>
      </c>
      <c r="AF438">
        <v>77</v>
      </c>
      <c r="AG438">
        <v>69</v>
      </c>
      <c r="AH438">
        <v>99</v>
      </c>
      <c r="AI438">
        <v>100</v>
      </c>
      <c r="AJ438">
        <v>100</v>
      </c>
      <c r="AK438">
        <v>100</v>
      </c>
      <c r="AL438">
        <v>20</v>
      </c>
      <c r="AM438">
        <v>1</v>
      </c>
      <c r="AN438">
        <v>71</v>
      </c>
      <c r="AO438">
        <v>1</v>
      </c>
      <c r="AP438" t="s">
        <v>304</v>
      </c>
      <c r="AQ438" t="s">
        <v>345</v>
      </c>
      <c r="AR438">
        <v>25</v>
      </c>
      <c r="AS438">
        <f t="shared" si="62"/>
        <v>75</v>
      </c>
      <c r="AT438">
        <v>1</v>
      </c>
      <c r="AU438">
        <v>71</v>
      </c>
      <c r="AV438">
        <v>2</v>
      </c>
      <c r="AW438">
        <v>5</v>
      </c>
      <c r="AX438">
        <v>1</v>
      </c>
      <c r="AY438">
        <v>1</v>
      </c>
      <c r="AZ438">
        <v>4</v>
      </c>
      <c r="BA438">
        <v>1</v>
      </c>
      <c r="BB438">
        <v>4</v>
      </c>
      <c r="BC438">
        <v>92128</v>
      </c>
    </row>
    <row r="439" spans="1:55" x14ac:dyDescent="0.2">
      <c r="A439" t="s">
        <v>6127</v>
      </c>
      <c r="B439">
        <v>26</v>
      </c>
      <c r="C439">
        <v>64</v>
      </c>
      <c r="D439">
        <v>24</v>
      </c>
      <c r="E439">
        <v>12</v>
      </c>
      <c r="F439">
        <v>32</v>
      </c>
      <c r="G439">
        <v>50</v>
      </c>
      <c r="H439">
        <v>50</v>
      </c>
      <c r="I439">
        <v>16</v>
      </c>
      <c r="J439">
        <v>76</v>
      </c>
      <c r="K439">
        <v>70</v>
      </c>
      <c r="L439">
        <v>63</v>
      </c>
      <c r="M439">
        <v>63</v>
      </c>
      <c r="N439">
        <v>50</v>
      </c>
      <c r="O439">
        <v>50</v>
      </c>
      <c r="P439">
        <v>76</v>
      </c>
      <c r="Q439">
        <v>63</v>
      </c>
      <c r="R439">
        <f t="shared" si="54"/>
        <v>50</v>
      </c>
      <c r="S439">
        <f t="shared" si="55"/>
        <v>6</v>
      </c>
      <c r="T439">
        <f t="shared" si="56"/>
        <v>39</v>
      </c>
      <c r="U439">
        <f t="shared" si="57"/>
        <v>51</v>
      </c>
      <c r="V439">
        <f t="shared" si="58"/>
        <v>18</v>
      </c>
      <c r="W439">
        <f t="shared" si="59"/>
        <v>0</v>
      </c>
      <c r="X439">
        <f t="shared" si="60"/>
        <v>26</v>
      </c>
      <c r="Y439">
        <f t="shared" si="61"/>
        <v>47</v>
      </c>
      <c r="Z439">
        <v>71</v>
      </c>
      <c r="AA439">
        <v>71</v>
      </c>
      <c r="AB439">
        <v>24</v>
      </c>
      <c r="AC439">
        <v>17</v>
      </c>
      <c r="AD439">
        <v>50</v>
      </c>
      <c r="AE439">
        <v>13</v>
      </c>
      <c r="AF439">
        <v>21</v>
      </c>
      <c r="AG439">
        <v>22</v>
      </c>
      <c r="AH439">
        <v>51</v>
      </c>
      <c r="AI439">
        <v>20</v>
      </c>
      <c r="AJ439">
        <v>50</v>
      </c>
      <c r="AK439">
        <v>18</v>
      </c>
      <c r="AL439">
        <v>29</v>
      </c>
      <c r="AM439">
        <v>50</v>
      </c>
      <c r="AN439">
        <v>62</v>
      </c>
      <c r="AO439">
        <v>0</v>
      </c>
      <c r="AP439" t="s">
        <v>404</v>
      </c>
      <c r="AQ439" t="s">
        <v>326</v>
      </c>
      <c r="AR439">
        <v>25</v>
      </c>
      <c r="AS439">
        <f t="shared" si="62"/>
        <v>75</v>
      </c>
      <c r="AT439">
        <v>1</v>
      </c>
      <c r="AU439">
        <v>62</v>
      </c>
      <c r="AV439">
        <v>1</v>
      </c>
      <c r="AW439">
        <v>11</v>
      </c>
      <c r="AX439">
        <v>10</v>
      </c>
      <c r="AY439">
        <v>1</v>
      </c>
      <c r="AZ439">
        <v>7</v>
      </c>
      <c r="BA439">
        <v>4</v>
      </c>
      <c r="BB439">
        <v>1</v>
      </c>
      <c r="BC439">
        <v>11218</v>
      </c>
    </row>
    <row r="440" spans="1:55" x14ac:dyDescent="0.2">
      <c r="A440" t="s">
        <v>6187</v>
      </c>
      <c r="B440">
        <v>20</v>
      </c>
      <c r="C440">
        <v>100</v>
      </c>
      <c r="D440">
        <v>50</v>
      </c>
      <c r="E440">
        <v>25</v>
      </c>
      <c r="F440">
        <v>50</v>
      </c>
      <c r="G440">
        <v>10</v>
      </c>
      <c r="H440">
        <v>50</v>
      </c>
      <c r="I440">
        <v>0</v>
      </c>
      <c r="J440">
        <v>50</v>
      </c>
      <c r="K440">
        <v>100</v>
      </c>
      <c r="L440">
        <v>50</v>
      </c>
      <c r="M440">
        <v>50</v>
      </c>
      <c r="N440">
        <v>76</v>
      </c>
      <c r="O440">
        <v>89</v>
      </c>
      <c r="P440">
        <v>90</v>
      </c>
      <c r="Q440">
        <v>0</v>
      </c>
      <c r="R440">
        <f t="shared" si="54"/>
        <v>30</v>
      </c>
      <c r="S440">
        <f t="shared" si="55"/>
        <v>0</v>
      </c>
      <c r="T440">
        <f t="shared" si="56"/>
        <v>0</v>
      </c>
      <c r="U440">
        <f t="shared" si="57"/>
        <v>25</v>
      </c>
      <c r="V440">
        <f t="shared" si="58"/>
        <v>26</v>
      </c>
      <c r="W440">
        <f t="shared" si="59"/>
        <v>79</v>
      </c>
      <c r="X440">
        <f t="shared" si="60"/>
        <v>40</v>
      </c>
      <c r="Y440">
        <f t="shared" si="61"/>
        <v>0</v>
      </c>
      <c r="Z440">
        <v>50</v>
      </c>
      <c r="AA440">
        <v>75</v>
      </c>
      <c r="AB440">
        <v>85</v>
      </c>
      <c r="AC440">
        <v>0</v>
      </c>
      <c r="AD440">
        <v>25</v>
      </c>
      <c r="AE440">
        <v>5</v>
      </c>
      <c r="AF440">
        <v>85</v>
      </c>
      <c r="AG440">
        <v>85</v>
      </c>
      <c r="AH440">
        <v>96</v>
      </c>
      <c r="AI440">
        <v>50</v>
      </c>
      <c r="AJ440">
        <v>85</v>
      </c>
      <c r="AK440">
        <v>85</v>
      </c>
      <c r="AL440">
        <v>15</v>
      </c>
      <c r="AM440">
        <v>35</v>
      </c>
      <c r="AN440">
        <v>77</v>
      </c>
      <c r="AO440">
        <v>1</v>
      </c>
      <c r="AP440" t="s">
        <v>304</v>
      </c>
      <c r="AQ440" t="s">
        <v>326</v>
      </c>
      <c r="AR440">
        <v>25</v>
      </c>
      <c r="AS440">
        <f t="shared" si="62"/>
        <v>75</v>
      </c>
      <c r="AT440">
        <v>1</v>
      </c>
      <c r="AU440">
        <v>77</v>
      </c>
      <c r="AV440">
        <v>2</v>
      </c>
      <c r="AW440">
        <v>19</v>
      </c>
      <c r="AX440">
        <v>1</v>
      </c>
      <c r="AY440">
        <v>1</v>
      </c>
      <c r="AZ440">
        <v>7</v>
      </c>
      <c r="BA440">
        <v>2</v>
      </c>
      <c r="BB440">
        <v>3</v>
      </c>
      <c r="BC440">
        <v>34207</v>
      </c>
    </row>
    <row r="441" spans="1:55" x14ac:dyDescent="0.2">
      <c r="A441" t="s">
        <v>7266</v>
      </c>
      <c r="B441">
        <v>68</v>
      </c>
      <c r="C441">
        <v>85</v>
      </c>
      <c r="D441">
        <v>23</v>
      </c>
      <c r="E441">
        <v>34</v>
      </c>
      <c r="F441">
        <v>55</v>
      </c>
      <c r="G441">
        <v>60</v>
      </c>
      <c r="H441">
        <v>19</v>
      </c>
      <c r="I441">
        <v>39</v>
      </c>
      <c r="J441">
        <v>100</v>
      </c>
      <c r="K441">
        <v>100</v>
      </c>
      <c r="L441">
        <v>87</v>
      </c>
      <c r="M441">
        <v>77</v>
      </c>
      <c r="N441">
        <v>68</v>
      </c>
      <c r="O441">
        <v>91</v>
      </c>
      <c r="P441">
        <v>100</v>
      </c>
      <c r="Q441">
        <v>35</v>
      </c>
      <c r="R441">
        <f t="shared" si="54"/>
        <v>32</v>
      </c>
      <c r="S441">
        <f t="shared" si="55"/>
        <v>15</v>
      </c>
      <c r="T441">
        <f t="shared" si="56"/>
        <v>64</v>
      </c>
      <c r="U441">
        <f t="shared" si="57"/>
        <v>43</v>
      </c>
      <c r="V441">
        <f t="shared" si="58"/>
        <v>13</v>
      </c>
      <c r="W441">
        <f t="shared" si="59"/>
        <v>31</v>
      </c>
      <c r="X441">
        <f t="shared" si="60"/>
        <v>81</v>
      </c>
      <c r="Y441">
        <f t="shared" si="61"/>
        <v>-4</v>
      </c>
      <c r="Z441">
        <v>76</v>
      </c>
      <c r="AA441">
        <v>84</v>
      </c>
      <c r="AB441">
        <v>78</v>
      </c>
      <c r="AC441">
        <v>23</v>
      </c>
      <c r="AD441">
        <v>34</v>
      </c>
      <c r="AE441">
        <v>21</v>
      </c>
      <c r="AF441">
        <v>18</v>
      </c>
      <c r="AG441">
        <v>19</v>
      </c>
      <c r="AH441">
        <v>87</v>
      </c>
      <c r="AI441">
        <v>89</v>
      </c>
      <c r="AJ441">
        <v>78</v>
      </c>
      <c r="AK441">
        <v>12</v>
      </c>
      <c r="AL441">
        <v>13</v>
      </c>
      <c r="AM441">
        <v>93</v>
      </c>
      <c r="AN441">
        <v>61</v>
      </c>
      <c r="AO441">
        <v>0</v>
      </c>
      <c r="AP441" t="s">
        <v>304</v>
      </c>
      <c r="AQ441" t="s">
        <v>316</v>
      </c>
      <c r="AR441">
        <v>25</v>
      </c>
      <c r="AS441">
        <f t="shared" si="62"/>
        <v>75</v>
      </c>
      <c r="AT441">
        <v>1</v>
      </c>
      <c r="AU441">
        <v>62</v>
      </c>
      <c r="AV441">
        <v>1</v>
      </c>
      <c r="AW441">
        <v>8</v>
      </c>
      <c r="AX441">
        <v>1</v>
      </c>
      <c r="AY441">
        <v>1</v>
      </c>
      <c r="AZ441">
        <v>6</v>
      </c>
      <c r="BA441">
        <v>2</v>
      </c>
      <c r="BB441">
        <v>3</v>
      </c>
      <c r="BC441">
        <v>73135</v>
      </c>
    </row>
    <row r="442" spans="1:55" x14ac:dyDescent="0.2">
      <c r="A442" t="s">
        <v>7341</v>
      </c>
      <c r="B442">
        <v>100</v>
      </c>
      <c r="C442">
        <v>100</v>
      </c>
      <c r="D442">
        <v>39</v>
      </c>
      <c r="E442">
        <v>37</v>
      </c>
      <c r="F442">
        <v>37</v>
      </c>
      <c r="G442">
        <v>75</v>
      </c>
      <c r="H442">
        <v>100</v>
      </c>
      <c r="I442">
        <v>74</v>
      </c>
      <c r="J442">
        <v>100</v>
      </c>
      <c r="K442">
        <v>98</v>
      </c>
      <c r="L442">
        <v>79</v>
      </c>
      <c r="M442">
        <v>62</v>
      </c>
      <c r="N442">
        <v>68</v>
      </c>
      <c r="O442">
        <v>69</v>
      </c>
      <c r="P442">
        <v>42</v>
      </c>
      <c r="Q442">
        <v>42</v>
      </c>
      <c r="R442">
        <f t="shared" si="54"/>
        <v>0</v>
      </c>
      <c r="S442">
        <f t="shared" si="55"/>
        <v>-2</v>
      </c>
      <c r="T442">
        <f t="shared" si="56"/>
        <v>40</v>
      </c>
      <c r="U442">
        <f t="shared" si="57"/>
        <v>25</v>
      </c>
      <c r="V442">
        <f t="shared" si="58"/>
        <v>31</v>
      </c>
      <c r="W442">
        <f t="shared" si="59"/>
        <v>-6</v>
      </c>
      <c r="X442">
        <f t="shared" si="60"/>
        <v>-58</v>
      </c>
      <c r="Y442">
        <f t="shared" si="61"/>
        <v>-32</v>
      </c>
      <c r="Z442">
        <v>100</v>
      </c>
      <c r="AA442">
        <v>57</v>
      </c>
      <c r="AB442">
        <v>42</v>
      </c>
      <c r="AC442">
        <v>0</v>
      </c>
      <c r="AD442">
        <v>67</v>
      </c>
      <c r="AE442">
        <v>33</v>
      </c>
      <c r="AF442">
        <v>44</v>
      </c>
      <c r="AG442">
        <v>43</v>
      </c>
      <c r="AH442">
        <v>83</v>
      </c>
      <c r="AI442">
        <v>39</v>
      </c>
      <c r="AJ442">
        <v>41</v>
      </c>
      <c r="AK442">
        <v>38</v>
      </c>
      <c r="AL442">
        <v>26</v>
      </c>
      <c r="AM442">
        <v>43</v>
      </c>
      <c r="AN442">
        <v>21</v>
      </c>
      <c r="AO442">
        <v>0</v>
      </c>
      <c r="AP442" t="s">
        <v>404</v>
      </c>
      <c r="AQ442" t="s">
        <v>316</v>
      </c>
      <c r="AR442">
        <v>25</v>
      </c>
      <c r="AS442">
        <f t="shared" si="62"/>
        <v>75</v>
      </c>
      <c r="AT442">
        <v>1</v>
      </c>
      <c r="AU442">
        <v>21</v>
      </c>
      <c r="AV442">
        <v>1</v>
      </c>
      <c r="AW442">
        <v>-3105</v>
      </c>
      <c r="AX442">
        <v>8</v>
      </c>
      <c r="AY442">
        <v>15</v>
      </c>
      <c r="AZ442">
        <v>2</v>
      </c>
      <c r="BA442">
        <v>1</v>
      </c>
      <c r="BB442">
        <v>3</v>
      </c>
      <c r="BC442">
        <v>75025</v>
      </c>
    </row>
    <row r="443" spans="1:55" x14ac:dyDescent="0.2">
      <c r="A443" t="s">
        <v>7425</v>
      </c>
      <c r="B443">
        <v>75</v>
      </c>
      <c r="C443">
        <v>35</v>
      </c>
      <c r="D443">
        <v>50</v>
      </c>
      <c r="E443">
        <v>80</v>
      </c>
      <c r="F443">
        <v>81</v>
      </c>
      <c r="G443">
        <v>78</v>
      </c>
      <c r="H443">
        <v>36</v>
      </c>
      <c r="I443">
        <v>27</v>
      </c>
      <c r="J443">
        <v>82</v>
      </c>
      <c r="K443">
        <v>25</v>
      </c>
      <c r="L443">
        <v>27</v>
      </c>
      <c r="M443">
        <v>77</v>
      </c>
      <c r="N443">
        <v>83</v>
      </c>
      <c r="O443">
        <v>30</v>
      </c>
      <c r="P443">
        <v>28</v>
      </c>
      <c r="Q443">
        <v>31</v>
      </c>
      <c r="R443">
        <f t="shared" si="54"/>
        <v>7</v>
      </c>
      <c r="S443">
        <f t="shared" si="55"/>
        <v>-10</v>
      </c>
      <c r="T443">
        <f t="shared" si="56"/>
        <v>-23</v>
      </c>
      <c r="U443">
        <f t="shared" si="57"/>
        <v>-3</v>
      </c>
      <c r="V443">
        <f t="shared" si="58"/>
        <v>2</v>
      </c>
      <c r="W443">
        <f t="shared" si="59"/>
        <v>-48</v>
      </c>
      <c r="X443">
        <f t="shared" si="60"/>
        <v>-8</v>
      </c>
      <c r="Y443">
        <f t="shared" si="61"/>
        <v>4</v>
      </c>
      <c r="Z443">
        <v>33</v>
      </c>
      <c r="AA443">
        <v>77</v>
      </c>
      <c r="AB443">
        <v>83</v>
      </c>
      <c r="AC443">
        <v>32</v>
      </c>
      <c r="AD443">
        <v>79</v>
      </c>
      <c r="AE443">
        <v>79</v>
      </c>
      <c r="AF443">
        <v>77</v>
      </c>
      <c r="AG443">
        <v>77</v>
      </c>
      <c r="AH443">
        <v>76</v>
      </c>
      <c r="AI443">
        <v>74</v>
      </c>
      <c r="AJ443">
        <v>82</v>
      </c>
      <c r="AK443">
        <v>77</v>
      </c>
      <c r="AL443">
        <v>26</v>
      </c>
      <c r="AM443">
        <v>28</v>
      </c>
      <c r="AN443">
        <v>40</v>
      </c>
      <c r="AO443">
        <v>0</v>
      </c>
      <c r="AP443" t="s">
        <v>304</v>
      </c>
      <c r="AQ443" t="s">
        <v>316</v>
      </c>
      <c r="AR443">
        <v>25</v>
      </c>
      <c r="AS443">
        <f t="shared" si="62"/>
        <v>75</v>
      </c>
      <c r="AT443">
        <v>1</v>
      </c>
      <c r="AU443">
        <v>40</v>
      </c>
      <c r="AV443">
        <v>1</v>
      </c>
      <c r="AW443">
        <v>21</v>
      </c>
      <c r="AX443">
        <v>1</v>
      </c>
      <c r="AY443">
        <v>1</v>
      </c>
      <c r="AZ443">
        <v>6</v>
      </c>
      <c r="BA443">
        <v>1</v>
      </c>
      <c r="BB443">
        <v>3</v>
      </c>
      <c r="BC443">
        <v>33101</v>
      </c>
    </row>
    <row r="444" spans="1:55" x14ac:dyDescent="0.2">
      <c r="A444" t="s">
        <v>7428</v>
      </c>
      <c r="B444">
        <v>90</v>
      </c>
      <c r="C444">
        <v>75</v>
      </c>
      <c r="D444">
        <v>29</v>
      </c>
      <c r="E444">
        <v>50</v>
      </c>
      <c r="F444">
        <v>22</v>
      </c>
      <c r="G444">
        <v>50</v>
      </c>
      <c r="H444">
        <v>50</v>
      </c>
      <c r="I444">
        <v>50</v>
      </c>
      <c r="J444">
        <v>86</v>
      </c>
      <c r="K444">
        <v>93</v>
      </c>
      <c r="L444">
        <v>26</v>
      </c>
      <c r="M444">
        <v>73</v>
      </c>
      <c r="N444">
        <v>54</v>
      </c>
      <c r="O444">
        <v>85</v>
      </c>
      <c r="P444">
        <v>56</v>
      </c>
      <c r="Q444">
        <v>75</v>
      </c>
      <c r="R444">
        <f t="shared" si="54"/>
        <v>-4</v>
      </c>
      <c r="S444">
        <f t="shared" si="55"/>
        <v>18</v>
      </c>
      <c r="T444">
        <f t="shared" si="56"/>
        <v>-3</v>
      </c>
      <c r="U444">
        <f t="shared" si="57"/>
        <v>23</v>
      </c>
      <c r="V444">
        <f t="shared" si="58"/>
        <v>32</v>
      </c>
      <c r="W444">
        <f t="shared" si="59"/>
        <v>35</v>
      </c>
      <c r="X444">
        <f t="shared" si="60"/>
        <v>6</v>
      </c>
      <c r="Y444">
        <f t="shared" si="61"/>
        <v>25</v>
      </c>
      <c r="Z444">
        <v>50</v>
      </c>
      <c r="AA444">
        <v>21</v>
      </c>
      <c r="AB444">
        <v>82</v>
      </c>
      <c r="AC444">
        <v>82</v>
      </c>
      <c r="AD444">
        <v>90</v>
      </c>
      <c r="AE444">
        <v>50</v>
      </c>
      <c r="AF444">
        <v>80</v>
      </c>
      <c r="AG444">
        <v>60</v>
      </c>
      <c r="AH444">
        <v>50</v>
      </c>
      <c r="AI444">
        <v>50</v>
      </c>
      <c r="AJ444">
        <v>90</v>
      </c>
      <c r="AK444">
        <v>82</v>
      </c>
      <c r="AL444">
        <v>36</v>
      </c>
      <c r="AM444">
        <v>21</v>
      </c>
      <c r="AN444">
        <v>63</v>
      </c>
      <c r="AO444">
        <v>1</v>
      </c>
      <c r="AP444" t="s">
        <v>304</v>
      </c>
      <c r="AQ444" t="s">
        <v>316</v>
      </c>
      <c r="AR444">
        <v>25</v>
      </c>
      <c r="AS444">
        <f t="shared" si="62"/>
        <v>75</v>
      </c>
      <c r="AT444">
        <v>1</v>
      </c>
      <c r="AU444">
        <v>63</v>
      </c>
      <c r="AV444">
        <v>2</v>
      </c>
      <c r="AW444">
        <v>13</v>
      </c>
      <c r="AX444">
        <v>1</v>
      </c>
      <c r="AY444">
        <v>1</v>
      </c>
      <c r="AZ444">
        <v>6</v>
      </c>
      <c r="BA444">
        <v>1</v>
      </c>
      <c r="BB444">
        <v>4</v>
      </c>
      <c r="BC444">
        <v>84098</v>
      </c>
    </row>
    <row r="445" spans="1:55" x14ac:dyDescent="0.2">
      <c r="A445" t="s">
        <v>8431</v>
      </c>
      <c r="B445">
        <v>73</v>
      </c>
      <c r="C445">
        <v>91</v>
      </c>
      <c r="D445">
        <v>36</v>
      </c>
      <c r="E445">
        <v>16</v>
      </c>
      <c r="F445">
        <v>87</v>
      </c>
      <c r="G445">
        <v>61</v>
      </c>
      <c r="H445">
        <v>37</v>
      </c>
      <c r="I445">
        <v>37</v>
      </c>
      <c r="J445">
        <v>95</v>
      </c>
      <c r="K445">
        <v>100</v>
      </c>
      <c r="L445">
        <v>72</v>
      </c>
      <c r="M445">
        <v>69</v>
      </c>
      <c r="N445">
        <v>100</v>
      </c>
      <c r="O445">
        <v>69</v>
      </c>
      <c r="P445">
        <v>98</v>
      </c>
      <c r="Q445">
        <v>74</v>
      </c>
      <c r="R445">
        <f t="shared" si="54"/>
        <v>22</v>
      </c>
      <c r="S445">
        <f t="shared" si="55"/>
        <v>9</v>
      </c>
      <c r="T445">
        <f t="shared" si="56"/>
        <v>36</v>
      </c>
      <c r="U445">
        <f t="shared" si="57"/>
        <v>53</v>
      </c>
      <c r="V445">
        <f t="shared" si="58"/>
        <v>13</v>
      </c>
      <c r="W445">
        <f t="shared" si="59"/>
        <v>8</v>
      </c>
      <c r="X445">
        <f t="shared" si="60"/>
        <v>61</v>
      </c>
      <c r="Y445">
        <f t="shared" si="61"/>
        <v>37</v>
      </c>
      <c r="Z445">
        <v>77</v>
      </c>
      <c r="AA445">
        <v>79</v>
      </c>
      <c r="AB445">
        <v>63</v>
      </c>
      <c r="AC445">
        <v>29</v>
      </c>
      <c r="AD445">
        <v>62</v>
      </c>
      <c r="AE445">
        <v>38</v>
      </c>
      <c r="AF445">
        <v>11</v>
      </c>
      <c r="AG445">
        <v>17</v>
      </c>
      <c r="AH445">
        <v>48</v>
      </c>
      <c r="AI445">
        <v>74</v>
      </c>
      <c r="AJ445">
        <v>67</v>
      </c>
      <c r="AK445">
        <v>58</v>
      </c>
      <c r="AL445">
        <v>26</v>
      </c>
      <c r="AM445">
        <v>23</v>
      </c>
      <c r="AN445">
        <v>26</v>
      </c>
      <c r="AO445" t="s">
        <v>1266</v>
      </c>
      <c r="AP445" t="s">
        <v>304</v>
      </c>
      <c r="AQ445" t="s">
        <v>316</v>
      </c>
      <c r="AR445">
        <v>25</v>
      </c>
      <c r="AS445">
        <f t="shared" si="62"/>
        <v>75</v>
      </c>
      <c r="AT445">
        <v>1</v>
      </c>
      <c r="AU445">
        <v>26</v>
      </c>
      <c r="AV445">
        <v>1</v>
      </c>
      <c r="AW445">
        <v>9</v>
      </c>
      <c r="AX445">
        <v>1</v>
      </c>
      <c r="AY445">
        <v>1</v>
      </c>
      <c r="AZ445">
        <v>6</v>
      </c>
      <c r="BA445">
        <v>2</v>
      </c>
      <c r="BB445">
        <v>3</v>
      </c>
      <c r="BC445">
        <v>25443</v>
      </c>
    </row>
    <row r="446" spans="1:55" x14ac:dyDescent="0.2">
      <c r="A446" t="s">
        <v>9015</v>
      </c>
      <c r="B446">
        <v>81</v>
      </c>
      <c r="C446">
        <v>80</v>
      </c>
      <c r="D446">
        <v>32</v>
      </c>
      <c r="E446">
        <v>70</v>
      </c>
      <c r="F446">
        <v>38</v>
      </c>
      <c r="G446">
        <v>44</v>
      </c>
      <c r="H446">
        <v>34</v>
      </c>
      <c r="I446">
        <v>34</v>
      </c>
      <c r="J446">
        <v>65</v>
      </c>
      <c r="K446">
        <v>66</v>
      </c>
      <c r="L446">
        <v>41</v>
      </c>
      <c r="M446">
        <v>64</v>
      </c>
      <c r="N446">
        <v>55</v>
      </c>
      <c r="O446">
        <v>48</v>
      </c>
      <c r="P446">
        <v>68</v>
      </c>
      <c r="Q446">
        <v>46</v>
      </c>
      <c r="R446">
        <f t="shared" si="54"/>
        <v>-16</v>
      </c>
      <c r="S446">
        <f t="shared" si="55"/>
        <v>-14</v>
      </c>
      <c r="T446">
        <f t="shared" si="56"/>
        <v>9</v>
      </c>
      <c r="U446">
        <f t="shared" si="57"/>
        <v>-6</v>
      </c>
      <c r="V446">
        <f t="shared" si="58"/>
        <v>17</v>
      </c>
      <c r="W446">
        <f t="shared" si="59"/>
        <v>4</v>
      </c>
      <c r="X446">
        <f t="shared" si="60"/>
        <v>34</v>
      </c>
      <c r="Y446">
        <f t="shared" si="61"/>
        <v>12</v>
      </c>
      <c r="Z446">
        <v>61</v>
      </c>
      <c r="AA446">
        <v>74</v>
      </c>
      <c r="AB446">
        <v>44</v>
      </c>
      <c r="AC446">
        <v>74</v>
      </c>
      <c r="AD446">
        <v>49</v>
      </c>
      <c r="AE446">
        <v>43</v>
      </c>
      <c r="AF446">
        <v>66</v>
      </c>
      <c r="AG446">
        <v>58</v>
      </c>
      <c r="AH446">
        <v>58</v>
      </c>
      <c r="AI446">
        <v>66</v>
      </c>
      <c r="AJ446">
        <v>40</v>
      </c>
      <c r="AK446">
        <v>63</v>
      </c>
      <c r="AL446">
        <v>30</v>
      </c>
      <c r="AM446">
        <v>34</v>
      </c>
      <c r="AN446">
        <v>18</v>
      </c>
      <c r="AO446">
        <v>0</v>
      </c>
      <c r="AP446" t="s">
        <v>299</v>
      </c>
      <c r="AQ446" t="s">
        <v>345</v>
      </c>
      <c r="AR446">
        <v>25</v>
      </c>
      <c r="AS446">
        <f t="shared" si="62"/>
        <v>75</v>
      </c>
      <c r="AT446">
        <v>1</v>
      </c>
      <c r="AU446">
        <v>18</v>
      </c>
      <c r="AV446">
        <v>1</v>
      </c>
      <c r="AW446">
        <v>1</v>
      </c>
      <c r="AX446">
        <v>1</v>
      </c>
      <c r="AY446">
        <v>14</v>
      </c>
      <c r="AZ446">
        <v>2</v>
      </c>
      <c r="BA446">
        <v>1</v>
      </c>
      <c r="BB446">
        <v>4</v>
      </c>
      <c r="BC446">
        <v>90601</v>
      </c>
    </row>
    <row r="447" spans="1:55" x14ac:dyDescent="0.2">
      <c r="A447" t="s">
        <v>9063</v>
      </c>
      <c r="B447">
        <v>68</v>
      </c>
      <c r="C447">
        <v>59</v>
      </c>
      <c r="D447">
        <v>14</v>
      </c>
      <c r="E447">
        <v>48</v>
      </c>
      <c r="F447">
        <v>66</v>
      </c>
      <c r="G447">
        <v>0</v>
      </c>
      <c r="H447">
        <v>26</v>
      </c>
      <c r="I447">
        <v>13</v>
      </c>
      <c r="J447">
        <v>73</v>
      </c>
      <c r="K447">
        <v>67</v>
      </c>
      <c r="L447">
        <v>61</v>
      </c>
      <c r="M447">
        <v>56</v>
      </c>
      <c r="N447">
        <v>97</v>
      </c>
      <c r="O447">
        <v>17</v>
      </c>
      <c r="P447">
        <v>24</v>
      </c>
      <c r="Q447">
        <v>25</v>
      </c>
      <c r="R447">
        <f t="shared" si="54"/>
        <v>5</v>
      </c>
      <c r="S447">
        <f t="shared" si="55"/>
        <v>8</v>
      </c>
      <c r="T447">
        <f t="shared" si="56"/>
        <v>47</v>
      </c>
      <c r="U447">
        <f t="shared" si="57"/>
        <v>8</v>
      </c>
      <c r="V447">
        <f t="shared" si="58"/>
        <v>31</v>
      </c>
      <c r="W447">
        <f t="shared" si="59"/>
        <v>17</v>
      </c>
      <c r="X447">
        <f t="shared" si="60"/>
        <v>-2</v>
      </c>
      <c r="Y447">
        <f t="shared" si="61"/>
        <v>12</v>
      </c>
      <c r="Z447">
        <v>75</v>
      </c>
      <c r="AA447">
        <v>62</v>
      </c>
      <c r="AB447">
        <v>80</v>
      </c>
      <c r="AC447">
        <v>56</v>
      </c>
      <c r="AD447">
        <v>86</v>
      </c>
      <c r="AE447">
        <v>41</v>
      </c>
      <c r="AF447">
        <v>45</v>
      </c>
      <c r="AG447">
        <v>60</v>
      </c>
      <c r="AH447">
        <v>66</v>
      </c>
      <c r="AI447">
        <v>79</v>
      </c>
      <c r="AJ447">
        <v>91</v>
      </c>
      <c r="AK447">
        <v>82</v>
      </c>
      <c r="AL447">
        <v>40</v>
      </c>
      <c r="AM447">
        <v>45</v>
      </c>
      <c r="AN447">
        <v>36</v>
      </c>
      <c r="AO447">
        <v>1</v>
      </c>
      <c r="AP447" t="s">
        <v>293</v>
      </c>
      <c r="AQ447" t="s">
        <v>316</v>
      </c>
      <c r="AR447">
        <v>25</v>
      </c>
      <c r="AS447">
        <f t="shared" si="62"/>
        <v>75</v>
      </c>
      <c r="AT447">
        <v>1</v>
      </c>
      <c r="AU447">
        <v>36</v>
      </c>
      <c r="AV447">
        <v>2</v>
      </c>
      <c r="AW447">
        <v>14</v>
      </c>
      <c r="AX447">
        <v>2</v>
      </c>
      <c r="AY447">
        <v>1</v>
      </c>
      <c r="AZ447">
        <v>6</v>
      </c>
      <c r="BA447">
        <v>2</v>
      </c>
      <c r="BB447">
        <v>4</v>
      </c>
      <c r="BC447">
        <v>70812</v>
      </c>
    </row>
    <row r="448" spans="1:55" x14ac:dyDescent="0.2">
      <c r="A448" t="s">
        <v>9273</v>
      </c>
      <c r="B448">
        <v>87</v>
      </c>
      <c r="C448">
        <v>100</v>
      </c>
      <c r="D448">
        <v>7</v>
      </c>
      <c r="E448">
        <v>0</v>
      </c>
      <c r="F448">
        <v>80</v>
      </c>
      <c r="G448">
        <v>7</v>
      </c>
      <c r="H448">
        <v>10</v>
      </c>
      <c r="I448">
        <v>0</v>
      </c>
      <c r="J448">
        <v>100</v>
      </c>
      <c r="K448">
        <v>100</v>
      </c>
      <c r="L448">
        <v>67</v>
      </c>
      <c r="M448">
        <v>5</v>
      </c>
      <c r="N448">
        <v>91</v>
      </c>
      <c r="O448">
        <v>80</v>
      </c>
      <c r="P448">
        <v>54</v>
      </c>
      <c r="Q448">
        <v>0</v>
      </c>
      <c r="R448">
        <f t="shared" si="54"/>
        <v>13</v>
      </c>
      <c r="S448">
        <f t="shared" si="55"/>
        <v>0</v>
      </c>
      <c r="T448">
        <f t="shared" si="56"/>
        <v>60</v>
      </c>
      <c r="U448">
        <f t="shared" si="57"/>
        <v>5</v>
      </c>
      <c r="V448">
        <f t="shared" si="58"/>
        <v>11</v>
      </c>
      <c r="W448">
        <f t="shared" si="59"/>
        <v>73</v>
      </c>
      <c r="X448">
        <f t="shared" si="60"/>
        <v>44</v>
      </c>
      <c r="Y448">
        <f t="shared" si="61"/>
        <v>0</v>
      </c>
      <c r="Z448">
        <v>85</v>
      </c>
      <c r="AA448">
        <v>56</v>
      </c>
      <c r="AB448">
        <v>85</v>
      </c>
      <c r="AC448">
        <v>70</v>
      </c>
      <c r="AD448">
        <v>70</v>
      </c>
      <c r="AE448">
        <v>10</v>
      </c>
      <c r="AF448">
        <v>50</v>
      </c>
      <c r="AG448">
        <v>50</v>
      </c>
      <c r="AH448">
        <v>70</v>
      </c>
      <c r="AI448">
        <v>60</v>
      </c>
      <c r="AJ448">
        <v>96</v>
      </c>
      <c r="AK448">
        <v>50</v>
      </c>
      <c r="AL448">
        <v>25</v>
      </c>
      <c r="AM448">
        <v>25</v>
      </c>
      <c r="AN448">
        <v>53</v>
      </c>
      <c r="AO448">
        <v>1</v>
      </c>
      <c r="AP448" t="s">
        <v>299</v>
      </c>
      <c r="AQ448" t="s">
        <v>316</v>
      </c>
      <c r="AR448">
        <v>25</v>
      </c>
      <c r="AS448">
        <f t="shared" si="62"/>
        <v>75</v>
      </c>
      <c r="AT448">
        <v>1</v>
      </c>
      <c r="AU448">
        <v>53</v>
      </c>
      <c r="AV448">
        <v>2</v>
      </c>
      <c r="AW448">
        <v>19</v>
      </c>
      <c r="AX448">
        <v>15</v>
      </c>
      <c r="AY448">
        <v>2</v>
      </c>
      <c r="AZ448">
        <v>6</v>
      </c>
      <c r="BA448">
        <v>3</v>
      </c>
      <c r="BB448">
        <v>4</v>
      </c>
      <c r="BC448">
        <v>98021</v>
      </c>
    </row>
    <row r="449" spans="1:55" x14ac:dyDescent="0.2">
      <c r="A449" t="s">
        <v>917</v>
      </c>
      <c r="B449">
        <v>80</v>
      </c>
      <c r="C449">
        <v>90</v>
      </c>
      <c r="D449">
        <v>25</v>
      </c>
      <c r="E449">
        <v>0</v>
      </c>
      <c r="F449">
        <v>70</v>
      </c>
      <c r="G449">
        <v>50</v>
      </c>
      <c r="H449">
        <v>30</v>
      </c>
      <c r="I449">
        <v>45</v>
      </c>
      <c r="J449">
        <v>90</v>
      </c>
      <c r="K449">
        <v>100</v>
      </c>
      <c r="L449">
        <v>85</v>
      </c>
      <c r="M449">
        <v>70</v>
      </c>
      <c r="N449">
        <v>100</v>
      </c>
      <c r="O449">
        <v>100</v>
      </c>
      <c r="P449">
        <v>95</v>
      </c>
      <c r="Q449">
        <v>90</v>
      </c>
      <c r="R449">
        <f t="shared" si="54"/>
        <v>10</v>
      </c>
      <c r="S449">
        <f t="shared" si="55"/>
        <v>10</v>
      </c>
      <c r="T449">
        <f t="shared" si="56"/>
        <v>60</v>
      </c>
      <c r="U449">
        <f t="shared" si="57"/>
        <v>70</v>
      </c>
      <c r="V449">
        <f t="shared" si="58"/>
        <v>30</v>
      </c>
      <c r="W449">
        <f t="shared" si="59"/>
        <v>50</v>
      </c>
      <c r="X449">
        <f t="shared" si="60"/>
        <v>65</v>
      </c>
      <c r="Y449">
        <f t="shared" si="61"/>
        <v>45</v>
      </c>
      <c r="Z449">
        <v>90</v>
      </c>
      <c r="AA449">
        <v>75</v>
      </c>
      <c r="AB449">
        <v>90</v>
      </c>
      <c r="AC449">
        <v>0</v>
      </c>
      <c r="AD449">
        <v>70</v>
      </c>
      <c r="AE449">
        <v>20</v>
      </c>
      <c r="AF449">
        <v>20</v>
      </c>
      <c r="AG449">
        <v>30</v>
      </c>
      <c r="AH449">
        <v>90</v>
      </c>
      <c r="AI449">
        <v>70</v>
      </c>
      <c r="AJ449">
        <v>50</v>
      </c>
      <c r="AK449">
        <v>80</v>
      </c>
      <c r="AL449">
        <v>25</v>
      </c>
      <c r="AM449">
        <v>50</v>
      </c>
      <c r="AN449">
        <v>58</v>
      </c>
      <c r="AO449">
        <v>1</v>
      </c>
      <c r="AP449" t="s">
        <v>304</v>
      </c>
      <c r="AQ449" t="s">
        <v>316</v>
      </c>
      <c r="AR449">
        <v>25</v>
      </c>
      <c r="AS449">
        <f t="shared" si="62"/>
        <v>75</v>
      </c>
      <c r="AT449">
        <v>1</v>
      </c>
      <c r="AU449">
        <v>58</v>
      </c>
      <c r="AV449">
        <v>2</v>
      </c>
      <c r="AW449">
        <v>1</v>
      </c>
      <c r="AX449">
        <v>1</v>
      </c>
      <c r="AY449">
        <v>1</v>
      </c>
      <c r="AZ449">
        <v>6</v>
      </c>
      <c r="BA449">
        <v>2</v>
      </c>
      <c r="BB449">
        <v>3</v>
      </c>
      <c r="BC449">
        <v>73170</v>
      </c>
    </row>
    <row r="450" spans="1:55" x14ac:dyDescent="0.2">
      <c r="A450" t="s">
        <v>1559</v>
      </c>
      <c r="B450">
        <v>59</v>
      </c>
      <c r="C450">
        <v>10</v>
      </c>
      <c r="D450">
        <v>35</v>
      </c>
      <c r="E450">
        <v>50</v>
      </c>
      <c r="F450">
        <v>62</v>
      </c>
      <c r="G450">
        <v>58</v>
      </c>
      <c r="H450">
        <v>25</v>
      </c>
      <c r="I450">
        <v>53</v>
      </c>
      <c r="J450">
        <v>65</v>
      </c>
      <c r="K450">
        <v>16</v>
      </c>
      <c r="L450">
        <v>62</v>
      </c>
      <c r="M450">
        <v>80</v>
      </c>
      <c r="N450">
        <v>75</v>
      </c>
      <c r="O450">
        <v>64</v>
      </c>
      <c r="P450">
        <v>73</v>
      </c>
      <c r="Q450">
        <v>66</v>
      </c>
      <c r="R450">
        <f t="shared" si="54"/>
        <v>6</v>
      </c>
      <c r="S450">
        <f t="shared" si="55"/>
        <v>6</v>
      </c>
      <c r="T450">
        <f t="shared" si="56"/>
        <v>27</v>
      </c>
      <c r="U450">
        <f t="shared" si="57"/>
        <v>30</v>
      </c>
      <c r="V450">
        <f t="shared" si="58"/>
        <v>13</v>
      </c>
      <c r="W450">
        <f t="shared" si="59"/>
        <v>6</v>
      </c>
      <c r="X450">
        <f t="shared" si="60"/>
        <v>48</v>
      </c>
      <c r="Y450">
        <f t="shared" si="61"/>
        <v>13</v>
      </c>
      <c r="Z450">
        <v>40</v>
      </c>
      <c r="AA450">
        <v>50</v>
      </c>
      <c r="AB450">
        <v>32</v>
      </c>
      <c r="AC450">
        <v>54</v>
      </c>
      <c r="AD450">
        <v>72</v>
      </c>
      <c r="AE450">
        <v>65</v>
      </c>
      <c r="AF450">
        <v>30</v>
      </c>
      <c r="AG450">
        <v>33</v>
      </c>
      <c r="AH450">
        <v>50</v>
      </c>
      <c r="AI450">
        <v>59</v>
      </c>
      <c r="AJ450">
        <v>71</v>
      </c>
      <c r="AK450">
        <v>84</v>
      </c>
      <c r="AL450">
        <v>25</v>
      </c>
      <c r="AM450">
        <v>45</v>
      </c>
      <c r="AN450">
        <v>31</v>
      </c>
      <c r="AO450">
        <v>1</v>
      </c>
      <c r="AP450" t="s">
        <v>304</v>
      </c>
      <c r="AQ450" t="s">
        <v>294</v>
      </c>
      <c r="AR450">
        <v>25</v>
      </c>
      <c r="AS450">
        <f t="shared" si="62"/>
        <v>75</v>
      </c>
      <c r="AT450">
        <v>1</v>
      </c>
      <c r="AU450">
        <v>31</v>
      </c>
      <c r="AV450">
        <v>2</v>
      </c>
      <c r="AW450">
        <v>3</v>
      </c>
      <c r="AX450">
        <v>1</v>
      </c>
      <c r="AY450">
        <v>1</v>
      </c>
      <c r="AZ450">
        <v>6</v>
      </c>
      <c r="BA450">
        <v>3</v>
      </c>
      <c r="BB450">
        <v>2</v>
      </c>
      <c r="BC450">
        <v>50317</v>
      </c>
    </row>
    <row r="451" spans="1:55" x14ac:dyDescent="0.2">
      <c r="A451" t="s">
        <v>2724</v>
      </c>
      <c r="B451">
        <v>58</v>
      </c>
      <c r="C451">
        <v>45</v>
      </c>
      <c r="D451">
        <v>23</v>
      </c>
      <c r="E451">
        <v>63</v>
      </c>
      <c r="F451">
        <v>59</v>
      </c>
      <c r="G451">
        <v>59</v>
      </c>
      <c r="H451">
        <v>60</v>
      </c>
      <c r="I451">
        <v>71</v>
      </c>
      <c r="J451">
        <v>66</v>
      </c>
      <c r="K451">
        <v>69</v>
      </c>
      <c r="L451">
        <v>33</v>
      </c>
      <c r="M451">
        <v>64</v>
      </c>
      <c r="N451">
        <v>63</v>
      </c>
      <c r="O451">
        <v>65</v>
      </c>
      <c r="P451">
        <v>61</v>
      </c>
      <c r="Q451">
        <v>61</v>
      </c>
      <c r="R451">
        <f t="shared" ref="R451:R514" si="63">J451-B451</f>
        <v>8</v>
      </c>
      <c r="S451">
        <f t="shared" ref="S451:S514" si="64">K451-C451</f>
        <v>24</v>
      </c>
      <c r="T451">
        <f t="shared" ref="T451:T514" si="65">L451-D451</f>
        <v>10</v>
      </c>
      <c r="U451">
        <f t="shared" ref="U451:U514" si="66">M451-E451</f>
        <v>1</v>
      </c>
      <c r="V451">
        <f t="shared" ref="V451:V514" si="67">N451-F451</f>
        <v>4</v>
      </c>
      <c r="W451">
        <f t="shared" ref="W451:W514" si="68">O451-G451</f>
        <v>6</v>
      </c>
      <c r="X451">
        <f t="shared" ref="X451:X514" si="69">P451-H451</f>
        <v>1</v>
      </c>
      <c r="Y451">
        <f t="shared" ref="Y451:Y514" si="70">Q451-I451</f>
        <v>-10</v>
      </c>
      <c r="Z451">
        <v>72</v>
      </c>
      <c r="AA451">
        <v>63</v>
      </c>
      <c r="AB451">
        <v>25</v>
      </c>
      <c r="AC451">
        <v>42</v>
      </c>
      <c r="AD451">
        <v>60</v>
      </c>
      <c r="AE451">
        <v>36</v>
      </c>
      <c r="AF451">
        <v>47</v>
      </c>
      <c r="AG451">
        <v>33</v>
      </c>
      <c r="AH451">
        <v>43</v>
      </c>
      <c r="AI451">
        <v>37</v>
      </c>
      <c r="AJ451">
        <v>42</v>
      </c>
      <c r="AK451">
        <v>36</v>
      </c>
      <c r="AL451">
        <v>27</v>
      </c>
      <c r="AM451">
        <v>32</v>
      </c>
      <c r="AN451">
        <v>23</v>
      </c>
      <c r="AO451">
        <v>1</v>
      </c>
      <c r="AP451" t="s">
        <v>304</v>
      </c>
      <c r="AQ451" t="s">
        <v>300</v>
      </c>
      <c r="AR451">
        <v>25</v>
      </c>
      <c r="AS451">
        <f t="shared" si="62"/>
        <v>75</v>
      </c>
      <c r="AT451">
        <v>1</v>
      </c>
      <c r="AU451">
        <v>23</v>
      </c>
      <c r="AV451">
        <v>2</v>
      </c>
      <c r="AW451">
        <v>-3105</v>
      </c>
      <c r="AX451">
        <v>16</v>
      </c>
      <c r="AY451">
        <v>15</v>
      </c>
      <c r="AZ451">
        <v>2</v>
      </c>
      <c r="BA451">
        <v>7</v>
      </c>
      <c r="BB451">
        <v>4</v>
      </c>
      <c r="BC451">
        <v>92345</v>
      </c>
    </row>
    <row r="452" spans="1:55" x14ac:dyDescent="0.2">
      <c r="A452" t="s">
        <v>3864</v>
      </c>
      <c r="B452">
        <v>0</v>
      </c>
      <c r="C452">
        <v>100</v>
      </c>
      <c r="D452">
        <v>0</v>
      </c>
      <c r="E452">
        <v>0</v>
      </c>
      <c r="F452">
        <v>50</v>
      </c>
      <c r="G452">
        <v>0</v>
      </c>
      <c r="H452">
        <v>90</v>
      </c>
      <c r="I452">
        <v>0</v>
      </c>
      <c r="J452">
        <v>100</v>
      </c>
      <c r="K452">
        <v>0</v>
      </c>
      <c r="L452">
        <v>90</v>
      </c>
      <c r="M452">
        <v>80</v>
      </c>
      <c r="N452">
        <v>100</v>
      </c>
      <c r="O452">
        <v>100</v>
      </c>
      <c r="P452">
        <v>100</v>
      </c>
      <c r="Q452">
        <v>100</v>
      </c>
      <c r="R452">
        <f t="shared" si="63"/>
        <v>100</v>
      </c>
      <c r="S452">
        <f t="shared" si="64"/>
        <v>-100</v>
      </c>
      <c r="T452">
        <f t="shared" si="65"/>
        <v>90</v>
      </c>
      <c r="U452">
        <f t="shared" si="66"/>
        <v>80</v>
      </c>
      <c r="V452">
        <f t="shared" si="67"/>
        <v>50</v>
      </c>
      <c r="W452">
        <f t="shared" si="68"/>
        <v>100</v>
      </c>
      <c r="X452">
        <f t="shared" si="69"/>
        <v>10</v>
      </c>
      <c r="Y452">
        <f t="shared" si="70"/>
        <v>100</v>
      </c>
      <c r="Z452">
        <v>50</v>
      </c>
      <c r="AA452">
        <v>50</v>
      </c>
      <c r="AB452">
        <v>60</v>
      </c>
      <c r="AC452">
        <v>50</v>
      </c>
      <c r="AD452">
        <v>50</v>
      </c>
      <c r="AE452">
        <v>70</v>
      </c>
      <c r="AF452">
        <v>50</v>
      </c>
      <c r="AG452">
        <v>50</v>
      </c>
      <c r="AH452">
        <v>90</v>
      </c>
      <c r="AI452">
        <v>60</v>
      </c>
      <c r="AJ452">
        <v>60</v>
      </c>
      <c r="AK452">
        <v>70</v>
      </c>
      <c r="AL452">
        <v>25</v>
      </c>
      <c r="AM452">
        <v>25</v>
      </c>
      <c r="AN452">
        <v>55</v>
      </c>
      <c r="AO452">
        <v>0</v>
      </c>
      <c r="AP452" t="s">
        <v>404</v>
      </c>
      <c r="AQ452" t="s">
        <v>345</v>
      </c>
      <c r="AR452">
        <v>25</v>
      </c>
      <c r="AS452">
        <f t="shared" ref="AS452:AS515" si="71">100-AR452</f>
        <v>75</v>
      </c>
      <c r="AT452">
        <v>1</v>
      </c>
      <c r="AU452">
        <v>55</v>
      </c>
      <c r="AV452">
        <v>1</v>
      </c>
      <c r="AW452">
        <v>12</v>
      </c>
      <c r="AX452">
        <v>5</v>
      </c>
      <c r="AY452">
        <v>1</v>
      </c>
      <c r="AZ452">
        <v>4</v>
      </c>
      <c r="BA452">
        <v>2</v>
      </c>
      <c r="BB452">
        <v>3</v>
      </c>
      <c r="BC452">
        <v>20151</v>
      </c>
    </row>
    <row r="453" spans="1:55" x14ac:dyDescent="0.2">
      <c r="A453" t="s">
        <v>5504</v>
      </c>
      <c r="B453">
        <v>83</v>
      </c>
      <c r="C453">
        <v>22</v>
      </c>
      <c r="D453">
        <v>94</v>
      </c>
      <c r="E453">
        <v>86</v>
      </c>
      <c r="F453">
        <v>8</v>
      </c>
      <c r="G453">
        <v>27</v>
      </c>
      <c r="H453">
        <v>76</v>
      </c>
      <c r="I453">
        <v>89</v>
      </c>
      <c r="J453">
        <v>82</v>
      </c>
      <c r="K453">
        <v>100</v>
      </c>
      <c r="L453">
        <v>77</v>
      </c>
      <c r="M453">
        <v>69</v>
      </c>
      <c r="N453">
        <v>83</v>
      </c>
      <c r="O453">
        <v>85</v>
      </c>
      <c r="P453">
        <v>87</v>
      </c>
      <c r="Q453">
        <v>90</v>
      </c>
      <c r="R453">
        <f t="shared" si="63"/>
        <v>-1</v>
      </c>
      <c r="S453">
        <f t="shared" si="64"/>
        <v>78</v>
      </c>
      <c r="T453">
        <f t="shared" si="65"/>
        <v>-17</v>
      </c>
      <c r="U453">
        <f t="shared" si="66"/>
        <v>-17</v>
      </c>
      <c r="V453">
        <f t="shared" si="67"/>
        <v>75</v>
      </c>
      <c r="W453">
        <f t="shared" si="68"/>
        <v>58</v>
      </c>
      <c r="X453">
        <f t="shared" si="69"/>
        <v>11</v>
      </c>
      <c r="Y453">
        <f t="shared" si="70"/>
        <v>1</v>
      </c>
      <c r="Z453">
        <v>22</v>
      </c>
      <c r="AA453">
        <v>83</v>
      </c>
      <c r="AB453">
        <v>11</v>
      </c>
      <c r="AC453">
        <v>13</v>
      </c>
      <c r="AD453">
        <v>95</v>
      </c>
      <c r="AE453">
        <v>74</v>
      </c>
      <c r="AF453">
        <v>78</v>
      </c>
      <c r="AG453">
        <v>64</v>
      </c>
      <c r="AH453">
        <v>73</v>
      </c>
      <c r="AI453">
        <v>70</v>
      </c>
      <c r="AJ453">
        <v>73</v>
      </c>
      <c r="AK453">
        <v>73</v>
      </c>
      <c r="AL453">
        <v>56</v>
      </c>
      <c r="AM453">
        <v>27</v>
      </c>
      <c r="AN453">
        <v>30</v>
      </c>
      <c r="AO453">
        <v>0</v>
      </c>
      <c r="AP453" t="s">
        <v>404</v>
      </c>
      <c r="AQ453" t="s">
        <v>316</v>
      </c>
      <c r="AR453">
        <v>25</v>
      </c>
      <c r="AS453">
        <f t="shared" si="71"/>
        <v>75</v>
      </c>
      <c r="AT453">
        <v>1</v>
      </c>
      <c r="AU453">
        <v>30</v>
      </c>
      <c r="AV453">
        <v>1</v>
      </c>
      <c r="AW453">
        <v>19</v>
      </c>
      <c r="AX453">
        <v>5</v>
      </c>
      <c r="AY453">
        <v>1</v>
      </c>
      <c r="AZ453">
        <v>6</v>
      </c>
      <c r="BA453">
        <v>7</v>
      </c>
      <c r="BB453">
        <v>4</v>
      </c>
      <c r="BC453">
        <v>95008</v>
      </c>
    </row>
    <row r="454" spans="1:55" x14ac:dyDescent="0.2">
      <c r="A454" t="s">
        <v>5855</v>
      </c>
      <c r="B454">
        <v>24</v>
      </c>
      <c r="C454">
        <v>0</v>
      </c>
      <c r="D454">
        <v>42</v>
      </c>
      <c r="E454">
        <v>20</v>
      </c>
      <c r="F454">
        <v>76</v>
      </c>
      <c r="G454">
        <v>2</v>
      </c>
      <c r="H454">
        <v>69</v>
      </c>
      <c r="I454">
        <v>0</v>
      </c>
      <c r="J454">
        <v>100</v>
      </c>
      <c r="K454">
        <v>100</v>
      </c>
      <c r="L454">
        <v>100</v>
      </c>
      <c r="M454">
        <v>100</v>
      </c>
      <c r="N454">
        <v>100</v>
      </c>
      <c r="O454">
        <v>100</v>
      </c>
      <c r="P454">
        <v>0</v>
      </c>
      <c r="Q454">
        <v>100</v>
      </c>
      <c r="R454">
        <f t="shared" si="63"/>
        <v>76</v>
      </c>
      <c r="S454">
        <f t="shared" si="64"/>
        <v>100</v>
      </c>
      <c r="T454">
        <f t="shared" si="65"/>
        <v>58</v>
      </c>
      <c r="U454">
        <f t="shared" si="66"/>
        <v>80</v>
      </c>
      <c r="V454">
        <f t="shared" si="67"/>
        <v>24</v>
      </c>
      <c r="W454">
        <f t="shared" si="68"/>
        <v>98</v>
      </c>
      <c r="X454">
        <f t="shared" si="69"/>
        <v>-69</v>
      </c>
      <c r="Y454">
        <f t="shared" si="70"/>
        <v>100</v>
      </c>
      <c r="Z454">
        <v>76</v>
      </c>
      <c r="AA454">
        <v>24</v>
      </c>
      <c r="AB454">
        <v>100</v>
      </c>
      <c r="AC454">
        <v>100</v>
      </c>
      <c r="AD454">
        <v>100</v>
      </c>
      <c r="AE454">
        <v>19</v>
      </c>
      <c r="AF454">
        <v>100</v>
      </c>
      <c r="AG454">
        <v>100</v>
      </c>
      <c r="AH454">
        <v>79</v>
      </c>
      <c r="AI454">
        <v>72</v>
      </c>
      <c r="AJ454">
        <v>100</v>
      </c>
      <c r="AK454">
        <v>100</v>
      </c>
      <c r="AL454">
        <v>27</v>
      </c>
      <c r="AM454">
        <v>24</v>
      </c>
      <c r="AN454">
        <v>54</v>
      </c>
      <c r="AO454">
        <v>1</v>
      </c>
      <c r="AP454" t="s">
        <v>304</v>
      </c>
      <c r="AQ454" t="s">
        <v>300</v>
      </c>
      <c r="AR454">
        <v>25</v>
      </c>
      <c r="AS454">
        <f t="shared" si="71"/>
        <v>75</v>
      </c>
      <c r="AT454">
        <v>1</v>
      </c>
      <c r="AU454">
        <v>54</v>
      </c>
      <c r="AV454">
        <v>2</v>
      </c>
      <c r="AW454">
        <v>5</v>
      </c>
      <c r="AX454">
        <v>1</v>
      </c>
      <c r="AY454">
        <v>1</v>
      </c>
      <c r="AZ454">
        <v>2</v>
      </c>
      <c r="BA454">
        <v>2</v>
      </c>
      <c r="BB454">
        <v>2</v>
      </c>
      <c r="BC454">
        <v>50265</v>
      </c>
    </row>
    <row r="455" spans="1:55" x14ac:dyDescent="0.2">
      <c r="A455" t="s">
        <v>6012</v>
      </c>
      <c r="B455">
        <v>75</v>
      </c>
      <c r="C455">
        <v>56</v>
      </c>
      <c r="D455">
        <v>35</v>
      </c>
      <c r="E455">
        <v>70</v>
      </c>
      <c r="F455">
        <v>40</v>
      </c>
      <c r="G455">
        <v>48</v>
      </c>
      <c r="H455">
        <v>40</v>
      </c>
      <c r="I455">
        <v>78</v>
      </c>
      <c r="J455">
        <v>59</v>
      </c>
      <c r="K455">
        <v>70</v>
      </c>
      <c r="L455">
        <v>34</v>
      </c>
      <c r="M455">
        <v>70</v>
      </c>
      <c r="N455">
        <v>34</v>
      </c>
      <c r="O455">
        <v>45</v>
      </c>
      <c r="P455">
        <v>31</v>
      </c>
      <c r="Q455">
        <v>71</v>
      </c>
      <c r="R455">
        <f t="shared" si="63"/>
        <v>-16</v>
      </c>
      <c r="S455">
        <f t="shared" si="64"/>
        <v>14</v>
      </c>
      <c r="T455">
        <f t="shared" si="65"/>
        <v>-1</v>
      </c>
      <c r="U455">
        <f t="shared" si="66"/>
        <v>0</v>
      </c>
      <c r="V455">
        <f t="shared" si="67"/>
        <v>-6</v>
      </c>
      <c r="W455">
        <f t="shared" si="68"/>
        <v>-3</v>
      </c>
      <c r="X455">
        <f t="shared" si="69"/>
        <v>-9</v>
      </c>
      <c r="Y455">
        <f t="shared" si="70"/>
        <v>-7</v>
      </c>
      <c r="Z455">
        <v>37</v>
      </c>
      <c r="AA455">
        <v>73</v>
      </c>
      <c r="AB455">
        <v>68</v>
      </c>
      <c r="AC455">
        <v>86</v>
      </c>
      <c r="AD455">
        <v>85</v>
      </c>
      <c r="AE455">
        <v>60</v>
      </c>
      <c r="AF455">
        <v>88</v>
      </c>
      <c r="AG455">
        <v>88</v>
      </c>
      <c r="AH455">
        <v>69</v>
      </c>
      <c r="AI455">
        <v>76</v>
      </c>
      <c r="AJ455">
        <v>82</v>
      </c>
      <c r="AK455">
        <v>43</v>
      </c>
      <c r="AL455">
        <v>27</v>
      </c>
      <c r="AM455">
        <v>32</v>
      </c>
      <c r="AN455">
        <v>32</v>
      </c>
      <c r="AO455">
        <v>0</v>
      </c>
      <c r="AP455" t="s">
        <v>304</v>
      </c>
      <c r="AQ455" t="s">
        <v>326</v>
      </c>
      <c r="AR455">
        <v>25</v>
      </c>
      <c r="AS455">
        <f t="shared" si="71"/>
        <v>75</v>
      </c>
      <c r="AT455">
        <v>1</v>
      </c>
      <c r="AU455">
        <v>31</v>
      </c>
      <c r="AV455">
        <v>1</v>
      </c>
      <c r="AW455">
        <v>23</v>
      </c>
      <c r="AX455">
        <v>1</v>
      </c>
      <c r="AY455">
        <v>1</v>
      </c>
      <c r="AZ455">
        <v>7</v>
      </c>
      <c r="BA455">
        <v>1</v>
      </c>
      <c r="BB455">
        <v>3</v>
      </c>
      <c r="BC455">
        <v>30097</v>
      </c>
    </row>
    <row r="456" spans="1:55" x14ac:dyDescent="0.2">
      <c r="A456" t="s">
        <v>7089</v>
      </c>
      <c r="B456">
        <v>93</v>
      </c>
      <c r="C456">
        <v>79</v>
      </c>
      <c r="D456">
        <v>50</v>
      </c>
      <c r="E456">
        <v>32</v>
      </c>
      <c r="F456">
        <v>93</v>
      </c>
      <c r="G456">
        <v>18</v>
      </c>
      <c r="H456">
        <v>25</v>
      </c>
      <c r="I456">
        <v>74</v>
      </c>
      <c r="J456">
        <v>77</v>
      </c>
      <c r="K456">
        <v>97</v>
      </c>
      <c r="L456">
        <v>20</v>
      </c>
      <c r="M456">
        <v>24</v>
      </c>
      <c r="N456">
        <v>29</v>
      </c>
      <c r="O456">
        <v>23</v>
      </c>
      <c r="P456">
        <v>87</v>
      </c>
      <c r="Q456">
        <v>25</v>
      </c>
      <c r="R456">
        <f t="shared" si="63"/>
        <v>-16</v>
      </c>
      <c r="S456">
        <f t="shared" si="64"/>
        <v>18</v>
      </c>
      <c r="T456">
        <f t="shared" si="65"/>
        <v>-30</v>
      </c>
      <c r="U456">
        <f t="shared" si="66"/>
        <v>-8</v>
      </c>
      <c r="V456">
        <f t="shared" si="67"/>
        <v>-64</v>
      </c>
      <c r="W456">
        <f t="shared" si="68"/>
        <v>5</v>
      </c>
      <c r="X456">
        <f t="shared" si="69"/>
        <v>62</v>
      </c>
      <c r="Y456">
        <f t="shared" si="70"/>
        <v>-49</v>
      </c>
      <c r="Z456">
        <v>21</v>
      </c>
      <c r="AA456">
        <v>96</v>
      </c>
      <c r="AB456">
        <v>15</v>
      </c>
      <c r="AC456">
        <v>25</v>
      </c>
      <c r="AD456">
        <v>88</v>
      </c>
      <c r="AE456">
        <v>21</v>
      </c>
      <c r="AF456">
        <v>95</v>
      </c>
      <c r="AG456">
        <v>20</v>
      </c>
      <c r="AH456">
        <v>84</v>
      </c>
      <c r="AI456">
        <v>16</v>
      </c>
      <c r="AJ456">
        <v>90</v>
      </c>
      <c r="AK456">
        <v>22</v>
      </c>
      <c r="AL456">
        <v>80</v>
      </c>
      <c r="AM456">
        <v>24</v>
      </c>
      <c r="AN456">
        <v>21</v>
      </c>
      <c r="AO456">
        <v>1</v>
      </c>
      <c r="AP456" t="s">
        <v>304</v>
      </c>
      <c r="AQ456" t="s">
        <v>300</v>
      </c>
      <c r="AR456">
        <v>25</v>
      </c>
      <c r="AS456">
        <f t="shared" si="71"/>
        <v>75</v>
      </c>
      <c r="AT456">
        <v>1</v>
      </c>
      <c r="AU456">
        <v>21</v>
      </c>
      <c r="AV456">
        <v>2</v>
      </c>
      <c r="AW456">
        <v>1</v>
      </c>
      <c r="AX456">
        <v>1</v>
      </c>
      <c r="AY456">
        <v>1</v>
      </c>
      <c r="AZ456">
        <v>2</v>
      </c>
      <c r="BA456">
        <v>9</v>
      </c>
      <c r="BB456">
        <v>1</v>
      </c>
      <c r="BC456">
        <v>1057</v>
      </c>
    </row>
    <row r="457" spans="1:55" x14ac:dyDescent="0.2">
      <c r="A457" t="s">
        <v>1798</v>
      </c>
      <c r="B457">
        <v>41</v>
      </c>
      <c r="C457">
        <v>43</v>
      </c>
      <c r="D457">
        <v>35</v>
      </c>
      <c r="E457">
        <v>5</v>
      </c>
      <c r="F457">
        <v>16</v>
      </c>
      <c r="G457">
        <v>58</v>
      </c>
      <c r="H457">
        <v>78</v>
      </c>
      <c r="I457">
        <v>10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f t="shared" si="63"/>
        <v>59</v>
      </c>
      <c r="S457">
        <f t="shared" si="64"/>
        <v>57</v>
      </c>
      <c r="T457">
        <f t="shared" si="65"/>
        <v>65</v>
      </c>
      <c r="U457">
        <f t="shared" si="66"/>
        <v>95</v>
      </c>
      <c r="V457">
        <f t="shared" si="67"/>
        <v>84</v>
      </c>
      <c r="W457">
        <f t="shared" si="68"/>
        <v>42</v>
      </c>
      <c r="X457">
        <f t="shared" si="69"/>
        <v>22</v>
      </c>
      <c r="Y457">
        <f t="shared" si="70"/>
        <v>90</v>
      </c>
      <c r="Z457">
        <v>94</v>
      </c>
      <c r="AA457">
        <v>68</v>
      </c>
      <c r="AB457">
        <v>84</v>
      </c>
      <c r="AC457">
        <v>58</v>
      </c>
      <c r="AD457">
        <v>100</v>
      </c>
      <c r="AE457">
        <v>100</v>
      </c>
      <c r="AF457">
        <v>30</v>
      </c>
      <c r="AG457">
        <v>35</v>
      </c>
      <c r="AH457">
        <v>83</v>
      </c>
      <c r="AI457">
        <v>47</v>
      </c>
      <c r="AJ457">
        <v>89</v>
      </c>
      <c r="AK457">
        <v>85</v>
      </c>
      <c r="AL457">
        <v>13</v>
      </c>
      <c r="AM457">
        <v>3</v>
      </c>
      <c r="AN457">
        <v>35</v>
      </c>
      <c r="AO457">
        <v>1</v>
      </c>
      <c r="AP457" t="s">
        <v>304</v>
      </c>
      <c r="AQ457" t="s">
        <v>316</v>
      </c>
      <c r="AR457">
        <v>26</v>
      </c>
      <c r="AS457">
        <f t="shared" si="71"/>
        <v>74</v>
      </c>
      <c r="AT457">
        <v>1</v>
      </c>
      <c r="AU457">
        <v>35</v>
      </c>
      <c r="AV457">
        <v>2</v>
      </c>
      <c r="AW457">
        <v>7</v>
      </c>
      <c r="AX457">
        <v>1</v>
      </c>
      <c r="AY457">
        <v>1</v>
      </c>
      <c r="AZ457">
        <v>5</v>
      </c>
      <c r="BA457">
        <v>2</v>
      </c>
      <c r="BB457">
        <v>3</v>
      </c>
      <c r="BC457">
        <v>32256</v>
      </c>
    </row>
    <row r="458" spans="1:55" x14ac:dyDescent="0.2">
      <c r="A458" t="s">
        <v>2748</v>
      </c>
      <c r="B458">
        <v>99</v>
      </c>
      <c r="C458">
        <v>100</v>
      </c>
      <c r="D458">
        <v>9</v>
      </c>
      <c r="E458">
        <v>4</v>
      </c>
      <c r="F458">
        <v>91</v>
      </c>
      <c r="G458">
        <v>46</v>
      </c>
      <c r="H458">
        <v>39</v>
      </c>
      <c r="I458">
        <v>50</v>
      </c>
      <c r="J458">
        <v>100</v>
      </c>
      <c r="K458">
        <v>100</v>
      </c>
      <c r="L458">
        <v>20</v>
      </c>
      <c r="M458">
        <v>53</v>
      </c>
      <c r="N458">
        <v>100</v>
      </c>
      <c r="O458">
        <v>100</v>
      </c>
      <c r="P458">
        <v>97</v>
      </c>
      <c r="Q458">
        <v>10</v>
      </c>
      <c r="R458">
        <f t="shared" si="63"/>
        <v>1</v>
      </c>
      <c r="S458">
        <f t="shared" si="64"/>
        <v>0</v>
      </c>
      <c r="T458">
        <f t="shared" si="65"/>
        <v>11</v>
      </c>
      <c r="U458">
        <f t="shared" si="66"/>
        <v>49</v>
      </c>
      <c r="V458">
        <f t="shared" si="67"/>
        <v>9</v>
      </c>
      <c r="W458">
        <f t="shared" si="68"/>
        <v>54</v>
      </c>
      <c r="X458">
        <f t="shared" si="69"/>
        <v>58</v>
      </c>
      <c r="Y458">
        <f t="shared" si="70"/>
        <v>-40</v>
      </c>
      <c r="Z458">
        <v>91</v>
      </c>
      <c r="AA458">
        <v>27</v>
      </c>
      <c r="AB458">
        <v>77</v>
      </c>
      <c r="AC458">
        <v>33</v>
      </c>
      <c r="AD458">
        <v>54</v>
      </c>
      <c r="AE458">
        <v>5</v>
      </c>
      <c r="AF458">
        <v>50</v>
      </c>
      <c r="AG458">
        <v>50</v>
      </c>
      <c r="AH458">
        <v>53</v>
      </c>
      <c r="AI458">
        <v>51</v>
      </c>
      <c r="AJ458">
        <v>53</v>
      </c>
      <c r="AK458">
        <v>54</v>
      </c>
      <c r="AL458">
        <v>29</v>
      </c>
      <c r="AM458">
        <v>34</v>
      </c>
      <c r="AN458">
        <v>71</v>
      </c>
      <c r="AO458">
        <v>0</v>
      </c>
      <c r="AP458" t="s">
        <v>304</v>
      </c>
      <c r="AQ458" t="s">
        <v>316</v>
      </c>
      <c r="AR458">
        <v>26</v>
      </c>
      <c r="AS458">
        <f t="shared" si="71"/>
        <v>74</v>
      </c>
      <c r="AT458">
        <v>1</v>
      </c>
      <c r="AU458">
        <v>71</v>
      </c>
      <c r="AV458">
        <v>1</v>
      </c>
      <c r="AW458">
        <v>6</v>
      </c>
      <c r="AX458">
        <v>1</v>
      </c>
      <c r="AY458">
        <v>1</v>
      </c>
      <c r="AZ458">
        <v>6</v>
      </c>
      <c r="BA458">
        <v>1</v>
      </c>
      <c r="BB458">
        <v>2</v>
      </c>
      <c r="BC458">
        <v>44057</v>
      </c>
    </row>
    <row r="459" spans="1:55" x14ac:dyDescent="0.2">
      <c r="A459" t="s">
        <v>8705</v>
      </c>
      <c r="B459">
        <v>78</v>
      </c>
      <c r="C459">
        <v>100</v>
      </c>
      <c r="D459">
        <v>32</v>
      </c>
      <c r="E459">
        <v>58</v>
      </c>
      <c r="F459">
        <v>54</v>
      </c>
      <c r="G459">
        <v>50</v>
      </c>
      <c r="H459">
        <v>53</v>
      </c>
      <c r="I459">
        <v>6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0</v>
      </c>
      <c r="Q459">
        <v>0</v>
      </c>
      <c r="R459">
        <f t="shared" si="63"/>
        <v>22</v>
      </c>
      <c r="S459">
        <f t="shared" si="64"/>
        <v>0</v>
      </c>
      <c r="T459">
        <f t="shared" si="65"/>
        <v>68</v>
      </c>
      <c r="U459">
        <f t="shared" si="66"/>
        <v>42</v>
      </c>
      <c r="V459">
        <f t="shared" si="67"/>
        <v>46</v>
      </c>
      <c r="W459">
        <f t="shared" si="68"/>
        <v>50</v>
      </c>
      <c r="X459">
        <f t="shared" si="69"/>
        <v>-53</v>
      </c>
      <c r="Y459">
        <f t="shared" si="70"/>
        <v>-6</v>
      </c>
      <c r="Z459">
        <v>90</v>
      </c>
      <c r="AA459">
        <v>70</v>
      </c>
      <c r="AB459">
        <v>62</v>
      </c>
      <c r="AC459">
        <v>51</v>
      </c>
      <c r="AD459">
        <v>54</v>
      </c>
      <c r="AE459">
        <v>4</v>
      </c>
      <c r="AF459">
        <v>33</v>
      </c>
      <c r="AG459">
        <v>41</v>
      </c>
      <c r="AH459">
        <v>57</v>
      </c>
      <c r="AI459">
        <v>44</v>
      </c>
      <c r="AJ459">
        <v>57</v>
      </c>
      <c r="AK459">
        <v>55</v>
      </c>
      <c r="AL459">
        <v>18</v>
      </c>
      <c r="AM459">
        <v>17</v>
      </c>
      <c r="AN459">
        <v>64</v>
      </c>
      <c r="AO459">
        <v>0</v>
      </c>
      <c r="AP459" t="s">
        <v>304</v>
      </c>
      <c r="AQ459" t="s">
        <v>300</v>
      </c>
      <c r="AR459">
        <v>26</v>
      </c>
      <c r="AS459">
        <f t="shared" si="71"/>
        <v>74</v>
      </c>
      <c r="AT459">
        <v>1</v>
      </c>
      <c r="AU459">
        <v>64</v>
      </c>
      <c r="AV459">
        <v>1</v>
      </c>
      <c r="AW459">
        <v>8</v>
      </c>
      <c r="AX459">
        <v>1</v>
      </c>
      <c r="AY459">
        <v>1</v>
      </c>
      <c r="AZ459">
        <v>2</v>
      </c>
      <c r="BA459">
        <v>1</v>
      </c>
      <c r="BB459">
        <v>4</v>
      </c>
      <c r="BC459">
        <v>59101</v>
      </c>
    </row>
    <row r="460" spans="1:55" x14ac:dyDescent="0.2">
      <c r="A460" t="s">
        <v>9039</v>
      </c>
      <c r="B460">
        <v>68</v>
      </c>
      <c r="C460">
        <v>44</v>
      </c>
      <c r="D460">
        <v>63</v>
      </c>
      <c r="E460">
        <v>75</v>
      </c>
      <c r="F460">
        <v>78</v>
      </c>
      <c r="G460">
        <v>18</v>
      </c>
      <c r="H460">
        <v>68</v>
      </c>
      <c r="I460">
        <v>34</v>
      </c>
      <c r="J460">
        <v>66</v>
      </c>
      <c r="K460">
        <v>73</v>
      </c>
      <c r="L460">
        <v>65</v>
      </c>
      <c r="M460">
        <v>34</v>
      </c>
      <c r="N460">
        <v>91</v>
      </c>
      <c r="O460">
        <v>68</v>
      </c>
      <c r="P460">
        <v>68</v>
      </c>
      <c r="Q460">
        <v>72</v>
      </c>
      <c r="R460">
        <f t="shared" si="63"/>
        <v>-2</v>
      </c>
      <c r="S460">
        <f t="shared" si="64"/>
        <v>29</v>
      </c>
      <c r="T460">
        <f t="shared" si="65"/>
        <v>2</v>
      </c>
      <c r="U460">
        <f t="shared" si="66"/>
        <v>-41</v>
      </c>
      <c r="V460">
        <f t="shared" si="67"/>
        <v>13</v>
      </c>
      <c r="W460">
        <f t="shared" si="68"/>
        <v>50</v>
      </c>
      <c r="X460">
        <f t="shared" si="69"/>
        <v>0</v>
      </c>
      <c r="Y460">
        <f t="shared" si="70"/>
        <v>38</v>
      </c>
      <c r="Z460">
        <v>39</v>
      </c>
      <c r="AA460">
        <v>63</v>
      </c>
      <c r="AB460">
        <v>68</v>
      </c>
      <c r="AC460">
        <v>42</v>
      </c>
      <c r="AD460">
        <v>44</v>
      </c>
      <c r="AE460">
        <v>32</v>
      </c>
      <c r="AF460">
        <v>43</v>
      </c>
      <c r="AG460">
        <v>37</v>
      </c>
      <c r="AH460">
        <v>73</v>
      </c>
      <c r="AI460">
        <v>72</v>
      </c>
      <c r="AJ460">
        <v>48</v>
      </c>
      <c r="AK460">
        <v>33</v>
      </c>
      <c r="AL460">
        <v>18</v>
      </c>
      <c r="AM460">
        <v>39</v>
      </c>
      <c r="AN460">
        <v>62</v>
      </c>
      <c r="AO460">
        <v>1</v>
      </c>
      <c r="AP460" t="s">
        <v>293</v>
      </c>
      <c r="AQ460" t="s">
        <v>316</v>
      </c>
      <c r="AR460">
        <v>26</v>
      </c>
      <c r="AS460">
        <f t="shared" si="71"/>
        <v>74</v>
      </c>
      <c r="AT460">
        <v>1</v>
      </c>
      <c r="AU460">
        <v>62</v>
      </c>
      <c r="AV460">
        <v>2</v>
      </c>
      <c r="AW460">
        <v>11</v>
      </c>
      <c r="AX460">
        <v>2</v>
      </c>
      <c r="AY460">
        <v>1</v>
      </c>
      <c r="AZ460">
        <v>6</v>
      </c>
      <c r="BA460">
        <v>1</v>
      </c>
      <c r="BB460">
        <v>4</v>
      </c>
      <c r="BC460">
        <v>97230</v>
      </c>
    </row>
    <row r="461" spans="1:55" x14ac:dyDescent="0.2">
      <c r="A461" t="s">
        <v>1876</v>
      </c>
      <c r="B461">
        <v>50</v>
      </c>
      <c r="C461">
        <v>50</v>
      </c>
      <c r="D461">
        <v>0</v>
      </c>
      <c r="E461">
        <v>50</v>
      </c>
      <c r="F461">
        <v>100</v>
      </c>
      <c r="G461">
        <v>50</v>
      </c>
      <c r="H461">
        <v>50</v>
      </c>
      <c r="I461">
        <v>50</v>
      </c>
      <c r="J461">
        <v>50</v>
      </c>
      <c r="K461">
        <v>50</v>
      </c>
      <c r="L461">
        <v>50</v>
      </c>
      <c r="M461">
        <v>100</v>
      </c>
      <c r="N461">
        <v>100</v>
      </c>
      <c r="O461">
        <v>50</v>
      </c>
      <c r="P461">
        <v>50</v>
      </c>
      <c r="Q461">
        <v>50</v>
      </c>
      <c r="R461">
        <f t="shared" si="63"/>
        <v>0</v>
      </c>
      <c r="S461">
        <f t="shared" si="64"/>
        <v>0</v>
      </c>
      <c r="T461">
        <f t="shared" si="65"/>
        <v>50</v>
      </c>
      <c r="U461">
        <f t="shared" si="66"/>
        <v>50</v>
      </c>
      <c r="V461">
        <f t="shared" si="67"/>
        <v>0</v>
      </c>
      <c r="W461">
        <f t="shared" si="68"/>
        <v>0</v>
      </c>
      <c r="X461">
        <f t="shared" si="69"/>
        <v>0</v>
      </c>
      <c r="Y461">
        <f t="shared" si="70"/>
        <v>0</v>
      </c>
      <c r="Z461">
        <v>75</v>
      </c>
      <c r="AA461">
        <v>76</v>
      </c>
      <c r="AB461">
        <v>74</v>
      </c>
      <c r="AC461">
        <v>0</v>
      </c>
      <c r="AD461">
        <v>0</v>
      </c>
      <c r="AE461">
        <v>50</v>
      </c>
      <c r="AF461">
        <v>50</v>
      </c>
      <c r="AG461">
        <v>50</v>
      </c>
      <c r="AH461">
        <v>100</v>
      </c>
      <c r="AI461">
        <v>50</v>
      </c>
      <c r="AJ461">
        <v>51</v>
      </c>
      <c r="AK461">
        <v>100</v>
      </c>
      <c r="AL461">
        <v>25</v>
      </c>
      <c r="AM461">
        <v>26</v>
      </c>
      <c r="AN461">
        <v>77</v>
      </c>
      <c r="AO461">
        <v>0</v>
      </c>
      <c r="AP461" t="s">
        <v>304</v>
      </c>
      <c r="AQ461" t="s">
        <v>294</v>
      </c>
      <c r="AR461">
        <v>26</v>
      </c>
      <c r="AS461">
        <f t="shared" si="71"/>
        <v>74</v>
      </c>
      <c r="AT461">
        <v>1</v>
      </c>
      <c r="AU461">
        <v>77</v>
      </c>
      <c r="AV461">
        <v>1</v>
      </c>
      <c r="AW461">
        <v>3</v>
      </c>
      <c r="AX461">
        <v>1</v>
      </c>
      <c r="AY461">
        <v>1</v>
      </c>
      <c r="AZ461">
        <v>6</v>
      </c>
      <c r="BA461">
        <v>1</v>
      </c>
      <c r="BB461">
        <v>4</v>
      </c>
      <c r="BC461">
        <v>90503</v>
      </c>
    </row>
    <row r="462" spans="1:55" x14ac:dyDescent="0.2">
      <c r="A462" t="s">
        <v>6015</v>
      </c>
      <c r="B462">
        <v>35</v>
      </c>
      <c r="C462">
        <v>39</v>
      </c>
      <c r="D462">
        <v>24</v>
      </c>
      <c r="E462">
        <v>19</v>
      </c>
      <c r="F462">
        <v>33</v>
      </c>
      <c r="G462">
        <v>13</v>
      </c>
      <c r="H462">
        <v>61</v>
      </c>
      <c r="I462">
        <v>0</v>
      </c>
      <c r="J462">
        <v>90</v>
      </c>
      <c r="K462">
        <v>77</v>
      </c>
      <c r="L462">
        <v>65</v>
      </c>
      <c r="M462">
        <v>59</v>
      </c>
      <c r="N462">
        <v>61</v>
      </c>
      <c r="O462">
        <v>84</v>
      </c>
      <c r="P462">
        <v>94</v>
      </c>
      <c r="Q462">
        <v>55</v>
      </c>
      <c r="R462">
        <f t="shared" si="63"/>
        <v>55</v>
      </c>
      <c r="S462">
        <f t="shared" si="64"/>
        <v>38</v>
      </c>
      <c r="T462">
        <f t="shared" si="65"/>
        <v>41</v>
      </c>
      <c r="U462">
        <f t="shared" si="66"/>
        <v>40</v>
      </c>
      <c r="V462">
        <f t="shared" si="67"/>
        <v>28</v>
      </c>
      <c r="W462">
        <f t="shared" si="68"/>
        <v>71</v>
      </c>
      <c r="X462">
        <f t="shared" si="69"/>
        <v>33</v>
      </c>
      <c r="Y462">
        <f t="shared" si="70"/>
        <v>55</v>
      </c>
      <c r="Z462">
        <v>100</v>
      </c>
      <c r="AA462">
        <v>70</v>
      </c>
      <c r="AB462">
        <v>59</v>
      </c>
      <c r="AC462">
        <v>0</v>
      </c>
      <c r="AD462">
        <v>61</v>
      </c>
      <c r="AE462">
        <v>22</v>
      </c>
      <c r="AF462">
        <v>24</v>
      </c>
      <c r="AG462">
        <v>10</v>
      </c>
      <c r="AH462">
        <v>46</v>
      </c>
      <c r="AI462">
        <v>40</v>
      </c>
      <c r="AJ462">
        <v>34</v>
      </c>
      <c r="AK462">
        <v>55</v>
      </c>
      <c r="AL462">
        <v>26</v>
      </c>
      <c r="AM462">
        <v>27</v>
      </c>
      <c r="AN462">
        <v>36</v>
      </c>
      <c r="AO462">
        <v>0</v>
      </c>
      <c r="AP462" t="s">
        <v>304</v>
      </c>
      <c r="AQ462" t="s">
        <v>300</v>
      </c>
      <c r="AR462">
        <v>26</v>
      </c>
      <c r="AS462">
        <f t="shared" si="71"/>
        <v>74</v>
      </c>
      <c r="AT462">
        <v>1</v>
      </c>
      <c r="AU462">
        <v>37</v>
      </c>
      <c r="AV462">
        <v>1</v>
      </c>
      <c r="AW462">
        <v>5</v>
      </c>
      <c r="AX462">
        <v>1</v>
      </c>
      <c r="AY462">
        <v>1</v>
      </c>
      <c r="AZ462">
        <v>2</v>
      </c>
      <c r="BA462">
        <v>4</v>
      </c>
      <c r="BB462">
        <v>4</v>
      </c>
      <c r="BC462">
        <v>87121</v>
      </c>
    </row>
    <row r="463" spans="1:55" x14ac:dyDescent="0.2">
      <c r="A463" t="s">
        <v>1427</v>
      </c>
      <c r="B463">
        <v>42</v>
      </c>
      <c r="C463">
        <v>90</v>
      </c>
      <c r="D463">
        <v>0</v>
      </c>
      <c r="E463">
        <v>0</v>
      </c>
      <c r="F463">
        <v>91</v>
      </c>
      <c r="G463">
        <v>0</v>
      </c>
      <c r="H463">
        <v>100</v>
      </c>
      <c r="I463">
        <v>0</v>
      </c>
      <c r="J463">
        <v>31</v>
      </c>
      <c r="K463">
        <v>89</v>
      </c>
      <c r="L463">
        <v>63</v>
      </c>
      <c r="M463">
        <v>76</v>
      </c>
      <c r="N463">
        <v>85</v>
      </c>
      <c r="O463">
        <v>0</v>
      </c>
      <c r="P463">
        <v>97</v>
      </c>
      <c r="Q463">
        <v>0</v>
      </c>
      <c r="R463">
        <f t="shared" si="63"/>
        <v>-11</v>
      </c>
      <c r="S463">
        <f t="shared" si="64"/>
        <v>-1</v>
      </c>
      <c r="T463">
        <f t="shared" si="65"/>
        <v>63</v>
      </c>
      <c r="U463">
        <f t="shared" si="66"/>
        <v>76</v>
      </c>
      <c r="V463">
        <f t="shared" si="67"/>
        <v>-6</v>
      </c>
      <c r="W463">
        <f t="shared" si="68"/>
        <v>0</v>
      </c>
      <c r="X463">
        <f t="shared" si="69"/>
        <v>-3</v>
      </c>
      <c r="Y463">
        <f t="shared" si="70"/>
        <v>0</v>
      </c>
      <c r="Z463">
        <v>71</v>
      </c>
      <c r="AA463">
        <v>9</v>
      </c>
      <c r="AB463">
        <v>50</v>
      </c>
      <c r="AC463">
        <v>50</v>
      </c>
      <c r="AD463">
        <v>85</v>
      </c>
      <c r="AE463">
        <v>0</v>
      </c>
      <c r="AF463">
        <v>82</v>
      </c>
      <c r="AG463">
        <v>50</v>
      </c>
      <c r="AH463">
        <v>70</v>
      </c>
      <c r="AI463">
        <v>50</v>
      </c>
      <c r="AJ463">
        <v>70</v>
      </c>
      <c r="AK463">
        <v>84</v>
      </c>
      <c r="AL463">
        <v>22</v>
      </c>
      <c r="AM463">
        <v>66</v>
      </c>
      <c r="AN463">
        <v>39</v>
      </c>
      <c r="AO463">
        <v>0</v>
      </c>
      <c r="AP463" t="s">
        <v>299</v>
      </c>
      <c r="AQ463" t="s">
        <v>316</v>
      </c>
      <c r="AR463">
        <v>27</v>
      </c>
      <c r="AS463">
        <f t="shared" si="71"/>
        <v>73</v>
      </c>
      <c r="AT463">
        <v>1</v>
      </c>
      <c r="AU463">
        <v>39</v>
      </c>
      <c r="AV463">
        <v>1</v>
      </c>
      <c r="AW463">
        <v>4</v>
      </c>
      <c r="AX463">
        <v>1</v>
      </c>
      <c r="AY463">
        <v>2</v>
      </c>
      <c r="AZ463">
        <v>6</v>
      </c>
      <c r="BA463">
        <v>2</v>
      </c>
      <c r="BB463">
        <v>4</v>
      </c>
      <c r="BC463">
        <v>85719</v>
      </c>
    </row>
    <row r="464" spans="1:55" x14ac:dyDescent="0.2">
      <c r="A464" t="s">
        <v>3876</v>
      </c>
      <c r="B464">
        <v>50</v>
      </c>
      <c r="C464">
        <v>68</v>
      </c>
      <c r="D464">
        <v>27</v>
      </c>
      <c r="E464">
        <v>29</v>
      </c>
      <c r="F464">
        <v>21</v>
      </c>
      <c r="G464">
        <v>39</v>
      </c>
      <c r="H464">
        <v>55</v>
      </c>
      <c r="I464">
        <v>30</v>
      </c>
      <c r="J464">
        <v>75</v>
      </c>
      <c r="K464">
        <v>76</v>
      </c>
      <c r="L464">
        <v>74</v>
      </c>
      <c r="M464">
        <v>79</v>
      </c>
      <c r="N464">
        <v>69</v>
      </c>
      <c r="O464">
        <v>73</v>
      </c>
      <c r="P464">
        <v>34</v>
      </c>
      <c r="Q464">
        <v>67</v>
      </c>
      <c r="R464">
        <f t="shared" si="63"/>
        <v>25</v>
      </c>
      <c r="S464">
        <f t="shared" si="64"/>
        <v>8</v>
      </c>
      <c r="T464">
        <f t="shared" si="65"/>
        <v>47</v>
      </c>
      <c r="U464">
        <f t="shared" si="66"/>
        <v>50</v>
      </c>
      <c r="V464">
        <f t="shared" si="67"/>
        <v>48</v>
      </c>
      <c r="W464">
        <f t="shared" si="68"/>
        <v>34</v>
      </c>
      <c r="X464">
        <f t="shared" si="69"/>
        <v>-21</v>
      </c>
      <c r="Y464">
        <f t="shared" si="70"/>
        <v>37</v>
      </c>
      <c r="Z464">
        <v>73</v>
      </c>
      <c r="AA464">
        <v>43</v>
      </c>
      <c r="AB464">
        <v>50</v>
      </c>
      <c r="AC464">
        <v>50</v>
      </c>
      <c r="AD464">
        <v>65</v>
      </c>
      <c r="AE464">
        <v>20</v>
      </c>
      <c r="AF464">
        <v>50</v>
      </c>
      <c r="AG464">
        <v>50</v>
      </c>
      <c r="AH464">
        <v>68</v>
      </c>
      <c r="AI464">
        <v>50</v>
      </c>
      <c r="AJ464">
        <v>64</v>
      </c>
      <c r="AK464">
        <v>39</v>
      </c>
      <c r="AL464">
        <v>27</v>
      </c>
      <c r="AM464">
        <v>28</v>
      </c>
      <c r="AN464">
        <v>30</v>
      </c>
      <c r="AO464">
        <v>1</v>
      </c>
      <c r="AP464" t="s">
        <v>304</v>
      </c>
      <c r="AQ464" t="s">
        <v>294</v>
      </c>
      <c r="AR464">
        <v>27</v>
      </c>
      <c r="AS464">
        <f t="shared" si="71"/>
        <v>73</v>
      </c>
      <c r="AT464">
        <v>1</v>
      </c>
      <c r="AU464">
        <v>30</v>
      </c>
      <c r="AV464">
        <v>2</v>
      </c>
      <c r="AW464">
        <v>12</v>
      </c>
      <c r="AX464">
        <v>1</v>
      </c>
      <c r="AY464">
        <v>1</v>
      </c>
      <c r="AZ464">
        <v>6</v>
      </c>
      <c r="BA464">
        <v>3</v>
      </c>
      <c r="BB464">
        <v>1</v>
      </c>
      <c r="BC464">
        <v>1564</v>
      </c>
    </row>
    <row r="465" spans="1:55" x14ac:dyDescent="0.2">
      <c r="A465" t="s">
        <v>4352</v>
      </c>
      <c r="B465">
        <v>50</v>
      </c>
      <c r="C465">
        <v>84</v>
      </c>
      <c r="D465">
        <v>20</v>
      </c>
      <c r="E465">
        <v>37</v>
      </c>
      <c r="F465">
        <v>73</v>
      </c>
      <c r="G465">
        <v>50</v>
      </c>
      <c r="H465">
        <v>27</v>
      </c>
      <c r="I465">
        <v>7</v>
      </c>
      <c r="J465">
        <v>80</v>
      </c>
      <c r="K465">
        <v>90</v>
      </c>
      <c r="L465">
        <v>65</v>
      </c>
      <c r="M465">
        <v>66</v>
      </c>
      <c r="N465">
        <v>75</v>
      </c>
      <c r="O465">
        <v>63</v>
      </c>
      <c r="P465">
        <v>74</v>
      </c>
      <c r="Q465">
        <v>50</v>
      </c>
      <c r="R465">
        <f t="shared" si="63"/>
        <v>30</v>
      </c>
      <c r="S465">
        <f t="shared" si="64"/>
        <v>6</v>
      </c>
      <c r="T465">
        <f t="shared" si="65"/>
        <v>45</v>
      </c>
      <c r="U465">
        <f t="shared" si="66"/>
        <v>29</v>
      </c>
      <c r="V465">
        <f t="shared" si="67"/>
        <v>2</v>
      </c>
      <c r="W465">
        <f t="shared" si="68"/>
        <v>13</v>
      </c>
      <c r="X465">
        <f t="shared" si="69"/>
        <v>47</v>
      </c>
      <c r="Y465">
        <f t="shared" si="70"/>
        <v>43</v>
      </c>
      <c r="Z465">
        <v>93</v>
      </c>
      <c r="AA465">
        <v>50</v>
      </c>
      <c r="AB465">
        <v>92</v>
      </c>
      <c r="AC465">
        <v>89</v>
      </c>
      <c r="AD465">
        <v>84</v>
      </c>
      <c r="AE465">
        <v>6</v>
      </c>
      <c r="AF465">
        <v>50</v>
      </c>
      <c r="AG465">
        <v>50</v>
      </c>
      <c r="AH465">
        <v>97</v>
      </c>
      <c r="AI465">
        <v>91</v>
      </c>
      <c r="AJ465">
        <v>96</v>
      </c>
      <c r="AK465">
        <v>87</v>
      </c>
      <c r="AL465">
        <v>20</v>
      </c>
      <c r="AM465">
        <v>40</v>
      </c>
      <c r="AN465">
        <v>69</v>
      </c>
      <c r="AO465">
        <v>1</v>
      </c>
      <c r="AP465" t="s">
        <v>304</v>
      </c>
      <c r="AQ465" t="s">
        <v>326</v>
      </c>
      <c r="AR465">
        <v>27</v>
      </c>
      <c r="AS465">
        <f t="shared" si="71"/>
        <v>73</v>
      </c>
      <c r="AT465">
        <v>1</v>
      </c>
      <c r="AU465">
        <v>69</v>
      </c>
      <c r="AV465">
        <v>2</v>
      </c>
      <c r="AW465">
        <v>19</v>
      </c>
      <c r="AX465">
        <v>1</v>
      </c>
      <c r="AY465">
        <v>1</v>
      </c>
      <c r="AZ465">
        <v>7</v>
      </c>
      <c r="BA465">
        <v>1</v>
      </c>
      <c r="BB465">
        <v>1</v>
      </c>
      <c r="BC465">
        <v>7109</v>
      </c>
    </row>
    <row r="466" spans="1:55" x14ac:dyDescent="0.2">
      <c r="A466" t="s">
        <v>4627</v>
      </c>
      <c r="B466">
        <v>37</v>
      </c>
      <c r="C466">
        <v>0</v>
      </c>
      <c r="D466">
        <v>0</v>
      </c>
      <c r="E466">
        <v>62</v>
      </c>
      <c r="F466">
        <v>50</v>
      </c>
      <c r="G466">
        <v>99</v>
      </c>
      <c r="H466">
        <v>79</v>
      </c>
      <c r="I466">
        <v>0</v>
      </c>
      <c r="J466">
        <v>100</v>
      </c>
      <c r="K466">
        <v>0</v>
      </c>
      <c r="L466">
        <v>0</v>
      </c>
      <c r="M466">
        <v>68</v>
      </c>
      <c r="N466">
        <v>29</v>
      </c>
      <c r="O466">
        <v>100</v>
      </c>
      <c r="P466">
        <v>100</v>
      </c>
      <c r="Q466">
        <v>0</v>
      </c>
      <c r="R466">
        <f t="shared" si="63"/>
        <v>63</v>
      </c>
      <c r="S466">
        <f t="shared" si="64"/>
        <v>0</v>
      </c>
      <c r="T466">
        <f t="shared" si="65"/>
        <v>0</v>
      </c>
      <c r="U466">
        <f t="shared" si="66"/>
        <v>6</v>
      </c>
      <c r="V466">
        <f t="shared" si="67"/>
        <v>-21</v>
      </c>
      <c r="W466">
        <f t="shared" si="68"/>
        <v>1</v>
      </c>
      <c r="X466">
        <f t="shared" si="69"/>
        <v>21</v>
      </c>
      <c r="Y466">
        <f t="shared" si="70"/>
        <v>0</v>
      </c>
      <c r="Z466">
        <v>100</v>
      </c>
      <c r="AA466">
        <v>21</v>
      </c>
      <c r="AB466">
        <v>79</v>
      </c>
      <c r="AC466">
        <v>24</v>
      </c>
      <c r="AD466">
        <v>29</v>
      </c>
      <c r="AE466">
        <v>7</v>
      </c>
      <c r="AF466">
        <v>29</v>
      </c>
      <c r="AG466">
        <v>12</v>
      </c>
      <c r="AH466">
        <v>73</v>
      </c>
      <c r="AI466">
        <v>69</v>
      </c>
      <c r="AJ466">
        <v>67</v>
      </c>
      <c r="AK466">
        <v>1</v>
      </c>
      <c r="AL466">
        <v>23</v>
      </c>
      <c r="AM466">
        <v>35</v>
      </c>
      <c r="AN466">
        <v>47</v>
      </c>
      <c r="AO466">
        <v>1</v>
      </c>
      <c r="AP466" t="s">
        <v>304</v>
      </c>
      <c r="AQ466" t="s">
        <v>316</v>
      </c>
      <c r="AR466">
        <v>27</v>
      </c>
      <c r="AS466">
        <f t="shared" si="71"/>
        <v>73</v>
      </c>
      <c r="AT466">
        <v>1</v>
      </c>
      <c r="AU466">
        <v>47</v>
      </c>
      <c r="AV466">
        <v>2</v>
      </c>
      <c r="AW466">
        <v>10</v>
      </c>
      <c r="AX466">
        <v>1</v>
      </c>
      <c r="AY466">
        <v>1</v>
      </c>
      <c r="AZ466">
        <v>6</v>
      </c>
      <c r="BA466">
        <v>1</v>
      </c>
      <c r="BB466">
        <v>1</v>
      </c>
      <c r="BC466">
        <v>19060</v>
      </c>
    </row>
    <row r="467" spans="1:55" x14ac:dyDescent="0.2">
      <c r="A467" t="s">
        <v>7110</v>
      </c>
      <c r="B467">
        <v>79</v>
      </c>
      <c r="C467">
        <v>75</v>
      </c>
      <c r="D467">
        <v>63</v>
      </c>
      <c r="E467">
        <v>25</v>
      </c>
      <c r="F467">
        <v>66</v>
      </c>
      <c r="G467">
        <v>24</v>
      </c>
      <c r="H467">
        <v>71</v>
      </c>
      <c r="I467">
        <v>22</v>
      </c>
      <c r="J467">
        <v>100</v>
      </c>
      <c r="K467">
        <v>100</v>
      </c>
      <c r="L467">
        <v>82</v>
      </c>
      <c r="M467">
        <v>0</v>
      </c>
      <c r="N467">
        <v>97</v>
      </c>
      <c r="O467">
        <v>100</v>
      </c>
      <c r="P467">
        <v>100</v>
      </c>
      <c r="Q467">
        <v>100</v>
      </c>
      <c r="R467">
        <f t="shared" si="63"/>
        <v>21</v>
      </c>
      <c r="S467">
        <f t="shared" si="64"/>
        <v>25</v>
      </c>
      <c r="T467">
        <f t="shared" si="65"/>
        <v>19</v>
      </c>
      <c r="U467">
        <f t="shared" si="66"/>
        <v>-25</v>
      </c>
      <c r="V467">
        <f t="shared" si="67"/>
        <v>31</v>
      </c>
      <c r="W467">
        <f t="shared" si="68"/>
        <v>76</v>
      </c>
      <c r="X467">
        <f t="shared" si="69"/>
        <v>29</v>
      </c>
      <c r="Y467">
        <f t="shared" si="70"/>
        <v>78</v>
      </c>
      <c r="Z467">
        <v>100</v>
      </c>
      <c r="AA467">
        <v>74</v>
      </c>
      <c r="AB467">
        <v>79</v>
      </c>
      <c r="AC467">
        <v>100</v>
      </c>
      <c r="AD467">
        <v>84</v>
      </c>
      <c r="AE467">
        <v>73</v>
      </c>
      <c r="AF467">
        <v>24</v>
      </c>
      <c r="AG467">
        <v>26</v>
      </c>
      <c r="AH467">
        <v>76</v>
      </c>
      <c r="AI467">
        <v>20</v>
      </c>
      <c r="AJ467">
        <v>93</v>
      </c>
      <c r="AK467">
        <v>76</v>
      </c>
      <c r="AL467">
        <v>34</v>
      </c>
      <c r="AM467">
        <v>25</v>
      </c>
      <c r="AN467">
        <v>59</v>
      </c>
      <c r="AO467">
        <v>1</v>
      </c>
      <c r="AP467" t="s">
        <v>304</v>
      </c>
      <c r="AQ467" t="s">
        <v>345</v>
      </c>
      <c r="AR467">
        <v>27</v>
      </c>
      <c r="AS467">
        <f t="shared" si="71"/>
        <v>73</v>
      </c>
      <c r="AT467">
        <v>1</v>
      </c>
      <c r="AU467">
        <v>59</v>
      </c>
      <c r="AV467">
        <v>2</v>
      </c>
      <c r="AW467">
        <v>2</v>
      </c>
      <c r="AX467">
        <v>1</v>
      </c>
      <c r="AY467">
        <v>1</v>
      </c>
      <c r="AZ467">
        <v>4</v>
      </c>
      <c r="BA467">
        <v>2</v>
      </c>
      <c r="BB467">
        <v>4</v>
      </c>
      <c r="BC467">
        <v>99352</v>
      </c>
    </row>
    <row r="468" spans="1:55" x14ac:dyDescent="0.2">
      <c r="A468" t="s">
        <v>8758</v>
      </c>
      <c r="B468">
        <v>50</v>
      </c>
      <c r="C468">
        <v>75</v>
      </c>
      <c r="D468">
        <v>50</v>
      </c>
      <c r="E468">
        <v>49</v>
      </c>
      <c r="F468">
        <v>17</v>
      </c>
      <c r="G468">
        <v>31</v>
      </c>
      <c r="H468">
        <v>33</v>
      </c>
      <c r="I468">
        <v>0</v>
      </c>
      <c r="J468">
        <v>60</v>
      </c>
      <c r="K468">
        <v>81</v>
      </c>
      <c r="L468">
        <v>80</v>
      </c>
      <c r="M468">
        <v>60</v>
      </c>
      <c r="N468">
        <v>86</v>
      </c>
      <c r="O468">
        <v>39</v>
      </c>
      <c r="P468">
        <v>88</v>
      </c>
      <c r="Q468">
        <v>94</v>
      </c>
      <c r="R468">
        <f t="shared" si="63"/>
        <v>10</v>
      </c>
      <c r="S468">
        <f t="shared" si="64"/>
        <v>6</v>
      </c>
      <c r="T468">
        <f t="shared" si="65"/>
        <v>30</v>
      </c>
      <c r="U468">
        <f t="shared" si="66"/>
        <v>11</v>
      </c>
      <c r="V468">
        <f t="shared" si="67"/>
        <v>69</v>
      </c>
      <c r="W468">
        <f t="shared" si="68"/>
        <v>8</v>
      </c>
      <c r="X468">
        <f t="shared" si="69"/>
        <v>55</v>
      </c>
      <c r="Y468">
        <f t="shared" si="70"/>
        <v>94</v>
      </c>
      <c r="Z468">
        <v>49</v>
      </c>
      <c r="AA468">
        <v>50</v>
      </c>
      <c r="AB468">
        <v>50</v>
      </c>
      <c r="AC468">
        <v>71</v>
      </c>
      <c r="AD468">
        <v>59</v>
      </c>
      <c r="AE468">
        <v>89</v>
      </c>
      <c r="AF468">
        <v>91</v>
      </c>
      <c r="AG468">
        <v>98</v>
      </c>
      <c r="AH468">
        <v>33</v>
      </c>
      <c r="AI468">
        <v>30</v>
      </c>
      <c r="AJ468">
        <v>84</v>
      </c>
      <c r="AK468">
        <v>23</v>
      </c>
      <c r="AL468">
        <v>9</v>
      </c>
      <c r="AM468">
        <v>43</v>
      </c>
      <c r="AN468">
        <v>36</v>
      </c>
      <c r="AO468">
        <v>1</v>
      </c>
      <c r="AP468" t="s">
        <v>299</v>
      </c>
      <c r="AQ468" t="s">
        <v>326</v>
      </c>
      <c r="AR468">
        <v>27</v>
      </c>
      <c r="AS468">
        <f t="shared" si="71"/>
        <v>73</v>
      </c>
      <c r="AT468">
        <v>1</v>
      </c>
      <c r="AU468">
        <v>36</v>
      </c>
      <c r="AV468">
        <v>2</v>
      </c>
      <c r="AW468">
        <v>19</v>
      </c>
      <c r="AX468">
        <v>15</v>
      </c>
      <c r="AY468">
        <v>3</v>
      </c>
      <c r="AZ468">
        <v>7</v>
      </c>
      <c r="BA468">
        <v>4</v>
      </c>
      <c r="BB468">
        <v>4</v>
      </c>
      <c r="BC468">
        <v>87123</v>
      </c>
    </row>
    <row r="469" spans="1:55" x14ac:dyDescent="0.2">
      <c r="A469" t="s">
        <v>8846</v>
      </c>
      <c r="B469">
        <v>56</v>
      </c>
      <c r="C469">
        <v>0</v>
      </c>
      <c r="D469">
        <v>29</v>
      </c>
      <c r="E469">
        <v>0</v>
      </c>
      <c r="F469">
        <v>83</v>
      </c>
      <c r="G469">
        <v>39</v>
      </c>
      <c r="H469">
        <v>62</v>
      </c>
      <c r="I469">
        <v>1</v>
      </c>
      <c r="J469">
        <v>23</v>
      </c>
      <c r="K469">
        <v>100</v>
      </c>
      <c r="L469">
        <v>76</v>
      </c>
      <c r="M469">
        <v>0</v>
      </c>
      <c r="N469">
        <v>41</v>
      </c>
      <c r="O469">
        <v>28</v>
      </c>
      <c r="P469">
        <v>100</v>
      </c>
      <c r="Q469">
        <v>39</v>
      </c>
      <c r="R469">
        <f t="shared" si="63"/>
        <v>-33</v>
      </c>
      <c r="S469">
        <f t="shared" si="64"/>
        <v>100</v>
      </c>
      <c r="T469">
        <f t="shared" si="65"/>
        <v>47</v>
      </c>
      <c r="U469">
        <f t="shared" si="66"/>
        <v>0</v>
      </c>
      <c r="V469">
        <f t="shared" si="67"/>
        <v>-42</v>
      </c>
      <c r="W469">
        <f t="shared" si="68"/>
        <v>-11</v>
      </c>
      <c r="X469">
        <f t="shared" si="69"/>
        <v>38</v>
      </c>
      <c r="Y469">
        <f t="shared" si="70"/>
        <v>38</v>
      </c>
      <c r="Z469">
        <v>71</v>
      </c>
      <c r="AA469">
        <v>23</v>
      </c>
      <c r="AB469">
        <v>78</v>
      </c>
      <c r="AC469">
        <v>0</v>
      </c>
      <c r="AD469">
        <v>72</v>
      </c>
      <c r="AE469">
        <v>0</v>
      </c>
      <c r="AF469">
        <v>29</v>
      </c>
      <c r="AG469">
        <v>24</v>
      </c>
      <c r="AH469">
        <v>22</v>
      </c>
      <c r="AI469">
        <v>73</v>
      </c>
      <c r="AJ469">
        <v>77</v>
      </c>
      <c r="AK469">
        <v>47</v>
      </c>
      <c r="AL469">
        <v>26</v>
      </c>
      <c r="AM469">
        <v>22</v>
      </c>
      <c r="AN469">
        <v>19</v>
      </c>
      <c r="AO469">
        <v>1</v>
      </c>
      <c r="AP469" t="s">
        <v>304</v>
      </c>
      <c r="AQ469" t="s">
        <v>345</v>
      </c>
      <c r="AR469">
        <v>27</v>
      </c>
      <c r="AS469">
        <f t="shared" si="71"/>
        <v>73</v>
      </c>
      <c r="AT469">
        <v>1</v>
      </c>
      <c r="AU469">
        <v>19</v>
      </c>
      <c r="AV469">
        <v>2</v>
      </c>
      <c r="AW469">
        <v>1</v>
      </c>
      <c r="AX469">
        <v>1</v>
      </c>
      <c r="AY469">
        <v>1</v>
      </c>
      <c r="AZ469">
        <v>4</v>
      </c>
      <c r="BA469">
        <v>3</v>
      </c>
      <c r="BB469">
        <v>4</v>
      </c>
      <c r="BC469">
        <v>59102</v>
      </c>
    </row>
    <row r="470" spans="1:55" x14ac:dyDescent="0.2">
      <c r="A470" t="s">
        <v>8984</v>
      </c>
      <c r="B470">
        <v>78</v>
      </c>
      <c r="C470">
        <v>69</v>
      </c>
      <c r="D470">
        <v>75</v>
      </c>
      <c r="E470">
        <v>81</v>
      </c>
      <c r="F470">
        <v>73</v>
      </c>
      <c r="G470">
        <v>75</v>
      </c>
      <c r="H470">
        <v>68</v>
      </c>
      <c r="I470">
        <v>0</v>
      </c>
      <c r="J470">
        <v>19</v>
      </c>
      <c r="K470">
        <v>73</v>
      </c>
      <c r="L470">
        <v>19</v>
      </c>
      <c r="M470">
        <v>84</v>
      </c>
      <c r="N470">
        <v>79</v>
      </c>
      <c r="O470">
        <v>71</v>
      </c>
      <c r="P470">
        <v>87</v>
      </c>
      <c r="Q470">
        <v>27</v>
      </c>
      <c r="R470">
        <f t="shared" si="63"/>
        <v>-59</v>
      </c>
      <c r="S470">
        <f t="shared" si="64"/>
        <v>4</v>
      </c>
      <c r="T470">
        <f t="shared" si="65"/>
        <v>-56</v>
      </c>
      <c r="U470">
        <f t="shared" si="66"/>
        <v>3</v>
      </c>
      <c r="V470">
        <f t="shared" si="67"/>
        <v>6</v>
      </c>
      <c r="W470">
        <f t="shared" si="68"/>
        <v>-4</v>
      </c>
      <c r="X470">
        <f t="shared" si="69"/>
        <v>19</v>
      </c>
      <c r="Y470">
        <f t="shared" si="70"/>
        <v>27</v>
      </c>
      <c r="Z470">
        <v>0</v>
      </c>
      <c r="AA470">
        <v>90</v>
      </c>
      <c r="AB470">
        <v>99</v>
      </c>
      <c r="AC470">
        <v>100</v>
      </c>
      <c r="AD470">
        <v>100</v>
      </c>
      <c r="AE470">
        <v>10</v>
      </c>
      <c r="AF470">
        <v>100</v>
      </c>
      <c r="AG470">
        <v>100</v>
      </c>
      <c r="AH470">
        <v>100</v>
      </c>
      <c r="AI470">
        <v>100</v>
      </c>
      <c r="AJ470">
        <v>90</v>
      </c>
      <c r="AK470">
        <v>100</v>
      </c>
      <c r="AL470">
        <v>18</v>
      </c>
      <c r="AM470">
        <v>86</v>
      </c>
      <c r="AN470">
        <v>18</v>
      </c>
      <c r="AO470">
        <v>0</v>
      </c>
      <c r="AP470" t="s">
        <v>8985</v>
      </c>
      <c r="AQ470" t="s">
        <v>300</v>
      </c>
      <c r="AR470">
        <v>27</v>
      </c>
      <c r="AS470">
        <f t="shared" si="71"/>
        <v>73</v>
      </c>
      <c r="AT470">
        <v>1</v>
      </c>
      <c r="AU470">
        <v>18</v>
      </c>
      <c r="AV470">
        <v>1</v>
      </c>
      <c r="AW470">
        <v>3</v>
      </c>
      <c r="AX470">
        <v>1</v>
      </c>
      <c r="AY470">
        <v>2</v>
      </c>
      <c r="AZ470">
        <v>2</v>
      </c>
      <c r="BA470">
        <v>4</v>
      </c>
      <c r="BB470">
        <v>4</v>
      </c>
      <c r="BC470">
        <v>92236</v>
      </c>
    </row>
    <row r="471" spans="1:55" x14ac:dyDescent="0.2">
      <c r="A471" t="s">
        <v>2953</v>
      </c>
      <c r="B471">
        <v>50</v>
      </c>
      <c r="C471">
        <v>83</v>
      </c>
      <c r="D471">
        <v>35</v>
      </c>
      <c r="E471">
        <v>36</v>
      </c>
      <c r="F471">
        <v>36</v>
      </c>
      <c r="G471">
        <v>72</v>
      </c>
      <c r="H471">
        <v>83</v>
      </c>
      <c r="I471">
        <v>0</v>
      </c>
      <c r="J471">
        <v>85</v>
      </c>
      <c r="K471">
        <v>5</v>
      </c>
      <c r="L471">
        <v>85</v>
      </c>
      <c r="M471">
        <v>100</v>
      </c>
      <c r="N471">
        <v>90</v>
      </c>
      <c r="O471">
        <v>73</v>
      </c>
      <c r="P471">
        <v>100</v>
      </c>
      <c r="Q471">
        <v>86</v>
      </c>
      <c r="R471">
        <f t="shared" si="63"/>
        <v>35</v>
      </c>
      <c r="S471">
        <f t="shared" si="64"/>
        <v>-78</v>
      </c>
      <c r="T471">
        <f t="shared" si="65"/>
        <v>50</v>
      </c>
      <c r="U471">
        <f t="shared" si="66"/>
        <v>64</v>
      </c>
      <c r="V471">
        <f t="shared" si="67"/>
        <v>54</v>
      </c>
      <c r="W471">
        <f t="shared" si="68"/>
        <v>1</v>
      </c>
      <c r="X471">
        <f t="shared" si="69"/>
        <v>17</v>
      </c>
      <c r="Y471">
        <f t="shared" si="70"/>
        <v>86</v>
      </c>
      <c r="Z471">
        <v>80</v>
      </c>
      <c r="AA471">
        <v>14</v>
      </c>
      <c r="AB471">
        <v>50</v>
      </c>
      <c r="AC471">
        <v>19</v>
      </c>
      <c r="AD471">
        <v>71</v>
      </c>
      <c r="AE471">
        <v>0</v>
      </c>
      <c r="AF471">
        <v>8</v>
      </c>
      <c r="AG471">
        <v>0</v>
      </c>
      <c r="AH471">
        <v>23</v>
      </c>
      <c r="AI471">
        <v>83</v>
      </c>
      <c r="AJ471">
        <v>100</v>
      </c>
      <c r="AK471">
        <v>80</v>
      </c>
      <c r="AL471">
        <v>17</v>
      </c>
      <c r="AM471">
        <v>69</v>
      </c>
      <c r="AN471">
        <v>29</v>
      </c>
      <c r="AO471">
        <v>1</v>
      </c>
      <c r="AP471" t="s">
        <v>304</v>
      </c>
      <c r="AQ471" t="s">
        <v>345</v>
      </c>
      <c r="AR471">
        <v>27</v>
      </c>
      <c r="AS471">
        <f t="shared" si="71"/>
        <v>73</v>
      </c>
      <c r="AT471">
        <v>1</v>
      </c>
      <c r="AU471">
        <v>29</v>
      </c>
      <c r="AV471">
        <v>2</v>
      </c>
      <c r="AW471">
        <v>14</v>
      </c>
      <c r="AX471">
        <v>1</v>
      </c>
      <c r="AY471">
        <v>1</v>
      </c>
      <c r="AZ471">
        <v>4</v>
      </c>
      <c r="BA471">
        <v>6</v>
      </c>
      <c r="BB471">
        <v>3</v>
      </c>
      <c r="BC471">
        <v>24018</v>
      </c>
    </row>
    <row r="472" spans="1:55" x14ac:dyDescent="0.2">
      <c r="A472" t="s">
        <v>3139</v>
      </c>
      <c r="B472">
        <v>55</v>
      </c>
      <c r="C472">
        <v>0</v>
      </c>
      <c r="D472">
        <v>33</v>
      </c>
      <c r="E472">
        <v>78</v>
      </c>
      <c r="F472">
        <v>86</v>
      </c>
      <c r="G472">
        <v>69</v>
      </c>
      <c r="H472">
        <v>57</v>
      </c>
      <c r="I472">
        <v>0</v>
      </c>
      <c r="J472">
        <v>88</v>
      </c>
      <c r="K472">
        <v>100</v>
      </c>
      <c r="L472">
        <v>88</v>
      </c>
      <c r="M472">
        <v>100</v>
      </c>
      <c r="N472">
        <v>100</v>
      </c>
      <c r="O472">
        <v>100</v>
      </c>
      <c r="P472">
        <v>76</v>
      </c>
      <c r="Q472">
        <v>100</v>
      </c>
      <c r="R472">
        <f t="shared" si="63"/>
        <v>33</v>
      </c>
      <c r="S472">
        <f t="shared" si="64"/>
        <v>100</v>
      </c>
      <c r="T472">
        <f t="shared" si="65"/>
        <v>55</v>
      </c>
      <c r="U472">
        <f t="shared" si="66"/>
        <v>22</v>
      </c>
      <c r="V472">
        <f t="shared" si="67"/>
        <v>14</v>
      </c>
      <c r="W472">
        <f t="shared" si="68"/>
        <v>31</v>
      </c>
      <c r="X472">
        <f t="shared" si="69"/>
        <v>19</v>
      </c>
      <c r="Y472">
        <f t="shared" si="70"/>
        <v>100</v>
      </c>
      <c r="Z472">
        <v>100</v>
      </c>
      <c r="AA472">
        <v>62</v>
      </c>
      <c r="AB472">
        <v>100</v>
      </c>
      <c r="AC472">
        <v>11</v>
      </c>
      <c r="AD472">
        <v>100</v>
      </c>
      <c r="AE472">
        <v>100</v>
      </c>
      <c r="AF472">
        <v>39</v>
      </c>
      <c r="AG472">
        <v>44</v>
      </c>
      <c r="AH472">
        <v>42</v>
      </c>
      <c r="AI472">
        <v>57</v>
      </c>
      <c r="AJ472">
        <v>54</v>
      </c>
      <c r="AK472">
        <v>0</v>
      </c>
      <c r="AL472">
        <v>28</v>
      </c>
      <c r="AM472">
        <v>45</v>
      </c>
      <c r="AN472">
        <v>35</v>
      </c>
      <c r="AO472">
        <v>1</v>
      </c>
      <c r="AP472" t="s">
        <v>304</v>
      </c>
      <c r="AQ472" t="s">
        <v>300</v>
      </c>
      <c r="AR472">
        <v>27</v>
      </c>
      <c r="AS472">
        <f t="shared" si="71"/>
        <v>73</v>
      </c>
      <c r="AT472">
        <v>1</v>
      </c>
      <c r="AU472">
        <v>35</v>
      </c>
      <c r="AV472">
        <v>2</v>
      </c>
      <c r="AW472">
        <v>4</v>
      </c>
      <c r="AX472">
        <v>1</v>
      </c>
      <c r="AY472">
        <v>1</v>
      </c>
      <c r="AZ472">
        <v>2</v>
      </c>
      <c r="BA472">
        <v>4</v>
      </c>
      <c r="BB472">
        <v>3</v>
      </c>
      <c r="BC472">
        <v>33907</v>
      </c>
    </row>
    <row r="473" spans="1:55" x14ac:dyDescent="0.2">
      <c r="A473" t="s">
        <v>3594</v>
      </c>
      <c r="B473">
        <v>50</v>
      </c>
      <c r="C473">
        <v>8</v>
      </c>
      <c r="D473">
        <v>18</v>
      </c>
      <c r="E473">
        <v>75</v>
      </c>
      <c r="F473">
        <v>21</v>
      </c>
      <c r="G473">
        <v>76</v>
      </c>
      <c r="H473">
        <v>25</v>
      </c>
      <c r="I473">
        <v>0</v>
      </c>
      <c r="J473">
        <v>27</v>
      </c>
      <c r="K473">
        <v>92</v>
      </c>
      <c r="L473">
        <v>100</v>
      </c>
      <c r="M473">
        <v>100</v>
      </c>
      <c r="N473">
        <v>100</v>
      </c>
      <c r="O473">
        <v>100</v>
      </c>
      <c r="P473">
        <v>79</v>
      </c>
      <c r="Q473">
        <v>92</v>
      </c>
      <c r="R473">
        <f t="shared" si="63"/>
        <v>-23</v>
      </c>
      <c r="S473">
        <f t="shared" si="64"/>
        <v>84</v>
      </c>
      <c r="T473">
        <f t="shared" si="65"/>
        <v>82</v>
      </c>
      <c r="U473">
        <f t="shared" si="66"/>
        <v>25</v>
      </c>
      <c r="V473">
        <f t="shared" si="67"/>
        <v>79</v>
      </c>
      <c r="W473">
        <f t="shared" si="68"/>
        <v>24</v>
      </c>
      <c r="X473">
        <f t="shared" si="69"/>
        <v>54</v>
      </c>
      <c r="Y473">
        <f t="shared" si="70"/>
        <v>92</v>
      </c>
      <c r="Z473">
        <v>28</v>
      </c>
      <c r="AA473">
        <v>16</v>
      </c>
      <c r="AB473">
        <v>80</v>
      </c>
      <c r="AC473">
        <v>100</v>
      </c>
      <c r="AD473">
        <v>69</v>
      </c>
      <c r="AE473">
        <v>100</v>
      </c>
      <c r="AF473">
        <v>95</v>
      </c>
      <c r="AG473">
        <v>73</v>
      </c>
      <c r="AH473">
        <v>72</v>
      </c>
      <c r="AI473">
        <v>64</v>
      </c>
      <c r="AJ473">
        <v>100</v>
      </c>
      <c r="AK473">
        <v>34</v>
      </c>
      <c r="AL473">
        <v>68</v>
      </c>
      <c r="AM473">
        <v>74</v>
      </c>
      <c r="AN473">
        <v>25</v>
      </c>
      <c r="AO473">
        <v>1</v>
      </c>
      <c r="AP473" t="s">
        <v>293</v>
      </c>
      <c r="AQ473" t="s">
        <v>345</v>
      </c>
      <c r="AR473">
        <v>27</v>
      </c>
      <c r="AS473">
        <f t="shared" si="71"/>
        <v>73</v>
      </c>
      <c r="AT473">
        <v>1</v>
      </c>
      <c r="AU473">
        <v>25</v>
      </c>
      <c r="AV473">
        <v>2</v>
      </c>
      <c r="AW473">
        <v>3</v>
      </c>
      <c r="AX473">
        <v>2</v>
      </c>
      <c r="AY473">
        <v>1</v>
      </c>
      <c r="AZ473">
        <v>6</v>
      </c>
      <c r="BA473">
        <v>3</v>
      </c>
      <c r="BB473">
        <v>2</v>
      </c>
      <c r="BC473">
        <v>48205</v>
      </c>
    </row>
    <row r="474" spans="1:55" x14ac:dyDescent="0.2">
      <c r="A474" t="s">
        <v>4340</v>
      </c>
      <c r="B474">
        <v>72</v>
      </c>
      <c r="C474">
        <v>67</v>
      </c>
      <c r="D474">
        <v>31</v>
      </c>
      <c r="E474">
        <v>15</v>
      </c>
      <c r="F474">
        <v>72</v>
      </c>
      <c r="G474">
        <v>71</v>
      </c>
      <c r="H474">
        <v>28</v>
      </c>
      <c r="I474">
        <v>41</v>
      </c>
      <c r="J474">
        <v>100</v>
      </c>
      <c r="K474">
        <v>77</v>
      </c>
      <c r="L474">
        <v>84</v>
      </c>
      <c r="M474">
        <v>77</v>
      </c>
      <c r="N474">
        <v>100</v>
      </c>
      <c r="O474">
        <v>100</v>
      </c>
      <c r="P474">
        <v>65</v>
      </c>
      <c r="Q474">
        <v>37</v>
      </c>
      <c r="R474">
        <f t="shared" si="63"/>
        <v>28</v>
      </c>
      <c r="S474">
        <f t="shared" si="64"/>
        <v>10</v>
      </c>
      <c r="T474">
        <f t="shared" si="65"/>
        <v>53</v>
      </c>
      <c r="U474">
        <f t="shared" si="66"/>
        <v>62</v>
      </c>
      <c r="V474">
        <f t="shared" si="67"/>
        <v>28</v>
      </c>
      <c r="W474">
        <f t="shared" si="68"/>
        <v>29</v>
      </c>
      <c r="X474">
        <f t="shared" si="69"/>
        <v>37</v>
      </c>
      <c r="Y474">
        <f t="shared" si="70"/>
        <v>-4</v>
      </c>
      <c r="Z474">
        <v>69</v>
      </c>
      <c r="AA474">
        <v>58</v>
      </c>
      <c r="AB474">
        <v>61</v>
      </c>
      <c r="AC474">
        <v>0</v>
      </c>
      <c r="AD474">
        <v>67</v>
      </c>
      <c r="AE474">
        <v>29</v>
      </c>
      <c r="AF474">
        <v>7</v>
      </c>
      <c r="AG474">
        <v>0</v>
      </c>
      <c r="AH474">
        <v>72</v>
      </c>
      <c r="AI474">
        <v>65</v>
      </c>
      <c r="AJ474">
        <v>30</v>
      </c>
      <c r="AK474">
        <v>0</v>
      </c>
      <c r="AL474">
        <v>0</v>
      </c>
      <c r="AM474">
        <v>56</v>
      </c>
      <c r="AN474">
        <v>37</v>
      </c>
      <c r="AO474">
        <v>0</v>
      </c>
      <c r="AP474" t="s">
        <v>304</v>
      </c>
      <c r="AQ474" t="s">
        <v>326</v>
      </c>
      <c r="AR474">
        <v>27</v>
      </c>
      <c r="AS474">
        <f t="shared" si="71"/>
        <v>73</v>
      </c>
      <c r="AT474">
        <v>1</v>
      </c>
      <c r="AU474">
        <v>37</v>
      </c>
      <c r="AV474">
        <v>1</v>
      </c>
      <c r="AW474">
        <v>7</v>
      </c>
      <c r="AX474">
        <v>1</v>
      </c>
      <c r="AY474">
        <v>1</v>
      </c>
      <c r="AZ474">
        <v>7</v>
      </c>
      <c r="BA474">
        <v>3</v>
      </c>
      <c r="BB474">
        <v>1</v>
      </c>
      <c r="BC474">
        <v>1020</v>
      </c>
    </row>
    <row r="475" spans="1:55" x14ac:dyDescent="0.2">
      <c r="A475" t="s">
        <v>5387</v>
      </c>
      <c r="B475">
        <v>37</v>
      </c>
      <c r="C475">
        <v>67</v>
      </c>
      <c r="D475">
        <v>76</v>
      </c>
      <c r="E475">
        <v>57</v>
      </c>
      <c r="F475">
        <v>40</v>
      </c>
      <c r="G475">
        <v>54</v>
      </c>
      <c r="H475">
        <v>64</v>
      </c>
      <c r="I475">
        <v>36</v>
      </c>
      <c r="J475">
        <v>58</v>
      </c>
      <c r="K475">
        <v>53</v>
      </c>
      <c r="L475">
        <v>55</v>
      </c>
      <c r="M475">
        <v>73</v>
      </c>
      <c r="N475">
        <v>41</v>
      </c>
      <c r="O475">
        <v>71</v>
      </c>
      <c r="P475">
        <v>56</v>
      </c>
      <c r="Q475">
        <v>38</v>
      </c>
      <c r="R475">
        <f t="shared" si="63"/>
        <v>21</v>
      </c>
      <c r="S475">
        <f t="shared" si="64"/>
        <v>-14</v>
      </c>
      <c r="T475">
        <f t="shared" si="65"/>
        <v>-21</v>
      </c>
      <c r="U475">
        <f t="shared" si="66"/>
        <v>16</v>
      </c>
      <c r="V475">
        <f t="shared" si="67"/>
        <v>1</v>
      </c>
      <c r="W475">
        <f t="shared" si="68"/>
        <v>17</v>
      </c>
      <c r="X475">
        <f t="shared" si="69"/>
        <v>-8</v>
      </c>
      <c r="Y475">
        <f t="shared" si="70"/>
        <v>2</v>
      </c>
      <c r="Z475">
        <v>30</v>
      </c>
      <c r="AA475">
        <v>77</v>
      </c>
      <c r="AB475">
        <v>72</v>
      </c>
      <c r="AC475">
        <v>73</v>
      </c>
      <c r="AD475">
        <v>75</v>
      </c>
      <c r="AE475">
        <v>14</v>
      </c>
      <c r="AF475">
        <v>61</v>
      </c>
      <c r="AG475">
        <v>67</v>
      </c>
      <c r="AH475">
        <v>73</v>
      </c>
      <c r="AI475">
        <v>73</v>
      </c>
      <c r="AJ475">
        <v>71</v>
      </c>
      <c r="AK475">
        <v>71</v>
      </c>
      <c r="AL475">
        <v>63</v>
      </c>
      <c r="AM475">
        <v>64</v>
      </c>
      <c r="AN475">
        <v>33</v>
      </c>
      <c r="AO475">
        <v>0</v>
      </c>
      <c r="AP475" t="s">
        <v>404</v>
      </c>
      <c r="AQ475" t="s">
        <v>316</v>
      </c>
      <c r="AR475">
        <v>27</v>
      </c>
      <c r="AS475">
        <f t="shared" si="71"/>
        <v>73</v>
      </c>
      <c r="AT475">
        <v>1</v>
      </c>
      <c r="AU475">
        <v>33</v>
      </c>
      <c r="AV475">
        <v>1</v>
      </c>
      <c r="AW475">
        <v>8</v>
      </c>
      <c r="AX475">
        <v>5</v>
      </c>
      <c r="AY475">
        <v>1</v>
      </c>
      <c r="AZ475">
        <v>6</v>
      </c>
      <c r="BA475">
        <v>7</v>
      </c>
      <c r="BB475">
        <v>1</v>
      </c>
      <c r="BC475">
        <v>11426</v>
      </c>
    </row>
    <row r="476" spans="1:55" x14ac:dyDescent="0.2">
      <c r="A476" t="s">
        <v>5729</v>
      </c>
      <c r="B476">
        <v>31</v>
      </c>
      <c r="C476">
        <v>68</v>
      </c>
      <c r="D476">
        <v>32</v>
      </c>
      <c r="E476">
        <v>31</v>
      </c>
      <c r="F476">
        <v>74</v>
      </c>
      <c r="G476">
        <v>25</v>
      </c>
      <c r="H476">
        <v>73</v>
      </c>
      <c r="I476">
        <v>25</v>
      </c>
      <c r="J476">
        <v>76</v>
      </c>
      <c r="K476">
        <v>76</v>
      </c>
      <c r="L476">
        <v>80</v>
      </c>
      <c r="M476">
        <v>77</v>
      </c>
      <c r="N476">
        <v>89</v>
      </c>
      <c r="O476">
        <v>87</v>
      </c>
      <c r="P476">
        <v>95</v>
      </c>
      <c r="Q476">
        <v>75</v>
      </c>
      <c r="R476">
        <f t="shared" si="63"/>
        <v>45</v>
      </c>
      <c r="S476">
        <f t="shared" si="64"/>
        <v>8</v>
      </c>
      <c r="T476">
        <f t="shared" si="65"/>
        <v>48</v>
      </c>
      <c r="U476">
        <f t="shared" si="66"/>
        <v>46</v>
      </c>
      <c r="V476">
        <f t="shared" si="67"/>
        <v>15</v>
      </c>
      <c r="W476">
        <f t="shared" si="68"/>
        <v>62</v>
      </c>
      <c r="X476">
        <f t="shared" si="69"/>
        <v>22</v>
      </c>
      <c r="Y476">
        <f t="shared" si="70"/>
        <v>50</v>
      </c>
      <c r="Z476">
        <v>57</v>
      </c>
      <c r="AA476">
        <v>68</v>
      </c>
      <c r="AB476">
        <v>81</v>
      </c>
      <c r="AC476">
        <v>72</v>
      </c>
      <c r="AD476">
        <v>67</v>
      </c>
      <c r="AE476">
        <v>19</v>
      </c>
      <c r="AF476">
        <v>81</v>
      </c>
      <c r="AG476">
        <v>81</v>
      </c>
      <c r="AH476">
        <v>77</v>
      </c>
      <c r="AI476">
        <v>83</v>
      </c>
      <c r="AJ476">
        <v>92</v>
      </c>
      <c r="AK476">
        <v>71</v>
      </c>
      <c r="AL476">
        <v>28</v>
      </c>
      <c r="AM476">
        <v>32</v>
      </c>
      <c r="AN476">
        <v>61</v>
      </c>
      <c r="AO476">
        <v>0</v>
      </c>
      <c r="AP476" t="s">
        <v>304</v>
      </c>
      <c r="AQ476" t="s">
        <v>300</v>
      </c>
      <c r="AR476">
        <v>27</v>
      </c>
      <c r="AS476">
        <f t="shared" si="71"/>
        <v>73</v>
      </c>
      <c r="AT476">
        <v>1</v>
      </c>
      <c r="AU476">
        <v>61</v>
      </c>
      <c r="AV476">
        <v>1</v>
      </c>
      <c r="AW476">
        <v>12</v>
      </c>
      <c r="AX476">
        <v>1</v>
      </c>
      <c r="AY476">
        <v>1</v>
      </c>
      <c r="AZ476">
        <v>2</v>
      </c>
      <c r="BA476">
        <v>2</v>
      </c>
      <c r="BB476">
        <v>1</v>
      </c>
      <c r="BC476">
        <v>8093</v>
      </c>
    </row>
    <row r="477" spans="1:55" x14ac:dyDescent="0.2">
      <c r="A477" t="s">
        <v>5753</v>
      </c>
      <c r="B477">
        <v>37</v>
      </c>
      <c r="C477">
        <v>100</v>
      </c>
      <c r="D477">
        <v>33</v>
      </c>
      <c r="E477">
        <v>24</v>
      </c>
      <c r="F477">
        <v>31</v>
      </c>
      <c r="G477">
        <v>0</v>
      </c>
      <c r="H477">
        <v>84</v>
      </c>
      <c r="I477">
        <v>0</v>
      </c>
      <c r="J477">
        <v>100</v>
      </c>
      <c r="K477">
        <v>100</v>
      </c>
      <c r="L477">
        <v>100</v>
      </c>
      <c r="M477">
        <v>75</v>
      </c>
      <c r="N477">
        <v>100</v>
      </c>
      <c r="O477">
        <v>100</v>
      </c>
      <c r="P477">
        <v>100</v>
      </c>
      <c r="Q477">
        <v>0</v>
      </c>
      <c r="R477">
        <f t="shared" si="63"/>
        <v>63</v>
      </c>
      <c r="S477">
        <f t="shared" si="64"/>
        <v>0</v>
      </c>
      <c r="T477">
        <f t="shared" si="65"/>
        <v>67</v>
      </c>
      <c r="U477">
        <f t="shared" si="66"/>
        <v>51</v>
      </c>
      <c r="V477">
        <f t="shared" si="67"/>
        <v>69</v>
      </c>
      <c r="W477">
        <f t="shared" si="68"/>
        <v>100</v>
      </c>
      <c r="X477">
        <f t="shared" si="69"/>
        <v>16</v>
      </c>
      <c r="Y477">
        <f t="shared" si="70"/>
        <v>0</v>
      </c>
      <c r="Z477">
        <v>85</v>
      </c>
      <c r="AA477">
        <v>30</v>
      </c>
      <c r="AB477">
        <v>78</v>
      </c>
      <c r="AC477">
        <v>0</v>
      </c>
      <c r="AD477">
        <v>77</v>
      </c>
      <c r="AE477">
        <v>0</v>
      </c>
      <c r="AF477">
        <v>41</v>
      </c>
      <c r="AG477">
        <v>12</v>
      </c>
      <c r="AH477">
        <v>89</v>
      </c>
      <c r="AI477">
        <v>86</v>
      </c>
      <c r="AJ477">
        <v>78</v>
      </c>
      <c r="AK477">
        <v>80</v>
      </c>
      <c r="AL477">
        <v>16</v>
      </c>
      <c r="AM477">
        <v>36</v>
      </c>
      <c r="AN477">
        <v>47</v>
      </c>
      <c r="AO477">
        <v>0</v>
      </c>
      <c r="AP477" t="s">
        <v>304</v>
      </c>
      <c r="AQ477" t="s">
        <v>326</v>
      </c>
      <c r="AR477">
        <v>27</v>
      </c>
      <c r="AS477">
        <f t="shared" si="71"/>
        <v>73</v>
      </c>
      <c r="AT477">
        <v>1</v>
      </c>
      <c r="AU477">
        <v>47</v>
      </c>
      <c r="AV477">
        <v>1</v>
      </c>
      <c r="AW477">
        <v>20</v>
      </c>
      <c r="AX477">
        <v>1</v>
      </c>
      <c r="AY477">
        <v>1</v>
      </c>
      <c r="AZ477">
        <v>7</v>
      </c>
      <c r="BA477">
        <v>1</v>
      </c>
      <c r="BB477">
        <v>2</v>
      </c>
      <c r="BC477">
        <v>45246</v>
      </c>
    </row>
    <row r="478" spans="1:55" x14ac:dyDescent="0.2">
      <c r="A478" t="s">
        <v>5816</v>
      </c>
      <c r="B478">
        <v>69</v>
      </c>
      <c r="C478">
        <v>69</v>
      </c>
      <c r="D478">
        <v>31</v>
      </c>
      <c r="E478">
        <v>6</v>
      </c>
      <c r="F478">
        <v>67</v>
      </c>
      <c r="G478">
        <v>50</v>
      </c>
      <c r="H478">
        <v>100</v>
      </c>
      <c r="I478">
        <v>25</v>
      </c>
      <c r="J478">
        <v>78</v>
      </c>
      <c r="K478">
        <v>17</v>
      </c>
      <c r="L478">
        <v>50</v>
      </c>
      <c r="M478">
        <v>21</v>
      </c>
      <c r="N478">
        <v>74</v>
      </c>
      <c r="O478">
        <v>73</v>
      </c>
      <c r="P478">
        <v>100</v>
      </c>
      <c r="Q478">
        <v>8</v>
      </c>
      <c r="R478">
        <f t="shared" si="63"/>
        <v>9</v>
      </c>
      <c r="S478">
        <f t="shared" si="64"/>
        <v>-52</v>
      </c>
      <c r="T478">
        <f t="shared" si="65"/>
        <v>19</v>
      </c>
      <c r="U478">
        <f t="shared" si="66"/>
        <v>15</v>
      </c>
      <c r="V478">
        <f t="shared" si="67"/>
        <v>7</v>
      </c>
      <c r="W478">
        <f t="shared" si="68"/>
        <v>23</v>
      </c>
      <c r="X478">
        <f t="shared" si="69"/>
        <v>0</v>
      </c>
      <c r="Y478">
        <f t="shared" si="70"/>
        <v>-17</v>
      </c>
      <c r="Z478">
        <v>80</v>
      </c>
      <c r="AA478">
        <v>82</v>
      </c>
      <c r="AB478">
        <v>85</v>
      </c>
      <c r="AC478">
        <v>0</v>
      </c>
      <c r="AD478">
        <v>82</v>
      </c>
      <c r="AE478">
        <v>16</v>
      </c>
      <c r="AF478">
        <v>50</v>
      </c>
      <c r="AG478">
        <v>21</v>
      </c>
      <c r="AH478">
        <v>73</v>
      </c>
      <c r="AI478">
        <v>50</v>
      </c>
      <c r="AJ478">
        <v>65</v>
      </c>
      <c r="AK478">
        <v>50</v>
      </c>
      <c r="AL478">
        <v>22</v>
      </c>
      <c r="AM478">
        <v>23</v>
      </c>
      <c r="AN478">
        <v>42</v>
      </c>
      <c r="AO478">
        <v>0</v>
      </c>
      <c r="AP478" t="s">
        <v>304</v>
      </c>
      <c r="AQ478" t="s">
        <v>300</v>
      </c>
      <c r="AR478">
        <v>27</v>
      </c>
      <c r="AS478">
        <f t="shared" si="71"/>
        <v>73</v>
      </c>
      <c r="AT478">
        <v>1</v>
      </c>
      <c r="AU478">
        <v>42</v>
      </c>
      <c r="AV478">
        <v>1</v>
      </c>
      <c r="AW478">
        <v>5</v>
      </c>
      <c r="AX478">
        <v>1</v>
      </c>
      <c r="AY478">
        <v>1</v>
      </c>
      <c r="AZ478">
        <v>2</v>
      </c>
      <c r="BA478">
        <v>3</v>
      </c>
      <c r="BB478">
        <v>1</v>
      </c>
      <c r="BC478">
        <v>2148</v>
      </c>
    </row>
    <row r="479" spans="1:55" x14ac:dyDescent="0.2">
      <c r="A479" t="s">
        <v>6942</v>
      </c>
      <c r="B479">
        <v>30</v>
      </c>
      <c r="C479">
        <v>67</v>
      </c>
      <c r="D479">
        <v>81</v>
      </c>
      <c r="E479">
        <v>69</v>
      </c>
      <c r="F479">
        <v>56</v>
      </c>
      <c r="G479">
        <v>27</v>
      </c>
      <c r="H479">
        <v>82</v>
      </c>
      <c r="I479">
        <v>36</v>
      </c>
      <c r="J479">
        <v>18</v>
      </c>
      <c r="K479">
        <v>100</v>
      </c>
      <c r="L479">
        <v>100</v>
      </c>
      <c r="M479">
        <v>85</v>
      </c>
      <c r="N479">
        <v>42</v>
      </c>
      <c r="O479">
        <v>28</v>
      </c>
      <c r="P479">
        <v>86</v>
      </c>
      <c r="Q479">
        <v>30</v>
      </c>
      <c r="R479">
        <f t="shared" si="63"/>
        <v>-12</v>
      </c>
      <c r="S479">
        <f t="shared" si="64"/>
        <v>33</v>
      </c>
      <c r="T479">
        <f t="shared" si="65"/>
        <v>19</v>
      </c>
      <c r="U479">
        <f t="shared" si="66"/>
        <v>16</v>
      </c>
      <c r="V479">
        <f t="shared" si="67"/>
        <v>-14</v>
      </c>
      <c r="W479">
        <f t="shared" si="68"/>
        <v>1</v>
      </c>
      <c r="X479">
        <f t="shared" si="69"/>
        <v>4</v>
      </c>
      <c r="Y479">
        <f t="shared" si="70"/>
        <v>-6</v>
      </c>
      <c r="Z479">
        <v>0</v>
      </c>
      <c r="AA479">
        <v>40</v>
      </c>
      <c r="AB479">
        <v>97</v>
      </c>
      <c r="AC479">
        <v>57</v>
      </c>
      <c r="AD479">
        <v>35</v>
      </c>
      <c r="AE479">
        <v>77</v>
      </c>
      <c r="AF479">
        <v>73</v>
      </c>
      <c r="AG479">
        <v>82</v>
      </c>
      <c r="AH479">
        <v>77</v>
      </c>
      <c r="AI479">
        <v>64</v>
      </c>
      <c r="AJ479">
        <v>92</v>
      </c>
      <c r="AK479">
        <v>88</v>
      </c>
      <c r="AL479">
        <v>29</v>
      </c>
      <c r="AM479">
        <v>40</v>
      </c>
      <c r="AN479">
        <v>51</v>
      </c>
      <c r="AO479">
        <v>0</v>
      </c>
      <c r="AP479" t="s">
        <v>304</v>
      </c>
      <c r="AQ479" t="s">
        <v>300</v>
      </c>
      <c r="AR479">
        <v>27</v>
      </c>
      <c r="AS479">
        <f t="shared" si="71"/>
        <v>73</v>
      </c>
      <c r="AT479">
        <v>1</v>
      </c>
      <c r="AU479">
        <v>51</v>
      </c>
      <c r="AV479">
        <v>1</v>
      </c>
      <c r="AW479">
        <v>2</v>
      </c>
      <c r="AX479">
        <v>1</v>
      </c>
      <c r="AY479">
        <v>1</v>
      </c>
      <c r="AZ479">
        <v>2</v>
      </c>
      <c r="BA479">
        <v>10</v>
      </c>
      <c r="BB479">
        <v>3</v>
      </c>
      <c r="BC479">
        <v>73089</v>
      </c>
    </row>
    <row r="480" spans="1:55" x14ac:dyDescent="0.2">
      <c r="A480" t="s">
        <v>2745</v>
      </c>
      <c r="B480">
        <v>48</v>
      </c>
      <c r="C480">
        <v>23</v>
      </c>
      <c r="D480">
        <v>33</v>
      </c>
      <c r="E480">
        <v>50</v>
      </c>
      <c r="F480">
        <v>25</v>
      </c>
      <c r="G480">
        <v>17</v>
      </c>
      <c r="H480">
        <v>81</v>
      </c>
      <c r="I480">
        <v>0</v>
      </c>
      <c r="J480">
        <v>25</v>
      </c>
      <c r="K480">
        <v>9</v>
      </c>
      <c r="L480">
        <v>0</v>
      </c>
      <c r="M480">
        <v>50</v>
      </c>
      <c r="N480">
        <v>0</v>
      </c>
      <c r="O480">
        <v>8</v>
      </c>
      <c r="P480">
        <v>83</v>
      </c>
      <c r="Q480">
        <v>0</v>
      </c>
      <c r="R480">
        <f t="shared" si="63"/>
        <v>-23</v>
      </c>
      <c r="S480">
        <f t="shared" si="64"/>
        <v>-14</v>
      </c>
      <c r="T480">
        <f t="shared" si="65"/>
        <v>-33</v>
      </c>
      <c r="U480">
        <f t="shared" si="66"/>
        <v>0</v>
      </c>
      <c r="V480">
        <f t="shared" si="67"/>
        <v>-25</v>
      </c>
      <c r="W480">
        <f t="shared" si="68"/>
        <v>-9</v>
      </c>
      <c r="X480">
        <f t="shared" si="69"/>
        <v>2</v>
      </c>
      <c r="Y480">
        <f t="shared" si="70"/>
        <v>0</v>
      </c>
      <c r="Z480">
        <v>69</v>
      </c>
      <c r="AA480">
        <v>0</v>
      </c>
      <c r="AB480">
        <v>2</v>
      </c>
      <c r="AC480">
        <v>52</v>
      </c>
      <c r="AD480">
        <v>76</v>
      </c>
      <c r="AE480">
        <v>4</v>
      </c>
      <c r="AF480">
        <v>93</v>
      </c>
      <c r="AG480">
        <v>77</v>
      </c>
      <c r="AH480">
        <v>84</v>
      </c>
      <c r="AI480">
        <v>88</v>
      </c>
      <c r="AJ480">
        <v>81</v>
      </c>
      <c r="AK480">
        <v>67</v>
      </c>
      <c r="AL480">
        <v>16</v>
      </c>
      <c r="AM480">
        <v>17</v>
      </c>
      <c r="AN480">
        <v>30</v>
      </c>
      <c r="AO480">
        <v>1</v>
      </c>
      <c r="AP480" t="s">
        <v>404</v>
      </c>
      <c r="AQ480" t="s">
        <v>316</v>
      </c>
      <c r="AR480">
        <v>28</v>
      </c>
      <c r="AS480">
        <f t="shared" si="71"/>
        <v>72</v>
      </c>
      <c r="AT480">
        <v>1</v>
      </c>
      <c r="AU480">
        <v>29</v>
      </c>
      <c r="AV480">
        <v>2</v>
      </c>
      <c r="AW480">
        <v>1</v>
      </c>
      <c r="AX480">
        <v>15</v>
      </c>
      <c r="AY480">
        <v>1</v>
      </c>
      <c r="AZ480">
        <v>6</v>
      </c>
      <c r="BA480">
        <v>4</v>
      </c>
      <c r="BB480">
        <v>3</v>
      </c>
      <c r="BC480">
        <v>77479</v>
      </c>
    </row>
    <row r="481" spans="1:55" x14ac:dyDescent="0.2">
      <c r="A481" t="s">
        <v>3127</v>
      </c>
      <c r="B481">
        <v>75</v>
      </c>
      <c r="C481">
        <v>100</v>
      </c>
      <c r="D481">
        <v>0</v>
      </c>
      <c r="E481">
        <v>23</v>
      </c>
      <c r="F481">
        <v>63</v>
      </c>
      <c r="G481">
        <v>24</v>
      </c>
      <c r="H481">
        <v>11</v>
      </c>
      <c r="I481">
        <v>0</v>
      </c>
      <c r="J481">
        <v>100</v>
      </c>
      <c r="K481">
        <v>100</v>
      </c>
      <c r="L481">
        <v>0</v>
      </c>
      <c r="M481">
        <v>100</v>
      </c>
      <c r="N481">
        <v>100</v>
      </c>
      <c r="O481">
        <v>100</v>
      </c>
      <c r="P481">
        <v>100</v>
      </c>
      <c r="Q481">
        <v>100</v>
      </c>
      <c r="R481">
        <f t="shared" si="63"/>
        <v>25</v>
      </c>
      <c r="S481">
        <f t="shared" si="64"/>
        <v>0</v>
      </c>
      <c r="T481">
        <f t="shared" si="65"/>
        <v>0</v>
      </c>
      <c r="U481">
        <f t="shared" si="66"/>
        <v>77</v>
      </c>
      <c r="V481">
        <f t="shared" si="67"/>
        <v>37</v>
      </c>
      <c r="W481">
        <f t="shared" si="68"/>
        <v>76</v>
      </c>
      <c r="X481">
        <f t="shared" si="69"/>
        <v>89</v>
      </c>
      <c r="Y481">
        <f t="shared" si="70"/>
        <v>100</v>
      </c>
      <c r="Z481">
        <v>30</v>
      </c>
      <c r="AA481">
        <v>29</v>
      </c>
      <c r="AB481">
        <v>67</v>
      </c>
      <c r="AC481">
        <v>78</v>
      </c>
      <c r="AD481">
        <v>77</v>
      </c>
      <c r="AE481">
        <v>15</v>
      </c>
      <c r="AF481">
        <v>75</v>
      </c>
      <c r="AG481">
        <v>74</v>
      </c>
      <c r="AH481">
        <v>74</v>
      </c>
      <c r="AI481">
        <v>74</v>
      </c>
      <c r="AJ481">
        <v>74</v>
      </c>
      <c r="AK481">
        <v>26</v>
      </c>
      <c r="AL481">
        <v>28</v>
      </c>
      <c r="AM481">
        <v>69</v>
      </c>
      <c r="AN481">
        <v>58</v>
      </c>
      <c r="AO481">
        <v>1</v>
      </c>
      <c r="AP481" t="s">
        <v>404</v>
      </c>
      <c r="AQ481" t="s">
        <v>345</v>
      </c>
      <c r="AR481">
        <v>28</v>
      </c>
      <c r="AS481">
        <f t="shared" si="71"/>
        <v>72</v>
      </c>
      <c r="AT481">
        <v>1</v>
      </c>
      <c r="AU481">
        <v>58</v>
      </c>
      <c r="AV481">
        <v>2</v>
      </c>
      <c r="AW481">
        <v>3</v>
      </c>
      <c r="AX481">
        <v>7</v>
      </c>
      <c r="AY481">
        <v>1</v>
      </c>
      <c r="AZ481">
        <v>4</v>
      </c>
      <c r="BA481">
        <v>2</v>
      </c>
      <c r="BB481">
        <v>4</v>
      </c>
      <c r="BC481">
        <v>92021</v>
      </c>
    </row>
    <row r="482" spans="1:55" x14ac:dyDescent="0.2">
      <c r="A482" t="s">
        <v>5023</v>
      </c>
      <c r="B482">
        <v>49</v>
      </c>
      <c r="C482">
        <v>13</v>
      </c>
      <c r="D482">
        <v>80</v>
      </c>
      <c r="E482">
        <v>76</v>
      </c>
      <c r="F482">
        <v>41</v>
      </c>
      <c r="G482">
        <v>50</v>
      </c>
      <c r="H482">
        <v>58</v>
      </c>
      <c r="I482">
        <v>32</v>
      </c>
      <c r="J482">
        <v>44</v>
      </c>
      <c r="K482">
        <v>100</v>
      </c>
      <c r="L482">
        <v>63</v>
      </c>
      <c r="M482">
        <v>69</v>
      </c>
      <c r="N482">
        <v>31</v>
      </c>
      <c r="O482">
        <v>37</v>
      </c>
      <c r="P482">
        <v>50</v>
      </c>
      <c r="Q482">
        <v>37</v>
      </c>
      <c r="R482">
        <f t="shared" si="63"/>
        <v>-5</v>
      </c>
      <c r="S482">
        <f t="shared" si="64"/>
        <v>87</v>
      </c>
      <c r="T482">
        <f t="shared" si="65"/>
        <v>-17</v>
      </c>
      <c r="U482">
        <f t="shared" si="66"/>
        <v>-7</v>
      </c>
      <c r="V482">
        <f t="shared" si="67"/>
        <v>-10</v>
      </c>
      <c r="W482">
        <f t="shared" si="68"/>
        <v>-13</v>
      </c>
      <c r="X482">
        <f t="shared" si="69"/>
        <v>-8</v>
      </c>
      <c r="Y482">
        <f t="shared" si="70"/>
        <v>5</v>
      </c>
      <c r="Z482">
        <v>35</v>
      </c>
      <c r="AA482">
        <v>31</v>
      </c>
      <c r="AB482">
        <v>26</v>
      </c>
      <c r="AC482">
        <v>70</v>
      </c>
      <c r="AD482">
        <v>30</v>
      </c>
      <c r="AE482">
        <v>50</v>
      </c>
      <c r="AF482">
        <v>35</v>
      </c>
      <c r="AG482">
        <v>38</v>
      </c>
      <c r="AH482">
        <v>74</v>
      </c>
      <c r="AI482">
        <v>34</v>
      </c>
      <c r="AJ482">
        <v>77</v>
      </c>
      <c r="AK482">
        <v>50</v>
      </c>
      <c r="AL482">
        <v>42</v>
      </c>
      <c r="AM482">
        <v>50</v>
      </c>
      <c r="AN482">
        <v>48</v>
      </c>
      <c r="AO482">
        <v>0</v>
      </c>
      <c r="AP482" t="s">
        <v>2395</v>
      </c>
      <c r="AQ482" t="s">
        <v>345</v>
      </c>
      <c r="AR482">
        <v>28</v>
      </c>
      <c r="AS482">
        <f t="shared" si="71"/>
        <v>72</v>
      </c>
      <c r="AT482">
        <v>1</v>
      </c>
      <c r="AU482">
        <v>48</v>
      </c>
      <c r="AV482">
        <v>1</v>
      </c>
      <c r="AW482">
        <v>4</v>
      </c>
      <c r="AX482">
        <v>2</v>
      </c>
      <c r="AY482">
        <v>2</v>
      </c>
      <c r="AZ482">
        <v>2</v>
      </c>
      <c r="BA482">
        <v>1</v>
      </c>
      <c r="BB482">
        <v>1</v>
      </c>
      <c r="BC482">
        <v>10460</v>
      </c>
    </row>
    <row r="483" spans="1:55" x14ac:dyDescent="0.2">
      <c r="A483" t="s">
        <v>5195</v>
      </c>
      <c r="B483">
        <v>63</v>
      </c>
      <c r="C483">
        <v>87</v>
      </c>
      <c r="D483">
        <v>90</v>
      </c>
      <c r="E483">
        <v>82</v>
      </c>
      <c r="F483">
        <v>56</v>
      </c>
      <c r="G483">
        <v>64</v>
      </c>
      <c r="H483">
        <v>70</v>
      </c>
      <c r="I483">
        <v>13</v>
      </c>
      <c r="J483">
        <v>12</v>
      </c>
      <c r="K483">
        <v>100</v>
      </c>
      <c r="L483">
        <v>100</v>
      </c>
      <c r="M483">
        <v>95</v>
      </c>
      <c r="N483">
        <v>17</v>
      </c>
      <c r="O483">
        <v>100</v>
      </c>
      <c r="P483">
        <v>93</v>
      </c>
      <c r="Q483">
        <v>14</v>
      </c>
      <c r="R483">
        <f t="shared" si="63"/>
        <v>-51</v>
      </c>
      <c r="S483">
        <f t="shared" si="64"/>
        <v>13</v>
      </c>
      <c r="T483">
        <f t="shared" si="65"/>
        <v>10</v>
      </c>
      <c r="U483">
        <f t="shared" si="66"/>
        <v>13</v>
      </c>
      <c r="V483">
        <f t="shared" si="67"/>
        <v>-39</v>
      </c>
      <c r="W483">
        <f t="shared" si="68"/>
        <v>36</v>
      </c>
      <c r="X483">
        <f t="shared" si="69"/>
        <v>23</v>
      </c>
      <c r="Y483">
        <f t="shared" si="70"/>
        <v>1</v>
      </c>
      <c r="Z483">
        <v>93</v>
      </c>
      <c r="AA483">
        <v>100</v>
      </c>
      <c r="AB483">
        <v>0</v>
      </c>
      <c r="AC483">
        <v>0</v>
      </c>
      <c r="AD483">
        <v>100</v>
      </c>
      <c r="AE483">
        <v>0</v>
      </c>
      <c r="AF483">
        <v>0</v>
      </c>
      <c r="AG483">
        <v>0</v>
      </c>
      <c r="AH483">
        <v>100</v>
      </c>
      <c r="AI483">
        <v>0</v>
      </c>
      <c r="AJ483">
        <v>0</v>
      </c>
      <c r="AK483">
        <v>0</v>
      </c>
      <c r="AL483">
        <v>18</v>
      </c>
      <c r="AM483">
        <v>14</v>
      </c>
      <c r="AN483">
        <v>20</v>
      </c>
      <c r="AO483">
        <v>1</v>
      </c>
      <c r="AP483" t="s">
        <v>463</v>
      </c>
      <c r="AQ483" t="s">
        <v>345</v>
      </c>
      <c r="AR483">
        <v>28</v>
      </c>
      <c r="AS483">
        <f t="shared" si="71"/>
        <v>72</v>
      </c>
      <c r="AT483">
        <v>1</v>
      </c>
      <c r="AU483">
        <v>20</v>
      </c>
      <c r="AV483">
        <v>2</v>
      </c>
      <c r="AW483">
        <v>6</v>
      </c>
      <c r="AX483">
        <v>1</v>
      </c>
      <c r="AY483">
        <v>1</v>
      </c>
      <c r="AZ483">
        <v>6</v>
      </c>
      <c r="BA483">
        <v>3</v>
      </c>
      <c r="BB483">
        <v>3</v>
      </c>
      <c r="BC483">
        <v>23454</v>
      </c>
    </row>
    <row r="484" spans="1:55" x14ac:dyDescent="0.2">
      <c r="A484" t="s">
        <v>7470</v>
      </c>
      <c r="B484">
        <v>71</v>
      </c>
      <c r="C484">
        <v>83</v>
      </c>
      <c r="D484">
        <v>19</v>
      </c>
      <c r="E484">
        <v>37</v>
      </c>
      <c r="F484">
        <v>64</v>
      </c>
      <c r="G484">
        <v>55</v>
      </c>
      <c r="H484">
        <v>23</v>
      </c>
      <c r="I484">
        <v>42</v>
      </c>
      <c r="J484">
        <v>96</v>
      </c>
      <c r="K484">
        <v>99</v>
      </c>
      <c r="L484">
        <v>32</v>
      </c>
      <c r="M484">
        <v>90</v>
      </c>
      <c r="N484">
        <v>93</v>
      </c>
      <c r="O484">
        <v>96</v>
      </c>
      <c r="P484">
        <v>100</v>
      </c>
      <c r="Q484">
        <v>89</v>
      </c>
      <c r="R484">
        <f t="shared" si="63"/>
        <v>25</v>
      </c>
      <c r="S484">
        <f t="shared" si="64"/>
        <v>16</v>
      </c>
      <c r="T484">
        <f t="shared" si="65"/>
        <v>13</v>
      </c>
      <c r="U484">
        <f t="shared" si="66"/>
        <v>53</v>
      </c>
      <c r="V484">
        <f t="shared" si="67"/>
        <v>29</v>
      </c>
      <c r="W484">
        <f t="shared" si="68"/>
        <v>41</v>
      </c>
      <c r="X484">
        <f t="shared" si="69"/>
        <v>77</v>
      </c>
      <c r="Y484">
        <f t="shared" si="70"/>
        <v>47</v>
      </c>
      <c r="Z484">
        <v>50</v>
      </c>
      <c r="AA484">
        <v>50</v>
      </c>
      <c r="AB484">
        <v>68</v>
      </c>
      <c r="AC484">
        <v>36</v>
      </c>
      <c r="AD484">
        <v>94</v>
      </c>
      <c r="AE484">
        <v>50</v>
      </c>
      <c r="AF484">
        <v>50</v>
      </c>
      <c r="AG484">
        <v>27</v>
      </c>
      <c r="AH484">
        <v>50</v>
      </c>
      <c r="AI484">
        <v>50</v>
      </c>
      <c r="AJ484">
        <v>50</v>
      </c>
      <c r="AK484">
        <v>37</v>
      </c>
      <c r="AL484">
        <v>34</v>
      </c>
      <c r="AM484">
        <v>60</v>
      </c>
      <c r="AN484">
        <v>20</v>
      </c>
      <c r="AO484">
        <v>1</v>
      </c>
      <c r="AP484" t="s">
        <v>304</v>
      </c>
      <c r="AQ484" t="s">
        <v>345</v>
      </c>
      <c r="AR484">
        <v>28</v>
      </c>
      <c r="AS484">
        <f t="shared" si="71"/>
        <v>72</v>
      </c>
      <c r="AT484">
        <v>1</v>
      </c>
      <c r="AU484">
        <v>20</v>
      </c>
      <c r="AV484">
        <v>2</v>
      </c>
      <c r="AW484">
        <v>7</v>
      </c>
      <c r="AX484">
        <v>1</v>
      </c>
      <c r="AY484">
        <v>1</v>
      </c>
      <c r="AZ484">
        <v>2</v>
      </c>
      <c r="BA484">
        <v>7</v>
      </c>
      <c r="BB484">
        <v>4</v>
      </c>
      <c r="BC484">
        <v>98042</v>
      </c>
    </row>
    <row r="485" spans="1:55" x14ac:dyDescent="0.2">
      <c r="A485" t="s">
        <v>8957</v>
      </c>
      <c r="B485">
        <v>31</v>
      </c>
      <c r="C485">
        <v>100</v>
      </c>
      <c r="D485">
        <v>34</v>
      </c>
      <c r="E485">
        <v>9</v>
      </c>
      <c r="F485">
        <v>50</v>
      </c>
      <c r="G485">
        <v>36</v>
      </c>
      <c r="H485">
        <v>57</v>
      </c>
      <c r="I485">
        <v>38</v>
      </c>
      <c r="J485">
        <v>10</v>
      </c>
      <c r="K485">
        <v>100</v>
      </c>
      <c r="L485">
        <v>24</v>
      </c>
      <c r="M485">
        <v>30</v>
      </c>
      <c r="N485">
        <v>58</v>
      </c>
      <c r="O485">
        <v>14</v>
      </c>
      <c r="P485">
        <v>78</v>
      </c>
      <c r="Q485">
        <v>5</v>
      </c>
      <c r="R485">
        <f t="shared" si="63"/>
        <v>-21</v>
      </c>
      <c r="S485">
        <f t="shared" si="64"/>
        <v>0</v>
      </c>
      <c r="T485">
        <f t="shared" si="65"/>
        <v>-10</v>
      </c>
      <c r="U485">
        <f t="shared" si="66"/>
        <v>21</v>
      </c>
      <c r="V485">
        <f t="shared" si="67"/>
        <v>8</v>
      </c>
      <c r="W485">
        <f t="shared" si="68"/>
        <v>-22</v>
      </c>
      <c r="X485">
        <f t="shared" si="69"/>
        <v>21</v>
      </c>
      <c r="Y485">
        <f t="shared" si="70"/>
        <v>-33</v>
      </c>
      <c r="Z485">
        <v>0</v>
      </c>
      <c r="AA485">
        <v>57</v>
      </c>
      <c r="AB485">
        <v>35</v>
      </c>
      <c r="AC485">
        <v>0</v>
      </c>
      <c r="AD485">
        <v>35</v>
      </c>
      <c r="AE485">
        <v>59</v>
      </c>
      <c r="AF485">
        <v>86</v>
      </c>
      <c r="AG485">
        <v>92</v>
      </c>
      <c r="AH485">
        <v>59</v>
      </c>
      <c r="AI485">
        <v>100</v>
      </c>
      <c r="AJ485">
        <v>100</v>
      </c>
      <c r="AK485">
        <v>37</v>
      </c>
      <c r="AL485">
        <v>35</v>
      </c>
      <c r="AM485">
        <v>32</v>
      </c>
      <c r="AN485">
        <v>46</v>
      </c>
      <c r="AO485">
        <v>1</v>
      </c>
      <c r="AP485" t="s">
        <v>293</v>
      </c>
      <c r="AQ485" t="s">
        <v>345</v>
      </c>
      <c r="AR485">
        <v>28</v>
      </c>
      <c r="AS485">
        <f t="shared" si="71"/>
        <v>72</v>
      </c>
      <c r="AT485">
        <v>1</v>
      </c>
      <c r="AU485">
        <v>46</v>
      </c>
      <c r="AV485">
        <v>2</v>
      </c>
      <c r="AW485">
        <v>11</v>
      </c>
      <c r="AX485">
        <v>2</v>
      </c>
      <c r="AY485">
        <v>1</v>
      </c>
      <c r="AZ485">
        <v>4</v>
      </c>
      <c r="BA485">
        <v>4</v>
      </c>
      <c r="BB485">
        <v>4</v>
      </c>
      <c r="BC485">
        <v>89120</v>
      </c>
    </row>
    <row r="486" spans="1:55" x14ac:dyDescent="0.2">
      <c r="A486" t="s">
        <v>4134</v>
      </c>
      <c r="B486">
        <v>65</v>
      </c>
      <c r="C486">
        <v>8</v>
      </c>
      <c r="D486">
        <v>26</v>
      </c>
      <c r="E486">
        <v>42</v>
      </c>
      <c r="F486">
        <v>58</v>
      </c>
      <c r="G486">
        <v>61</v>
      </c>
      <c r="H486">
        <v>66</v>
      </c>
      <c r="I486">
        <v>5</v>
      </c>
      <c r="J486">
        <v>81</v>
      </c>
      <c r="K486">
        <v>17</v>
      </c>
      <c r="L486">
        <v>15</v>
      </c>
      <c r="M486">
        <v>41</v>
      </c>
      <c r="N486">
        <v>69</v>
      </c>
      <c r="O486">
        <v>33</v>
      </c>
      <c r="P486">
        <v>72</v>
      </c>
      <c r="Q486">
        <v>28</v>
      </c>
      <c r="R486">
        <f t="shared" si="63"/>
        <v>16</v>
      </c>
      <c r="S486">
        <f t="shared" si="64"/>
        <v>9</v>
      </c>
      <c r="T486">
        <f t="shared" si="65"/>
        <v>-11</v>
      </c>
      <c r="U486">
        <f t="shared" si="66"/>
        <v>-1</v>
      </c>
      <c r="V486">
        <f t="shared" si="67"/>
        <v>11</v>
      </c>
      <c r="W486">
        <f t="shared" si="68"/>
        <v>-28</v>
      </c>
      <c r="X486">
        <f t="shared" si="69"/>
        <v>6</v>
      </c>
      <c r="Y486">
        <f t="shared" si="70"/>
        <v>23</v>
      </c>
      <c r="Z486">
        <v>34</v>
      </c>
      <c r="AA486">
        <v>67</v>
      </c>
      <c r="AB486">
        <v>68</v>
      </c>
      <c r="AC486">
        <v>80</v>
      </c>
      <c r="AD486">
        <v>35</v>
      </c>
      <c r="AE486">
        <v>15</v>
      </c>
      <c r="AF486">
        <v>80</v>
      </c>
      <c r="AG486">
        <v>84</v>
      </c>
      <c r="AH486">
        <v>41</v>
      </c>
      <c r="AI486">
        <v>36</v>
      </c>
      <c r="AJ486">
        <v>85</v>
      </c>
      <c r="AK486">
        <v>32</v>
      </c>
      <c r="AL486">
        <v>17</v>
      </c>
      <c r="AM486">
        <v>20</v>
      </c>
      <c r="AN486">
        <v>30</v>
      </c>
      <c r="AO486">
        <v>1</v>
      </c>
      <c r="AP486" t="s">
        <v>293</v>
      </c>
      <c r="AQ486" t="s">
        <v>326</v>
      </c>
      <c r="AR486">
        <v>28</v>
      </c>
      <c r="AS486">
        <f t="shared" si="71"/>
        <v>72</v>
      </c>
      <c r="AT486">
        <v>1</v>
      </c>
      <c r="AU486">
        <v>39</v>
      </c>
      <c r="AV486">
        <v>2</v>
      </c>
      <c r="AW486">
        <v>11</v>
      </c>
      <c r="AX486">
        <v>2</v>
      </c>
      <c r="AY486">
        <v>1</v>
      </c>
      <c r="AZ486">
        <v>7</v>
      </c>
      <c r="BA486">
        <v>1</v>
      </c>
      <c r="BB486">
        <v>3</v>
      </c>
      <c r="BC486">
        <v>22191</v>
      </c>
    </row>
    <row r="487" spans="1:55" x14ac:dyDescent="0.2">
      <c r="A487" t="s">
        <v>6984</v>
      </c>
      <c r="B487">
        <v>64</v>
      </c>
      <c r="C487">
        <v>23</v>
      </c>
      <c r="D487">
        <v>30</v>
      </c>
      <c r="E487">
        <v>78</v>
      </c>
      <c r="F487">
        <v>65</v>
      </c>
      <c r="G487">
        <v>0</v>
      </c>
      <c r="H487">
        <v>36</v>
      </c>
      <c r="I487">
        <v>35</v>
      </c>
      <c r="J487">
        <v>79</v>
      </c>
      <c r="K487">
        <v>30</v>
      </c>
      <c r="L487">
        <v>28</v>
      </c>
      <c r="M487">
        <v>79</v>
      </c>
      <c r="N487">
        <v>78</v>
      </c>
      <c r="O487">
        <v>0</v>
      </c>
      <c r="P487">
        <v>42</v>
      </c>
      <c r="Q487">
        <v>37</v>
      </c>
      <c r="R487">
        <f t="shared" si="63"/>
        <v>15</v>
      </c>
      <c r="S487">
        <f t="shared" si="64"/>
        <v>7</v>
      </c>
      <c r="T487">
        <f t="shared" si="65"/>
        <v>-2</v>
      </c>
      <c r="U487">
        <f t="shared" si="66"/>
        <v>1</v>
      </c>
      <c r="V487">
        <f t="shared" si="67"/>
        <v>13</v>
      </c>
      <c r="W487">
        <f t="shared" si="68"/>
        <v>0</v>
      </c>
      <c r="X487">
        <f t="shared" si="69"/>
        <v>6</v>
      </c>
      <c r="Y487">
        <f t="shared" si="70"/>
        <v>2</v>
      </c>
      <c r="Z487">
        <v>0</v>
      </c>
      <c r="AA487">
        <v>63</v>
      </c>
      <c r="AB487">
        <v>29</v>
      </c>
      <c r="AC487">
        <v>85</v>
      </c>
      <c r="AD487">
        <v>20</v>
      </c>
      <c r="AE487">
        <v>76</v>
      </c>
      <c r="AF487">
        <v>22</v>
      </c>
      <c r="AG487">
        <v>60</v>
      </c>
      <c r="AH487">
        <v>24</v>
      </c>
      <c r="AI487">
        <v>79</v>
      </c>
      <c r="AJ487">
        <v>34</v>
      </c>
      <c r="AK487">
        <v>61</v>
      </c>
      <c r="AL487">
        <v>65</v>
      </c>
      <c r="AM487">
        <v>14</v>
      </c>
      <c r="AN487">
        <v>28</v>
      </c>
      <c r="AO487">
        <v>1</v>
      </c>
      <c r="AP487" t="s">
        <v>453</v>
      </c>
      <c r="AQ487" t="s">
        <v>316</v>
      </c>
      <c r="AR487">
        <v>28</v>
      </c>
      <c r="AS487">
        <f t="shared" si="71"/>
        <v>72</v>
      </c>
      <c r="AT487">
        <v>1</v>
      </c>
      <c r="AU487">
        <v>28</v>
      </c>
      <c r="AV487">
        <v>2</v>
      </c>
      <c r="AW487">
        <v>1</v>
      </c>
      <c r="AX487">
        <v>3</v>
      </c>
      <c r="AY487">
        <v>1</v>
      </c>
      <c r="AZ487">
        <v>2</v>
      </c>
      <c r="BA487">
        <v>3</v>
      </c>
      <c r="BB487">
        <v>3</v>
      </c>
      <c r="BC487">
        <v>74048</v>
      </c>
    </row>
    <row r="488" spans="1:55" x14ac:dyDescent="0.2">
      <c r="A488" t="s">
        <v>7458</v>
      </c>
      <c r="B488">
        <v>8</v>
      </c>
      <c r="C488">
        <v>15</v>
      </c>
      <c r="D488">
        <v>36</v>
      </c>
      <c r="E488">
        <v>54</v>
      </c>
      <c r="F488">
        <v>75</v>
      </c>
      <c r="G488">
        <v>4</v>
      </c>
      <c r="H488">
        <v>13</v>
      </c>
      <c r="I488">
        <v>11</v>
      </c>
      <c r="J488">
        <v>9</v>
      </c>
      <c r="K488">
        <v>7</v>
      </c>
      <c r="L488">
        <v>77</v>
      </c>
      <c r="M488">
        <v>55</v>
      </c>
      <c r="N488">
        <v>89</v>
      </c>
      <c r="O488">
        <v>100</v>
      </c>
      <c r="P488">
        <v>95</v>
      </c>
      <c r="Q488">
        <v>89</v>
      </c>
      <c r="R488">
        <f t="shared" si="63"/>
        <v>1</v>
      </c>
      <c r="S488">
        <f t="shared" si="64"/>
        <v>-8</v>
      </c>
      <c r="T488">
        <f t="shared" si="65"/>
        <v>41</v>
      </c>
      <c r="U488">
        <f t="shared" si="66"/>
        <v>1</v>
      </c>
      <c r="V488">
        <f t="shared" si="67"/>
        <v>14</v>
      </c>
      <c r="W488">
        <f t="shared" si="68"/>
        <v>96</v>
      </c>
      <c r="X488">
        <f t="shared" si="69"/>
        <v>82</v>
      </c>
      <c r="Y488">
        <f t="shared" si="70"/>
        <v>78</v>
      </c>
      <c r="Z488">
        <v>6</v>
      </c>
      <c r="AA488">
        <v>50</v>
      </c>
      <c r="AB488">
        <v>10</v>
      </c>
      <c r="AC488">
        <v>100</v>
      </c>
      <c r="AD488">
        <v>84</v>
      </c>
      <c r="AE488">
        <v>0</v>
      </c>
      <c r="AF488">
        <v>30</v>
      </c>
      <c r="AG488">
        <v>100</v>
      </c>
      <c r="AH488">
        <v>50</v>
      </c>
      <c r="AI488">
        <v>51</v>
      </c>
      <c r="AJ488">
        <v>100</v>
      </c>
      <c r="AK488">
        <v>62</v>
      </c>
      <c r="AL488">
        <v>50</v>
      </c>
      <c r="AM488">
        <v>50</v>
      </c>
      <c r="AN488">
        <v>46</v>
      </c>
      <c r="AO488">
        <v>1</v>
      </c>
      <c r="AP488" t="s">
        <v>299</v>
      </c>
      <c r="AQ488" t="s">
        <v>345</v>
      </c>
      <c r="AR488">
        <v>28</v>
      </c>
      <c r="AS488">
        <f t="shared" si="71"/>
        <v>72</v>
      </c>
      <c r="AT488">
        <v>1</v>
      </c>
      <c r="AU488">
        <v>46</v>
      </c>
      <c r="AV488">
        <v>2</v>
      </c>
      <c r="AW488">
        <v>1</v>
      </c>
      <c r="AX488">
        <v>15</v>
      </c>
      <c r="AY488">
        <v>2</v>
      </c>
      <c r="AZ488">
        <v>4</v>
      </c>
      <c r="BA488">
        <v>7</v>
      </c>
      <c r="BB488">
        <v>3</v>
      </c>
      <c r="BC488">
        <v>78207</v>
      </c>
    </row>
    <row r="489" spans="1:55" x14ac:dyDescent="0.2">
      <c r="A489" t="s">
        <v>7659</v>
      </c>
      <c r="B489">
        <v>0</v>
      </c>
      <c r="C489">
        <v>100</v>
      </c>
      <c r="D489">
        <v>0</v>
      </c>
      <c r="E489">
        <v>0</v>
      </c>
      <c r="F489">
        <v>100</v>
      </c>
      <c r="G489">
        <v>0</v>
      </c>
      <c r="H489">
        <v>88</v>
      </c>
      <c r="I489">
        <v>0</v>
      </c>
      <c r="J489">
        <v>100</v>
      </c>
      <c r="K489">
        <v>100</v>
      </c>
      <c r="L489">
        <v>0</v>
      </c>
      <c r="M489">
        <v>0</v>
      </c>
      <c r="N489">
        <v>100</v>
      </c>
      <c r="O489">
        <v>0</v>
      </c>
      <c r="P489">
        <v>100</v>
      </c>
      <c r="Q489">
        <v>0</v>
      </c>
      <c r="R489">
        <f t="shared" si="63"/>
        <v>100</v>
      </c>
      <c r="S489">
        <f t="shared" si="64"/>
        <v>0</v>
      </c>
      <c r="T489">
        <f t="shared" si="65"/>
        <v>0</v>
      </c>
      <c r="U489">
        <f t="shared" si="66"/>
        <v>0</v>
      </c>
      <c r="V489">
        <f t="shared" si="67"/>
        <v>0</v>
      </c>
      <c r="W489">
        <f t="shared" si="68"/>
        <v>0</v>
      </c>
      <c r="X489">
        <f t="shared" si="69"/>
        <v>12</v>
      </c>
      <c r="Y489">
        <f t="shared" si="70"/>
        <v>0</v>
      </c>
      <c r="Z489">
        <v>100</v>
      </c>
      <c r="AA489">
        <v>0</v>
      </c>
      <c r="AB489">
        <v>50</v>
      </c>
      <c r="AC489">
        <v>0</v>
      </c>
      <c r="AD489">
        <v>50</v>
      </c>
      <c r="AE489">
        <v>100</v>
      </c>
      <c r="AF489">
        <v>0</v>
      </c>
      <c r="AG489">
        <v>99</v>
      </c>
      <c r="AH489">
        <v>100</v>
      </c>
      <c r="AI489">
        <v>100</v>
      </c>
      <c r="AJ489">
        <v>100</v>
      </c>
      <c r="AK489">
        <v>100</v>
      </c>
      <c r="AL489">
        <v>29</v>
      </c>
      <c r="AM489">
        <v>28</v>
      </c>
      <c r="AN489">
        <v>60</v>
      </c>
      <c r="AO489">
        <v>0</v>
      </c>
      <c r="AP489" t="s">
        <v>304</v>
      </c>
      <c r="AQ489" t="s">
        <v>345</v>
      </c>
      <c r="AR489">
        <v>28</v>
      </c>
      <c r="AS489">
        <f t="shared" si="71"/>
        <v>72</v>
      </c>
      <c r="AT489">
        <v>1</v>
      </c>
      <c r="AU489">
        <v>60</v>
      </c>
      <c r="AV489">
        <v>1</v>
      </c>
      <c r="AW489">
        <v>23</v>
      </c>
      <c r="AX489">
        <v>1</v>
      </c>
      <c r="AY489">
        <v>1</v>
      </c>
      <c r="AZ489">
        <v>4</v>
      </c>
      <c r="BA489">
        <v>2</v>
      </c>
      <c r="BB489">
        <v>1</v>
      </c>
      <c r="BC489">
        <v>7065</v>
      </c>
    </row>
    <row r="490" spans="1:55" x14ac:dyDescent="0.2">
      <c r="A490" t="s">
        <v>7955</v>
      </c>
      <c r="B490">
        <v>35</v>
      </c>
      <c r="C490">
        <v>100</v>
      </c>
      <c r="D490">
        <v>33</v>
      </c>
      <c r="E490">
        <v>59</v>
      </c>
      <c r="F490">
        <v>0</v>
      </c>
      <c r="G490">
        <v>46</v>
      </c>
      <c r="H490">
        <v>0</v>
      </c>
      <c r="I490">
        <v>15</v>
      </c>
      <c r="J490">
        <v>100</v>
      </c>
      <c r="K490">
        <v>100</v>
      </c>
      <c r="L490">
        <v>67</v>
      </c>
      <c r="M490">
        <v>100</v>
      </c>
      <c r="N490">
        <v>100</v>
      </c>
      <c r="O490">
        <v>100</v>
      </c>
      <c r="P490">
        <v>100</v>
      </c>
      <c r="Q490">
        <v>100</v>
      </c>
      <c r="R490">
        <f t="shared" si="63"/>
        <v>65</v>
      </c>
      <c r="S490">
        <f t="shared" si="64"/>
        <v>0</v>
      </c>
      <c r="T490">
        <f t="shared" si="65"/>
        <v>34</v>
      </c>
      <c r="U490">
        <f t="shared" si="66"/>
        <v>41</v>
      </c>
      <c r="V490">
        <f t="shared" si="67"/>
        <v>100</v>
      </c>
      <c r="W490">
        <f t="shared" si="68"/>
        <v>54</v>
      </c>
      <c r="X490">
        <f t="shared" si="69"/>
        <v>100</v>
      </c>
      <c r="Y490">
        <f t="shared" si="70"/>
        <v>85</v>
      </c>
      <c r="Z490">
        <v>100</v>
      </c>
      <c r="AA490">
        <v>100</v>
      </c>
      <c r="AB490">
        <v>0</v>
      </c>
      <c r="AC490">
        <v>0</v>
      </c>
      <c r="AD490">
        <v>100</v>
      </c>
      <c r="AE490">
        <v>3</v>
      </c>
      <c r="AF490">
        <v>100</v>
      </c>
      <c r="AG490">
        <v>100</v>
      </c>
      <c r="AH490">
        <v>100</v>
      </c>
      <c r="AI490">
        <v>100</v>
      </c>
      <c r="AJ490">
        <v>100</v>
      </c>
      <c r="AK490">
        <v>19</v>
      </c>
      <c r="AL490">
        <v>22</v>
      </c>
      <c r="AM490">
        <v>29</v>
      </c>
      <c r="AN490">
        <v>31</v>
      </c>
      <c r="AO490">
        <v>0</v>
      </c>
      <c r="AP490" t="s">
        <v>404</v>
      </c>
      <c r="AQ490" t="s">
        <v>345</v>
      </c>
      <c r="AR490">
        <v>28</v>
      </c>
      <c r="AS490">
        <f t="shared" si="71"/>
        <v>72</v>
      </c>
      <c r="AT490">
        <v>1</v>
      </c>
      <c r="AU490">
        <v>31</v>
      </c>
      <c r="AV490">
        <v>1</v>
      </c>
      <c r="AW490">
        <v>6</v>
      </c>
      <c r="AX490">
        <v>4</v>
      </c>
      <c r="AY490">
        <v>1</v>
      </c>
      <c r="AZ490">
        <v>4</v>
      </c>
      <c r="BA490">
        <v>2</v>
      </c>
      <c r="BB490">
        <v>4</v>
      </c>
      <c r="BC490">
        <v>91732</v>
      </c>
    </row>
    <row r="491" spans="1:55" x14ac:dyDescent="0.2">
      <c r="A491" t="s">
        <v>459</v>
      </c>
      <c r="B491">
        <v>100</v>
      </c>
      <c r="C491">
        <v>100</v>
      </c>
      <c r="D491">
        <v>56</v>
      </c>
      <c r="E491">
        <v>86</v>
      </c>
      <c r="F491">
        <v>89</v>
      </c>
      <c r="G491">
        <v>50</v>
      </c>
      <c r="H491">
        <v>56</v>
      </c>
      <c r="I491">
        <v>5</v>
      </c>
      <c r="J491">
        <v>92</v>
      </c>
      <c r="K491">
        <v>100</v>
      </c>
      <c r="L491">
        <v>85</v>
      </c>
      <c r="M491">
        <v>98</v>
      </c>
      <c r="N491">
        <v>100</v>
      </c>
      <c r="O491">
        <v>86</v>
      </c>
      <c r="P491">
        <v>100</v>
      </c>
      <c r="Q491">
        <v>66</v>
      </c>
      <c r="R491">
        <f t="shared" si="63"/>
        <v>-8</v>
      </c>
      <c r="S491">
        <f t="shared" si="64"/>
        <v>0</v>
      </c>
      <c r="T491">
        <f t="shared" si="65"/>
        <v>29</v>
      </c>
      <c r="U491">
        <f t="shared" si="66"/>
        <v>12</v>
      </c>
      <c r="V491">
        <f t="shared" si="67"/>
        <v>11</v>
      </c>
      <c r="W491">
        <f t="shared" si="68"/>
        <v>36</v>
      </c>
      <c r="X491">
        <f t="shared" si="69"/>
        <v>44</v>
      </c>
      <c r="Y491">
        <f t="shared" si="70"/>
        <v>61</v>
      </c>
      <c r="Z491">
        <v>94</v>
      </c>
      <c r="AA491">
        <v>84</v>
      </c>
      <c r="AB491">
        <v>86</v>
      </c>
      <c r="AC491">
        <v>66</v>
      </c>
      <c r="AD491">
        <v>59</v>
      </c>
      <c r="AE491">
        <v>19</v>
      </c>
      <c r="AF491">
        <v>50</v>
      </c>
      <c r="AG491">
        <v>91</v>
      </c>
      <c r="AH491">
        <v>89</v>
      </c>
      <c r="AI491">
        <v>94</v>
      </c>
      <c r="AJ491">
        <v>96</v>
      </c>
      <c r="AK491">
        <v>98</v>
      </c>
      <c r="AL491">
        <v>35</v>
      </c>
      <c r="AM491">
        <v>29</v>
      </c>
      <c r="AN491">
        <v>70</v>
      </c>
      <c r="AO491">
        <v>1</v>
      </c>
      <c r="AP491" t="s">
        <v>304</v>
      </c>
      <c r="AQ491" t="s">
        <v>300</v>
      </c>
      <c r="AR491">
        <v>29</v>
      </c>
      <c r="AS491">
        <f t="shared" si="71"/>
        <v>71</v>
      </c>
      <c r="AT491">
        <v>1</v>
      </c>
      <c r="AU491">
        <v>69</v>
      </c>
      <c r="AV491">
        <v>2</v>
      </c>
      <c r="AW491">
        <v>6</v>
      </c>
      <c r="AX491">
        <v>1</v>
      </c>
      <c r="AY491">
        <v>1</v>
      </c>
      <c r="AZ491">
        <v>2</v>
      </c>
      <c r="BA491">
        <v>2</v>
      </c>
      <c r="BB491">
        <v>4</v>
      </c>
      <c r="BC491">
        <v>89121</v>
      </c>
    </row>
    <row r="492" spans="1:55" x14ac:dyDescent="0.2">
      <c r="A492" t="s">
        <v>1747</v>
      </c>
      <c r="B492">
        <v>43</v>
      </c>
      <c r="C492">
        <v>79</v>
      </c>
      <c r="D492">
        <v>41</v>
      </c>
      <c r="E492">
        <v>27</v>
      </c>
      <c r="F492">
        <v>62</v>
      </c>
      <c r="G492">
        <v>32</v>
      </c>
      <c r="H492">
        <v>39</v>
      </c>
      <c r="I492">
        <v>38</v>
      </c>
      <c r="J492">
        <v>71</v>
      </c>
      <c r="K492">
        <v>83</v>
      </c>
      <c r="L492">
        <v>63</v>
      </c>
      <c r="M492">
        <v>59</v>
      </c>
      <c r="N492">
        <v>82</v>
      </c>
      <c r="O492">
        <v>72</v>
      </c>
      <c r="P492">
        <v>63</v>
      </c>
      <c r="Q492">
        <v>51</v>
      </c>
      <c r="R492">
        <f t="shared" si="63"/>
        <v>28</v>
      </c>
      <c r="S492">
        <f t="shared" si="64"/>
        <v>4</v>
      </c>
      <c r="T492">
        <f t="shared" si="65"/>
        <v>22</v>
      </c>
      <c r="U492">
        <f t="shared" si="66"/>
        <v>32</v>
      </c>
      <c r="V492">
        <f t="shared" si="67"/>
        <v>20</v>
      </c>
      <c r="W492">
        <f t="shared" si="68"/>
        <v>40</v>
      </c>
      <c r="X492">
        <f t="shared" si="69"/>
        <v>24</v>
      </c>
      <c r="Y492">
        <f t="shared" si="70"/>
        <v>13</v>
      </c>
      <c r="Z492">
        <v>63</v>
      </c>
      <c r="AA492">
        <v>40</v>
      </c>
      <c r="AB492">
        <v>74</v>
      </c>
      <c r="AC492">
        <v>70</v>
      </c>
      <c r="AD492">
        <v>39</v>
      </c>
      <c r="AE492">
        <v>50</v>
      </c>
      <c r="AF492">
        <v>81</v>
      </c>
      <c r="AG492">
        <v>75</v>
      </c>
      <c r="AH492">
        <v>92</v>
      </c>
      <c r="AI492">
        <v>70</v>
      </c>
      <c r="AJ492">
        <v>84</v>
      </c>
      <c r="AK492">
        <v>83</v>
      </c>
      <c r="AL492">
        <v>25</v>
      </c>
      <c r="AM492">
        <v>37</v>
      </c>
      <c r="AN492">
        <v>56</v>
      </c>
      <c r="AO492">
        <v>1</v>
      </c>
      <c r="AP492" t="s">
        <v>304</v>
      </c>
      <c r="AQ492" t="s">
        <v>345</v>
      </c>
      <c r="AR492">
        <v>29</v>
      </c>
      <c r="AS492">
        <f t="shared" si="71"/>
        <v>71</v>
      </c>
      <c r="AT492">
        <v>1</v>
      </c>
      <c r="AU492">
        <v>56</v>
      </c>
      <c r="AV492">
        <v>2</v>
      </c>
      <c r="AW492">
        <v>7</v>
      </c>
      <c r="AX492">
        <v>1</v>
      </c>
      <c r="AY492">
        <v>1</v>
      </c>
      <c r="AZ492">
        <v>3</v>
      </c>
      <c r="BA492">
        <v>3</v>
      </c>
      <c r="BB492">
        <v>2</v>
      </c>
      <c r="BC492">
        <v>53207</v>
      </c>
    </row>
    <row r="493" spans="1:55" x14ac:dyDescent="0.2">
      <c r="A493" t="s">
        <v>2610</v>
      </c>
      <c r="B493">
        <v>50</v>
      </c>
      <c r="C493">
        <v>71</v>
      </c>
      <c r="D493">
        <v>34</v>
      </c>
      <c r="E493">
        <v>26</v>
      </c>
      <c r="F493">
        <v>86</v>
      </c>
      <c r="G493">
        <v>50</v>
      </c>
      <c r="H493">
        <v>75</v>
      </c>
      <c r="I493">
        <v>37</v>
      </c>
      <c r="J493">
        <v>100</v>
      </c>
      <c r="K493">
        <v>100</v>
      </c>
      <c r="L493">
        <v>50</v>
      </c>
      <c r="M493">
        <v>79</v>
      </c>
      <c r="N493">
        <v>100</v>
      </c>
      <c r="O493">
        <v>100</v>
      </c>
      <c r="P493">
        <v>100</v>
      </c>
      <c r="Q493">
        <v>78</v>
      </c>
      <c r="R493">
        <f t="shared" si="63"/>
        <v>50</v>
      </c>
      <c r="S493">
        <f t="shared" si="64"/>
        <v>29</v>
      </c>
      <c r="T493">
        <f t="shared" si="65"/>
        <v>16</v>
      </c>
      <c r="U493">
        <f t="shared" si="66"/>
        <v>53</v>
      </c>
      <c r="V493">
        <f t="shared" si="67"/>
        <v>14</v>
      </c>
      <c r="W493">
        <f t="shared" si="68"/>
        <v>50</v>
      </c>
      <c r="X493">
        <f t="shared" si="69"/>
        <v>25</v>
      </c>
      <c r="Y493">
        <f t="shared" si="70"/>
        <v>41</v>
      </c>
      <c r="Z493">
        <v>55</v>
      </c>
      <c r="AA493">
        <v>18</v>
      </c>
      <c r="AB493">
        <v>50</v>
      </c>
      <c r="AC493">
        <v>78</v>
      </c>
      <c r="AD493">
        <v>89</v>
      </c>
      <c r="AE493">
        <v>0</v>
      </c>
      <c r="AF493">
        <v>50</v>
      </c>
      <c r="AG493">
        <v>50</v>
      </c>
      <c r="AH493">
        <v>50</v>
      </c>
      <c r="AI493">
        <v>50</v>
      </c>
      <c r="AJ493">
        <v>50</v>
      </c>
      <c r="AK493">
        <v>50</v>
      </c>
      <c r="AL493">
        <v>20</v>
      </c>
      <c r="AM493">
        <v>20</v>
      </c>
      <c r="AN493">
        <v>54</v>
      </c>
      <c r="AO493">
        <v>1</v>
      </c>
      <c r="AP493" t="s">
        <v>304</v>
      </c>
      <c r="AQ493" t="s">
        <v>326</v>
      </c>
      <c r="AR493">
        <v>29</v>
      </c>
      <c r="AS493">
        <f t="shared" si="71"/>
        <v>71</v>
      </c>
      <c r="AT493">
        <v>1</v>
      </c>
      <c r="AU493">
        <v>54</v>
      </c>
      <c r="AV493">
        <v>2</v>
      </c>
      <c r="AW493">
        <v>21</v>
      </c>
      <c r="AX493">
        <v>1</v>
      </c>
      <c r="AY493">
        <v>1</v>
      </c>
      <c r="AZ493">
        <v>7</v>
      </c>
      <c r="BA493">
        <v>1</v>
      </c>
      <c r="BB493">
        <v>1</v>
      </c>
      <c r="BC493">
        <v>14612</v>
      </c>
    </row>
    <row r="494" spans="1:55" x14ac:dyDescent="0.2">
      <c r="A494" t="s">
        <v>3319</v>
      </c>
      <c r="B494">
        <v>79</v>
      </c>
      <c r="C494">
        <v>3</v>
      </c>
      <c r="D494">
        <v>0</v>
      </c>
      <c r="E494">
        <v>26</v>
      </c>
      <c r="F494">
        <v>0</v>
      </c>
      <c r="G494">
        <v>0</v>
      </c>
      <c r="H494">
        <v>100</v>
      </c>
      <c r="I494">
        <v>0</v>
      </c>
      <c r="J494">
        <v>90</v>
      </c>
      <c r="K494">
        <v>91</v>
      </c>
      <c r="L494">
        <v>12</v>
      </c>
      <c r="M494">
        <v>88</v>
      </c>
      <c r="N494">
        <v>99</v>
      </c>
      <c r="O494">
        <v>92</v>
      </c>
      <c r="P494">
        <v>100</v>
      </c>
      <c r="Q494">
        <v>0</v>
      </c>
      <c r="R494">
        <f t="shared" si="63"/>
        <v>11</v>
      </c>
      <c r="S494">
        <f t="shared" si="64"/>
        <v>88</v>
      </c>
      <c r="T494">
        <f t="shared" si="65"/>
        <v>12</v>
      </c>
      <c r="U494">
        <f t="shared" si="66"/>
        <v>62</v>
      </c>
      <c r="V494">
        <f t="shared" si="67"/>
        <v>99</v>
      </c>
      <c r="W494">
        <f t="shared" si="68"/>
        <v>92</v>
      </c>
      <c r="X494">
        <f t="shared" si="69"/>
        <v>0</v>
      </c>
      <c r="Y494">
        <f t="shared" si="70"/>
        <v>0</v>
      </c>
      <c r="Z494">
        <v>100</v>
      </c>
      <c r="AA494">
        <v>0</v>
      </c>
      <c r="AB494">
        <v>100</v>
      </c>
      <c r="AC494">
        <v>100</v>
      </c>
      <c r="AD494">
        <v>100</v>
      </c>
      <c r="AE494">
        <v>0</v>
      </c>
      <c r="AF494">
        <v>0</v>
      </c>
      <c r="AG494">
        <v>50</v>
      </c>
      <c r="AH494">
        <v>0</v>
      </c>
      <c r="AI494">
        <v>0</v>
      </c>
      <c r="AJ494">
        <v>100</v>
      </c>
      <c r="AK494">
        <v>50</v>
      </c>
      <c r="AL494">
        <v>30</v>
      </c>
      <c r="AM494">
        <v>31</v>
      </c>
      <c r="AN494">
        <v>41</v>
      </c>
      <c r="AO494">
        <v>1</v>
      </c>
      <c r="AP494" t="s">
        <v>304</v>
      </c>
      <c r="AQ494" t="s">
        <v>300</v>
      </c>
      <c r="AR494">
        <v>29</v>
      </c>
      <c r="AS494">
        <f t="shared" si="71"/>
        <v>71</v>
      </c>
      <c r="AT494">
        <v>1</v>
      </c>
      <c r="AU494">
        <v>41</v>
      </c>
      <c r="AV494">
        <v>2</v>
      </c>
      <c r="AW494">
        <v>2</v>
      </c>
      <c r="AX494">
        <v>1</v>
      </c>
      <c r="AY494">
        <v>1</v>
      </c>
      <c r="AZ494">
        <v>2</v>
      </c>
      <c r="BA494">
        <v>7</v>
      </c>
      <c r="BB494">
        <v>3</v>
      </c>
      <c r="BC494">
        <v>35033</v>
      </c>
    </row>
    <row r="495" spans="1:55" x14ac:dyDescent="0.2">
      <c r="A495" t="s">
        <v>3543</v>
      </c>
      <c r="B495">
        <v>8</v>
      </c>
      <c r="C495">
        <v>24</v>
      </c>
      <c r="D495">
        <v>0</v>
      </c>
      <c r="E495">
        <v>20</v>
      </c>
      <c r="F495">
        <v>34</v>
      </c>
      <c r="G495">
        <v>87</v>
      </c>
      <c r="H495">
        <v>31</v>
      </c>
      <c r="I495">
        <v>0</v>
      </c>
      <c r="J495">
        <v>13</v>
      </c>
      <c r="K495">
        <v>0</v>
      </c>
      <c r="L495">
        <v>0</v>
      </c>
      <c r="M495">
        <v>0</v>
      </c>
      <c r="N495">
        <v>66</v>
      </c>
      <c r="O495">
        <v>87</v>
      </c>
      <c r="P495">
        <v>30</v>
      </c>
      <c r="Q495">
        <v>1</v>
      </c>
      <c r="R495">
        <f t="shared" si="63"/>
        <v>5</v>
      </c>
      <c r="S495">
        <f t="shared" si="64"/>
        <v>-24</v>
      </c>
      <c r="T495">
        <f t="shared" si="65"/>
        <v>0</v>
      </c>
      <c r="U495">
        <f t="shared" si="66"/>
        <v>-20</v>
      </c>
      <c r="V495">
        <f t="shared" si="67"/>
        <v>32</v>
      </c>
      <c r="W495">
        <f t="shared" si="68"/>
        <v>0</v>
      </c>
      <c r="X495">
        <f t="shared" si="69"/>
        <v>-1</v>
      </c>
      <c r="Y495">
        <f t="shared" si="70"/>
        <v>1</v>
      </c>
      <c r="Z495">
        <v>43</v>
      </c>
      <c r="AA495">
        <v>21</v>
      </c>
      <c r="AB495">
        <v>73</v>
      </c>
      <c r="AC495">
        <v>64</v>
      </c>
      <c r="AD495">
        <v>58</v>
      </c>
      <c r="AE495">
        <v>13</v>
      </c>
      <c r="AF495">
        <v>63</v>
      </c>
      <c r="AG495">
        <v>64</v>
      </c>
      <c r="AH495">
        <v>37</v>
      </c>
      <c r="AI495">
        <v>30</v>
      </c>
      <c r="AJ495">
        <v>100</v>
      </c>
      <c r="AK495">
        <v>84</v>
      </c>
      <c r="AL495">
        <v>56</v>
      </c>
      <c r="AM495">
        <v>69</v>
      </c>
      <c r="AN495">
        <v>58</v>
      </c>
      <c r="AO495">
        <v>1</v>
      </c>
      <c r="AP495" t="s">
        <v>304</v>
      </c>
      <c r="AQ495" t="s">
        <v>345</v>
      </c>
      <c r="AR495">
        <v>29</v>
      </c>
      <c r="AS495">
        <f t="shared" si="71"/>
        <v>71</v>
      </c>
      <c r="AT495">
        <v>1</v>
      </c>
      <c r="AU495">
        <v>58</v>
      </c>
      <c r="AV495">
        <v>2</v>
      </c>
      <c r="AW495">
        <v>17</v>
      </c>
      <c r="AX495">
        <v>1</v>
      </c>
      <c r="AY495">
        <v>1</v>
      </c>
      <c r="AZ495">
        <v>4</v>
      </c>
      <c r="BA495">
        <v>4</v>
      </c>
      <c r="BB495">
        <v>1</v>
      </c>
      <c r="BC495">
        <v>2169</v>
      </c>
    </row>
    <row r="496" spans="1:55" x14ac:dyDescent="0.2">
      <c r="A496" t="s">
        <v>3831</v>
      </c>
      <c r="B496">
        <v>77</v>
      </c>
      <c r="C496">
        <v>100</v>
      </c>
      <c r="D496">
        <v>10</v>
      </c>
      <c r="E496">
        <v>26</v>
      </c>
      <c r="F496">
        <v>100</v>
      </c>
      <c r="G496">
        <v>0</v>
      </c>
      <c r="H496">
        <v>89</v>
      </c>
      <c r="I496">
        <v>90</v>
      </c>
      <c r="J496">
        <v>100</v>
      </c>
      <c r="K496">
        <v>100</v>
      </c>
      <c r="L496">
        <v>100</v>
      </c>
      <c r="M496">
        <v>0</v>
      </c>
      <c r="N496">
        <v>100</v>
      </c>
      <c r="O496">
        <v>100</v>
      </c>
      <c r="P496">
        <v>100</v>
      </c>
      <c r="Q496">
        <v>100</v>
      </c>
      <c r="R496">
        <f t="shared" si="63"/>
        <v>23</v>
      </c>
      <c r="S496">
        <f t="shared" si="64"/>
        <v>0</v>
      </c>
      <c r="T496">
        <f t="shared" si="65"/>
        <v>90</v>
      </c>
      <c r="U496">
        <f t="shared" si="66"/>
        <v>-26</v>
      </c>
      <c r="V496">
        <f t="shared" si="67"/>
        <v>0</v>
      </c>
      <c r="W496">
        <f t="shared" si="68"/>
        <v>100</v>
      </c>
      <c r="X496">
        <f t="shared" si="69"/>
        <v>11</v>
      </c>
      <c r="Y496">
        <f t="shared" si="70"/>
        <v>10</v>
      </c>
      <c r="Z496">
        <v>100</v>
      </c>
      <c r="AA496">
        <v>82</v>
      </c>
      <c r="AB496">
        <v>100</v>
      </c>
      <c r="AC496">
        <v>18</v>
      </c>
      <c r="AD496">
        <v>88</v>
      </c>
      <c r="AE496">
        <v>0</v>
      </c>
      <c r="AF496">
        <v>11</v>
      </c>
      <c r="AG496">
        <v>80</v>
      </c>
      <c r="AH496">
        <v>100</v>
      </c>
      <c r="AI496">
        <v>32</v>
      </c>
      <c r="AJ496">
        <v>100</v>
      </c>
      <c r="AK496">
        <v>36</v>
      </c>
      <c r="AL496">
        <v>0</v>
      </c>
      <c r="AM496">
        <v>0</v>
      </c>
      <c r="AN496">
        <v>52</v>
      </c>
      <c r="AO496">
        <v>1</v>
      </c>
      <c r="AP496" t="s">
        <v>304</v>
      </c>
      <c r="AQ496" t="s">
        <v>316</v>
      </c>
      <c r="AR496">
        <v>29</v>
      </c>
      <c r="AS496">
        <f t="shared" si="71"/>
        <v>71</v>
      </c>
      <c r="AT496">
        <v>1</v>
      </c>
      <c r="AU496">
        <v>52</v>
      </c>
      <c r="AV496">
        <v>2</v>
      </c>
      <c r="AW496">
        <v>13</v>
      </c>
      <c r="AX496">
        <v>1</v>
      </c>
      <c r="AY496">
        <v>1</v>
      </c>
      <c r="AZ496">
        <v>6</v>
      </c>
      <c r="BA496">
        <v>3</v>
      </c>
      <c r="BB496">
        <v>3</v>
      </c>
      <c r="BC496">
        <v>76258</v>
      </c>
    </row>
    <row r="497" spans="1:55" x14ac:dyDescent="0.2">
      <c r="A497" t="s">
        <v>9195</v>
      </c>
      <c r="B497">
        <v>0</v>
      </c>
      <c r="C497">
        <v>32</v>
      </c>
      <c r="D497">
        <v>58</v>
      </c>
      <c r="E497">
        <v>33</v>
      </c>
      <c r="F497">
        <v>88</v>
      </c>
      <c r="G497">
        <v>42</v>
      </c>
      <c r="H497">
        <v>0</v>
      </c>
      <c r="I497">
        <v>19</v>
      </c>
      <c r="J497">
        <v>0</v>
      </c>
      <c r="K497">
        <v>39</v>
      </c>
      <c r="L497">
        <v>56</v>
      </c>
      <c r="M497">
        <v>16</v>
      </c>
      <c r="N497">
        <v>66</v>
      </c>
      <c r="O497">
        <v>34</v>
      </c>
      <c r="P497">
        <v>9</v>
      </c>
      <c r="Q497">
        <v>0</v>
      </c>
      <c r="R497">
        <f t="shared" si="63"/>
        <v>0</v>
      </c>
      <c r="S497">
        <f t="shared" si="64"/>
        <v>7</v>
      </c>
      <c r="T497">
        <f t="shared" si="65"/>
        <v>-2</v>
      </c>
      <c r="U497">
        <f t="shared" si="66"/>
        <v>-17</v>
      </c>
      <c r="V497">
        <f t="shared" si="67"/>
        <v>-22</v>
      </c>
      <c r="W497">
        <f t="shared" si="68"/>
        <v>-8</v>
      </c>
      <c r="X497">
        <f t="shared" si="69"/>
        <v>9</v>
      </c>
      <c r="Y497">
        <f t="shared" si="70"/>
        <v>-19</v>
      </c>
      <c r="Z497">
        <v>45</v>
      </c>
      <c r="AA497">
        <v>17</v>
      </c>
      <c r="AB497">
        <v>20</v>
      </c>
      <c r="AC497">
        <v>38</v>
      </c>
      <c r="AD497">
        <v>17</v>
      </c>
      <c r="AE497">
        <v>74</v>
      </c>
      <c r="AF497">
        <v>88</v>
      </c>
      <c r="AG497">
        <v>80</v>
      </c>
      <c r="AH497">
        <v>78</v>
      </c>
      <c r="AI497">
        <v>39</v>
      </c>
      <c r="AJ497">
        <v>87</v>
      </c>
      <c r="AK497">
        <v>19</v>
      </c>
      <c r="AL497">
        <v>30</v>
      </c>
      <c r="AM497">
        <v>25</v>
      </c>
      <c r="AN497">
        <v>39</v>
      </c>
      <c r="AO497">
        <v>1</v>
      </c>
      <c r="AP497" t="s">
        <v>299</v>
      </c>
      <c r="AQ497" t="s">
        <v>345</v>
      </c>
      <c r="AR497">
        <v>29</v>
      </c>
      <c r="AS497">
        <f t="shared" si="71"/>
        <v>71</v>
      </c>
      <c r="AT497">
        <v>1</v>
      </c>
      <c r="AU497">
        <v>39</v>
      </c>
      <c r="AV497">
        <v>2</v>
      </c>
      <c r="AW497">
        <v>12</v>
      </c>
      <c r="AX497">
        <v>15</v>
      </c>
      <c r="AY497">
        <v>2</v>
      </c>
      <c r="AZ497">
        <v>4</v>
      </c>
      <c r="BA497">
        <v>4</v>
      </c>
      <c r="BB497">
        <v>4</v>
      </c>
      <c r="BC497">
        <v>91803</v>
      </c>
    </row>
    <row r="498" spans="1:55" x14ac:dyDescent="0.2">
      <c r="A498" t="s">
        <v>516</v>
      </c>
      <c r="B498">
        <v>18</v>
      </c>
      <c r="C498">
        <v>79</v>
      </c>
      <c r="D498">
        <v>36</v>
      </c>
      <c r="E498">
        <v>0</v>
      </c>
      <c r="F498">
        <v>53</v>
      </c>
      <c r="G498">
        <v>0</v>
      </c>
      <c r="H498">
        <v>100</v>
      </c>
      <c r="I498">
        <v>0</v>
      </c>
      <c r="J498">
        <v>77</v>
      </c>
      <c r="K498">
        <v>100</v>
      </c>
      <c r="L498">
        <v>84</v>
      </c>
      <c r="M498">
        <v>80</v>
      </c>
      <c r="N498">
        <v>91</v>
      </c>
      <c r="O498">
        <v>100</v>
      </c>
      <c r="P498">
        <v>100</v>
      </c>
      <c r="Q498">
        <v>93</v>
      </c>
      <c r="R498">
        <f t="shared" si="63"/>
        <v>59</v>
      </c>
      <c r="S498">
        <f t="shared" si="64"/>
        <v>21</v>
      </c>
      <c r="T498">
        <f t="shared" si="65"/>
        <v>48</v>
      </c>
      <c r="U498">
        <f t="shared" si="66"/>
        <v>80</v>
      </c>
      <c r="V498">
        <f t="shared" si="67"/>
        <v>38</v>
      </c>
      <c r="W498">
        <f t="shared" si="68"/>
        <v>100</v>
      </c>
      <c r="X498">
        <f t="shared" si="69"/>
        <v>0</v>
      </c>
      <c r="Y498">
        <f t="shared" si="70"/>
        <v>93</v>
      </c>
      <c r="Z498">
        <v>62</v>
      </c>
      <c r="AA498">
        <v>50</v>
      </c>
      <c r="AB498">
        <v>73</v>
      </c>
      <c r="AC498">
        <v>0</v>
      </c>
      <c r="AD498">
        <v>50</v>
      </c>
      <c r="AE498">
        <v>20</v>
      </c>
      <c r="AF498">
        <v>50</v>
      </c>
      <c r="AG498">
        <v>29</v>
      </c>
      <c r="AH498">
        <v>81</v>
      </c>
      <c r="AI498">
        <v>50</v>
      </c>
      <c r="AJ498">
        <v>50</v>
      </c>
      <c r="AK498">
        <v>50</v>
      </c>
      <c r="AL498">
        <v>10</v>
      </c>
      <c r="AM498">
        <v>50</v>
      </c>
      <c r="AN498">
        <v>65</v>
      </c>
      <c r="AO498">
        <v>1</v>
      </c>
      <c r="AP498" t="s">
        <v>304</v>
      </c>
      <c r="AQ498" t="s">
        <v>316</v>
      </c>
      <c r="AR498">
        <v>29</v>
      </c>
      <c r="AS498">
        <f t="shared" si="71"/>
        <v>71</v>
      </c>
      <c r="AT498">
        <v>1</v>
      </c>
      <c r="AU498">
        <v>65</v>
      </c>
      <c r="AV498">
        <v>2</v>
      </c>
      <c r="AW498">
        <v>19</v>
      </c>
      <c r="AX498">
        <v>1</v>
      </c>
      <c r="AY498">
        <v>1</v>
      </c>
      <c r="AZ498">
        <v>6</v>
      </c>
      <c r="BA498">
        <v>1</v>
      </c>
      <c r="BB498">
        <v>3</v>
      </c>
      <c r="BC498">
        <v>41018</v>
      </c>
    </row>
    <row r="499" spans="1:55" x14ac:dyDescent="0.2">
      <c r="A499" t="s">
        <v>3435</v>
      </c>
      <c r="B499">
        <v>0</v>
      </c>
      <c r="C499">
        <v>86</v>
      </c>
      <c r="D499">
        <v>11</v>
      </c>
      <c r="E499">
        <v>50</v>
      </c>
      <c r="F499">
        <v>51</v>
      </c>
      <c r="G499">
        <v>0</v>
      </c>
      <c r="H499">
        <v>100</v>
      </c>
      <c r="I499">
        <v>0</v>
      </c>
      <c r="J499">
        <v>0</v>
      </c>
      <c r="K499">
        <v>81</v>
      </c>
      <c r="L499">
        <v>9</v>
      </c>
      <c r="M499">
        <v>59</v>
      </c>
      <c r="N499">
        <v>83</v>
      </c>
      <c r="O499">
        <v>75</v>
      </c>
      <c r="P499">
        <v>100</v>
      </c>
      <c r="Q499">
        <v>0</v>
      </c>
      <c r="R499">
        <f t="shared" si="63"/>
        <v>0</v>
      </c>
      <c r="S499">
        <f t="shared" si="64"/>
        <v>-5</v>
      </c>
      <c r="T499">
        <f t="shared" si="65"/>
        <v>-2</v>
      </c>
      <c r="U499">
        <f t="shared" si="66"/>
        <v>9</v>
      </c>
      <c r="V499">
        <f t="shared" si="67"/>
        <v>32</v>
      </c>
      <c r="W499">
        <f t="shared" si="68"/>
        <v>75</v>
      </c>
      <c r="X499">
        <f t="shared" si="69"/>
        <v>0</v>
      </c>
      <c r="Y499">
        <f t="shared" si="70"/>
        <v>0</v>
      </c>
      <c r="Z499">
        <v>100</v>
      </c>
      <c r="AA499">
        <v>65</v>
      </c>
      <c r="AB499">
        <v>65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8</v>
      </c>
      <c r="AI499">
        <v>63</v>
      </c>
      <c r="AJ499">
        <v>62</v>
      </c>
      <c r="AK499">
        <v>36</v>
      </c>
      <c r="AL499">
        <v>47</v>
      </c>
      <c r="AM499">
        <v>54</v>
      </c>
      <c r="AN499">
        <v>35</v>
      </c>
      <c r="AO499">
        <v>1</v>
      </c>
      <c r="AP499" t="s">
        <v>299</v>
      </c>
      <c r="AQ499" t="s">
        <v>316</v>
      </c>
      <c r="AR499">
        <v>29</v>
      </c>
      <c r="AS499">
        <f t="shared" si="71"/>
        <v>71</v>
      </c>
      <c r="AT499">
        <v>1</v>
      </c>
      <c r="AU499">
        <v>34</v>
      </c>
      <c r="AV499">
        <v>2</v>
      </c>
      <c r="AW499">
        <v>7</v>
      </c>
      <c r="AX499">
        <v>15</v>
      </c>
      <c r="AY499">
        <v>1</v>
      </c>
      <c r="AZ499">
        <v>6</v>
      </c>
      <c r="BA499">
        <v>2</v>
      </c>
      <c r="BB499">
        <v>4</v>
      </c>
      <c r="BC499">
        <v>90717</v>
      </c>
    </row>
    <row r="500" spans="1:55" x14ac:dyDescent="0.2">
      <c r="A500" t="s">
        <v>5029</v>
      </c>
      <c r="B500">
        <v>50</v>
      </c>
      <c r="C500">
        <v>41</v>
      </c>
      <c r="D500">
        <v>58</v>
      </c>
      <c r="E500">
        <v>26</v>
      </c>
      <c r="F500">
        <v>55</v>
      </c>
      <c r="G500">
        <v>35</v>
      </c>
      <c r="H500">
        <v>75</v>
      </c>
      <c r="I500">
        <v>43</v>
      </c>
      <c r="J500">
        <v>26</v>
      </c>
      <c r="K500">
        <v>25</v>
      </c>
      <c r="L500">
        <v>38</v>
      </c>
      <c r="M500">
        <v>23</v>
      </c>
      <c r="N500">
        <v>26</v>
      </c>
      <c r="O500">
        <v>26</v>
      </c>
      <c r="P500">
        <v>100</v>
      </c>
      <c r="Q500">
        <v>17</v>
      </c>
      <c r="R500">
        <f t="shared" si="63"/>
        <v>-24</v>
      </c>
      <c r="S500">
        <f t="shared" si="64"/>
        <v>-16</v>
      </c>
      <c r="T500">
        <f t="shared" si="65"/>
        <v>-20</v>
      </c>
      <c r="U500">
        <f t="shared" si="66"/>
        <v>-3</v>
      </c>
      <c r="V500">
        <f t="shared" si="67"/>
        <v>-29</v>
      </c>
      <c r="W500">
        <f t="shared" si="68"/>
        <v>-9</v>
      </c>
      <c r="X500">
        <f t="shared" si="69"/>
        <v>25</v>
      </c>
      <c r="Y500">
        <f t="shared" si="70"/>
        <v>-26</v>
      </c>
      <c r="Z500">
        <v>13</v>
      </c>
      <c r="AA500">
        <v>27</v>
      </c>
      <c r="AB500">
        <v>71</v>
      </c>
      <c r="AC500">
        <v>70</v>
      </c>
      <c r="AD500">
        <v>34</v>
      </c>
      <c r="AE500">
        <v>1</v>
      </c>
      <c r="AF500">
        <v>35</v>
      </c>
      <c r="AG500">
        <v>26</v>
      </c>
      <c r="AH500">
        <v>31</v>
      </c>
      <c r="AI500">
        <v>20</v>
      </c>
      <c r="AJ500">
        <v>27</v>
      </c>
      <c r="AK500">
        <v>37</v>
      </c>
      <c r="AL500">
        <v>22</v>
      </c>
      <c r="AM500">
        <v>26</v>
      </c>
      <c r="AN500">
        <v>20</v>
      </c>
      <c r="AO500">
        <v>1</v>
      </c>
      <c r="AP500" t="s">
        <v>304</v>
      </c>
      <c r="AQ500" t="s">
        <v>300</v>
      </c>
      <c r="AR500">
        <v>29</v>
      </c>
      <c r="AS500">
        <f t="shared" si="71"/>
        <v>71</v>
      </c>
      <c r="AT500">
        <v>1</v>
      </c>
      <c r="AU500">
        <v>20</v>
      </c>
      <c r="AV500">
        <v>2</v>
      </c>
      <c r="AW500">
        <v>1</v>
      </c>
      <c r="AX500">
        <v>1</v>
      </c>
      <c r="AY500">
        <v>1</v>
      </c>
      <c r="AZ500">
        <v>2</v>
      </c>
      <c r="BA500">
        <v>7</v>
      </c>
      <c r="BB500">
        <v>3</v>
      </c>
      <c r="BC500">
        <v>41301</v>
      </c>
    </row>
    <row r="501" spans="1:55" x14ac:dyDescent="0.2">
      <c r="A501" t="s">
        <v>5294</v>
      </c>
      <c r="B501">
        <v>50</v>
      </c>
      <c r="C501">
        <v>73</v>
      </c>
      <c r="D501">
        <v>58</v>
      </c>
      <c r="E501">
        <v>46</v>
      </c>
      <c r="F501">
        <v>2</v>
      </c>
      <c r="G501">
        <v>56</v>
      </c>
      <c r="H501">
        <v>34</v>
      </c>
      <c r="I501">
        <v>13</v>
      </c>
      <c r="J501">
        <v>100</v>
      </c>
      <c r="K501">
        <v>100</v>
      </c>
      <c r="L501">
        <v>100</v>
      </c>
      <c r="M501">
        <v>93</v>
      </c>
      <c r="N501">
        <v>82</v>
      </c>
      <c r="O501">
        <v>100</v>
      </c>
      <c r="P501">
        <v>100</v>
      </c>
      <c r="Q501">
        <v>100</v>
      </c>
      <c r="R501">
        <f t="shared" si="63"/>
        <v>50</v>
      </c>
      <c r="S501">
        <f t="shared" si="64"/>
        <v>27</v>
      </c>
      <c r="T501">
        <f t="shared" si="65"/>
        <v>42</v>
      </c>
      <c r="U501">
        <f t="shared" si="66"/>
        <v>47</v>
      </c>
      <c r="V501">
        <f t="shared" si="67"/>
        <v>80</v>
      </c>
      <c r="W501">
        <f t="shared" si="68"/>
        <v>44</v>
      </c>
      <c r="X501">
        <f t="shared" si="69"/>
        <v>66</v>
      </c>
      <c r="Y501">
        <f t="shared" si="70"/>
        <v>87</v>
      </c>
      <c r="Z501">
        <v>27</v>
      </c>
      <c r="AA501">
        <v>95</v>
      </c>
      <c r="AB501">
        <v>66</v>
      </c>
      <c r="AC501">
        <v>99</v>
      </c>
      <c r="AD501">
        <v>96</v>
      </c>
      <c r="AE501">
        <v>5</v>
      </c>
      <c r="AF501">
        <v>96</v>
      </c>
      <c r="AG501">
        <v>68</v>
      </c>
      <c r="AH501">
        <v>91</v>
      </c>
      <c r="AI501">
        <v>100</v>
      </c>
      <c r="AJ501">
        <v>100</v>
      </c>
      <c r="AK501">
        <v>19</v>
      </c>
      <c r="AL501">
        <v>3</v>
      </c>
      <c r="AM501">
        <v>71</v>
      </c>
      <c r="AN501">
        <v>23</v>
      </c>
      <c r="AO501">
        <v>1</v>
      </c>
      <c r="AP501" t="s">
        <v>299</v>
      </c>
      <c r="AQ501" t="s">
        <v>316</v>
      </c>
      <c r="AR501">
        <v>29</v>
      </c>
      <c r="AS501">
        <f t="shared" si="71"/>
        <v>71</v>
      </c>
      <c r="AT501">
        <v>1</v>
      </c>
      <c r="AU501">
        <v>31</v>
      </c>
      <c r="AV501">
        <v>2</v>
      </c>
      <c r="AW501">
        <v>8</v>
      </c>
      <c r="AX501">
        <v>15</v>
      </c>
      <c r="AY501">
        <v>2</v>
      </c>
      <c r="AZ501">
        <v>6</v>
      </c>
      <c r="BA501">
        <v>3</v>
      </c>
      <c r="BB501">
        <v>3</v>
      </c>
      <c r="BC501">
        <v>77077</v>
      </c>
    </row>
    <row r="502" spans="1:55" x14ac:dyDescent="0.2">
      <c r="A502" t="s">
        <v>5351</v>
      </c>
      <c r="B502">
        <v>0</v>
      </c>
      <c r="C502">
        <v>0</v>
      </c>
      <c r="D502">
        <v>0</v>
      </c>
      <c r="E502">
        <v>50</v>
      </c>
      <c r="F502">
        <v>100</v>
      </c>
      <c r="G502">
        <v>0</v>
      </c>
      <c r="H502">
        <v>100</v>
      </c>
      <c r="I502">
        <v>0</v>
      </c>
      <c r="J502">
        <v>100</v>
      </c>
      <c r="K502">
        <v>100</v>
      </c>
      <c r="L502">
        <v>0</v>
      </c>
      <c r="M502">
        <v>77</v>
      </c>
      <c r="N502">
        <v>100</v>
      </c>
      <c r="O502">
        <v>100</v>
      </c>
      <c r="P502">
        <v>100</v>
      </c>
      <c r="Q502">
        <v>100</v>
      </c>
      <c r="R502">
        <f t="shared" si="63"/>
        <v>100</v>
      </c>
      <c r="S502">
        <f t="shared" si="64"/>
        <v>100</v>
      </c>
      <c r="T502">
        <f t="shared" si="65"/>
        <v>0</v>
      </c>
      <c r="U502">
        <f t="shared" si="66"/>
        <v>27</v>
      </c>
      <c r="V502">
        <f t="shared" si="67"/>
        <v>0</v>
      </c>
      <c r="W502">
        <f t="shared" si="68"/>
        <v>100</v>
      </c>
      <c r="X502">
        <f t="shared" si="69"/>
        <v>0</v>
      </c>
      <c r="Y502">
        <f t="shared" si="70"/>
        <v>100</v>
      </c>
      <c r="Z502">
        <v>0</v>
      </c>
      <c r="AA502">
        <v>71</v>
      </c>
      <c r="AB502">
        <v>100</v>
      </c>
      <c r="AC502">
        <v>82</v>
      </c>
      <c r="AD502">
        <v>100</v>
      </c>
      <c r="AE502">
        <v>50</v>
      </c>
      <c r="AF502">
        <v>100</v>
      </c>
      <c r="AG502">
        <v>100</v>
      </c>
      <c r="AH502">
        <v>70</v>
      </c>
      <c r="AI502">
        <v>100</v>
      </c>
      <c r="AJ502">
        <v>100</v>
      </c>
      <c r="AK502">
        <v>100</v>
      </c>
      <c r="AL502">
        <v>50</v>
      </c>
      <c r="AM502">
        <v>5</v>
      </c>
      <c r="AN502">
        <v>51</v>
      </c>
      <c r="AO502">
        <v>1</v>
      </c>
      <c r="AP502" t="s">
        <v>304</v>
      </c>
      <c r="AQ502" t="s">
        <v>300</v>
      </c>
      <c r="AR502">
        <v>29</v>
      </c>
      <c r="AS502">
        <f t="shared" si="71"/>
        <v>71</v>
      </c>
      <c r="AT502">
        <v>1</v>
      </c>
      <c r="AU502">
        <v>51</v>
      </c>
      <c r="AV502">
        <v>2</v>
      </c>
      <c r="AW502">
        <v>14</v>
      </c>
      <c r="AX502">
        <v>1</v>
      </c>
      <c r="AY502">
        <v>1</v>
      </c>
      <c r="AZ502">
        <v>2</v>
      </c>
      <c r="BA502">
        <v>4</v>
      </c>
      <c r="BB502">
        <v>3</v>
      </c>
      <c r="BC502">
        <v>23836</v>
      </c>
    </row>
    <row r="503" spans="1:55" x14ac:dyDescent="0.2">
      <c r="A503" t="s">
        <v>7332</v>
      </c>
      <c r="B503">
        <v>33</v>
      </c>
      <c r="C503">
        <v>82</v>
      </c>
      <c r="D503">
        <v>2</v>
      </c>
      <c r="E503">
        <v>40</v>
      </c>
      <c r="F503">
        <v>82</v>
      </c>
      <c r="G503">
        <v>31</v>
      </c>
      <c r="H503">
        <v>36</v>
      </c>
      <c r="I503">
        <v>56</v>
      </c>
      <c r="J503">
        <v>54</v>
      </c>
      <c r="K503">
        <v>82</v>
      </c>
      <c r="L503">
        <v>15</v>
      </c>
      <c r="M503">
        <v>31</v>
      </c>
      <c r="N503">
        <v>98</v>
      </c>
      <c r="O503">
        <v>21</v>
      </c>
      <c r="P503">
        <v>24</v>
      </c>
      <c r="Q503">
        <v>52</v>
      </c>
      <c r="R503">
        <f t="shared" si="63"/>
        <v>21</v>
      </c>
      <c r="S503">
        <f t="shared" si="64"/>
        <v>0</v>
      </c>
      <c r="T503">
        <f t="shared" si="65"/>
        <v>13</v>
      </c>
      <c r="U503">
        <f t="shared" si="66"/>
        <v>-9</v>
      </c>
      <c r="V503">
        <f t="shared" si="67"/>
        <v>16</v>
      </c>
      <c r="W503">
        <f t="shared" si="68"/>
        <v>-10</v>
      </c>
      <c r="X503">
        <f t="shared" si="69"/>
        <v>-12</v>
      </c>
      <c r="Y503">
        <f t="shared" si="70"/>
        <v>-4</v>
      </c>
      <c r="Z503">
        <v>0</v>
      </c>
      <c r="AA503">
        <v>28</v>
      </c>
      <c r="AB503">
        <v>57</v>
      </c>
      <c r="AC503">
        <v>50</v>
      </c>
      <c r="AD503">
        <v>92</v>
      </c>
      <c r="AE503">
        <v>8</v>
      </c>
      <c r="AF503">
        <v>84</v>
      </c>
      <c r="AG503">
        <v>56</v>
      </c>
      <c r="AH503">
        <v>50</v>
      </c>
      <c r="AI503">
        <v>50</v>
      </c>
      <c r="AJ503">
        <v>50</v>
      </c>
      <c r="AK503">
        <v>50</v>
      </c>
      <c r="AL503">
        <v>33</v>
      </c>
      <c r="AM503">
        <v>29</v>
      </c>
      <c r="AN503">
        <v>24</v>
      </c>
      <c r="AO503">
        <v>1</v>
      </c>
      <c r="AP503" t="s">
        <v>404</v>
      </c>
      <c r="AQ503" t="s">
        <v>316</v>
      </c>
      <c r="AR503">
        <v>29</v>
      </c>
      <c r="AS503">
        <f t="shared" si="71"/>
        <v>71</v>
      </c>
      <c r="AT503">
        <v>1</v>
      </c>
      <c r="AU503">
        <v>24</v>
      </c>
      <c r="AV503">
        <v>2</v>
      </c>
      <c r="AW503">
        <v>6</v>
      </c>
      <c r="AX503">
        <v>8</v>
      </c>
      <c r="AY503">
        <v>1</v>
      </c>
      <c r="AZ503">
        <v>6</v>
      </c>
      <c r="BA503">
        <v>2</v>
      </c>
      <c r="BB503">
        <v>1</v>
      </c>
      <c r="BC503">
        <v>11361</v>
      </c>
    </row>
    <row r="504" spans="1:55" x14ac:dyDescent="0.2">
      <c r="A504" t="s">
        <v>7431</v>
      </c>
      <c r="B504">
        <v>0</v>
      </c>
      <c r="C504">
        <v>51</v>
      </c>
      <c r="D504">
        <v>50</v>
      </c>
      <c r="E504">
        <v>100</v>
      </c>
      <c r="F504">
        <v>76</v>
      </c>
      <c r="G504">
        <v>0</v>
      </c>
      <c r="H504">
        <v>66</v>
      </c>
      <c r="I504">
        <v>0</v>
      </c>
      <c r="J504">
        <v>100</v>
      </c>
      <c r="K504">
        <v>100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f t="shared" si="63"/>
        <v>100</v>
      </c>
      <c r="S504">
        <f t="shared" si="64"/>
        <v>49</v>
      </c>
      <c r="T504">
        <f t="shared" si="65"/>
        <v>50</v>
      </c>
      <c r="U504">
        <f t="shared" si="66"/>
        <v>0</v>
      </c>
      <c r="V504">
        <f t="shared" si="67"/>
        <v>24</v>
      </c>
      <c r="W504">
        <f t="shared" si="68"/>
        <v>100</v>
      </c>
      <c r="X504">
        <f t="shared" si="69"/>
        <v>34</v>
      </c>
      <c r="Y504">
        <f t="shared" si="70"/>
        <v>100</v>
      </c>
      <c r="Z504">
        <v>50</v>
      </c>
      <c r="AA504">
        <v>80</v>
      </c>
      <c r="AB504">
        <v>31</v>
      </c>
      <c r="AC504">
        <v>13</v>
      </c>
      <c r="AD504">
        <v>50</v>
      </c>
      <c r="AE504">
        <v>83</v>
      </c>
      <c r="AF504">
        <v>49</v>
      </c>
      <c r="AG504">
        <v>50</v>
      </c>
      <c r="AH504">
        <v>73</v>
      </c>
      <c r="AI504">
        <v>25</v>
      </c>
      <c r="AJ504">
        <v>100</v>
      </c>
      <c r="AK504">
        <v>23</v>
      </c>
      <c r="AL504">
        <v>25</v>
      </c>
      <c r="AM504">
        <v>19</v>
      </c>
      <c r="AN504">
        <v>31</v>
      </c>
      <c r="AO504">
        <v>1</v>
      </c>
      <c r="AP504" t="s">
        <v>304</v>
      </c>
      <c r="AQ504" t="s">
        <v>300</v>
      </c>
      <c r="AR504">
        <v>29</v>
      </c>
      <c r="AS504">
        <f t="shared" si="71"/>
        <v>71</v>
      </c>
      <c r="AT504">
        <v>1</v>
      </c>
      <c r="AU504">
        <v>31</v>
      </c>
      <c r="AV504">
        <v>2</v>
      </c>
      <c r="AW504">
        <v>19</v>
      </c>
      <c r="AX504">
        <v>1</v>
      </c>
      <c r="AY504">
        <v>1</v>
      </c>
      <c r="AZ504">
        <v>2</v>
      </c>
      <c r="BA504">
        <v>4</v>
      </c>
      <c r="BB504">
        <v>3</v>
      </c>
      <c r="BC504">
        <v>77627</v>
      </c>
    </row>
    <row r="505" spans="1:55" x14ac:dyDescent="0.2">
      <c r="A505" t="s">
        <v>8645</v>
      </c>
      <c r="B505">
        <v>69</v>
      </c>
      <c r="C505">
        <v>75</v>
      </c>
      <c r="D505">
        <v>10</v>
      </c>
      <c r="E505">
        <v>14</v>
      </c>
      <c r="F505">
        <v>63</v>
      </c>
      <c r="G505">
        <v>23</v>
      </c>
      <c r="H505">
        <v>73</v>
      </c>
      <c r="I505">
        <v>21</v>
      </c>
      <c r="J505">
        <v>88</v>
      </c>
      <c r="K505">
        <v>75</v>
      </c>
      <c r="L505">
        <v>24</v>
      </c>
      <c r="M505">
        <v>20</v>
      </c>
      <c r="N505">
        <v>78</v>
      </c>
      <c r="O505">
        <v>62</v>
      </c>
      <c r="P505">
        <v>64</v>
      </c>
      <c r="Q505">
        <v>16</v>
      </c>
      <c r="R505">
        <f t="shared" si="63"/>
        <v>19</v>
      </c>
      <c r="S505">
        <f t="shared" si="64"/>
        <v>0</v>
      </c>
      <c r="T505">
        <f t="shared" si="65"/>
        <v>14</v>
      </c>
      <c r="U505">
        <f t="shared" si="66"/>
        <v>6</v>
      </c>
      <c r="V505">
        <f t="shared" si="67"/>
        <v>15</v>
      </c>
      <c r="W505">
        <f t="shared" si="68"/>
        <v>39</v>
      </c>
      <c r="X505">
        <f t="shared" si="69"/>
        <v>-9</v>
      </c>
      <c r="Y505">
        <f t="shared" si="70"/>
        <v>-5</v>
      </c>
      <c r="Z505">
        <v>71</v>
      </c>
      <c r="AA505">
        <v>28</v>
      </c>
      <c r="AB505">
        <v>65</v>
      </c>
      <c r="AC505">
        <v>0</v>
      </c>
      <c r="AD505">
        <v>65</v>
      </c>
      <c r="AE505">
        <v>35</v>
      </c>
      <c r="AF505">
        <v>8</v>
      </c>
      <c r="AG505">
        <v>9</v>
      </c>
      <c r="AH505">
        <v>94</v>
      </c>
      <c r="AI505">
        <v>54</v>
      </c>
      <c r="AJ505">
        <v>54</v>
      </c>
      <c r="AK505">
        <v>40</v>
      </c>
      <c r="AL505">
        <v>18</v>
      </c>
      <c r="AM505">
        <v>37</v>
      </c>
      <c r="AN505">
        <v>56</v>
      </c>
      <c r="AO505">
        <v>0</v>
      </c>
      <c r="AP505" t="s">
        <v>304</v>
      </c>
      <c r="AQ505" t="s">
        <v>345</v>
      </c>
      <c r="AR505">
        <v>29</v>
      </c>
      <c r="AS505">
        <f t="shared" si="71"/>
        <v>71</v>
      </c>
      <c r="AT505">
        <v>1</v>
      </c>
      <c r="AU505">
        <v>56</v>
      </c>
      <c r="AV505">
        <v>1</v>
      </c>
      <c r="AW505">
        <v>2</v>
      </c>
      <c r="AX505">
        <v>1</v>
      </c>
      <c r="AY505">
        <v>1</v>
      </c>
      <c r="AZ505">
        <v>5</v>
      </c>
      <c r="BA505">
        <v>2</v>
      </c>
      <c r="BB505">
        <v>4</v>
      </c>
      <c r="BC505">
        <v>95811</v>
      </c>
    </row>
    <row r="506" spans="1:55" x14ac:dyDescent="0.2">
      <c r="A506" t="s">
        <v>683</v>
      </c>
      <c r="B506">
        <v>66</v>
      </c>
      <c r="C506">
        <v>100</v>
      </c>
      <c r="D506">
        <v>35</v>
      </c>
      <c r="E506">
        <v>87</v>
      </c>
      <c r="F506">
        <v>90</v>
      </c>
      <c r="G506">
        <v>28</v>
      </c>
      <c r="H506">
        <v>68</v>
      </c>
      <c r="I506">
        <v>14</v>
      </c>
      <c r="J506">
        <v>100</v>
      </c>
      <c r="K506">
        <v>100</v>
      </c>
      <c r="L506">
        <v>59</v>
      </c>
      <c r="M506">
        <v>70</v>
      </c>
      <c r="N506">
        <v>76</v>
      </c>
      <c r="O506">
        <v>85</v>
      </c>
      <c r="P506">
        <v>29</v>
      </c>
      <c r="Q506">
        <v>40</v>
      </c>
      <c r="R506">
        <f t="shared" si="63"/>
        <v>34</v>
      </c>
      <c r="S506">
        <f t="shared" si="64"/>
        <v>0</v>
      </c>
      <c r="T506">
        <f t="shared" si="65"/>
        <v>24</v>
      </c>
      <c r="U506">
        <f t="shared" si="66"/>
        <v>-17</v>
      </c>
      <c r="V506">
        <f t="shared" si="67"/>
        <v>-14</v>
      </c>
      <c r="W506">
        <f t="shared" si="68"/>
        <v>57</v>
      </c>
      <c r="X506">
        <f t="shared" si="69"/>
        <v>-39</v>
      </c>
      <c r="Y506">
        <f t="shared" si="70"/>
        <v>26</v>
      </c>
      <c r="Z506">
        <v>100</v>
      </c>
      <c r="AA506">
        <v>30</v>
      </c>
      <c r="AB506">
        <v>100</v>
      </c>
      <c r="AC506">
        <v>24</v>
      </c>
      <c r="AD506">
        <v>75</v>
      </c>
      <c r="AE506">
        <v>0</v>
      </c>
      <c r="AF506">
        <v>73</v>
      </c>
      <c r="AG506">
        <v>74</v>
      </c>
      <c r="AH506">
        <v>84</v>
      </c>
      <c r="AI506">
        <v>66</v>
      </c>
      <c r="AJ506">
        <v>67</v>
      </c>
      <c r="AK506">
        <v>73</v>
      </c>
      <c r="AL506">
        <v>33</v>
      </c>
      <c r="AM506">
        <v>33</v>
      </c>
      <c r="AN506">
        <v>75</v>
      </c>
      <c r="AO506">
        <v>1</v>
      </c>
      <c r="AP506" t="s">
        <v>304</v>
      </c>
      <c r="AQ506" t="s">
        <v>300</v>
      </c>
      <c r="AR506">
        <v>30</v>
      </c>
      <c r="AS506">
        <f t="shared" si="71"/>
        <v>70</v>
      </c>
      <c r="AT506">
        <v>1</v>
      </c>
      <c r="AU506">
        <v>75</v>
      </c>
      <c r="AV506">
        <v>2</v>
      </c>
      <c r="AW506">
        <v>17</v>
      </c>
      <c r="AX506">
        <v>1</v>
      </c>
      <c r="AY506">
        <v>1</v>
      </c>
      <c r="AZ506">
        <v>2</v>
      </c>
      <c r="BA506">
        <v>3</v>
      </c>
      <c r="BB506">
        <v>1</v>
      </c>
      <c r="BC506">
        <v>7006</v>
      </c>
    </row>
    <row r="507" spans="1:55" x14ac:dyDescent="0.2">
      <c r="A507" t="s">
        <v>734</v>
      </c>
      <c r="B507">
        <v>76</v>
      </c>
      <c r="C507">
        <v>100</v>
      </c>
      <c r="D507">
        <v>50</v>
      </c>
      <c r="E507">
        <v>25</v>
      </c>
      <c r="F507">
        <v>38</v>
      </c>
      <c r="G507">
        <v>38</v>
      </c>
      <c r="H507">
        <v>50</v>
      </c>
      <c r="I507">
        <v>50</v>
      </c>
      <c r="J507">
        <v>100</v>
      </c>
      <c r="K507">
        <v>100</v>
      </c>
      <c r="L507">
        <v>76</v>
      </c>
      <c r="M507">
        <v>50</v>
      </c>
      <c r="N507">
        <v>89</v>
      </c>
      <c r="O507">
        <v>100</v>
      </c>
      <c r="P507">
        <v>88</v>
      </c>
      <c r="Q507">
        <v>100</v>
      </c>
      <c r="R507">
        <f t="shared" si="63"/>
        <v>24</v>
      </c>
      <c r="S507">
        <f t="shared" si="64"/>
        <v>0</v>
      </c>
      <c r="T507">
        <f t="shared" si="65"/>
        <v>26</v>
      </c>
      <c r="U507">
        <f t="shared" si="66"/>
        <v>25</v>
      </c>
      <c r="V507">
        <f t="shared" si="67"/>
        <v>51</v>
      </c>
      <c r="W507">
        <f t="shared" si="68"/>
        <v>62</v>
      </c>
      <c r="X507">
        <f t="shared" si="69"/>
        <v>38</v>
      </c>
      <c r="Y507">
        <f t="shared" si="70"/>
        <v>50</v>
      </c>
      <c r="Z507">
        <v>50</v>
      </c>
      <c r="AA507">
        <v>61</v>
      </c>
      <c r="AB507">
        <v>50</v>
      </c>
      <c r="AC507">
        <v>61</v>
      </c>
      <c r="AD507">
        <v>63</v>
      </c>
      <c r="AE507">
        <v>0</v>
      </c>
      <c r="AF507">
        <v>50</v>
      </c>
      <c r="AG507">
        <v>50</v>
      </c>
      <c r="AH507">
        <v>50</v>
      </c>
      <c r="AI507">
        <v>50</v>
      </c>
      <c r="AJ507">
        <v>50</v>
      </c>
      <c r="AK507">
        <v>28</v>
      </c>
      <c r="AL507">
        <v>20</v>
      </c>
      <c r="AM507">
        <v>50</v>
      </c>
      <c r="AN507">
        <v>53</v>
      </c>
      <c r="AO507">
        <v>1</v>
      </c>
      <c r="AP507" t="s">
        <v>304</v>
      </c>
      <c r="AQ507" t="s">
        <v>345</v>
      </c>
      <c r="AR507">
        <v>30</v>
      </c>
      <c r="AS507">
        <f t="shared" si="71"/>
        <v>70</v>
      </c>
      <c r="AT507">
        <v>1</v>
      </c>
      <c r="AU507">
        <v>53</v>
      </c>
      <c r="AV507">
        <v>2</v>
      </c>
      <c r="AW507">
        <v>20</v>
      </c>
      <c r="AX507">
        <v>1</v>
      </c>
      <c r="AY507">
        <v>1</v>
      </c>
      <c r="AZ507">
        <v>4</v>
      </c>
      <c r="BA507">
        <v>2</v>
      </c>
      <c r="BB507">
        <v>2</v>
      </c>
      <c r="BC507">
        <v>54956</v>
      </c>
    </row>
    <row r="508" spans="1:55" x14ac:dyDescent="0.2">
      <c r="A508" t="s">
        <v>1499</v>
      </c>
      <c r="B508">
        <v>50</v>
      </c>
      <c r="C508">
        <v>10</v>
      </c>
      <c r="D508">
        <v>0</v>
      </c>
      <c r="E508">
        <v>25</v>
      </c>
      <c r="F508">
        <v>70</v>
      </c>
      <c r="G508">
        <v>50</v>
      </c>
      <c r="H508">
        <v>70</v>
      </c>
      <c r="I508">
        <v>0</v>
      </c>
      <c r="J508">
        <v>100</v>
      </c>
      <c r="K508">
        <v>100</v>
      </c>
      <c r="L508">
        <v>100</v>
      </c>
      <c r="M508">
        <v>100</v>
      </c>
      <c r="N508">
        <v>100</v>
      </c>
      <c r="O508">
        <v>100</v>
      </c>
      <c r="P508">
        <v>100</v>
      </c>
      <c r="Q508">
        <v>100</v>
      </c>
      <c r="R508">
        <f t="shared" si="63"/>
        <v>50</v>
      </c>
      <c r="S508">
        <f t="shared" si="64"/>
        <v>90</v>
      </c>
      <c r="T508">
        <f t="shared" si="65"/>
        <v>100</v>
      </c>
      <c r="U508">
        <f t="shared" si="66"/>
        <v>75</v>
      </c>
      <c r="V508">
        <f t="shared" si="67"/>
        <v>30</v>
      </c>
      <c r="W508">
        <f t="shared" si="68"/>
        <v>50</v>
      </c>
      <c r="X508">
        <f t="shared" si="69"/>
        <v>30</v>
      </c>
      <c r="Y508">
        <f t="shared" si="70"/>
        <v>100</v>
      </c>
      <c r="Z508">
        <v>100</v>
      </c>
      <c r="AA508">
        <v>25</v>
      </c>
      <c r="AB508">
        <v>35</v>
      </c>
      <c r="AC508">
        <v>60</v>
      </c>
      <c r="AD508">
        <v>80</v>
      </c>
      <c r="AE508">
        <v>30</v>
      </c>
      <c r="AF508">
        <v>70</v>
      </c>
      <c r="AG508">
        <v>40</v>
      </c>
      <c r="AH508">
        <v>70</v>
      </c>
      <c r="AI508">
        <v>40</v>
      </c>
      <c r="AJ508">
        <v>50</v>
      </c>
      <c r="AK508">
        <v>20</v>
      </c>
      <c r="AL508">
        <v>20</v>
      </c>
      <c r="AM508">
        <v>39</v>
      </c>
      <c r="AN508">
        <v>22</v>
      </c>
      <c r="AO508">
        <v>1</v>
      </c>
      <c r="AP508" t="s">
        <v>304</v>
      </c>
      <c r="AQ508" t="s">
        <v>316</v>
      </c>
      <c r="AR508">
        <v>30</v>
      </c>
      <c r="AS508">
        <f t="shared" si="71"/>
        <v>70</v>
      </c>
      <c r="AT508">
        <v>1</v>
      </c>
      <c r="AU508">
        <v>21</v>
      </c>
      <c r="AV508">
        <v>2</v>
      </c>
      <c r="AW508">
        <v>21</v>
      </c>
      <c r="AX508">
        <v>1</v>
      </c>
      <c r="AY508">
        <v>1</v>
      </c>
      <c r="AZ508">
        <v>6</v>
      </c>
      <c r="BA508">
        <v>1</v>
      </c>
      <c r="BB508">
        <v>4</v>
      </c>
      <c r="BC508">
        <v>95742</v>
      </c>
    </row>
    <row r="509" spans="1:55" x14ac:dyDescent="0.2">
      <c r="A509" t="s">
        <v>1936</v>
      </c>
      <c r="B509">
        <v>89</v>
      </c>
      <c r="C509">
        <v>25</v>
      </c>
      <c r="D509">
        <v>45</v>
      </c>
      <c r="E509">
        <v>20</v>
      </c>
      <c r="F509">
        <v>41</v>
      </c>
      <c r="G509">
        <v>50</v>
      </c>
      <c r="H509">
        <v>100</v>
      </c>
      <c r="I509">
        <v>10</v>
      </c>
      <c r="J509">
        <v>86</v>
      </c>
      <c r="K509">
        <v>34</v>
      </c>
      <c r="L509">
        <v>40</v>
      </c>
      <c r="M509">
        <v>20</v>
      </c>
      <c r="N509">
        <v>38</v>
      </c>
      <c r="O509">
        <v>50</v>
      </c>
      <c r="P509">
        <v>100</v>
      </c>
      <c r="Q509">
        <v>10</v>
      </c>
      <c r="R509">
        <f t="shared" si="63"/>
        <v>-3</v>
      </c>
      <c r="S509">
        <f t="shared" si="64"/>
        <v>9</v>
      </c>
      <c r="T509">
        <f t="shared" si="65"/>
        <v>-5</v>
      </c>
      <c r="U509">
        <f t="shared" si="66"/>
        <v>0</v>
      </c>
      <c r="V509">
        <f t="shared" si="67"/>
        <v>-3</v>
      </c>
      <c r="W509">
        <f t="shared" si="68"/>
        <v>0</v>
      </c>
      <c r="X509">
        <f t="shared" si="69"/>
        <v>0</v>
      </c>
      <c r="Y509">
        <f t="shared" si="70"/>
        <v>0</v>
      </c>
      <c r="Z509">
        <v>100</v>
      </c>
      <c r="AA509">
        <v>60</v>
      </c>
      <c r="AB509">
        <v>41</v>
      </c>
      <c r="AC509">
        <v>0</v>
      </c>
      <c r="AD509">
        <v>66</v>
      </c>
      <c r="AE509">
        <v>30</v>
      </c>
      <c r="AF509">
        <v>10</v>
      </c>
      <c r="AG509">
        <v>10</v>
      </c>
      <c r="AH509">
        <v>70</v>
      </c>
      <c r="AI509">
        <v>70</v>
      </c>
      <c r="AJ509">
        <v>40</v>
      </c>
      <c r="AK509">
        <v>76</v>
      </c>
      <c r="AL509">
        <v>10</v>
      </c>
      <c r="AM509">
        <v>48</v>
      </c>
      <c r="AN509">
        <v>33</v>
      </c>
      <c r="AO509">
        <v>0</v>
      </c>
      <c r="AP509" t="s">
        <v>304</v>
      </c>
      <c r="AQ509" t="s">
        <v>316</v>
      </c>
      <c r="AR509">
        <v>30</v>
      </c>
      <c r="AS509">
        <f t="shared" si="71"/>
        <v>70</v>
      </c>
      <c r="AT509">
        <v>1</v>
      </c>
      <c r="AU509">
        <v>33</v>
      </c>
      <c r="AV509">
        <v>1</v>
      </c>
      <c r="AW509">
        <v>13</v>
      </c>
      <c r="AX509">
        <v>1</v>
      </c>
      <c r="AY509">
        <v>1</v>
      </c>
      <c r="AZ509">
        <v>6</v>
      </c>
      <c r="BA509">
        <v>3</v>
      </c>
      <c r="BB509">
        <v>3</v>
      </c>
      <c r="BC509">
        <v>19701</v>
      </c>
    </row>
    <row r="510" spans="1:55" x14ac:dyDescent="0.2">
      <c r="A510" t="s">
        <v>2026</v>
      </c>
      <c r="B510">
        <v>77</v>
      </c>
      <c r="C510">
        <v>29</v>
      </c>
      <c r="D510">
        <v>75</v>
      </c>
      <c r="E510">
        <v>40</v>
      </c>
      <c r="F510">
        <v>67</v>
      </c>
      <c r="G510">
        <v>73</v>
      </c>
      <c r="H510">
        <v>45</v>
      </c>
      <c r="I510">
        <v>76</v>
      </c>
      <c r="J510">
        <v>67</v>
      </c>
      <c r="K510">
        <v>27</v>
      </c>
      <c r="L510">
        <v>29</v>
      </c>
      <c r="M510">
        <v>21</v>
      </c>
      <c r="N510">
        <v>61</v>
      </c>
      <c r="O510">
        <v>41</v>
      </c>
      <c r="P510">
        <v>67</v>
      </c>
      <c r="Q510">
        <v>36</v>
      </c>
      <c r="R510">
        <f t="shared" si="63"/>
        <v>-10</v>
      </c>
      <c r="S510">
        <f t="shared" si="64"/>
        <v>-2</v>
      </c>
      <c r="T510">
        <f t="shared" si="65"/>
        <v>-46</v>
      </c>
      <c r="U510">
        <f t="shared" si="66"/>
        <v>-19</v>
      </c>
      <c r="V510">
        <f t="shared" si="67"/>
        <v>-6</v>
      </c>
      <c r="W510">
        <f t="shared" si="68"/>
        <v>-32</v>
      </c>
      <c r="X510">
        <f t="shared" si="69"/>
        <v>22</v>
      </c>
      <c r="Y510">
        <f t="shared" si="70"/>
        <v>-40</v>
      </c>
      <c r="Z510">
        <v>29</v>
      </c>
      <c r="AA510">
        <v>37</v>
      </c>
      <c r="AB510">
        <v>38</v>
      </c>
      <c r="AC510">
        <v>43</v>
      </c>
      <c r="AD510">
        <v>68</v>
      </c>
      <c r="AE510">
        <v>34</v>
      </c>
      <c r="AF510">
        <v>43</v>
      </c>
      <c r="AG510">
        <v>32</v>
      </c>
      <c r="AH510">
        <v>32</v>
      </c>
      <c r="AI510">
        <v>33</v>
      </c>
      <c r="AJ510">
        <v>55</v>
      </c>
      <c r="AK510">
        <v>43</v>
      </c>
      <c r="AL510">
        <v>30</v>
      </c>
      <c r="AM510">
        <v>24</v>
      </c>
      <c r="AN510">
        <v>37</v>
      </c>
      <c r="AO510">
        <v>0</v>
      </c>
      <c r="AP510" t="s">
        <v>463</v>
      </c>
      <c r="AQ510" t="s">
        <v>316</v>
      </c>
      <c r="AR510">
        <v>30</v>
      </c>
      <c r="AS510">
        <f t="shared" si="71"/>
        <v>70</v>
      </c>
      <c r="AT510">
        <v>1</v>
      </c>
      <c r="AU510">
        <v>37</v>
      </c>
      <c r="AV510">
        <v>1</v>
      </c>
      <c r="AW510">
        <v>19</v>
      </c>
      <c r="AX510">
        <v>15</v>
      </c>
      <c r="AY510">
        <v>1</v>
      </c>
      <c r="AZ510">
        <v>6</v>
      </c>
      <c r="BA510">
        <v>1</v>
      </c>
      <c r="BB510">
        <v>4</v>
      </c>
      <c r="BC510">
        <v>95409</v>
      </c>
    </row>
    <row r="511" spans="1:55" x14ac:dyDescent="0.2">
      <c r="A511" t="s">
        <v>2809</v>
      </c>
      <c r="B511">
        <v>80</v>
      </c>
      <c r="C511">
        <v>100</v>
      </c>
      <c r="D511">
        <v>0</v>
      </c>
      <c r="E511">
        <v>28</v>
      </c>
      <c r="F511">
        <v>80</v>
      </c>
      <c r="G511">
        <v>0</v>
      </c>
      <c r="H511">
        <v>80</v>
      </c>
      <c r="I511">
        <v>50</v>
      </c>
      <c r="J511">
        <v>100</v>
      </c>
      <c r="K511">
        <v>100</v>
      </c>
      <c r="L511">
        <v>100</v>
      </c>
      <c r="M511">
        <v>0</v>
      </c>
      <c r="N511">
        <v>100</v>
      </c>
      <c r="O511">
        <v>50</v>
      </c>
      <c r="P511">
        <v>100</v>
      </c>
      <c r="Q511">
        <v>100</v>
      </c>
      <c r="R511">
        <f t="shared" si="63"/>
        <v>20</v>
      </c>
      <c r="S511">
        <f t="shared" si="64"/>
        <v>0</v>
      </c>
      <c r="T511">
        <f t="shared" si="65"/>
        <v>100</v>
      </c>
      <c r="U511">
        <f t="shared" si="66"/>
        <v>-28</v>
      </c>
      <c r="V511">
        <f t="shared" si="67"/>
        <v>20</v>
      </c>
      <c r="W511">
        <f t="shared" si="68"/>
        <v>50</v>
      </c>
      <c r="X511">
        <f t="shared" si="69"/>
        <v>20</v>
      </c>
      <c r="Y511">
        <f t="shared" si="70"/>
        <v>50</v>
      </c>
      <c r="Z511">
        <v>80</v>
      </c>
      <c r="AA511">
        <v>20</v>
      </c>
      <c r="AB511">
        <v>50</v>
      </c>
      <c r="AC511">
        <v>10</v>
      </c>
      <c r="AD511">
        <v>80</v>
      </c>
      <c r="AE511">
        <v>0</v>
      </c>
      <c r="AF511">
        <v>80</v>
      </c>
      <c r="AG511">
        <v>40</v>
      </c>
      <c r="AH511">
        <v>100</v>
      </c>
      <c r="AI511">
        <v>40</v>
      </c>
      <c r="AJ511">
        <v>100</v>
      </c>
      <c r="AK511">
        <v>25</v>
      </c>
      <c r="AL511">
        <v>30</v>
      </c>
      <c r="AM511">
        <v>25</v>
      </c>
      <c r="AN511">
        <v>72</v>
      </c>
      <c r="AO511">
        <v>0</v>
      </c>
      <c r="AP511" t="s">
        <v>304</v>
      </c>
      <c r="AQ511" t="s">
        <v>373</v>
      </c>
      <c r="AR511">
        <v>30</v>
      </c>
      <c r="AS511">
        <f t="shared" si="71"/>
        <v>70</v>
      </c>
      <c r="AT511">
        <v>1</v>
      </c>
      <c r="AU511">
        <v>72</v>
      </c>
      <c r="AV511">
        <v>1</v>
      </c>
      <c r="AW511">
        <v>16</v>
      </c>
      <c r="AX511">
        <v>1</v>
      </c>
      <c r="AY511">
        <v>1</v>
      </c>
      <c r="AZ511">
        <v>8</v>
      </c>
      <c r="BA511">
        <v>1</v>
      </c>
      <c r="BB511">
        <v>2</v>
      </c>
      <c r="BC511">
        <v>68527</v>
      </c>
    </row>
    <row r="512" spans="1:55" x14ac:dyDescent="0.2">
      <c r="A512" t="s">
        <v>3672</v>
      </c>
      <c r="B512">
        <v>100</v>
      </c>
      <c r="C512">
        <v>100</v>
      </c>
      <c r="D512">
        <v>49</v>
      </c>
      <c r="E512">
        <v>0</v>
      </c>
      <c r="F512">
        <v>50</v>
      </c>
      <c r="G512">
        <v>5</v>
      </c>
      <c r="H512">
        <v>0</v>
      </c>
      <c r="I512">
        <v>10</v>
      </c>
      <c r="J512">
        <v>100</v>
      </c>
      <c r="K512">
        <v>100</v>
      </c>
      <c r="L512">
        <v>100</v>
      </c>
      <c r="M512">
        <v>0</v>
      </c>
      <c r="N512">
        <v>100</v>
      </c>
      <c r="O512">
        <v>100</v>
      </c>
      <c r="P512">
        <v>100</v>
      </c>
      <c r="Q512">
        <v>100</v>
      </c>
      <c r="R512">
        <f t="shared" si="63"/>
        <v>0</v>
      </c>
      <c r="S512">
        <f t="shared" si="64"/>
        <v>0</v>
      </c>
      <c r="T512">
        <f t="shared" si="65"/>
        <v>51</v>
      </c>
      <c r="U512">
        <f t="shared" si="66"/>
        <v>0</v>
      </c>
      <c r="V512">
        <f t="shared" si="67"/>
        <v>50</v>
      </c>
      <c r="W512">
        <f t="shared" si="68"/>
        <v>95</v>
      </c>
      <c r="X512">
        <f t="shared" si="69"/>
        <v>100</v>
      </c>
      <c r="Y512">
        <f t="shared" si="70"/>
        <v>90</v>
      </c>
      <c r="Z512">
        <v>51</v>
      </c>
      <c r="AA512">
        <v>100</v>
      </c>
      <c r="AB512">
        <v>27</v>
      </c>
      <c r="AC512">
        <v>13</v>
      </c>
      <c r="AD512">
        <v>80</v>
      </c>
      <c r="AE512">
        <v>50</v>
      </c>
      <c r="AF512">
        <v>25</v>
      </c>
      <c r="AG512">
        <v>29</v>
      </c>
      <c r="AH512">
        <v>50</v>
      </c>
      <c r="AI512">
        <v>70</v>
      </c>
      <c r="AJ512">
        <v>64</v>
      </c>
      <c r="AK512">
        <v>33</v>
      </c>
      <c r="AL512">
        <v>19</v>
      </c>
      <c r="AM512">
        <v>30</v>
      </c>
      <c r="AN512">
        <v>31</v>
      </c>
      <c r="AO512">
        <v>1</v>
      </c>
      <c r="AP512" t="s">
        <v>304</v>
      </c>
      <c r="AQ512" t="s">
        <v>300</v>
      </c>
      <c r="AR512">
        <v>30</v>
      </c>
      <c r="AS512">
        <f t="shared" si="71"/>
        <v>70</v>
      </c>
      <c r="AT512">
        <v>1</v>
      </c>
      <c r="AU512">
        <v>31</v>
      </c>
      <c r="AV512">
        <v>2</v>
      </c>
      <c r="AW512">
        <v>1</v>
      </c>
      <c r="AX512">
        <v>1</v>
      </c>
      <c r="AY512">
        <v>1</v>
      </c>
      <c r="AZ512">
        <v>2</v>
      </c>
      <c r="BA512">
        <v>1</v>
      </c>
      <c r="BB512">
        <v>3</v>
      </c>
      <c r="BC512">
        <v>32926</v>
      </c>
    </row>
    <row r="513" spans="1:55" x14ac:dyDescent="0.2">
      <c r="A513" t="s">
        <v>3729</v>
      </c>
      <c r="B513">
        <v>79</v>
      </c>
      <c r="C513">
        <v>76</v>
      </c>
      <c r="D513">
        <v>0</v>
      </c>
      <c r="E513">
        <v>64</v>
      </c>
      <c r="F513">
        <v>81</v>
      </c>
      <c r="G513">
        <v>49</v>
      </c>
      <c r="H513">
        <v>75</v>
      </c>
      <c r="I513">
        <v>0</v>
      </c>
      <c r="J513">
        <v>81</v>
      </c>
      <c r="K513">
        <v>100</v>
      </c>
      <c r="L513">
        <v>79</v>
      </c>
      <c r="M513">
        <v>80</v>
      </c>
      <c r="N513">
        <v>100</v>
      </c>
      <c r="O513">
        <v>80</v>
      </c>
      <c r="P513">
        <v>82</v>
      </c>
      <c r="Q513">
        <v>91</v>
      </c>
      <c r="R513">
        <f t="shared" si="63"/>
        <v>2</v>
      </c>
      <c r="S513">
        <f t="shared" si="64"/>
        <v>24</v>
      </c>
      <c r="T513">
        <f t="shared" si="65"/>
        <v>79</v>
      </c>
      <c r="U513">
        <f t="shared" si="66"/>
        <v>16</v>
      </c>
      <c r="V513">
        <f t="shared" si="67"/>
        <v>19</v>
      </c>
      <c r="W513">
        <f t="shared" si="68"/>
        <v>31</v>
      </c>
      <c r="X513">
        <f t="shared" si="69"/>
        <v>7</v>
      </c>
      <c r="Y513">
        <f t="shared" si="70"/>
        <v>91</v>
      </c>
      <c r="Z513">
        <v>97</v>
      </c>
      <c r="AA513">
        <v>65</v>
      </c>
      <c r="AB513">
        <v>78</v>
      </c>
      <c r="AC513">
        <v>50</v>
      </c>
      <c r="AD513">
        <v>64</v>
      </c>
      <c r="AE513">
        <v>13</v>
      </c>
      <c r="AF513">
        <v>64</v>
      </c>
      <c r="AG513">
        <v>77</v>
      </c>
      <c r="AH513">
        <v>50</v>
      </c>
      <c r="AI513">
        <v>47</v>
      </c>
      <c r="AJ513">
        <v>87</v>
      </c>
      <c r="AK513">
        <v>85</v>
      </c>
      <c r="AL513">
        <v>38</v>
      </c>
      <c r="AM513">
        <v>36</v>
      </c>
      <c r="AN513">
        <v>59</v>
      </c>
      <c r="AO513">
        <v>1</v>
      </c>
      <c r="AP513" t="s">
        <v>404</v>
      </c>
      <c r="AQ513" t="s">
        <v>300</v>
      </c>
      <c r="AR513">
        <v>30</v>
      </c>
      <c r="AS513">
        <f t="shared" si="71"/>
        <v>70</v>
      </c>
      <c r="AT513">
        <v>1</v>
      </c>
      <c r="AU513">
        <v>59</v>
      </c>
      <c r="AV513">
        <v>2</v>
      </c>
      <c r="AW513">
        <v>5</v>
      </c>
      <c r="AX513">
        <v>5</v>
      </c>
      <c r="AY513">
        <v>1</v>
      </c>
      <c r="AZ513">
        <v>2</v>
      </c>
      <c r="BA513">
        <v>2</v>
      </c>
      <c r="BB513">
        <v>1</v>
      </c>
      <c r="BC513">
        <v>10013</v>
      </c>
    </row>
    <row r="514" spans="1:55" x14ac:dyDescent="0.2">
      <c r="A514" t="s">
        <v>3858</v>
      </c>
      <c r="B514">
        <v>90</v>
      </c>
      <c r="C514">
        <v>62</v>
      </c>
      <c r="D514">
        <v>23</v>
      </c>
      <c r="E514">
        <v>17</v>
      </c>
      <c r="F514">
        <v>70</v>
      </c>
      <c r="G514">
        <v>6</v>
      </c>
      <c r="H514">
        <v>42</v>
      </c>
      <c r="I514">
        <v>50</v>
      </c>
      <c r="J514">
        <v>91</v>
      </c>
      <c r="K514">
        <v>96</v>
      </c>
      <c r="L514">
        <v>87</v>
      </c>
      <c r="M514">
        <v>92</v>
      </c>
      <c r="N514">
        <v>63</v>
      </c>
      <c r="O514">
        <v>89</v>
      </c>
      <c r="P514">
        <v>92</v>
      </c>
      <c r="Q514">
        <v>31</v>
      </c>
      <c r="R514">
        <f t="shared" si="63"/>
        <v>1</v>
      </c>
      <c r="S514">
        <f t="shared" si="64"/>
        <v>34</v>
      </c>
      <c r="T514">
        <f t="shared" si="65"/>
        <v>64</v>
      </c>
      <c r="U514">
        <f t="shared" si="66"/>
        <v>75</v>
      </c>
      <c r="V514">
        <f t="shared" si="67"/>
        <v>-7</v>
      </c>
      <c r="W514">
        <f t="shared" si="68"/>
        <v>83</v>
      </c>
      <c r="X514">
        <f t="shared" si="69"/>
        <v>50</v>
      </c>
      <c r="Y514">
        <f t="shared" si="70"/>
        <v>-19</v>
      </c>
      <c r="Z514">
        <v>50</v>
      </c>
      <c r="AA514">
        <v>38</v>
      </c>
      <c r="AB514">
        <v>70</v>
      </c>
      <c r="AC514">
        <v>0</v>
      </c>
      <c r="AD514">
        <v>55</v>
      </c>
      <c r="AE514">
        <v>80</v>
      </c>
      <c r="AF514">
        <v>30</v>
      </c>
      <c r="AG514">
        <v>35</v>
      </c>
      <c r="AH514">
        <v>95</v>
      </c>
      <c r="AI514">
        <v>40</v>
      </c>
      <c r="AJ514">
        <v>80</v>
      </c>
      <c r="AK514">
        <v>70</v>
      </c>
      <c r="AL514">
        <v>25</v>
      </c>
      <c r="AM514">
        <v>55</v>
      </c>
      <c r="AN514">
        <v>69</v>
      </c>
      <c r="AO514">
        <v>0</v>
      </c>
      <c r="AP514" t="s">
        <v>304</v>
      </c>
      <c r="AQ514" t="s">
        <v>300</v>
      </c>
      <c r="AR514">
        <v>30</v>
      </c>
      <c r="AS514">
        <f t="shared" si="71"/>
        <v>70</v>
      </c>
      <c r="AT514">
        <v>1</v>
      </c>
      <c r="AU514">
        <v>69</v>
      </c>
      <c r="AV514">
        <v>1</v>
      </c>
      <c r="AW514">
        <v>6</v>
      </c>
      <c r="AX514">
        <v>1</v>
      </c>
      <c r="AY514">
        <v>1</v>
      </c>
      <c r="AZ514">
        <v>2</v>
      </c>
      <c r="BA514">
        <v>3</v>
      </c>
      <c r="BB514">
        <v>2</v>
      </c>
      <c r="BC514">
        <v>48835</v>
      </c>
    </row>
    <row r="515" spans="1:55" x14ac:dyDescent="0.2">
      <c r="A515" t="s">
        <v>4322</v>
      </c>
      <c r="B515">
        <v>76</v>
      </c>
      <c r="C515">
        <v>75</v>
      </c>
      <c r="D515">
        <v>40</v>
      </c>
      <c r="E515">
        <v>30</v>
      </c>
      <c r="F515">
        <v>90</v>
      </c>
      <c r="G515">
        <v>50</v>
      </c>
      <c r="H515">
        <v>20</v>
      </c>
      <c r="I515">
        <v>60</v>
      </c>
      <c r="J515">
        <v>100</v>
      </c>
      <c r="K515">
        <v>100</v>
      </c>
      <c r="L515">
        <v>100</v>
      </c>
      <c r="M515">
        <v>91</v>
      </c>
      <c r="N515">
        <v>100</v>
      </c>
      <c r="O515">
        <v>100</v>
      </c>
      <c r="P515">
        <v>100</v>
      </c>
      <c r="Q515">
        <v>94</v>
      </c>
      <c r="R515">
        <f t="shared" ref="R515:R578" si="72">J515-B515</f>
        <v>24</v>
      </c>
      <c r="S515">
        <f t="shared" ref="S515:S578" si="73">K515-C515</f>
        <v>25</v>
      </c>
      <c r="T515">
        <f t="shared" ref="T515:T578" si="74">L515-D515</f>
        <v>60</v>
      </c>
      <c r="U515">
        <f t="shared" ref="U515:U578" si="75">M515-E515</f>
        <v>61</v>
      </c>
      <c r="V515">
        <f t="shared" ref="V515:V578" si="76">N515-F515</f>
        <v>10</v>
      </c>
      <c r="W515">
        <f t="shared" ref="W515:W578" si="77">O515-G515</f>
        <v>50</v>
      </c>
      <c r="X515">
        <f t="shared" ref="X515:X578" si="78">P515-H515</f>
        <v>80</v>
      </c>
      <c r="Y515">
        <f t="shared" ref="Y515:Y578" si="79">Q515-I515</f>
        <v>34</v>
      </c>
      <c r="Z515">
        <v>70</v>
      </c>
      <c r="AA515">
        <v>30</v>
      </c>
      <c r="AB515">
        <v>60</v>
      </c>
      <c r="AC515">
        <v>0</v>
      </c>
      <c r="AD515">
        <v>75</v>
      </c>
      <c r="AE515">
        <v>20</v>
      </c>
      <c r="AF515">
        <v>20</v>
      </c>
      <c r="AG515">
        <v>30</v>
      </c>
      <c r="AH515">
        <v>90</v>
      </c>
      <c r="AI515">
        <v>60</v>
      </c>
      <c r="AJ515">
        <v>40</v>
      </c>
      <c r="AK515">
        <v>40</v>
      </c>
      <c r="AL515">
        <v>40</v>
      </c>
      <c r="AM515">
        <v>40</v>
      </c>
      <c r="AN515">
        <v>55</v>
      </c>
      <c r="AO515">
        <v>0</v>
      </c>
      <c r="AP515" t="s">
        <v>304</v>
      </c>
      <c r="AQ515" t="s">
        <v>345</v>
      </c>
      <c r="AR515">
        <v>30</v>
      </c>
      <c r="AS515">
        <f t="shared" si="71"/>
        <v>70</v>
      </c>
      <c r="AT515">
        <v>1</v>
      </c>
      <c r="AU515">
        <v>55</v>
      </c>
      <c r="AV515">
        <v>1</v>
      </c>
      <c r="AW515">
        <v>5</v>
      </c>
      <c r="AX515">
        <v>1</v>
      </c>
      <c r="AY515">
        <v>1</v>
      </c>
      <c r="AZ515">
        <v>4</v>
      </c>
      <c r="BA515">
        <v>1</v>
      </c>
      <c r="BB515">
        <v>1</v>
      </c>
      <c r="BC515">
        <v>15338</v>
      </c>
    </row>
    <row r="516" spans="1:55" x14ac:dyDescent="0.2">
      <c r="A516" t="s">
        <v>5089</v>
      </c>
      <c r="B516">
        <v>60</v>
      </c>
      <c r="C516">
        <v>100</v>
      </c>
      <c r="D516">
        <v>25</v>
      </c>
      <c r="E516">
        <v>80</v>
      </c>
      <c r="F516">
        <v>20</v>
      </c>
      <c r="G516">
        <v>26</v>
      </c>
      <c r="H516">
        <v>100</v>
      </c>
      <c r="I516">
        <v>42</v>
      </c>
      <c r="J516">
        <v>82</v>
      </c>
      <c r="K516">
        <v>58</v>
      </c>
      <c r="L516">
        <v>35</v>
      </c>
      <c r="M516">
        <v>57</v>
      </c>
      <c r="N516">
        <v>83</v>
      </c>
      <c r="O516">
        <v>80</v>
      </c>
      <c r="P516">
        <v>100</v>
      </c>
      <c r="Q516">
        <v>70</v>
      </c>
      <c r="R516">
        <f t="shared" si="72"/>
        <v>22</v>
      </c>
      <c r="S516">
        <f t="shared" si="73"/>
        <v>-42</v>
      </c>
      <c r="T516">
        <f t="shared" si="74"/>
        <v>10</v>
      </c>
      <c r="U516">
        <f t="shared" si="75"/>
        <v>-23</v>
      </c>
      <c r="V516">
        <f t="shared" si="76"/>
        <v>63</v>
      </c>
      <c r="W516">
        <f t="shared" si="77"/>
        <v>54</v>
      </c>
      <c r="X516">
        <f t="shared" si="78"/>
        <v>0</v>
      </c>
      <c r="Y516">
        <f t="shared" si="79"/>
        <v>28</v>
      </c>
      <c r="Z516">
        <v>50</v>
      </c>
      <c r="AA516">
        <v>74</v>
      </c>
      <c r="AB516">
        <v>40</v>
      </c>
      <c r="AC516">
        <v>11</v>
      </c>
      <c r="AD516">
        <v>68</v>
      </c>
      <c r="AE516">
        <v>55</v>
      </c>
      <c r="AF516">
        <v>44</v>
      </c>
      <c r="AG516">
        <v>48</v>
      </c>
      <c r="AH516">
        <v>61</v>
      </c>
      <c r="AI516">
        <v>66</v>
      </c>
      <c r="AJ516">
        <v>62</v>
      </c>
      <c r="AK516">
        <v>50</v>
      </c>
      <c r="AL516">
        <v>6</v>
      </c>
      <c r="AM516">
        <v>23</v>
      </c>
      <c r="AN516">
        <v>32</v>
      </c>
      <c r="AO516">
        <v>0</v>
      </c>
      <c r="AP516" t="s">
        <v>304</v>
      </c>
      <c r="AQ516" t="s">
        <v>300</v>
      </c>
      <c r="AR516">
        <v>30</v>
      </c>
      <c r="AS516">
        <f t="shared" ref="AS516:AS579" si="80">100-AR516</f>
        <v>70</v>
      </c>
      <c r="AT516">
        <v>1</v>
      </c>
      <c r="AU516">
        <v>32</v>
      </c>
      <c r="AV516">
        <v>1</v>
      </c>
      <c r="AW516">
        <v>11</v>
      </c>
      <c r="AX516">
        <v>1</v>
      </c>
      <c r="AY516">
        <v>1</v>
      </c>
      <c r="AZ516">
        <v>2</v>
      </c>
      <c r="BA516">
        <v>7</v>
      </c>
      <c r="BB516">
        <v>2</v>
      </c>
      <c r="BC516">
        <v>67152</v>
      </c>
    </row>
    <row r="517" spans="1:55" x14ac:dyDescent="0.2">
      <c r="A517" t="s">
        <v>5672</v>
      </c>
      <c r="B517">
        <v>44</v>
      </c>
      <c r="C517">
        <v>100</v>
      </c>
      <c r="D517">
        <v>0</v>
      </c>
      <c r="E517">
        <v>59</v>
      </c>
      <c r="F517">
        <v>36</v>
      </c>
      <c r="G517">
        <v>50</v>
      </c>
      <c r="H517">
        <v>50</v>
      </c>
      <c r="I517">
        <v>0</v>
      </c>
      <c r="J517">
        <v>60</v>
      </c>
      <c r="K517">
        <v>49</v>
      </c>
      <c r="L517">
        <v>100</v>
      </c>
      <c r="M517">
        <v>100</v>
      </c>
      <c r="N517">
        <v>36</v>
      </c>
      <c r="O517">
        <v>51</v>
      </c>
      <c r="P517">
        <v>100</v>
      </c>
      <c r="Q517">
        <v>100</v>
      </c>
      <c r="R517">
        <f t="shared" si="72"/>
        <v>16</v>
      </c>
      <c r="S517">
        <f t="shared" si="73"/>
        <v>-51</v>
      </c>
      <c r="T517">
        <f t="shared" si="74"/>
        <v>100</v>
      </c>
      <c r="U517">
        <f t="shared" si="75"/>
        <v>41</v>
      </c>
      <c r="V517">
        <f t="shared" si="76"/>
        <v>0</v>
      </c>
      <c r="W517">
        <f t="shared" si="77"/>
        <v>1</v>
      </c>
      <c r="X517">
        <f t="shared" si="78"/>
        <v>50</v>
      </c>
      <c r="Y517">
        <f t="shared" si="79"/>
        <v>100</v>
      </c>
      <c r="Z517">
        <v>49</v>
      </c>
      <c r="AA517">
        <v>52</v>
      </c>
      <c r="AB517">
        <v>72</v>
      </c>
      <c r="AC517">
        <v>33</v>
      </c>
      <c r="AD517">
        <v>67</v>
      </c>
      <c r="AE517">
        <v>100</v>
      </c>
      <c r="AF517">
        <v>100</v>
      </c>
      <c r="AG517">
        <v>100</v>
      </c>
      <c r="AH517">
        <v>50</v>
      </c>
      <c r="AI517">
        <v>51</v>
      </c>
      <c r="AJ517">
        <v>54</v>
      </c>
      <c r="AK517">
        <v>53</v>
      </c>
      <c r="AL517">
        <v>0</v>
      </c>
      <c r="AM517">
        <v>22</v>
      </c>
      <c r="AN517">
        <v>41</v>
      </c>
      <c r="AO517">
        <v>0</v>
      </c>
      <c r="AP517" t="s">
        <v>293</v>
      </c>
      <c r="AQ517" t="s">
        <v>345</v>
      </c>
      <c r="AR517">
        <v>30</v>
      </c>
      <c r="AS517">
        <f t="shared" si="80"/>
        <v>70</v>
      </c>
      <c r="AT517">
        <v>1</v>
      </c>
      <c r="AU517">
        <v>41</v>
      </c>
      <c r="AV517">
        <v>1</v>
      </c>
      <c r="AW517">
        <v>5</v>
      </c>
      <c r="AX517">
        <v>2</v>
      </c>
      <c r="AY517">
        <v>1</v>
      </c>
      <c r="AZ517">
        <v>6</v>
      </c>
      <c r="BA517">
        <v>3</v>
      </c>
      <c r="BB517">
        <v>2</v>
      </c>
      <c r="BC517">
        <v>65807</v>
      </c>
    </row>
    <row r="518" spans="1:55" x14ac:dyDescent="0.2">
      <c r="A518" t="s">
        <v>6003</v>
      </c>
      <c r="B518">
        <v>55</v>
      </c>
      <c r="C518">
        <v>48</v>
      </c>
      <c r="D518">
        <v>30</v>
      </c>
      <c r="E518">
        <v>44</v>
      </c>
      <c r="F518">
        <v>19</v>
      </c>
      <c r="G518">
        <v>65</v>
      </c>
      <c r="H518">
        <v>40</v>
      </c>
      <c r="I518">
        <v>0</v>
      </c>
      <c r="J518">
        <v>65</v>
      </c>
      <c r="K518">
        <v>30</v>
      </c>
      <c r="L518">
        <v>33</v>
      </c>
      <c r="M518">
        <v>25</v>
      </c>
      <c r="N518">
        <v>11</v>
      </c>
      <c r="O518">
        <v>67</v>
      </c>
      <c r="P518">
        <v>38</v>
      </c>
      <c r="Q518">
        <v>0</v>
      </c>
      <c r="R518">
        <f t="shared" si="72"/>
        <v>10</v>
      </c>
      <c r="S518">
        <f t="shared" si="73"/>
        <v>-18</v>
      </c>
      <c r="T518">
        <f t="shared" si="74"/>
        <v>3</v>
      </c>
      <c r="U518">
        <f t="shared" si="75"/>
        <v>-19</v>
      </c>
      <c r="V518">
        <f t="shared" si="76"/>
        <v>-8</v>
      </c>
      <c r="W518">
        <f t="shared" si="77"/>
        <v>2</v>
      </c>
      <c r="X518">
        <f t="shared" si="78"/>
        <v>-2</v>
      </c>
      <c r="Y518">
        <f t="shared" si="79"/>
        <v>0</v>
      </c>
      <c r="Z518">
        <v>56</v>
      </c>
      <c r="AA518">
        <v>21</v>
      </c>
      <c r="AB518">
        <v>41</v>
      </c>
      <c r="AC518">
        <v>19</v>
      </c>
      <c r="AD518">
        <v>85</v>
      </c>
      <c r="AE518">
        <v>75</v>
      </c>
      <c r="AF518">
        <v>30</v>
      </c>
      <c r="AG518">
        <v>0</v>
      </c>
      <c r="AH518">
        <v>42</v>
      </c>
      <c r="AI518">
        <v>20</v>
      </c>
      <c r="AJ518">
        <v>69</v>
      </c>
      <c r="AK518">
        <v>34</v>
      </c>
      <c r="AL518">
        <v>35</v>
      </c>
      <c r="AM518">
        <v>34</v>
      </c>
      <c r="AN518">
        <v>23</v>
      </c>
      <c r="AO518">
        <v>1</v>
      </c>
      <c r="AP518" t="s">
        <v>299</v>
      </c>
      <c r="AQ518" t="s">
        <v>316</v>
      </c>
      <c r="AR518">
        <v>30</v>
      </c>
      <c r="AS518">
        <f t="shared" si="80"/>
        <v>70</v>
      </c>
      <c r="AT518">
        <v>1</v>
      </c>
      <c r="AU518">
        <v>23</v>
      </c>
      <c r="AV518">
        <v>2</v>
      </c>
      <c r="AW518">
        <v>8</v>
      </c>
      <c r="AX518">
        <v>15</v>
      </c>
      <c r="AY518">
        <v>2</v>
      </c>
      <c r="AZ518">
        <v>6</v>
      </c>
      <c r="BA518">
        <v>7</v>
      </c>
      <c r="BB518">
        <v>4</v>
      </c>
      <c r="BC518">
        <v>99336</v>
      </c>
    </row>
    <row r="519" spans="1:55" x14ac:dyDescent="0.2">
      <c r="A519" t="s">
        <v>6607</v>
      </c>
      <c r="B519">
        <v>84</v>
      </c>
      <c r="C519">
        <v>93</v>
      </c>
      <c r="D519">
        <v>27</v>
      </c>
      <c r="E519">
        <v>63</v>
      </c>
      <c r="F519">
        <v>41</v>
      </c>
      <c r="G519">
        <v>5</v>
      </c>
      <c r="H519">
        <v>95</v>
      </c>
      <c r="I519">
        <v>10</v>
      </c>
      <c r="J519">
        <v>91</v>
      </c>
      <c r="K519">
        <v>97</v>
      </c>
      <c r="L519">
        <v>25</v>
      </c>
      <c r="M519">
        <v>50</v>
      </c>
      <c r="N519">
        <v>90</v>
      </c>
      <c r="O519">
        <v>94</v>
      </c>
      <c r="P519">
        <v>100</v>
      </c>
      <c r="Q519">
        <v>86</v>
      </c>
      <c r="R519">
        <f t="shared" si="72"/>
        <v>7</v>
      </c>
      <c r="S519">
        <f t="shared" si="73"/>
        <v>4</v>
      </c>
      <c r="T519">
        <f t="shared" si="74"/>
        <v>-2</v>
      </c>
      <c r="U519">
        <f t="shared" si="75"/>
        <v>-13</v>
      </c>
      <c r="V519">
        <f t="shared" si="76"/>
        <v>49</v>
      </c>
      <c r="W519">
        <f t="shared" si="77"/>
        <v>89</v>
      </c>
      <c r="X519">
        <f t="shared" si="78"/>
        <v>5</v>
      </c>
      <c r="Y519">
        <f t="shared" si="79"/>
        <v>76</v>
      </c>
      <c r="Z519">
        <v>80</v>
      </c>
      <c r="AA519">
        <v>50</v>
      </c>
      <c r="AB519">
        <v>70</v>
      </c>
      <c r="AC519">
        <v>22</v>
      </c>
      <c r="AD519">
        <v>76</v>
      </c>
      <c r="AE519">
        <v>73</v>
      </c>
      <c r="AF519">
        <v>30</v>
      </c>
      <c r="AG519">
        <v>19</v>
      </c>
      <c r="AH519">
        <v>78</v>
      </c>
      <c r="AI519">
        <v>63</v>
      </c>
      <c r="AJ519">
        <v>41</v>
      </c>
      <c r="AK519">
        <v>53</v>
      </c>
      <c r="AL519">
        <v>19</v>
      </c>
      <c r="AM519">
        <v>61</v>
      </c>
      <c r="AN519">
        <v>52</v>
      </c>
      <c r="AO519">
        <v>0</v>
      </c>
      <c r="AP519" t="s">
        <v>299</v>
      </c>
      <c r="AQ519" t="s">
        <v>345</v>
      </c>
      <c r="AR519">
        <v>30</v>
      </c>
      <c r="AS519">
        <f t="shared" si="80"/>
        <v>70</v>
      </c>
      <c r="AT519">
        <v>1</v>
      </c>
      <c r="AU519">
        <v>52</v>
      </c>
      <c r="AV519">
        <v>1</v>
      </c>
      <c r="AW519">
        <v>6</v>
      </c>
      <c r="AX519">
        <v>1</v>
      </c>
      <c r="AY519">
        <v>2</v>
      </c>
      <c r="AZ519">
        <v>5</v>
      </c>
      <c r="BA519">
        <v>2</v>
      </c>
      <c r="BB519">
        <v>4</v>
      </c>
      <c r="BC519">
        <v>85210</v>
      </c>
    </row>
    <row r="520" spans="1:55" x14ac:dyDescent="0.2">
      <c r="A520" t="s">
        <v>8534</v>
      </c>
      <c r="B520">
        <v>65</v>
      </c>
      <c r="C520">
        <v>100</v>
      </c>
      <c r="D520">
        <v>0</v>
      </c>
      <c r="E520">
        <v>90</v>
      </c>
      <c r="F520">
        <v>65</v>
      </c>
      <c r="G520">
        <v>60</v>
      </c>
      <c r="H520">
        <v>40</v>
      </c>
      <c r="I520">
        <v>0</v>
      </c>
      <c r="J520">
        <v>65</v>
      </c>
      <c r="K520">
        <v>100</v>
      </c>
      <c r="L520">
        <v>0</v>
      </c>
      <c r="M520">
        <v>20</v>
      </c>
      <c r="N520">
        <v>65</v>
      </c>
      <c r="O520">
        <v>65</v>
      </c>
      <c r="P520">
        <v>65</v>
      </c>
      <c r="Q520">
        <v>25</v>
      </c>
      <c r="R520">
        <f t="shared" si="72"/>
        <v>0</v>
      </c>
      <c r="S520">
        <f t="shared" si="73"/>
        <v>0</v>
      </c>
      <c r="T520">
        <f t="shared" si="74"/>
        <v>0</v>
      </c>
      <c r="U520">
        <f t="shared" si="75"/>
        <v>-70</v>
      </c>
      <c r="V520">
        <f t="shared" si="76"/>
        <v>0</v>
      </c>
      <c r="W520">
        <f t="shared" si="77"/>
        <v>5</v>
      </c>
      <c r="X520">
        <f t="shared" si="78"/>
        <v>25</v>
      </c>
      <c r="Y520">
        <f t="shared" si="79"/>
        <v>25</v>
      </c>
      <c r="Z520">
        <v>80</v>
      </c>
      <c r="AA520">
        <v>20</v>
      </c>
      <c r="AB520">
        <v>40</v>
      </c>
      <c r="AC520">
        <v>0</v>
      </c>
      <c r="AD520">
        <v>50</v>
      </c>
      <c r="AE520">
        <v>0</v>
      </c>
      <c r="AF520">
        <v>50</v>
      </c>
      <c r="AG520">
        <v>20</v>
      </c>
      <c r="AH520">
        <v>75</v>
      </c>
      <c r="AI520">
        <v>45</v>
      </c>
      <c r="AJ520">
        <v>61</v>
      </c>
      <c r="AK520">
        <v>50</v>
      </c>
      <c r="AL520">
        <v>20</v>
      </c>
      <c r="AM520">
        <v>40</v>
      </c>
      <c r="AN520">
        <v>58</v>
      </c>
      <c r="AO520">
        <v>0</v>
      </c>
      <c r="AP520" t="s">
        <v>304</v>
      </c>
      <c r="AQ520" t="s">
        <v>345</v>
      </c>
      <c r="AR520">
        <v>30</v>
      </c>
      <c r="AS520">
        <f t="shared" si="80"/>
        <v>70</v>
      </c>
      <c r="AT520">
        <v>1</v>
      </c>
      <c r="AU520">
        <v>58</v>
      </c>
      <c r="AV520">
        <v>1</v>
      </c>
      <c r="AW520">
        <v>6</v>
      </c>
      <c r="AX520">
        <v>1</v>
      </c>
      <c r="AY520">
        <v>1</v>
      </c>
      <c r="AZ520">
        <v>4</v>
      </c>
      <c r="BA520">
        <v>4</v>
      </c>
      <c r="BB520">
        <v>3</v>
      </c>
      <c r="BC520">
        <v>30005</v>
      </c>
    </row>
    <row r="521" spans="1:55" x14ac:dyDescent="0.2">
      <c r="A521" t="s">
        <v>8573</v>
      </c>
      <c r="B521">
        <v>25</v>
      </c>
      <c r="C521">
        <v>78</v>
      </c>
      <c r="D521">
        <v>22</v>
      </c>
      <c r="E521">
        <v>22</v>
      </c>
      <c r="F521">
        <v>84</v>
      </c>
      <c r="G521">
        <v>37</v>
      </c>
      <c r="H521">
        <v>100</v>
      </c>
      <c r="I521">
        <v>22</v>
      </c>
      <c r="J521">
        <v>58</v>
      </c>
      <c r="K521">
        <v>100</v>
      </c>
      <c r="L521">
        <v>65</v>
      </c>
      <c r="M521">
        <v>66</v>
      </c>
      <c r="N521">
        <v>100</v>
      </c>
      <c r="O521">
        <v>79</v>
      </c>
      <c r="P521">
        <v>100</v>
      </c>
      <c r="Q521">
        <v>66</v>
      </c>
      <c r="R521">
        <f t="shared" si="72"/>
        <v>33</v>
      </c>
      <c r="S521">
        <f t="shared" si="73"/>
        <v>22</v>
      </c>
      <c r="T521">
        <f t="shared" si="74"/>
        <v>43</v>
      </c>
      <c r="U521">
        <f t="shared" si="75"/>
        <v>44</v>
      </c>
      <c r="V521">
        <f t="shared" si="76"/>
        <v>16</v>
      </c>
      <c r="W521">
        <f t="shared" si="77"/>
        <v>42</v>
      </c>
      <c r="X521">
        <f t="shared" si="78"/>
        <v>0</v>
      </c>
      <c r="Y521">
        <f t="shared" si="79"/>
        <v>44</v>
      </c>
      <c r="Z521">
        <v>100</v>
      </c>
      <c r="AA521">
        <v>80</v>
      </c>
      <c r="AB521">
        <v>12</v>
      </c>
      <c r="AC521">
        <v>31</v>
      </c>
      <c r="AD521">
        <v>68</v>
      </c>
      <c r="AE521">
        <v>0</v>
      </c>
      <c r="AF521">
        <v>64</v>
      </c>
      <c r="AG521">
        <v>40</v>
      </c>
      <c r="AH521">
        <v>81</v>
      </c>
      <c r="AI521">
        <v>78</v>
      </c>
      <c r="AJ521">
        <v>89</v>
      </c>
      <c r="AK521">
        <v>5</v>
      </c>
      <c r="AL521">
        <v>37</v>
      </c>
      <c r="AM521">
        <v>75</v>
      </c>
      <c r="AN521">
        <v>29</v>
      </c>
      <c r="AO521">
        <v>0</v>
      </c>
      <c r="AP521" t="s">
        <v>304</v>
      </c>
      <c r="AQ521" t="s">
        <v>316</v>
      </c>
      <c r="AR521">
        <v>30</v>
      </c>
      <c r="AS521">
        <f t="shared" si="80"/>
        <v>70</v>
      </c>
      <c r="AT521">
        <v>1</v>
      </c>
      <c r="AU521">
        <v>29</v>
      </c>
      <c r="AV521">
        <v>1</v>
      </c>
      <c r="AW521">
        <v>7</v>
      </c>
      <c r="AX521">
        <v>1</v>
      </c>
      <c r="AY521">
        <v>1</v>
      </c>
      <c r="AZ521">
        <v>6</v>
      </c>
      <c r="BA521">
        <v>3</v>
      </c>
      <c r="BB521">
        <v>4</v>
      </c>
      <c r="BC521">
        <v>98275</v>
      </c>
    </row>
    <row r="522" spans="1:55" x14ac:dyDescent="0.2">
      <c r="A522" t="s">
        <v>8921</v>
      </c>
      <c r="B522">
        <v>78</v>
      </c>
      <c r="C522">
        <v>84</v>
      </c>
      <c r="D522">
        <v>0</v>
      </c>
      <c r="E522">
        <v>10</v>
      </c>
      <c r="F522">
        <v>42</v>
      </c>
      <c r="G522">
        <v>83</v>
      </c>
      <c r="H522">
        <v>50</v>
      </c>
      <c r="I522">
        <v>12</v>
      </c>
      <c r="J522">
        <v>84</v>
      </c>
      <c r="K522">
        <v>86</v>
      </c>
      <c r="L522">
        <v>71</v>
      </c>
      <c r="M522">
        <v>93</v>
      </c>
      <c r="N522">
        <v>100</v>
      </c>
      <c r="O522">
        <v>97</v>
      </c>
      <c r="P522">
        <v>97</v>
      </c>
      <c r="Q522">
        <v>77</v>
      </c>
      <c r="R522">
        <f t="shared" si="72"/>
        <v>6</v>
      </c>
      <c r="S522">
        <f t="shared" si="73"/>
        <v>2</v>
      </c>
      <c r="T522">
        <f t="shared" si="74"/>
        <v>71</v>
      </c>
      <c r="U522">
        <f t="shared" si="75"/>
        <v>83</v>
      </c>
      <c r="V522">
        <f t="shared" si="76"/>
        <v>58</v>
      </c>
      <c r="W522">
        <f t="shared" si="77"/>
        <v>14</v>
      </c>
      <c r="X522">
        <f t="shared" si="78"/>
        <v>47</v>
      </c>
      <c r="Y522">
        <f t="shared" si="79"/>
        <v>65</v>
      </c>
      <c r="Z522">
        <v>8</v>
      </c>
      <c r="AA522">
        <v>4</v>
      </c>
      <c r="AB522">
        <v>79</v>
      </c>
      <c r="AC522">
        <v>100</v>
      </c>
      <c r="AD522">
        <v>53</v>
      </c>
      <c r="AE522">
        <v>39</v>
      </c>
      <c r="AF522">
        <v>86</v>
      </c>
      <c r="AG522">
        <v>87</v>
      </c>
      <c r="AH522">
        <v>65</v>
      </c>
      <c r="AI522">
        <v>61</v>
      </c>
      <c r="AJ522">
        <v>100</v>
      </c>
      <c r="AK522">
        <v>75</v>
      </c>
      <c r="AL522">
        <v>20</v>
      </c>
      <c r="AM522">
        <v>30</v>
      </c>
      <c r="AN522">
        <v>52</v>
      </c>
      <c r="AO522">
        <v>1</v>
      </c>
      <c r="AP522" t="s">
        <v>293</v>
      </c>
      <c r="AQ522" t="s">
        <v>345</v>
      </c>
      <c r="AR522">
        <v>30</v>
      </c>
      <c r="AS522">
        <f t="shared" si="80"/>
        <v>70</v>
      </c>
      <c r="AT522">
        <v>1</v>
      </c>
      <c r="AU522">
        <v>52</v>
      </c>
      <c r="AV522">
        <v>2</v>
      </c>
      <c r="AW522">
        <v>12</v>
      </c>
      <c r="AX522">
        <v>2</v>
      </c>
      <c r="AY522">
        <v>1</v>
      </c>
      <c r="AZ522">
        <v>4</v>
      </c>
      <c r="BA522">
        <v>1</v>
      </c>
      <c r="BB522">
        <v>4</v>
      </c>
      <c r="BC522">
        <v>90019</v>
      </c>
    </row>
    <row r="523" spans="1:55" x14ac:dyDescent="0.2">
      <c r="A523" t="s">
        <v>9106</v>
      </c>
      <c r="B523">
        <v>20</v>
      </c>
      <c r="C523">
        <v>61</v>
      </c>
      <c r="D523">
        <v>8</v>
      </c>
      <c r="E523">
        <v>31</v>
      </c>
      <c r="F523">
        <v>51</v>
      </c>
      <c r="G523">
        <v>39</v>
      </c>
      <c r="H523">
        <v>90</v>
      </c>
      <c r="I523">
        <v>10</v>
      </c>
      <c r="J523">
        <v>96</v>
      </c>
      <c r="K523">
        <v>96</v>
      </c>
      <c r="L523">
        <v>93</v>
      </c>
      <c r="M523">
        <v>95</v>
      </c>
      <c r="N523">
        <v>92</v>
      </c>
      <c r="O523">
        <v>91</v>
      </c>
      <c r="P523">
        <v>100</v>
      </c>
      <c r="Q523">
        <v>94</v>
      </c>
      <c r="R523">
        <f t="shared" si="72"/>
        <v>76</v>
      </c>
      <c r="S523">
        <f t="shared" si="73"/>
        <v>35</v>
      </c>
      <c r="T523">
        <f t="shared" si="74"/>
        <v>85</v>
      </c>
      <c r="U523">
        <f t="shared" si="75"/>
        <v>64</v>
      </c>
      <c r="V523">
        <f t="shared" si="76"/>
        <v>41</v>
      </c>
      <c r="W523">
        <f t="shared" si="77"/>
        <v>52</v>
      </c>
      <c r="X523">
        <f t="shared" si="78"/>
        <v>10</v>
      </c>
      <c r="Y523">
        <f t="shared" si="79"/>
        <v>84</v>
      </c>
      <c r="Z523">
        <v>20</v>
      </c>
      <c r="AA523">
        <v>75</v>
      </c>
      <c r="AB523">
        <v>85</v>
      </c>
      <c r="AC523">
        <v>100</v>
      </c>
      <c r="AD523">
        <v>0</v>
      </c>
      <c r="AE523">
        <v>70</v>
      </c>
      <c r="AF523">
        <v>90</v>
      </c>
      <c r="AG523">
        <v>100</v>
      </c>
      <c r="AH523">
        <v>70</v>
      </c>
      <c r="AI523">
        <v>80</v>
      </c>
      <c r="AJ523">
        <v>100</v>
      </c>
      <c r="AK523">
        <v>60</v>
      </c>
      <c r="AL523">
        <v>80</v>
      </c>
      <c r="AM523">
        <v>20</v>
      </c>
      <c r="AN523">
        <v>38</v>
      </c>
      <c r="AO523">
        <v>1</v>
      </c>
      <c r="AP523" t="s">
        <v>299</v>
      </c>
      <c r="AQ523" t="s">
        <v>345</v>
      </c>
      <c r="AR523">
        <v>30</v>
      </c>
      <c r="AS523">
        <f t="shared" si="80"/>
        <v>70</v>
      </c>
      <c r="AT523">
        <v>1</v>
      </c>
      <c r="AU523">
        <v>38</v>
      </c>
      <c r="AV523">
        <v>2</v>
      </c>
      <c r="AW523">
        <v>7</v>
      </c>
      <c r="AX523">
        <v>15</v>
      </c>
      <c r="AY523">
        <v>2</v>
      </c>
      <c r="AZ523">
        <v>2</v>
      </c>
      <c r="BA523">
        <v>4</v>
      </c>
      <c r="BB523">
        <v>4</v>
      </c>
      <c r="BC523">
        <v>92704</v>
      </c>
    </row>
    <row r="524" spans="1:55" x14ac:dyDescent="0.2">
      <c r="A524" t="s">
        <v>9267</v>
      </c>
      <c r="B524">
        <v>69</v>
      </c>
      <c r="C524">
        <v>78</v>
      </c>
      <c r="D524">
        <v>24</v>
      </c>
      <c r="E524">
        <v>14</v>
      </c>
      <c r="F524">
        <v>50</v>
      </c>
      <c r="G524">
        <v>50</v>
      </c>
      <c r="H524">
        <v>14</v>
      </c>
      <c r="I524">
        <v>35</v>
      </c>
      <c r="J524">
        <v>4</v>
      </c>
      <c r="K524">
        <v>81</v>
      </c>
      <c r="L524">
        <v>88</v>
      </c>
      <c r="M524">
        <v>11</v>
      </c>
      <c r="N524">
        <v>78</v>
      </c>
      <c r="O524">
        <v>14</v>
      </c>
      <c r="P524">
        <v>94</v>
      </c>
      <c r="Q524">
        <v>16</v>
      </c>
      <c r="R524">
        <f t="shared" si="72"/>
        <v>-65</v>
      </c>
      <c r="S524">
        <f t="shared" si="73"/>
        <v>3</v>
      </c>
      <c r="T524">
        <f t="shared" si="74"/>
        <v>64</v>
      </c>
      <c r="U524">
        <f t="shared" si="75"/>
        <v>-3</v>
      </c>
      <c r="V524">
        <f t="shared" si="76"/>
        <v>28</v>
      </c>
      <c r="W524">
        <f t="shared" si="77"/>
        <v>-36</v>
      </c>
      <c r="X524">
        <f t="shared" si="78"/>
        <v>80</v>
      </c>
      <c r="Y524">
        <f t="shared" si="79"/>
        <v>-19</v>
      </c>
      <c r="Z524">
        <v>50</v>
      </c>
      <c r="AA524">
        <v>50</v>
      </c>
      <c r="AB524">
        <v>30</v>
      </c>
      <c r="AC524">
        <v>2</v>
      </c>
      <c r="AD524">
        <v>50</v>
      </c>
      <c r="AE524">
        <v>70</v>
      </c>
      <c r="AF524">
        <v>28</v>
      </c>
      <c r="AG524">
        <v>50</v>
      </c>
      <c r="AH524">
        <v>50</v>
      </c>
      <c r="AI524">
        <v>53</v>
      </c>
      <c r="AJ524">
        <v>51</v>
      </c>
      <c r="AK524">
        <v>50</v>
      </c>
      <c r="AL524">
        <v>29</v>
      </c>
      <c r="AM524">
        <v>51</v>
      </c>
      <c r="AN524">
        <v>55</v>
      </c>
      <c r="AO524">
        <v>1</v>
      </c>
      <c r="AP524" t="s">
        <v>299</v>
      </c>
      <c r="AQ524" t="s">
        <v>345</v>
      </c>
      <c r="AR524">
        <v>30</v>
      </c>
      <c r="AS524">
        <f t="shared" si="80"/>
        <v>70</v>
      </c>
      <c r="AT524">
        <v>1</v>
      </c>
      <c r="AU524">
        <v>55</v>
      </c>
      <c r="AV524">
        <v>2</v>
      </c>
      <c r="AW524">
        <v>8</v>
      </c>
      <c r="AX524">
        <v>15</v>
      </c>
      <c r="AY524">
        <v>2</v>
      </c>
      <c r="AZ524">
        <v>4</v>
      </c>
      <c r="BA524">
        <v>1</v>
      </c>
      <c r="BB524">
        <v>4</v>
      </c>
      <c r="BC524">
        <v>93662</v>
      </c>
    </row>
    <row r="525" spans="1:55" x14ac:dyDescent="0.2">
      <c r="A525" t="s">
        <v>513</v>
      </c>
      <c r="B525">
        <v>76</v>
      </c>
      <c r="C525">
        <v>0</v>
      </c>
      <c r="D525">
        <v>14</v>
      </c>
      <c r="E525">
        <v>0</v>
      </c>
      <c r="F525">
        <v>45</v>
      </c>
      <c r="G525">
        <v>37</v>
      </c>
      <c r="H525">
        <v>63</v>
      </c>
      <c r="I525">
        <v>37</v>
      </c>
      <c r="J525">
        <v>32</v>
      </c>
      <c r="K525">
        <v>0</v>
      </c>
      <c r="L525">
        <v>0</v>
      </c>
      <c r="M525">
        <v>0</v>
      </c>
      <c r="N525">
        <v>56</v>
      </c>
      <c r="O525">
        <v>59</v>
      </c>
      <c r="P525">
        <v>40</v>
      </c>
      <c r="Q525">
        <v>56</v>
      </c>
      <c r="R525">
        <f t="shared" si="72"/>
        <v>-44</v>
      </c>
      <c r="S525">
        <f t="shared" si="73"/>
        <v>0</v>
      </c>
      <c r="T525">
        <f t="shared" si="74"/>
        <v>-14</v>
      </c>
      <c r="U525">
        <f t="shared" si="75"/>
        <v>0</v>
      </c>
      <c r="V525">
        <f t="shared" si="76"/>
        <v>11</v>
      </c>
      <c r="W525">
        <f t="shared" si="77"/>
        <v>22</v>
      </c>
      <c r="X525">
        <f t="shared" si="78"/>
        <v>-23</v>
      </c>
      <c r="Y525">
        <f t="shared" si="79"/>
        <v>19</v>
      </c>
      <c r="Z525">
        <v>100</v>
      </c>
      <c r="AA525">
        <v>60</v>
      </c>
      <c r="AB525">
        <v>61</v>
      </c>
      <c r="AC525">
        <v>58</v>
      </c>
      <c r="AD525">
        <v>51</v>
      </c>
      <c r="AE525">
        <v>0</v>
      </c>
      <c r="AF525">
        <v>34</v>
      </c>
      <c r="AG525">
        <v>57</v>
      </c>
      <c r="AH525">
        <v>63</v>
      </c>
      <c r="AI525">
        <v>59</v>
      </c>
      <c r="AJ525">
        <v>60</v>
      </c>
      <c r="AK525">
        <v>62</v>
      </c>
      <c r="AL525">
        <v>36</v>
      </c>
      <c r="AM525">
        <v>42</v>
      </c>
      <c r="AN525">
        <v>94</v>
      </c>
      <c r="AO525">
        <v>1</v>
      </c>
      <c r="AP525" t="s">
        <v>304</v>
      </c>
      <c r="AQ525" t="s">
        <v>300</v>
      </c>
      <c r="AR525">
        <v>30</v>
      </c>
      <c r="AS525">
        <f t="shared" si="80"/>
        <v>70</v>
      </c>
      <c r="AT525">
        <v>1</v>
      </c>
      <c r="AU525">
        <v>96</v>
      </c>
      <c r="AV525">
        <v>2</v>
      </c>
      <c r="AW525">
        <v>3</v>
      </c>
      <c r="AX525">
        <v>1</v>
      </c>
      <c r="AY525">
        <v>1</v>
      </c>
      <c r="AZ525">
        <v>2</v>
      </c>
      <c r="BA525">
        <v>3</v>
      </c>
      <c r="BB525">
        <v>3</v>
      </c>
      <c r="BC525">
        <v>28168</v>
      </c>
    </row>
    <row r="526" spans="1:55" x14ac:dyDescent="0.2">
      <c r="A526" t="s">
        <v>782</v>
      </c>
      <c r="B526">
        <v>50</v>
      </c>
      <c r="C526">
        <v>62</v>
      </c>
      <c r="D526">
        <v>36</v>
      </c>
      <c r="E526">
        <v>45</v>
      </c>
      <c r="F526">
        <v>70</v>
      </c>
      <c r="G526">
        <v>62</v>
      </c>
      <c r="H526">
        <v>47</v>
      </c>
      <c r="I526">
        <v>24</v>
      </c>
      <c r="J526">
        <v>58</v>
      </c>
      <c r="K526">
        <v>75</v>
      </c>
      <c r="L526">
        <v>52</v>
      </c>
      <c r="M526">
        <v>39</v>
      </c>
      <c r="N526">
        <v>86</v>
      </c>
      <c r="O526">
        <v>65</v>
      </c>
      <c r="P526">
        <v>48</v>
      </c>
      <c r="Q526">
        <v>50</v>
      </c>
      <c r="R526">
        <f t="shared" si="72"/>
        <v>8</v>
      </c>
      <c r="S526">
        <f t="shared" si="73"/>
        <v>13</v>
      </c>
      <c r="T526">
        <f t="shared" si="74"/>
        <v>16</v>
      </c>
      <c r="U526">
        <f t="shared" si="75"/>
        <v>-6</v>
      </c>
      <c r="V526">
        <f t="shared" si="76"/>
        <v>16</v>
      </c>
      <c r="W526">
        <f t="shared" si="77"/>
        <v>3</v>
      </c>
      <c r="X526">
        <f t="shared" si="78"/>
        <v>1</v>
      </c>
      <c r="Y526">
        <f t="shared" si="79"/>
        <v>26</v>
      </c>
      <c r="Z526">
        <v>0</v>
      </c>
      <c r="AA526">
        <v>59</v>
      </c>
      <c r="AB526">
        <v>15</v>
      </c>
      <c r="AC526">
        <v>77</v>
      </c>
      <c r="AD526">
        <v>69</v>
      </c>
      <c r="AE526">
        <v>93</v>
      </c>
      <c r="AF526">
        <v>84</v>
      </c>
      <c r="AG526">
        <v>73</v>
      </c>
      <c r="AH526">
        <v>100</v>
      </c>
      <c r="AI526">
        <v>66</v>
      </c>
      <c r="AJ526">
        <v>84</v>
      </c>
      <c r="AK526">
        <v>61</v>
      </c>
      <c r="AL526">
        <v>48</v>
      </c>
      <c r="AM526">
        <v>59</v>
      </c>
      <c r="AN526">
        <v>34</v>
      </c>
      <c r="AO526">
        <v>1</v>
      </c>
      <c r="AP526" t="s">
        <v>299</v>
      </c>
      <c r="AQ526" t="s">
        <v>316</v>
      </c>
      <c r="AR526">
        <v>30</v>
      </c>
      <c r="AS526">
        <f t="shared" si="80"/>
        <v>70</v>
      </c>
      <c r="AT526">
        <v>1</v>
      </c>
      <c r="AU526">
        <v>34</v>
      </c>
      <c r="AV526">
        <v>2</v>
      </c>
      <c r="AW526">
        <v>19</v>
      </c>
      <c r="AX526">
        <v>1</v>
      </c>
      <c r="AY526">
        <v>2</v>
      </c>
      <c r="AZ526">
        <v>5</v>
      </c>
      <c r="BA526">
        <v>4</v>
      </c>
      <c r="BB526">
        <v>3</v>
      </c>
      <c r="BC526">
        <v>75023</v>
      </c>
    </row>
    <row r="527" spans="1:55" x14ac:dyDescent="0.2">
      <c r="A527" t="s">
        <v>878</v>
      </c>
      <c r="B527">
        <v>75</v>
      </c>
      <c r="C527">
        <v>0</v>
      </c>
      <c r="D527">
        <v>50</v>
      </c>
      <c r="E527">
        <v>0</v>
      </c>
      <c r="F527">
        <v>75</v>
      </c>
      <c r="G527">
        <v>50</v>
      </c>
      <c r="H527">
        <v>0</v>
      </c>
      <c r="I527">
        <v>50</v>
      </c>
      <c r="J527">
        <v>100</v>
      </c>
      <c r="K527">
        <v>50</v>
      </c>
      <c r="L527">
        <v>75</v>
      </c>
      <c r="M527">
        <v>50</v>
      </c>
      <c r="N527">
        <v>100</v>
      </c>
      <c r="O527">
        <v>100</v>
      </c>
      <c r="P527">
        <v>50</v>
      </c>
      <c r="Q527">
        <v>0</v>
      </c>
      <c r="R527">
        <f t="shared" si="72"/>
        <v>25</v>
      </c>
      <c r="S527">
        <f t="shared" si="73"/>
        <v>50</v>
      </c>
      <c r="T527">
        <f t="shared" si="74"/>
        <v>25</v>
      </c>
      <c r="U527">
        <f t="shared" si="75"/>
        <v>50</v>
      </c>
      <c r="V527">
        <f t="shared" si="76"/>
        <v>25</v>
      </c>
      <c r="W527">
        <f t="shared" si="77"/>
        <v>50</v>
      </c>
      <c r="X527">
        <f t="shared" si="78"/>
        <v>50</v>
      </c>
      <c r="Y527">
        <f t="shared" si="79"/>
        <v>-50</v>
      </c>
      <c r="Z527">
        <v>50</v>
      </c>
      <c r="AA527">
        <v>75</v>
      </c>
      <c r="AB527">
        <v>75</v>
      </c>
      <c r="AC527">
        <v>75</v>
      </c>
      <c r="AD527">
        <v>75</v>
      </c>
      <c r="AE527">
        <v>25</v>
      </c>
      <c r="AF527">
        <v>50</v>
      </c>
      <c r="AG527">
        <v>20</v>
      </c>
      <c r="AH527">
        <v>100</v>
      </c>
      <c r="AI527">
        <v>0</v>
      </c>
      <c r="AJ527">
        <v>100</v>
      </c>
      <c r="AK527">
        <v>25</v>
      </c>
      <c r="AL527">
        <v>30</v>
      </c>
      <c r="AM527">
        <v>80</v>
      </c>
      <c r="AN527">
        <v>53</v>
      </c>
      <c r="AO527">
        <v>0</v>
      </c>
      <c r="AP527" t="s">
        <v>304</v>
      </c>
      <c r="AQ527" t="s">
        <v>326</v>
      </c>
      <c r="AR527">
        <v>30</v>
      </c>
      <c r="AS527">
        <f t="shared" si="80"/>
        <v>70</v>
      </c>
      <c r="AT527">
        <v>1</v>
      </c>
      <c r="AU527">
        <v>53</v>
      </c>
      <c r="AV527">
        <v>1</v>
      </c>
      <c r="AW527">
        <v>21</v>
      </c>
      <c r="AX527">
        <v>1</v>
      </c>
      <c r="AY527">
        <v>1</v>
      </c>
      <c r="AZ527">
        <v>7</v>
      </c>
      <c r="BA527">
        <v>2</v>
      </c>
      <c r="BB527">
        <v>2</v>
      </c>
      <c r="BC527">
        <v>62301</v>
      </c>
    </row>
    <row r="528" spans="1:55" x14ac:dyDescent="0.2">
      <c r="A528" t="s">
        <v>1118</v>
      </c>
      <c r="B528">
        <v>50</v>
      </c>
      <c r="C528">
        <v>76</v>
      </c>
      <c r="D528">
        <v>50</v>
      </c>
      <c r="E528">
        <v>26</v>
      </c>
      <c r="F528">
        <v>39</v>
      </c>
      <c r="G528">
        <v>25</v>
      </c>
      <c r="H528">
        <v>64</v>
      </c>
      <c r="I528">
        <v>35</v>
      </c>
      <c r="J528">
        <v>76</v>
      </c>
      <c r="K528">
        <v>77</v>
      </c>
      <c r="L528">
        <v>77</v>
      </c>
      <c r="M528">
        <v>78</v>
      </c>
      <c r="N528">
        <v>77</v>
      </c>
      <c r="O528">
        <v>77</v>
      </c>
      <c r="P528">
        <v>77</v>
      </c>
      <c r="Q528">
        <v>76</v>
      </c>
      <c r="R528">
        <f t="shared" si="72"/>
        <v>26</v>
      </c>
      <c r="S528">
        <f t="shared" si="73"/>
        <v>1</v>
      </c>
      <c r="T528">
        <f t="shared" si="74"/>
        <v>27</v>
      </c>
      <c r="U528">
        <f t="shared" si="75"/>
        <v>52</v>
      </c>
      <c r="V528">
        <f t="shared" si="76"/>
        <v>38</v>
      </c>
      <c r="W528">
        <f t="shared" si="77"/>
        <v>52</v>
      </c>
      <c r="X528">
        <f t="shared" si="78"/>
        <v>13</v>
      </c>
      <c r="Y528">
        <f t="shared" si="79"/>
        <v>41</v>
      </c>
      <c r="Z528">
        <v>50</v>
      </c>
      <c r="AA528">
        <v>28</v>
      </c>
      <c r="AB528">
        <v>66</v>
      </c>
      <c r="AC528">
        <v>50</v>
      </c>
      <c r="AD528">
        <v>68</v>
      </c>
      <c r="AE528">
        <v>67</v>
      </c>
      <c r="AF528">
        <v>67</v>
      </c>
      <c r="AG528">
        <v>68</v>
      </c>
      <c r="AH528">
        <v>69</v>
      </c>
      <c r="AI528">
        <v>67</v>
      </c>
      <c r="AJ528">
        <v>66</v>
      </c>
      <c r="AK528">
        <v>68</v>
      </c>
      <c r="AL528">
        <v>42</v>
      </c>
      <c r="AM528">
        <v>38</v>
      </c>
      <c r="AN528">
        <v>70</v>
      </c>
      <c r="AO528">
        <v>1</v>
      </c>
      <c r="AP528" t="s">
        <v>304</v>
      </c>
      <c r="AQ528" t="s">
        <v>294</v>
      </c>
      <c r="AR528">
        <v>30</v>
      </c>
      <c r="AS528">
        <f t="shared" si="80"/>
        <v>70</v>
      </c>
      <c r="AT528">
        <v>1</v>
      </c>
      <c r="AU528">
        <v>70</v>
      </c>
      <c r="AV528">
        <v>2</v>
      </c>
      <c r="AW528">
        <v>4</v>
      </c>
      <c r="AX528">
        <v>1</v>
      </c>
      <c r="AY528">
        <v>1</v>
      </c>
      <c r="AZ528">
        <v>5</v>
      </c>
      <c r="BA528">
        <v>3</v>
      </c>
      <c r="BB528">
        <v>3</v>
      </c>
      <c r="BC528">
        <v>74652</v>
      </c>
    </row>
    <row r="529" spans="1:55" x14ac:dyDescent="0.2">
      <c r="A529" t="s">
        <v>2252</v>
      </c>
      <c r="B529">
        <v>45</v>
      </c>
      <c r="C529">
        <v>33</v>
      </c>
      <c r="D529">
        <v>50</v>
      </c>
      <c r="E529">
        <v>63</v>
      </c>
      <c r="F529">
        <v>52</v>
      </c>
      <c r="G529">
        <v>81</v>
      </c>
      <c r="H529">
        <v>72</v>
      </c>
      <c r="I529">
        <v>7</v>
      </c>
      <c r="J529">
        <v>54</v>
      </c>
      <c r="K529">
        <v>24</v>
      </c>
      <c r="L529">
        <v>87</v>
      </c>
      <c r="M529">
        <v>100</v>
      </c>
      <c r="N529">
        <v>94</v>
      </c>
      <c r="O529">
        <v>80</v>
      </c>
      <c r="P529">
        <v>100</v>
      </c>
      <c r="Q529">
        <v>80</v>
      </c>
      <c r="R529">
        <f t="shared" si="72"/>
        <v>9</v>
      </c>
      <c r="S529">
        <f t="shared" si="73"/>
        <v>-9</v>
      </c>
      <c r="T529">
        <f t="shared" si="74"/>
        <v>37</v>
      </c>
      <c r="U529">
        <f t="shared" si="75"/>
        <v>37</v>
      </c>
      <c r="V529">
        <f t="shared" si="76"/>
        <v>42</v>
      </c>
      <c r="W529">
        <f t="shared" si="77"/>
        <v>-1</v>
      </c>
      <c r="X529">
        <f t="shared" si="78"/>
        <v>28</v>
      </c>
      <c r="Y529">
        <f t="shared" si="79"/>
        <v>73</v>
      </c>
      <c r="Z529">
        <v>10</v>
      </c>
      <c r="AA529">
        <v>71</v>
      </c>
      <c r="AB529">
        <v>72</v>
      </c>
      <c r="AC529">
        <v>51</v>
      </c>
      <c r="AD529">
        <v>50</v>
      </c>
      <c r="AE529">
        <v>71</v>
      </c>
      <c r="AF529">
        <v>50</v>
      </c>
      <c r="AG529">
        <v>50</v>
      </c>
      <c r="AH529">
        <v>88</v>
      </c>
      <c r="AI529">
        <v>71</v>
      </c>
      <c r="AJ529">
        <v>100</v>
      </c>
      <c r="AK529">
        <v>65</v>
      </c>
      <c r="AL529">
        <v>30</v>
      </c>
      <c r="AM529">
        <v>45</v>
      </c>
      <c r="AN529">
        <v>41</v>
      </c>
      <c r="AO529">
        <v>1</v>
      </c>
      <c r="AP529" t="s">
        <v>304</v>
      </c>
      <c r="AQ529" t="s">
        <v>316</v>
      </c>
      <c r="AR529">
        <v>30</v>
      </c>
      <c r="AS529">
        <f t="shared" si="80"/>
        <v>70</v>
      </c>
      <c r="AT529">
        <v>1</v>
      </c>
      <c r="AU529">
        <v>41</v>
      </c>
      <c r="AV529">
        <v>2</v>
      </c>
      <c r="AW529">
        <v>14</v>
      </c>
      <c r="AX529">
        <v>1</v>
      </c>
      <c r="AY529">
        <v>1</v>
      </c>
      <c r="AZ529">
        <v>6</v>
      </c>
      <c r="BA529">
        <v>3</v>
      </c>
      <c r="BB529">
        <v>2</v>
      </c>
      <c r="BC529">
        <v>50677</v>
      </c>
    </row>
    <row r="530" spans="1:55" x14ac:dyDescent="0.2">
      <c r="A530" t="s">
        <v>3100</v>
      </c>
      <c r="B530">
        <v>40</v>
      </c>
      <c r="C530">
        <v>64</v>
      </c>
      <c r="D530">
        <v>38</v>
      </c>
      <c r="E530">
        <v>7</v>
      </c>
      <c r="F530">
        <v>77</v>
      </c>
      <c r="G530">
        <v>5</v>
      </c>
      <c r="H530">
        <v>32</v>
      </c>
      <c r="I530">
        <v>13</v>
      </c>
      <c r="J530">
        <v>46</v>
      </c>
      <c r="K530">
        <v>64</v>
      </c>
      <c r="L530">
        <v>41</v>
      </c>
      <c r="M530">
        <v>55</v>
      </c>
      <c r="N530">
        <v>77</v>
      </c>
      <c r="O530">
        <v>44</v>
      </c>
      <c r="P530">
        <v>41</v>
      </c>
      <c r="Q530">
        <v>16</v>
      </c>
      <c r="R530">
        <f t="shared" si="72"/>
        <v>6</v>
      </c>
      <c r="S530">
        <f t="shared" si="73"/>
        <v>0</v>
      </c>
      <c r="T530">
        <f t="shared" si="74"/>
        <v>3</v>
      </c>
      <c r="U530">
        <f t="shared" si="75"/>
        <v>48</v>
      </c>
      <c r="V530">
        <f t="shared" si="76"/>
        <v>0</v>
      </c>
      <c r="W530">
        <f t="shared" si="77"/>
        <v>39</v>
      </c>
      <c r="X530">
        <f t="shared" si="78"/>
        <v>9</v>
      </c>
      <c r="Y530">
        <f t="shared" si="79"/>
        <v>3</v>
      </c>
      <c r="Z530">
        <v>70</v>
      </c>
      <c r="AA530">
        <v>61</v>
      </c>
      <c r="AB530">
        <v>70</v>
      </c>
      <c r="AC530">
        <v>85</v>
      </c>
      <c r="AD530">
        <v>77</v>
      </c>
      <c r="AE530">
        <v>4</v>
      </c>
      <c r="AF530">
        <v>67</v>
      </c>
      <c r="AG530">
        <v>69</v>
      </c>
      <c r="AH530">
        <v>72</v>
      </c>
      <c r="AI530">
        <v>71</v>
      </c>
      <c r="AJ530">
        <v>81</v>
      </c>
      <c r="AK530">
        <v>81</v>
      </c>
      <c r="AL530">
        <v>30</v>
      </c>
      <c r="AM530">
        <v>25</v>
      </c>
      <c r="AN530">
        <v>82</v>
      </c>
      <c r="AO530">
        <v>1</v>
      </c>
      <c r="AP530" t="s">
        <v>304</v>
      </c>
      <c r="AQ530" t="s">
        <v>345</v>
      </c>
      <c r="AR530">
        <v>30</v>
      </c>
      <c r="AS530">
        <f t="shared" si="80"/>
        <v>70</v>
      </c>
      <c r="AT530">
        <v>1</v>
      </c>
      <c r="AU530">
        <v>82</v>
      </c>
      <c r="AV530">
        <v>2</v>
      </c>
      <c r="AW530">
        <v>3</v>
      </c>
      <c r="AX530">
        <v>1</v>
      </c>
      <c r="AY530">
        <v>1</v>
      </c>
      <c r="AZ530">
        <v>5</v>
      </c>
      <c r="BA530">
        <v>1</v>
      </c>
      <c r="BB530">
        <v>3</v>
      </c>
      <c r="BC530">
        <v>33461</v>
      </c>
    </row>
    <row r="531" spans="1:55" x14ac:dyDescent="0.2">
      <c r="A531" t="s">
        <v>3208</v>
      </c>
      <c r="B531">
        <v>72</v>
      </c>
      <c r="C531">
        <v>90</v>
      </c>
      <c r="D531">
        <v>11</v>
      </c>
      <c r="E531">
        <v>4</v>
      </c>
      <c r="F531">
        <v>26</v>
      </c>
      <c r="G531">
        <v>59</v>
      </c>
      <c r="H531">
        <v>11</v>
      </c>
      <c r="I531">
        <v>42</v>
      </c>
      <c r="J531">
        <v>100</v>
      </c>
      <c r="K531">
        <v>100</v>
      </c>
      <c r="L531">
        <v>100</v>
      </c>
      <c r="M531">
        <v>100</v>
      </c>
      <c r="N531">
        <v>100</v>
      </c>
      <c r="O531">
        <v>100</v>
      </c>
      <c r="P531">
        <v>100</v>
      </c>
      <c r="Q531">
        <v>100</v>
      </c>
      <c r="R531">
        <f t="shared" si="72"/>
        <v>28</v>
      </c>
      <c r="S531">
        <f t="shared" si="73"/>
        <v>10</v>
      </c>
      <c r="T531">
        <f t="shared" si="74"/>
        <v>89</v>
      </c>
      <c r="U531">
        <f t="shared" si="75"/>
        <v>96</v>
      </c>
      <c r="V531">
        <f t="shared" si="76"/>
        <v>74</v>
      </c>
      <c r="W531">
        <f t="shared" si="77"/>
        <v>41</v>
      </c>
      <c r="X531">
        <f t="shared" si="78"/>
        <v>89</v>
      </c>
      <c r="Y531">
        <f t="shared" si="79"/>
        <v>58</v>
      </c>
      <c r="Z531">
        <v>30</v>
      </c>
      <c r="AA531">
        <v>52</v>
      </c>
      <c r="AB531">
        <v>61</v>
      </c>
      <c r="AC531">
        <v>75</v>
      </c>
      <c r="AD531">
        <v>55</v>
      </c>
      <c r="AE531">
        <v>0</v>
      </c>
      <c r="AF531">
        <v>100</v>
      </c>
      <c r="AG531">
        <v>70</v>
      </c>
      <c r="AH531">
        <v>70</v>
      </c>
      <c r="AI531">
        <v>45</v>
      </c>
      <c r="AJ531">
        <v>100</v>
      </c>
      <c r="AK531">
        <v>40</v>
      </c>
      <c r="AL531">
        <v>30</v>
      </c>
      <c r="AM531">
        <v>40</v>
      </c>
      <c r="AN531">
        <v>64</v>
      </c>
      <c r="AO531">
        <v>0</v>
      </c>
      <c r="AP531" t="s">
        <v>304</v>
      </c>
      <c r="AQ531" t="s">
        <v>345</v>
      </c>
      <c r="AR531">
        <v>30</v>
      </c>
      <c r="AS531">
        <f t="shared" si="80"/>
        <v>70</v>
      </c>
      <c r="AT531">
        <v>1</v>
      </c>
      <c r="AU531">
        <v>64</v>
      </c>
      <c r="AV531">
        <v>1</v>
      </c>
      <c r="AW531">
        <v>16</v>
      </c>
      <c r="AX531">
        <v>1</v>
      </c>
      <c r="AY531">
        <v>1</v>
      </c>
      <c r="AZ531">
        <v>4</v>
      </c>
      <c r="BA531">
        <v>1</v>
      </c>
      <c r="BB531">
        <v>4</v>
      </c>
      <c r="BC531">
        <v>91910</v>
      </c>
    </row>
    <row r="532" spans="1:55" x14ac:dyDescent="0.2">
      <c r="A532" t="s">
        <v>3513</v>
      </c>
      <c r="B532">
        <v>73</v>
      </c>
      <c r="C532">
        <v>10</v>
      </c>
      <c r="D532">
        <v>20</v>
      </c>
      <c r="E532">
        <v>50</v>
      </c>
      <c r="F532">
        <v>50</v>
      </c>
      <c r="G532">
        <v>61</v>
      </c>
      <c r="H532">
        <v>85</v>
      </c>
      <c r="I532">
        <v>33</v>
      </c>
      <c r="J532">
        <v>75</v>
      </c>
      <c r="K532">
        <v>55</v>
      </c>
      <c r="L532">
        <v>50</v>
      </c>
      <c r="M532">
        <v>60</v>
      </c>
      <c r="N532">
        <v>70</v>
      </c>
      <c r="O532">
        <v>65</v>
      </c>
      <c r="P532">
        <v>100</v>
      </c>
      <c r="Q532">
        <v>50</v>
      </c>
      <c r="R532">
        <f t="shared" si="72"/>
        <v>2</v>
      </c>
      <c r="S532">
        <f t="shared" si="73"/>
        <v>45</v>
      </c>
      <c r="T532">
        <f t="shared" si="74"/>
        <v>30</v>
      </c>
      <c r="U532">
        <f t="shared" si="75"/>
        <v>10</v>
      </c>
      <c r="V532">
        <f t="shared" si="76"/>
        <v>20</v>
      </c>
      <c r="W532">
        <f t="shared" si="77"/>
        <v>4</v>
      </c>
      <c r="X532">
        <f t="shared" si="78"/>
        <v>15</v>
      </c>
      <c r="Y532">
        <f t="shared" si="79"/>
        <v>17</v>
      </c>
      <c r="Z532">
        <v>75</v>
      </c>
      <c r="AA532">
        <v>50</v>
      </c>
      <c r="AB532">
        <v>30</v>
      </c>
      <c r="AC532">
        <v>5</v>
      </c>
      <c r="AD532">
        <v>65</v>
      </c>
      <c r="AE532">
        <v>40</v>
      </c>
      <c r="AF532">
        <v>25</v>
      </c>
      <c r="AG532">
        <v>25</v>
      </c>
      <c r="AH532">
        <v>70</v>
      </c>
      <c r="AI532">
        <v>35</v>
      </c>
      <c r="AJ532">
        <v>50</v>
      </c>
      <c r="AK532">
        <v>15</v>
      </c>
      <c r="AL532">
        <v>25</v>
      </c>
      <c r="AM532">
        <v>15</v>
      </c>
      <c r="AN532">
        <v>29</v>
      </c>
      <c r="AO532">
        <v>0</v>
      </c>
      <c r="AP532" t="s">
        <v>304</v>
      </c>
      <c r="AQ532" t="s">
        <v>373</v>
      </c>
      <c r="AR532">
        <v>30</v>
      </c>
      <c r="AS532">
        <f t="shared" si="80"/>
        <v>70</v>
      </c>
      <c r="AT532">
        <v>1</v>
      </c>
      <c r="AU532">
        <v>29</v>
      </c>
      <c r="AV532">
        <v>1</v>
      </c>
      <c r="AW532">
        <v>5</v>
      </c>
      <c r="AX532">
        <v>1</v>
      </c>
      <c r="AY532">
        <v>1</v>
      </c>
      <c r="AZ532">
        <v>7</v>
      </c>
      <c r="BA532">
        <v>3</v>
      </c>
      <c r="BB532">
        <v>2</v>
      </c>
      <c r="BC532">
        <v>55333</v>
      </c>
    </row>
    <row r="533" spans="1:55" x14ac:dyDescent="0.2">
      <c r="A533" t="s">
        <v>3597</v>
      </c>
      <c r="B533">
        <v>39</v>
      </c>
      <c r="C533">
        <v>39</v>
      </c>
      <c r="D533">
        <v>50</v>
      </c>
      <c r="E533">
        <v>78</v>
      </c>
      <c r="F533">
        <v>60</v>
      </c>
      <c r="G533">
        <v>50</v>
      </c>
      <c r="H533">
        <v>29</v>
      </c>
      <c r="I533">
        <v>41</v>
      </c>
      <c r="J533">
        <v>91</v>
      </c>
      <c r="K533">
        <v>95</v>
      </c>
      <c r="L533">
        <v>84</v>
      </c>
      <c r="M533">
        <v>100</v>
      </c>
      <c r="N533">
        <v>100</v>
      </c>
      <c r="O533">
        <v>97</v>
      </c>
      <c r="P533">
        <v>100</v>
      </c>
      <c r="Q533">
        <v>90</v>
      </c>
      <c r="R533">
        <f t="shared" si="72"/>
        <v>52</v>
      </c>
      <c r="S533">
        <f t="shared" si="73"/>
        <v>56</v>
      </c>
      <c r="T533">
        <f t="shared" si="74"/>
        <v>34</v>
      </c>
      <c r="U533">
        <f t="shared" si="75"/>
        <v>22</v>
      </c>
      <c r="V533">
        <f t="shared" si="76"/>
        <v>40</v>
      </c>
      <c r="W533">
        <f t="shared" si="77"/>
        <v>47</v>
      </c>
      <c r="X533">
        <f t="shared" si="78"/>
        <v>71</v>
      </c>
      <c r="Y533">
        <f t="shared" si="79"/>
        <v>49</v>
      </c>
      <c r="Z533">
        <v>5</v>
      </c>
      <c r="AA533">
        <v>73</v>
      </c>
      <c r="AB533">
        <v>91</v>
      </c>
      <c r="AC533">
        <v>100</v>
      </c>
      <c r="AD533">
        <v>80</v>
      </c>
      <c r="AE533">
        <v>91</v>
      </c>
      <c r="AF533">
        <v>92</v>
      </c>
      <c r="AG533">
        <v>83</v>
      </c>
      <c r="AH533">
        <v>73</v>
      </c>
      <c r="AI533">
        <v>65</v>
      </c>
      <c r="AJ533">
        <v>100</v>
      </c>
      <c r="AK533">
        <v>100</v>
      </c>
      <c r="AL533">
        <v>35</v>
      </c>
      <c r="AM533">
        <v>5</v>
      </c>
      <c r="AN533">
        <v>53</v>
      </c>
      <c r="AO533">
        <v>1</v>
      </c>
      <c r="AP533" t="s">
        <v>304</v>
      </c>
      <c r="AQ533" t="s">
        <v>345</v>
      </c>
      <c r="AR533">
        <v>30</v>
      </c>
      <c r="AS533">
        <f t="shared" si="80"/>
        <v>70</v>
      </c>
      <c r="AT533">
        <v>1</v>
      </c>
      <c r="AU533">
        <v>53</v>
      </c>
      <c r="AV533">
        <v>2</v>
      </c>
      <c r="AW533">
        <v>11</v>
      </c>
      <c r="AX533">
        <v>1</v>
      </c>
      <c r="AY533">
        <v>1</v>
      </c>
      <c r="AZ533">
        <v>4</v>
      </c>
      <c r="BA533">
        <v>9</v>
      </c>
      <c r="BB533">
        <v>3</v>
      </c>
      <c r="BC533">
        <v>31836</v>
      </c>
    </row>
    <row r="534" spans="1:55" x14ac:dyDescent="0.2">
      <c r="A534" t="s">
        <v>4008</v>
      </c>
      <c r="B534">
        <v>30</v>
      </c>
      <c r="C534">
        <v>0</v>
      </c>
      <c r="D534">
        <v>30</v>
      </c>
      <c r="E534">
        <v>60</v>
      </c>
      <c r="F534">
        <v>40</v>
      </c>
      <c r="G534">
        <v>20</v>
      </c>
      <c r="H534">
        <v>0</v>
      </c>
      <c r="I534">
        <v>0</v>
      </c>
      <c r="J534">
        <v>20</v>
      </c>
      <c r="K534">
        <v>30</v>
      </c>
      <c r="L534">
        <v>30</v>
      </c>
      <c r="M534">
        <v>40</v>
      </c>
      <c r="N534">
        <v>40</v>
      </c>
      <c r="O534">
        <v>10</v>
      </c>
      <c r="P534">
        <v>0</v>
      </c>
      <c r="Q534">
        <v>0</v>
      </c>
      <c r="R534">
        <f t="shared" si="72"/>
        <v>-10</v>
      </c>
      <c r="S534">
        <f t="shared" si="73"/>
        <v>30</v>
      </c>
      <c r="T534">
        <f t="shared" si="74"/>
        <v>0</v>
      </c>
      <c r="U534">
        <f t="shared" si="75"/>
        <v>-20</v>
      </c>
      <c r="V534">
        <f t="shared" si="76"/>
        <v>0</v>
      </c>
      <c r="W534">
        <f t="shared" si="77"/>
        <v>-10</v>
      </c>
      <c r="X534">
        <f t="shared" si="78"/>
        <v>0</v>
      </c>
      <c r="Y534">
        <f t="shared" si="79"/>
        <v>0</v>
      </c>
      <c r="Z534">
        <v>100</v>
      </c>
      <c r="AA534">
        <v>100</v>
      </c>
      <c r="AB534">
        <v>20</v>
      </c>
      <c r="AC534">
        <v>100</v>
      </c>
      <c r="AD534">
        <v>100</v>
      </c>
      <c r="AE534">
        <v>100</v>
      </c>
      <c r="AF534">
        <v>10</v>
      </c>
      <c r="AG534">
        <v>30</v>
      </c>
      <c r="AH534">
        <v>75</v>
      </c>
      <c r="AI534">
        <v>20</v>
      </c>
      <c r="AJ534">
        <v>30</v>
      </c>
      <c r="AK534">
        <v>0</v>
      </c>
      <c r="AL534">
        <v>10</v>
      </c>
      <c r="AM534">
        <v>40</v>
      </c>
      <c r="AN534">
        <v>35</v>
      </c>
      <c r="AO534">
        <v>1</v>
      </c>
      <c r="AP534" t="s">
        <v>293</v>
      </c>
      <c r="AQ534" t="s">
        <v>326</v>
      </c>
      <c r="AR534">
        <v>30</v>
      </c>
      <c r="AS534">
        <f t="shared" si="80"/>
        <v>70</v>
      </c>
      <c r="AT534">
        <v>1</v>
      </c>
      <c r="AU534">
        <v>35</v>
      </c>
      <c r="AV534">
        <v>2</v>
      </c>
      <c r="AW534">
        <v>13</v>
      </c>
      <c r="AX534">
        <v>2</v>
      </c>
      <c r="AY534">
        <v>1</v>
      </c>
      <c r="AZ534">
        <v>7</v>
      </c>
      <c r="BA534">
        <v>4</v>
      </c>
      <c r="BB534">
        <v>3</v>
      </c>
      <c r="BC534">
        <v>37216</v>
      </c>
    </row>
    <row r="535" spans="1:55" x14ac:dyDescent="0.2">
      <c r="A535" t="s">
        <v>4164</v>
      </c>
      <c r="B535">
        <v>80</v>
      </c>
      <c r="C535">
        <v>80</v>
      </c>
      <c r="D535">
        <v>0</v>
      </c>
      <c r="E535">
        <v>20</v>
      </c>
      <c r="F535">
        <v>45</v>
      </c>
      <c r="G535">
        <v>50</v>
      </c>
      <c r="H535">
        <v>35</v>
      </c>
      <c r="I535">
        <v>75</v>
      </c>
      <c r="J535">
        <v>90</v>
      </c>
      <c r="K535">
        <v>100</v>
      </c>
      <c r="L535">
        <v>45</v>
      </c>
      <c r="M535">
        <v>50</v>
      </c>
      <c r="N535">
        <v>45</v>
      </c>
      <c r="O535">
        <v>100</v>
      </c>
      <c r="P535">
        <v>45</v>
      </c>
      <c r="Q535">
        <v>45</v>
      </c>
      <c r="R535">
        <f t="shared" si="72"/>
        <v>10</v>
      </c>
      <c r="S535">
        <f t="shared" si="73"/>
        <v>20</v>
      </c>
      <c r="T535">
        <f t="shared" si="74"/>
        <v>45</v>
      </c>
      <c r="U535">
        <f t="shared" si="75"/>
        <v>30</v>
      </c>
      <c r="V535">
        <f t="shared" si="76"/>
        <v>0</v>
      </c>
      <c r="W535">
        <f t="shared" si="77"/>
        <v>50</v>
      </c>
      <c r="X535">
        <f t="shared" si="78"/>
        <v>10</v>
      </c>
      <c r="Y535">
        <f t="shared" si="79"/>
        <v>-30</v>
      </c>
      <c r="Z535">
        <v>100</v>
      </c>
      <c r="AA535">
        <v>50</v>
      </c>
      <c r="AB535">
        <v>76</v>
      </c>
      <c r="AC535">
        <v>10</v>
      </c>
      <c r="AD535">
        <v>29</v>
      </c>
      <c r="AE535">
        <v>20</v>
      </c>
      <c r="AF535">
        <v>55</v>
      </c>
      <c r="AG535">
        <v>52</v>
      </c>
      <c r="AH535">
        <v>56</v>
      </c>
      <c r="AI535">
        <v>88</v>
      </c>
      <c r="AJ535">
        <v>83</v>
      </c>
      <c r="AK535">
        <v>100</v>
      </c>
      <c r="AL535">
        <v>20</v>
      </c>
      <c r="AM535">
        <v>60</v>
      </c>
      <c r="AN535">
        <v>65</v>
      </c>
      <c r="AO535">
        <v>0</v>
      </c>
      <c r="AP535" t="s">
        <v>404</v>
      </c>
      <c r="AQ535" t="s">
        <v>326</v>
      </c>
      <c r="AR535">
        <v>30</v>
      </c>
      <c r="AS535">
        <f t="shared" si="80"/>
        <v>70</v>
      </c>
      <c r="AT535">
        <v>1</v>
      </c>
      <c r="AU535">
        <v>65</v>
      </c>
      <c r="AV535">
        <v>1</v>
      </c>
      <c r="AW535">
        <v>22</v>
      </c>
      <c r="AX535">
        <v>5</v>
      </c>
      <c r="AY535">
        <v>1</v>
      </c>
      <c r="AZ535">
        <v>7</v>
      </c>
      <c r="BA535">
        <v>1</v>
      </c>
      <c r="BB535">
        <v>4</v>
      </c>
      <c r="BC535">
        <v>94116</v>
      </c>
    </row>
    <row r="536" spans="1:55" x14ac:dyDescent="0.2">
      <c r="A536" t="s">
        <v>4510</v>
      </c>
      <c r="B536">
        <v>38</v>
      </c>
      <c r="C536">
        <v>85</v>
      </c>
      <c r="D536">
        <v>8</v>
      </c>
      <c r="E536">
        <v>24</v>
      </c>
      <c r="F536">
        <v>87</v>
      </c>
      <c r="G536">
        <v>55</v>
      </c>
      <c r="H536">
        <v>88</v>
      </c>
      <c r="I536">
        <v>24</v>
      </c>
      <c r="J536">
        <v>75</v>
      </c>
      <c r="K536">
        <v>64</v>
      </c>
      <c r="L536">
        <v>20</v>
      </c>
      <c r="M536">
        <v>24</v>
      </c>
      <c r="N536">
        <v>82</v>
      </c>
      <c r="O536">
        <v>63</v>
      </c>
      <c r="P536">
        <v>88</v>
      </c>
      <c r="Q536">
        <v>26</v>
      </c>
      <c r="R536">
        <f t="shared" si="72"/>
        <v>37</v>
      </c>
      <c r="S536">
        <f t="shared" si="73"/>
        <v>-21</v>
      </c>
      <c r="T536">
        <f t="shared" si="74"/>
        <v>12</v>
      </c>
      <c r="U536">
        <f t="shared" si="75"/>
        <v>0</v>
      </c>
      <c r="V536">
        <f t="shared" si="76"/>
        <v>-5</v>
      </c>
      <c r="W536">
        <f t="shared" si="77"/>
        <v>8</v>
      </c>
      <c r="X536">
        <f t="shared" si="78"/>
        <v>0</v>
      </c>
      <c r="Y536">
        <f t="shared" si="79"/>
        <v>2</v>
      </c>
      <c r="Z536">
        <v>72</v>
      </c>
      <c r="AA536">
        <v>70</v>
      </c>
      <c r="AB536">
        <v>68</v>
      </c>
      <c r="AC536">
        <v>56</v>
      </c>
      <c r="AD536">
        <v>69</v>
      </c>
      <c r="AE536">
        <v>25</v>
      </c>
      <c r="AF536">
        <v>56</v>
      </c>
      <c r="AG536">
        <v>58</v>
      </c>
      <c r="AH536">
        <v>56</v>
      </c>
      <c r="AI536">
        <v>60</v>
      </c>
      <c r="AJ536">
        <v>65</v>
      </c>
      <c r="AK536">
        <v>63</v>
      </c>
      <c r="AL536">
        <v>31</v>
      </c>
      <c r="AM536">
        <v>29</v>
      </c>
      <c r="AN536">
        <v>35</v>
      </c>
      <c r="AO536">
        <v>0</v>
      </c>
      <c r="AP536" t="s">
        <v>304</v>
      </c>
      <c r="AQ536" t="s">
        <v>294</v>
      </c>
      <c r="AR536">
        <v>30</v>
      </c>
      <c r="AS536">
        <f t="shared" si="80"/>
        <v>70</v>
      </c>
      <c r="AT536">
        <v>1</v>
      </c>
      <c r="AU536">
        <v>34</v>
      </c>
      <c r="AV536">
        <v>1</v>
      </c>
      <c r="AW536">
        <v>19</v>
      </c>
      <c r="AX536">
        <v>1</v>
      </c>
      <c r="AY536">
        <v>1</v>
      </c>
      <c r="AZ536">
        <v>6</v>
      </c>
      <c r="BA536">
        <v>1</v>
      </c>
      <c r="BB536">
        <v>1</v>
      </c>
      <c r="BC536">
        <v>19114</v>
      </c>
    </row>
    <row r="537" spans="1:55" x14ac:dyDescent="0.2">
      <c r="A537" t="s">
        <v>4579</v>
      </c>
      <c r="B537">
        <v>43</v>
      </c>
      <c r="C537">
        <v>95</v>
      </c>
      <c r="D537">
        <v>44</v>
      </c>
      <c r="E537">
        <v>3</v>
      </c>
      <c r="F537">
        <v>24</v>
      </c>
      <c r="G537">
        <v>35</v>
      </c>
      <c r="H537">
        <v>39</v>
      </c>
      <c r="I537">
        <v>9</v>
      </c>
      <c r="J537">
        <v>77</v>
      </c>
      <c r="K537">
        <v>85</v>
      </c>
      <c r="L537">
        <v>65</v>
      </c>
      <c r="M537">
        <v>20</v>
      </c>
      <c r="N537">
        <v>21</v>
      </c>
      <c r="O537">
        <v>80</v>
      </c>
      <c r="P537">
        <v>63</v>
      </c>
      <c r="Q537">
        <v>72</v>
      </c>
      <c r="R537">
        <f t="shared" si="72"/>
        <v>34</v>
      </c>
      <c r="S537">
        <f t="shared" si="73"/>
        <v>-10</v>
      </c>
      <c r="T537">
        <f t="shared" si="74"/>
        <v>21</v>
      </c>
      <c r="U537">
        <f t="shared" si="75"/>
        <v>17</v>
      </c>
      <c r="V537">
        <f t="shared" si="76"/>
        <v>-3</v>
      </c>
      <c r="W537">
        <f t="shared" si="77"/>
        <v>45</v>
      </c>
      <c r="X537">
        <f t="shared" si="78"/>
        <v>24</v>
      </c>
      <c r="Y537">
        <f t="shared" si="79"/>
        <v>63</v>
      </c>
      <c r="Z537">
        <v>41</v>
      </c>
      <c r="AA537">
        <v>90</v>
      </c>
      <c r="AB537">
        <v>55</v>
      </c>
      <c r="AC537">
        <v>16</v>
      </c>
      <c r="AD537">
        <v>81</v>
      </c>
      <c r="AE537">
        <v>54</v>
      </c>
      <c r="AF537">
        <v>85</v>
      </c>
      <c r="AG537">
        <v>63</v>
      </c>
      <c r="AH537">
        <v>79</v>
      </c>
      <c r="AI537">
        <v>77</v>
      </c>
      <c r="AJ537">
        <v>100</v>
      </c>
      <c r="AK537">
        <v>67</v>
      </c>
      <c r="AL537">
        <v>25</v>
      </c>
      <c r="AM537">
        <v>62</v>
      </c>
      <c r="AN537">
        <v>72</v>
      </c>
      <c r="AO537">
        <v>1</v>
      </c>
      <c r="AP537" t="s">
        <v>304</v>
      </c>
      <c r="AQ537" t="s">
        <v>294</v>
      </c>
      <c r="AR537">
        <v>30</v>
      </c>
      <c r="AS537">
        <f t="shared" si="80"/>
        <v>70</v>
      </c>
      <c r="AT537">
        <v>1</v>
      </c>
      <c r="AU537">
        <v>73</v>
      </c>
      <c r="AV537">
        <v>2</v>
      </c>
      <c r="AW537">
        <v>17</v>
      </c>
      <c r="AX537">
        <v>1</v>
      </c>
      <c r="AY537">
        <v>1</v>
      </c>
      <c r="AZ537">
        <v>6</v>
      </c>
      <c r="BA537">
        <v>3</v>
      </c>
      <c r="BB537">
        <v>2</v>
      </c>
      <c r="BC537">
        <v>62208</v>
      </c>
    </row>
    <row r="538" spans="1:55" x14ac:dyDescent="0.2">
      <c r="A538" t="s">
        <v>4636</v>
      </c>
      <c r="B538">
        <v>0</v>
      </c>
      <c r="C538">
        <v>50</v>
      </c>
      <c r="D538">
        <v>100</v>
      </c>
      <c r="E538">
        <v>0</v>
      </c>
      <c r="F538">
        <v>70</v>
      </c>
      <c r="G538">
        <v>50</v>
      </c>
      <c r="H538">
        <v>25</v>
      </c>
      <c r="I538">
        <v>0</v>
      </c>
      <c r="J538">
        <v>50</v>
      </c>
      <c r="K538">
        <v>51</v>
      </c>
      <c r="L538">
        <v>76</v>
      </c>
      <c r="M538">
        <v>0</v>
      </c>
      <c r="N538">
        <v>75</v>
      </c>
      <c r="O538">
        <v>79</v>
      </c>
      <c r="P538">
        <v>10</v>
      </c>
      <c r="Q538">
        <v>23</v>
      </c>
      <c r="R538">
        <f t="shared" si="72"/>
        <v>50</v>
      </c>
      <c r="S538">
        <f t="shared" si="73"/>
        <v>1</v>
      </c>
      <c r="T538">
        <f t="shared" si="74"/>
        <v>-24</v>
      </c>
      <c r="U538">
        <f t="shared" si="75"/>
        <v>0</v>
      </c>
      <c r="V538">
        <f t="shared" si="76"/>
        <v>5</v>
      </c>
      <c r="W538">
        <f t="shared" si="77"/>
        <v>29</v>
      </c>
      <c r="X538">
        <f t="shared" si="78"/>
        <v>-15</v>
      </c>
      <c r="Y538">
        <f t="shared" si="79"/>
        <v>23</v>
      </c>
      <c r="Z538">
        <v>40</v>
      </c>
      <c r="AA538">
        <v>100</v>
      </c>
      <c r="AB538">
        <v>100</v>
      </c>
      <c r="AC538">
        <v>100</v>
      </c>
      <c r="AD538">
        <v>0</v>
      </c>
      <c r="AE538">
        <v>100</v>
      </c>
      <c r="AF538">
        <v>100</v>
      </c>
      <c r="AG538">
        <v>100</v>
      </c>
      <c r="AH538">
        <v>100</v>
      </c>
      <c r="AI538">
        <v>100</v>
      </c>
      <c r="AJ538">
        <v>100</v>
      </c>
      <c r="AK538">
        <v>100</v>
      </c>
      <c r="AL538">
        <v>50</v>
      </c>
      <c r="AM538">
        <v>100</v>
      </c>
      <c r="AN538">
        <v>59</v>
      </c>
      <c r="AO538">
        <v>1</v>
      </c>
      <c r="AP538" t="s">
        <v>299</v>
      </c>
      <c r="AQ538" t="s">
        <v>316</v>
      </c>
      <c r="AR538">
        <v>30</v>
      </c>
      <c r="AS538">
        <f t="shared" si="80"/>
        <v>70</v>
      </c>
      <c r="AT538">
        <v>1</v>
      </c>
      <c r="AU538">
        <v>59</v>
      </c>
      <c r="AV538">
        <v>2</v>
      </c>
      <c r="AW538">
        <v>12</v>
      </c>
      <c r="AX538">
        <v>15</v>
      </c>
      <c r="AY538">
        <v>14</v>
      </c>
      <c r="AZ538">
        <v>6</v>
      </c>
      <c r="BA538">
        <v>4</v>
      </c>
      <c r="BB538">
        <v>3</v>
      </c>
      <c r="BC538">
        <v>72529</v>
      </c>
    </row>
    <row r="539" spans="1:55" x14ac:dyDescent="0.2">
      <c r="A539" t="s">
        <v>4921</v>
      </c>
      <c r="B539">
        <v>40</v>
      </c>
      <c r="C539">
        <v>85</v>
      </c>
      <c r="D539">
        <v>20</v>
      </c>
      <c r="E539">
        <v>55</v>
      </c>
      <c r="F539">
        <v>60</v>
      </c>
      <c r="G539">
        <v>40</v>
      </c>
      <c r="H539">
        <v>20</v>
      </c>
      <c r="I539">
        <v>30</v>
      </c>
      <c r="J539">
        <v>65</v>
      </c>
      <c r="K539">
        <v>100</v>
      </c>
      <c r="L539">
        <v>60</v>
      </c>
      <c r="M539">
        <v>35</v>
      </c>
      <c r="N539">
        <v>85</v>
      </c>
      <c r="O539">
        <v>65</v>
      </c>
      <c r="P539">
        <v>40</v>
      </c>
      <c r="Q539">
        <v>30</v>
      </c>
      <c r="R539">
        <f t="shared" si="72"/>
        <v>25</v>
      </c>
      <c r="S539">
        <f t="shared" si="73"/>
        <v>15</v>
      </c>
      <c r="T539">
        <f t="shared" si="74"/>
        <v>40</v>
      </c>
      <c r="U539">
        <f t="shared" si="75"/>
        <v>-20</v>
      </c>
      <c r="V539">
        <f t="shared" si="76"/>
        <v>25</v>
      </c>
      <c r="W539">
        <f t="shared" si="77"/>
        <v>25</v>
      </c>
      <c r="X539">
        <f t="shared" si="78"/>
        <v>20</v>
      </c>
      <c r="Y539">
        <f t="shared" si="79"/>
        <v>0</v>
      </c>
      <c r="Z539">
        <v>30</v>
      </c>
      <c r="AA539">
        <v>50</v>
      </c>
      <c r="AB539">
        <v>75</v>
      </c>
      <c r="AC539">
        <v>25</v>
      </c>
      <c r="AD539">
        <v>70</v>
      </c>
      <c r="AE539">
        <v>20</v>
      </c>
      <c r="AF539">
        <v>50</v>
      </c>
      <c r="AG539">
        <v>60</v>
      </c>
      <c r="AH539">
        <v>25</v>
      </c>
      <c r="AI539">
        <v>50</v>
      </c>
      <c r="AJ539">
        <v>65</v>
      </c>
      <c r="AK539">
        <v>35</v>
      </c>
      <c r="AL539">
        <v>35</v>
      </c>
      <c r="AM539">
        <v>50</v>
      </c>
      <c r="AN539">
        <v>33</v>
      </c>
      <c r="AO539">
        <v>1</v>
      </c>
      <c r="AP539" t="s">
        <v>304</v>
      </c>
      <c r="AQ539" t="s">
        <v>316</v>
      </c>
      <c r="AR539">
        <v>30</v>
      </c>
      <c r="AS539">
        <f t="shared" si="80"/>
        <v>70</v>
      </c>
      <c r="AT539">
        <v>1</v>
      </c>
      <c r="AU539">
        <v>33</v>
      </c>
      <c r="AV539">
        <v>2</v>
      </c>
      <c r="AW539">
        <v>11</v>
      </c>
      <c r="AX539">
        <v>1</v>
      </c>
      <c r="AY539">
        <v>1</v>
      </c>
      <c r="AZ539">
        <v>5</v>
      </c>
      <c r="BA539">
        <v>1</v>
      </c>
      <c r="BB539">
        <v>1</v>
      </c>
      <c r="BC539">
        <v>11566</v>
      </c>
    </row>
    <row r="540" spans="1:55" x14ac:dyDescent="0.2">
      <c r="A540" t="s">
        <v>7011</v>
      </c>
      <c r="B540">
        <v>0</v>
      </c>
      <c r="C540">
        <v>24</v>
      </c>
      <c r="D540">
        <v>50</v>
      </c>
      <c r="E540">
        <v>0</v>
      </c>
      <c r="F540">
        <v>50</v>
      </c>
      <c r="G540">
        <v>22</v>
      </c>
      <c r="H540">
        <v>100</v>
      </c>
      <c r="I540">
        <v>0</v>
      </c>
      <c r="J540">
        <v>100</v>
      </c>
      <c r="K540">
        <v>100</v>
      </c>
      <c r="L540">
        <v>0</v>
      </c>
      <c r="M540">
        <v>100</v>
      </c>
      <c r="N540">
        <v>100</v>
      </c>
      <c r="O540">
        <v>100</v>
      </c>
      <c r="P540">
        <v>100</v>
      </c>
      <c r="Q540">
        <v>100</v>
      </c>
      <c r="R540">
        <f t="shared" si="72"/>
        <v>100</v>
      </c>
      <c r="S540">
        <f t="shared" si="73"/>
        <v>76</v>
      </c>
      <c r="T540">
        <f t="shared" si="74"/>
        <v>-50</v>
      </c>
      <c r="U540">
        <f t="shared" si="75"/>
        <v>100</v>
      </c>
      <c r="V540">
        <f t="shared" si="76"/>
        <v>50</v>
      </c>
      <c r="W540">
        <f t="shared" si="77"/>
        <v>78</v>
      </c>
      <c r="X540">
        <f t="shared" si="78"/>
        <v>0</v>
      </c>
      <c r="Y540">
        <f t="shared" si="79"/>
        <v>100</v>
      </c>
      <c r="Z540">
        <v>80</v>
      </c>
      <c r="AA540">
        <v>90</v>
      </c>
      <c r="AB540">
        <v>92</v>
      </c>
      <c r="AC540">
        <v>24</v>
      </c>
      <c r="AD540">
        <v>25</v>
      </c>
      <c r="AE540">
        <v>22</v>
      </c>
      <c r="AF540">
        <v>87</v>
      </c>
      <c r="AG540">
        <v>86</v>
      </c>
      <c r="AH540">
        <v>85</v>
      </c>
      <c r="AI540">
        <v>87</v>
      </c>
      <c r="AJ540">
        <v>94</v>
      </c>
      <c r="AK540">
        <v>69</v>
      </c>
      <c r="AL540">
        <v>19</v>
      </c>
      <c r="AM540">
        <v>81</v>
      </c>
      <c r="AN540">
        <v>60</v>
      </c>
      <c r="AO540">
        <v>0</v>
      </c>
      <c r="AP540" t="s">
        <v>304</v>
      </c>
      <c r="AQ540" t="s">
        <v>345</v>
      </c>
      <c r="AR540">
        <v>30</v>
      </c>
      <c r="AS540">
        <f t="shared" si="80"/>
        <v>70</v>
      </c>
      <c r="AT540">
        <v>1</v>
      </c>
      <c r="AU540">
        <v>60</v>
      </c>
      <c r="AV540">
        <v>1</v>
      </c>
      <c r="AW540">
        <v>9</v>
      </c>
      <c r="AX540">
        <v>1</v>
      </c>
      <c r="AY540">
        <v>1</v>
      </c>
      <c r="AZ540">
        <v>4</v>
      </c>
      <c r="BA540">
        <v>1</v>
      </c>
      <c r="BB540">
        <v>1</v>
      </c>
      <c r="BC540">
        <v>12771</v>
      </c>
    </row>
    <row r="541" spans="1:55" x14ac:dyDescent="0.2">
      <c r="A541" t="s">
        <v>7443</v>
      </c>
      <c r="B541">
        <v>50</v>
      </c>
      <c r="C541">
        <v>50</v>
      </c>
      <c r="D541">
        <v>50</v>
      </c>
      <c r="E541">
        <v>90</v>
      </c>
      <c r="F541">
        <v>40</v>
      </c>
      <c r="G541">
        <v>50</v>
      </c>
      <c r="H541">
        <v>45</v>
      </c>
      <c r="I541">
        <v>0</v>
      </c>
      <c r="J541">
        <v>100</v>
      </c>
      <c r="K541">
        <v>100</v>
      </c>
      <c r="L541">
        <v>93</v>
      </c>
      <c r="M541">
        <v>100</v>
      </c>
      <c r="N541">
        <v>100</v>
      </c>
      <c r="O541">
        <v>95</v>
      </c>
      <c r="P541">
        <v>100</v>
      </c>
      <c r="Q541">
        <v>100</v>
      </c>
      <c r="R541">
        <f t="shared" si="72"/>
        <v>50</v>
      </c>
      <c r="S541">
        <f t="shared" si="73"/>
        <v>50</v>
      </c>
      <c r="T541">
        <f t="shared" si="74"/>
        <v>43</v>
      </c>
      <c r="U541">
        <f t="shared" si="75"/>
        <v>10</v>
      </c>
      <c r="V541">
        <f t="shared" si="76"/>
        <v>60</v>
      </c>
      <c r="W541">
        <f t="shared" si="77"/>
        <v>45</v>
      </c>
      <c r="X541">
        <f t="shared" si="78"/>
        <v>55</v>
      </c>
      <c r="Y541">
        <f t="shared" si="79"/>
        <v>100</v>
      </c>
      <c r="Z541">
        <v>30</v>
      </c>
      <c r="AA541">
        <v>50</v>
      </c>
      <c r="AB541">
        <v>50</v>
      </c>
      <c r="AC541">
        <v>100</v>
      </c>
      <c r="AD541">
        <v>50</v>
      </c>
      <c r="AE541">
        <v>30</v>
      </c>
      <c r="AF541">
        <v>50</v>
      </c>
      <c r="AG541">
        <v>50</v>
      </c>
      <c r="AH541">
        <v>50</v>
      </c>
      <c r="AI541">
        <v>50</v>
      </c>
      <c r="AJ541">
        <v>50</v>
      </c>
      <c r="AK541">
        <v>55</v>
      </c>
      <c r="AL541">
        <v>10</v>
      </c>
      <c r="AM541">
        <v>40</v>
      </c>
      <c r="AN541">
        <v>39</v>
      </c>
      <c r="AO541">
        <v>1</v>
      </c>
      <c r="AP541" t="s">
        <v>304</v>
      </c>
      <c r="AQ541" t="s">
        <v>300</v>
      </c>
      <c r="AR541">
        <v>30</v>
      </c>
      <c r="AS541">
        <f t="shared" si="80"/>
        <v>70</v>
      </c>
      <c r="AT541">
        <v>1</v>
      </c>
      <c r="AU541">
        <v>39</v>
      </c>
      <c r="AV541">
        <v>2</v>
      </c>
      <c r="AW541">
        <v>2</v>
      </c>
      <c r="AX541">
        <v>1</v>
      </c>
      <c r="AY541">
        <v>1</v>
      </c>
      <c r="AZ541">
        <v>2</v>
      </c>
      <c r="BA541">
        <v>4</v>
      </c>
      <c r="BB541">
        <v>3</v>
      </c>
      <c r="BC541">
        <v>32720</v>
      </c>
    </row>
    <row r="542" spans="1:55" x14ac:dyDescent="0.2">
      <c r="A542" t="s">
        <v>7812</v>
      </c>
      <c r="B542">
        <v>54</v>
      </c>
      <c r="C542">
        <v>64</v>
      </c>
      <c r="D542">
        <v>51</v>
      </c>
      <c r="E542">
        <v>9</v>
      </c>
      <c r="F542">
        <v>63</v>
      </c>
      <c r="G542">
        <v>27</v>
      </c>
      <c r="H542">
        <v>97</v>
      </c>
      <c r="I542">
        <v>50</v>
      </c>
      <c r="J542">
        <v>61</v>
      </c>
      <c r="K542">
        <v>63</v>
      </c>
      <c r="L542">
        <v>54</v>
      </c>
      <c r="M542">
        <v>94</v>
      </c>
      <c r="N542">
        <v>75</v>
      </c>
      <c r="O542">
        <v>76</v>
      </c>
      <c r="P542">
        <v>91</v>
      </c>
      <c r="Q542">
        <v>75</v>
      </c>
      <c r="R542">
        <f t="shared" si="72"/>
        <v>7</v>
      </c>
      <c r="S542">
        <f t="shared" si="73"/>
        <v>-1</v>
      </c>
      <c r="T542">
        <f t="shared" si="74"/>
        <v>3</v>
      </c>
      <c r="U542">
        <f t="shared" si="75"/>
        <v>85</v>
      </c>
      <c r="V542">
        <f t="shared" si="76"/>
        <v>12</v>
      </c>
      <c r="W542">
        <f t="shared" si="77"/>
        <v>49</v>
      </c>
      <c r="X542">
        <f t="shared" si="78"/>
        <v>-6</v>
      </c>
      <c r="Y542">
        <f t="shared" si="79"/>
        <v>25</v>
      </c>
      <c r="Z542">
        <v>38</v>
      </c>
      <c r="AA542">
        <v>39</v>
      </c>
      <c r="AB542">
        <v>62</v>
      </c>
      <c r="AC542">
        <v>16</v>
      </c>
      <c r="AD542">
        <v>50</v>
      </c>
      <c r="AE542">
        <v>34</v>
      </c>
      <c r="AF542">
        <v>50</v>
      </c>
      <c r="AG542">
        <v>58</v>
      </c>
      <c r="AH542">
        <v>90</v>
      </c>
      <c r="AI542">
        <v>51</v>
      </c>
      <c r="AJ542">
        <v>72</v>
      </c>
      <c r="AK542">
        <v>59</v>
      </c>
      <c r="AL542">
        <v>29</v>
      </c>
      <c r="AM542">
        <v>39</v>
      </c>
      <c r="AN542">
        <v>54</v>
      </c>
      <c r="AO542">
        <v>0</v>
      </c>
      <c r="AP542" t="s">
        <v>304</v>
      </c>
      <c r="AQ542" t="s">
        <v>316</v>
      </c>
      <c r="AR542">
        <v>30</v>
      </c>
      <c r="AS542">
        <f t="shared" si="80"/>
        <v>70</v>
      </c>
      <c r="AT542">
        <v>1</v>
      </c>
      <c r="AU542">
        <v>54</v>
      </c>
      <c r="AV542">
        <v>1</v>
      </c>
      <c r="AW542">
        <v>4</v>
      </c>
      <c r="AX542">
        <v>1</v>
      </c>
      <c r="AY542">
        <v>1</v>
      </c>
      <c r="AZ542">
        <v>6</v>
      </c>
      <c r="BA542">
        <v>1</v>
      </c>
      <c r="BB542">
        <v>1</v>
      </c>
      <c r="BC542">
        <v>2745</v>
      </c>
    </row>
    <row r="543" spans="1:55" x14ac:dyDescent="0.2">
      <c r="A543" t="s">
        <v>9294</v>
      </c>
      <c r="B543">
        <v>73</v>
      </c>
      <c r="C543">
        <v>100</v>
      </c>
      <c r="D543">
        <v>0</v>
      </c>
      <c r="E543">
        <v>23</v>
      </c>
      <c r="F543">
        <v>36</v>
      </c>
      <c r="G543">
        <v>60</v>
      </c>
      <c r="H543">
        <v>87</v>
      </c>
      <c r="I543">
        <v>23</v>
      </c>
      <c r="J543">
        <v>89</v>
      </c>
      <c r="K543">
        <v>100</v>
      </c>
      <c r="L543">
        <v>16</v>
      </c>
      <c r="M543">
        <v>59</v>
      </c>
      <c r="N543">
        <v>62</v>
      </c>
      <c r="O543">
        <v>81</v>
      </c>
      <c r="P543">
        <v>88</v>
      </c>
      <c r="Q543">
        <v>81</v>
      </c>
      <c r="R543">
        <f t="shared" si="72"/>
        <v>16</v>
      </c>
      <c r="S543">
        <f t="shared" si="73"/>
        <v>0</v>
      </c>
      <c r="T543">
        <f t="shared" si="74"/>
        <v>16</v>
      </c>
      <c r="U543">
        <f t="shared" si="75"/>
        <v>36</v>
      </c>
      <c r="V543">
        <f t="shared" si="76"/>
        <v>26</v>
      </c>
      <c r="W543">
        <f t="shared" si="77"/>
        <v>21</v>
      </c>
      <c r="X543">
        <f t="shared" si="78"/>
        <v>1</v>
      </c>
      <c r="Y543">
        <f t="shared" si="79"/>
        <v>58</v>
      </c>
      <c r="Z543">
        <v>63</v>
      </c>
      <c r="AA543">
        <v>31</v>
      </c>
      <c r="AB543">
        <v>70</v>
      </c>
      <c r="AC543">
        <v>66</v>
      </c>
      <c r="AD543">
        <v>76</v>
      </c>
      <c r="AE543">
        <v>14</v>
      </c>
      <c r="AF543">
        <v>90</v>
      </c>
      <c r="AG543">
        <v>81</v>
      </c>
      <c r="AH543">
        <v>71</v>
      </c>
      <c r="AI543">
        <v>59</v>
      </c>
      <c r="AJ543">
        <v>88</v>
      </c>
      <c r="AK543">
        <v>60</v>
      </c>
      <c r="AL543">
        <v>36</v>
      </c>
      <c r="AM543">
        <v>33</v>
      </c>
      <c r="AN543">
        <v>25</v>
      </c>
      <c r="AO543">
        <v>0</v>
      </c>
      <c r="AP543" t="s">
        <v>299</v>
      </c>
      <c r="AQ543" t="s">
        <v>294</v>
      </c>
      <c r="AR543">
        <v>30</v>
      </c>
      <c r="AS543">
        <f t="shared" si="80"/>
        <v>70</v>
      </c>
      <c r="AT543">
        <v>1</v>
      </c>
      <c r="AU543">
        <v>23</v>
      </c>
      <c r="AV543">
        <v>1</v>
      </c>
      <c r="AW543">
        <v>14</v>
      </c>
      <c r="AX543">
        <v>15</v>
      </c>
      <c r="AY543">
        <v>2</v>
      </c>
      <c r="AZ543">
        <v>6</v>
      </c>
      <c r="BA543">
        <v>7</v>
      </c>
      <c r="BB543">
        <v>4</v>
      </c>
      <c r="BC543">
        <v>92821</v>
      </c>
    </row>
    <row r="544" spans="1:55" x14ac:dyDescent="0.2">
      <c r="A544" t="s">
        <v>4660</v>
      </c>
      <c r="B544">
        <v>39</v>
      </c>
      <c r="C544">
        <v>18</v>
      </c>
      <c r="D544">
        <v>0</v>
      </c>
      <c r="E544">
        <v>4</v>
      </c>
      <c r="F544">
        <v>92</v>
      </c>
      <c r="G544">
        <v>15</v>
      </c>
      <c r="H544">
        <v>9</v>
      </c>
      <c r="I544">
        <v>5</v>
      </c>
      <c r="J544">
        <v>96</v>
      </c>
      <c r="K544">
        <v>100</v>
      </c>
      <c r="L544">
        <v>13</v>
      </c>
      <c r="M544">
        <v>9</v>
      </c>
      <c r="N544">
        <v>99</v>
      </c>
      <c r="O544">
        <v>74</v>
      </c>
      <c r="P544">
        <v>81</v>
      </c>
      <c r="Q544">
        <v>10</v>
      </c>
      <c r="R544">
        <f t="shared" si="72"/>
        <v>57</v>
      </c>
      <c r="S544">
        <f t="shared" si="73"/>
        <v>82</v>
      </c>
      <c r="T544">
        <f t="shared" si="74"/>
        <v>13</v>
      </c>
      <c r="U544">
        <f t="shared" si="75"/>
        <v>5</v>
      </c>
      <c r="V544">
        <f t="shared" si="76"/>
        <v>7</v>
      </c>
      <c r="W544">
        <f t="shared" si="77"/>
        <v>59</v>
      </c>
      <c r="X544">
        <f t="shared" si="78"/>
        <v>72</v>
      </c>
      <c r="Y544">
        <f t="shared" si="79"/>
        <v>5</v>
      </c>
      <c r="Z544">
        <v>79</v>
      </c>
      <c r="AA544">
        <v>24</v>
      </c>
      <c r="AB544">
        <v>82</v>
      </c>
      <c r="AC544">
        <v>72</v>
      </c>
      <c r="AD544">
        <v>90</v>
      </c>
      <c r="AE544">
        <v>19</v>
      </c>
      <c r="AF544">
        <v>100</v>
      </c>
      <c r="AG544">
        <v>79</v>
      </c>
      <c r="AH544">
        <v>91</v>
      </c>
      <c r="AI544">
        <v>91</v>
      </c>
      <c r="AJ544">
        <v>98</v>
      </c>
      <c r="AK544">
        <v>100</v>
      </c>
      <c r="AL544">
        <v>24</v>
      </c>
      <c r="AM544">
        <v>26</v>
      </c>
      <c r="AN544">
        <v>63</v>
      </c>
      <c r="AO544">
        <v>1</v>
      </c>
      <c r="AP544" t="s">
        <v>293</v>
      </c>
      <c r="AQ544" t="s">
        <v>316</v>
      </c>
      <c r="AR544">
        <v>31</v>
      </c>
      <c r="AS544">
        <f t="shared" si="80"/>
        <v>69</v>
      </c>
      <c r="AT544">
        <v>1</v>
      </c>
      <c r="AU544">
        <v>63</v>
      </c>
      <c r="AV544">
        <v>2</v>
      </c>
      <c r="AW544">
        <v>11</v>
      </c>
      <c r="AX544">
        <v>2</v>
      </c>
      <c r="AY544">
        <v>1</v>
      </c>
      <c r="AZ544">
        <v>6</v>
      </c>
      <c r="BA544">
        <v>1</v>
      </c>
      <c r="BB544">
        <v>4</v>
      </c>
      <c r="BC544">
        <v>93003</v>
      </c>
    </row>
    <row r="545" spans="1:55" x14ac:dyDescent="0.2">
      <c r="A545" t="s">
        <v>4930</v>
      </c>
      <c r="B545">
        <v>70</v>
      </c>
      <c r="C545">
        <v>70</v>
      </c>
      <c r="D545">
        <v>0</v>
      </c>
      <c r="E545">
        <v>45</v>
      </c>
      <c r="F545">
        <v>40</v>
      </c>
      <c r="G545">
        <v>75</v>
      </c>
      <c r="H545">
        <v>40</v>
      </c>
      <c r="I545">
        <v>0</v>
      </c>
      <c r="J545">
        <v>100</v>
      </c>
      <c r="K545">
        <v>74</v>
      </c>
      <c r="L545">
        <v>100</v>
      </c>
      <c r="M545">
        <v>100</v>
      </c>
      <c r="N545">
        <v>38</v>
      </c>
      <c r="O545">
        <v>81</v>
      </c>
      <c r="P545">
        <v>43</v>
      </c>
      <c r="Q545">
        <v>42</v>
      </c>
      <c r="R545">
        <f t="shared" si="72"/>
        <v>30</v>
      </c>
      <c r="S545">
        <f t="shared" si="73"/>
        <v>4</v>
      </c>
      <c r="T545">
        <f t="shared" si="74"/>
        <v>100</v>
      </c>
      <c r="U545">
        <f t="shared" si="75"/>
        <v>55</v>
      </c>
      <c r="V545">
        <f t="shared" si="76"/>
        <v>-2</v>
      </c>
      <c r="W545">
        <f t="shared" si="77"/>
        <v>6</v>
      </c>
      <c r="X545">
        <f t="shared" si="78"/>
        <v>3</v>
      </c>
      <c r="Y545">
        <f t="shared" si="79"/>
        <v>42</v>
      </c>
      <c r="Z545">
        <v>50</v>
      </c>
      <c r="AA545">
        <v>50</v>
      </c>
      <c r="AB545">
        <v>50</v>
      </c>
      <c r="AC545">
        <v>50</v>
      </c>
      <c r="AD545">
        <v>50</v>
      </c>
      <c r="AE545">
        <v>0</v>
      </c>
      <c r="AF545">
        <v>50</v>
      </c>
      <c r="AG545">
        <v>50</v>
      </c>
      <c r="AH545">
        <v>50</v>
      </c>
      <c r="AI545">
        <v>82</v>
      </c>
      <c r="AJ545">
        <v>100</v>
      </c>
      <c r="AK545">
        <v>50</v>
      </c>
      <c r="AL545">
        <v>30</v>
      </c>
      <c r="AM545">
        <v>29</v>
      </c>
      <c r="AN545">
        <v>19</v>
      </c>
      <c r="AO545">
        <v>1</v>
      </c>
      <c r="AP545" t="s">
        <v>299</v>
      </c>
      <c r="AQ545" t="s">
        <v>345</v>
      </c>
      <c r="AR545">
        <v>31</v>
      </c>
      <c r="AS545">
        <f t="shared" si="80"/>
        <v>69</v>
      </c>
      <c r="AT545">
        <v>1</v>
      </c>
      <c r="AU545">
        <v>19</v>
      </c>
      <c r="AV545">
        <v>2</v>
      </c>
      <c r="AW545">
        <v>3</v>
      </c>
      <c r="AX545">
        <v>15</v>
      </c>
      <c r="AY545">
        <v>14</v>
      </c>
      <c r="AZ545">
        <v>4</v>
      </c>
      <c r="BA545">
        <v>3</v>
      </c>
      <c r="BB545">
        <v>1</v>
      </c>
      <c r="BC545">
        <v>10458</v>
      </c>
    </row>
    <row r="546" spans="1:55" x14ac:dyDescent="0.2">
      <c r="A546" t="s">
        <v>4948</v>
      </c>
      <c r="B546">
        <v>50</v>
      </c>
      <c r="C546">
        <v>100</v>
      </c>
      <c r="D546">
        <v>0</v>
      </c>
      <c r="E546">
        <v>100</v>
      </c>
      <c r="F546">
        <v>100</v>
      </c>
      <c r="G546">
        <v>40</v>
      </c>
      <c r="H546">
        <v>0</v>
      </c>
      <c r="I546">
        <v>0</v>
      </c>
      <c r="J546">
        <v>50</v>
      </c>
      <c r="K546">
        <v>50</v>
      </c>
      <c r="L546">
        <v>50</v>
      </c>
      <c r="M546">
        <v>50</v>
      </c>
      <c r="N546">
        <v>50</v>
      </c>
      <c r="O546">
        <v>50</v>
      </c>
      <c r="P546">
        <v>50</v>
      </c>
      <c r="Q546">
        <v>51</v>
      </c>
      <c r="R546">
        <f t="shared" si="72"/>
        <v>0</v>
      </c>
      <c r="S546">
        <f t="shared" si="73"/>
        <v>-50</v>
      </c>
      <c r="T546">
        <f t="shared" si="74"/>
        <v>50</v>
      </c>
      <c r="U546">
        <f t="shared" si="75"/>
        <v>-50</v>
      </c>
      <c r="V546">
        <f t="shared" si="76"/>
        <v>-50</v>
      </c>
      <c r="W546">
        <f t="shared" si="77"/>
        <v>10</v>
      </c>
      <c r="X546">
        <f t="shared" si="78"/>
        <v>50</v>
      </c>
      <c r="Y546">
        <f t="shared" si="79"/>
        <v>51</v>
      </c>
      <c r="Z546">
        <v>100</v>
      </c>
      <c r="AA546">
        <v>50</v>
      </c>
      <c r="AB546">
        <v>100</v>
      </c>
      <c r="AC546">
        <v>0</v>
      </c>
      <c r="AD546">
        <v>100</v>
      </c>
      <c r="AE546">
        <v>100</v>
      </c>
      <c r="AF546">
        <v>50</v>
      </c>
      <c r="AG546">
        <v>100</v>
      </c>
      <c r="AH546">
        <v>100</v>
      </c>
      <c r="AI546">
        <v>100</v>
      </c>
      <c r="AJ546">
        <v>100</v>
      </c>
      <c r="AK546">
        <v>78</v>
      </c>
      <c r="AL546">
        <v>50</v>
      </c>
      <c r="AM546">
        <v>71</v>
      </c>
      <c r="AN546">
        <v>69</v>
      </c>
      <c r="AO546">
        <v>0</v>
      </c>
      <c r="AP546" t="s">
        <v>545</v>
      </c>
      <c r="AQ546" t="s">
        <v>345</v>
      </c>
      <c r="AR546">
        <v>31</v>
      </c>
      <c r="AS546">
        <f t="shared" si="80"/>
        <v>69</v>
      </c>
      <c r="AT546">
        <v>1</v>
      </c>
      <c r="AU546">
        <v>69</v>
      </c>
      <c r="AV546">
        <v>1</v>
      </c>
      <c r="AW546">
        <v>5</v>
      </c>
      <c r="AX546">
        <v>1</v>
      </c>
      <c r="AY546">
        <v>1</v>
      </c>
      <c r="AZ546">
        <v>4</v>
      </c>
      <c r="BA546">
        <v>3</v>
      </c>
      <c r="BB546">
        <v>3</v>
      </c>
      <c r="BC546">
        <v>34652</v>
      </c>
    </row>
    <row r="547" spans="1:55" x14ac:dyDescent="0.2">
      <c r="A547" t="s">
        <v>6924</v>
      </c>
      <c r="B547">
        <v>89</v>
      </c>
      <c r="C547">
        <v>77</v>
      </c>
      <c r="D547">
        <v>78</v>
      </c>
      <c r="E547">
        <v>17</v>
      </c>
      <c r="F547">
        <v>87</v>
      </c>
      <c r="G547">
        <v>49</v>
      </c>
      <c r="H547">
        <v>41</v>
      </c>
      <c r="I547">
        <v>54</v>
      </c>
      <c r="J547">
        <v>88</v>
      </c>
      <c r="K547">
        <v>90</v>
      </c>
      <c r="L547">
        <v>43</v>
      </c>
      <c r="M547">
        <v>11</v>
      </c>
      <c r="N547">
        <v>88</v>
      </c>
      <c r="O547">
        <v>50</v>
      </c>
      <c r="P547">
        <v>42</v>
      </c>
      <c r="Q547">
        <v>58</v>
      </c>
      <c r="R547">
        <f t="shared" si="72"/>
        <v>-1</v>
      </c>
      <c r="S547">
        <f t="shared" si="73"/>
        <v>13</v>
      </c>
      <c r="T547">
        <f t="shared" si="74"/>
        <v>-35</v>
      </c>
      <c r="U547">
        <f t="shared" si="75"/>
        <v>-6</v>
      </c>
      <c r="V547">
        <f t="shared" si="76"/>
        <v>1</v>
      </c>
      <c r="W547">
        <f t="shared" si="77"/>
        <v>1</v>
      </c>
      <c r="X547">
        <f t="shared" si="78"/>
        <v>1</v>
      </c>
      <c r="Y547">
        <f t="shared" si="79"/>
        <v>4</v>
      </c>
      <c r="Z547">
        <v>77</v>
      </c>
      <c r="AA547">
        <v>60</v>
      </c>
      <c r="AB547">
        <v>55</v>
      </c>
      <c r="AC547">
        <v>21</v>
      </c>
      <c r="AD547">
        <v>52</v>
      </c>
      <c r="AE547">
        <v>20</v>
      </c>
      <c r="AF547">
        <v>54</v>
      </c>
      <c r="AG547">
        <v>79</v>
      </c>
      <c r="AH547">
        <v>61</v>
      </c>
      <c r="AI547">
        <v>58</v>
      </c>
      <c r="AJ547">
        <v>54</v>
      </c>
      <c r="AK547">
        <v>56</v>
      </c>
      <c r="AL547">
        <v>29</v>
      </c>
      <c r="AM547">
        <v>29</v>
      </c>
      <c r="AN547">
        <v>51</v>
      </c>
      <c r="AO547">
        <v>1</v>
      </c>
      <c r="AP547" t="s">
        <v>404</v>
      </c>
      <c r="AQ547" t="s">
        <v>326</v>
      </c>
      <c r="AR547">
        <v>31</v>
      </c>
      <c r="AS547">
        <f t="shared" si="80"/>
        <v>69</v>
      </c>
      <c r="AT547">
        <v>1</v>
      </c>
      <c r="AU547">
        <v>51</v>
      </c>
      <c r="AV547">
        <v>2</v>
      </c>
      <c r="AW547">
        <v>8</v>
      </c>
      <c r="AX547">
        <v>5</v>
      </c>
      <c r="AY547">
        <v>1</v>
      </c>
      <c r="AZ547">
        <v>7</v>
      </c>
      <c r="BA547">
        <v>1</v>
      </c>
      <c r="BB547">
        <v>1</v>
      </c>
      <c r="BC547">
        <v>15213</v>
      </c>
    </row>
    <row r="548" spans="1:55" x14ac:dyDescent="0.2">
      <c r="A548" t="s">
        <v>8030</v>
      </c>
      <c r="B548">
        <v>27</v>
      </c>
      <c r="C548">
        <v>32</v>
      </c>
      <c r="D548">
        <v>34</v>
      </c>
      <c r="E548">
        <v>18</v>
      </c>
      <c r="F548">
        <v>100</v>
      </c>
      <c r="G548">
        <v>27</v>
      </c>
      <c r="H548">
        <v>78</v>
      </c>
      <c r="I548">
        <v>23</v>
      </c>
      <c r="J548">
        <v>68</v>
      </c>
      <c r="K548">
        <v>14</v>
      </c>
      <c r="L548">
        <v>75</v>
      </c>
      <c r="M548">
        <v>66</v>
      </c>
      <c r="N548">
        <v>66</v>
      </c>
      <c r="O548">
        <v>72</v>
      </c>
      <c r="P548">
        <v>83</v>
      </c>
      <c r="Q548">
        <v>69</v>
      </c>
      <c r="R548">
        <f t="shared" si="72"/>
        <v>41</v>
      </c>
      <c r="S548">
        <f t="shared" si="73"/>
        <v>-18</v>
      </c>
      <c r="T548">
        <f t="shared" si="74"/>
        <v>41</v>
      </c>
      <c r="U548">
        <f t="shared" si="75"/>
        <v>48</v>
      </c>
      <c r="V548">
        <f t="shared" si="76"/>
        <v>-34</v>
      </c>
      <c r="W548">
        <f t="shared" si="77"/>
        <v>45</v>
      </c>
      <c r="X548">
        <f t="shared" si="78"/>
        <v>5</v>
      </c>
      <c r="Y548">
        <f t="shared" si="79"/>
        <v>46</v>
      </c>
      <c r="Z548">
        <v>39</v>
      </c>
      <c r="AA548">
        <v>40</v>
      </c>
      <c r="AB548">
        <v>31</v>
      </c>
      <c r="AC548">
        <v>76</v>
      </c>
      <c r="AD548">
        <v>36</v>
      </c>
      <c r="AE548">
        <v>0</v>
      </c>
      <c r="AF548">
        <v>28</v>
      </c>
      <c r="AG548">
        <v>25</v>
      </c>
      <c r="AH548">
        <v>38</v>
      </c>
      <c r="AI548">
        <v>69</v>
      </c>
      <c r="AJ548">
        <v>32</v>
      </c>
      <c r="AK548">
        <v>34</v>
      </c>
      <c r="AL548">
        <v>9</v>
      </c>
      <c r="AM548">
        <v>30</v>
      </c>
      <c r="AN548">
        <v>29</v>
      </c>
      <c r="AO548">
        <v>0</v>
      </c>
      <c r="AP548" t="s">
        <v>308</v>
      </c>
      <c r="AQ548" t="s">
        <v>294</v>
      </c>
      <c r="AR548">
        <v>31</v>
      </c>
      <c r="AS548">
        <f t="shared" si="80"/>
        <v>69</v>
      </c>
      <c r="AT548">
        <v>1</v>
      </c>
      <c r="AU548">
        <v>29</v>
      </c>
      <c r="AV548">
        <v>1</v>
      </c>
      <c r="AW548">
        <v>8</v>
      </c>
      <c r="AX548">
        <v>1</v>
      </c>
      <c r="AY548">
        <v>1</v>
      </c>
      <c r="AZ548">
        <v>5</v>
      </c>
      <c r="BA548">
        <v>10</v>
      </c>
      <c r="BB548">
        <v>1</v>
      </c>
      <c r="BC548">
        <v>10003</v>
      </c>
    </row>
    <row r="549" spans="1:55" x14ac:dyDescent="0.2">
      <c r="A549" t="s">
        <v>9009</v>
      </c>
      <c r="B549">
        <v>36</v>
      </c>
      <c r="C549">
        <v>21</v>
      </c>
      <c r="D549">
        <v>28</v>
      </c>
      <c r="E549">
        <v>35</v>
      </c>
      <c r="F549">
        <v>19</v>
      </c>
      <c r="G549">
        <v>33</v>
      </c>
      <c r="H549">
        <v>38</v>
      </c>
      <c r="I549">
        <v>31</v>
      </c>
      <c r="J549">
        <v>33</v>
      </c>
      <c r="K549">
        <v>11</v>
      </c>
      <c r="L549">
        <v>24</v>
      </c>
      <c r="M549">
        <v>32</v>
      </c>
      <c r="N549">
        <v>29</v>
      </c>
      <c r="O549">
        <v>17</v>
      </c>
      <c r="P549">
        <v>20</v>
      </c>
      <c r="Q549">
        <v>21</v>
      </c>
      <c r="R549">
        <f t="shared" si="72"/>
        <v>-3</v>
      </c>
      <c r="S549">
        <f t="shared" si="73"/>
        <v>-10</v>
      </c>
      <c r="T549">
        <f t="shared" si="74"/>
        <v>-4</v>
      </c>
      <c r="U549">
        <f t="shared" si="75"/>
        <v>-3</v>
      </c>
      <c r="V549">
        <f t="shared" si="76"/>
        <v>10</v>
      </c>
      <c r="W549">
        <f t="shared" si="77"/>
        <v>-16</v>
      </c>
      <c r="X549">
        <f t="shared" si="78"/>
        <v>-18</v>
      </c>
      <c r="Y549">
        <f t="shared" si="79"/>
        <v>-10</v>
      </c>
      <c r="Z549">
        <v>0</v>
      </c>
      <c r="AA549">
        <v>21</v>
      </c>
      <c r="AB549">
        <v>17</v>
      </c>
      <c r="AC549">
        <v>69</v>
      </c>
      <c r="AD549">
        <v>65</v>
      </c>
      <c r="AE549">
        <v>21</v>
      </c>
      <c r="AF549">
        <v>73</v>
      </c>
      <c r="AG549">
        <v>79</v>
      </c>
      <c r="AH549">
        <v>69</v>
      </c>
      <c r="AI549">
        <v>68</v>
      </c>
      <c r="AJ549">
        <v>66</v>
      </c>
      <c r="AK549">
        <v>21</v>
      </c>
      <c r="AL549">
        <v>66</v>
      </c>
      <c r="AM549">
        <v>66</v>
      </c>
      <c r="AN549">
        <v>38</v>
      </c>
      <c r="AO549">
        <v>1</v>
      </c>
      <c r="AP549" t="s">
        <v>293</v>
      </c>
      <c r="AQ549" t="s">
        <v>300</v>
      </c>
      <c r="AR549">
        <v>31</v>
      </c>
      <c r="AS549">
        <f t="shared" si="80"/>
        <v>69</v>
      </c>
      <c r="AT549">
        <v>1</v>
      </c>
      <c r="AU549">
        <v>38</v>
      </c>
      <c r="AV549">
        <v>2</v>
      </c>
      <c r="AW549">
        <v>1</v>
      </c>
      <c r="AX549">
        <v>2</v>
      </c>
      <c r="AY549">
        <v>1</v>
      </c>
      <c r="AZ549">
        <v>2</v>
      </c>
      <c r="BA549">
        <v>1</v>
      </c>
      <c r="BB549">
        <v>4</v>
      </c>
      <c r="BC549">
        <v>91001</v>
      </c>
    </row>
    <row r="550" spans="1:55" x14ac:dyDescent="0.2">
      <c r="A550" t="s">
        <v>1984</v>
      </c>
      <c r="B550">
        <v>14</v>
      </c>
      <c r="C550">
        <v>95</v>
      </c>
      <c r="D550">
        <v>25</v>
      </c>
      <c r="E550">
        <v>1</v>
      </c>
      <c r="F550">
        <v>75</v>
      </c>
      <c r="G550">
        <v>3</v>
      </c>
      <c r="H550">
        <v>88</v>
      </c>
      <c r="I550">
        <v>27</v>
      </c>
      <c r="J550">
        <v>98</v>
      </c>
      <c r="K550">
        <v>99</v>
      </c>
      <c r="L550">
        <v>27</v>
      </c>
      <c r="M550">
        <v>2</v>
      </c>
      <c r="N550">
        <v>94</v>
      </c>
      <c r="O550">
        <v>76</v>
      </c>
      <c r="P550">
        <v>100</v>
      </c>
      <c r="Q550">
        <v>60</v>
      </c>
      <c r="R550">
        <f t="shared" si="72"/>
        <v>84</v>
      </c>
      <c r="S550">
        <f t="shared" si="73"/>
        <v>4</v>
      </c>
      <c r="T550">
        <f t="shared" si="74"/>
        <v>2</v>
      </c>
      <c r="U550">
        <f t="shared" si="75"/>
        <v>1</v>
      </c>
      <c r="V550">
        <f t="shared" si="76"/>
        <v>19</v>
      </c>
      <c r="W550">
        <f t="shared" si="77"/>
        <v>73</v>
      </c>
      <c r="X550">
        <f t="shared" si="78"/>
        <v>12</v>
      </c>
      <c r="Y550">
        <f t="shared" si="79"/>
        <v>33</v>
      </c>
      <c r="Z550">
        <v>95</v>
      </c>
      <c r="AA550">
        <v>50</v>
      </c>
      <c r="AB550">
        <v>92</v>
      </c>
      <c r="AC550">
        <v>13</v>
      </c>
      <c r="AD550">
        <v>79</v>
      </c>
      <c r="AE550">
        <v>70</v>
      </c>
      <c r="AF550">
        <v>9</v>
      </c>
      <c r="AG550">
        <v>51</v>
      </c>
      <c r="AH550">
        <v>84</v>
      </c>
      <c r="AI550">
        <v>91</v>
      </c>
      <c r="AJ550">
        <v>74</v>
      </c>
      <c r="AK550">
        <v>96</v>
      </c>
      <c r="AL550">
        <v>28</v>
      </c>
      <c r="AM550">
        <v>17</v>
      </c>
      <c r="AN550">
        <v>75</v>
      </c>
      <c r="AO550">
        <v>1</v>
      </c>
      <c r="AP550" t="s">
        <v>304</v>
      </c>
      <c r="AQ550" t="s">
        <v>326</v>
      </c>
      <c r="AR550">
        <v>31</v>
      </c>
      <c r="AS550">
        <f t="shared" si="80"/>
        <v>69</v>
      </c>
      <c r="AT550">
        <v>1</v>
      </c>
      <c r="AU550">
        <v>75</v>
      </c>
      <c r="AV550">
        <v>2</v>
      </c>
      <c r="AW550">
        <v>6</v>
      </c>
      <c r="AX550">
        <v>1</v>
      </c>
      <c r="AY550">
        <v>1</v>
      </c>
      <c r="AZ550">
        <v>7</v>
      </c>
      <c r="BA550">
        <v>1</v>
      </c>
      <c r="BB550">
        <v>2</v>
      </c>
      <c r="BC550">
        <v>48192</v>
      </c>
    </row>
    <row r="551" spans="1:55" x14ac:dyDescent="0.2">
      <c r="A551" t="s">
        <v>2932</v>
      </c>
      <c r="B551">
        <v>34</v>
      </c>
      <c r="C551">
        <v>50</v>
      </c>
      <c r="D551">
        <v>50</v>
      </c>
      <c r="E551">
        <v>27</v>
      </c>
      <c r="F551">
        <v>54</v>
      </c>
      <c r="G551">
        <v>50</v>
      </c>
      <c r="H551">
        <v>47</v>
      </c>
      <c r="I551">
        <v>34</v>
      </c>
      <c r="J551">
        <v>51</v>
      </c>
      <c r="K551">
        <v>50</v>
      </c>
      <c r="L551">
        <v>50</v>
      </c>
      <c r="M551">
        <v>34</v>
      </c>
      <c r="N551">
        <v>47</v>
      </c>
      <c r="O551">
        <v>50</v>
      </c>
      <c r="P551">
        <v>36</v>
      </c>
      <c r="Q551">
        <v>36</v>
      </c>
      <c r="R551">
        <f t="shared" si="72"/>
        <v>17</v>
      </c>
      <c r="S551">
        <f t="shared" si="73"/>
        <v>0</v>
      </c>
      <c r="T551">
        <f t="shared" si="74"/>
        <v>0</v>
      </c>
      <c r="U551">
        <f t="shared" si="75"/>
        <v>7</v>
      </c>
      <c r="V551">
        <f t="shared" si="76"/>
        <v>-7</v>
      </c>
      <c r="W551">
        <f t="shared" si="77"/>
        <v>0</v>
      </c>
      <c r="X551">
        <f t="shared" si="78"/>
        <v>-11</v>
      </c>
      <c r="Y551">
        <f t="shared" si="79"/>
        <v>2</v>
      </c>
      <c r="Z551">
        <v>53</v>
      </c>
      <c r="AA551">
        <v>53</v>
      </c>
      <c r="AB551">
        <v>53</v>
      </c>
      <c r="AC551">
        <v>63</v>
      </c>
      <c r="AD551">
        <v>56</v>
      </c>
      <c r="AE551">
        <v>50</v>
      </c>
      <c r="AF551">
        <v>50</v>
      </c>
      <c r="AG551">
        <v>53</v>
      </c>
      <c r="AH551">
        <v>52</v>
      </c>
      <c r="AI551">
        <v>55</v>
      </c>
      <c r="AJ551">
        <v>94</v>
      </c>
      <c r="AK551">
        <v>81</v>
      </c>
      <c r="AL551">
        <v>31</v>
      </c>
      <c r="AM551">
        <v>29</v>
      </c>
      <c r="AN551">
        <v>63</v>
      </c>
      <c r="AO551">
        <v>1</v>
      </c>
      <c r="AP551" t="s">
        <v>304</v>
      </c>
      <c r="AQ551" t="s">
        <v>345</v>
      </c>
      <c r="AR551">
        <v>31</v>
      </c>
      <c r="AS551">
        <f t="shared" si="80"/>
        <v>69</v>
      </c>
      <c r="AT551">
        <v>1</v>
      </c>
      <c r="AU551">
        <v>63</v>
      </c>
      <c r="AV551">
        <v>2</v>
      </c>
      <c r="AW551">
        <v>14</v>
      </c>
      <c r="AX551">
        <v>1</v>
      </c>
      <c r="AY551">
        <v>1</v>
      </c>
      <c r="AZ551">
        <v>4</v>
      </c>
      <c r="BA551">
        <v>2</v>
      </c>
      <c r="BB551">
        <v>4</v>
      </c>
      <c r="BC551">
        <v>91505</v>
      </c>
    </row>
    <row r="552" spans="1:55" x14ac:dyDescent="0.2">
      <c r="A552" t="s">
        <v>3043</v>
      </c>
      <c r="B552">
        <v>50</v>
      </c>
      <c r="C552">
        <v>70</v>
      </c>
      <c r="D552">
        <v>0</v>
      </c>
      <c r="E552">
        <v>0</v>
      </c>
      <c r="F552">
        <v>76</v>
      </c>
      <c r="G552">
        <v>50</v>
      </c>
      <c r="H552">
        <v>50</v>
      </c>
      <c r="I552">
        <v>0</v>
      </c>
      <c r="J552">
        <v>76</v>
      </c>
      <c r="K552">
        <v>100</v>
      </c>
      <c r="L552">
        <v>78</v>
      </c>
      <c r="M552">
        <v>0</v>
      </c>
      <c r="N552">
        <v>84</v>
      </c>
      <c r="O552">
        <v>100</v>
      </c>
      <c r="P552">
        <v>100</v>
      </c>
      <c r="Q552">
        <v>63</v>
      </c>
      <c r="R552">
        <f t="shared" si="72"/>
        <v>26</v>
      </c>
      <c r="S552">
        <f t="shared" si="73"/>
        <v>30</v>
      </c>
      <c r="T552">
        <f t="shared" si="74"/>
        <v>78</v>
      </c>
      <c r="U552">
        <f t="shared" si="75"/>
        <v>0</v>
      </c>
      <c r="V552">
        <f t="shared" si="76"/>
        <v>8</v>
      </c>
      <c r="W552">
        <f t="shared" si="77"/>
        <v>50</v>
      </c>
      <c r="X552">
        <f t="shared" si="78"/>
        <v>50</v>
      </c>
      <c r="Y552">
        <f t="shared" si="79"/>
        <v>63</v>
      </c>
      <c r="Z552">
        <v>50</v>
      </c>
      <c r="AA552">
        <v>20</v>
      </c>
      <c r="AB552">
        <v>75</v>
      </c>
      <c r="AC552">
        <v>0</v>
      </c>
      <c r="AD552">
        <v>74</v>
      </c>
      <c r="AE552">
        <v>0</v>
      </c>
      <c r="AF552">
        <v>51</v>
      </c>
      <c r="AG552">
        <v>18</v>
      </c>
      <c r="AH552">
        <v>87</v>
      </c>
      <c r="AI552">
        <v>50</v>
      </c>
      <c r="AJ552">
        <v>68</v>
      </c>
      <c r="AK552">
        <v>50</v>
      </c>
      <c r="AL552">
        <v>0</v>
      </c>
      <c r="AM552">
        <v>39</v>
      </c>
      <c r="AN552">
        <v>73</v>
      </c>
      <c r="AO552">
        <v>1</v>
      </c>
      <c r="AP552" t="s">
        <v>304</v>
      </c>
      <c r="AQ552" t="s">
        <v>326</v>
      </c>
      <c r="AR552">
        <v>31</v>
      </c>
      <c r="AS552">
        <f t="shared" si="80"/>
        <v>69</v>
      </c>
      <c r="AT552">
        <v>1</v>
      </c>
      <c r="AU552">
        <v>73</v>
      </c>
      <c r="AV552">
        <v>2</v>
      </c>
      <c r="AW552">
        <v>10</v>
      </c>
      <c r="AX552">
        <v>1</v>
      </c>
      <c r="AY552">
        <v>1</v>
      </c>
      <c r="AZ552">
        <v>7</v>
      </c>
      <c r="BA552">
        <v>1</v>
      </c>
      <c r="BB552">
        <v>1</v>
      </c>
      <c r="BC552">
        <v>10011</v>
      </c>
    </row>
    <row r="553" spans="1:55" x14ac:dyDescent="0.2">
      <c r="A553" t="s">
        <v>5360</v>
      </c>
      <c r="B553">
        <v>100</v>
      </c>
      <c r="C553">
        <v>97</v>
      </c>
      <c r="D553">
        <v>60</v>
      </c>
      <c r="E553">
        <v>79</v>
      </c>
      <c r="F553">
        <v>100</v>
      </c>
      <c r="G553">
        <v>6</v>
      </c>
      <c r="H553">
        <v>4</v>
      </c>
      <c r="I553">
        <v>1</v>
      </c>
      <c r="J553">
        <v>95</v>
      </c>
      <c r="K553">
        <v>0</v>
      </c>
      <c r="L553">
        <v>91</v>
      </c>
      <c r="M553">
        <v>98</v>
      </c>
      <c r="N553">
        <v>98</v>
      </c>
      <c r="O553">
        <v>79</v>
      </c>
      <c r="P553">
        <v>5</v>
      </c>
      <c r="Q553">
        <v>91</v>
      </c>
      <c r="R553">
        <f t="shared" si="72"/>
        <v>-5</v>
      </c>
      <c r="S553">
        <f t="shared" si="73"/>
        <v>-97</v>
      </c>
      <c r="T553">
        <f t="shared" si="74"/>
        <v>31</v>
      </c>
      <c r="U553">
        <f t="shared" si="75"/>
        <v>19</v>
      </c>
      <c r="V553">
        <f t="shared" si="76"/>
        <v>-2</v>
      </c>
      <c r="W553">
        <f t="shared" si="77"/>
        <v>73</v>
      </c>
      <c r="X553">
        <f t="shared" si="78"/>
        <v>1</v>
      </c>
      <c r="Y553">
        <f t="shared" si="79"/>
        <v>90</v>
      </c>
      <c r="Z553">
        <v>65</v>
      </c>
      <c r="AA553">
        <v>90</v>
      </c>
      <c r="AB553">
        <v>96</v>
      </c>
      <c r="AC553">
        <v>0</v>
      </c>
      <c r="AD553">
        <v>71</v>
      </c>
      <c r="AE553">
        <v>11</v>
      </c>
      <c r="AF553">
        <v>65</v>
      </c>
      <c r="AG553">
        <v>98</v>
      </c>
      <c r="AH553">
        <v>100</v>
      </c>
      <c r="AI553">
        <v>100</v>
      </c>
      <c r="AJ553">
        <v>100</v>
      </c>
      <c r="AK553">
        <v>95</v>
      </c>
      <c r="AL553">
        <v>10</v>
      </c>
      <c r="AM553">
        <v>20</v>
      </c>
      <c r="AN553">
        <v>53</v>
      </c>
      <c r="AO553">
        <v>1</v>
      </c>
      <c r="AP553" t="s">
        <v>304</v>
      </c>
      <c r="AQ553" t="s">
        <v>316</v>
      </c>
      <c r="AR553">
        <v>31</v>
      </c>
      <c r="AS553">
        <f t="shared" si="80"/>
        <v>69</v>
      </c>
      <c r="AT553">
        <v>1</v>
      </c>
      <c r="AU553">
        <v>53</v>
      </c>
      <c r="AV553">
        <v>2</v>
      </c>
      <c r="AW553">
        <v>1</v>
      </c>
      <c r="AX553">
        <v>1</v>
      </c>
      <c r="AY553">
        <v>1</v>
      </c>
      <c r="AZ553">
        <v>5</v>
      </c>
      <c r="BA553">
        <v>7</v>
      </c>
      <c r="BB553">
        <v>3</v>
      </c>
      <c r="BC553">
        <v>33707</v>
      </c>
    </row>
    <row r="554" spans="1:55" x14ac:dyDescent="0.2">
      <c r="A554" t="s">
        <v>5537</v>
      </c>
      <c r="B554">
        <v>80</v>
      </c>
      <c r="C554">
        <v>100</v>
      </c>
      <c r="D554">
        <v>39</v>
      </c>
      <c r="E554">
        <v>0</v>
      </c>
      <c r="F554">
        <v>68</v>
      </c>
      <c r="G554">
        <v>31</v>
      </c>
      <c r="H554">
        <v>11</v>
      </c>
      <c r="I554">
        <v>42</v>
      </c>
      <c r="J554">
        <v>100</v>
      </c>
      <c r="K554">
        <v>73</v>
      </c>
      <c r="L554">
        <v>75</v>
      </c>
      <c r="M554">
        <v>37</v>
      </c>
      <c r="N554">
        <v>83</v>
      </c>
      <c r="O554">
        <v>100</v>
      </c>
      <c r="P554">
        <v>37</v>
      </c>
      <c r="Q554">
        <v>76</v>
      </c>
      <c r="R554">
        <f t="shared" si="72"/>
        <v>20</v>
      </c>
      <c r="S554">
        <f t="shared" si="73"/>
        <v>-27</v>
      </c>
      <c r="T554">
        <f t="shared" si="74"/>
        <v>36</v>
      </c>
      <c r="U554">
        <f t="shared" si="75"/>
        <v>37</v>
      </c>
      <c r="V554">
        <f t="shared" si="76"/>
        <v>15</v>
      </c>
      <c r="W554">
        <f t="shared" si="77"/>
        <v>69</v>
      </c>
      <c r="X554">
        <f t="shared" si="78"/>
        <v>26</v>
      </c>
      <c r="Y554">
        <f t="shared" si="79"/>
        <v>34</v>
      </c>
      <c r="Z554">
        <v>38</v>
      </c>
      <c r="AA554">
        <v>31</v>
      </c>
      <c r="AB554">
        <v>100</v>
      </c>
      <c r="AC554">
        <v>100</v>
      </c>
      <c r="AD554">
        <v>73</v>
      </c>
      <c r="AE554">
        <v>29</v>
      </c>
      <c r="AF554">
        <v>100</v>
      </c>
      <c r="AG554">
        <v>99</v>
      </c>
      <c r="AH554">
        <v>90</v>
      </c>
      <c r="AI554">
        <v>37</v>
      </c>
      <c r="AJ554">
        <v>100</v>
      </c>
      <c r="AK554">
        <v>95</v>
      </c>
      <c r="AL554">
        <v>35</v>
      </c>
      <c r="AM554">
        <v>31</v>
      </c>
      <c r="AN554">
        <v>82</v>
      </c>
      <c r="AO554">
        <v>1</v>
      </c>
      <c r="AP554" t="s">
        <v>304</v>
      </c>
      <c r="AQ554" t="s">
        <v>300</v>
      </c>
      <c r="AR554">
        <v>31</v>
      </c>
      <c r="AS554">
        <f t="shared" si="80"/>
        <v>69</v>
      </c>
      <c r="AT554">
        <v>1</v>
      </c>
      <c r="AU554">
        <v>82</v>
      </c>
      <c r="AV554">
        <v>2</v>
      </c>
      <c r="AW554">
        <v>5</v>
      </c>
      <c r="AX554">
        <v>1</v>
      </c>
      <c r="AY554">
        <v>1</v>
      </c>
      <c r="AZ554">
        <v>2</v>
      </c>
      <c r="BA554">
        <v>3</v>
      </c>
      <c r="BB554">
        <v>1</v>
      </c>
      <c r="BC554">
        <v>7660</v>
      </c>
    </row>
    <row r="555" spans="1:55" x14ac:dyDescent="0.2">
      <c r="A555" t="s">
        <v>5762</v>
      </c>
      <c r="B555">
        <v>65</v>
      </c>
      <c r="C555">
        <v>83</v>
      </c>
      <c r="D555">
        <v>0</v>
      </c>
      <c r="E555">
        <v>0</v>
      </c>
      <c r="F555">
        <v>50</v>
      </c>
      <c r="G555">
        <v>50</v>
      </c>
      <c r="H555">
        <v>25</v>
      </c>
      <c r="I555">
        <v>11</v>
      </c>
      <c r="J555">
        <v>66</v>
      </c>
      <c r="K555">
        <v>88</v>
      </c>
      <c r="L555">
        <v>65</v>
      </c>
      <c r="M555">
        <v>24</v>
      </c>
      <c r="N555">
        <v>63</v>
      </c>
      <c r="O555">
        <v>63</v>
      </c>
      <c r="P555">
        <v>89</v>
      </c>
      <c r="Q555">
        <v>50</v>
      </c>
      <c r="R555">
        <f t="shared" si="72"/>
        <v>1</v>
      </c>
      <c r="S555">
        <f t="shared" si="73"/>
        <v>5</v>
      </c>
      <c r="T555">
        <f t="shared" si="74"/>
        <v>65</v>
      </c>
      <c r="U555">
        <f t="shared" si="75"/>
        <v>24</v>
      </c>
      <c r="V555">
        <f t="shared" si="76"/>
        <v>13</v>
      </c>
      <c r="W555">
        <f t="shared" si="77"/>
        <v>13</v>
      </c>
      <c r="X555">
        <f t="shared" si="78"/>
        <v>64</v>
      </c>
      <c r="Y555">
        <f t="shared" si="79"/>
        <v>39</v>
      </c>
      <c r="Z555">
        <v>85</v>
      </c>
      <c r="AA555">
        <v>20</v>
      </c>
      <c r="AB555">
        <v>87</v>
      </c>
      <c r="AC555">
        <v>50</v>
      </c>
      <c r="AD555">
        <v>16</v>
      </c>
      <c r="AE555">
        <v>50</v>
      </c>
      <c r="AF555">
        <v>50</v>
      </c>
      <c r="AG555">
        <v>50</v>
      </c>
      <c r="AH555">
        <v>50</v>
      </c>
      <c r="AI555">
        <v>50</v>
      </c>
      <c r="AJ555">
        <v>85</v>
      </c>
      <c r="AK555">
        <v>90</v>
      </c>
      <c r="AL555">
        <v>30</v>
      </c>
      <c r="AM555">
        <v>40</v>
      </c>
      <c r="AN555">
        <v>70</v>
      </c>
      <c r="AO555">
        <v>1</v>
      </c>
      <c r="AP555" t="s">
        <v>304</v>
      </c>
      <c r="AQ555" t="s">
        <v>316</v>
      </c>
      <c r="AR555">
        <v>31</v>
      </c>
      <c r="AS555">
        <f t="shared" si="80"/>
        <v>69</v>
      </c>
      <c r="AT555">
        <v>1</v>
      </c>
      <c r="AU555">
        <v>70</v>
      </c>
      <c r="AV555">
        <v>2</v>
      </c>
      <c r="AW555">
        <v>5</v>
      </c>
      <c r="AX555">
        <v>1</v>
      </c>
      <c r="AY555">
        <v>1</v>
      </c>
      <c r="AZ555">
        <v>6</v>
      </c>
      <c r="BA555">
        <v>2</v>
      </c>
      <c r="BB555">
        <v>1</v>
      </c>
      <c r="BC555">
        <v>11758</v>
      </c>
    </row>
    <row r="556" spans="1:55" x14ac:dyDescent="0.2">
      <c r="A556" t="s">
        <v>6415</v>
      </c>
      <c r="B556">
        <v>58</v>
      </c>
      <c r="C556">
        <v>69</v>
      </c>
      <c r="D556">
        <v>39</v>
      </c>
      <c r="E556">
        <v>37</v>
      </c>
      <c r="F556">
        <v>57</v>
      </c>
      <c r="G556">
        <v>44</v>
      </c>
      <c r="H556">
        <v>9</v>
      </c>
      <c r="I556">
        <v>60</v>
      </c>
      <c r="J556">
        <v>19</v>
      </c>
      <c r="K556">
        <v>23</v>
      </c>
      <c r="L556">
        <v>6</v>
      </c>
      <c r="M556">
        <v>10</v>
      </c>
      <c r="N556">
        <v>88</v>
      </c>
      <c r="O556">
        <v>96</v>
      </c>
      <c r="P556">
        <v>100</v>
      </c>
      <c r="Q556">
        <v>20</v>
      </c>
      <c r="R556">
        <f t="shared" si="72"/>
        <v>-39</v>
      </c>
      <c r="S556">
        <f t="shared" si="73"/>
        <v>-46</v>
      </c>
      <c r="T556">
        <f t="shared" si="74"/>
        <v>-33</v>
      </c>
      <c r="U556">
        <f t="shared" si="75"/>
        <v>-27</v>
      </c>
      <c r="V556">
        <f t="shared" si="76"/>
        <v>31</v>
      </c>
      <c r="W556">
        <f t="shared" si="77"/>
        <v>52</v>
      </c>
      <c r="X556">
        <f t="shared" si="78"/>
        <v>91</v>
      </c>
      <c r="Y556">
        <f t="shared" si="79"/>
        <v>-40</v>
      </c>
      <c r="Z556">
        <v>0</v>
      </c>
      <c r="AA556">
        <v>23</v>
      </c>
      <c r="AB556">
        <v>100</v>
      </c>
      <c r="AC556">
        <v>90</v>
      </c>
      <c r="AD556">
        <v>85</v>
      </c>
      <c r="AE556">
        <v>92</v>
      </c>
      <c r="AF556">
        <v>97</v>
      </c>
      <c r="AG556">
        <v>89</v>
      </c>
      <c r="AH556">
        <v>85</v>
      </c>
      <c r="AI556">
        <v>100</v>
      </c>
      <c r="AJ556">
        <v>100</v>
      </c>
      <c r="AK556">
        <v>61</v>
      </c>
      <c r="AL556">
        <v>27</v>
      </c>
      <c r="AM556">
        <v>90</v>
      </c>
      <c r="AN556">
        <v>55</v>
      </c>
      <c r="AO556">
        <v>0</v>
      </c>
      <c r="AP556" t="s">
        <v>304</v>
      </c>
      <c r="AQ556" t="s">
        <v>345</v>
      </c>
      <c r="AR556">
        <v>31</v>
      </c>
      <c r="AS556">
        <f t="shared" si="80"/>
        <v>69</v>
      </c>
      <c r="AT556">
        <v>1</v>
      </c>
      <c r="AU556">
        <v>55</v>
      </c>
      <c r="AV556">
        <v>1</v>
      </c>
      <c r="AW556">
        <v>1</v>
      </c>
      <c r="AX556">
        <v>1</v>
      </c>
      <c r="AY556">
        <v>1</v>
      </c>
      <c r="AZ556">
        <v>4</v>
      </c>
      <c r="BA556">
        <v>5</v>
      </c>
      <c r="BB556">
        <v>4</v>
      </c>
      <c r="BC556">
        <v>85203</v>
      </c>
    </row>
    <row r="557" spans="1:55" x14ac:dyDescent="0.2">
      <c r="A557" t="s">
        <v>2156</v>
      </c>
      <c r="B557">
        <v>31</v>
      </c>
      <c r="C557">
        <v>86</v>
      </c>
      <c r="D557">
        <v>31</v>
      </c>
      <c r="E557">
        <v>0</v>
      </c>
      <c r="F557">
        <v>52</v>
      </c>
      <c r="G557">
        <v>29</v>
      </c>
      <c r="H557">
        <v>23</v>
      </c>
      <c r="I557">
        <v>0</v>
      </c>
      <c r="J557">
        <v>34</v>
      </c>
      <c r="K557">
        <v>74</v>
      </c>
      <c r="L557">
        <v>80</v>
      </c>
      <c r="M557">
        <v>32</v>
      </c>
      <c r="N557">
        <v>91</v>
      </c>
      <c r="O557">
        <v>25</v>
      </c>
      <c r="P557">
        <v>24</v>
      </c>
      <c r="Q557">
        <v>100</v>
      </c>
      <c r="R557">
        <f t="shared" si="72"/>
        <v>3</v>
      </c>
      <c r="S557">
        <f t="shared" si="73"/>
        <v>-12</v>
      </c>
      <c r="T557">
        <f t="shared" si="74"/>
        <v>49</v>
      </c>
      <c r="U557">
        <f t="shared" si="75"/>
        <v>32</v>
      </c>
      <c r="V557">
        <f t="shared" si="76"/>
        <v>39</v>
      </c>
      <c r="W557">
        <f t="shared" si="77"/>
        <v>-4</v>
      </c>
      <c r="X557">
        <f t="shared" si="78"/>
        <v>1</v>
      </c>
      <c r="Y557">
        <f t="shared" si="79"/>
        <v>100</v>
      </c>
      <c r="Z557">
        <v>100</v>
      </c>
      <c r="AA557">
        <v>100</v>
      </c>
      <c r="AB557">
        <v>29</v>
      </c>
      <c r="AC557">
        <v>16</v>
      </c>
      <c r="AD557">
        <v>88</v>
      </c>
      <c r="AE557">
        <v>23</v>
      </c>
      <c r="AF557">
        <v>23</v>
      </c>
      <c r="AG557">
        <v>21</v>
      </c>
      <c r="AH557">
        <v>65</v>
      </c>
      <c r="AI557">
        <v>71</v>
      </c>
      <c r="AJ557">
        <v>100</v>
      </c>
      <c r="AK557">
        <v>61</v>
      </c>
      <c r="AL557">
        <v>26</v>
      </c>
      <c r="AM557">
        <v>49</v>
      </c>
      <c r="AN557">
        <v>25</v>
      </c>
      <c r="AO557">
        <v>1</v>
      </c>
      <c r="AP557" t="s">
        <v>293</v>
      </c>
      <c r="AQ557" t="s">
        <v>300</v>
      </c>
      <c r="AR557">
        <v>32</v>
      </c>
      <c r="AS557">
        <f t="shared" si="80"/>
        <v>68</v>
      </c>
      <c r="AT557">
        <v>1</v>
      </c>
      <c r="AU557">
        <v>25</v>
      </c>
      <c r="AV557">
        <v>2</v>
      </c>
      <c r="AW557">
        <v>3</v>
      </c>
      <c r="AX557">
        <v>2</v>
      </c>
      <c r="AY557">
        <v>1</v>
      </c>
      <c r="AZ557">
        <v>2</v>
      </c>
      <c r="BA557">
        <v>3</v>
      </c>
      <c r="BB557">
        <v>3</v>
      </c>
      <c r="BC557">
        <v>30310</v>
      </c>
    </row>
    <row r="558" spans="1:55" x14ac:dyDescent="0.2">
      <c r="A558" t="s">
        <v>2267</v>
      </c>
      <c r="B558">
        <v>88</v>
      </c>
      <c r="C558">
        <v>100</v>
      </c>
      <c r="D558">
        <v>24</v>
      </c>
      <c r="E558">
        <v>23</v>
      </c>
      <c r="F558">
        <v>54</v>
      </c>
      <c r="G558">
        <v>50</v>
      </c>
      <c r="H558">
        <v>24</v>
      </c>
      <c r="I558">
        <v>62</v>
      </c>
      <c r="J558">
        <v>88</v>
      </c>
      <c r="K558">
        <v>100</v>
      </c>
      <c r="L558">
        <v>71</v>
      </c>
      <c r="M558">
        <v>40</v>
      </c>
      <c r="N558">
        <v>75</v>
      </c>
      <c r="O558">
        <v>77</v>
      </c>
      <c r="P558">
        <v>89</v>
      </c>
      <c r="Q558">
        <v>70</v>
      </c>
      <c r="R558">
        <f t="shared" si="72"/>
        <v>0</v>
      </c>
      <c r="S558">
        <f t="shared" si="73"/>
        <v>0</v>
      </c>
      <c r="T558">
        <f t="shared" si="74"/>
        <v>47</v>
      </c>
      <c r="U558">
        <f t="shared" si="75"/>
        <v>17</v>
      </c>
      <c r="V558">
        <f t="shared" si="76"/>
        <v>21</v>
      </c>
      <c r="W558">
        <f t="shared" si="77"/>
        <v>27</v>
      </c>
      <c r="X558">
        <f t="shared" si="78"/>
        <v>65</v>
      </c>
      <c r="Y558">
        <f t="shared" si="79"/>
        <v>8</v>
      </c>
      <c r="Z558">
        <v>50</v>
      </c>
      <c r="AA558">
        <v>34</v>
      </c>
      <c r="AB558">
        <v>58</v>
      </c>
      <c r="AC558">
        <v>21</v>
      </c>
      <c r="AD558">
        <v>62</v>
      </c>
      <c r="AE558">
        <v>0</v>
      </c>
      <c r="AF558">
        <v>50</v>
      </c>
      <c r="AG558">
        <v>50</v>
      </c>
      <c r="AH558">
        <v>58</v>
      </c>
      <c r="AI558">
        <v>42</v>
      </c>
      <c r="AJ558">
        <v>73</v>
      </c>
      <c r="AK558">
        <v>45</v>
      </c>
      <c r="AL558">
        <v>20</v>
      </c>
      <c r="AM558">
        <v>41</v>
      </c>
      <c r="AN558">
        <v>54</v>
      </c>
      <c r="AO558">
        <v>0</v>
      </c>
      <c r="AP558" t="s">
        <v>304</v>
      </c>
      <c r="AQ558" t="s">
        <v>316</v>
      </c>
      <c r="AR558">
        <v>32</v>
      </c>
      <c r="AS558">
        <f t="shared" si="80"/>
        <v>68</v>
      </c>
      <c r="AT558">
        <v>1</v>
      </c>
      <c r="AU558">
        <v>54</v>
      </c>
      <c r="AV558">
        <v>1</v>
      </c>
      <c r="AW558">
        <v>20</v>
      </c>
      <c r="AX558">
        <v>1</v>
      </c>
      <c r="AY558">
        <v>1</v>
      </c>
      <c r="AZ558">
        <v>6</v>
      </c>
      <c r="BA558">
        <v>1</v>
      </c>
      <c r="BB558">
        <v>1</v>
      </c>
      <c r="BC558">
        <v>11767</v>
      </c>
    </row>
    <row r="559" spans="1:55" x14ac:dyDescent="0.2">
      <c r="A559" t="s">
        <v>2778</v>
      </c>
      <c r="B559">
        <v>100</v>
      </c>
      <c r="C559">
        <v>100</v>
      </c>
      <c r="D559">
        <v>5</v>
      </c>
      <c r="E559">
        <v>82</v>
      </c>
      <c r="F559">
        <v>51</v>
      </c>
      <c r="G559">
        <v>75</v>
      </c>
      <c r="H559">
        <v>100</v>
      </c>
      <c r="I559">
        <v>44</v>
      </c>
      <c r="J559">
        <v>100</v>
      </c>
      <c r="K559">
        <v>100</v>
      </c>
      <c r="L559">
        <v>1</v>
      </c>
      <c r="M559">
        <v>95</v>
      </c>
      <c r="N559">
        <v>72</v>
      </c>
      <c r="O559">
        <v>56</v>
      </c>
      <c r="P559">
        <v>100</v>
      </c>
      <c r="Q559">
        <v>98</v>
      </c>
      <c r="R559">
        <f t="shared" si="72"/>
        <v>0</v>
      </c>
      <c r="S559">
        <f t="shared" si="73"/>
        <v>0</v>
      </c>
      <c r="T559">
        <f t="shared" si="74"/>
        <v>-4</v>
      </c>
      <c r="U559">
        <f t="shared" si="75"/>
        <v>13</v>
      </c>
      <c r="V559">
        <f t="shared" si="76"/>
        <v>21</v>
      </c>
      <c r="W559">
        <f t="shared" si="77"/>
        <v>-19</v>
      </c>
      <c r="X559">
        <f t="shared" si="78"/>
        <v>0</v>
      </c>
      <c r="Y559">
        <f t="shared" si="79"/>
        <v>54</v>
      </c>
      <c r="Z559">
        <v>81</v>
      </c>
      <c r="AA559">
        <v>6</v>
      </c>
      <c r="AB559">
        <v>21</v>
      </c>
      <c r="AC559">
        <v>0</v>
      </c>
      <c r="AD559">
        <v>41</v>
      </c>
      <c r="AE559">
        <v>25</v>
      </c>
      <c r="AF559">
        <v>56</v>
      </c>
      <c r="AG559">
        <v>1</v>
      </c>
      <c r="AH559">
        <v>51</v>
      </c>
      <c r="AI559">
        <v>5</v>
      </c>
      <c r="AJ559">
        <v>8</v>
      </c>
      <c r="AK559">
        <v>1</v>
      </c>
      <c r="AL559">
        <v>5</v>
      </c>
      <c r="AM559">
        <v>29</v>
      </c>
      <c r="AN559">
        <v>64</v>
      </c>
      <c r="AO559">
        <v>0</v>
      </c>
      <c r="AP559" t="s">
        <v>304</v>
      </c>
      <c r="AQ559" t="s">
        <v>294</v>
      </c>
      <c r="AR559">
        <v>32</v>
      </c>
      <c r="AS559">
        <f t="shared" si="80"/>
        <v>68</v>
      </c>
      <c r="AT559">
        <v>1</v>
      </c>
      <c r="AU559">
        <v>65</v>
      </c>
      <c r="AV559">
        <v>1</v>
      </c>
      <c r="AW559">
        <v>18</v>
      </c>
      <c r="AX559">
        <v>1</v>
      </c>
      <c r="AY559">
        <v>1</v>
      </c>
      <c r="AZ559">
        <v>6</v>
      </c>
      <c r="BA559">
        <v>3</v>
      </c>
      <c r="BB559">
        <v>3</v>
      </c>
      <c r="BC559">
        <v>34608</v>
      </c>
    </row>
    <row r="560" spans="1:55" x14ac:dyDescent="0.2">
      <c r="A560" t="s">
        <v>5192</v>
      </c>
      <c r="B560">
        <v>51</v>
      </c>
      <c r="C560">
        <v>81</v>
      </c>
      <c r="D560">
        <v>8</v>
      </c>
      <c r="E560">
        <v>0</v>
      </c>
      <c r="F560">
        <v>71</v>
      </c>
      <c r="G560">
        <v>64</v>
      </c>
      <c r="H560">
        <v>78</v>
      </c>
      <c r="I560">
        <v>62</v>
      </c>
      <c r="J560">
        <v>100</v>
      </c>
      <c r="K560">
        <v>100</v>
      </c>
      <c r="L560">
        <v>100</v>
      </c>
      <c r="M560">
        <v>100</v>
      </c>
      <c r="N560">
        <v>100</v>
      </c>
      <c r="O560">
        <v>100</v>
      </c>
      <c r="P560">
        <v>100</v>
      </c>
      <c r="Q560">
        <v>100</v>
      </c>
      <c r="R560">
        <f t="shared" si="72"/>
        <v>49</v>
      </c>
      <c r="S560">
        <f t="shared" si="73"/>
        <v>19</v>
      </c>
      <c r="T560">
        <f t="shared" si="74"/>
        <v>92</v>
      </c>
      <c r="U560">
        <f t="shared" si="75"/>
        <v>100</v>
      </c>
      <c r="V560">
        <f t="shared" si="76"/>
        <v>29</v>
      </c>
      <c r="W560">
        <f t="shared" si="77"/>
        <v>36</v>
      </c>
      <c r="X560">
        <f t="shared" si="78"/>
        <v>22</v>
      </c>
      <c r="Y560">
        <f t="shared" si="79"/>
        <v>38</v>
      </c>
      <c r="Z560">
        <v>60</v>
      </c>
      <c r="AA560">
        <v>75</v>
      </c>
      <c r="AB560">
        <v>17</v>
      </c>
      <c r="AC560">
        <v>37</v>
      </c>
      <c r="AD560">
        <v>70</v>
      </c>
      <c r="AE560">
        <v>11</v>
      </c>
      <c r="AF560">
        <v>27</v>
      </c>
      <c r="AG560">
        <v>71</v>
      </c>
      <c r="AH560">
        <v>58</v>
      </c>
      <c r="AI560">
        <v>31</v>
      </c>
      <c r="AJ560">
        <v>81</v>
      </c>
      <c r="AK560">
        <v>44</v>
      </c>
      <c r="AL560">
        <v>39</v>
      </c>
      <c r="AM560">
        <v>27</v>
      </c>
      <c r="AN560">
        <v>25</v>
      </c>
      <c r="AO560">
        <v>0</v>
      </c>
      <c r="AP560" t="s">
        <v>293</v>
      </c>
      <c r="AQ560" t="s">
        <v>316</v>
      </c>
      <c r="AR560">
        <v>32</v>
      </c>
      <c r="AS560">
        <f t="shared" si="80"/>
        <v>68</v>
      </c>
      <c r="AT560">
        <v>1</v>
      </c>
      <c r="AU560">
        <v>25</v>
      </c>
      <c r="AV560">
        <v>1</v>
      </c>
      <c r="AW560">
        <v>9</v>
      </c>
      <c r="AX560">
        <v>2</v>
      </c>
      <c r="AY560">
        <v>1</v>
      </c>
      <c r="AZ560">
        <v>6</v>
      </c>
      <c r="BA560">
        <v>7</v>
      </c>
      <c r="BB560">
        <v>3</v>
      </c>
      <c r="BC560">
        <v>28601</v>
      </c>
    </row>
    <row r="561" spans="1:55" x14ac:dyDescent="0.2">
      <c r="A561" t="s">
        <v>5546</v>
      </c>
      <c r="B561">
        <v>50</v>
      </c>
      <c r="C561">
        <v>100</v>
      </c>
      <c r="D561">
        <v>0</v>
      </c>
      <c r="E561">
        <v>47</v>
      </c>
      <c r="F561">
        <v>0</v>
      </c>
      <c r="G561">
        <v>0</v>
      </c>
      <c r="H561">
        <v>100</v>
      </c>
      <c r="I561">
        <v>0</v>
      </c>
      <c r="J561">
        <v>50</v>
      </c>
      <c r="K561">
        <v>100</v>
      </c>
      <c r="L561">
        <v>50</v>
      </c>
      <c r="M561">
        <v>50</v>
      </c>
      <c r="N561">
        <v>0</v>
      </c>
      <c r="O561">
        <v>0</v>
      </c>
      <c r="P561">
        <v>0</v>
      </c>
      <c r="Q561">
        <v>100</v>
      </c>
      <c r="R561">
        <f t="shared" si="72"/>
        <v>0</v>
      </c>
      <c r="S561">
        <f t="shared" si="73"/>
        <v>0</v>
      </c>
      <c r="T561">
        <f t="shared" si="74"/>
        <v>50</v>
      </c>
      <c r="U561">
        <f t="shared" si="75"/>
        <v>3</v>
      </c>
      <c r="V561">
        <f t="shared" si="76"/>
        <v>0</v>
      </c>
      <c r="W561">
        <f t="shared" si="77"/>
        <v>0</v>
      </c>
      <c r="X561">
        <f t="shared" si="78"/>
        <v>-100</v>
      </c>
      <c r="Y561">
        <f t="shared" si="79"/>
        <v>100</v>
      </c>
      <c r="Z561">
        <v>100</v>
      </c>
      <c r="AA561">
        <v>52</v>
      </c>
      <c r="AB561">
        <v>100</v>
      </c>
      <c r="AC561">
        <v>50</v>
      </c>
      <c r="AD561">
        <v>0</v>
      </c>
      <c r="AE561">
        <v>51</v>
      </c>
      <c r="AF561">
        <v>50</v>
      </c>
      <c r="AG561">
        <v>50</v>
      </c>
      <c r="AH561">
        <v>50</v>
      </c>
      <c r="AI561">
        <v>50</v>
      </c>
      <c r="AJ561">
        <v>100</v>
      </c>
      <c r="AK561">
        <v>51</v>
      </c>
      <c r="AL561">
        <v>50</v>
      </c>
      <c r="AM561">
        <v>50</v>
      </c>
      <c r="AN561">
        <v>38</v>
      </c>
      <c r="AO561">
        <v>1</v>
      </c>
      <c r="AP561" t="s">
        <v>304</v>
      </c>
      <c r="AQ561" t="s">
        <v>300</v>
      </c>
      <c r="AR561">
        <v>32</v>
      </c>
      <c r="AS561">
        <f t="shared" si="80"/>
        <v>68</v>
      </c>
      <c r="AT561">
        <v>1</v>
      </c>
      <c r="AU561">
        <v>38</v>
      </c>
      <c r="AV561">
        <v>2</v>
      </c>
      <c r="AW561">
        <v>19</v>
      </c>
      <c r="AX561">
        <v>1</v>
      </c>
      <c r="AY561">
        <v>1</v>
      </c>
      <c r="AZ561">
        <v>2</v>
      </c>
      <c r="BA561">
        <v>2</v>
      </c>
      <c r="BB561">
        <v>4</v>
      </c>
      <c r="BC561">
        <v>95835</v>
      </c>
    </row>
    <row r="562" spans="1:55" x14ac:dyDescent="0.2">
      <c r="A562" t="s">
        <v>581</v>
      </c>
      <c r="B562">
        <v>61</v>
      </c>
      <c r="C562">
        <v>1</v>
      </c>
      <c r="D562">
        <v>48</v>
      </c>
      <c r="E562">
        <v>1</v>
      </c>
      <c r="F562">
        <v>35</v>
      </c>
      <c r="G562">
        <v>61</v>
      </c>
      <c r="H562">
        <v>21</v>
      </c>
      <c r="I562">
        <v>51</v>
      </c>
      <c r="J562">
        <v>70</v>
      </c>
      <c r="K562">
        <v>0</v>
      </c>
      <c r="L562">
        <v>40</v>
      </c>
      <c r="M562">
        <v>0</v>
      </c>
      <c r="N562">
        <v>47</v>
      </c>
      <c r="O562">
        <v>67</v>
      </c>
      <c r="P562">
        <v>14</v>
      </c>
      <c r="Q562">
        <v>43</v>
      </c>
      <c r="R562">
        <f t="shared" si="72"/>
        <v>9</v>
      </c>
      <c r="S562">
        <f t="shared" si="73"/>
        <v>-1</v>
      </c>
      <c r="T562">
        <f t="shared" si="74"/>
        <v>-8</v>
      </c>
      <c r="U562">
        <f t="shared" si="75"/>
        <v>-1</v>
      </c>
      <c r="V562">
        <f t="shared" si="76"/>
        <v>12</v>
      </c>
      <c r="W562">
        <f t="shared" si="77"/>
        <v>6</v>
      </c>
      <c r="X562">
        <f t="shared" si="78"/>
        <v>-7</v>
      </c>
      <c r="Y562">
        <f t="shared" si="79"/>
        <v>-8</v>
      </c>
      <c r="Z562">
        <v>100</v>
      </c>
      <c r="AA562">
        <v>50</v>
      </c>
      <c r="AB562">
        <v>50</v>
      </c>
      <c r="AC562">
        <v>6</v>
      </c>
      <c r="AD562">
        <v>87</v>
      </c>
      <c r="AE562">
        <v>50</v>
      </c>
      <c r="AF562">
        <v>14</v>
      </c>
      <c r="AG562">
        <v>15</v>
      </c>
      <c r="AH562">
        <v>60</v>
      </c>
      <c r="AI562">
        <v>50</v>
      </c>
      <c r="AJ562">
        <v>50</v>
      </c>
      <c r="AK562">
        <v>50</v>
      </c>
      <c r="AL562">
        <v>19</v>
      </c>
      <c r="AM562">
        <v>24</v>
      </c>
      <c r="AN562">
        <v>59</v>
      </c>
      <c r="AO562">
        <v>1</v>
      </c>
      <c r="AP562" t="s">
        <v>304</v>
      </c>
      <c r="AQ562" t="s">
        <v>345</v>
      </c>
      <c r="AR562">
        <v>32</v>
      </c>
      <c r="AS562">
        <f t="shared" si="80"/>
        <v>68</v>
      </c>
      <c r="AT562">
        <v>1</v>
      </c>
      <c r="AU562">
        <v>59</v>
      </c>
      <c r="AV562">
        <v>2</v>
      </c>
      <c r="AW562">
        <v>12</v>
      </c>
      <c r="AX562">
        <v>1</v>
      </c>
      <c r="AY562">
        <v>1</v>
      </c>
      <c r="AZ562">
        <v>4</v>
      </c>
      <c r="BA562">
        <v>3</v>
      </c>
      <c r="BB562">
        <v>3</v>
      </c>
      <c r="BC562">
        <v>33781</v>
      </c>
    </row>
    <row r="563" spans="1:55" x14ac:dyDescent="0.2">
      <c r="A563" t="s">
        <v>3082</v>
      </c>
      <c r="B563">
        <v>21</v>
      </c>
      <c r="C563">
        <v>65</v>
      </c>
      <c r="D563">
        <v>13</v>
      </c>
      <c r="E563">
        <v>7</v>
      </c>
      <c r="F563">
        <v>35</v>
      </c>
      <c r="G563">
        <v>50</v>
      </c>
      <c r="H563">
        <v>100</v>
      </c>
      <c r="I563">
        <v>13</v>
      </c>
      <c r="J563">
        <v>55</v>
      </c>
      <c r="K563">
        <v>91</v>
      </c>
      <c r="L563">
        <v>91</v>
      </c>
      <c r="M563">
        <v>86</v>
      </c>
      <c r="N563">
        <v>34</v>
      </c>
      <c r="O563">
        <v>99</v>
      </c>
      <c r="P563">
        <v>100</v>
      </c>
      <c r="Q563">
        <v>82</v>
      </c>
      <c r="R563">
        <f t="shared" si="72"/>
        <v>34</v>
      </c>
      <c r="S563">
        <f t="shared" si="73"/>
        <v>26</v>
      </c>
      <c r="T563">
        <f t="shared" si="74"/>
        <v>78</v>
      </c>
      <c r="U563">
        <f t="shared" si="75"/>
        <v>79</v>
      </c>
      <c r="V563">
        <f t="shared" si="76"/>
        <v>-1</v>
      </c>
      <c r="W563">
        <f t="shared" si="77"/>
        <v>49</v>
      </c>
      <c r="X563">
        <f t="shared" si="78"/>
        <v>0</v>
      </c>
      <c r="Y563">
        <f t="shared" si="79"/>
        <v>69</v>
      </c>
      <c r="Z563">
        <v>0</v>
      </c>
      <c r="AA563">
        <v>31</v>
      </c>
      <c r="AB563">
        <v>0</v>
      </c>
      <c r="AC563">
        <v>100</v>
      </c>
      <c r="AD563">
        <v>91</v>
      </c>
      <c r="AE563">
        <v>0</v>
      </c>
      <c r="AF563">
        <v>100</v>
      </c>
      <c r="AG563">
        <v>92</v>
      </c>
      <c r="AH563">
        <v>91</v>
      </c>
      <c r="AI563">
        <v>60</v>
      </c>
      <c r="AJ563">
        <v>100</v>
      </c>
      <c r="AK563">
        <v>0</v>
      </c>
      <c r="AL563">
        <v>24</v>
      </c>
      <c r="AM563">
        <v>24</v>
      </c>
      <c r="AN563">
        <v>28</v>
      </c>
      <c r="AO563">
        <v>0</v>
      </c>
      <c r="AP563" t="s">
        <v>304</v>
      </c>
      <c r="AQ563" t="s">
        <v>316</v>
      </c>
      <c r="AR563">
        <v>32</v>
      </c>
      <c r="AS563">
        <f t="shared" si="80"/>
        <v>68</v>
      </c>
      <c r="AT563">
        <v>1</v>
      </c>
      <c r="AU563">
        <v>28</v>
      </c>
      <c r="AV563">
        <v>1</v>
      </c>
      <c r="AW563">
        <v>19</v>
      </c>
      <c r="AX563">
        <v>1</v>
      </c>
      <c r="AY563">
        <v>1</v>
      </c>
      <c r="AZ563">
        <v>6</v>
      </c>
      <c r="BA563">
        <v>2</v>
      </c>
      <c r="BB563">
        <v>2</v>
      </c>
      <c r="BC563">
        <v>53566</v>
      </c>
    </row>
    <row r="564" spans="1:55" x14ac:dyDescent="0.2">
      <c r="A564" t="s">
        <v>3477</v>
      </c>
      <c r="B564">
        <v>46</v>
      </c>
      <c r="C564">
        <v>66</v>
      </c>
      <c r="D564">
        <v>22</v>
      </c>
      <c r="E564">
        <v>8</v>
      </c>
      <c r="F564">
        <v>59</v>
      </c>
      <c r="G564">
        <v>42</v>
      </c>
      <c r="H564">
        <v>39</v>
      </c>
      <c r="I564">
        <v>31</v>
      </c>
      <c r="J564">
        <v>58</v>
      </c>
      <c r="K564">
        <v>82</v>
      </c>
      <c r="L564">
        <v>83</v>
      </c>
      <c r="M564">
        <v>81</v>
      </c>
      <c r="N564">
        <v>96</v>
      </c>
      <c r="O564">
        <v>86</v>
      </c>
      <c r="P564">
        <v>95</v>
      </c>
      <c r="Q564">
        <v>80</v>
      </c>
      <c r="R564">
        <f t="shared" si="72"/>
        <v>12</v>
      </c>
      <c r="S564">
        <f t="shared" si="73"/>
        <v>16</v>
      </c>
      <c r="T564">
        <f t="shared" si="74"/>
        <v>61</v>
      </c>
      <c r="U564">
        <f t="shared" si="75"/>
        <v>73</v>
      </c>
      <c r="V564">
        <f t="shared" si="76"/>
        <v>37</v>
      </c>
      <c r="W564">
        <f t="shared" si="77"/>
        <v>44</v>
      </c>
      <c r="X564">
        <f t="shared" si="78"/>
        <v>56</v>
      </c>
      <c r="Y564">
        <f t="shared" si="79"/>
        <v>49</v>
      </c>
      <c r="Z564">
        <v>60</v>
      </c>
      <c r="AA564">
        <v>75</v>
      </c>
      <c r="AB564">
        <v>64</v>
      </c>
      <c r="AC564">
        <v>26</v>
      </c>
      <c r="AD564">
        <v>0</v>
      </c>
      <c r="AE564">
        <v>8</v>
      </c>
      <c r="AF564">
        <v>72</v>
      </c>
      <c r="AG564">
        <v>66</v>
      </c>
      <c r="AH564">
        <v>68</v>
      </c>
      <c r="AI564">
        <v>73</v>
      </c>
      <c r="AJ564">
        <v>61</v>
      </c>
      <c r="AK564">
        <v>72</v>
      </c>
      <c r="AL564">
        <v>60</v>
      </c>
      <c r="AM564">
        <v>58</v>
      </c>
      <c r="AN564">
        <v>76</v>
      </c>
      <c r="AO564">
        <v>1</v>
      </c>
      <c r="AP564" t="s">
        <v>304</v>
      </c>
      <c r="AQ564" t="s">
        <v>316</v>
      </c>
      <c r="AR564">
        <v>32</v>
      </c>
      <c r="AS564">
        <f t="shared" si="80"/>
        <v>68</v>
      </c>
      <c r="AT564">
        <v>1</v>
      </c>
      <c r="AU564">
        <v>76</v>
      </c>
      <c r="AV564">
        <v>2</v>
      </c>
      <c r="AW564">
        <v>19</v>
      </c>
      <c r="AX564">
        <v>1</v>
      </c>
      <c r="AY564">
        <v>1</v>
      </c>
      <c r="AZ564">
        <v>6</v>
      </c>
      <c r="BA564">
        <v>3</v>
      </c>
      <c r="BB564">
        <v>4</v>
      </c>
      <c r="BC564">
        <v>95835</v>
      </c>
    </row>
    <row r="565" spans="1:55" x14ac:dyDescent="0.2">
      <c r="A565" t="s">
        <v>4846</v>
      </c>
      <c r="B565">
        <v>20</v>
      </c>
      <c r="C565">
        <v>81</v>
      </c>
      <c r="D565">
        <v>19</v>
      </c>
      <c r="E565">
        <v>21</v>
      </c>
      <c r="F565">
        <v>50</v>
      </c>
      <c r="G565">
        <v>67</v>
      </c>
      <c r="H565">
        <v>49</v>
      </c>
      <c r="I565">
        <v>30</v>
      </c>
      <c r="J565">
        <v>20</v>
      </c>
      <c r="K565">
        <v>78</v>
      </c>
      <c r="L565">
        <v>76</v>
      </c>
      <c r="M565">
        <v>87</v>
      </c>
      <c r="N565">
        <v>90</v>
      </c>
      <c r="O565">
        <v>91</v>
      </c>
      <c r="P565">
        <v>85</v>
      </c>
      <c r="Q565">
        <v>5</v>
      </c>
      <c r="R565">
        <f t="shared" si="72"/>
        <v>0</v>
      </c>
      <c r="S565">
        <f t="shared" si="73"/>
        <v>-3</v>
      </c>
      <c r="T565">
        <f t="shared" si="74"/>
        <v>57</v>
      </c>
      <c r="U565">
        <f t="shared" si="75"/>
        <v>66</v>
      </c>
      <c r="V565">
        <f t="shared" si="76"/>
        <v>40</v>
      </c>
      <c r="W565">
        <f t="shared" si="77"/>
        <v>24</v>
      </c>
      <c r="X565">
        <f t="shared" si="78"/>
        <v>36</v>
      </c>
      <c r="Y565">
        <f t="shared" si="79"/>
        <v>-25</v>
      </c>
      <c r="Z565">
        <v>50</v>
      </c>
      <c r="AA565">
        <v>1</v>
      </c>
      <c r="AB565">
        <v>94</v>
      </c>
      <c r="AC565">
        <v>82</v>
      </c>
      <c r="AD565">
        <v>58</v>
      </c>
      <c r="AE565">
        <v>85</v>
      </c>
      <c r="AF565">
        <v>76</v>
      </c>
      <c r="AG565">
        <v>74</v>
      </c>
      <c r="AH565">
        <v>50</v>
      </c>
      <c r="AI565">
        <v>50</v>
      </c>
      <c r="AJ565">
        <v>79</v>
      </c>
      <c r="AK565">
        <v>41</v>
      </c>
      <c r="AL565">
        <v>24</v>
      </c>
      <c r="AM565">
        <v>48</v>
      </c>
      <c r="AN565">
        <v>27</v>
      </c>
      <c r="AO565">
        <v>0</v>
      </c>
      <c r="AP565" t="s">
        <v>293</v>
      </c>
      <c r="AQ565" t="s">
        <v>316</v>
      </c>
      <c r="AR565">
        <v>32</v>
      </c>
      <c r="AS565">
        <f t="shared" si="80"/>
        <v>68</v>
      </c>
      <c r="AT565">
        <v>1</v>
      </c>
      <c r="AU565">
        <v>27</v>
      </c>
      <c r="AV565">
        <v>1</v>
      </c>
      <c r="AW565">
        <v>11</v>
      </c>
      <c r="AX565">
        <v>2</v>
      </c>
      <c r="AY565">
        <v>1</v>
      </c>
      <c r="AZ565">
        <v>6</v>
      </c>
      <c r="BA565">
        <v>3</v>
      </c>
      <c r="BB565">
        <v>3</v>
      </c>
      <c r="BC565">
        <v>23222</v>
      </c>
    </row>
    <row r="566" spans="1:55" x14ac:dyDescent="0.2">
      <c r="A566" t="s">
        <v>5186</v>
      </c>
      <c r="B566">
        <v>27</v>
      </c>
      <c r="C566">
        <v>80</v>
      </c>
      <c r="D566">
        <v>28</v>
      </c>
      <c r="E566">
        <v>38</v>
      </c>
      <c r="F566">
        <v>73</v>
      </c>
      <c r="G566">
        <v>28</v>
      </c>
      <c r="H566">
        <v>34</v>
      </c>
      <c r="I566">
        <v>18</v>
      </c>
      <c r="J566">
        <v>1</v>
      </c>
      <c r="K566">
        <v>100</v>
      </c>
      <c r="L566">
        <v>0</v>
      </c>
      <c r="M566">
        <v>95</v>
      </c>
      <c r="N566">
        <v>94</v>
      </c>
      <c r="O566">
        <v>100</v>
      </c>
      <c r="P566">
        <v>100</v>
      </c>
      <c r="Q566">
        <v>7</v>
      </c>
      <c r="R566">
        <f t="shared" si="72"/>
        <v>-26</v>
      </c>
      <c r="S566">
        <f t="shared" si="73"/>
        <v>20</v>
      </c>
      <c r="T566">
        <f t="shared" si="74"/>
        <v>-28</v>
      </c>
      <c r="U566">
        <f t="shared" si="75"/>
        <v>57</v>
      </c>
      <c r="V566">
        <f t="shared" si="76"/>
        <v>21</v>
      </c>
      <c r="W566">
        <f t="shared" si="77"/>
        <v>72</v>
      </c>
      <c r="X566">
        <f t="shared" si="78"/>
        <v>66</v>
      </c>
      <c r="Y566">
        <f t="shared" si="79"/>
        <v>-11</v>
      </c>
      <c r="Z566">
        <v>9</v>
      </c>
      <c r="AA566">
        <v>0</v>
      </c>
      <c r="AB566">
        <v>82</v>
      </c>
      <c r="AC566">
        <v>81</v>
      </c>
      <c r="AD566">
        <v>85</v>
      </c>
      <c r="AE566">
        <v>71</v>
      </c>
      <c r="AF566">
        <v>98</v>
      </c>
      <c r="AG566">
        <v>100</v>
      </c>
      <c r="AH566">
        <v>99</v>
      </c>
      <c r="AI566">
        <v>82</v>
      </c>
      <c r="AJ566">
        <v>96</v>
      </c>
      <c r="AK566">
        <v>77</v>
      </c>
      <c r="AL566">
        <v>45</v>
      </c>
      <c r="AM566">
        <v>35</v>
      </c>
      <c r="AN566">
        <v>42</v>
      </c>
      <c r="AO566">
        <v>1</v>
      </c>
      <c r="AP566" t="s">
        <v>304</v>
      </c>
      <c r="AQ566" t="s">
        <v>345</v>
      </c>
      <c r="AR566">
        <v>32</v>
      </c>
      <c r="AS566">
        <f t="shared" si="80"/>
        <v>68</v>
      </c>
      <c r="AT566">
        <v>1</v>
      </c>
      <c r="AU566">
        <v>42</v>
      </c>
      <c r="AV566">
        <v>2</v>
      </c>
      <c r="AW566">
        <v>4</v>
      </c>
      <c r="AX566">
        <v>1</v>
      </c>
      <c r="AY566">
        <v>1</v>
      </c>
      <c r="AZ566">
        <v>5</v>
      </c>
      <c r="BA566">
        <v>2</v>
      </c>
      <c r="BB566">
        <v>3</v>
      </c>
      <c r="BC566">
        <v>72753</v>
      </c>
    </row>
    <row r="567" spans="1:55" x14ac:dyDescent="0.2">
      <c r="A567" t="s">
        <v>7338</v>
      </c>
      <c r="B567">
        <v>27</v>
      </c>
      <c r="C567">
        <v>5</v>
      </c>
      <c r="D567">
        <v>79</v>
      </c>
      <c r="E567">
        <v>21</v>
      </c>
      <c r="F567">
        <v>80</v>
      </c>
      <c r="G567">
        <v>30</v>
      </c>
      <c r="H567">
        <v>28</v>
      </c>
      <c r="I567">
        <v>2</v>
      </c>
      <c r="J567">
        <v>5</v>
      </c>
      <c r="K567">
        <v>13</v>
      </c>
      <c r="L567">
        <v>77</v>
      </c>
      <c r="M567">
        <v>21</v>
      </c>
      <c r="N567">
        <v>88</v>
      </c>
      <c r="O567">
        <v>15</v>
      </c>
      <c r="P567">
        <v>10</v>
      </c>
      <c r="Q567">
        <v>0</v>
      </c>
      <c r="R567">
        <f t="shared" si="72"/>
        <v>-22</v>
      </c>
      <c r="S567">
        <f t="shared" si="73"/>
        <v>8</v>
      </c>
      <c r="T567">
        <f t="shared" si="74"/>
        <v>-2</v>
      </c>
      <c r="U567">
        <f t="shared" si="75"/>
        <v>0</v>
      </c>
      <c r="V567">
        <f t="shared" si="76"/>
        <v>8</v>
      </c>
      <c r="W567">
        <f t="shared" si="77"/>
        <v>-15</v>
      </c>
      <c r="X567">
        <f t="shared" si="78"/>
        <v>-18</v>
      </c>
      <c r="Y567">
        <f t="shared" si="79"/>
        <v>-2</v>
      </c>
      <c r="Z567">
        <v>32</v>
      </c>
      <c r="AA567">
        <v>87</v>
      </c>
      <c r="AB567">
        <v>65</v>
      </c>
      <c r="AC567">
        <v>0</v>
      </c>
      <c r="AD567">
        <v>0</v>
      </c>
      <c r="AE567">
        <v>82</v>
      </c>
      <c r="AF567">
        <v>100</v>
      </c>
      <c r="AG567">
        <v>100</v>
      </c>
      <c r="AH567">
        <v>75</v>
      </c>
      <c r="AI567">
        <v>100</v>
      </c>
      <c r="AJ567">
        <v>100</v>
      </c>
      <c r="AK567">
        <v>35</v>
      </c>
      <c r="AL567">
        <v>31</v>
      </c>
      <c r="AM567">
        <v>25</v>
      </c>
      <c r="AN567">
        <v>49</v>
      </c>
      <c r="AO567">
        <v>0</v>
      </c>
      <c r="AP567" t="s">
        <v>293</v>
      </c>
      <c r="AQ567" t="s">
        <v>345</v>
      </c>
      <c r="AR567">
        <v>32</v>
      </c>
      <c r="AS567">
        <f t="shared" si="80"/>
        <v>68</v>
      </c>
      <c r="AT567">
        <v>1</v>
      </c>
      <c r="AU567">
        <v>49</v>
      </c>
      <c r="AV567">
        <v>1</v>
      </c>
      <c r="AW567">
        <v>19</v>
      </c>
      <c r="AX567">
        <v>2</v>
      </c>
      <c r="AY567">
        <v>1</v>
      </c>
      <c r="AZ567">
        <v>2</v>
      </c>
      <c r="BA567">
        <v>4</v>
      </c>
      <c r="BB567">
        <v>1</v>
      </c>
      <c r="BC567">
        <v>6002</v>
      </c>
    </row>
    <row r="568" spans="1:55" x14ac:dyDescent="0.2">
      <c r="A568" t="s">
        <v>4203</v>
      </c>
      <c r="B568">
        <v>61</v>
      </c>
      <c r="C568">
        <v>70</v>
      </c>
      <c r="D568">
        <v>29</v>
      </c>
      <c r="E568">
        <v>0</v>
      </c>
      <c r="F568">
        <v>25</v>
      </c>
      <c r="G568">
        <v>22</v>
      </c>
      <c r="H568">
        <v>0</v>
      </c>
      <c r="I568">
        <v>50</v>
      </c>
      <c r="J568">
        <v>100</v>
      </c>
      <c r="K568">
        <v>100</v>
      </c>
      <c r="L568">
        <v>50</v>
      </c>
      <c r="M568">
        <v>34</v>
      </c>
      <c r="N568">
        <v>74</v>
      </c>
      <c r="O568">
        <v>74</v>
      </c>
      <c r="P568">
        <v>25</v>
      </c>
      <c r="Q568">
        <v>62</v>
      </c>
      <c r="R568">
        <f t="shared" si="72"/>
        <v>39</v>
      </c>
      <c r="S568">
        <f t="shared" si="73"/>
        <v>30</v>
      </c>
      <c r="T568">
        <f t="shared" si="74"/>
        <v>21</v>
      </c>
      <c r="U568">
        <f t="shared" si="75"/>
        <v>34</v>
      </c>
      <c r="V568">
        <f t="shared" si="76"/>
        <v>49</v>
      </c>
      <c r="W568">
        <f t="shared" si="77"/>
        <v>52</v>
      </c>
      <c r="X568">
        <f t="shared" si="78"/>
        <v>25</v>
      </c>
      <c r="Y568">
        <f t="shared" si="79"/>
        <v>12</v>
      </c>
      <c r="Z568">
        <v>100</v>
      </c>
      <c r="AA568">
        <v>50</v>
      </c>
      <c r="AB568">
        <v>10</v>
      </c>
      <c r="AC568">
        <v>20</v>
      </c>
      <c r="AD568">
        <v>70</v>
      </c>
      <c r="AE568">
        <v>0</v>
      </c>
      <c r="AF568">
        <v>0</v>
      </c>
      <c r="AG568">
        <v>0</v>
      </c>
      <c r="AH568">
        <v>50</v>
      </c>
      <c r="AI568">
        <v>39</v>
      </c>
      <c r="AJ568">
        <v>21</v>
      </c>
      <c r="AK568">
        <v>0</v>
      </c>
      <c r="AL568">
        <v>31</v>
      </c>
      <c r="AM568">
        <v>25</v>
      </c>
      <c r="AN568">
        <v>19</v>
      </c>
      <c r="AO568">
        <v>1</v>
      </c>
      <c r="AP568" t="s">
        <v>304</v>
      </c>
      <c r="AQ568" t="s">
        <v>300</v>
      </c>
      <c r="AR568">
        <v>33</v>
      </c>
      <c r="AS568">
        <f t="shared" si="80"/>
        <v>67</v>
      </c>
      <c r="AT568">
        <v>1</v>
      </c>
      <c r="AU568">
        <v>19</v>
      </c>
      <c r="AV568">
        <v>2</v>
      </c>
      <c r="AW568">
        <v>8</v>
      </c>
      <c r="AX568">
        <v>1</v>
      </c>
      <c r="AY568">
        <v>1</v>
      </c>
      <c r="AZ568">
        <v>2</v>
      </c>
      <c r="BA568">
        <v>3</v>
      </c>
      <c r="BB568">
        <v>3</v>
      </c>
      <c r="BC568">
        <v>75755</v>
      </c>
    </row>
    <row r="569" spans="1:55" x14ac:dyDescent="0.2">
      <c r="A569" t="s">
        <v>5110</v>
      </c>
      <c r="B569">
        <v>64</v>
      </c>
      <c r="C569">
        <v>100</v>
      </c>
      <c r="D569">
        <v>49</v>
      </c>
      <c r="E569">
        <v>25</v>
      </c>
      <c r="F569">
        <v>60</v>
      </c>
      <c r="G569">
        <v>56</v>
      </c>
      <c r="H569">
        <v>46</v>
      </c>
      <c r="I569">
        <v>26</v>
      </c>
      <c r="J569">
        <v>65</v>
      </c>
      <c r="K569">
        <v>100</v>
      </c>
      <c r="L569">
        <v>50</v>
      </c>
      <c r="M569">
        <v>30</v>
      </c>
      <c r="N569">
        <v>67</v>
      </c>
      <c r="O569">
        <v>73</v>
      </c>
      <c r="P569">
        <v>37</v>
      </c>
      <c r="Q569">
        <v>66</v>
      </c>
      <c r="R569">
        <f t="shared" si="72"/>
        <v>1</v>
      </c>
      <c r="S569">
        <f t="shared" si="73"/>
        <v>0</v>
      </c>
      <c r="T569">
        <f t="shared" si="74"/>
        <v>1</v>
      </c>
      <c r="U569">
        <f t="shared" si="75"/>
        <v>5</v>
      </c>
      <c r="V569">
        <f t="shared" si="76"/>
        <v>7</v>
      </c>
      <c r="W569">
        <f t="shared" si="77"/>
        <v>17</v>
      </c>
      <c r="X569">
        <f t="shared" si="78"/>
        <v>-9</v>
      </c>
      <c r="Y569">
        <f t="shared" si="79"/>
        <v>40</v>
      </c>
      <c r="Z569">
        <v>69</v>
      </c>
      <c r="AA569">
        <v>40</v>
      </c>
      <c r="AB569">
        <v>82</v>
      </c>
      <c r="AC569">
        <v>17</v>
      </c>
      <c r="AD569">
        <v>50</v>
      </c>
      <c r="AE569">
        <v>36</v>
      </c>
      <c r="AF569">
        <v>53</v>
      </c>
      <c r="AG569">
        <v>64</v>
      </c>
      <c r="AH569">
        <v>64</v>
      </c>
      <c r="AI569">
        <v>50</v>
      </c>
      <c r="AJ569">
        <v>77</v>
      </c>
      <c r="AK569">
        <v>84</v>
      </c>
      <c r="AL569">
        <v>35</v>
      </c>
      <c r="AM569">
        <v>42</v>
      </c>
      <c r="AN569">
        <v>69</v>
      </c>
      <c r="AO569">
        <v>1</v>
      </c>
      <c r="AP569" t="s">
        <v>304</v>
      </c>
      <c r="AQ569" t="s">
        <v>316</v>
      </c>
      <c r="AR569">
        <v>33</v>
      </c>
      <c r="AS569">
        <f t="shared" si="80"/>
        <v>67</v>
      </c>
      <c r="AT569">
        <v>1</v>
      </c>
      <c r="AU569">
        <v>69</v>
      </c>
      <c r="AV569">
        <v>2</v>
      </c>
      <c r="AW569">
        <v>5</v>
      </c>
      <c r="AX569">
        <v>1</v>
      </c>
      <c r="AY569">
        <v>1</v>
      </c>
      <c r="AZ569">
        <v>5</v>
      </c>
      <c r="BA569">
        <v>1</v>
      </c>
      <c r="BB569">
        <v>1</v>
      </c>
      <c r="BC569">
        <v>4468</v>
      </c>
    </row>
    <row r="570" spans="1:55" x14ac:dyDescent="0.2">
      <c r="A570" t="s">
        <v>5879</v>
      </c>
      <c r="B570">
        <v>50</v>
      </c>
      <c r="C570">
        <v>100</v>
      </c>
      <c r="D570">
        <v>0</v>
      </c>
      <c r="E570">
        <v>0</v>
      </c>
      <c r="F570">
        <v>50</v>
      </c>
      <c r="G570">
        <v>50</v>
      </c>
      <c r="H570">
        <v>0</v>
      </c>
      <c r="I570">
        <v>0</v>
      </c>
      <c r="J570">
        <v>83</v>
      </c>
      <c r="K570">
        <v>100</v>
      </c>
      <c r="L570">
        <v>86</v>
      </c>
      <c r="M570">
        <v>80</v>
      </c>
      <c r="N570">
        <v>77</v>
      </c>
      <c r="O570">
        <v>78</v>
      </c>
      <c r="P570">
        <v>78</v>
      </c>
      <c r="Q570">
        <v>84</v>
      </c>
      <c r="R570">
        <f t="shared" si="72"/>
        <v>33</v>
      </c>
      <c r="S570">
        <f t="shared" si="73"/>
        <v>0</v>
      </c>
      <c r="T570">
        <f t="shared" si="74"/>
        <v>86</v>
      </c>
      <c r="U570">
        <f t="shared" si="75"/>
        <v>80</v>
      </c>
      <c r="V570">
        <f t="shared" si="76"/>
        <v>27</v>
      </c>
      <c r="W570">
        <f t="shared" si="77"/>
        <v>28</v>
      </c>
      <c r="X570">
        <f t="shared" si="78"/>
        <v>78</v>
      </c>
      <c r="Y570">
        <f t="shared" si="79"/>
        <v>84</v>
      </c>
      <c r="Z570">
        <v>50</v>
      </c>
      <c r="AA570">
        <v>74</v>
      </c>
      <c r="AB570">
        <v>29</v>
      </c>
      <c r="AC570">
        <v>82</v>
      </c>
      <c r="AD570">
        <v>50</v>
      </c>
      <c r="AE570">
        <v>89</v>
      </c>
      <c r="AF570">
        <v>19</v>
      </c>
      <c r="AG570">
        <v>50</v>
      </c>
      <c r="AH570">
        <v>79</v>
      </c>
      <c r="AI570">
        <v>72</v>
      </c>
      <c r="AJ570">
        <v>86</v>
      </c>
      <c r="AK570">
        <v>17</v>
      </c>
      <c r="AL570">
        <v>28</v>
      </c>
      <c r="AM570">
        <v>27</v>
      </c>
      <c r="AN570">
        <v>48</v>
      </c>
      <c r="AO570">
        <v>0</v>
      </c>
      <c r="AP570" t="s">
        <v>293</v>
      </c>
      <c r="AQ570" t="s">
        <v>316</v>
      </c>
      <c r="AR570">
        <v>33</v>
      </c>
      <c r="AS570">
        <f t="shared" si="80"/>
        <v>67</v>
      </c>
      <c r="AT570">
        <v>1</v>
      </c>
      <c r="AU570">
        <v>48</v>
      </c>
      <c r="AV570">
        <v>1</v>
      </c>
      <c r="AW570">
        <v>23</v>
      </c>
      <c r="AX570">
        <v>2</v>
      </c>
      <c r="AY570">
        <v>1</v>
      </c>
      <c r="AZ570">
        <v>6</v>
      </c>
      <c r="BA570">
        <v>2</v>
      </c>
      <c r="BB570">
        <v>3</v>
      </c>
      <c r="BC570">
        <v>30152</v>
      </c>
    </row>
    <row r="571" spans="1:55" x14ac:dyDescent="0.2">
      <c r="A571" t="s">
        <v>7530</v>
      </c>
      <c r="B571">
        <v>64</v>
      </c>
      <c r="C571">
        <v>82</v>
      </c>
      <c r="D571">
        <v>40</v>
      </c>
      <c r="E571">
        <v>59</v>
      </c>
      <c r="F571">
        <v>33</v>
      </c>
      <c r="G571">
        <v>40</v>
      </c>
      <c r="H571">
        <v>32</v>
      </c>
      <c r="I571">
        <v>0</v>
      </c>
      <c r="J571">
        <v>75</v>
      </c>
      <c r="K571">
        <v>79</v>
      </c>
      <c r="L571">
        <v>74</v>
      </c>
      <c r="M571">
        <v>77</v>
      </c>
      <c r="N571">
        <v>77</v>
      </c>
      <c r="O571">
        <v>72</v>
      </c>
      <c r="P571">
        <v>76</v>
      </c>
      <c r="Q571">
        <v>73</v>
      </c>
      <c r="R571">
        <f t="shared" si="72"/>
        <v>11</v>
      </c>
      <c r="S571">
        <f t="shared" si="73"/>
        <v>-3</v>
      </c>
      <c r="T571">
        <f t="shared" si="74"/>
        <v>34</v>
      </c>
      <c r="U571">
        <f t="shared" si="75"/>
        <v>18</v>
      </c>
      <c r="V571">
        <f t="shared" si="76"/>
        <v>44</v>
      </c>
      <c r="W571">
        <f t="shared" si="77"/>
        <v>32</v>
      </c>
      <c r="X571">
        <f t="shared" si="78"/>
        <v>44</v>
      </c>
      <c r="Y571">
        <f t="shared" si="79"/>
        <v>73</v>
      </c>
      <c r="Z571">
        <v>74</v>
      </c>
      <c r="AA571">
        <v>60</v>
      </c>
      <c r="AB571">
        <v>92</v>
      </c>
      <c r="AC571">
        <v>86</v>
      </c>
      <c r="AD571">
        <v>71</v>
      </c>
      <c r="AE571">
        <v>67</v>
      </c>
      <c r="AF571">
        <v>35</v>
      </c>
      <c r="AG571">
        <v>38</v>
      </c>
      <c r="AH571">
        <v>41</v>
      </c>
      <c r="AI571">
        <v>66</v>
      </c>
      <c r="AJ571">
        <v>59</v>
      </c>
      <c r="AK571">
        <v>40</v>
      </c>
      <c r="AL571">
        <v>36</v>
      </c>
      <c r="AM571">
        <v>36</v>
      </c>
      <c r="AN571">
        <v>21</v>
      </c>
      <c r="AO571">
        <v>1</v>
      </c>
      <c r="AP571" t="s">
        <v>304</v>
      </c>
      <c r="AQ571" t="s">
        <v>294</v>
      </c>
      <c r="AR571">
        <v>33</v>
      </c>
      <c r="AS571">
        <f t="shared" si="80"/>
        <v>67</v>
      </c>
      <c r="AT571">
        <v>1</v>
      </c>
      <c r="AU571">
        <v>21</v>
      </c>
      <c r="AV571">
        <v>2</v>
      </c>
      <c r="AW571">
        <v>8</v>
      </c>
      <c r="AX571">
        <v>1</v>
      </c>
      <c r="AY571">
        <v>1</v>
      </c>
      <c r="AZ571">
        <v>4</v>
      </c>
      <c r="BA571">
        <v>2</v>
      </c>
      <c r="BB571">
        <v>1</v>
      </c>
      <c r="BC571">
        <v>14609</v>
      </c>
    </row>
    <row r="572" spans="1:55" x14ac:dyDescent="0.2">
      <c r="A572" t="s">
        <v>7895</v>
      </c>
      <c r="B572">
        <v>50</v>
      </c>
      <c r="C572">
        <v>25</v>
      </c>
      <c r="D572">
        <v>50</v>
      </c>
      <c r="E572">
        <v>0</v>
      </c>
      <c r="F572">
        <v>76</v>
      </c>
      <c r="G572">
        <v>69</v>
      </c>
      <c r="H572">
        <v>88</v>
      </c>
      <c r="I572">
        <v>50</v>
      </c>
      <c r="J572">
        <v>67</v>
      </c>
      <c r="K572">
        <v>79</v>
      </c>
      <c r="L572">
        <v>65</v>
      </c>
      <c r="M572">
        <v>64</v>
      </c>
      <c r="N572">
        <v>73</v>
      </c>
      <c r="O572">
        <v>81</v>
      </c>
      <c r="P572">
        <v>100</v>
      </c>
      <c r="Q572">
        <v>100</v>
      </c>
      <c r="R572">
        <f t="shared" si="72"/>
        <v>17</v>
      </c>
      <c r="S572">
        <f t="shared" si="73"/>
        <v>54</v>
      </c>
      <c r="T572">
        <f t="shared" si="74"/>
        <v>15</v>
      </c>
      <c r="U572">
        <f t="shared" si="75"/>
        <v>64</v>
      </c>
      <c r="V572">
        <f t="shared" si="76"/>
        <v>-3</v>
      </c>
      <c r="W572">
        <f t="shared" si="77"/>
        <v>12</v>
      </c>
      <c r="X572">
        <f t="shared" si="78"/>
        <v>12</v>
      </c>
      <c r="Y572">
        <f t="shared" si="79"/>
        <v>50</v>
      </c>
      <c r="Z572">
        <v>100</v>
      </c>
      <c r="AA572">
        <v>81</v>
      </c>
      <c r="AB572">
        <v>36</v>
      </c>
      <c r="AC572">
        <v>13</v>
      </c>
      <c r="AD572">
        <v>74</v>
      </c>
      <c r="AE572">
        <v>22</v>
      </c>
      <c r="AF572">
        <v>0</v>
      </c>
      <c r="AG572">
        <v>0</v>
      </c>
      <c r="AH572">
        <v>76</v>
      </c>
      <c r="AI572">
        <v>75</v>
      </c>
      <c r="AJ572">
        <v>64</v>
      </c>
      <c r="AK572">
        <v>33</v>
      </c>
      <c r="AL572">
        <v>12</v>
      </c>
      <c r="AM572">
        <v>61</v>
      </c>
      <c r="AN572">
        <v>28</v>
      </c>
      <c r="AO572">
        <v>0</v>
      </c>
      <c r="AP572" t="s">
        <v>304</v>
      </c>
      <c r="AQ572" t="s">
        <v>316</v>
      </c>
      <c r="AR572">
        <v>33</v>
      </c>
      <c r="AS572">
        <f t="shared" si="80"/>
        <v>67</v>
      </c>
      <c r="AT572">
        <v>1</v>
      </c>
      <c r="AU572">
        <v>28</v>
      </c>
      <c r="AV572">
        <v>1</v>
      </c>
      <c r="AW572">
        <v>9</v>
      </c>
      <c r="AX572">
        <v>1</v>
      </c>
      <c r="AY572">
        <v>1</v>
      </c>
      <c r="AZ572">
        <v>6</v>
      </c>
      <c r="BA572">
        <v>3</v>
      </c>
      <c r="BB572">
        <v>1</v>
      </c>
      <c r="BC572">
        <v>2072</v>
      </c>
    </row>
    <row r="573" spans="1:55" x14ac:dyDescent="0.2">
      <c r="A573" t="s">
        <v>1960</v>
      </c>
      <c r="B573">
        <v>40</v>
      </c>
      <c r="C573">
        <v>35</v>
      </c>
      <c r="D573">
        <v>67</v>
      </c>
      <c r="E573">
        <v>36</v>
      </c>
      <c r="F573">
        <v>71</v>
      </c>
      <c r="G573">
        <v>66</v>
      </c>
      <c r="H573">
        <v>33</v>
      </c>
      <c r="I573">
        <v>38</v>
      </c>
      <c r="J573">
        <v>100</v>
      </c>
      <c r="K573">
        <v>30</v>
      </c>
      <c r="L573">
        <v>31</v>
      </c>
      <c r="M573">
        <v>100</v>
      </c>
      <c r="N573">
        <v>98</v>
      </c>
      <c r="O573">
        <v>100</v>
      </c>
      <c r="P573">
        <v>80</v>
      </c>
      <c r="Q573">
        <v>3</v>
      </c>
      <c r="R573">
        <f t="shared" si="72"/>
        <v>60</v>
      </c>
      <c r="S573">
        <f t="shared" si="73"/>
        <v>-5</v>
      </c>
      <c r="T573">
        <f t="shared" si="74"/>
        <v>-36</v>
      </c>
      <c r="U573">
        <f t="shared" si="75"/>
        <v>64</v>
      </c>
      <c r="V573">
        <f t="shared" si="76"/>
        <v>27</v>
      </c>
      <c r="W573">
        <f t="shared" si="77"/>
        <v>34</v>
      </c>
      <c r="X573">
        <f t="shared" si="78"/>
        <v>47</v>
      </c>
      <c r="Y573">
        <f t="shared" si="79"/>
        <v>-35</v>
      </c>
      <c r="Z573">
        <v>6</v>
      </c>
      <c r="AA573">
        <v>98</v>
      </c>
      <c r="AB573">
        <v>93</v>
      </c>
      <c r="AC573">
        <v>96</v>
      </c>
      <c r="AD573">
        <v>97</v>
      </c>
      <c r="AE573">
        <v>36</v>
      </c>
      <c r="AF573">
        <v>33</v>
      </c>
      <c r="AG573">
        <v>36</v>
      </c>
      <c r="AH573">
        <v>73</v>
      </c>
      <c r="AI573">
        <v>33</v>
      </c>
      <c r="AJ573">
        <v>90</v>
      </c>
      <c r="AK573">
        <v>36</v>
      </c>
      <c r="AL573">
        <v>20</v>
      </c>
      <c r="AM573">
        <v>37</v>
      </c>
      <c r="AN573">
        <v>43</v>
      </c>
      <c r="AO573">
        <v>0</v>
      </c>
      <c r="AP573" t="s">
        <v>304</v>
      </c>
      <c r="AQ573" t="s">
        <v>326</v>
      </c>
      <c r="AR573">
        <v>33</v>
      </c>
      <c r="AS573">
        <f t="shared" si="80"/>
        <v>67</v>
      </c>
      <c r="AT573">
        <v>1</v>
      </c>
      <c r="AU573">
        <v>43</v>
      </c>
      <c r="AV573">
        <v>1</v>
      </c>
      <c r="AW573">
        <v>17</v>
      </c>
      <c r="AX573">
        <v>1</v>
      </c>
      <c r="AY573">
        <v>1</v>
      </c>
      <c r="AZ573">
        <v>7</v>
      </c>
      <c r="BA573">
        <v>3</v>
      </c>
      <c r="BB573">
        <v>1</v>
      </c>
      <c r="BC573">
        <v>6482</v>
      </c>
    </row>
    <row r="574" spans="1:55" x14ac:dyDescent="0.2">
      <c r="A574" t="s">
        <v>4116</v>
      </c>
      <c r="B574">
        <v>66</v>
      </c>
      <c r="C574">
        <v>82</v>
      </c>
      <c r="D574">
        <v>45</v>
      </c>
      <c r="E574">
        <v>33</v>
      </c>
      <c r="F574">
        <v>79</v>
      </c>
      <c r="G574">
        <v>32</v>
      </c>
      <c r="H574">
        <v>11</v>
      </c>
      <c r="I574">
        <v>42</v>
      </c>
      <c r="J574">
        <v>63</v>
      </c>
      <c r="K574">
        <v>76</v>
      </c>
      <c r="L574">
        <v>32</v>
      </c>
      <c r="M574">
        <v>23</v>
      </c>
      <c r="N574">
        <v>71</v>
      </c>
      <c r="O574">
        <v>59</v>
      </c>
      <c r="P574">
        <v>19</v>
      </c>
      <c r="Q574">
        <v>64</v>
      </c>
      <c r="R574">
        <f t="shared" si="72"/>
        <v>-3</v>
      </c>
      <c r="S574">
        <f t="shared" si="73"/>
        <v>-6</v>
      </c>
      <c r="T574">
        <f t="shared" si="74"/>
        <v>-13</v>
      </c>
      <c r="U574">
        <f t="shared" si="75"/>
        <v>-10</v>
      </c>
      <c r="V574">
        <f t="shared" si="76"/>
        <v>-8</v>
      </c>
      <c r="W574">
        <f t="shared" si="77"/>
        <v>27</v>
      </c>
      <c r="X574">
        <f t="shared" si="78"/>
        <v>8</v>
      </c>
      <c r="Y574">
        <f t="shared" si="79"/>
        <v>22</v>
      </c>
      <c r="Z574">
        <v>90</v>
      </c>
      <c r="AA574">
        <v>67</v>
      </c>
      <c r="AB574">
        <v>73</v>
      </c>
      <c r="AC574">
        <v>35</v>
      </c>
      <c r="AD574">
        <v>100</v>
      </c>
      <c r="AE574">
        <v>82</v>
      </c>
      <c r="AF574">
        <v>58</v>
      </c>
      <c r="AG574">
        <v>63</v>
      </c>
      <c r="AH574">
        <v>72</v>
      </c>
      <c r="AI574">
        <v>38</v>
      </c>
      <c r="AJ574">
        <v>66</v>
      </c>
      <c r="AK574">
        <v>57</v>
      </c>
      <c r="AL574">
        <v>39</v>
      </c>
      <c r="AM574">
        <v>70</v>
      </c>
      <c r="AN574">
        <v>26</v>
      </c>
      <c r="AO574">
        <v>1</v>
      </c>
      <c r="AP574" t="s">
        <v>312</v>
      </c>
      <c r="AQ574" t="s">
        <v>326</v>
      </c>
      <c r="AR574">
        <v>33</v>
      </c>
      <c r="AS574">
        <f t="shared" si="80"/>
        <v>67</v>
      </c>
      <c r="AT574">
        <v>1</v>
      </c>
      <c r="AU574">
        <v>26</v>
      </c>
      <c r="AV574">
        <v>2</v>
      </c>
      <c r="AW574">
        <v>14</v>
      </c>
      <c r="AX574">
        <v>15</v>
      </c>
      <c r="AY574">
        <v>1</v>
      </c>
      <c r="AZ574">
        <v>7</v>
      </c>
      <c r="BA574">
        <v>3</v>
      </c>
      <c r="BB574">
        <v>1</v>
      </c>
      <c r="BC574">
        <v>1082</v>
      </c>
    </row>
    <row r="575" spans="1:55" x14ac:dyDescent="0.2">
      <c r="A575" t="s">
        <v>5453</v>
      </c>
      <c r="B575">
        <v>23</v>
      </c>
      <c r="C575">
        <v>66</v>
      </c>
      <c r="D575">
        <v>36</v>
      </c>
      <c r="E575">
        <v>82</v>
      </c>
      <c r="F575">
        <v>13</v>
      </c>
      <c r="G575">
        <v>33</v>
      </c>
      <c r="H575">
        <v>97</v>
      </c>
      <c r="I575">
        <v>28</v>
      </c>
      <c r="J575">
        <v>15</v>
      </c>
      <c r="K575">
        <v>33</v>
      </c>
      <c r="L575">
        <v>41</v>
      </c>
      <c r="M575">
        <v>89</v>
      </c>
      <c r="N575">
        <v>58</v>
      </c>
      <c r="O575">
        <v>27</v>
      </c>
      <c r="P575">
        <v>77</v>
      </c>
      <c r="Q575">
        <v>10</v>
      </c>
      <c r="R575">
        <f t="shared" si="72"/>
        <v>-8</v>
      </c>
      <c r="S575">
        <f t="shared" si="73"/>
        <v>-33</v>
      </c>
      <c r="T575">
        <f t="shared" si="74"/>
        <v>5</v>
      </c>
      <c r="U575">
        <f t="shared" si="75"/>
        <v>7</v>
      </c>
      <c r="V575">
        <f t="shared" si="76"/>
        <v>45</v>
      </c>
      <c r="W575">
        <f t="shared" si="77"/>
        <v>-6</v>
      </c>
      <c r="X575">
        <f t="shared" si="78"/>
        <v>-20</v>
      </c>
      <c r="Y575">
        <f t="shared" si="79"/>
        <v>-18</v>
      </c>
      <c r="Z575">
        <v>2</v>
      </c>
      <c r="AA575">
        <v>33</v>
      </c>
      <c r="AB575">
        <v>83</v>
      </c>
      <c r="AC575">
        <v>65</v>
      </c>
      <c r="AD575">
        <v>83</v>
      </c>
      <c r="AE575">
        <v>71</v>
      </c>
      <c r="AF575">
        <v>4</v>
      </c>
      <c r="AG575">
        <v>27</v>
      </c>
      <c r="AH575">
        <v>33</v>
      </c>
      <c r="AI575">
        <v>79</v>
      </c>
      <c r="AJ575">
        <v>80</v>
      </c>
      <c r="AK575">
        <v>12</v>
      </c>
      <c r="AL575">
        <v>59</v>
      </c>
      <c r="AM575">
        <v>19</v>
      </c>
      <c r="AN575">
        <v>20</v>
      </c>
      <c r="AO575">
        <v>0</v>
      </c>
      <c r="AP575" t="s">
        <v>404</v>
      </c>
      <c r="AQ575" t="s">
        <v>300</v>
      </c>
      <c r="AR575">
        <v>33</v>
      </c>
      <c r="AS575">
        <f t="shared" si="80"/>
        <v>67</v>
      </c>
      <c r="AT575">
        <v>1</v>
      </c>
      <c r="AU575">
        <v>20</v>
      </c>
      <c r="AV575">
        <v>1</v>
      </c>
      <c r="AW575">
        <v>1</v>
      </c>
      <c r="AX575">
        <v>10</v>
      </c>
      <c r="AY575">
        <v>1</v>
      </c>
      <c r="AZ575">
        <v>2</v>
      </c>
      <c r="BA575">
        <v>5</v>
      </c>
      <c r="BB575">
        <v>3</v>
      </c>
      <c r="BC575">
        <v>70506</v>
      </c>
    </row>
    <row r="576" spans="1:55" x14ac:dyDescent="0.2">
      <c r="A576" t="s">
        <v>6018</v>
      </c>
      <c r="B576">
        <v>21</v>
      </c>
      <c r="C576">
        <v>49</v>
      </c>
      <c r="D576">
        <v>18</v>
      </c>
      <c r="E576">
        <v>77</v>
      </c>
      <c r="F576">
        <v>19</v>
      </c>
      <c r="G576">
        <v>69</v>
      </c>
      <c r="H576">
        <v>84</v>
      </c>
      <c r="I576">
        <v>25</v>
      </c>
      <c r="J576">
        <v>69</v>
      </c>
      <c r="K576">
        <v>61</v>
      </c>
      <c r="L576">
        <v>91</v>
      </c>
      <c r="M576">
        <v>39</v>
      </c>
      <c r="N576">
        <v>39</v>
      </c>
      <c r="O576">
        <v>40</v>
      </c>
      <c r="P576">
        <v>100</v>
      </c>
      <c r="Q576">
        <v>39</v>
      </c>
      <c r="R576">
        <f t="shared" si="72"/>
        <v>48</v>
      </c>
      <c r="S576">
        <f t="shared" si="73"/>
        <v>12</v>
      </c>
      <c r="T576">
        <f t="shared" si="74"/>
        <v>73</v>
      </c>
      <c r="U576">
        <f t="shared" si="75"/>
        <v>-38</v>
      </c>
      <c r="V576">
        <f t="shared" si="76"/>
        <v>20</v>
      </c>
      <c r="W576">
        <f t="shared" si="77"/>
        <v>-29</v>
      </c>
      <c r="X576">
        <f t="shared" si="78"/>
        <v>16</v>
      </c>
      <c r="Y576">
        <f t="shared" si="79"/>
        <v>14</v>
      </c>
      <c r="Z576">
        <v>23</v>
      </c>
      <c r="AA576">
        <v>6</v>
      </c>
      <c r="AB576">
        <v>86</v>
      </c>
      <c r="AC576">
        <v>100</v>
      </c>
      <c r="AD576">
        <v>90</v>
      </c>
      <c r="AE576">
        <v>32</v>
      </c>
      <c r="AF576">
        <v>86</v>
      </c>
      <c r="AG576">
        <v>75</v>
      </c>
      <c r="AH576">
        <v>38</v>
      </c>
      <c r="AI576">
        <v>80</v>
      </c>
      <c r="AJ576">
        <v>98</v>
      </c>
      <c r="AK576">
        <v>42</v>
      </c>
      <c r="AL576">
        <v>68</v>
      </c>
      <c r="AM576">
        <v>82</v>
      </c>
      <c r="AN576">
        <v>28</v>
      </c>
      <c r="AO576">
        <v>0</v>
      </c>
      <c r="AP576" t="s">
        <v>304</v>
      </c>
      <c r="AQ576" t="s">
        <v>300</v>
      </c>
      <c r="AR576">
        <v>33</v>
      </c>
      <c r="AS576">
        <f t="shared" si="80"/>
        <v>67</v>
      </c>
      <c r="AT576">
        <v>1</v>
      </c>
      <c r="AU576">
        <v>28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2</v>
      </c>
      <c r="BB576">
        <v>1</v>
      </c>
      <c r="BC576">
        <v>13207</v>
      </c>
    </row>
    <row r="577" spans="1:55" x14ac:dyDescent="0.2">
      <c r="A577" t="s">
        <v>6193</v>
      </c>
      <c r="B577">
        <v>50</v>
      </c>
      <c r="C577">
        <v>88</v>
      </c>
      <c r="D577">
        <v>27</v>
      </c>
      <c r="E577">
        <v>88</v>
      </c>
      <c r="F577">
        <v>88</v>
      </c>
      <c r="G577">
        <v>51</v>
      </c>
      <c r="H577">
        <v>0</v>
      </c>
      <c r="I577">
        <v>73</v>
      </c>
      <c r="J577">
        <v>41</v>
      </c>
      <c r="K577">
        <v>82</v>
      </c>
      <c r="L577">
        <v>23</v>
      </c>
      <c r="M577">
        <v>63</v>
      </c>
      <c r="N577">
        <v>83</v>
      </c>
      <c r="O577">
        <v>51</v>
      </c>
      <c r="P577">
        <v>0</v>
      </c>
      <c r="Q577">
        <v>66</v>
      </c>
      <c r="R577">
        <f t="shared" si="72"/>
        <v>-9</v>
      </c>
      <c r="S577">
        <f t="shared" si="73"/>
        <v>-6</v>
      </c>
      <c r="T577">
        <f t="shared" si="74"/>
        <v>-4</v>
      </c>
      <c r="U577">
        <f t="shared" si="75"/>
        <v>-25</v>
      </c>
      <c r="V577">
        <f t="shared" si="76"/>
        <v>-5</v>
      </c>
      <c r="W577">
        <f t="shared" si="77"/>
        <v>0</v>
      </c>
      <c r="X577">
        <f t="shared" si="78"/>
        <v>0</v>
      </c>
      <c r="Y577">
        <f t="shared" si="79"/>
        <v>-7</v>
      </c>
      <c r="Z577">
        <v>95</v>
      </c>
      <c r="AA577">
        <v>88</v>
      </c>
      <c r="AB577">
        <v>13</v>
      </c>
      <c r="AC577">
        <v>0</v>
      </c>
      <c r="AD577">
        <v>68</v>
      </c>
      <c r="AE577">
        <v>65</v>
      </c>
      <c r="AF577">
        <v>32</v>
      </c>
      <c r="AG577">
        <v>29</v>
      </c>
      <c r="AH577">
        <v>62</v>
      </c>
      <c r="AI577">
        <v>59</v>
      </c>
      <c r="AJ577">
        <v>33</v>
      </c>
      <c r="AK577">
        <v>6</v>
      </c>
      <c r="AL577">
        <v>35</v>
      </c>
      <c r="AM577">
        <v>20</v>
      </c>
      <c r="AN577">
        <v>30</v>
      </c>
      <c r="AO577">
        <v>0</v>
      </c>
      <c r="AP577" t="s">
        <v>304</v>
      </c>
      <c r="AQ577" t="s">
        <v>345</v>
      </c>
      <c r="AR577">
        <v>33</v>
      </c>
      <c r="AS577">
        <f t="shared" si="80"/>
        <v>67</v>
      </c>
      <c r="AT577">
        <v>1</v>
      </c>
      <c r="AU577">
        <v>30</v>
      </c>
      <c r="AV577">
        <v>1</v>
      </c>
      <c r="AW577">
        <v>12</v>
      </c>
      <c r="AX577">
        <v>1</v>
      </c>
      <c r="AY577">
        <v>1</v>
      </c>
      <c r="AZ577">
        <v>6</v>
      </c>
      <c r="BA577">
        <v>3</v>
      </c>
      <c r="BB577">
        <v>4</v>
      </c>
      <c r="BC577">
        <v>80129</v>
      </c>
    </row>
    <row r="578" spans="1:55" x14ac:dyDescent="0.2">
      <c r="A578" t="s">
        <v>7371</v>
      </c>
      <c r="B578">
        <v>45</v>
      </c>
      <c r="C578">
        <v>10</v>
      </c>
      <c r="D578">
        <v>29</v>
      </c>
      <c r="E578">
        <v>47</v>
      </c>
      <c r="F578">
        <v>75</v>
      </c>
      <c r="G578">
        <v>44</v>
      </c>
      <c r="H578">
        <v>40</v>
      </c>
      <c r="I578">
        <v>3</v>
      </c>
      <c r="J578">
        <v>100</v>
      </c>
      <c r="K578">
        <v>100</v>
      </c>
      <c r="L578">
        <v>99</v>
      </c>
      <c r="M578">
        <v>100</v>
      </c>
      <c r="N578">
        <v>100</v>
      </c>
      <c r="O578">
        <v>100</v>
      </c>
      <c r="P578">
        <v>100</v>
      </c>
      <c r="Q578">
        <v>100</v>
      </c>
      <c r="R578">
        <f t="shared" si="72"/>
        <v>55</v>
      </c>
      <c r="S578">
        <f t="shared" si="73"/>
        <v>90</v>
      </c>
      <c r="T578">
        <f t="shared" si="74"/>
        <v>70</v>
      </c>
      <c r="U578">
        <f t="shared" si="75"/>
        <v>53</v>
      </c>
      <c r="V578">
        <f t="shared" si="76"/>
        <v>25</v>
      </c>
      <c r="W578">
        <f t="shared" si="77"/>
        <v>56</v>
      </c>
      <c r="X578">
        <f t="shared" si="78"/>
        <v>60</v>
      </c>
      <c r="Y578">
        <f t="shared" si="79"/>
        <v>97</v>
      </c>
      <c r="Z578">
        <v>58</v>
      </c>
      <c r="AA578">
        <v>31</v>
      </c>
      <c r="AB578">
        <v>100</v>
      </c>
      <c r="AC578">
        <v>75</v>
      </c>
      <c r="AD578">
        <v>67</v>
      </c>
      <c r="AE578">
        <v>60</v>
      </c>
      <c r="AF578">
        <v>93</v>
      </c>
      <c r="AG578">
        <v>93</v>
      </c>
      <c r="AH578">
        <v>77</v>
      </c>
      <c r="AI578">
        <v>78</v>
      </c>
      <c r="AJ578">
        <v>100</v>
      </c>
      <c r="AK578">
        <v>100</v>
      </c>
      <c r="AL578">
        <v>51</v>
      </c>
      <c r="AM578">
        <v>74</v>
      </c>
      <c r="AN578">
        <v>50</v>
      </c>
      <c r="AO578">
        <v>0</v>
      </c>
      <c r="AP578" t="s">
        <v>304</v>
      </c>
      <c r="AQ578" t="s">
        <v>300</v>
      </c>
      <c r="AR578">
        <v>33</v>
      </c>
      <c r="AS578">
        <f t="shared" si="80"/>
        <v>67</v>
      </c>
      <c r="AT578">
        <v>1</v>
      </c>
      <c r="AU578">
        <v>50</v>
      </c>
      <c r="AV578">
        <v>1</v>
      </c>
      <c r="AW578">
        <v>6</v>
      </c>
      <c r="AX578">
        <v>1</v>
      </c>
      <c r="AY578">
        <v>1</v>
      </c>
      <c r="AZ578">
        <v>2</v>
      </c>
      <c r="BA578">
        <v>1</v>
      </c>
      <c r="BB578">
        <v>4</v>
      </c>
      <c r="BC578">
        <v>97756</v>
      </c>
    </row>
    <row r="579" spans="1:55" x14ac:dyDescent="0.2">
      <c r="A579" t="s">
        <v>7680</v>
      </c>
      <c r="B579">
        <v>25</v>
      </c>
      <c r="C579">
        <v>0</v>
      </c>
      <c r="D579">
        <v>24</v>
      </c>
      <c r="E579">
        <v>0</v>
      </c>
      <c r="F579">
        <v>57</v>
      </c>
      <c r="G579">
        <v>0</v>
      </c>
      <c r="H579">
        <v>70</v>
      </c>
      <c r="I579">
        <v>1</v>
      </c>
      <c r="J579">
        <v>100</v>
      </c>
      <c r="K579">
        <v>100</v>
      </c>
      <c r="L579">
        <v>100</v>
      </c>
      <c r="M579">
        <v>98</v>
      </c>
      <c r="N579">
        <v>100</v>
      </c>
      <c r="O579">
        <v>100</v>
      </c>
      <c r="P579">
        <v>97</v>
      </c>
      <c r="Q579">
        <v>100</v>
      </c>
      <c r="R579">
        <f t="shared" ref="R579:R642" si="81">J579-B579</f>
        <v>75</v>
      </c>
      <c r="S579">
        <f t="shared" ref="S579:S642" si="82">K579-C579</f>
        <v>100</v>
      </c>
      <c r="T579">
        <f t="shared" ref="T579:T642" si="83">L579-D579</f>
        <v>76</v>
      </c>
      <c r="U579">
        <f t="shared" ref="U579:U642" si="84">M579-E579</f>
        <v>98</v>
      </c>
      <c r="V579">
        <f t="shared" ref="V579:V642" si="85">N579-F579</f>
        <v>43</v>
      </c>
      <c r="W579">
        <f t="shared" ref="W579:W642" si="86">O579-G579</f>
        <v>100</v>
      </c>
      <c r="X579">
        <f t="shared" ref="X579:X642" si="87">P579-H579</f>
        <v>27</v>
      </c>
      <c r="Y579">
        <f t="shared" ref="Y579:Y642" si="88">Q579-I579</f>
        <v>99</v>
      </c>
      <c r="Z579">
        <v>98</v>
      </c>
      <c r="AA579">
        <v>32</v>
      </c>
      <c r="AB579">
        <v>78</v>
      </c>
      <c r="AC579">
        <v>85</v>
      </c>
      <c r="AD579">
        <v>87</v>
      </c>
      <c r="AE579">
        <v>27</v>
      </c>
      <c r="AF579">
        <v>100</v>
      </c>
      <c r="AG579">
        <v>100</v>
      </c>
      <c r="AH579">
        <v>99</v>
      </c>
      <c r="AI579">
        <v>89</v>
      </c>
      <c r="AJ579">
        <v>88</v>
      </c>
      <c r="AK579">
        <v>99</v>
      </c>
      <c r="AL579">
        <v>26</v>
      </c>
      <c r="AM579">
        <v>20</v>
      </c>
      <c r="AN579">
        <v>75</v>
      </c>
      <c r="AO579">
        <v>1</v>
      </c>
      <c r="AP579" t="s">
        <v>304</v>
      </c>
      <c r="AQ579" t="s">
        <v>326</v>
      </c>
      <c r="AR579">
        <v>33</v>
      </c>
      <c r="AS579">
        <f t="shared" si="80"/>
        <v>67</v>
      </c>
      <c r="AT579">
        <v>1</v>
      </c>
      <c r="AU579">
        <v>75</v>
      </c>
      <c r="AV579">
        <v>2</v>
      </c>
      <c r="AW579">
        <v>7</v>
      </c>
      <c r="AX579">
        <v>1</v>
      </c>
      <c r="AY579">
        <v>1</v>
      </c>
      <c r="AZ579">
        <v>7</v>
      </c>
      <c r="BA579">
        <v>1</v>
      </c>
      <c r="BB579">
        <v>2</v>
      </c>
      <c r="BC579">
        <v>48640</v>
      </c>
    </row>
    <row r="580" spans="1:55" x14ac:dyDescent="0.2">
      <c r="A580" t="s">
        <v>2860</v>
      </c>
      <c r="B580">
        <v>27</v>
      </c>
      <c r="C580">
        <v>36</v>
      </c>
      <c r="D580">
        <v>32</v>
      </c>
      <c r="E580">
        <v>31</v>
      </c>
      <c r="F580">
        <v>40</v>
      </c>
      <c r="G580">
        <v>31</v>
      </c>
      <c r="H580">
        <v>68</v>
      </c>
      <c r="I580">
        <v>35</v>
      </c>
      <c r="J580">
        <v>18</v>
      </c>
      <c r="K580">
        <v>22</v>
      </c>
      <c r="L580">
        <v>18</v>
      </c>
      <c r="M580">
        <v>30</v>
      </c>
      <c r="N580">
        <v>73</v>
      </c>
      <c r="O580">
        <v>27</v>
      </c>
      <c r="P580">
        <v>36</v>
      </c>
      <c r="Q580">
        <v>28</v>
      </c>
      <c r="R580">
        <f t="shared" si="81"/>
        <v>-9</v>
      </c>
      <c r="S580">
        <f t="shared" si="82"/>
        <v>-14</v>
      </c>
      <c r="T580">
        <f t="shared" si="83"/>
        <v>-14</v>
      </c>
      <c r="U580">
        <f t="shared" si="84"/>
        <v>-1</v>
      </c>
      <c r="V580">
        <f t="shared" si="85"/>
        <v>33</v>
      </c>
      <c r="W580">
        <f t="shared" si="86"/>
        <v>-4</v>
      </c>
      <c r="X580">
        <f t="shared" si="87"/>
        <v>-32</v>
      </c>
      <c r="Y580">
        <f t="shared" si="88"/>
        <v>-7</v>
      </c>
      <c r="Z580">
        <v>21</v>
      </c>
      <c r="AA580">
        <v>12</v>
      </c>
      <c r="AB580">
        <v>79</v>
      </c>
      <c r="AC580">
        <v>76</v>
      </c>
      <c r="AD580">
        <v>79</v>
      </c>
      <c r="AE580">
        <v>78</v>
      </c>
      <c r="AF580">
        <v>73</v>
      </c>
      <c r="AG580">
        <v>78</v>
      </c>
      <c r="AH580">
        <v>84</v>
      </c>
      <c r="AI580">
        <v>79</v>
      </c>
      <c r="AJ580">
        <v>82</v>
      </c>
      <c r="AK580">
        <v>90</v>
      </c>
      <c r="AL580">
        <v>68</v>
      </c>
      <c r="AM580">
        <v>67</v>
      </c>
      <c r="AN580">
        <v>50</v>
      </c>
      <c r="AO580">
        <v>0</v>
      </c>
      <c r="AP580" t="s">
        <v>304</v>
      </c>
      <c r="AQ580" t="s">
        <v>300</v>
      </c>
      <c r="AR580">
        <v>34</v>
      </c>
      <c r="AS580">
        <f t="shared" ref="AS580:AS643" si="89">100-AR580</f>
        <v>66</v>
      </c>
      <c r="AT580">
        <v>1</v>
      </c>
      <c r="AU580">
        <v>50</v>
      </c>
      <c r="AV580">
        <v>1</v>
      </c>
      <c r="AW580">
        <v>5</v>
      </c>
      <c r="AX580">
        <v>1</v>
      </c>
      <c r="AY580">
        <v>1</v>
      </c>
      <c r="AZ580">
        <v>2</v>
      </c>
      <c r="BA580">
        <v>4</v>
      </c>
      <c r="BB580">
        <v>2</v>
      </c>
      <c r="BC580">
        <v>44691</v>
      </c>
    </row>
    <row r="581" spans="1:55" x14ac:dyDescent="0.2">
      <c r="A581" t="s">
        <v>2980</v>
      </c>
      <c r="B581">
        <v>95</v>
      </c>
      <c r="C581">
        <v>100</v>
      </c>
      <c r="D581">
        <v>30</v>
      </c>
      <c r="E581">
        <v>92</v>
      </c>
      <c r="F581">
        <v>20</v>
      </c>
      <c r="G581">
        <v>81</v>
      </c>
      <c r="H581">
        <v>79</v>
      </c>
      <c r="I581">
        <v>83</v>
      </c>
      <c r="J581">
        <v>94</v>
      </c>
      <c r="K581">
        <v>0</v>
      </c>
      <c r="L581">
        <v>19</v>
      </c>
      <c r="M581">
        <v>84</v>
      </c>
      <c r="N581">
        <v>15</v>
      </c>
      <c r="O581">
        <v>80</v>
      </c>
      <c r="P581">
        <v>90</v>
      </c>
      <c r="Q581">
        <v>30</v>
      </c>
      <c r="R581">
        <f t="shared" si="81"/>
        <v>-1</v>
      </c>
      <c r="S581">
        <f t="shared" si="82"/>
        <v>-100</v>
      </c>
      <c r="T581">
        <f t="shared" si="83"/>
        <v>-11</v>
      </c>
      <c r="U581">
        <f t="shared" si="84"/>
        <v>-8</v>
      </c>
      <c r="V581">
        <f t="shared" si="85"/>
        <v>-5</v>
      </c>
      <c r="W581">
        <f t="shared" si="86"/>
        <v>-1</v>
      </c>
      <c r="X581">
        <f t="shared" si="87"/>
        <v>11</v>
      </c>
      <c r="Y581">
        <f t="shared" si="88"/>
        <v>-53</v>
      </c>
      <c r="Z581">
        <v>1</v>
      </c>
      <c r="AA581">
        <v>46</v>
      </c>
      <c r="AB581">
        <v>74</v>
      </c>
      <c r="AC581">
        <v>71</v>
      </c>
      <c r="AD581">
        <v>93</v>
      </c>
      <c r="AE581">
        <v>3</v>
      </c>
      <c r="AF581">
        <v>100</v>
      </c>
      <c r="AG581">
        <v>90</v>
      </c>
      <c r="AH581">
        <v>79</v>
      </c>
      <c r="AI581">
        <v>19</v>
      </c>
      <c r="AJ581">
        <v>86</v>
      </c>
      <c r="AK581">
        <v>21</v>
      </c>
      <c r="AL581">
        <v>44</v>
      </c>
      <c r="AM581">
        <v>35</v>
      </c>
      <c r="AN581">
        <v>57</v>
      </c>
      <c r="AO581">
        <v>1</v>
      </c>
      <c r="AP581" t="s">
        <v>299</v>
      </c>
      <c r="AQ581" t="s">
        <v>300</v>
      </c>
      <c r="AR581">
        <v>34</v>
      </c>
      <c r="AS581">
        <f t="shared" si="89"/>
        <v>66</v>
      </c>
      <c r="AT581">
        <v>1</v>
      </c>
      <c r="AU581">
        <v>57</v>
      </c>
      <c r="AV581">
        <v>2</v>
      </c>
      <c r="AW581">
        <v>1</v>
      </c>
      <c r="AX581">
        <v>2</v>
      </c>
      <c r="AY581">
        <v>16</v>
      </c>
      <c r="AZ581">
        <v>1</v>
      </c>
      <c r="BA581">
        <v>1</v>
      </c>
      <c r="BB581">
        <v>1</v>
      </c>
      <c r="BC581">
        <v>10473</v>
      </c>
    </row>
    <row r="582" spans="1:55" x14ac:dyDescent="0.2">
      <c r="A582" t="s">
        <v>4376</v>
      </c>
      <c r="B582">
        <v>58</v>
      </c>
      <c r="C582">
        <v>65</v>
      </c>
      <c r="D582">
        <v>24</v>
      </c>
      <c r="E582">
        <v>15</v>
      </c>
      <c r="F582">
        <v>62</v>
      </c>
      <c r="G582">
        <v>40</v>
      </c>
      <c r="H582">
        <v>37</v>
      </c>
      <c r="I582">
        <v>11</v>
      </c>
      <c r="J582">
        <v>74</v>
      </c>
      <c r="K582">
        <v>97</v>
      </c>
      <c r="L582">
        <v>74</v>
      </c>
      <c r="M582">
        <v>78</v>
      </c>
      <c r="N582">
        <v>97</v>
      </c>
      <c r="O582">
        <v>84</v>
      </c>
      <c r="P582">
        <v>95</v>
      </c>
      <c r="Q582">
        <v>90</v>
      </c>
      <c r="R582">
        <f t="shared" si="81"/>
        <v>16</v>
      </c>
      <c r="S582">
        <f t="shared" si="82"/>
        <v>32</v>
      </c>
      <c r="T582">
        <f t="shared" si="83"/>
        <v>50</v>
      </c>
      <c r="U582">
        <f t="shared" si="84"/>
        <v>63</v>
      </c>
      <c r="V582">
        <f t="shared" si="85"/>
        <v>35</v>
      </c>
      <c r="W582">
        <f t="shared" si="86"/>
        <v>44</v>
      </c>
      <c r="X582">
        <f t="shared" si="87"/>
        <v>58</v>
      </c>
      <c r="Y582">
        <f t="shared" si="88"/>
        <v>79</v>
      </c>
      <c r="Z582">
        <v>57</v>
      </c>
      <c r="AA582">
        <v>67</v>
      </c>
      <c r="AB582">
        <v>100</v>
      </c>
      <c r="AC582">
        <v>74</v>
      </c>
      <c r="AD582">
        <v>64</v>
      </c>
      <c r="AE582">
        <v>97</v>
      </c>
      <c r="AF582">
        <v>70</v>
      </c>
      <c r="AG582">
        <v>41</v>
      </c>
      <c r="AH582">
        <v>33</v>
      </c>
      <c r="AI582">
        <v>97</v>
      </c>
      <c r="AJ582">
        <v>38</v>
      </c>
      <c r="AK582">
        <v>86</v>
      </c>
      <c r="AL582">
        <v>26</v>
      </c>
      <c r="AM582">
        <v>32</v>
      </c>
      <c r="AN582">
        <v>34</v>
      </c>
      <c r="AO582">
        <v>1</v>
      </c>
      <c r="AP582" t="s">
        <v>304</v>
      </c>
      <c r="AQ582" t="s">
        <v>316</v>
      </c>
      <c r="AR582">
        <v>34</v>
      </c>
      <c r="AS582">
        <f t="shared" si="89"/>
        <v>66</v>
      </c>
      <c r="AT582">
        <v>1</v>
      </c>
      <c r="AU582">
        <v>34</v>
      </c>
      <c r="AV582">
        <v>2</v>
      </c>
      <c r="AW582">
        <v>19</v>
      </c>
      <c r="AX582">
        <v>1</v>
      </c>
      <c r="AY582">
        <v>1</v>
      </c>
      <c r="AZ582">
        <v>6</v>
      </c>
      <c r="BA582">
        <v>6</v>
      </c>
      <c r="BB582">
        <v>3</v>
      </c>
      <c r="BC582">
        <v>30252</v>
      </c>
    </row>
    <row r="583" spans="1:55" x14ac:dyDescent="0.2">
      <c r="A583" t="s">
        <v>4813</v>
      </c>
      <c r="B583">
        <v>50</v>
      </c>
      <c r="C583">
        <v>100</v>
      </c>
      <c r="D583">
        <v>0</v>
      </c>
      <c r="E583">
        <v>37</v>
      </c>
      <c r="F583">
        <v>68</v>
      </c>
      <c r="G583">
        <v>36</v>
      </c>
      <c r="H583">
        <v>41</v>
      </c>
      <c r="I583">
        <v>0</v>
      </c>
      <c r="J583">
        <v>86</v>
      </c>
      <c r="K583">
        <v>100</v>
      </c>
      <c r="L583">
        <v>67</v>
      </c>
      <c r="M583">
        <v>100</v>
      </c>
      <c r="N583">
        <v>100</v>
      </c>
      <c r="O583">
        <v>100</v>
      </c>
      <c r="P583">
        <v>100</v>
      </c>
      <c r="Q583">
        <v>24</v>
      </c>
      <c r="R583">
        <f t="shared" si="81"/>
        <v>36</v>
      </c>
      <c r="S583">
        <f t="shared" si="82"/>
        <v>0</v>
      </c>
      <c r="T583">
        <f t="shared" si="83"/>
        <v>67</v>
      </c>
      <c r="U583">
        <f t="shared" si="84"/>
        <v>63</v>
      </c>
      <c r="V583">
        <f t="shared" si="85"/>
        <v>32</v>
      </c>
      <c r="W583">
        <f t="shared" si="86"/>
        <v>64</v>
      </c>
      <c r="X583">
        <f t="shared" si="87"/>
        <v>59</v>
      </c>
      <c r="Y583">
        <f t="shared" si="88"/>
        <v>24</v>
      </c>
      <c r="Z583">
        <v>100</v>
      </c>
      <c r="AA583">
        <v>50</v>
      </c>
      <c r="AB583">
        <v>87</v>
      </c>
      <c r="AC583">
        <v>32</v>
      </c>
      <c r="AD583">
        <v>78</v>
      </c>
      <c r="AE583">
        <v>0</v>
      </c>
      <c r="AF583">
        <v>68</v>
      </c>
      <c r="AG583">
        <v>37</v>
      </c>
      <c r="AH583">
        <v>75</v>
      </c>
      <c r="AI583">
        <v>50</v>
      </c>
      <c r="AJ583">
        <v>88</v>
      </c>
      <c r="AK583">
        <v>93</v>
      </c>
      <c r="AL583">
        <v>8</v>
      </c>
      <c r="AM583">
        <v>38</v>
      </c>
      <c r="AN583">
        <v>55</v>
      </c>
      <c r="AO583">
        <v>0</v>
      </c>
      <c r="AP583" t="s">
        <v>304</v>
      </c>
      <c r="AQ583" t="s">
        <v>345</v>
      </c>
      <c r="AR583">
        <v>34</v>
      </c>
      <c r="AS583">
        <f t="shared" si="89"/>
        <v>66</v>
      </c>
      <c r="AT583">
        <v>1</v>
      </c>
      <c r="AU583">
        <v>55</v>
      </c>
      <c r="AV583">
        <v>1</v>
      </c>
      <c r="AW583">
        <v>10</v>
      </c>
      <c r="AX583">
        <v>1</v>
      </c>
      <c r="AY583">
        <v>1</v>
      </c>
      <c r="AZ583">
        <v>3</v>
      </c>
      <c r="BA583">
        <v>3</v>
      </c>
      <c r="BB583">
        <v>1</v>
      </c>
      <c r="BC583">
        <v>10306</v>
      </c>
    </row>
    <row r="584" spans="1:55" x14ac:dyDescent="0.2">
      <c r="A584" t="s">
        <v>9285</v>
      </c>
      <c r="B584">
        <v>18</v>
      </c>
      <c r="C584">
        <v>87</v>
      </c>
      <c r="D584">
        <v>27</v>
      </c>
      <c r="E584">
        <v>11</v>
      </c>
      <c r="F584">
        <v>80</v>
      </c>
      <c r="G584">
        <v>61</v>
      </c>
      <c r="H584">
        <v>81</v>
      </c>
      <c r="I584">
        <v>9</v>
      </c>
      <c r="J584">
        <v>11</v>
      </c>
      <c r="K584">
        <v>96</v>
      </c>
      <c r="L584">
        <v>22</v>
      </c>
      <c r="M584">
        <v>14</v>
      </c>
      <c r="N584">
        <v>89</v>
      </c>
      <c r="O584">
        <v>63</v>
      </c>
      <c r="P584">
        <v>100</v>
      </c>
      <c r="Q584">
        <v>7</v>
      </c>
      <c r="R584">
        <f t="shared" si="81"/>
        <v>-7</v>
      </c>
      <c r="S584">
        <f t="shared" si="82"/>
        <v>9</v>
      </c>
      <c r="T584">
        <f t="shared" si="83"/>
        <v>-5</v>
      </c>
      <c r="U584">
        <f t="shared" si="84"/>
        <v>3</v>
      </c>
      <c r="V584">
        <f t="shared" si="85"/>
        <v>9</v>
      </c>
      <c r="W584">
        <f t="shared" si="86"/>
        <v>2</v>
      </c>
      <c r="X584">
        <f t="shared" si="87"/>
        <v>19</v>
      </c>
      <c r="Y584">
        <f t="shared" si="88"/>
        <v>-2</v>
      </c>
      <c r="Z584">
        <v>95</v>
      </c>
      <c r="AA584">
        <v>98</v>
      </c>
      <c r="AB584">
        <v>83</v>
      </c>
      <c r="AC584">
        <v>5</v>
      </c>
      <c r="AD584">
        <v>86</v>
      </c>
      <c r="AE584">
        <v>0</v>
      </c>
      <c r="AF584">
        <v>4</v>
      </c>
      <c r="AG584">
        <v>0</v>
      </c>
      <c r="AH584">
        <v>64</v>
      </c>
      <c r="AI584">
        <v>75</v>
      </c>
      <c r="AJ584">
        <v>0</v>
      </c>
      <c r="AK584">
        <v>1</v>
      </c>
      <c r="AL584">
        <v>25</v>
      </c>
      <c r="AM584">
        <v>20</v>
      </c>
      <c r="AN584">
        <v>21</v>
      </c>
      <c r="AO584" t="s">
        <v>1266</v>
      </c>
      <c r="AP584" t="s">
        <v>482</v>
      </c>
      <c r="AQ584" t="s">
        <v>300</v>
      </c>
      <c r="AR584">
        <v>34</v>
      </c>
      <c r="AS584">
        <f t="shared" si="89"/>
        <v>66</v>
      </c>
      <c r="AT584">
        <v>1</v>
      </c>
      <c r="AU584">
        <v>21</v>
      </c>
      <c r="AV584">
        <v>1</v>
      </c>
      <c r="AW584">
        <v>17</v>
      </c>
      <c r="AX584">
        <v>15</v>
      </c>
      <c r="AY584">
        <v>12</v>
      </c>
      <c r="AZ584">
        <v>1</v>
      </c>
      <c r="BA584">
        <v>4</v>
      </c>
      <c r="BB584">
        <v>4</v>
      </c>
      <c r="BC584">
        <v>87113</v>
      </c>
    </row>
    <row r="585" spans="1:55" x14ac:dyDescent="0.2">
      <c r="A585" t="s">
        <v>2909</v>
      </c>
      <c r="B585">
        <v>0</v>
      </c>
      <c r="C585">
        <v>0</v>
      </c>
      <c r="D585">
        <v>100</v>
      </c>
      <c r="E585">
        <v>99</v>
      </c>
      <c r="F585">
        <v>53</v>
      </c>
      <c r="G585">
        <v>1</v>
      </c>
      <c r="H585">
        <v>100</v>
      </c>
      <c r="I585">
        <v>1</v>
      </c>
      <c r="J585">
        <v>100</v>
      </c>
      <c r="K585">
        <v>100</v>
      </c>
      <c r="L585">
        <v>93</v>
      </c>
      <c r="M585">
        <v>99</v>
      </c>
      <c r="N585">
        <v>99</v>
      </c>
      <c r="O585">
        <v>99</v>
      </c>
      <c r="P585">
        <v>99</v>
      </c>
      <c r="Q585">
        <v>1</v>
      </c>
      <c r="R585">
        <f t="shared" si="81"/>
        <v>100</v>
      </c>
      <c r="S585">
        <f t="shared" si="82"/>
        <v>100</v>
      </c>
      <c r="T585">
        <f t="shared" si="83"/>
        <v>-7</v>
      </c>
      <c r="U585">
        <f t="shared" si="84"/>
        <v>0</v>
      </c>
      <c r="V585">
        <f t="shared" si="85"/>
        <v>46</v>
      </c>
      <c r="W585">
        <f t="shared" si="86"/>
        <v>98</v>
      </c>
      <c r="X585">
        <f t="shared" si="87"/>
        <v>-1</v>
      </c>
      <c r="Y585">
        <f t="shared" si="88"/>
        <v>0</v>
      </c>
      <c r="Z585">
        <v>0</v>
      </c>
      <c r="AA585">
        <v>100</v>
      </c>
      <c r="AB585">
        <v>79</v>
      </c>
      <c r="AC585">
        <v>100</v>
      </c>
      <c r="AD585">
        <v>83</v>
      </c>
      <c r="AE585">
        <v>2</v>
      </c>
      <c r="AF585">
        <v>100</v>
      </c>
      <c r="AG585">
        <v>74</v>
      </c>
      <c r="AH585">
        <v>69</v>
      </c>
      <c r="AI585">
        <v>33</v>
      </c>
      <c r="AJ585">
        <v>71</v>
      </c>
      <c r="AK585">
        <v>72</v>
      </c>
      <c r="AL585">
        <v>27</v>
      </c>
      <c r="AM585">
        <v>27</v>
      </c>
      <c r="AN585">
        <v>55</v>
      </c>
      <c r="AO585">
        <v>1</v>
      </c>
      <c r="AP585" t="s">
        <v>304</v>
      </c>
      <c r="AQ585" t="s">
        <v>326</v>
      </c>
      <c r="AR585">
        <v>34</v>
      </c>
      <c r="AS585">
        <f t="shared" si="89"/>
        <v>66</v>
      </c>
      <c r="AT585">
        <v>1</v>
      </c>
      <c r="AU585">
        <v>55</v>
      </c>
      <c r="AV585">
        <v>2</v>
      </c>
      <c r="AW585">
        <v>9</v>
      </c>
      <c r="AX585">
        <v>1</v>
      </c>
      <c r="AY585">
        <v>1</v>
      </c>
      <c r="AZ585">
        <v>7</v>
      </c>
      <c r="BA585">
        <v>4</v>
      </c>
      <c r="BB585">
        <v>2</v>
      </c>
      <c r="BC585">
        <v>60143</v>
      </c>
    </row>
    <row r="586" spans="1:55" x14ac:dyDescent="0.2">
      <c r="A586" t="s">
        <v>4945</v>
      </c>
      <c r="B586">
        <v>63</v>
      </c>
      <c r="C586">
        <v>11</v>
      </c>
      <c r="D586">
        <v>47</v>
      </c>
      <c r="E586">
        <v>0</v>
      </c>
      <c r="F586">
        <v>75</v>
      </c>
      <c r="G586">
        <v>50</v>
      </c>
      <c r="H586">
        <v>55</v>
      </c>
      <c r="I586">
        <v>11</v>
      </c>
      <c r="J586">
        <v>90</v>
      </c>
      <c r="K586">
        <v>0</v>
      </c>
      <c r="L586">
        <v>88</v>
      </c>
      <c r="M586">
        <v>74</v>
      </c>
      <c r="N586">
        <v>100</v>
      </c>
      <c r="O586">
        <v>81</v>
      </c>
      <c r="P586">
        <v>100</v>
      </c>
      <c r="Q586">
        <v>16</v>
      </c>
      <c r="R586">
        <f t="shared" si="81"/>
        <v>27</v>
      </c>
      <c r="S586">
        <f t="shared" si="82"/>
        <v>-11</v>
      </c>
      <c r="T586">
        <f t="shared" si="83"/>
        <v>41</v>
      </c>
      <c r="U586">
        <f t="shared" si="84"/>
        <v>74</v>
      </c>
      <c r="V586">
        <f t="shared" si="85"/>
        <v>25</v>
      </c>
      <c r="W586">
        <f t="shared" si="86"/>
        <v>31</v>
      </c>
      <c r="X586">
        <f t="shared" si="87"/>
        <v>45</v>
      </c>
      <c r="Y586">
        <f t="shared" si="88"/>
        <v>5</v>
      </c>
      <c r="Z586">
        <v>60</v>
      </c>
      <c r="AA586">
        <v>40</v>
      </c>
      <c r="AB586">
        <v>100</v>
      </c>
      <c r="AC586">
        <v>82</v>
      </c>
      <c r="AD586">
        <v>24</v>
      </c>
      <c r="AE586">
        <v>64</v>
      </c>
      <c r="AF586">
        <v>89</v>
      </c>
      <c r="AG586">
        <v>89</v>
      </c>
      <c r="AH586">
        <v>99</v>
      </c>
      <c r="AI586">
        <v>100</v>
      </c>
      <c r="AJ586">
        <v>100</v>
      </c>
      <c r="AK586">
        <v>100</v>
      </c>
      <c r="AL586">
        <v>34</v>
      </c>
      <c r="AM586">
        <v>60</v>
      </c>
      <c r="AN586">
        <v>70</v>
      </c>
      <c r="AO586">
        <v>0</v>
      </c>
      <c r="AP586" t="s">
        <v>453</v>
      </c>
      <c r="AQ586" t="s">
        <v>316</v>
      </c>
      <c r="AR586">
        <v>34</v>
      </c>
      <c r="AS586">
        <f t="shared" si="89"/>
        <v>66</v>
      </c>
      <c r="AT586">
        <v>1</v>
      </c>
      <c r="AU586">
        <v>70</v>
      </c>
      <c r="AV586">
        <v>1</v>
      </c>
      <c r="AW586">
        <v>16</v>
      </c>
      <c r="AX586">
        <v>3</v>
      </c>
      <c r="AY586">
        <v>1</v>
      </c>
      <c r="AZ586">
        <v>5</v>
      </c>
      <c r="BA586">
        <v>2</v>
      </c>
      <c r="BB586">
        <v>4</v>
      </c>
      <c r="BC586">
        <v>99338</v>
      </c>
    </row>
    <row r="587" spans="1:55" x14ac:dyDescent="0.2">
      <c r="A587" t="s">
        <v>5994</v>
      </c>
      <c r="B587">
        <v>0</v>
      </c>
      <c r="C587">
        <v>11</v>
      </c>
      <c r="D587">
        <v>0</v>
      </c>
      <c r="E587">
        <v>0</v>
      </c>
      <c r="F587">
        <v>100</v>
      </c>
      <c r="G587">
        <v>6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3</v>
      </c>
      <c r="N587">
        <v>0</v>
      </c>
      <c r="O587">
        <v>0</v>
      </c>
      <c r="P587">
        <v>0</v>
      </c>
      <c r="Q587">
        <v>0</v>
      </c>
      <c r="R587">
        <f t="shared" si="81"/>
        <v>0</v>
      </c>
      <c r="S587">
        <f t="shared" si="82"/>
        <v>-11</v>
      </c>
      <c r="T587">
        <f t="shared" si="83"/>
        <v>0</v>
      </c>
      <c r="U587">
        <f t="shared" si="84"/>
        <v>3</v>
      </c>
      <c r="V587">
        <f t="shared" si="85"/>
        <v>-100</v>
      </c>
      <c r="W587">
        <f t="shared" si="86"/>
        <v>-6</v>
      </c>
      <c r="X587">
        <f t="shared" si="87"/>
        <v>-1</v>
      </c>
      <c r="Y587">
        <f t="shared" si="88"/>
        <v>0</v>
      </c>
      <c r="Z587">
        <v>5</v>
      </c>
      <c r="AA587">
        <v>100</v>
      </c>
      <c r="AB587">
        <v>100</v>
      </c>
      <c r="AC587">
        <v>100</v>
      </c>
      <c r="AD587">
        <v>100</v>
      </c>
      <c r="AE587">
        <v>100</v>
      </c>
      <c r="AF587">
        <v>71</v>
      </c>
      <c r="AG587">
        <v>68</v>
      </c>
      <c r="AH587">
        <v>100</v>
      </c>
      <c r="AI587">
        <v>100</v>
      </c>
      <c r="AJ587">
        <v>100</v>
      </c>
      <c r="AK587">
        <v>100</v>
      </c>
      <c r="AL587">
        <v>66</v>
      </c>
      <c r="AM587">
        <v>77</v>
      </c>
      <c r="AN587">
        <v>34</v>
      </c>
      <c r="AO587">
        <v>0</v>
      </c>
      <c r="AP587" t="s">
        <v>299</v>
      </c>
      <c r="AQ587" t="s">
        <v>300</v>
      </c>
      <c r="AR587">
        <v>34</v>
      </c>
      <c r="AS587">
        <f t="shared" si="89"/>
        <v>66</v>
      </c>
      <c r="AT587">
        <v>1</v>
      </c>
      <c r="AU587">
        <v>34</v>
      </c>
      <c r="AV587">
        <v>1</v>
      </c>
      <c r="AW587">
        <v>11</v>
      </c>
      <c r="AX587">
        <v>15</v>
      </c>
      <c r="AY587">
        <v>2</v>
      </c>
      <c r="AZ587">
        <v>2</v>
      </c>
      <c r="BA587">
        <v>7</v>
      </c>
      <c r="BB587">
        <v>3</v>
      </c>
      <c r="BC587">
        <v>77566</v>
      </c>
    </row>
    <row r="588" spans="1:55" x14ac:dyDescent="0.2">
      <c r="A588" t="s">
        <v>7668</v>
      </c>
      <c r="B588">
        <v>39</v>
      </c>
      <c r="C588">
        <v>0</v>
      </c>
      <c r="D588">
        <v>2</v>
      </c>
      <c r="E588">
        <v>1</v>
      </c>
      <c r="F588">
        <v>37</v>
      </c>
      <c r="G588">
        <v>41</v>
      </c>
      <c r="H588">
        <v>57</v>
      </c>
      <c r="I588">
        <v>9</v>
      </c>
      <c r="J588">
        <v>89</v>
      </c>
      <c r="K588">
        <v>92</v>
      </c>
      <c r="L588">
        <v>82</v>
      </c>
      <c r="M588">
        <v>100</v>
      </c>
      <c r="N588">
        <v>82</v>
      </c>
      <c r="O588">
        <v>84</v>
      </c>
      <c r="P588">
        <v>71</v>
      </c>
      <c r="Q588">
        <v>86</v>
      </c>
      <c r="R588">
        <f t="shared" si="81"/>
        <v>50</v>
      </c>
      <c r="S588">
        <f t="shared" si="82"/>
        <v>92</v>
      </c>
      <c r="T588">
        <f t="shared" si="83"/>
        <v>80</v>
      </c>
      <c r="U588">
        <f t="shared" si="84"/>
        <v>99</v>
      </c>
      <c r="V588">
        <f t="shared" si="85"/>
        <v>45</v>
      </c>
      <c r="W588">
        <f t="shared" si="86"/>
        <v>43</v>
      </c>
      <c r="X588">
        <f t="shared" si="87"/>
        <v>14</v>
      </c>
      <c r="Y588">
        <f t="shared" si="88"/>
        <v>77</v>
      </c>
      <c r="Z588">
        <v>21</v>
      </c>
      <c r="AA588">
        <v>39</v>
      </c>
      <c r="AB588">
        <v>73</v>
      </c>
      <c r="AC588">
        <v>87</v>
      </c>
      <c r="AD588">
        <v>57</v>
      </c>
      <c r="AE588">
        <v>70</v>
      </c>
      <c r="AF588">
        <v>86</v>
      </c>
      <c r="AG588">
        <v>80</v>
      </c>
      <c r="AH588">
        <v>82</v>
      </c>
      <c r="AI588">
        <v>20</v>
      </c>
      <c r="AJ588">
        <v>83</v>
      </c>
      <c r="AK588">
        <v>56</v>
      </c>
      <c r="AL588">
        <v>31</v>
      </c>
      <c r="AM588">
        <v>58</v>
      </c>
      <c r="AN588">
        <v>64</v>
      </c>
      <c r="AO588">
        <v>0</v>
      </c>
      <c r="AP588" t="s">
        <v>293</v>
      </c>
      <c r="AQ588" t="s">
        <v>316</v>
      </c>
      <c r="AR588">
        <v>34</v>
      </c>
      <c r="AS588">
        <f t="shared" si="89"/>
        <v>66</v>
      </c>
      <c r="AT588">
        <v>1</v>
      </c>
      <c r="AU588">
        <v>64</v>
      </c>
      <c r="AV588">
        <v>1</v>
      </c>
      <c r="AW588">
        <v>7</v>
      </c>
      <c r="AX588">
        <v>2</v>
      </c>
      <c r="AY588">
        <v>1</v>
      </c>
      <c r="AZ588">
        <v>6</v>
      </c>
      <c r="BA588">
        <v>3</v>
      </c>
      <c r="BB588">
        <v>4</v>
      </c>
      <c r="BC588">
        <v>99301</v>
      </c>
    </row>
    <row r="589" spans="1:55" x14ac:dyDescent="0.2">
      <c r="A589" t="s">
        <v>7671</v>
      </c>
      <c r="B589">
        <v>69</v>
      </c>
      <c r="C589">
        <v>63</v>
      </c>
      <c r="D589">
        <v>75</v>
      </c>
      <c r="E589">
        <v>32</v>
      </c>
      <c r="F589">
        <v>55</v>
      </c>
      <c r="G589">
        <v>47</v>
      </c>
      <c r="H589">
        <v>64</v>
      </c>
      <c r="I589">
        <v>50</v>
      </c>
      <c r="J589">
        <v>71</v>
      </c>
      <c r="K589">
        <v>31</v>
      </c>
      <c r="L589">
        <v>70</v>
      </c>
      <c r="M589">
        <v>76</v>
      </c>
      <c r="N589">
        <v>67</v>
      </c>
      <c r="O589">
        <v>26</v>
      </c>
      <c r="P589">
        <v>66</v>
      </c>
      <c r="Q589">
        <v>79</v>
      </c>
      <c r="R589">
        <f t="shared" si="81"/>
        <v>2</v>
      </c>
      <c r="S589">
        <f t="shared" si="82"/>
        <v>-32</v>
      </c>
      <c r="T589">
        <f t="shared" si="83"/>
        <v>-5</v>
      </c>
      <c r="U589">
        <f t="shared" si="84"/>
        <v>44</v>
      </c>
      <c r="V589">
        <f t="shared" si="85"/>
        <v>12</v>
      </c>
      <c r="W589">
        <f t="shared" si="86"/>
        <v>-21</v>
      </c>
      <c r="X589">
        <f t="shared" si="87"/>
        <v>2</v>
      </c>
      <c r="Y589">
        <f t="shared" si="88"/>
        <v>29</v>
      </c>
      <c r="Z589">
        <v>83</v>
      </c>
      <c r="AA589">
        <v>84</v>
      </c>
      <c r="AB589">
        <v>81</v>
      </c>
      <c r="AC589">
        <v>100</v>
      </c>
      <c r="AD589">
        <v>63</v>
      </c>
      <c r="AE589">
        <v>72</v>
      </c>
      <c r="AF589">
        <v>70</v>
      </c>
      <c r="AG589">
        <v>58</v>
      </c>
      <c r="AH589">
        <v>64</v>
      </c>
      <c r="AI589">
        <v>94</v>
      </c>
      <c r="AJ589">
        <v>97</v>
      </c>
      <c r="AK589">
        <v>50</v>
      </c>
      <c r="AL589">
        <v>36</v>
      </c>
      <c r="AM589">
        <v>66</v>
      </c>
      <c r="AN589">
        <v>20</v>
      </c>
      <c r="AO589">
        <v>1</v>
      </c>
      <c r="AP589" t="s">
        <v>304</v>
      </c>
      <c r="AQ589" t="s">
        <v>345</v>
      </c>
      <c r="AR589">
        <v>34</v>
      </c>
      <c r="AS589">
        <f t="shared" si="89"/>
        <v>66</v>
      </c>
      <c r="AT589">
        <v>1</v>
      </c>
      <c r="AU589">
        <v>19</v>
      </c>
      <c r="AV589">
        <v>2</v>
      </c>
      <c r="AW589">
        <v>1</v>
      </c>
      <c r="AX589">
        <v>1</v>
      </c>
      <c r="AY589">
        <v>1</v>
      </c>
      <c r="AZ589">
        <v>4</v>
      </c>
      <c r="BA589">
        <v>3</v>
      </c>
      <c r="BB589">
        <v>4</v>
      </c>
      <c r="BC589">
        <v>85017</v>
      </c>
    </row>
    <row r="590" spans="1:55" x14ac:dyDescent="0.2">
      <c r="A590" t="s">
        <v>8229</v>
      </c>
      <c r="B590">
        <v>4</v>
      </c>
      <c r="C590">
        <v>88</v>
      </c>
      <c r="D590">
        <v>57</v>
      </c>
      <c r="E590">
        <v>0</v>
      </c>
      <c r="F590">
        <v>90</v>
      </c>
      <c r="G590">
        <v>0</v>
      </c>
      <c r="H590">
        <v>40</v>
      </c>
      <c r="I590">
        <v>0</v>
      </c>
      <c r="J590">
        <v>71</v>
      </c>
      <c r="K590">
        <v>95</v>
      </c>
      <c r="L590">
        <v>75</v>
      </c>
      <c r="M590">
        <v>60</v>
      </c>
      <c r="N590">
        <v>90</v>
      </c>
      <c r="O590">
        <v>82</v>
      </c>
      <c r="P590">
        <v>85</v>
      </c>
      <c r="Q590">
        <v>33</v>
      </c>
      <c r="R590">
        <f t="shared" si="81"/>
        <v>67</v>
      </c>
      <c r="S590">
        <f t="shared" si="82"/>
        <v>7</v>
      </c>
      <c r="T590">
        <f t="shared" si="83"/>
        <v>18</v>
      </c>
      <c r="U590">
        <f t="shared" si="84"/>
        <v>60</v>
      </c>
      <c r="V590">
        <f t="shared" si="85"/>
        <v>0</v>
      </c>
      <c r="W590">
        <f t="shared" si="86"/>
        <v>82</v>
      </c>
      <c r="X590">
        <f t="shared" si="87"/>
        <v>45</v>
      </c>
      <c r="Y590">
        <f t="shared" si="88"/>
        <v>33</v>
      </c>
      <c r="Z590">
        <v>3</v>
      </c>
      <c r="AA590">
        <v>62</v>
      </c>
      <c r="AB590">
        <v>100</v>
      </c>
      <c r="AC590">
        <v>100</v>
      </c>
      <c r="AD590">
        <v>55</v>
      </c>
      <c r="AE590">
        <v>15</v>
      </c>
      <c r="AF590">
        <v>100</v>
      </c>
      <c r="AG590">
        <v>65</v>
      </c>
      <c r="AH590">
        <v>83</v>
      </c>
      <c r="AI590">
        <v>26</v>
      </c>
      <c r="AJ590">
        <v>100</v>
      </c>
      <c r="AK590">
        <v>100</v>
      </c>
      <c r="AL590">
        <v>37</v>
      </c>
      <c r="AM590">
        <v>32</v>
      </c>
      <c r="AN590">
        <v>57</v>
      </c>
      <c r="AO590">
        <v>1</v>
      </c>
      <c r="AP590" t="s">
        <v>304</v>
      </c>
      <c r="AQ590" t="s">
        <v>316</v>
      </c>
      <c r="AR590">
        <v>34</v>
      </c>
      <c r="AS590">
        <f t="shared" si="89"/>
        <v>66</v>
      </c>
      <c r="AT590">
        <v>1</v>
      </c>
      <c r="AU590">
        <v>57</v>
      </c>
      <c r="AV590">
        <v>1</v>
      </c>
      <c r="AW590">
        <v>8</v>
      </c>
      <c r="AX590">
        <v>1</v>
      </c>
      <c r="AY590">
        <v>1</v>
      </c>
      <c r="AZ590">
        <v>2</v>
      </c>
      <c r="BA590">
        <v>10</v>
      </c>
      <c r="BB590">
        <v>3</v>
      </c>
      <c r="BC590">
        <v>77450</v>
      </c>
    </row>
    <row r="591" spans="1:55" x14ac:dyDescent="0.2">
      <c r="A591" t="s">
        <v>860</v>
      </c>
      <c r="B591">
        <v>65</v>
      </c>
      <c r="C591">
        <v>100</v>
      </c>
      <c r="D591">
        <v>50</v>
      </c>
      <c r="E591">
        <v>50</v>
      </c>
      <c r="F591">
        <v>75</v>
      </c>
      <c r="G591">
        <v>50</v>
      </c>
      <c r="H591">
        <v>75</v>
      </c>
      <c r="I591">
        <v>50</v>
      </c>
      <c r="J591">
        <v>100</v>
      </c>
      <c r="K591">
        <v>100</v>
      </c>
      <c r="L591">
        <v>75</v>
      </c>
      <c r="M591">
        <v>75</v>
      </c>
      <c r="N591">
        <v>90</v>
      </c>
      <c r="O591">
        <v>100</v>
      </c>
      <c r="P591">
        <v>100</v>
      </c>
      <c r="Q591">
        <v>75</v>
      </c>
      <c r="R591">
        <f t="shared" si="81"/>
        <v>35</v>
      </c>
      <c r="S591">
        <f t="shared" si="82"/>
        <v>0</v>
      </c>
      <c r="T591">
        <f t="shared" si="83"/>
        <v>25</v>
      </c>
      <c r="U591">
        <f t="shared" si="84"/>
        <v>25</v>
      </c>
      <c r="V591">
        <f t="shared" si="85"/>
        <v>15</v>
      </c>
      <c r="W591">
        <f t="shared" si="86"/>
        <v>50</v>
      </c>
      <c r="X591">
        <f t="shared" si="87"/>
        <v>25</v>
      </c>
      <c r="Y591">
        <f t="shared" si="88"/>
        <v>25</v>
      </c>
      <c r="Z591">
        <v>90</v>
      </c>
      <c r="AA591">
        <v>50</v>
      </c>
      <c r="AB591">
        <v>50</v>
      </c>
      <c r="AC591">
        <v>50</v>
      </c>
      <c r="AD591">
        <v>50</v>
      </c>
      <c r="AE591">
        <v>50</v>
      </c>
      <c r="AF591">
        <v>50</v>
      </c>
      <c r="AG591">
        <v>75</v>
      </c>
      <c r="AH591">
        <v>100</v>
      </c>
      <c r="AI591">
        <v>75</v>
      </c>
      <c r="AJ591">
        <v>75</v>
      </c>
      <c r="AK591">
        <v>50</v>
      </c>
      <c r="AL591">
        <v>10</v>
      </c>
      <c r="AM591">
        <v>50</v>
      </c>
      <c r="AN591">
        <v>70</v>
      </c>
      <c r="AO591">
        <v>1</v>
      </c>
      <c r="AP591" t="s">
        <v>304</v>
      </c>
      <c r="AQ591" t="s">
        <v>316</v>
      </c>
      <c r="AR591">
        <v>35</v>
      </c>
      <c r="AS591">
        <f t="shared" si="89"/>
        <v>65</v>
      </c>
      <c r="AT591">
        <v>1</v>
      </c>
      <c r="AU591">
        <v>70</v>
      </c>
      <c r="AV591">
        <v>2</v>
      </c>
      <c r="AW591">
        <v>8</v>
      </c>
      <c r="AX591">
        <v>1</v>
      </c>
      <c r="AY591">
        <v>1</v>
      </c>
      <c r="AZ591">
        <v>6</v>
      </c>
      <c r="BA591">
        <v>1</v>
      </c>
      <c r="BB591">
        <v>1</v>
      </c>
      <c r="BC591">
        <v>6512</v>
      </c>
    </row>
    <row r="592" spans="1:55" x14ac:dyDescent="0.2">
      <c r="A592" t="s">
        <v>3112</v>
      </c>
      <c r="B592">
        <v>34</v>
      </c>
      <c r="C592">
        <v>58</v>
      </c>
      <c r="D592">
        <v>38</v>
      </c>
      <c r="E592">
        <v>46</v>
      </c>
      <c r="F592">
        <v>50</v>
      </c>
      <c r="G592">
        <v>33</v>
      </c>
      <c r="H592">
        <v>19</v>
      </c>
      <c r="I592">
        <v>10</v>
      </c>
      <c r="J592">
        <v>69</v>
      </c>
      <c r="K592">
        <v>8</v>
      </c>
      <c r="L592">
        <v>38</v>
      </c>
      <c r="M592">
        <v>21</v>
      </c>
      <c r="N592">
        <v>66</v>
      </c>
      <c r="O592">
        <v>41</v>
      </c>
      <c r="P592">
        <v>17</v>
      </c>
      <c r="Q592">
        <v>44</v>
      </c>
      <c r="R592">
        <f t="shared" si="81"/>
        <v>35</v>
      </c>
      <c r="S592">
        <f t="shared" si="82"/>
        <v>-50</v>
      </c>
      <c r="T592">
        <f t="shared" si="83"/>
        <v>0</v>
      </c>
      <c r="U592">
        <f t="shared" si="84"/>
        <v>-25</v>
      </c>
      <c r="V592">
        <f t="shared" si="85"/>
        <v>16</v>
      </c>
      <c r="W592">
        <f t="shared" si="86"/>
        <v>8</v>
      </c>
      <c r="X592">
        <f t="shared" si="87"/>
        <v>-2</v>
      </c>
      <c r="Y592">
        <f t="shared" si="88"/>
        <v>34</v>
      </c>
      <c r="Z592">
        <v>100</v>
      </c>
      <c r="AA592">
        <v>50</v>
      </c>
      <c r="AB592">
        <v>56</v>
      </c>
      <c r="AC592">
        <v>19</v>
      </c>
      <c r="AD592">
        <v>79</v>
      </c>
      <c r="AE592">
        <v>36</v>
      </c>
      <c r="AF592">
        <v>50</v>
      </c>
      <c r="AG592">
        <v>30</v>
      </c>
      <c r="AH592">
        <v>42</v>
      </c>
      <c r="AI592">
        <v>38</v>
      </c>
      <c r="AJ592">
        <v>77</v>
      </c>
      <c r="AK592">
        <v>28</v>
      </c>
      <c r="AL592">
        <v>37</v>
      </c>
      <c r="AM592">
        <v>26</v>
      </c>
      <c r="AN592">
        <v>30</v>
      </c>
      <c r="AO592">
        <v>1</v>
      </c>
      <c r="AP592" t="s">
        <v>304</v>
      </c>
      <c r="AQ592" t="s">
        <v>345</v>
      </c>
      <c r="AR592">
        <v>35</v>
      </c>
      <c r="AS592">
        <f t="shared" si="89"/>
        <v>65</v>
      </c>
      <c r="AT592">
        <v>1</v>
      </c>
      <c r="AU592">
        <v>30</v>
      </c>
      <c r="AV592">
        <v>2</v>
      </c>
      <c r="AW592">
        <v>1</v>
      </c>
      <c r="AX592">
        <v>1</v>
      </c>
      <c r="AY592">
        <v>1</v>
      </c>
      <c r="AZ592">
        <v>6</v>
      </c>
      <c r="BA592">
        <v>2</v>
      </c>
      <c r="BB592">
        <v>2</v>
      </c>
      <c r="BC592">
        <v>53010</v>
      </c>
    </row>
    <row r="593" spans="1:55" x14ac:dyDescent="0.2">
      <c r="A593" t="s">
        <v>4325</v>
      </c>
      <c r="B593">
        <v>69</v>
      </c>
      <c r="C593">
        <v>76</v>
      </c>
      <c r="D593">
        <v>63</v>
      </c>
      <c r="E593">
        <v>35</v>
      </c>
      <c r="F593">
        <v>63</v>
      </c>
      <c r="G593">
        <v>86</v>
      </c>
      <c r="H593">
        <v>67</v>
      </c>
      <c r="I593">
        <v>37</v>
      </c>
      <c r="J593">
        <v>64</v>
      </c>
      <c r="K593">
        <v>60</v>
      </c>
      <c r="L593">
        <v>41</v>
      </c>
      <c r="M593">
        <v>40</v>
      </c>
      <c r="N593">
        <v>35</v>
      </c>
      <c r="O593">
        <v>64</v>
      </c>
      <c r="P593">
        <v>34</v>
      </c>
      <c r="Q593">
        <v>40</v>
      </c>
      <c r="R593">
        <f t="shared" si="81"/>
        <v>-5</v>
      </c>
      <c r="S593">
        <f t="shared" si="82"/>
        <v>-16</v>
      </c>
      <c r="T593">
        <f t="shared" si="83"/>
        <v>-22</v>
      </c>
      <c r="U593">
        <f t="shared" si="84"/>
        <v>5</v>
      </c>
      <c r="V593">
        <f t="shared" si="85"/>
        <v>-28</v>
      </c>
      <c r="W593">
        <f t="shared" si="86"/>
        <v>-22</v>
      </c>
      <c r="X593">
        <f t="shared" si="87"/>
        <v>-33</v>
      </c>
      <c r="Y593">
        <f t="shared" si="88"/>
        <v>3</v>
      </c>
      <c r="Z593">
        <v>78</v>
      </c>
      <c r="AA593">
        <v>79</v>
      </c>
      <c r="AB593">
        <v>78</v>
      </c>
      <c r="AC593">
        <v>34</v>
      </c>
      <c r="AD593">
        <v>68</v>
      </c>
      <c r="AE593">
        <v>34</v>
      </c>
      <c r="AF593">
        <v>36</v>
      </c>
      <c r="AG593">
        <v>39</v>
      </c>
      <c r="AH593">
        <v>41</v>
      </c>
      <c r="AI593">
        <v>71</v>
      </c>
      <c r="AJ593">
        <v>69</v>
      </c>
      <c r="AK593">
        <v>40</v>
      </c>
      <c r="AL593">
        <v>39</v>
      </c>
      <c r="AM593">
        <v>40</v>
      </c>
      <c r="AN593">
        <v>47</v>
      </c>
      <c r="AO593">
        <v>0</v>
      </c>
      <c r="AP593" t="s">
        <v>304</v>
      </c>
      <c r="AQ593" t="s">
        <v>294</v>
      </c>
      <c r="AR593">
        <v>35</v>
      </c>
      <c r="AS593">
        <f t="shared" si="89"/>
        <v>65</v>
      </c>
      <c r="AT593">
        <v>1</v>
      </c>
      <c r="AU593">
        <v>47</v>
      </c>
      <c r="AV593">
        <v>1</v>
      </c>
      <c r="AW593">
        <v>12</v>
      </c>
      <c r="AX593">
        <v>1</v>
      </c>
      <c r="AY593">
        <v>1</v>
      </c>
      <c r="AZ593">
        <v>6</v>
      </c>
      <c r="BA593">
        <v>1</v>
      </c>
      <c r="BB593">
        <v>4</v>
      </c>
      <c r="BC593">
        <v>90095</v>
      </c>
    </row>
    <row r="594" spans="1:55" x14ac:dyDescent="0.2">
      <c r="A594" t="s">
        <v>5297</v>
      </c>
      <c r="B594">
        <v>89</v>
      </c>
      <c r="C594">
        <v>2</v>
      </c>
      <c r="D594">
        <v>6</v>
      </c>
      <c r="E594">
        <v>26</v>
      </c>
      <c r="F594">
        <v>77</v>
      </c>
      <c r="G594">
        <v>5</v>
      </c>
      <c r="H594">
        <v>2</v>
      </c>
      <c r="I594">
        <v>31</v>
      </c>
      <c r="J594">
        <v>100</v>
      </c>
      <c r="K594">
        <v>100</v>
      </c>
      <c r="L594">
        <v>100</v>
      </c>
      <c r="M594">
        <v>98</v>
      </c>
      <c r="N594">
        <v>100</v>
      </c>
      <c r="O594">
        <v>100</v>
      </c>
      <c r="P594">
        <v>100</v>
      </c>
      <c r="Q594">
        <v>100</v>
      </c>
      <c r="R594">
        <f t="shared" si="81"/>
        <v>11</v>
      </c>
      <c r="S594">
        <f t="shared" si="82"/>
        <v>98</v>
      </c>
      <c r="T594">
        <f t="shared" si="83"/>
        <v>94</v>
      </c>
      <c r="U594">
        <f t="shared" si="84"/>
        <v>72</v>
      </c>
      <c r="V594">
        <f t="shared" si="85"/>
        <v>23</v>
      </c>
      <c r="W594">
        <f t="shared" si="86"/>
        <v>95</v>
      </c>
      <c r="X594">
        <f t="shared" si="87"/>
        <v>98</v>
      </c>
      <c r="Y594">
        <f t="shared" si="88"/>
        <v>69</v>
      </c>
      <c r="Z594">
        <v>72</v>
      </c>
      <c r="AA594">
        <v>20</v>
      </c>
      <c r="AB594">
        <v>98</v>
      </c>
      <c r="AC594">
        <v>50</v>
      </c>
      <c r="AD594">
        <v>94</v>
      </c>
      <c r="AE594">
        <v>0</v>
      </c>
      <c r="AF594">
        <v>74</v>
      </c>
      <c r="AG594">
        <v>76</v>
      </c>
      <c r="AH594">
        <v>87</v>
      </c>
      <c r="AI594">
        <v>62</v>
      </c>
      <c r="AJ594">
        <v>79</v>
      </c>
      <c r="AK594">
        <v>100</v>
      </c>
      <c r="AL594">
        <v>70</v>
      </c>
      <c r="AM594">
        <v>80</v>
      </c>
      <c r="AN594">
        <v>71</v>
      </c>
      <c r="AO594">
        <v>1</v>
      </c>
      <c r="AP594" t="s">
        <v>304</v>
      </c>
      <c r="AQ594" t="s">
        <v>300</v>
      </c>
      <c r="AR594">
        <v>35</v>
      </c>
      <c r="AS594">
        <f t="shared" si="89"/>
        <v>65</v>
      </c>
      <c r="AT594">
        <v>1</v>
      </c>
      <c r="AU594">
        <v>71</v>
      </c>
      <c r="AV594">
        <v>2</v>
      </c>
      <c r="AW594">
        <v>5</v>
      </c>
      <c r="AX594">
        <v>1</v>
      </c>
      <c r="AY594">
        <v>1</v>
      </c>
      <c r="AZ594">
        <v>2</v>
      </c>
      <c r="BA594">
        <v>1</v>
      </c>
      <c r="BB594">
        <v>1</v>
      </c>
      <c r="BC594">
        <v>15237</v>
      </c>
    </row>
    <row r="595" spans="1:55" x14ac:dyDescent="0.2">
      <c r="A595" t="s">
        <v>9333</v>
      </c>
      <c r="B595">
        <v>68</v>
      </c>
      <c r="C595">
        <v>15</v>
      </c>
      <c r="D595">
        <v>65</v>
      </c>
      <c r="E595">
        <v>81</v>
      </c>
      <c r="F595">
        <v>80</v>
      </c>
      <c r="G595">
        <v>88</v>
      </c>
      <c r="H595">
        <v>30</v>
      </c>
      <c r="I595">
        <v>64</v>
      </c>
      <c r="J595">
        <v>36</v>
      </c>
      <c r="K595">
        <v>31</v>
      </c>
      <c r="L595">
        <v>64</v>
      </c>
      <c r="M595">
        <v>67</v>
      </c>
      <c r="N595">
        <v>30</v>
      </c>
      <c r="O595">
        <v>63</v>
      </c>
      <c r="P595">
        <v>68</v>
      </c>
      <c r="Q595">
        <v>66</v>
      </c>
      <c r="R595">
        <f t="shared" si="81"/>
        <v>-32</v>
      </c>
      <c r="S595">
        <f t="shared" si="82"/>
        <v>16</v>
      </c>
      <c r="T595">
        <f t="shared" si="83"/>
        <v>-1</v>
      </c>
      <c r="U595">
        <f t="shared" si="84"/>
        <v>-14</v>
      </c>
      <c r="V595">
        <f t="shared" si="85"/>
        <v>-50</v>
      </c>
      <c r="W595">
        <f t="shared" si="86"/>
        <v>-25</v>
      </c>
      <c r="X595">
        <f t="shared" si="87"/>
        <v>38</v>
      </c>
      <c r="Y595">
        <f t="shared" si="88"/>
        <v>2</v>
      </c>
      <c r="Z595">
        <v>32</v>
      </c>
      <c r="AA595">
        <v>72</v>
      </c>
      <c r="AB595">
        <v>31</v>
      </c>
      <c r="AC595">
        <v>66</v>
      </c>
      <c r="AD595">
        <v>77</v>
      </c>
      <c r="AE595">
        <v>33</v>
      </c>
      <c r="AF595">
        <v>81</v>
      </c>
      <c r="AG595">
        <v>68</v>
      </c>
      <c r="AH595">
        <v>68</v>
      </c>
      <c r="AI595">
        <v>31</v>
      </c>
      <c r="AJ595">
        <v>66</v>
      </c>
      <c r="AK595">
        <v>36</v>
      </c>
      <c r="AL595">
        <v>17</v>
      </c>
      <c r="AM595">
        <v>74</v>
      </c>
      <c r="AN595">
        <v>25</v>
      </c>
      <c r="AO595">
        <v>0</v>
      </c>
      <c r="AP595" t="s">
        <v>304</v>
      </c>
      <c r="AQ595" t="s">
        <v>300</v>
      </c>
      <c r="AR595">
        <v>35</v>
      </c>
      <c r="AS595">
        <f t="shared" si="89"/>
        <v>65</v>
      </c>
      <c r="AT595">
        <v>1</v>
      </c>
      <c r="AU595">
        <v>24</v>
      </c>
      <c r="AV595">
        <v>1</v>
      </c>
      <c r="AW595">
        <v>2</v>
      </c>
      <c r="AX595">
        <v>1</v>
      </c>
      <c r="AY595">
        <v>2</v>
      </c>
      <c r="AZ595">
        <v>2</v>
      </c>
      <c r="BA595">
        <v>4</v>
      </c>
      <c r="BB595">
        <v>4</v>
      </c>
      <c r="BC595">
        <v>85712</v>
      </c>
    </row>
    <row r="596" spans="1:55" x14ac:dyDescent="0.2">
      <c r="A596" t="s">
        <v>629</v>
      </c>
      <c r="B596">
        <v>67</v>
      </c>
      <c r="C596">
        <v>100</v>
      </c>
      <c r="D596">
        <v>0</v>
      </c>
      <c r="E596">
        <v>18</v>
      </c>
      <c r="F596">
        <v>75</v>
      </c>
      <c r="G596">
        <v>37</v>
      </c>
      <c r="H596">
        <v>71</v>
      </c>
      <c r="I596">
        <v>8</v>
      </c>
      <c r="J596">
        <v>77</v>
      </c>
      <c r="K596">
        <v>0</v>
      </c>
      <c r="L596">
        <v>11</v>
      </c>
      <c r="M596">
        <v>15</v>
      </c>
      <c r="N596">
        <v>79</v>
      </c>
      <c r="O596">
        <v>65</v>
      </c>
      <c r="P596">
        <v>91</v>
      </c>
      <c r="Q596">
        <v>22</v>
      </c>
      <c r="R596">
        <f t="shared" si="81"/>
        <v>10</v>
      </c>
      <c r="S596">
        <f t="shared" si="82"/>
        <v>-100</v>
      </c>
      <c r="T596">
        <f t="shared" si="83"/>
        <v>11</v>
      </c>
      <c r="U596">
        <f t="shared" si="84"/>
        <v>-3</v>
      </c>
      <c r="V596">
        <f t="shared" si="85"/>
        <v>4</v>
      </c>
      <c r="W596">
        <f t="shared" si="86"/>
        <v>28</v>
      </c>
      <c r="X596">
        <f t="shared" si="87"/>
        <v>20</v>
      </c>
      <c r="Y596">
        <f t="shared" si="88"/>
        <v>14</v>
      </c>
      <c r="Z596">
        <v>74</v>
      </c>
      <c r="AA596">
        <v>32</v>
      </c>
      <c r="AB596">
        <v>100</v>
      </c>
      <c r="AC596">
        <v>64</v>
      </c>
      <c r="AD596">
        <v>62</v>
      </c>
      <c r="AE596">
        <v>56</v>
      </c>
      <c r="AF596">
        <v>84</v>
      </c>
      <c r="AG596">
        <v>76</v>
      </c>
      <c r="AH596">
        <v>100</v>
      </c>
      <c r="AI596">
        <v>84</v>
      </c>
      <c r="AJ596">
        <v>81</v>
      </c>
      <c r="AK596">
        <v>89</v>
      </c>
      <c r="AL596">
        <v>33</v>
      </c>
      <c r="AM596">
        <v>32</v>
      </c>
      <c r="AN596">
        <v>68</v>
      </c>
      <c r="AO596">
        <v>0</v>
      </c>
      <c r="AP596" t="s">
        <v>304</v>
      </c>
      <c r="AQ596" t="s">
        <v>294</v>
      </c>
      <c r="AR596">
        <v>35</v>
      </c>
      <c r="AS596">
        <f t="shared" si="89"/>
        <v>65</v>
      </c>
      <c r="AT596">
        <v>1</v>
      </c>
      <c r="AU596">
        <v>68</v>
      </c>
      <c r="AV596">
        <v>1</v>
      </c>
      <c r="AW596">
        <v>4</v>
      </c>
      <c r="AX596">
        <v>1</v>
      </c>
      <c r="AY596">
        <v>1</v>
      </c>
      <c r="AZ596">
        <v>6</v>
      </c>
      <c r="BA596">
        <v>3</v>
      </c>
      <c r="BB596">
        <v>3</v>
      </c>
      <c r="BC596">
        <v>33470</v>
      </c>
    </row>
    <row r="597" spans="1:55" x14ac:dyDescent="0.2">
      <c r="A597" t="s">
        <v>1244</v>
      </c>
      <c r="B597">
        <v>87</v>
      </c>
      <c r="C597">
        <v>90</v>
      </c>
      <c r="D597">
        <v>28</v>
      </c>
      <c r="E597">
        <v>15</v>
      </c>
      <c r="F597">
        <v>75</v>
      </c>
      <c r="G597">
        <v>50</v>
      </c>
      <c r="H597">
        <v>50</v>
      </c>
      <c r="I597">
        <v>20</v>
      </c>
      <c r="J597">
        <v>88</v>
      </c>
      <c r="K597">
        <v>91</v>
      </c>
      <c r="L597">
        <v>21</v>
      </c>
      <c r="M597">
        <v>22</v>
      </c>
      <c r="N597">
        <v>91</v>
      </c>
      <c r="O597">
        <v>50</v>
      </c>
      <c r="P597">
        <v>51</v>
      </c>
      <c r="Q597">
        <v>79</v>
      </c>
      <c r="R597">
        <f t="shared" si="81"/>
        <v>1</v>
      </c>
      <c r="S597">
        <f t="shared" si="82"/>
        <v>1</v>
      </c>
      <c r="T597">
        <f t="shared" si="83"/>
        <v>-7</v>
      </c>
      <c r="U597">
        <f t="shared" si="84"/>
        <v>7</v>
      </c>
      <c r="V597">
        <f t="shared" si="85"/>
        <v>16</v>
      </c>
      <c r="W597">
        <f t="shared" si="86"/>
        <v>0</v>
      </c>
      <c r="X597">
        <f t="shared" si="87"/>
        <v>1</v>
      </c>
      <c r="Y597">
        <f t="shared" si="88"/>
        <v>59</v>
      </c>
      <c r="Z597">
        <v>50</v>
      </c>
      <c r="AA597">
        <v>64</v>
      </c>
      <c r="AB597">
        <v>80</v>
      </c>
      <c r="AC597">
        <v>50</v>
      </c>
      <c r="AD597">
        <v>28</v>
      </c>
      <c r="AE597">
        <v>12</v>
      </c>
      <c r="AF597">
        <v>50</v>
      </c>
      <c r="AG597">
        <v>50</v>
      </c>
      <c r="AH597">
        <v>50</v>
      </c>
      <c r="AI597">
        <v>70</v>
      </c>
      <c r="AJ597">
        <v>73</v>
      </c>
      <c r="AK597">
        <v>50</v>
      </c>
      <c r="AL597">
        <v>35</v>
      </c>
      <c r="AM597">
        <v>41</v>
      </c>
      <c r="AN597">
        <v>71</v>
      </c>
      <c r="AO597">
        <v>1</v>
      </c>
      <c r="AP597" t="s">
        <v>304</v>
      </c>
      <c r="AQ597" t="s">
        <v>345</v>
      </c>
      <c r="AR597">
        <v>35</v>
      </c>
      <c r="AS597">
        <f t="shared" si="89"/>
        <v>65</v>
      </c>
      <c r="AT597">
        <v>1</v>
      </c>
      <c r="AU597">
        <v>71</v>
      </c>
      <c r="AV597">
        <v>2</v>
      </c>
      <c r="AW597">
        <v>11</v>
      </c>
      <c r="AX597">
        <v>1</v>
      </c>
      <c r="AY597">
        <v>1</v>
      </c>
      <c r="AZ597">
        <v>3</v>
      </c>
      <c r="BA597">
        <v>2</v>
      </c>
      <c r="BB597">
        <v>1</v>
      </c>
      <c r="BC597">
        <v>14094</v>
      </c>
    </row>
    <row r="598" spans="1:55" x14ac:dyDescent="0.2">
      <c r="A598" t="s">
        <v>1744</v>
      </c>
      <c r="B598">
        <v>73</v>
      </c>
      <c r="C598">
        <v>75</v>
      </c>
      <c r="D598">
        <v>12</v>
      </c>
      <c r="E598">
        <v>70</v>
      </c>
      <c r="F598">
        <v>31</v>
      </c>
      <c r="G598">
        <v>78</v>
      </c>
      <c r="H598">
        <v>73</v>
      </c>
      <c r="I598">
        <v>25</v>
      </c>
      <c r="J598">
        <v>80</v>
      </c>
      <c r="K598">
        <v>88</v>
      </c>
      <c r="L598">
        <v>56</v>
      </c>
      <c r="M598">
        <v>78</v>
      </c>
      <c r="N598">
        <v>99</v>
      </c>
      <c r="O598">
        <v>72</v>
      </c>
      <c r="P598">
        <v>30</v>
      </c>
      <c r="Q598">
        <v>77</v>
      </c>
      <c r="R598">
        <f t="shared" si="81"/>
        <v>7</v>
      </c>
      <c r="S598">
        <f t="shared" si="82"/>
        <v>13</v>
      </c>
      <c r="T598">
        <f t="shared" si="83"/>
        <v>44</v>
      </c>
      <c r="U598">
        <f t="shared" si="84"/>
        <v>8</v>
      </c>
      <c r="V598">
        <f t="shared" si="85"/>
        <v>68</v>
      </c>
      <c r="W598">
        <f t="shared" si="86"/>
        <v>-6</v>
      </c>
      <c r="X598">
        <f t="shared" si="87"/>
        <v>-43</v>
      </c>
      <c r="Y598">
        <f t="shared" si="88"/>
        <v>52</v>
      </c>
      <c r="Z598">
        <v>0</v>
      </c>
      <c r="AA598">
        <v>19</v>
      </c>
      <c r="AB598">
        <v>32</v>
      </c>
      <c r="AC598">
        <v>100</v>
      </c>
      <c r="AD598">
        <v>66</v>
      </c>
      <c r="AE598">
        <v>23</v>
      </c>
      <c r="AF598">
        <v>69</v>
      </c>
      <c r="AG598">
        <v>77</v>
      </c>
      <c r="AH598">
        <v>92</v>
      </c>
      <c r="AI598">
        <v>79</v>
      </c>
      <c r="AJ598">
        <v>62</v>
      </c>
      <c r="AK598">
        <v>94</v>
      </c>
      <c r="AL598">
        <v>37</v>
      </c>
      <c r="AM598">
        <v>16</v>
      </c>
      <c r="AN598">
        <v>25</v>
      </c>
      <c r="AO598">
        <v>0</v>
      </c>
      <c r="AP598" t="s">
        <v>293</v>
      </c>
      <c r="AQ598" t="s">
        <v>345</v>
      </c>
      <c r="AR598">
        <v>35</v>
      </c>
      <c r="AS598">
        <f t="shared" si="89"/>
        <v>65</v>
      </c>
      <c r="AT598">
        <v>1</v>
      </c>
      <c r="AU598">
        <v>25</v>
      </c>
      <c r="AV598">
        <v>1</v>
      </c>
      <c r="AW598">
        <v>8</v>
      </c>
      <c r="AX598">
        <v>2</v>
      </c>
      <c r="AY598">
        <v>1</v>
      </c>
      <c r="AZ598">
        <v>6</v>
      </c>
      <c r="BA598">
        <v>2</v>
      </c>
      <c r="BB598">
        <v>1</v>
      </c>
      <c r="BC598">
        <v>11234</v>
      </c>
    </row>
    <row r="599" spans="1:55" x14ac:dyDescent="0.2">
      <c r="A599" t="s">
        <v>2213</v>
      </c>
      <c r="B599">
        <v>40</v>
      </c>
      <c r="C599">
        <v>20</v>
      </c>
      <c r="D599">
        <v>40</v>
      </c>
      <c r="E599">
        <v>35</v>
      </c>
      <c r="F599">
        <v>50</v>
      </c>
      <c r="G599">
        <v>40</v>
      </c>
      <c r="H599">
        <v>20</v>
      </c>
      <c r="I599">
        <v>25</v>
      </c>
      <c r="J599">
        <v>50</v>
      </c>
      <c r="K599">
        <v>60</v>
      </c>
      <c r="L599">
        <v>60</v>
      </c>
      <c r="M599">
        <v>50</v>
      </c>
      <c r="N599">
        <v>60</v>
      </c>
      <c r="O599">
        <v>65</v>
      </c>
      <c r="P599">
        <v>75</v>
      </c>
      <c r="Q599">
        <v>75</v>
      </c>
      <c r="R599">
        <f t="shared" si="81"/>
        <v>10</v>
      </c>
      <c r="S599">
        <f t="shared" si="82"/>
        <v>40</v>
      </c>
      <c r="T599">
        <f t="shared" si="83"/>
        <v>20</v>
      </c>
      <c r="U599">
        <f t="shared" si="84"/>
        <v>15</v>
      </c>
      <c r="V599">
        <f t="shared" si="85"/>
        <v>10</v>
      </c>
      <c r="W599">
        <f t="shared" si="86"/>
        <v>25</v>
      </c>
      <c r="X599">
        <f t="shared" si="87"/>
        <v>55</v>
      </c>
      <c r="Y599">
        <f t="shared" si="88"/>
        <v>50</v>
      </c>
      <c r="Z599">
        <v>21</v>
      </c>
      <c r="AA599">
        <v>50</v>
      </c>
      <c r="AB599">
        <v>69</v>
      </c>
      <c r="AC599">
        <v>29</v>
      </c>
      <c r="AD599">
        <v>50</v>
      </c>
      <c r="AE599">
        <v>6</v>
      </c>
      <c r="AF599">
        <v>23</v>
      </c>
      <c r="AG599">
        <v>50</v>
      </c>
      <c r="AH599">
        <v>67</v>
      </c>
      <c r="AI599">
        <v>50</v>
      </c>
      <c r="AJ599">
        <v>19</v>
      </c>
      <c r="AK599">
        <v>38</v>
      </c>
      <c r="AL599">
        <v>50</v>
      </c>
      <c r="AM599">
        <v>38</v>
      </c>
      <c r="AN599">
        <v>60</v>
      </c>
      <c r="AO599">
        <v>0</v>
      </c>
      <c r="AP599" t="s">
        <v>304</v>
      </c>
      <c r="AQ599" t="s">
        <v>326</v>
      </c>
      <c r="AR599">
        <v>35</v>
      </c>
      <c r="AS599">
        <f t="shared" si="89"/>
        <v>65</v>
      </c>
      <c r="AT599">
        <v>1</v>
      </c>
      <c r="AU599">
        <v>60</v>
      </c>
      <c r="AV599">
        <v>1</v>
      </c>
      <c r="AW599">
        <v>4</v>
      </c>
      <c r="AX599">
        <v>1</v>
      </c>
      <c r="AY599">
        <v>1</v>
      </c>
      <c r="AZ599">
        <v>7</v>
      </c>
      <c r="BA599">
        <v>4</v>
      </c>
      <c r="BB599">
        <v>1</v>
      </c>
      <c r="BC599">
        <v>1002</v>
      </c>
    </row>
    <row r="600" spans="1:55" x14ac:dyDescent="0.2">
      <c r="A600" t="s">
        <v>3076</v>
      </c>
      <c r="B600">
        <v>5</v>
      </c>
      <c r="C600">
        <v>19</v>
      </c>
      <c r="D600">
        <v>10</v>
      </c>
      <c r="E600">
        <v>25</v>
      </c>
      <c r="F600">
        <v>32</v>
      </c>
      <c r="G600">
        <v>1</v>
      </c>
      <c r="H600">
        <v>96</v>
      </c>
      <c r="I600">
        <v>0</v>
      </c>
      <c r="J600">
        <v>82</v>
      </c>
      <c r="K600">
        <v>98</v>
      </c>
      <c r="L600">
        <v>86</v>
      </c>
      <c r="M600">
        <v>92</v>
      </c>
      <c r="N600">
        <v>97</v>
      </c>
      <c r="O600">
        <v>93</v>
      </c>
      <c r="P600">
        <v>100</v>
      </c>
      <c r="Q600">
        <v>90</v>
      </c>
      <c r="R600">
        <f t="shared" si="81"/>
        <v>77</v>
      </c>
      <c r="S600">
        <f t="shared" si="82"/>
        <v>79</v>
      </c>
      <c r="T600">
        <f t="shared" si="83"/>
        <v>76</v>
      </c>
      <c r="U600">
        <f t="shared" si="84"/>
        <v>67</v>
      </c>
      <c r="V600">
        <f t="shared" si="85"/>
        <v>65</v>
      </c>
      <c r="W600">
        <f t="shared" si="86"/>
        <v>92</v>
      </c>
      <c r="X600">
        <f t="shared" si="87"/>
        <v>4</v>
      </c>
      <c r="Y600">
        <f t="shared" si="88"/>
        <v>90</v>
      </c>
      <c r="Z600">
        <v>95</v>
      </c>
      <c r="AA600">
        <v>50</v>
      </c>
      <c r="AB600">
        <v>63</v>
      </c>
      <c r="AC600">
        <v>65</v>
      </c>
      <c r="AD600">
        <v>80</v>
      </c>
      <c r="AE600">
        <v>33</v>
      </c>
      <c r="AF600">
        <v>45</v>
      </c>
      <c r="AG600">
        <v>50</v>
      </c>
      <c r="AH600">
        <v>50</v>
      </c>
      <c r="AI600">
        <v>49</v>
      </c>
      <c r="AJ600">
        <v>50</v>
      </c>
      <c r="AK600">
        <v>40</v>
      </c>
      <c r="AL600">
        <v>20</v>
      </c>
      <c r="AM600">
        <v>60</v>
      </c>
      <c r="AN600">
        <v>22</v>
      </c>
      <c r="AO600">
        <v>1</v>
      </c>
      <c r="AP600" t="s">
        <v>304</v>
      </c>
      <c r="AQ600" t="s">
        <v>316</v>
      </c>
      <c r="AR600">
        <v>35</v>
      </c>
      <c r="AS600">
        <f t="shared" si="89"/>
        <v>65</v>
      </c>
      <c r="AT600">
        <v>1</v>
      </c>
      <c r="AU600">
        <v>22</v>
      </c>
      <c r="AV600">
        <v>2</v>
      </c>
      <c r="AW600">
        <v>4</v>
      </c>
      <c r="AX600">
        <v>15</v>
      </c>
      <c r="AY600">
        <v>1</v>
      </c>
      <c r="AZ600">
        <v>4</v>
      </c>
      <c r="BA600">
        <v>3</v>
      </c>
      <c r="BB600">
        <v>2</v>
      </c>
      <c r="BC600">
        <v>48858</v>
      </c>
    </row>
    <row r="601" spans="1:55" x14ac:dyDescent="0.2">
      <c r="A601" t="s">
        <v>3145</v>
      </c>
      <c r="B601">
        <v>22</v>
      </c>
      <c r="C601">
        <v>72</v>
      </c>
      <c r="D601">
        <v>50</v>
      </c>
      <c r="E601">
        <v>50</v>
      </c>
      <c r="F601">
        <v>66</v>
      </c>
      <c r="G601">
        <v>28</v>
      </c>
      <c r="H601">
        <v>36</v>
      </c>
      <c r="I601">
        <v>50</v>
      </c>
      <c r="J601">
        <v>79</v>
      </c>
      <c r="K601">
        <v>17</v>
      </c>
      <c r="L601">
        <v>26</v>
      </c>
      <c r="M601">
        <v>84</v>
      </c>
      <c r="N601">
        <v>89</v>
      </c>
      <c r="O601">
        <v>92</v>
      </c>
      <c r="P601">
        <v>90</v>
      </c>
      <c r="Q601">
        <v>88</v>
      </c>
      <c r="R601">
        <f t="shared" si="81"/>
        <v>57</v>
      </c>
      <c r="S601">
        <f t="shared" si="82"/>
        <v>-55</v>
      </c>
      <c r="T601">
        <f t="shared" si="83"/>
        <v>-24</v>
      </c>
      <c r="U601">
        <f t="shared" si="84"/>
        <v>34</v>
      </c>
      <c r="V601">
        <f t="shared" si="85"/>
        <v>23</v>
      </c>
      <c r="W601">
        <f t="shared" si="86"/>
        <v>64</v>
      </c>
      <c r="X601">
        <f t="shared" si="87"/>
        <v>54</v>
      </c>
      <c r="Y601">
        <f t="shared" si="88"/>
        <v>38</v>
      </c>
      <c r="Z601">
        <v>86</v>
      </c>
      <c r="AA601">
        <v>50</v>
      </c>
      <c r="AB601">
        <v>50</v>
      </c>
      <c r="AC601">
        <v>81</v>
      </c>
      <c r="AD601">
        <v>64</v>
      </c>
      <c r="AE601">
        <v>20</v>
      </c>
      <c r="AF601">
        <v>85</v>
      </c>
      <c r="AG601">
        <v>81</v>
      </c>
      <c r="AH601">
        <v>80</v>
      </c>
      <c r="AI601">
        <v>84</v>
      </c>
      <c r="AJ601">
        <v>86</v>
      </c>
      <c r="AK601">
        <v>71</v>
      </c>
      <c r="AL601">
        <v>36</v>
      </c>
      <c r="AM601">
        <v>41</v>
      </c>
      <c r="AN601">
        <v>73</v>
      </c>
      <c r="AO601">
        <v>1</v>
      </c>
      <c r="AP601" t="s">
        <v>304</v>
      </c>
      <c r="AQ601" t="s">
        <v>326</v>
      </c>
      <c r="AR601">
        <v>35</v>
      </c>
      <c r="AS601">
        <f t="shared" si="89"/>
        <v>65</v>
      </c>
      <c r="AT601">
        <v>1</v>
      </c>
      <c r="AU601">
        <v>73</v>
      </c>
      <c r="AV601">
        <v>2</v>
      </c>
      <c r="AW601">
        <v>7</v>
      </c>
      <c r="AX601">
        <v>1</v>
      </c>
      <c r="AY601">
        <v>1</v>
      </c>
      <c r="AZ601">
        <v>7</v>
      </c>
      <c r="BA601">
        <v>4</v>
      </c>
      <c r="BB601">
        <v>4</v>
      </c>
      <c r="BC601">
        <v>85331</v>
      </c>
    </row>
    <row r="602" spans="1:55" x14ac:dyDescent="0.2">
      <c r="A602" t="s">
        <v>4424</v>
      </c>
      <c r="B602">
        <v>40</v>
      </c>
      <c r="C602">
        <v>41</v>
      </c>
      <c r="D602">
        <v>5</v>
      </c>
      <c r="E602">
        <v>22</v>
      </c>
      <c r="F602">
        <v>60</v>
      </c>
      <c r="G602">
        <v>31</v>
      </c>
      <c r="H602">
        <v>54</v>
      </c>
      <c r="I602">
        <v>14</v>
      </c>
      <c r="J602">
        <v>0</v>
      </c>
      <c r="K602">
        <v>7</v>
      </c>
      <c r="L602">
        <v>7</v>
      </c>
      <c r="M602">
        <v>5</v>
      </c>
      <c r="N602">
        <v>58</v>
      </c>
      <c r="O602">
        <v>26</v>
      </c>
      <c r="P602">
        <v>58</v>
      </c>
      <c r="Q602">
        <v>5</v>
      </c>
      <c r="R602">
        <f t="shared" si="81"/>
        <v>-40</v>
      </c>
      <c r="S602">
        <f t="shared" si="82"/>
        <v>-34</v>
      </c>
      <c r="T602">
        <f t="shared" si="83"/>
        <v>2</v>
      </c>
      <c r="U602">
        <f t="shared" si="84"/>
        <v>-17</v>
      </c>
      <c r="V602">
        <f t="shared" si="85"/>
        <v>-2</v>
      </c>
      <c r="W602">
        <f t="shared" si="86"/>
        <v>-5</v>
      </c>
      <c r="X602">
        <f t="shared" si="87"/>
        <v>4</v>
      </c>
      <c r="Y602">
        <f t="shared" si="88"/>
        <v>-9</v>
      </c>
      <c r="Z602">
        <v>88</v>
      </c>
      <c r="AA602">
        <v>58</v>
      </c>
      <c r="AB602">
        <v>83</v>
      </c>
      <c r="AC602">
        <v>52</v>
      </c>
      <c r="AD602">
        <v>37</v>
      </c>
      <c r="AE602">
        <v>0</v>
      </c>
      <c r="AF602">
        <v>0</v>
      </c>
      <c r="AG602">
        <v>55</v>
      </c>
      <c r="AH602">
        <v>79</v>
      </c>
      <c r="AI602">
        <v>82</v>
      </c>
      <c r="AJ602">
        <v>87</v>
      </c>
      <c r="AK602">
        <v>61</v>
      </c>
      <c r="AL602">
        <v>42</v>
      </c>
      <c r="AM602">
        <v>35</v>
      </c>
      <c r="AN602">
        <v>48</v>
      </c>
      <c r="AO602">
        <v>1</v>
      </c>
      <c r="AP602" t="s">
        <v>304</v>
      </c>
      <c r="AQ602" t="s">
        <v>316</v>
      </c>
      <c r="AR602">
        <v>35</v>
      </c>
      <c r="AS602">
        <f t="shared" si="89"/>
        <v>65</v>
      </c>
      <c r="AT602">
        <v>1</v>
      </c>
      <c r="AU602">
        <v>48</v>
      </c>
      <c r="AV602">
        <v>2</v>
      </c>
      <c r="AW602">
        <v>15</v>
      </c>
      <c r="AX602">
        <v>1</v>
      </c>
      <c r="AY602">
        <v>1</v>
      </c>
      <c r="AZ602">
        <v>6</v>
      </c>
      <c r="BA602">
        <v>3</v>
      </c>
      <c r="BB602">
        <v>2</v>
      </c>
      <c r="BC602">
        <v>46037</v>
      </c>
    </row>
    <row r="603" spans="1:55" x14ac:dyDescent="0.2">
      <c r="A603" t="s">
        <v>4726</v>
      </c>
      <c r="B603">
        <v>38</v>
      </c>
      <c r="C603">
        <v>77</v>
      </c>
      <c r="D603">
        <v>5</v>
      </c>
      <c r="E603">
        <v>0</v>
      </c>
      <c r="F603">
        <v>62</v>
      </c>
      <c r="G603">
        <v>13</v>
      </c>
      <c r="H603">
        <v>13</v>
      </c>
      <c r="I603">
        <v>0</v>
      </c>
      <c r="J603">
        <v>63</v>
      </c>
      <c r="K603">
        <v>63</v>
      </c>
      <c r="L603">
        <v>38</v>
      </c>
      <c r="M603">
        <v>63</v>
      </c>
      <c r="N603">
        <v>63</v>
      </c>
      <c r="O603">
        <v>62</v>
      </c>
      <c r="P603">
        <v>62</v>
      </c>
      <c r="Q603">
        <v>63</v>
      </c>
      <c r="R603">
        <f t="shared" si="81"/>
        <v>25</v>
      </c>
      <c r="S603">
        <f t="shared" si="82"/>
        <v>-14</v>
      </c>
      <c r="T603">
        <f t="shared" si="83"/>
        <v>33</v>
      </c>
      <c r="U603">
        <f t="shared" si="84"/>
        <v>63</v>
      </c>
      <c r="V603">
        <f t="shared" si="85"/>
        <v>1</v>
      </c>
      <c r="W603">
        <f t="shared" si="86"/>
        <v>49</v>
      </c>
      <c r="X603">
        <f t="shared" si="87"/>
        <v>49</v>
      </c>
      <c r="Y603">
        <f t="shared" si="88"/>
        <v>63</v>
      </c>
      <c r="Z603">
        <v>55</v>
      </c>
      <c r="AA603">
        <v>40</v>
      </c>
      <c r="AB603">
        <v>90</v>
      </c>
      <c r="AC603">
        <v>60</v>
      </c>
      <c r="AD603">
        <v>60</v>
      </c>
      <c r="AE603">
        <v>40</v>
      </c>
      <c r="AF603">
        <v>60</v>
      </c>
      <c r="AG603">
        <v>100</v>
      </c>
      <c r="AH603">
        <v>60</v>
      </c>
      <c r="AI603">
        <v>60</v>
      </c>
      <c r="AJ603">
        <v>100</v>
      </c>
      <c r="AK603">
        <v>100</v>
      </c>
      <c r="AL603">
        <v>20</v>
      </c>
      <c r="AM603">
        <v>35</v>
      </c>
      <c r="AN603">
        <v>73</v>
      </c>
      <c r="AO603">
        <v>1</v>
      </c>
      <c r="AP603" t="s">
        <v>304</v>
      </c>
      <c r="AQ603" t="s">
        <v>294</v>
      </c>
      <c r="AR603">
        <v>35</v>
      </c>
      <c r="AS603">
        <f t="shared" si="89"/>
        <v>65</v>
      </c>
      <c r="AT603">
        <v>1</v>
      </c>
      <c r="AU603">
        <v>73</v>
      </c>
      <c r="AV603">
        <v>2</v>
      </c>
      <c r="AW603">
        <v>21</v>
      </c>
      <c r="AX603">
        <v>1</v>
      </c>
      <c r="AY603">
        <v>1</v>
      </c>
      <c r="AZ603">
        <v>6</v>
      </c>
      <c r="BA603">
        <v>1</v>
      </c>
      <c r="BB603">
        <v>2</v>
      </c>
      <c r="BC603">
        <v>55744</v>
      </c>
    </row>
    <row r="604" spans="1:55" x14ac:dyDescent="0.2">
      <c r="A604" t="s">
        <v>5005</v>
      </c>
      <c r="B604">
        <v>8</v>
      </c>
      <c r="C604">
        <v>75</v>
      </c>
      <c r="D604">
        <v>50</v>
      </c>
      <c r="E604">
        <v>50</v>
      </c>
      <c r="F604">
        <v>95</v>
      </c>
      <c r="G604">
        <v>12</v>
      </c>
      <c r="H604">
        <v>11</v>
      </c>
      <c r="I604">
        <v>24</v>
      </c>
      <c r="J604">
        <v>100</v>
      </c>
      <c r="K604">
        <v>100</v>
      </c>
      <c r="L604">
        <v>100</v>
      </c>
      <c r="M604">
        <v>100</v>
      </c>
      <c r="N604">
        <v>100</v>
      </c>
      <c r="O604">
        <v>100</v>
      </c>
      <c r="P604">
        <v>100</v>
      </c>
      <c r="Q604">
        <v>100</v>
      </c>
      <c r="R604">
        <f t="shared" si="81"/>
        <v>92</v>
      </c>
      <c r="S604">
        <f t="shared" si="82"/>
        <v>25</v>
      </c>
      <c r="T604">
        <f t="shared" si="83"/>
        <v>50</v>
      </c>
      <c r="U604">
        <f t="shared" si="84"/>
        <v>50</v>
      </c>
      <c r="V604">
        <f t="shared" si="85"/>
        <v>5</v>
      </c>
      <c r="W604">
        <f t="shared" si="86"/>
        <v>88</v>
      </c>
      <c r="X604">
        <f t="shared" si="87"/>
        <v>89</v>
      </c>
      <c r="Y604">
        <f t="shared" si="88"/>
        <v>76</v>
      </c>
      <c r="Z604">
        <v>100</v>
      </c>
      <c r="AA604">
        <v>40</v>
      </c>
      <c r="AB604">
        <v>65</v>
      </c>
      <c r="AC604">
        <v>0</v>
      </c>
      <c r="AD604">
        <v>85</v>
      </c>
      <c r="AE604">
        <v>60</v>
      </c>
      <c r="AF604">
        <v>0</v>
      </c>
      <c r="AG604">
        <v>25</v>
      </c>
      <c r="AH604">
        <v>80</v>
      </c>
      <c r="AI604">
        <v>50</v>
      </c>
      <c r="AJ604">
        <v>25</v>
      </c>
      <c r="AK604">
        <v>65</v>
      </c>
      <c r="AL604">
        <v>30</v>
      </c>
      <c r="AM604">
        <v>40</v>
      </c>
      <c r="AN604">
        <v>68</v>
      </c>
      <c r="AO604">
        <v>1</v>
      </c>
      <c r="AP604" t="s">
        <v>304</v>
      </c>
      <c r="AQ604" t="s">
        <v>345</v>
      </c>
      <c r="AR604">
        <v>35</v>
      </c>
      <c r="AS604">
        <f t="shared" si="89"/>
        <v>65</v>
      </c>
      <c r="AT604">
        <v>1</v>
      </c>
      <c r="AU604">
        <v>68</v>
      </c>
      <c r="AV604">
        <v>2</v>
      </c>
      <c r="AW604">
        <v>8</v>
      </c>
      <c r="AX604">
        <v>1</v>
      </c>
      <c r="AY604">
        <v>1</v>
      </c>
      <c r="AZ604">
        <v>5</v>
      </c>
      <c r="BA604">
        <v>3</v>
      </c>
      <c r="BB604">
        <v>4</v>
      </c>
      <c r="BC604">
        <v>86401</v>
      </c>
    </row>
    <row r="605" spans="1:55" x14ac:dyDescent="0.2">
      <c r="A605" t="s">
        <v>5086</v>
      </c>
      <c r="B605">
        <v>48</v>
      </c>
      <c r="C605">
        <v>61</v>
      </c>
      <c r="D605">
        <v>91</v>
      </c>
      <c r="E605">
        <v>100</v>
      </c>
      <c r="F605">
        <v>55</v>
      </c>
      <c r="G605">
        <v>53</v>
      </c>
      <c r="H605">
        <v>25</v>
      </c>
      <c r="I605">
        <v>65</v>
      </c>
      <c r="J605">
        <v>31</v>
      </c>
      <c r="K605">
        <v>100</v>
      </c>
      <c r="L605">
        <v>100</v>
      </c>
      <c r="M605">
        <v>100</v>
      </c>
      <c r="N605">
        <v>97</v>
      </c>
      <c r="O605">
        <v>98</v>
      </c>
      <c r="P605">
        <v>82</v>
      </c>
      <c r="Q605">
        <v>9</v>
      </c>
      <c r="R605">
        <f t="shared" si="81"/>
        <v>-17</v>
      </c>
      <c r="S605">
        <f t="shared" si="82"/>
        <v>39</v>
      </c>
      <c r="T605">
        <f t="shared" si="83"/>
        <v>9</v>
      </c>
      <c r="U605">
        <f t="shared" si="84"/>
        <v>0</v>
      </c>
      <c r="V605">
        <f t="shared" si="85"/>
        <v>42</v>
      </c>
      <c r="W605">
        <f t="shared" si="86"/>
        <v>45</v>
      </c>
      <c r="X605">
        <f t="shared" si="87"/>
        <v>57</v>
      </c>
      <c r="Y605">
        <f t="shared" si="88"/>
        <v>-56</v>
      </c>
      <c r="Z605">
        <v>0</v>
      </c>
      <c r="AA605">
        <v>100</v>
      </c>
      <c r="AB605">
        <v>100</v>
      </c>
      <c r="AC605">
        <v>17</v>
      </c>
      <c r="AD605">
        <v>0</v>
      </c>
      <c r="AE605">
        <v>100</v>
      </c>
      <c r="AF605">
        <v>100</v>
      </c>
      <c r="AG605">
        <v>94</v>
      </c>
      <c r="AH605">
        <v>100</v>
      </c>
      <c r="AI605">
        <v>100</v>
      </c>
      <c r="AJ605">
        <v>100</v>
      </c>
      <c r="AK605">
        <v>100</v>
      </c>
      <c r="AL605">
        <v>100</v>
      </c>
      <c r="AM605">
        <v>19</v>
      </c>
      <c r="AN605">
        <v>50</v>
      </c>
      <c r="AO605">
        <v>1</v>
      </c>
      <c r="AP605" t="s">
        <v>304</v>
      </c>
      <c r="AQ605" t="s">
        <v>300</v>
      </c>
      <c r="AR605">
        <v>35</v>
      </c>
      <c r="AS605">
        <f t="shared" si="89"/>
        <v>65</v>
      </c>
      <c r="AT605">
        <v>1</v>
      </c>
      <c r="AU605">
        <v>50</v>
      </c>
      <c r="AV605">
        <v>2</v>
      </c>
      <c r="AW605">
        <v>2</v>
      </c>
      <c r="AX605">
        <v>1</v>
      </c>
      <c r="AY605">
        <v>1</v>
      </c>
      <c r="AZ605">
        <v>2</v>
      </c>
      <c r="BA605">
        <v>10</v>
      </c>
      <c r="BB605">
        <v>3</v>
      </c>
      <c r="BC605">
        <v>28681</v>
      </c>
    </row>
    <row r="606" spans="1:55" x14ac:dyDescent="0.2">
      <c r="A606" t="s">
        <v>5907</v>
      </c>
      <c r="B606">
        <v>50</v>
      </c>
      <c r="C606">
        <v>100</v>
      </c>
      <c r="D606">
        <v>20</v>
      </c>
      <c r="E606">
        <v>35</v>
      </c>
      <c r="F606">
        <v>60</v>
      </c>
      <c r="G606">
        <v>50</v>
      </c>
      <c r="H606">
        <v>50</v>
      </c>
      <c r="I606">
        <v>10</v>
      </c>
      <c r="J606">
        <v>80</v>
      </c>
      <c r="K606">
        <v>100</v>
      </c>
      <c r="L606">
        <v>70</v>
      </c>
      <c r="M606">
        <v>65</v>
      </c>
      <c r="N606">
        <v>85</v>
      </c>
      <c r="O606">
        <v>95</v>
      </c>
      <c r="P606">
        <v>65</v>
      </c>
      <c r="Q606">
        <v>60</v>
      </c>
      <c r="R606">
        <f t="shared" si="81"/>
        <v>30</v>
      </c>
      <c r="S606">
        <f t="shared" si="82"/>
        <v>0</v>
      </c>
      <c r="T606">
        <f t="shared" si="83"/>
        <v>50</v>
      </c>
      <c r="U606">
        <f t="shared" si="84"/>
        <v>30</v>
      </c>
      <c r="V606">
        <f t="shared" si="85"/>
        <v>25</v>
      </c>
      <c r="W606">
        <f t="shared" si="86"/>
        <v>45</v>
      </c>
      <c r="X606">
        <f t="shared" si="87"/>
        <v>15</v>
      </c>
      <c r="Y606">
        <f t="shared" si="88"/>
        <v>50</v>
      </c>
      <c r="Z606">
        <v>25</v>
      </c>
      <c r="AA606">
        <v>60</v>
      </c>
      <c r="AB606">
        <v>75</v>
      </c>
      <c r="AC606">
        <v>50</v>
      </c>
      <c r="AD606">
        <v>35</v>
      </c>
      <c r="AE606">
        <v>20</v>
      </c>
      <c r="AF606">
        <v>80</v>
      </c>
      <c r="AG606">
        <v>60</v>
      </c>
      <c r="AH606">
        <v>90</v>
      </c>
      <c r="AI606">
        <v>100</v>
      </c>
      <c r="AJ606">
        <v>100</v>
      </c>
      <c r="AK606">
        <v>55</v>
      </c>
      <c r="AL606">
        <v>30</v>
      </c>
      <c r="AM606">
        <v>60</v>
      </c>
      <c r="AN606">
        <v>40</v>
      </c>
      <c r="AO606">
        <v>1</v>
      </c>
      <c r="AP606" t="s">
        <v>545</v>
      </c>
      <c r="AQ606" t="s">
        <v>316</v>
      </c>
      <c r="AR606">
        <v>35</v>
      </c>
      <c r="AS606">
        <f t="shared" si="89"/>
        <v>65</v>
      </c>
      <c r="AT606">
        <v>1</v>
      </c>
      <c r="AU606">
        <v>40</v>
      </c>
      <c r="AV606">
        <v>2</v>
      </c>
      <c r="AW606">
        <v>19</v>
      </c>
      <c r="AX606">
        <v>15</v>
      </c>
      <c r="AY606">
        <v>1</v>
      </c>
      <c r="AZ606">
        <v>6</v>
      </c>
      <c r="BA606">
        <v>3</v>
      </c>
      <c r="BB606">
        <v>1</v>
      </c>
      <c r="BC606">
        <v>19128</v>
      </c>
    </row>
    <row r="607" spans="1:55" x14ac:dyDescent="0.2">
      <c r="A607" t="s">
        <v>6178</v>
      </c>
      <c r="B607">
        <v>28</v>
      </c>
      <c r="C607">
        <v>65</v>
      </c>
      <c r="D607">
        <v>41</v>
      </c>
      <c r="E607">
        <v>69</v>
      </c>
      <c r="F607">
        <v>30</v>
      </c>
      <c r="G607">
        <v>50</v>
      </c>
      <c r="H607">
        <v>100</v>
      </c>
      <c r="I607">
        <v>0</v>
      </c>
      <c r="J607">
        <v>71</v>
      </c>
      <c r="K607">
        <v>83</v>
      </c>
      <c r="L607">
        <v>72</v>
      </c>
      <c r="M607">
        <v>79</v>
      </c>
      <c r="N607">
        <v>66</v>
      </c>
      <c r="O607">
        <v>32</v>
      </c>
      <c r="P607">
        <v>100</v>
      </c>
      <c r="Q607">
        <v>0</v>
      </c>
      <c r="R607">
        <f t="shared" si="81"/>
        <v>43</v>
      </c>
      <c r="S607">
        <f t="shared" si="82"/>
        <v>18</v>
      </c>
      <c r="T607">
        <f t="shared" si="83"/>
        <v>31</v>
      </c>
      <c r="U607">
        <f t="shared" si="84"/>
        <v>10</v>
      </c>
      <c r="V607">
        <f t="shared" si="85"/>
        <v>36</v>
      </c>
      <c r="W607">
        <f t="shared" si="86"/>
        <v>-18</v>
      </c>
      <c r="X607">
        <f t="shared" si="87"/>
        <v>0</v>
      </c>
      <c r="Y607">
        <f t="shared" si="88"/>
        <v>0</v>
      </c>
      <c r="Z607">
        <v>15</v>
      </c>
      <c r="AA607">
        <v>68</v>
      </c>
      <c r="AB607">
        <v>79</v>
      </c>
      <c r="AC607">
        <v>18</v>
      </c>
      <c r="AD607">
        <v>76</v>
      </c>
      <c r="AE607">
        <v>60</v>
      </c>
      <c r="AF607">
        <v>61</v>
      </c>
      <c r="AG607">
        <v>41</v>
      </c>
      <c r="AH607">
        <v>91</v>
      </c>
      <c r="AI607">
        <v>100</v>
      </c>
      <c r="AJ607">
        <v>87</v>
      </c>
      <c r="AK607">
        <v>74</v>
      </c>
      <c r="AL607">
        <v>20</v>
      </c>
      <c r="AM607">
        <v>70</v>
      </c>
      <c r="AN607">
        <v>22</v>
      </c>
      <c r="AO607">
        <v>0</v>
      </c>
      <c r="AP607" t="s">
        <v>304</v>
      </c>
      <c r="AQ607" t="s">
        <v>316</v>
      </c>
      <c r="AR607">
        <v>35</v>
      </c>
      <c r="AS607">
        <f t="shared" si="89"/>
        <v>65</v>
      </c>
      <c r="AT607">
        <v>1</v>
      </c>
      <c r="AU607">
        <v>22</v>
      </c>
      <c r="AV607">
        <v>1</v>
      </c>
      <c r="AW607">
        <v>6</v>
      </c>
      <c r="AX607">
        <v>1</v>
      </c>
      <c r="AY607">
        <v>1</v>
      </c>
      <c r="AZ607">
        <v>6</v>
      </c>
      <c r="BA607">
        <v>3</v>
      </c>
      <c r="BB607">
        <v>2</v>
      </c>
      <c r="BC607">
        <v>48104</v>
      </c>
    </row>
    <row r="608" spans="1:55" x14ac:dyDescent="0.2">
      <c r="A608" t="s">
        <v>6526</v>
      </c>
      <c r="B608">
        <v>62</v>
      </c>
      <c r="C608">
        <v>63</v>
      </c>
      <c r="D608">
        <v>77</v>
      </c>
      <c r="E608">
        <v>0</v>
      </c>
      <c r="F608">
        <v>0</v>
      </c>
      <c r="G608">
        <v>27</v>
      </c>
      <c r="H608">
        <v>0</v>
      </c>
      <c r="I608">
        <v>0</v>
      </c>
      <c r="J608">
        <v>20</v>
      </c>
      <c r="K608">
        <v>67</v>
      </c>
      <c r="L608">
        <v>80</v>
      </c>
      <c r="M608">
        <v>100</v>
      </c>
      <c r="N608">
        <v>0</v>
      </c>
      <c r="O608">
        <v>27</v>
      </c>
      <c r="P608">
        <v>72</v>
      </c>
      <c r="Q608">
        <v>31</v>
      </c>
      <c r="R608">
        <f t="shared" si="81"/>
        <v>-42</v>
      </c>
      <c r="S608">
        <f t="shared" si="82"/>
        <v>4</v>
      </c>
      <c r="T608">
        <f t="shared" si="83"/>
        <v>3</v>
      </c>
      <c r="U608">
        <f t="shared" si="84"/>
        <v>100</v>
      </c>
      <c r="V608">
        <f t="shared" si="85"/>
        <v>0</v>
      </c>
      <c r="W608">
        <f t="shared" si="86"/>
        <v>0</v>
      </c>
      <c r="X608">
        <f t="shared" si="87"/>
        <v>72</v>
      </c>
      <c r="Y608">
        <f t="shared" si="88"/>
        <v>31</v>
      </c>
      <c r="Z608">
        <v>71</v>
      </c>
      <c r="AA608">
        <v>24</v>
      </c>
      <c r="AB608">
        <v>50</v>
      </c>
      <c r="AC608">
        <v>61</v>
      </c>
      <c r="AD608">
        <v>29</v>
      </c>
      <c r="AE608">
        <v>25</v>
      </c>
      <c r="AF608">
        <v>100</v>
      </c>
      <c r="AG608">
        <v>36</v>
      </c>
      <c r="AH608">
        <v>33</v>
      </c>
      <c r="AI608">
        <v>86</v>
      </c>
      <c r="AJ608">
        <v>100</v>
      </c>
      <c r="AK608">
        <v>43</v>
      </c>
      <c r="AL608">
        <v>71</v>
      </c>
      <c r="AM608">
        <v>68</v>
      </c>
      <c r="AN608">
        <v>25</v>
      </c>
      <c r="AO608">
        <v>0</v>
      </c>
      <c r="AP608" t="s">
        <v>404</v>
      </c>
      <c r="AQ608" t="s">
        <v>316</v>
      </c>
      <c r="AR608">
        <v>35</v>
      </c>
      <c r="AS608">
        <f t="shared" si="89"/>
        <v>65</v>
      </c>
      <c r="AT608">
        <v>1</v>
      </c>
      <c r="AU608">
        <v>21</v>
      </c>
      <c r="AV608">
        <v>1</v>
      </c>
      <c r="AW608">
        <v>1</v>
      </c>
      <c r="AX608">
        <v>5</v>
      </c>
      <c r="AY608">
        <v>1</v>
      </c>
      <c r="AZ608">
        <v>4</v>
      </c>
      <c r="BA608">
        <v>2</v>
      </c>
      <c r="BB608">
        <v>4</v>
      </c>
      <c r="BC608">
        <v>90132</v>
      </c>
    </row>
    <row r="609" spans="1:55" x14ac:dyDescent="0.2">
      <c r="A609" t="s">
        <v>7629</v>
      </c>
      <c r="B609">
        <v>69</v>
      </c>
      <c r="C609">
        <v>68</v>
      </c>
      <c r="D609">
        <v>67</v>
      </c>
      <c r="E609">
        <v>74</v>
      </c>
      <c r="F609">
        <v>39</v>
      </c>
      <c r="G609">
        <v>63</v>
      </c>
      <c r="H609">
        <v>21</v>
      </c>
      <c r="I609">
        <v>2</v>
      </c>
      <c r="J609">
        <v>34</v>
      </c>
      <c r="K609">
        <v>70</v>
      </c>
      <c r="L609">
        <v>0</v>
      </c>
      <c r="M609">
        <v>74</v>
      </c>
      <c r="N609">
        <v>28</v>
      </c>
      <c r="O609">
        <v>60</v>
      </c>
      <c r="P609">
        <v>60</v>
      </c>
      <c r="Q609">
        <v>0</v>
      </c>
      <c r="R609">
        <f t="shared" si="81"/>
        <v>-35</v>
      </c>
      <c r="S609">
        <f t="shared" si="82"/>
        <v>2</v>
      </c>
      <c r="T609">
        <f t="shared" si="83"/>
        <v>-67</v>
      </c>
      <c r="U609">
        <f t="shared" si="84"/>
        <v>0</v>
      </c>
      <c r="V609">
        <f t="shared" si="85"/>
        <v>-11</v>
      </c>
      <c r="W609">
        <f t="shared" si="86"/>
        <v>-3</v>
      </c>
      <c r="X609">
        <f t="shared" si="87"/>
        <v>39</v>
      </c>
      <c r="Y609">
        <f t="shared" si="88"/>
        <v>-2</v>
      </c>
      <c r="Z609">
        <v>57</v>
      </c>
      <c r="AA609">
        <v>0</v>
      </c>
      <c r="AB609">
        <v>63</v>
      </c>
      <c r="AC609">
        <v>57</v>
      </c>
      <c r="AD609">
        <v>56</v>
      </c>
      <c r="AE609">
        <v>100</v>
      </c>
      <c r="AF609">
        <v>100</v>
      </c>
      <c r="AG609">
        <v>100</v>
      </c>
      <c r="AH609">
        <v>69</v>
      </c>
      <c r="AI609">
        <v>70</v>
      </c>
      <c r="AJ609">
        <v>75</v>
      </c>
      <c r="AK609">
        <v>35</v>
      </c>
      <c r="AL609">
        <v>60</v>
      </c>
      <c r="AM609">
        <v>6</v>
      </c>
      <c r="AN609">
        <v>18</v>
      </c>
      <c r="AO609">
        <v>1</v>
      </c>
      <c r="AP609" t="s">
        <v>299</v>
      </c>
      <c r="AQ609" t="s">
        <v>300</v>
      </c>
      <c r="AR609">
        <v>35</v>
      </c>
      <c r="AS609">
        <f t="shared" si="89"/>
        <v>65</v>
      </c>
      <c r="AT609">
        <v>1</v>
      </c>
      <c r="AU609">
        <v>18</v>
      </c>
      <c r="AV609">
        <v>2</v>
      </c>
      <c r="AW609">
        <v>1</v>
      </c>
      <c r="AX609">
        <v>15</v>
      </c>
      <c r="AY609">
        <v>12</v>
      </c>
      <c r="AZ609">
        <v>2</v>
      </c>
      <c r="BA609">
        <v>3</v>
      </c>
      <c r="BB609">
        <v>4</v>
      </c>
      <c r="BC609">
        <v>85714</v>
      </c>
    </row>
    <row r="610" spans="1:55" x14ac:dyDescent="0.2">
      <c r="A610" t="s">
        <v>449</v>
      </c>
      <c r="B610">
        <v>74</v>
      </c>
      <c r="C610">
        <v>100</v>
      </c>
      <c r="D610">
        <v>50</v>
      </c>
      <c r="E610">
        <v>77</v>
      </c>
      <c r="F610">
        <v>72</v>
      </c>
      <c r="G610">
        <v>30</v>
      </c>
      <c r="H610">
        <v>50</v>
      </c>
      <c r="I610">
        <v>0</v>
      </c>
      <c r="J610">
        <v>50</v>
      </c>
      <c r="K610">
        <v>100</v>
      </c>
      <c r="L610">
        <v>50</v>
      </c>
      <c r="M610">
        <v>26</v>
      </c>
      <c r="N610">
        <v>78</v>
      </c>
      <c r="O610">
        <v>28</v>
      </c>
      <c r="P610">
        <v>50</v>
      </c>
      <c r="Q610">
        <v>72</v>
      </c>
      <c r="R610">
        <f t="shared" si="81"/>
        <v>-24</v>
      </c>
      <c r="S610">
        <f t="shared" si="82"/>
        <v>0</v>
      </c>
      <c r="T610">
        <f t="shared" si="83"/>
        <v>0</v>
      </c>
      <c r="U610">
        <f t="shared" si="84"/>
        <v>-51</v>
      </c>
      <c r="V610">
        <f t="shared" si="85"/>
        <v>6</v>
      </c>
      <c r="W610">
        <f t="shared" si="86"/>
        <v>-2</v>
      </c>
      <c r="X610">
        <f t="shared" si="87"/>
        <v>0</v>
      </c>
      <c r="Y610">
        <f t="shared" si="88"/>
        <v>72</v>
      </c>
      <c r="Z610">
        <v>69</v>
      </c>
      <c r="AA610">
        <v>50</v>
      </c>
      <c r="AB610">
        <v>73</v>
      </c>
      <c r="AC610">
        <v>78</v>
      </c>
      <c r="AD610">
        <v>34</v>
      </c>
      <c r="AE610">
        <v>0</v>
      </c>
      <c r="AF610">
        <v>50</v>
      </c>
      <c r="AG610">
        <v>50</v>
      </c>
      <c r="AH610">
        <v>50</v>
      </c>
      <c r="AI610">
        <v>50</v>
      </c>
      <c r="AJ610">
        <v>50</v>
      </c>
      <c r="AK610">
        <v>64</v>
      </c>
      <c r="AL610">
        <v>35</v>
      </c>
      <c r="AM610">
        <v>50</v>
      </c>
      <c r="AN610">
        <v>68</v>
      </c>
      <c r="AO610">
        <v>1</v>
      </c>
      <c r="AP610" t="s">
        <v>304</v>
      </c>
      <c r="AQ610" t="s">
        <v>316</v>
      </c>
      <c r="AR610">
        <v>36</v>
      </c>
      <c r="AS610">
        <f t="shared" si="89"/>
        <v>64</v>
      </c>
      <c r="AT610">
        <v>1</v>
      </c>
      <c r="AU610">
        <v>68</v>
      </c>
      <c r="AV610">
        <v>2</v>
      </c>
      <c r="AW610">
        <v>9</v>
      </c>
      <c r="AX610">
        <v>1</v>
      </c>
      <c r="AY610">
        <v>1</v>
      </c>
      <c r="AZ610">
        <v>6</v>
      </c>
      <c r="BA610">
        <v>4</v>
      </c>
      <c r="BB610">
        <v>3</v>
      </c>
      <c r="BC610">
        <v>33904</v>
      </c>
    </row>
    <row r="611" spans="1:55" x14ac:dyDescent="0.2">
      <c r="A611" t="s">
        <v>2023</v>
      </c>
      <c r="B611">
        <v>50</v>
      </c>
      <c r="C611">
        <v>50</v>
      </c>
      <c r="D611">
        <v>11</v>
      </c>
      <c r="E611">
        <v>50</v>
      </c>
      <c r="F611">
        <v>32</v>
      </c>
      <c r="G611">
        <v>18</v>
      </c>
      <c r="H611">
        <v>15</v>
      </c>
      <c r="I611">
        <v>13</v>
      </c>
      <c r="J611">
        <v>100</v>
      </c>
      <c r="K611">
        <v>100</v>
      </c>
      <c r="L611">
        <v>50</v>
      </c>
      <c r="M611">
        <v>6</v>
      </c>
      <c r="N611">
        <v>100</v>
      </c>
      <c r="O611">
        <v>100</v>
      </c>
      <c r="P611">
        <v>100</v>
      </c>
      <c r="Q611">
        <v>100</v>
      </c>
      <c r="R611">
        <f t="shared" si="81"/>
        <v>50</v>
      </c>
      <c r="S611">
        <f t="shared" si="82"/>
        <v>50</v>
      </c>
      <c r="T611">
        <f t="shared" si="83"/>
        <v>39</v>
      </c>
      <c r="U611">
        <f t="shared" si="84"/>
        <v>-44</v>
      </c>
      <c r="V611">
        <f t="shared" si="85"/>
        <v>68</v>
      </c>
      <c r="W611">
        <f t="shared" si="86"/>
        <v>82</v>
      </c>
      <c r="X611">
        <f t="shared" si="87"/>
        <v>85</v>
      </c>
      <c r="Y611">
        <f t="shared" si="88"/>
        <v>87</v>
      </c>
      <c r="Z611">
        <v>100</v>
      </c>
      <c r="AA611">
        <v>100</v>
      </c>
      <c r="AB611">
        <v>64</v>
      </c>
      <c r="AC611">
        <v>0</v>
      </c>
      <c r="AD611">
        <v>37</v>
      </c>
      <c r="AE611">
        <v>100</v>
      </c>
      <c r="AF611">
        <v>50</v>
      </c>
      <c r="AG611">
        <v>50</v>
      </c>
      <c r="AH611">
        <v>100</v>
      </c>
      <c r="AI611">
        <v>71</v>
      </c>
      <c r="AJ611">
        <v>17</v>
      </c>
      <c r="AK611">
        <v>50</v>
      </c>
      <c r="AL611">
        <v>50</v>
      </c>
      <c r="AM611">
        <v>65</v>
      </c>
      <c r="AN611">
        <v>62</v>
      </c>
      <c r="AO611">
        <v>0</v>
      </c>
      <c r="AP611" t="s">
        <v>304</v>
      </c>
      <c r="AQ611" t="s">
        <v>300</v>
      </c>
      <c r="AR611">
        <v>36</v>
      </c>
      <c r="AS611">
        <f t="shared" si="89"/>
        <v>64</v>
      </c>
      <c r="AT611">
        <v>1</v>
      </c>
      <c r="AU611">
        <v>62</v>
      </c>
      <c r="AV611">
        <v>1</v>
      </c>
      <c r="AW611">
        <v>1</v>
      </c>
      <c r="AX611">
        <v>1</v>
      </c>
      <c r="AY611">
        <v>1</v>
      </c>
      <c r="AZ611">
        <v>3</v>
      </c>
      <c r="BA611">
        <v>7</v>
      </c>
      <c r="BB611">
        <v>2</v>
      </c>
      <c r="BC611">
        <v>54304</v>
      </c>
    </row>
    <row r="612" spans="1:55" x14ac:dyDescent="0.2">
      <c r="A612" t="s">
        <v>5183</v>
      </c>
      <c r="B612">
        <v>87</v>
      </c>
      <c r="C612">
        <v>17</v>
      </c>
      <c r="D612">
        <v>36</v>
      </c>
      <c r="E612">
        <v>15</v>
      </c>
      <c r="F612">
        <v>92</v>
      </c>
      <c r="G612">
        <v>36</v>
      </c>
      <c r="H612">
        <v>25</v>
      </c>
      <c r="I612">
        <v>23</v>
      </c>
      <c r="J612">
        <v>87</v>
      </c>
      <c r="K612">
        <v>86</v>
      </c>
      <c r="L612">
        <v>89</v>
      </c>
      <c r="M612">
        <v>16</v>
      </c>
      <c r="N612">
        <v>83</v>
      </c>
      <c r="O612">
        <v>90</v>
      </c>
      <c r="P612">
        <v>90</v>
      </c>
      <c r="Q612">
        <v>86</v>
      </c>
      <c r="R612">
        <f t="shared" si="81"/>
        <v>0</v>
      </c>
      <c r="S612">
        <f t="shared" si="82"/>
        <v>69</v>
      </c>
      <c r="T612">
        <f t="shared" si="83"/>
        <v>53</v>
      </c>
      <c r="U612">
        <f t="shared" si="84"/>
        <v>1</v>
      </c>
      <c r="V612">
        <f t="shared" si="85"/>
        <v>-9</v>
      </c>
      <c r="W612">
        <f t="shared" si="86"/>
        <v>54</v>
      </c>
      <c r="X612">
        <f t="shared" si="87"/>
        <v>65</v>
      </c>
      <c r="Y612">
        <f t="shared" si="88"/>
        <v>63</v>
      </c>
      <c r="Z612">
        <v>92</v>
      </c>
      <c r="AA612">
        <v>67</v>
      </c>
      <c r="AB612">
        <v>61</v>
      </c>
      <c r="AC612">
        <v>26</v>
      </c>
      <c r="AD612">
        <v>57</v>
      </c>
      <c r="AE612">
        <v>57</v>
      </c>
      <c r="AF612">
        <v>79</v>
      </c>
      <c r="AG612">
        <v>59</v>
      </c>
      <c r="AH612">
        <v>79</v>
      </c>
      <c r="AI612">
        <v>75</v>
      </c>
      <c r="AJ612">
        <v>71</v>
      </c>
      <c r="AK612">
        <v>93</v>
      </c>
      <c r="AL612">
        <v>11</v>
      </c>
      <c r="AM612">
        <v>62</v>
      </c>
      <c r="AN612">
        <v>73</v>
      </c>
      <c r="AO612">
        <v>0</v>
      </c>
      <c r="AP612" t="s">
        <v>304</v>
      </c>
      <c r="AQ612" t="s">
        <v>316</v>
      </c>
      <c r="AR612">
        <v>36</v>
      </c>
      <c r="AS612">
        <f t="shared" si="89"/>
        <v>64</v>
      </c>
      <c r="AT612">
        <v>1</v>
      </c>
      <c r="AU612">
        <v>73</v>
      </c>
      <c r="AV612">
        <v>1</v>
      </c>
      <c r="AW612">
        <v>18</v>
      </c>
      <c r="AX612">
        <v>1</v>
      </c>
      <c r="AY612">
        <v>1</v>
      </c>
      <c r="AZ612">
        <v>6</v>
      </c>
      <c r="BA612">
        <v>1</v>
      </c>
      <c r="BB612">
        <v>1</v>
      </c>
      <c r="BC612">
        <v>4544</v>
      </c>
    </row>
    <row r="613" spans="1:55" x14ac:dyDescent="0.2">
      <c r="A613" t="s">
        <v>4555</v>
      </c>
      <c r="B613">
        <v>42</v>
      </c>
      <c r="C613">
        <v>64</v>
      </c>
      <c r="D613">
        <v>44</v>
      </c>
      <c r="E613">
        <v>54</v>
      </c>
      <c r="F613">
        <v>82</v>
      </c>
      <c r="G613">
        <v>0</v>
      </c>
      <c r="H613">
        <v>7</v>
      </c>
      <c r="I613">
        <v>13</v>
      </c>
      <c r="J613">
        <v>100</v>
      </c>
      <c r="K613">
        <v>100</v>
      </c>
      <c r="L613">
        <v>100</v>
      </c>
      <c r="M613">
        <v>100</v>
      </c>
      <c r="N613">
        <v>100</v>
      </c>
      <c r="O613">
        <v>100</v>
      </c>
      <c r="P613">
        <v>100</v>
      </c>
      <c r="Q613">
        <v>0</v>
      </c>
      <c r="R613">
        <f t="shared" si="81"/>
        <v>58</v>
      </c>
      <c r="S613">
        <f t="shared" si="82"/>
        <v>36</v>
      </c>
      <c r="T613">
        <f t="shared" si="83"/>
        <v>56</v>
      </c>
      <c r="U613">
        <f t="shared" si="84"/>
        <v>46</v>
      </c>
      <c r="V613">
        <f t="shared" si="85"/>
        <v>18</v>
      </c>
      <c r="W613">
        <f t="shared" si="86"/>
        <v>100</v>
      </c>
      <c r="X613">
        <f t="shared" si="87"/>
        <v>93</v>
      </c>
      <c r="Y613">
        <f t="shared" si="88"/>
        <v>-13</v>
      </c>
      <c r="Z613">
        <v>8</v>
      </c>
      <c r="AA613">
        <v>39</v>
      </c>
      <c r="AB613">
        <v>72</v>
      </c>
      <c r="AC613">
        <v>45</v>
      </c>
      <c r="AD613">
        <v>19</v>
      </c>
      <c r="AE613">
        <v>43</v>
      </c>
      <c r="AF613">
        <v>60</v>
      </c>
      <c r="AG613">
        <v>56</v>
      </c>
      <c r="AH613">
        <v>58</v>
      </c>
      <c r="AI613">
        <v>61</v>
      </c>
      <c r="AJ613">
        <v>13</v>
      </c>
      <c r="AK613">
        <v>34</v>
      </c>
      <c r="AL613">
        <v>59</v>
      </c>
      <c r="AM613">
        <v>80</v>
      </c>
      <c r="AN613">
        <v>63</v>
      </c>
      <c r="AO613">
        <v>1</v>
      </c>
      <c r="AP613" t="s">
        <v>304</v>
      </c>
      <c r="AQ613" t="s">
        <v>345</v>
      </c>
      <c r="AR613">
        <v>36</v>
      </c>
      <c r="AS613">
        <f t="shared" si="89"/>
        <v>64</v>
      </c>
      <c r="AT613">
        <v>1</v>
      </c>
      <c r="AU613">
        <v>63</v>
      </c>
      <c r="AV613">
        <v>2</v>
      </c>
      <c r="AW613">
        <v>8</v>
      </c>
      <c r="AX613">
        <v>1</v>
      </c>
      <c r="AY613">
        <v>1</v>
      </c>
      <c r="AZ613">
        <v>4</v>
      </c>
      <c r="BA613">
        <v>3</v>
      </c>
      <c r="BB613">
        <v>1</v>
      </c>
      <c r="BC613">
        <v>2703</v>
      </c>
    </row>
    <row r="614" spans="1:55" x14ac:dyDescent="0.2">
      <c r="A614" t="s">
        <v>7964</v>
      </c>
      <c r="B614">
        <v>70</v>
      </c>
      <c r="C614">
        <v>65</v>
      </c>
      <c r="D614">
        <v>34</v>
      </c>
      <c r="E614">
        <v>66</v>
      </c>
      <c r="F614">
        <v>63</v>
      </c>
      <c r="G614">
        <v>32</v>
      </c>
      <c r="H614">
        <v>40</v>
      </c>
      <c r="I614">
        <v>75</v>
      </c>
      <c r="J614">
        <v>67</v>
      </c>
      <c r="K614">
        <v>19</v>
      </c>
      <c r="L614">
        <v>29</v>
      </c>
      <c r="M614">
        <v>64</v>
      </c>
      <c r="N614">
        <v>64</v>
      </c>
      <c r="O614">
        <v>39</v>
      </c>
      <c r="P614">
        <v>39</v>
      </c>
      <c r="Q614">
        <v>69</v>
      </c>
      <c r="R614">
        <f t="shared" si="81"/>
        <v>-3</v>
      </c>
      <c r="S614">
        <f t="shared" si="82"/>
        <v>-46</v>
      </c>
      <c r="T614">
        <f t="shared" si="83"/>
        <v>-5</v>
      </c>
      <c r="U614">
        <f t="shared" si="84"/>
        <v>-2</v>
      </c>
      <c r="V614">
        <f t="shared" si="85"/>
        <v>1</v>
      </c>
      <c r="W614">
        <f t="shared" si="86"/>
        <v>7</v>
      </c>
      <c r="X614">
        <f t="shared" si="87"/>
        <v>-1</v>
      </c>
      <c r="Y614">
        <f t="shared" si="88"/>
        <v>-6</v>
      </c>
      <c r="Z614">
        <v>49</v>
      </c>
      <c r="AA614">
        <v>61</v>
      </c>
      <c r="AB614">
        <v>55</v>
      </c>
      <c r="AC614">
        <v>56</v>
      </c>
      <c r="AD614">
        <v>76</v>
      </c>
      <c r="AE614">
        <v>45</v>
      </c>
      <c r="AF614">
        <v>82</v>
      </c>
      <c r="AG614">
        <v>72</v>
      </c>
      <c r="AH614">
        <v>76</v>
      </c>
      <c r="AI614">
        <v>73</v>
      </c>
      <c r="AJ614">
        <v>52</v>
      </c>
      <c r="AK614">
        <v>64</v>
      </c>
      <c r="AL614">
        <v>35</v>
      </c>
      <c r="AM614">
        <v>38</v>
      </c>
      <c r="AN614">
        <v>41</v>
      </c>
      <c r="AO614">
        <v>0</v>
      </c>
      <c r="AP614" t="s">
        <v>304</v>
      </c>
      <c r="AQ614" t="s">
        <v>345</v>
      </c>
      <c r="AR614">
        <v>36</v>
      </c>
      <c r="AS614">
        <f t="shared" si="89"/>
        <v>64</v>
      </c>
      <c r="AT614">
        <v>1</v>
      </c>
      <c r="AU614">
        <v>41</v>
      </c>
      <c r="AV614">
        <v>1</v>
      </c>
      <c r="AW614">
        <v>2</v>
      </c>
      <c r="AX614">
        <v>1</v>
      </c>
      <c r="AY614">
        <v>1</v>
      </c>
      <c r="AZ614">
        <v>4</v>
      </c>
      <c r="BA614">
        <v>2</v>
      </c>
      <c r="BB614">
        <v>2</v>
      </c>
      <c r="BC614">
        <v>58102</v>
      </c>
    </row>
    <row r="615" spans="1:55" x14ac:dyDescent="0.2">
      <c r="A615" t="s">
        <v>8051</v>
      </c>
      <c r="B615">
        <v>48</v>
      </c>
      <c r="C615">
        <v>52</v>
      </c>
      <c r="D615">
        <v>76</v>
      </c>
      <c r="E615">
        <v>85</v>
      </c>
      <c r="F615">
        <v>56</v>
      </c>
      <c r="G615">
        <v>34</v>
      </c>
      <c r="H615">
        <v>51</v>
      </c>
      <c r="I615">
        <v>24</v>
      </c>
      <c r="J615">
        <v>81</v>
      </c>
      <c r="K615">
        <v>80</v>
      </c>
      <c r="L615">
        <v>84</v>
      </c>
      <c r="M615">
        <v>91</v>
      </c>
      <c r="N615">
        <v>84</v>
      </c>
      <c r="O615">
        <v>94</v>
      </c>
      <c r="P615">
        <v>85</v>
      </c>
      <c r="Q615">
        <v>78</v>
      </c>
      <c r="R615">
        <f t="shared" si="81"/>
        <v>33</v>
      </c>
      <c r="S615">
        <f t="shared" si="82"/>
        <v>28</v>
      </c>
      <c r="T615">
        <f t="shared" si="83"/>
        <v>8</v>
      </c>
      <c r="U615">
        <f t="shared" si="84"/>
        <v>6</v>
      </c>
      <c r="V615">
        <f t="shared" si="85"/>
        <v>28</v>
      </c>
      <c r="W615">
        <f t="shared" si="86"/>
        <v>60</v>
      </c>
      <c r="X615">
        <f t="shared" si="87"/>
        <v>34</v>
      </c>
      <c r="Y615">
        <f t="shared" si="88"/>
        <v>54</v>
      </c>
      <c r="Z615">
        <v>11</v>
      </c>
      <c r="AA615">
        <v>57</v>
      </c>
      <c r="AB615">
        <v>81</v>
      </c>
      <c r="AC615">
        <v>53</v>
      </c>
      <c r="AD615">
        <v>72</v>
      </c>
      <c r="AE615">
        <v>72</v>
      </c>
      <c r="AF615">
        <v>82</v>
      </c>
      <c r="AG615">
        <v>71</v>
      </c>
      <c r="AH615">
        <v>32</v>
      </c>
      <c r="AI615">
        <v>72</v>
      </c>
      <c r="AJ615">
        <v>78</v>
      </c>
      <c r="AK615">
        <v>86</v>
      </c>
      <c r="AL615">
        <v>52</v>
      </c>
      <c r="AM615">
        <v>51</v>
      </c>
      <c r="AN615">
        <v>40</v>
      </c>
      <c r="AO615">
        <v>0</v>
      </c>
      <c r="AP615" t="s">
        <v>304</v>
      </c>
      <c r="AQ615" t="s">
        <v>300</v>
      </c>
      <c r="AR615">
        <v>36</v>
      </c>
      <c r="AS615">
        <f t="shared" si="89"/>
        <v>64</v>
      </c>
      <c r="AT615">
        <v>1</v>
      </c>
      <c r="AU615">
        <v>40</v>
      </c>
      <c r="AV615">
        <v>1</v>
      </c>
      <c r="AW615">
        <v>5</v>
      </c>
      <c r="AX615">
        <v>1</v>
      </c>
      <c r="AY615">
        <v>1</v>
      </c>
      <c r="AZ615">
        <v>1</v>
      </c>
      <c r="BA615">
        <v>9</v>
      </c>
      <c r="BB615">
        <v>3</v>
      </c>
      <c r="BC615">
        <v>76354</v>
      </c>
    </row>
    <row r="616" spans="1:55" x14ac:dyDescent="0.2">
      <c r="A616" t="s">
        <v>845</v>
      </c>
      <c r="B616">
        <v>97</v>
      </c>
      <c r="C616">
        <v>100</v>
      </c>
      <c r="D616">
        <v>28</v>
      </c>
      <c r="E616">
        <v>16</v>
      </c>
      <c r="F616">
        <v>47</v>
      </c>
      <c r="G616">
        <v>70</v>
      </c>
      <c r="H616">
        <v>44</v>
      </c>
      <c r="I616">
        <v>9</v>
      </c>
      <c r="J616">
        <v>91</v>
      </c>
      <c r="K616">
        <v>100</v>
      </c>
      <c r="L616">
        <v>47</v>
      </c>
      <c r="M616">
        <v>68</v>
      </c>
      <c r="N616">
        <v>46</v>
      </c>
      <c r="O616">
        <v>67</v>
      </c>
      <c r="P616">
        <v>32</v>
      </c>
      <c r="Q616">
        <v>19</v>
      </c>
      <c r="R616">
        <f t="shared" si="81"/>
        <v>-6</v>
      </c>
      <c r="S616">
        <f t="shared" si="82"/>
        <v>0</v>
      </c>
      <c r="T616">
        <f t="shared" si="83"/>
        <v>19</v>
      </c>
      <c r="U616">
        <f t="shared" si="84"/>
        <v>52</v>
      </c>
      <c r="V616">
        <f t="shared" si="85"/>
        <v>-1</v>
      </c>
      <c r="W616">
        <f t="shared" si="86"/>
        <v>-3</v>
      </c>
      <c r="X616">
        <f t="shared" si="87"/>
        <v>-12</v>
      </c>
      <c r="Y616">
        <f t="shared" si="88"/>
        <v>10</v>
      </c>
      <c r="Z616">
        <v>100</v>
      </c>
      <c r="AA616">
        <v>60</v>
      </c>
      <c r="AB616">
        <v>100</v>
      </c>
      <c r="AC616">
        <v>53</v>
      </c>
      <c r="AD616">
        <v>51</v>
      </c>
      <c r="AE616">
        <v>40</v>
      </c>
      <c r="AF616">
        <v>76</v>
      </c>
      <c r="AG616">
        <v>90</v>
      </c>
      <c r="AH616">
        <v>81</v>
      </c>
      <c r="AI616">
        <v>77</v>
      </c>
      <c r="AJ616">
        <v>91</v>
      </c>
      <c r="AK616">
        <v>93</v>
      </c>
      <c r="AL616">
        <v>7</v>
      </c>
      <c r="AM616">
        <v>21</v>
      </c>
      <c r="AN616">
        <v>55</v>
      </c>
      <c r="AO616">
        <v>1</v>
      </c>
      <c r="AP616" t="s">
        <v>304</v>
      </c>
      <c r="AQ616" t="s">
        <v>300</v>
      </c>
      <c r="AR616">
        <v>37</v>
      </c>
      <c r="AS616">
        <f t="shared" si="89"/>
        <v>63</v>
      </c>
      <c r="AT616">
        <v>1</v>
      </c>
      <c r="AU616">
        <v>55</v>
      </c>
      <c r="AV616">
        <v>2</v>
      </c>
      <c r="AW616">
        <v>7</v>
      </c>
      <c r="AX616">
        <v>1</v>
      </c>
      <c r="AY616">
        <v>1</v>
      </c>
      <c r="AZ616">
        <v>2</v>
      </c>
      <c r="BA616">
        <v>1</v>
      </c>
      <c r="BB616">
        <v>3</v>
      </c>
      <c r="BC616">
        <v>30135</v>
      </c>
    </row>
    <row r="617" spans="1:55" x14ac:dyDescent="0.2">
      <c r="A617" t="s">
        <v>1622</v>
      </c>
      <c r="B617">
        <v>90</v>
      </c>
      <c r="C617">
        <v>100</v>
      </c>
      <c r="D617">
        <v>35</v>
      </c>
      <c r="E617">
        <v>5</v>
      </c>
      <c r="F617">
        <v>46</v>
      </c>
      <c r="G617">
        <v>30</v>
      </c>
      <c r="H617">
        <v>53</v>
      </c>
      <c r="I617">
        <v>10</v>
      </c>
      <c r="J617">
        <v>85</v>
      </c>
      <c r="K617">
        <v>100</v>
      </c>
      <c r="L617">
        <v>96</v>
      </c>
      <c r="M617">
        <v>95</v>
      </c>
      <c r="N617">
        <v>75</v>
      </c>
      <c r="O617">
        <v>100</v>
      </c>
      <c r="P617">
        <v>98</v>
      </c>
      <c r="Q617">
        <v>96</v>
      </c>
      <c r="R617">
        <f t="shared" si="81"/>
        <v>-5</v>
      </c>
      <c r="S617">
        <f t="shared" si="82"/>
        <v>0</v>
      </c>
      <c r="T617">
        <f t="shared" si="83"/>
        <v>61</v>
      </c>
      <c r="U617">
        <f t="shared" si="84"/>
        <v>90</v>
      </c>
      <c r="V617">
        <f t="shared" si="85"/>
        <v>29</v>
      </c>
      <c r="W617">
        <f t="shared" si="86"/>
        <v>70</v>
      </c>
      <c r="X617">
        <f t="shared" si="87"/>
        <v>45</v>
      </c>
      <c r="Y617">
        <f t="shared" si="88"/>
        <v>86</v>
      </c>
      <c r="Z617">
        <v>53</v>
      </c>
      <c r="AA617">
        <v>79</v>
      </c>
      <c r="AB617">
        <v>83</v>
      </c>
      <c r="AC617">
        <v>0</v>
      </c>
      <c r="AD617">
        <v>53</v>
      </c>
      <c r="AE617">
        <v>70</v>
      </c>
      <c r="AF617">
        <v>91</v>
      </c>
      <c r="AG617">
        <v>95</v>
      </c>
      <c r="AH617">
        <v>94</v>
      </c>
      <c r="AI617">
        <v>53</v>
      </c>
      <c r="AJ617">
        <v>86</v>
      </c>
      <c r="AK617">
        <v>62</v>
      </c>
      <c r="AL617">
        <v>35</v>
      </c>
      <c r="AM617">
        <v>40</v>
      </c>
      <c r="AN617">
        <v>70</v>
      </c>
      <c r="AO617">
        <v>0</v>
      </c>
      <c r="AP617" t="s">
        <v>304</v>
      </c>
      <c r="AQ617" t="s">
        <v>345</v>
      </c>
      <c r="AR617">
        <v>37</v>
      </c>
      <c r="AS617">
        <f t="shared" si="89"/>
        <v>63</v>
      </c>
      <c r="AT617">
        <v>1</v>
      </c>
      <c r="AU617">
        <v>70</v>
      </c>
      <c r="AV617">
        <v>1</v>
      </c>
      <c r="AW617">
        <v>9</v>
      </c>
      <c r="AX617">
        <v>1</v>
      </c>
      <c r="AY617">
        <v>1</v>
      </c>
      <c r="AZ617">
        <v>5</v>
      </c>
      <c r="BA617">
        <v>1</v>
      </c>
      <c r="BB617">
        <v>1</v>
      </c>
      <c r="BC617">
        <v>3235</v>
      </c>
    </row>
    <row r="618" spans="1:55" x14ac:dyDescent="0.2">
      <c r="A618" t="s">
        <v>3528</v>
      </c>
      <c r="B618">
        <v>15</v>
      </c>
      <c r="C618">
        <v>40</v>
      </c>
      <c r="D618">
        <v>57</v>
      </c>
      <c r="E618">
        <v>27</v>
      </c>
      <c r="F618">
        <v>69</v>
      </c>
      <c r="G618">
        <v>0</v>
      </c>
      <c r="H618">
        <v>80</v>
      </c>
      <c r="I618">
        <v>14</v>
      </c>
      <c r="J618">
        <v>15</v>
      </c>
      <c r="K618">
        <v>41</v>
      </c>
      <c r="L618">
        <v>27</v>
      </c>
      <c r="M618">
        <v>17</v>
      </c>
      <c r="N618">
        <v>84</v>
      </c>
      <c r="O618">
        <v>33</v>
      </c>
      <c r="P618">
        <v>90</v>
      </c>
      <c r="Q618">
        <v>18</v>
      </c>
      <c r="R618">
        <f t="shared" si="81"/>
        <v>0</v>
      </c>
      <c r="S618">
        <f t="shared" si="82"/>
        <v>1</v>
      </c>
      <c r="T618">
        <f t="shared" si="83"/>
        <v>-30</v>
      </c>
      <c r="U618">
        <f t="shared" si="84"/>
        <v>-10</v>
      </c>
      <c r="V618">
        <f t="shared" si="85"/>
        <v>15</v>
      </c>
      <c r="W618">
        <f t="shared" si="86"/>
        <v>33</v>
      </c>
      <c r="X618">
        <f t="shared" si="87"/>
        <v>10</v>
      </c>
      <c r="Y618">
        <f t="shared" si="88"/>
        <v>4</v>
      </c>
      <c r="Z618">
        <v>39</v>
      </c>
      <c r="AA618">
        <v>37</v>
      </c>
      <c r="AB618">
        <v>63</v>
      </c>
      <c r="AC618">
        <v>71</v>
      </c>
      <c r="AD618">
        <v>58</v>
      </c>
      <c r="AE618">
        <v>37</v>
      </c>
      <c r="AF618">
        <v>63</v>
      </c>
      <c r="AG618">
        <v>72</v>
      </c>
      <c r="AH618">
        <v>82</v>
      </c>
      <c r="AI618">
        <v>76</v>
      </c>
      <c r="AJ618">
        <v>85</v>
      </c>
      <c r="AK618">
        <v>74</v>
      </c>
      <c r="AL618">
        <v>36</v>
      </c>
      <c r="AM618">
        <v>57</v>
      </c>
      <c r="AN618">
        <v>46</v>
      </c>
      <c r="AO618">
        <v>1</v>
      </c>
      <c r="AP618" t="s">
        <v>304</v>
      </c>
      <c r="AQ618" t="s">
        <v>326</v>
      </c>
      <c r="AR618">
        <v>37</v>
      </c>
      <c r="AS618">
        <f t="shared" si="89"/>
        <v>63</v>
      </c>
      <c r="AT618">
        <v>1</v>
      </c>
      <c r="AU618">
        <v>46</v>
      </c>
      <c r="AV618">
        <v>2</v>
      </c>
      <c r="AW618">
        <v>15</v>
      </c>
      <c r="AX618">
        <v>1</v>
      </c>
      <c r="AY618">
        <v>1</v>
      </c>
      <c r="AZ618">
        <v>7</v>
      </c>
      <c r="BA618">
        <v>2</v>
      </c>
      <c r="BB618">
        <v>4</v>
      </c>
      <c r="BC618">
        <v>93907</v>
      </c>
    </row>
    <row r="619" spans="1:55" x14ac:dyDescent="0.2">
      <c r="A619" t="s">
        <v>3918</v>
      </c>
      <c r="B619">
        <v>60</v>
      </c>
      <c r="C619">
        <v>100</v>
      </c>
      <c r="D619">
        <v>40</v>
      </c>
      <c r="E619">
        <v>38</v>
      </c>
      <c r="F619">
        <v>75</v>
      </c>
      <c r="G619">
        <v>46</v>
      </c>
      <c r="H619">
        <v>26</v>
      </c>
      <c r="I619">
        <v>25</v>
      </c>
      <c r="J619">
        <v>44</v>
      </c>
      <c r="K619">
        <v>100</v>
      </c>
      <c r="L619">
        <v>54</v>
      </c>
      <c r="M619">
        <v>69</v>
      </c>
      <c r="N619">
        <v>55</v>
      </c>
      <c r="O619">
        <v>37</v>
      </c>
      <c r="P619">
        <v>38</v>
      </c>
      <c r="Q619">
        <v>49</v>
      </c>
      <c r="R619">
        <f t="shared" si="81"/>
        <v>-16</v>
      </c>
      <c r="S619">
        <f t="shared" si="82"/>
        <v>0</v>
      </c>
      <c r="T619">
        <f t="shared" si="83"/>
        <v>14</v>
      </c>
      <c r="U619">
        <f t="shared" si="84"/>
        <v>31</v>
      </c>
      <c r="V619">
        <f t="shared" si="85"/>
        <v>-20</v>
      </c>
      <c r="W619">
        <f t="shared" si="86"/>
        <v>-9</v>
      </c>
      <c r="X619">
        <f t="shared" si="87"/>
        <v>12</v>
      </c>
      <c r="Y619">
        <f t="shared" si="88"/>
        <v>24</v>
      </c>
      <c r="Z619">
        <v>37</v>
      </c>
      <c r="AA619">
        <v>60</v>
      </c>
      <c r="AB619">
        <v>33</v>
      </c>
      <c r="AC619">
        <v>35</v>
      </c>
      <c r="AD619">
        <v>69</v>
      </c>
      <c r="AE619">
        <v>49</v>
      </c>
      <c r="AF619">
        <v>57</v>
      </c>
      <c r="AG619">
        <v>60</v>
      </c>
      <c r="AH619">
        <v>70</v>
      </c>
      <c r="AI619">
        <v>67</v>
      </c>
      <c r="AJ619">
        <v>68</v>
      </c>
      <c r="AK619">
        <v>47</v>
      </c>
      <c r="AL619">
        <v>44</v>
      </c>
      <c r="AM619">
        <v>44</v>
      </c>
      <c r="AN619">
        <v>32</v>
      </c>
      <c r="AO619">
        <v>0</v>
      </c>
      <c r="AP619" t="s">
        <v>304</v>
      </c>
      <c r="AQ619" t="s">
        <v>345</v>
      </c>
      <c r="AR619">
        <v>37</v>
      </c>
      <c r="AS619">
        <f t="shared" si="89"/>
        <v>63</v>
      </c>
      <c r="AT619">
        <v>1</v>
      </c>
      <c r="AU619">
        <v>32</v>
      </c>
      <c r="AV619">
        <v>1</v>
      </c>
      <c r="AW619">
        <v>15</v>
      </c>
      <c r="AX619">
        <v>1</v>
      </c>
      <c r="AY619">
        <v>1</v>
      </c>
      <c r="AZ619">
        <v>4</v>
      </c>
      <c r="BA619">
        <v>1</v>
      </c>
      <c r="BB619">
        <v>3</v>
      </c>
      <c r="BC619">
        <v>36535</v>
      </c>
    </row>
    <row r="620" spans="1:55" x14ac:dyDescent="0.2">
      <c r="A620" t="s">
        <v>4370</v>
      </c>
      <c r="B620">
        <v>73</v>
      </c>
      <c r="C620">
        <v>76</v>
      </c>
      <c r="D620">
        <v>32</v>
      </c>
      <c r="E620">
        <v>40</v>
      </c>
      <c r="F620">
        <v>44</v>
      </c>
      <c r="G620">
        <v>38</v>
      </c>
      <c r="H620">
        <v>79</v>
      </c>
      <c r="I620">
        <v>29</v>
      </c>
      <c r="J620">
        <v>65</v>
      </c>
      <c r="K620">
        <v>27</v>
      </c>
      <c r="L620">
        <v>76</v>
      </c>
      <c r="M620">
        <v>82</v>
      </c>
      <c r="N620">
        <v>82</v>
      </c>
      <c r="O620">
        <v>81</v>
      </c>
      <c r="P620">
        <v>96</v>
      </c>
      <c r="Q620">
        <v>78</v>
      </c>
      <c r="R620">
        <f t="shared" si="81"/>
        <v>-8</v>
      </c>
      <c r="S620">
        <f t="shared" si="82"/>
        <v>-49</v>
      </c>
      <c r="T620">
        <f t="shared" si="83"/>
        <v>44</v>
      </c>
      <c r="U620">
        <f t="shared" si="84"/>
        <v>42</v>
      </c>
      <c r="V620">
        <f t="shared" si="85"/>
        <v>38</v>
      </c>
      <c r="W620">
        <f t="shared" si="86"/>
        <v>43</v>
      </c>
      <c r="X620">
        <f t="shared" si="87"/>
        <v>17</v>
      </c>
      <c r="Y620">
        <f t="shared" si="88"/>
        <v>49</v>
      </c>
      <c r="Z620">
        <v>74</v>
      </c>
      <c r="AA620">
        <v>55</v>
      </c>
      <c r="AB620">
        <v>74</v>
      </c>
      <c r="AC620">
        <v>93</v>
      </c>
      <c r="AD620">
        <v>78</v>
      </c>
      <c r="AE620">
        <v>50</v>
      </c>
      <c r="AF620">
        <v>83</v>
      </c>
      <c r="AG620">
        <v>82</v>
      </c>
      <c r="AH620">
        <v>68</v>
      </c>
      <c r="AI620">
        <v>70</v>
      </c>
      <c r="AJ620">
        <v>93</v>
      </c>
      <c r="AK620">
        <v>52</v>
      </c>
      <c r="AL620">
        <v>33</v>
      </c>
      <c r="AM620">
        <v>38</v>
      </c>
      <c r="AN620">
        <v>29</v>
      </c>
      <c r="AO620">
        <v>1</v>
      </c>
      <c r="AP620" t="s">
        <v>308</v>
      </c>
      <c r="AQ620" t="s">
        <v>326</v>
      </c>
      <c r="AR620">
        <v>37</v>
      </c>
      <c r="AS620">
        <f t="shared" si="89"/>
        <v>63</v>
      </c>
      <c r="AT620">
        <v>1</v>
      </c>
      <c r="AU620">
        <v>29</v>
      </c>
      <c r="AV620">
        <v>2</v>
      </c>
      <c r="AW620">
        <v>2</v>
      </c>
      <c r="AX620">
        <v>15</v>
      </c>
      <c r="AY620">
        <v>1</v>
      </c>
      <c r="AZ620">
        <v>7</v>
      </c>
      <c r="BA620">
        <v>2</v>
      </c>
      <c r="BB620">
        <v>3</v>
      </c>
      <c r="BC620">
        <v>30046</v>
      </c>
    </row>
    <row r="621" spans="1:55" x14ac:dyDescent="0.2">
      <c r="A621" t="s">
        <v>2772</v>
      </c>
      <c r="B621">
        <v>74</v>
      </c>
      <c r="C621">
        <v>13</v>
      </c>
      <c r="D621">
        <v>61</v>
      </c>
      <c r="E621">
        <v>24</v>
      </c>
      <c r="F621">
        <v>37</v>
      </c>
      <c r="G621">
        <v>9</v>
      </c>
      <c r="H621">
        <v>25</v>
      </c>
      <c r="I621">
        <v>70</v>
      </c>
      <c r="J621">
        <v>79</v>
      </c>
      <c r="K621">
        <v>10</v>
      </c>
      <c r="L621">
        <v>62</v>
      </c>
      <c r="M621">
        <v>24</v>
      </c>
      <c r="N621">
        <v>35</v>
      </c>
      <c r="O621">
        <v>50</v>
      </c>
      <c r="P621">
        <v>24</v>
      </c>
      <c r="Q621">
        <v>79</v>
      </c>
      <c r="R621">
        <f t="shared" si="81"/>
        <v>5</v>
      </c>
      <c r="S621">
        <f t="shared" si="82"/>
        <v>-3</v>
      </c>
      <c r="T621">
        <f t="shared" si="83"/>
        <v>1</v>
      </c>
      <c r="U621">
        <f t="shared" si="84"/>
        <v>0</v>
      </c>
      <c r="V621">
        <f t="shared" si="85"/>
        <v>-2</v>
      </c>
      <c r="W621">
        <f t="shared" si="86"/>
        <v>41</v>
      </c>
      <c r="X621">
        <f t="shared" si="87"/>
        <v>-1</v>
      </c>
      <c r="Y621">
        <f t="shared" si="88"/>
        <v>9</v>
      </c>
      <c r="Z621">
        <v>69</v>
      </c>
      <c r="AA621">
        <v>28</v>
      </c>
      <c r="AB621">
        <v>30</v>
      </c>
      <c r="AC621">
        <v>0</v>
      </c>
      <c r="AD621">
        <v>56</v>
      </c>
      <c r="AE621">
        <v>0</v>
      </c>
      <c r="AF621">
        <v>82</v>
      </c>
      <c r="AG621">
        <v>25</v>
      </c>
      <c r="AH621">
        <v>100</v>
      </c>
      <c r="AI621">
        <v>60</v>
      </c>
      <c r="AJ621">
        <v>65</v>
      </c>
      <c r="AK621">
        <v>18</v>
      </c>
      <c r="AL621">
        <v>35</v>
      </c>
      <c r="AM621">
        <v>71</v>
      </c>
      <c r="AN621">
        <v>68</v>
      </c>
      <c r="AO621">
        <v>0</v>
      </c>
      <c r="AP621" t="s">
        <v>304</v>
      </c>
      <c r="AQ621" t="s">
        <v>373</v>
      </c>
      <c r="AR621">
        <v>37</v>
      </c>
      <c r="AS621">
        <f t="shared" si="89"/>
        <v>63</v>
      </c>
      <c r="AT621">
        <v>1</v>
      </c>
      <c r="AU621">
        <v>68</v>
      </c>
      <c r="AV621">
        <v>1</v>
      </c>
      <c r="AW621">
        <v>10</v>
      </c>
      <c r="AX621">
        <v>1</v>
      </c>
      <c r="AY621">
        <v>1</v>
      </c>
      <c r="AZ621">
        <v>8</v>
      </c>
      <c r="BA621">
        <v>2</v>
      </c>
      <c r="BB621">
        <v>2</v>
      </c>
      <c r="BC621">
        <v>47404</v>
      </c>
    </row>
    <row r="622" spans="1:55" x14ac:dyDescent="0.2">
      <c r="A622" t="s">
        <v>3211</v>
      </c>
      <c r="B622">
        <v>50</v>
      </c>
      <c r="C622">
        <v>88</v>
      </c>
      <c r="D622">
        <v>4</v>
      </c>
      <c r="E622">
        <v>12</v>
      </c>
      <c r="F622">
        <v>82</v>
      </c>
      <c r="G622">
        <v>6</v>
      </c>
      <c r="H622">
        <v>50</v>
      </c>
      <c r="I622">
        <v>11</v>
      </c>
      <c r="J622">
        <v>38</v>
      </c>
      <c r="K622">
        <v>80</v>
      </c>
      <c r="L622">
        <v>13</v>
      </c>
      <c r="M622">
        <v>19</v>
      </c>
      <c r="N622">
        <v>81</v>
      </c>
      <c r="O622">
        <v>25</v>
      </c>
      <c r="P622">
        <v>50</v>
      </c>
      <c r="Q622">
        <v>22</v>
      </c>
      <c r="R622">
        <f t="shared" si="81"/>
        <v>-12</v>
      </c>
      <c r="S622">
        <f t="shared" si="82"/>
        <v>-8</v>
      </c>
      <c r="T622">
        <f t="shared" si="83"/>
        <v>9</v>
      </c>
      <c r="U622">
        <f t="shared" si="84"/>
        <v>7</v>
      </c>
      <c r="V622">
        <f t="shared" si="85"/>
        <v>-1</v>
      </c>
      <c r="W622">
        <f t="shared" si="86"/>
        <v>19</v>
      </c>
      <c r="X622">
        <f t="shared" si="87"/>
        <v>0</v>
      </c>
      <c r="Y622">
        <f t="shared" si="88"/>
        <v>11</v>
      </c>
      <c r="Z622">
        <v>50</v>
      </c>
      <c r="AA622">
        <v>75</v>
      </c>
      <c r="AB622">
        <v>75</v>
      </c>
      <c r="AC622">
        <v>91</v>
      </c>
      <c r="AD622">
        <v>39</v>
      </c>
      <c r="AE622">
        <v>18</v>
      </c>
      <c r="AF622">
        <v>91</v>
      </c>
      <c r="AG622">
        <v>92</v>
      </c>
      <c r="AH622">
        <v>42</v>
      </c>
      <c r="AI622">
        <v>19</v>
      </c>
      <c r="AJ622">
        <v>86</v>
      </c>
      <c r="AK622">
        <v>50</v>
      </c>
      <c r="AL622">
        <v>37</v>
      </c>
      <c r="AM622">
        <v>37</v>
      </c>
      <c r="AN622">
        <v>58</v>
      </c>
      <c r="AO622">
        <v>1</v>
      </c>
      <c r="AP622" t="s">
        <v>293</v>
      </c>
      <c r="AQ622" t="s">
        <v>345</v>
      </c>
      <c r="AR622">
        <v>37</v>
      </c>
      <c r="AS622">
        <f t="shared" si="89"/>
        <v>63</v>
      </c>
      <c r="AT622">
        <v>1</v>
      </c>
      <c r="AU622">
        <v>58</v>
      </c>
      <c r="AV622">
        <v>2</v>
      </c>
      <c r="AW622">
        <v>8</v>
      </c>
      <c r="AX622">
        <v>2</v>
      </c>
      <c r="AY622">
        <v>1</v>
      </c>
      <c r="AZ622">
        <v>4</v>
      </c>
      <c r="BA622">
        <v>2</v>
      </c>
      <c r="BB622">
        <v>1</v>
      </c>
      <c r="BC622">
        <v>12524</v>
      </c>
    </row>
    <row r="623" spans="1:55" x14ac:dyDescent="0.2">
      <c r="A623" t="s">
        <v>4822</v>
      </c>
      <c r="B623">
        <v>10</v>
      </c>
      <c r="C623">
        <v>57</v>
      </c>
      <c r="D623">
        <v>24</v>
      </c>
      <c r="E623">
        <v>24</v>
      </c>
      <c r="F623">
        <v>50</v>
      </c>
      <c r="G623">
        <v>50</v>
      </c>
      <c r="H623">
        <v>11</v>
      </c>
      <c r="I623">
        <v>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f t="shared" si="81"/>
        <v>90</v>
      </c>
      <c r="S623">
        <f t="shared" si="82"/>
        <v>43</v>
      </c>
      <c r="T623">
        <f t="shared" si="83"/>
        <v>76</v>
      </c>
      <c r="U623">
        <f t="shared" si="84"/>
        <v>76</v>
      </c>
      <c r="V623">
        <f t="shared" si="85"/>
        <v>50</v>
      </c>
      <c r="W623">
        <f t="shared" si="86"/>
        <v>50</v>
      </c>
      <c r="X623">
        <f t="shared" si="87"/>
        <v>89</v>
      </c>
      <c r="Y623">
        <f t="shared" si="88"/>
        <v>100</v>
      </c>
      <c r="Z623">
        <v>8</v>
      </c>
      <c r="AA623">
        <v>73</v>
      </c>
      <c r="AB623">
        <v>68</v>
      </c>
      <c r="AC623">
        <v>62</v>
      </c>
      <c r="AD623">
        <v>96</v>
      </c>
      <c r="AE623">
        <v>2</v>
      </c>
      <c r="AF623">
        <v>50</v>
      </c>
      <c r="AG623">
        <v>50</v>
      </c>
      <c r="AH623">
        <v>57</v>
      </c>
      <c r="AI623">
        <v>62</v>
      </c>
      <c r="AJ623">
        <v>57</v>
      </c>
      <c r="AK623">
        <v>65</v>
      </c>
      <c r="AL623">
        <v>18</v>
      </c>
      <c r="AM623">
        <v>60</v>
      </c>
      <c r="AN623">
        <v>51</v>
      </c>
      <c r="AO623">
        <v>1</v>
      </c>
      <c r="AP623" t="s">
        <v>304</v>
      </c>
      <c r="AQ623" t="s">
        <v>326</v>
      </c>
      <c r="AR623">
        <v>37</v>
      </c>
      <c r="AS623">
        <f t="shared" si="89"/>
        <v>63</v>
      </c>
      <c r="AT623">
        <v>1</v>
      </c>
      <c r="AU623">
        <v>51</v>
      </c>
      <c r="AV623">
        <v>2</v>
      </c>
      <c r="AW623">
        <v>20</v>
      </c>
      <c r="AX623">
        <v>1</v>
      </c>
      <c r="AY623">
        <v>1</v>
      </c>
      <c r="AZ623">
        <v>7</v>
      </c>
      <c r="BA623">
        <v>2</v>
      </c>
      <c r="BB623">
        <v>2</v>
      </c>
      <c r="BC623">
        <v>60007</v>
      </c>
    </row>
    <row r="624" spans="1:55" x14ac:dyDescent="0.2">
      <c r="A624" t="s">
        <v>9426</v>
      </c>
      <c r="B624">
        <v>28</v>
      </c>
      <c r="C624">
        <v>75</v>
      </c>
      <c r="D624">
        <v>26</v>
      </c>
      <c r="E624">
        <v>33</v>
      </c>
      <c r="F624">
        <v>35</v>
      </c>
      <c r="G624">
        <v>18</v>
      </c>
      <c r="H624">
        <v>36</v>
      </c>
      <c r="I624">
        <v>21</v>
      </c>
      <c r="J624">
        <v>89</v>
      </c>
      <c r="K624">
        <v>97</v>
      </c>
      <c r="L624">
        <v>20</v>
      </c>
      <c r="M624">
        <v>84</v>
      </c>
      <c r="N624">
        <v>33</v>
      </c>
      <c r="O624">
        <v>100</v>
      </c>
      <c r="P624">
        <v>100</v>
      </c>
      <c r="Q624">
        <v>87</v>
      </c>
      <c r="R624">
        <f t="shared" si="81"/>
        <v>61</v>
      </c>
      <c r="S624">
        <f t="shared" si="82"/>
        <v>22</v>
      </c>
      <c r="T624">
        <f t="shared" si="83"/>
        <v>-6</v>
      </c>
      <c r="U624">
        <f t="shared" si="84"/>
        <v>51</v>
      </c>
      <c r="V624">
        <f t="shared" si="85"/>
        <v>-2</v>
      </c>
      <c r="W624">
        <f t="shared" si="86"/>
        <v>82</v>
      </c>
      <c r="X624">
        <f t="shared" si="87"/>
        <v>64</v>
      </c>
      <c r="Y624">
        <f t="shared" si="88"/>
        <v>66</v>
      </c>
      <c r="Z624">
        <v>67</v>
      </c>
      <c r="AA624">
        <v>35</v>
      </c>
      <c r="AB624">
        <v>72</v>
      </c>
      <c r="AC624">
        <v>34</v>
      </c>
      <c r="AD624">
        <v>99</v>
      </c>
      <c r="AE624">
        <v>100</v>
      </c>
      <c r="AF624">
        <v>74</v>
      </c>
      <c r="AG624">
        <v>69</v>
      </c>
      <c r="AH624">
        <v>66</v>
      </c>
      <c r="AI624">
        <v>80</v>
      </c>
      <c r="AJ624">
        <v>70</v>
      </c>
      <c r="AK624">
        <v>33</v>
      </c>
      <c r="AL624">
        <v>93</v>
      </c>
      <c r="AM624">
        <v>34</v>
      </c>
      <c r="AN624">
        <v>23</v>
      </c>
      <c r="AO624">
        <v>0</v>
      </c>
      <c r="AP624" t="s">
        <v>299</v>
      </c>
      <c r="AQ624" t="s">
        <v>300</v>
      </c>
      <c r="AR624">
        <v>37</v>
      </c>
      <c r="AS624">
        <f t="shared" si="89"/>
        <v>63</v>
      </c>
      <c r="AT624">
        <v>1</v>
      </c>
      <c r="AU624">
        <v>23</v>
      </c>
      <c r="AV624">
        <v>1</v>
      </c>
      <c r="AW624">
        <v>1</v>
      </c>
      <c r="AX624">
        <v>15</v>
      </c>
      <c r="AY624">
        <v>14</v>
      </c>
      <c r="AZ624">
        <v>1</v>
      </c>
      <c r="BA624">
        <v>4</v>
      </c>
      <c r="BB624">
        <v>4</v>
      </c>
      <c r="BC624">
        <v>97030</v>
      </c>
    </row>
    <row r="625" spans="1:55" x14ac:dyDescent="0.2">
      <c r="A625" t="s">
        <v>3241</v>
      </c>
      <c r="B625">
        <v>62</v>
      </c>
      <c r="C625">
        <v>90</v>
      </c>
      <c r="D625">
        <v>37</v>
      </c>
      <c r="E625">
        <v>0</v>
      </c>
      <c r="F625">
        <v>50</v>
      </c>
      <c r="G625">
        <v>50</v>
      </c>
      <c r="H625">
        <v>75</v>
      </c>
      <c r="I625">
        <v>50</v>
      </c>
      <c r="J625">
        <v>100</v>
      </c>
      <c r="K625">
        <v>100</v>
      </c>
      <c r="L625">
        <v>100</v>
      </c>
      <c r="M625">
        <v>100</v>
      </c>
      <c r="N625">
        <v>100</v>
      </c>
      <c r="O625">
        <v>100</v>
      </c>
      <c r="P625">
        <v>100</v>
      </c>
      <c r="Q625">
        <v>100</v>
      </c>
      <c r="R625">
        <f t="shared" si="81"/>
        <v>38</v>
      </c>
      <c r="S625">
        <f t="shared" si="82"/>
        <v>10</v>
      </c>
      <c r="T625">
        <f t="shared" si="83"/>
        <v>63</v>
      </c>
      <c r="U625">
        <f t="shared" si="84"/>
        <v>100</v>
      </c>
      <c r="V625">
        <f t="shared" si="85"/>
        <v>50</v>
      </c>
      <c r="W625">
        <f t="shared" si="86"/>
        <v>50</v>
      </c>
      <c r="X625">
        <f t="shared" si="87"/>
        <v>25</v>
      </c>
      <c r="Y625">
        <f t="shared" si="88"/>
        <v>50</v>
      </c>
      <c r="Z625">
        <v>100</v>
      </c>
      <c r="AA625">
        <v>92</v>
      </c>
      <c r="AB625">
        <v>34</v>
      </c>
      <c r="AC625">
        <v>5</v>
      </c>
      <c r="AD625">
        <v>62</v>
      </c>
      <c r="AE625">
        <v>42</v>
      </c>
      <c r="AF625">
        <v>49</v>
      </c>
      <c r="AG625">
        <v>50</v>
      </c>
      <c r="AH625">
        <v>90</v>
      </c>
      <c r="AI625">
        <v>79</v>
      </c>
      <c r="AJ625">
        <v>93</v>
      </c>
      <c r="AK625">
        <v>25</v>
      </c>
      <c r="AL625">
        <v>32</v>
      </c>
      <c r="AM625">
        <v>64</v>
      </c>
      <c r="AN625">
        <v>28</v>
      </c>
      <c r="AO625">
        <v>0</v>
      </c>
      <c r="AP625" t="s">
        <v>304</v>
      </c>
      <c r="AQ625" t="s">
        <v>300</v>
      </c>
      <c r="AR625">
        <v>38</v>
      </c>
      <c r="AS625">
        <f t="shared" si="89"/>
        <v>62</v>
      </c>
      <c r="AT625">
        <v>1</v>
      </c>
      <c r="AU625">
        <v>28</v>
      </c>
      <c r="AV625">
        <v>1</v>
      </c>
      <c r="AW625">
        <v>8</v>
      </c>
      <c r="AX625">
        <v>1</v>
      </c>
      <c r="AY625">
        <v>1</v>
      </c>
      <c r="AZ625">
        <v>2</v>
      </c>
      <c r="BA625">
        <v>3</v>
      </c>
      <c r="BB625">
        <v>1</v>
      </c>
      <c r="BC625">
        <v>14043</v>
      </c>
    </row>
    <row r="626" spans="1:55" x14ac:dyDescent="0.2">
      <c r="A626" t="s">
        <v>5645</v>
      </c>
      <c r="B626">
        <v>76</v>
      </c>
      <c r="C626">
        <v>81</v>
      </c>
      <c r="D626">
        <v>70</v>
      </c>
      <c r="E626">
        <v>22</v>
      </c>
      <c r="F626">
        <v>72</v>
      </c>
      <c r="G626">
        <v>21</v>
      </c>
      <c r="H626">
        <v>76</v>
      </c>
      <c r="I626">
        <v>20</v>
      </c>
      <c r="J626">
        <v>39</v>
      </c>
      <c r="K626">
        <v>62</v>
      </c>
      <c r="L626">
        <v>36</v>
      </c>
      <c r="M626">
        <v>74</v>
      </c>
      <c r="N626">
        <v>64</v>
      </c>
      <c r="O626">
        <v>29</v>
      </c>
      <c r="P626">
        <v>66</v>
      </c>
      <c r="Q626">
        <v>26</v>
      </c>
      <c r="R626">
        <f t="shared" si="81"/>
        <v>-37</v>
      </c>
      <c r="S626">
        <f t="shared" si="82"/>
        <v>-19</v>
      </c>
      <c r="T626">
        <f t="shared" si="83"/>
        <v>-34</v>
      </c>
      <c r="U626">
        <f t="shared" si="84"/>
        <v>52</v>
      </c>
      <c r="V626">
        <f t="shared" si="85"/>
        <v>-8</v>
      </c>
      <c r="W626">
        <f t="shared" si="86"/>
        <v>8</v>
      </c>
      <c r="X626">
        <f t="shared" si="87"/>
        <v>-10</v>
      </c>
      <c r="Y626">
        <f t="shared" si="88"/>
        <v>6</v>
      </c>
      <c r="Z626">
        <v>17</v>
      </c>
      <c r="AA626">
        <v>59</v>
      </c>
      <c r="AB626">
        <v>37</v>
      </c>
      <c r="AC626">
        <v>87</v>
      </c>
      <c r="AD626">
        <v>36</v>
      </c>
      <c r="AE626">
        <v>39</v>
      </c>
      <c r="AF626">
        <v>100</v>
      </c>
      <c r="AG626">
        <v>99</v>
      </c>
      <c r="AH626">
        <v>88</v>
      </c>
      <c r="AI626">
        <v>40</v>
      </c>
      <c r="AJ626">
        <v>100</v>
      </c>
      <c r="AK626">
        <v>61</v>
      </c>
      <c r="AL626">
        <v>42</v>
      </c>
      <c r="AM626">
        <v>47</v>
      </c>
      <c r="AN626">
        <v>39</v>
      </c>
      <c r="AO626">
        <v>0</v>
      </c>
      <c r="AP626" t="s">
        <v>304</v>
      </c>
      <c r="AQ626" t="s">
        <v>316</v>
      </c>
      <c r="AR626">
        <v>38</v>
      </c>
      <c r="AS626">
        <f t="shared" si="89"/>
        <v>62</v>
      </c>
      <c r="AT626">
        <v>1</v>
      </c>
      <c r="AU626">
        <v>39</v>
      </c>
      <c r="AV626">
        <v>1</v>
      </c>
      <c r="AW626">
        <v>19</v>
      </c>
      <c r="AX626">
        <v>1</v>
      </c>
      <c r="AY626">
        <v>1</v>
      </c>
      <c r="AZ626">
        <v>6</v>
      </c>
      <c r="BA626">
        <v>3</v>
      </c>
      <c r="BB626">
        <v>3</v>
      </c>
      <c r="BC626">
        <v>19720</v>
      </c>
    </row>
    <row r="627" spans="1:55" x14ac:dyDescent="0.2">
      <c r="A627" t="s">
        <v>6815</v>
      </c>
      <c r="B627">
        <v>0</v>
      </c>
      <c r="C627">
        <v>76</v>
      </c>
      <c r="D627">
        <v>90</v>
      </c>
      <c r="E627">
        <v>0</v>
      </c>
      <c r="F627">
        <v>50</v>
      </c>
      <c r="G627">
        <v>0</v>
      </c>
      <c r="H627">
        <v>0</v>
      </c>
      <c r="I627">
        <v>65</v>
      </c>
      <c r="J627">
        <v>0</v>
      </c>
      <c r="K627">
        <v>58</v>
      </c>
      <c r="L627">
        <v>52</v>
      </c>
      <c r="M627">
        <v>62</v>
      </c>
      <c r="N627">
        <v>61</v>
      </c>
      <c r="O627">
        <v>46</v>
      </c>
      <c r="P627">
        <v>63</v>
      </c>
      <c r="Q627">
        <v>69</v>
      </c>
      <c r="R627">
        <f t="shared" si="81"/>
        <v>0</v>
      </c>
      <c r="S627">
        <f t="shared" si="82"/>
        <v>-18</v>
      </c>
      <c r="T627">
        <f t="shared" si="83"/>
        <v>-38</v>
      </c>
      <c r="U627">
        <f t="shared" si="84"/>
        <v>62</v>
      </c>
      <c r="V627">
        <f t="shared" si="85"/>
        <v>11</v>
      </c>
      <c r="W627">
        <f t="shared" si="86"/>
        <v>46</v>
      </c>
      <c r="X627">
        <f t="shared" si="87"/>
        <v>63</v>
      </c>
      <c r="Y627">
        <f t="shared" si="88"/>
        <v>4</v>
      </c>
      <c r="Z627">
        <v>0</v>
      </c>
      <c r="AA627">
        <v>100</v>
      </c>
      <c r="AB627">
        <v>75</v>
      </c>
      <c r="AC627">
        <v>75</v>
      </c>
      <c r="AD627">
        <v>0</v>
      </c>
      <c r="AE627">
        <v>62</v>
      </c>
      <c r="AF627">
        <v>100</v>
      </c>
      <c r="AG627">
        <v>100</v>
      </c>
      <c r="AH627">
        <v>100</v>
      </c>
      <c r="AI627">
        <v>59</v>
      </c>
      <c r="AJ627">
        <v>100</v>
      </c>
      <c r="AK627">
        <v>38</v>
      </c>
      <c r="AL627">
        <v>31</v>
      </c>
      <c r="AM627">
        <v>34</v>
      </c>
      <c r="AN627">
        <v>62</v>
      </c>
      <c r="AO627">
        <v>0</v>
      </c>
      <c r="AP627" t="s">
        <v>404</v>
      </c>
      <c r="AQ627" t="s">
        <v>316</v>
      </c>
      <c r="AR627">
        <v>38</v>
      </c>
      <c r="AS627">
        <f t="shared" si="89"/>
        <v>62</v>
      </c>
      <c r="AT627">
        <v>1</v>
      </c>
      <c r="AU627">
        <v>62</v>
      </c>
      <c r="AV627">
        <v>1</v>
      </c>
      <c r="AW627">
        <v>21</v>
      </c>
      <c r="AX627">
        <v>10</v>
      </c>
      <c r="AY627">
        <v>1</v>
      </c>
      <c r="AZ627">
        <v>6</v>
      </c>
      <c r="BA627">
        <v>5</v>
      </c>
      <c r="BB627">
        <v>4</v>
      </c>
      <c r="BC627">
        <v>91016</v>
      </c>
    </row>
    <row r="628" spans="1:55" x14ac:dyDescent="0.2">
      <c r="A628" t="s">
        <v>7272</v>
      </c>
      <c r="B628">
        <v>60</v>
      </c>
      <c r="C628">
        <v>76</v>
      </c>
      <c r="D628">
        <v>42</v>
      </c>
      <c r="E628">
        <v>33</v>
      </c>
      <c r="F628">
        <v>62</v>
      </c>
      <c r="G628">
        <v>43</v>
      </c>
      <c r="H628">
        <v>49</v>
      </c>
      <c r="I628">
        <v>51</v>
      </c>
      <c r="J628">
        <v>96</v>
      </c>
      <c r="K628">
        <v>92</v>
      </c>
      <c r="L628">
        <v>100</v>
      </c>
      <c r="M628">
        <v>3</v>
      </c>
      <c r="N628">
        <v>96</v>
      </c>
      <c r="O628">
        <v>100</v>
      </c>
      <c r="P628">
        <v>100</v>
      </c>
      <c r="Q628">
        <v>100</v>
      </c>
      <c r="R628">
        <f t="shared" si="81"/>
        <v>36</v>
      </c>
      <c r="S628">
        <f t="shared" si="82"/>
        <v>16</v>
      </c>
      <c r="T628">
        <f t="shared" si="83"/>
        <v>58</v>
      </c>
      <c r="U628">
        <f t="shared" si="84"/>
        <v>-30</v>
      </c>
      <c r="V628">
        <f t="shared" si="85"/>
        <v>34</v>
      </c>
      <c r="W628">
        <f t="shared" si="86"/>
        <v>57</v>
      </c>
      <c r="X628">
        <f t="shared" si="87"/>
        <v>51</v>
      </c>
      <c r="Y628">
        <f t="shared" si="88"/>
        <v>49</v>
      </c>
      <c r="Z628">
        <v>92</v>
      </c>
      <c r="AA628">
        <v>28</v>
      </c>
      <c r="AB628">
        <v>75</v>
      </c>
      <c r="AC628">
        <v>49</v>
      </c>
      <c r="AD628">
        <v>72</v>
      </c>
      <c r="AE628">
        <v>12</v>
      </c>
      <c r="AF628">
        <v>67</v>
      </c>
      <c r="AG628">
        <v>57</v>
      </c>
      <c r="AH628">
        <v>73</v>
      </c>
      <c r="AI628">
        <v>63</v>
      </c>
      <c r="AJ628">
        <v>56</v>
      </c>
      <c r="AK628">
        <v>84</v>
      </c>
      <c r="AL628">
        <v>30</v>
      </c>
      <c r="AM628">
        <v>36</v>
      </c>
      <c r="AN628">
        <v>71</v>
      </c>
      <c r="AO628">
        <v>1</v>
      </c>
      <c r="AP628" t="s">
        <v>304</v>
      </c>
      <c r="AQ628" t="s">
        <v>326</v>
      </c>
      <c r="AR628">
        <v>38</v>
      </c>
      <c r="AS628">
        <f t="shared" si="89"/>
        <v>62</v>
      </c>
      <c r="AT628">
        <v>1</v>
      </c>
      <c r="AU628">
        <v>71</v>
      </c>
      <c r="AV628">
        <v>2</v>
      </c>
      <c r="AW628">
        <v>13</v>
      </c>
      <c r="AX628">
        <v>1</v>
      </c>
      <c r="AY628">
        <v>1</v>
      </c>
      <c r="AZ628">
        <v>7</v>
      </c>
      <c r="BA628">
        <v>1</v>
      </c>
      <c r="BB628">
        <v>4</v>
      </c>
      <c r="BC628">
        <v>97405</v>
      </c>
    </row>
    <row r="629" spans="1:55" x14ac:dyDescent="0.2">
      <c r="A629" t="s">
        <v>1547</v>
      </c>
      <c r="B629">
        <v>62</v>
      </c>
      <c r="C629">
        <v>51</v>
      </c>
      <c r="D629">
        <v>64</v>
      </c>
      <c r="E629">
        <v>38</v>
      </c>
      <c r="F629">
        <v>62</v>
      </c>
      <c r="G629">
        <v>65</v>
      </c>
      <c r="H629">
        <v>25</v>
      </c>
      <c r="I629">
        <v>0</v>
      </c>
      <c r="J629">
        <v>90</v>
      </c>
      <c r="K629">
        <v>67</v>
      </c>
      <c r="L629">
        <v>90</v>
      </c>
      <c r="M629">
        <v>65</v>
      </c>
      <c r="N629">
        <v>88</v>
      </c>
      <c r="O629">
        <v>88</v>
      </c>
      <c r="P629">
        <v>88</v>
      </c>
      <c r="Q629">
        <v>75</v>
      </c>
      <c r="R629">
        <f t="shared" si="81"/>
        <v>28</v>
      </c>
      <c r="S629">
        <f t="shared" si="82"/>
        <v>16</v>
      </c>
      <c r="T629">
        <f t="shared" si="83"/>
        <v>26</v>
      </c>
      <c r="U629">
        <f t="shared" si="84"/>
        <v>27</v>
      </c>
      <c r="V629">
        <f t="shared" si="85"/>
        <v>26</v>
      </c>
      <c r="W629">
        <f t="shared" si="86"/>
        <v>23</v>
      </c>
      <c r="X629">
        <f t="shared" si="87"/>
        <v>63</v>
      </c>
      <c r="Y629">
        <f t="shared" si="88"/>
        <v>75</v>
      </c>
      <c r="Z629">
        <v>72</v>
      </c>
      <c r="AA629">
        <v>26</v>
      </c>
      <c r="AB629">
        <v>72</v>
      </c>
      <c r="AC629">
        <v>72</v>
      </c>
      <c r="AD629">
        <v>31</v>
      </c>
      <c r="AE629">
        <v>79</v>
      </c>
      <c r="AF629">
        <v>50</v>
      </c>
      <c r="AG629">
        <v>50</v>
      </c>
      <c r="AH629">
        <v>78</v>
      </c>
      <c r="AI629">
        <v>82</v>
      </c>
      <c r="AJ629">
        <v>84</v>
      </c>
      <c r="AK629">
        <v>50</v>
      </c>
      <c r="AL629">
        <v>42</v>
      </c>
      <c r="AM629">
        <v>41</v>
      </c>
      <c r="AN629">
        <v>46</v>
      </c>
      <c r="AO629">
        <v>1</v>
      </c>
      <c r="AP629" t="s">
        <v>304</v>
      </c>
      <c r="AQ629" t="s">
        <v>294</v>
      </c>
      <c r="AR629">
        <v>38</v>
      </c>
      <c r="AS629">
        <f t="shared" si="89"/>
        <v>62</v>
      </c>
      <c r="AT629">
        <v>1</v>
      </c>
      <c r="AU629">
        <v>46</v>
      </c>
      <c r="AV629">
        <v>2</v>
      </c>
      <c r="AW629">
        <v>-3105</v>
      </c>
      <c r="AX629">
        <v>1</v>
      </c>
      <c r="AY629">
        <v>1</v>
      </c>
      <c r="AZ629">
        <v>7</v>
      </c>
      <c r="BA629">
        <v>3</v>
      </c>
      <c r="BB629">
        <v>3</v>
      </c>
      <c r="BC629">
        <v>27596</v>
      </c>
    </row>
    <row r="630" spans="1:55" x14ac:dyDescent="0.2">
      <c r="A630" t="s">
        <v>2195</v>
      </c>
      <c r="B630">
        <v>36</v>
      </c>
      <c r="C630">
        <v>14</v>
      </c>
      <c r="D630">
        <v>22</v>
      </c>
      <c r="E630">
        <v>10</v>
      </c>
      <c r="F630">
        <v>88</v>
      </c>
      <c r="G630">
        <v>76</v>
      </c>
      <c r="H630">
        <v>100</v>
      </c>
      <c r="I630">
        <v>16</v>
      </c>
      <c r="J630">
        <v>85</v>
      </c>
      <c r="K630">
        <v>18</v>
      </c>
      <c r="L630">
        <v>24</v>
      </c>
      <c r="M630">
        <v>12</v>
      </c>
      <c r="N630">
        <v>95</v>
      </c>
      <c r="O630">
        <v>78</v>
      </c>
      <c r="P630">
        <v>100</v>
      </c>
      <c r="Q630">
        <v>26</v>
      </c>
      <c r="R630">
        <f t="shared" si="81"/>
        <v>49</v>
      </c>
      <c r="S630">
        <f t="shared" si="82"/>
        <v>4</v>
      </c>
      <c r="T630">
        <f t="shared" si="83"/>
        <v>2</v>
      </c>
      <c r="U630">
        <f t="shared" si="84"/>
        <v>2</v>
      </c>
      <c r="V630">
        <f t="shared" si="85"/>
        <v>7</v>
      </c>
      <c r="W630">
        <f t="shared" si="86"/>
        <v>2</v>
      </c>
      <c r="X630">
        <f t="shared" si="87"/>
        <v>0</v>
      </c>
      <c r="Y630">
        <f t="shared" si="88"/>
        <v>10</v>
      </c>
      <c r="Z630">
        <v>94</v>
      </c>
      <c r="AA630">
        <v>12</v>
      </c>
      <c r="AB630">
        <v>76</v>
      </c>
      <c r="AC630">
        <v>18</v>
      </c>
      <c r="AD630">
        <v>83</v>
      </c>
      <c r="AE630">
        <v>20</v>
      </c>
      <c r="AF630">
        <v>24</v>
      </c>
      <c r="AG630">
        <v>20</v>
      </c>
      <c r="AH630">
        <v>73</v>
      </c>
      <c r="AI630">
        <v>66</v>
      </c>
      <c r="AJ630">
        <v>73</v>
      </c>
      <c r="AK630">
        <v>26</v>
      </c>
      <c r="AL630">
        <v>32</v>
      </c>
      <c r="AM630">
        <v>30</v>
      </c>
      <c r="AN630">
        <v>50</v>
      </c>
      <c r="AO630">
        <v>0</v>
      </c>
      <c r="AP630" t="s">
        <v>304</v>
      </c>
      <c r="AQ630" t="s">
        <v>300</v>
      </c>
      <c r="AR630">
        <v>38</v>
      </c>
      <c r="AS630">
        <f t="shared" si="89"/>
        <v>62</v>
      </c>
      <c r="AT630">
        <v>1</v>
      </c>
      <c r="AU630">
        <v>50</v>
      </c>
      <c r="AV630">
        <v>1</v>
      </c>
      <c r="AW630">
        <v>19</v>
      </c>
      <c r="AX630">
        <v>1</v>
      </c>
      <c r="AY630">
        <v>1</v>
      </c>
      <c r="AZ630">
        <v>2</v>
      </c>
      <c r="BA630">
        <v>1</v>
      </c>
      <c r="BB630">
        <v>4</v>
      </c>
      <c r="BC630">
        <v>89122</v>
      </c>
    </row>
    <row r="631" spans="1:55" x14ac:dyDescent="0.2">
      <c r="A631" t="s">
        <v>3762</v>
      </c>
      <c r="B631">
        <v>10</v>
      </c>
      <c r="C631">
        <v>71</v>
      </c>
      <c r="D631">
        <v>50</v>
      </c>
      <c r="E631">
        <v>44</v>
      </c>
      <c r="F631">
        <v>58</v>
      </c>
      <c r="G631">
        <v>25</v>
      </c>
      <c r="H631">
        <v>50</v>
      </c>
      <c r="I631">
        <v>10</v>
      </c>
      <c r="J631">
        <v>90</v>
      </c>
      <c r="K631">
        <v>89</v>
      </c>
      <c r="L631">
        <v>78</v>
      </c>
      <c r="M631">
        <v>90</v>
      </c>
      <c r="N631">
        <v>82</v>
      </c>
      <c r="O631">
        <v>83</v>
      </c>
      <c r="P631">
        <v>91</v>
      </c>
      <c r="Q631">
        <v>70</v>
      </c>
      <c r="R631">
        <f t="shared" si="81"/>
        <v>80</v>
      </c>
      <c r="S631">
        <f t="shared" si="82"/>
        <v>18</v>
      </c>
      <c r="T631">
        <f t="shared" si="83"/>
        <v>28</v>
      </c>
      <c r="U631">
        <f t="shared" si="84"/>
        <v>46</v>
      </c>
      <c r="V631">
        <f t="shared" si="85"/>
        <v>24</v>
      </c>
      <c r="W631">
        <f t="shared" si="86"/>
        <v>58</v>
      </c>
      <c r="X631">
        <f t="shared" si="87"/>
        <v>41</v>
      </c>
      <c r="Y631">
        <f t="shared" si="88"/>
        <v>60</v>
      </c>
      <c r="Z631">
        <v>73</v>
      </c>
      <c r="AA631">
        <v>50</v>
      </c>
      <c r="AB631">
        <v>50</v>
      </c>
      <c r="AC631">
        <v>44</v>
      </c>
      <c r="AD631">
        <v>39</v>
      </c>
      <c r="AE631">
        <v>27</v>
      </c>
      <c r="AF631">
        <v>65</v>
      </c>
      <c r="AG631">
        <v>64</v>
      </c>
      <c r="AH631">
        <v>77</v>
      </c>
      <c r="AI631">
        <v>62</v>
      </c>
      <c r="AJ631">
        <v>62</v>
      </c>
      <c r="AK631">
        <v>61</v>
      </c>
      <c r="AL631">
        <v>36</v>
      </c>
      <c r="AM631">
        <v>36</v>
      </c>
      <c r="AN631">
        <v>65</v>
      </c>
      <c r="AO631">
        <v>0</v>
      </c>
      <c r="AP631" t="s">
        <v>404</v>
      </c>
      <c r="AQ631" t="s">
        <v>345</v>
      </c>
      <c r="AR631">
        <v>38</v>
      </c>
      <c r="AS631">
        <f t="shared" si="89"/>
        <v>62</v>
      </c>
      <c r="AT631">
        <v>1</v>
      </c>
      <c r="AU631">
        <v>65</v>
      </c>
      <c r="AV631">
        <v>1</v>
      </c>
      <c r="AW631">
        <v>24</v>
      </c>
      <c r="AX631">
        <v>5</v>
      </c>
      <c r="AY631">
        <v>1</v>
      </c>
      <c r="AZ631">
        <v>4</v>
      </c>
      <c r="BA631">
        <v>2</v>
      </c>
      <c r="BB631">
        <v>4</v>
      </c>
      <c r="BC631">
        <v>94030</v>
      </c>
    </row>
    <row r="632" spans="1:55" x14ac:dyDescent="0.2">
      <c r="A632" t="s">
        <v>6421</v>
      </c>
      <c r="B632">
        <v>1</v>
      </c>
      <c r="C632">
        <v>50</v>
      </c>
      <c r="D632">
        <v>0</v>
      </c>
      <c r="E632">
        <v>71</v>
      </c>
      <c r="F632">
        <v>61</v>
      </c>
      <c r="G632">
        <v>1</v>
      </c>
      <c r="H632">
        <v>100</v>
      </c>
      <c r="I632">
        <v>7</v>
      </c>
      <c r="J632">
        <v>80</v>
      </c>
      <c r="K632">
        <v>50</v>
      </c>
      <c r="L632">
        <v>95</v>
      </c>
      <c r="M632">
        <v>91</v>
      </c>
      <c r="N632">
        <v>94</v>
      </c>
      <c r="O632">
        <v>89</v>
      </c>
      <c r="P632">
        <v>100</v>
      </c>
      <c r="Q632">
        <v>90</v>
      </c>
      <c r="R632">
        <f t="shared" si="81"/>
        <v>79</v>
      </c>
      <c r="S632">
        <f t="shared" si="82"/>
        <v>0</v>
      </c>
      <c r="T632">
        <f t="shared" si="83"/>
        <v>95</v>
      </c>
      <c r="U632">
        <f t="shared" si="84"/>
        <v>20</v>
      </c>
      <c r="V632">
        <f t="shared" si="85"/>
        <v>33</v>
      </c>
      <c r="W632">
        <f t="shared" si="86"/>
        <v>88</v>
      </c>
      <c r="X632">
        <f t="shared" si="87"/>
        <v>0</v>
      </c>
      <c r="Y632">
        <f t="shared" si="88"/>
        <v>83</v>
      </c>
      <c r="Z632">
        <v>78</v>
      </c>
      <c r="AA632">
        <v>83</v>
      </c>
      <c r="AB632">
        <v>91</v>
      </c>
      <c r="AC632">
        <v>42</v>
      </c>
      <c r="AD632">
        <v>64</v>
      </c>
      <c r="AE632">
        <v>75</v>
      </c>
      <c r="AF632">
        <v>82</v>
      </c>
      <c r="AG632">
        <v>73</v>
      </c>
      <c r="AH632">
        <v>70</v>
      </c>
      <c r="AI632">
        <v>75</v>
      </c>
      <c r="AJ632">
        <v>97</v>
      </c>
      <c r="AK632">
        <v>84</v>
      </c>
      <c r="AL632">
        <v>39</v>
      </c>
      <c r="AM632">
        <v>43</v>
      </c>
      <c r="AN632">
        <v>31</v>
      </c>
      <c r="AO632">
        <v>0</v>
      </c>
      <c r="AP632" t="s">
        <v>293</v>
      </c>
      <c r="AQ632" t="s">
        <v>316</v>
      </c>
      <c r="AR632">
        <v>38</v>
      </c>
      <c r="AS632">
        <f t="shared" si="89"/>
        <v>62</v>
      </c>
      <c r="AT632">
        <v>1</v>
      </c>
      <c r="AU632">
        <v>31</v>
      </c>
      <c r="AV632">
        <v>1</v>
      </c>
      <c r="AW632">
        <v>8</v>
      </c>
      <c r="AX632">
        <v>2</v>
      </c>
      <c r="AY632">
        <v>1</v>
      </c>
      <c r="AZ632">
        <v>4</v>
      </c>
      <c r="BA632">
        <v>3</v>
      </c>
      <c r="BB632">
        <v>1</v>
      </c>
      <c r="BC632">
        <v>7017</v>
      </c>
    </row>
    <row r="633" spans="1:55" x14ac:dyDescent="0.2">
      <c r="A633" t="s">
        <v>506</v>
      </c>
      <c r="B633">
        <v>68</v>
      </c>
      <c r="C633">
        <v>100</v>
      </c>
      <c r="D633">
        <v>39</v>
      </c>
      <c r="E633">
        <v>0</v>
      </c>
      <c r="F633">
        <v>75</v>
      </c>
      <c r="G633">
        <v>71</v>
      </c>
      <c r="H633">
        <v>0</v>
      </c>
      <c r="I633">
        <v>3</v>
      </c>
      <c r="J633">
        <v>100</v>
      </c>
      <c r="K633">
        <v>100</v>
      </c>
      <c r="L633">
        <v>100</v>
      </c>
      <c r="M633">
        <v>93</v>
      </c>
      <c r="N633">
        <v>100</v>
      </c>
      <c r="O633">
        <v>100</v>
      </c>
      <c r="P633">
        <v>92</v>
      </c>
      <c r="Q633">
        <v>100</v>
      </c>
      <c r="R633">
        <f t="shared" si="81"/>
        <v>32</v>
      </c>
      <c r="S633">
        <f t="shared" si="82"/>
        <v>0</v>
      </c>
      <c r="T633">
        <f t="shared" si="83"/>
        <v>61</v>
      </c>
      <c r="U633">
        <f t="shared" si="84"/>
        <v>93</v>
      </c>
      <c r="V633">
        <f t="shared" si="85"/>
        <v>25</v>
      </c>
      <c r="W633">
        <f t="shared" si="86"/>
        <v>29</v>
      </c>
      <c r="X633">
        <f t="shared" si="87"/>
        <v>92</v>
      </c>
      <c r="Y633">
        <f t="shared" si="88"/>
        <v>97</v>
      </c>
      <c r="Z633">
        <v>100</v>
      </c>
      <c r="AA633">
        <v>100</v>
      </c>
      <c r="AB633">
        <v>95</v>
      </c>
      <c r="AC633">
        <v>19</v>
      </c>
      <c r="AD633">
        <v>74</v>
      </c>
      <c r="AE633">
        <v>14</v>
      </c>
      <c r="AF633">
        <v>27</v>
      </c>
      <c r="AG633">
        <v>76</v>
      </c>
      <c r="AH633">
        <v>100</v>
      </c>
      <c r="AI633">
        <v>21</v>
      </c>
      <c r="AJ633">
        <v>79</v>
      </c>
      <c r="AK633">
        <v>100</v>
      </c>
      <c r="AL633">
        <v>2</v>
      </c>
      <c r="AM633">
        <v>72</v>
      </c>
      <c r="AN633">
        <v>53</v>
      </c>
      <c r="AO633">
        <v>1</v>
      </c>
      <c r="AP633" t="s">
        <v>304</v>
      </c>
      <c r="AQ633" t="s">
        <v>326</v>
      </c>
      <c r="AR633">
        <v>39</v>
      </c>
      <c r="AS633">
        <f t="shared" si="89"/>
        <v>61</v>
      </c>
      <c r="AT633">
        <v>1</v>
      </c>
      <c r="AU633">
        <v>53</v>
      </c>
      <c r="AV633">
        <v>2</v>
      </c>
      <c r="AW633">
        <v>13</v>
      </c>
      <c r="AX633">
        <v>1</v>
      </c>
      <c r="AY633">
        <v>1</v>
      </c>
      <c r="AZ633">
        <v>7</v>
      </c>
      <c r="BA633">
        <v>2</v>
      </c>
      <c r="BB633">
        <v>2</v>
      </c>
      <c r="BC633">
        <v>48917</v>
      </c>
    </row>
    <row r="634" spans="1:55" x14ac:dyDescent="0.2">
      <c r="A634" t="s">
        <v>1436</v>
      </c>
      <c r="B634">
        <v>18</v>
      </c>
      <c r="C634">
        <v>64</v>
      </c>
      <c r="D634">
        <v>33</v>
      </c>
      <c r="E634">
        <v>25</v>
      </c>
      <c r="F634">
        <v>20</v>
      </c>
      <c r="G634">
        <v>0</v>
      </c>
      <c r="H634">
        <v>31</v>
      </c>
      <c r="I634">
        <v>8</v>
      </c>
      <c r="J634">
        <v>15</v>
      </c>
      <c r="K634">
        <v>78</v>
      </c>
      <c r="L634">
        <v>23</v>
      </c>
      <c r="M634">
        <v>17</v>
      </c>
      <c r="N634">
        <v>16</v>
      </c>
      <c r="O634">
        <v>8</v>
      </c>
      <c r="P634">
        <v>15</v>
      </c>
      <c r="Q634">
        <v>13</v>
      </c>
      <c r="R634">
        <f t="shared" si="81"/>
        <v>-3</v>
      </c>
      <c r="S634">
        <f t="shared" si="82"/>
        <v>14</v>
      </c>
      <c r="T634">
        <f t="shared" si="83"/>
        <v>-10</v>
      </c>
      <c r="U634">
        <f t="shared" si="84"/>
        <v>-8</v>
      </c>
      <c r="V634">
        <f t="shared" si="85"/>
        <v>-4</v>
      </c>
      <c r="W634">
        <f t="shared" si="86"/>
        <v>8</v>
      </c>
      <c r="X634">
        <f t="shared" si="87"/>
        <v>-16</v>
      </c>
      <c r="Y634">
        <f t="shared" si="88"/>
        <v>5</v>
      </c>
      <c r="Z634">
        <v>0</v>
      </c>
      <c r="AA634">
        <v>58</v>
      </c>
      <c r="AB634">
        <v>64</v>
      </c>
      <c r="AC634">
        <v>60</v>
      </c>
      <c r="AD634">
        <v>24</v>
      </c>
      <c r="AE634">
        <v>80</v>
      </c>
      <c r="AF634">
        <v>100</v>
      </c>
      <c r="AG634">
        <v>100</v>
      </c>
      <c r="AH634">
        <v>26</v>
      </c>
      <c r="AI634">
        <v>20</v>
      </c>
      <c r="AJ634">
        <v>88</v>
      </c>
      <c r="AK634">
        <v>97</v>
      </c>
      <c r="AL634">
        <v>39</v>
      </c>
      <c r="AM634">
        <v>40</v>
      </c>
      <c r="AN634">
        <v>32</v>
      </c>
      <c r="AO634">
        <v>1</v>
      </c>
      <c r="AP634" t="s">
        <v>304</v>
      </c>
      <c r="AQ634" t="s">
        <v>300</v>
      </c>
      <c r="AR634">
        <v>39</v>
      </c>
      <c r="AS634">
        <f t="shared" si="89"/>
        <v>61</v>
      </c>
      <c r="AT634">
        <v>1</v>
      </c>
      <c r="AU634">
        <v>32</v>
      </c>
      <c r="AV634">
        <v>2</v>
      </c>
      <c r="AW634">
        <v>9</v>
      </c>
      <c r="AX634">
        <v>1</v>
      </c>
      <c r="AY634">
        <v>1</v>
      </c>
      <c r="AZ634">
        <v>2</v>
      </c>
      <c r="BA634">
        <v>9</v>
      </c>
      <c r="BB634">
        <v>3</v>
      </c>
      <c r="BC634">
        <v>42134</v>
      </c>
    </row>
    <row r="635" spans="1:55" x14ac:dyDescent="0.2">
      <c r="A635" t="s">
        <v>1529</v>
      </c>
      <c r="B635">
        <v>50</v>
      </c>
      <c r="C635">
        <v>69</v>
      </c>
      <c r="D635">
        <v>50</v>
      </c>
      <c r="E635">
        <v>74</v>
      </c>
      <c r="F635">
        <v>50</v>
      </c>
      <c r="G635">
        <v>50</v>
      </c>
      <c r="H635">
        <v>27</v>
      </c>
      <c r="I635">
        <v>22</v>
      </c>
      <c r="J635">
        <v>100</v>
      </c>
      <c r="K635">
        <v>100</v>
      </c>
      <c r="L635">
        <v>100</v>
      </c>
      <c r="M635">
        <v>100</v>
      </c>
      <c r="N635">
        <v>100</v>
      </c>
      <c r="O635">
        <v>100</v>
      </c>
      <c r="P635">
        <v>0</v>
      </c>
      <c r="Q635">
        <v>100</v>
      </c>
      <c r="R635">
        <f t="shared" si="81"/>
        <v>50</v>
      </c>
      <c r="S635">
        <f t="shared" si="82"/>
        <v>31</v>
      </c>
      <c r="T635">
        <f t="shared" si="83"/>
        <v>50</v>
      </c>
      <c r="U635">
        <f t="shared" si="84"/>
        <v>26</v>
      </c>
      <c r="V635">
        <f t="shared" si="85"/>
        <v>50</v>
      </c>
      <c r="W635">
        <f t="shared" si="86"/>
        <v>50</v>
      </c>
      <c r="X635">
        <f t="shared" si="87"/>
        <v>-27</v>
      </c>
      <c r="Y635">
        <f t="shared" si="88"/>
        <v>78</v>
      </c>
      <c r="Z635">
        <v>66</v>
      </c>
      <c r="AA635">
        <v>50</v>
      </c>
      <c r="AB635">
        <v>50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50</v>
      </c>
      <c r="AI635">
        <v>50</v>
      </c>
      <c r="AJ635">
        <v>81</v>
      </c>
      <c r="AK635">
        <v>74</v>
      </c>
      <c r="AL635">
        <v>40</v>
      </c>
      <c r="AM635">
        <v>39</v>
      </c>
      <c r="AN635">
        <v>40</v>
      </c>
      <c r="AO635">
        <v>1</v>
      </c>
      <c r="AP635" t="s">
        <v>304</v>
      </c>
      <c r="AQ635" t="s">
        <v>300</v>
      </c>
      <c r="AR635">
        <v>39</v>
      </c>
      <c r="AS635">
        <f t="shared" si="89"/>
        <v>61</v>
      </c>
      <c r="AT635">
        <v>1</v>
      </c>
      <c r="AU635">
        <v>40</v>
      </c>
      <c r="AV635">
        <v>2</v>
      </c>
      <c r="AW635">
        <v>8</v>
      </c>
      <c r="AX635">
        <v>1</v>
      </c>
      <c r="AY635">
        <v>1</v>
      </c>
      <c r="AZ635">
        <v>2</v>
      </c>
      <c r="BA635">
        <v>2</v>
      </c>
      <c r="BB635">
        <v>1</v>
      </c>
      <c r="BC635">
        <v>4002</v>
      </c>
    </row>
    <row r="636" spans="1:55" x14ac:dyDescent="0.2">
      <c r="A636" t="s">
        <v>1915</v>
      </c>
      <c r="B636">
        <v>36</v>
      </c>
      <c r="C636">
        <v>65</v>
      </c>
      <c r="D636">
        <v>43</v>
      </c>
      <c r="E636">
        <v>32</v>
      </c>
      <c r="F636">
        <v>61</v>
      </c>
      <c r="G636">
        <v>34</v>
      </c>
      <c r="H636">
        <v>43</v>
      </c>
      <c r="I636">
        <v>32</v>
      </c>
      <c r="J636">
        <v>66</v>
      </c>
      <c r="K636">
        <v>72</v>
      </c>
      <c r="L636">
        <v>84</v>
      </c>
      <c r="M636">
        <v>62</v>
      </c>
      <c r="N636">
        <v>85</v>
      </c>
      <c r="O636">
        <v>81</v>
      </c>
      <c r="P636">
        <v>70</v>
      </c>
      <c r="Q636">
        <v>32</v>
      </c>
      <c r="R636">
        <f t="shared" si="81"/>
        <v>30</v>
      </c>
      <c r="S636">
        <f t="shared" si="82"/>
        <v>7</v>
      </c>
      <c r="T636">
        <f t="shared" si="83"/>
        <v>41</v>
      </c>
      <c r="U636">
        <f t="shared" si="84"/>
        <v>30</v>
      </c>
      <c r="V636">
        <f t="shared" si="85"/>
        <v>24</v>
      </c>
      <c r="W636">
        <f t="shared" si="86"/>
        <v>47</v>
      </c>
      <c r="X636">
        <f t="shared" si="87"/>
        <v>27</v>
      </c>
      <c r="Y636">
        <f t="shared" si="88"/>
        <v>0</v>
      </c>
      <c r="Z636">
        <v>72</v>
      </c>
      <c r="AA636">
        <v>59</v>
      </c>
      <c r="AB636">
        <v>59</v>
      </c>
      <c r="AC636">
        <v>67</v>
      </c>
      <c r="AD636">
        <v>67</v>
      </c>
      <c r="AE636">
        <v>83</v>
      </c>
      <c r="AF636">
        <v>43</v>
      </c>
      <c r="AG636">
        <v>64</v>
      </c>
      <c r="AH636">
        <v>78</v>
      </c>
      <c r="AI636">
        <v>64</v>
      </c>
      <c r="AJ636">
        <v>75</v>
      </c>
      <c r="AK636">
        <v>55</v>
      </c>
      <c r="AL636">
        <v>37</v>
      </c>
      <c r="AM636">
        <v>38</v>
      </c>
      <c r="AN636">
        <v>23</v>
      </c>
      <c r="AO636">
        <v>1</v>
      </c>
      <c r="AP636" t="s">
        <v>304</v>
      </c>
      <c r="AQ636" t="s">
        <v>345</v>
      </c>
      <c r="AR636">
        <v>39</v>
      </c>
      <c r="AS636">
        <f t="shared" si="89"/>
        <v>61</v>
      </c>
      <c r="AT636">
        <v>1</v>
      </c>
      <c r="AU636">
        <v>23</v>
      </c>
      <c r="AV636">
        <v>2</v>
      </c>
      <c r="AW636">
        <v>5</v>
      </c>
      <c r="AX636">
        <v>1</v>
      </c>
      <c r="AY636">
        <v>1</v>
      </c>
      <c r="AZ636">
        <v>4</v>
      </c>
      <c r="BA636">
        <v>3</v>
      </c>
      <c r="BB636">
        <v>4</v>
      </c>
      <c r="BC636">
        <v>82930</v>
      </c>
    </row>
    <row r="637" spans="1:55" x14ac:dyDescent="0.2">
      <c r="A637" t="s">
        <v>3091</v>
      </c>
      <c r="B637">
        <v>100</v>
      </c>
      <c r="C637">
        <v>94</v>
      </c>
      <c r="D637">
        <v>52</v>
      </c>
      <c r="E637">
        <v>10</v>
      </c>
      <c r="F637">
        <v>63</v>
      </c>
      <c r="G637">
        <v>1</v>
      </c>
      <c r="H637">
        <v>57</v>
      </c>
      <c r="I637">
        <v>45</v>
      </c>
      <c r="J637">
        <v>100</v>
      </c>
      <c r="K637">
        <v>100</v>
      </c>
      <c r="L637">
        <v>56</v>
      </c>
      <c r="M637">
        <v>0</v>
      </c>
      <c r="N637">
        <v>60</v>
      </c>
      <c r="O637">
        <v>18</v>
      </c>
      <c r="P637">
        <v>46</v>
      </c>
      <c r="Q637">
        <v>58</v>
      </c>
      <c r="R637">
        <f t="shared" si="81"/>
        <v>0</v>
      </c>
      <c r="S637">
        <f t="shared" si="82"/>
        <v>6</v>
      </c>
      <c r="T637">
        <f t="shared" si="83"/>
        <v>4</v>
      </c>
      <c r="U637">
        <f t="shared" si="84"/>
        <v>-10</v>
      </c>
      <c r="V637">
        <f t="shared" si="85"/>
        <v>-3</v>
      </c>
      <c r="W637">
        <f t="shared" si="86"/>
        <v>17</v>
      </c>
      <c r="X637">
        <f t="shared" si="87"/>
        <v>-11</v>
      </c>
      <c r="Y637">
        <f t="shared" si="88"/>
        <v>13</v>
      </c>
      <c r="Z637">
        <v>92</v>
      </c>
      <c r="AA637">
        <v>43</v>
      </c>
      <c r="AB637">
        <v>75</v>
      </c>
      <c r="AC637">
        <v>5</v>
      </c>
      <c r="AD637">
        <v>46</v>
      </c>
      <c r="AE637">
        <v>15</v>
      </c>
      <c r="AF637">
        <v>76</v>
      </c>
      <c r="AG637">
        <v>56</v>
      </c>
      <c r="AH637">
        <v>68</v>
      </c>
      <c r="AI637">
        <v>20</v>
      </c>
      <c r="AJ637">
        <v>66</v>
      </c>
      <c r="AK637">
        <v>38</v>
      </c>
      <c r="AL637">
        <v>16</v>
      </c>
      <c r="AM637">
        <v>71</v>
      </c>
      <c r="AN637">
        <v>72</v>
      </c>
      <c r="AO637">
        <v>1</v>
      </c>
      <c r="AP637" t="s">
        <v>304</v>
      </c>
      <c r="AQ637" t="s">
        <v>294</v>
      </c>
      <c r="AR637">
        <v>39</v>
      </c>
      <c r="AS637">
        <f t="shared" si="89"/>
        <v>61</v>
      </c>
      <c r="AT637">
        <v>1</v>
      </c>
      <c r="AU637">
        <v>72</v>
      </c>
      <c r="AV637">
        <v>2</v>
      </c>
      <c r="AW637">
        <v>20</v>
      </c>
      <c r="AX637">
        <v>1</v>
      </c>
      <c r="AY637">
        <v>1</v>
      </c>
      <c r="AZ637">
        <v>6</v>
      </c>
      <c r="BA637">
        <v>4</v>
      </c>
      <c r="BB637">
        <v>4</v>
      </c>
      <c r="BC637">
        <v>94010</v>
      </c>
    </row>
    <row r="638" spans="1:55" x14ac:dyDescent="0.2">
      <c r="A638" t="s">
        <v>4876</v>
      </c>
      <c r="B638">
        <v>38</v>
      </c>
      <c r="C638">
        <v>58</v>
      </c>
      <c r="D638">
        <v>8</v>
      </c>
      <c r="E638">
        <v>34</v>
      </c>
      <c r="F638">
        <v>61</v>
      </c>
      <c r="G638">
        <v>68</v>
      </c>
      <c r="H638">
        <v>0</v>
      </c>
      <c r="I638">
        <v>0</v>
      </c>
      <c r="J638">
        <v>100</v>
      </c>
      <c r="K638">
        <v>100</v>
      </c>
      <c r="L638">
        <v>19</v>
      </c>
      <c r="M638">
        <v>100</v>
      </c>
      <c r="N638">
        <v>100</v>
      </c>
      <c r="O638">
        <v>100</v>
      </c>
      <c r="P638">
        <v>100</v>
      </c>
      <c r="Q638">
        <v>100</v>
      </c>
      <c r="R638">
        <f t="shared" si="81"/>
        <v>62</v>
      </c>
      <c r="S638">
        <f t="shared" si="82"/>
        <v>42</v>
      </c>
      <c r="T638">
        <f t="shared" si="83"/>
        <v>11</v>
      </c>
      <c r="U638">
        <f t="shared" si="84"/>
        <v>66</v>
      </c>
      <c r="V638">
        <f t="shared" si="85"/>
        <v>39</v>
      </c>
      <c r="W638">
        <f t="shared" si="86"/>
        <v>32</v>
      </c>
      <c r="X638">
        <f t="shared" si="87"/>
        <v>100</v>
      </c>
      <c r="Y638">
        <f t="shared" si="88"/>
        <v>100</v>
      </c>
      <c r="Z638">
        <v>100</v>
      </c>
      <c r="AA638">
        <v>95</v>
      </c>
      <c r="AB638">
        <v>100</v>
      </c>
      <c r="AC638">
        <v>13</v>
      </c>
      <c r="AD638">
        <v>100</v>
      </c>
      <c r="AE638">
        <v>55</v>
      </c>
      <c r="AF638">
        <v>93</v>
      </c>
      <c r="AG638">
        <v>95</v>
      </c>
      <c r="AH638">
        <v>96</v>
      </c>
      <c r="AI638">
        <v>96</v>
      </c>
      <c r="AJ638">
        <v>99</v>
      </c>
      <c r="AK638">
        <v>91</v>
      </c>
      <c r="AL638">
        <v>11</v>
      </c>
      <c r="AM638">
        <v>36</v>
      </c>
      <c r="AN638">
        <v>55</v>
      </c>
      <c r="AO638">
        <v>1</v>
      </c>
      <c r="AP638" t="s">
        <v>304</v>
      </c>
      <c r="AQ638" t="s">
        <v>345</v>
      </c>
      <c r="AR638">
        <v>39</v>
      </c>
      <c r="AS638">
        <f t="shared" si="89"/>
        <v>61</v>
      </c>
      <c r="AT638">
        <v>1</v>
      </c>
      <c r="AU638">
        <v>55</v>
      </c>
      <c r="AV638">
        <v>2</v>
      </c>
      <c r="AW638">
        <v>7</v>
      </c>
      <c r="AX638">
        <v>1</v>
      </c>
      <c r="AY638">
        <v>1</v>
      </c>
      <c r="AZ638">
        <v>5</v>
      </c>
      <c r="BA638">
        <v>2</v>
      </c>
      <c r="BB638">
        <v>1</v>
      </c>
      <c r="BC638">
        <v>14580</v>
      </c>
    </row>
    <row r="639" spans="1:55" x14ac:dyDescent="0.2">
      <c r="A639" t="s">
        <v>7644</v>
      </c>
      <c r="B639">
        <v>0</v>
      </c>
      <c r="C639">
        <v>0</v>
      </c>
      <c r="D639">
        <v>52</v>
      </c>
      <c r="E639">
        <v>44</v>
      </c>
      <c r="F639">
        <v>56</v>
      </c>
      <c r="G639">
        <v>46</v>
      </c>
      <c r="H639">
        <v>25</v>
      </c>
      <c r="I639">
        <v>0</v>
      </c>
      <c r="J639">
        <v>77</v>
      </c>
      <c r="K639">
        <v>100</v>
      </c>
      <c r="L639">
        <v>8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f t="shared" si="81"/>
        <v>77</v>
      </c>
      <c r="S639">
        <f t="shared" si="82"/>
        <v>100</v>
      </c>
      <c r="T639">
        <f t="shared" si="83"/>
        <v>-44</v>
      </c>
      <c r="U639">
        <f t="shared" si="84"/>
        <v>56</v>
      </c>
      <c r="V639">
        <f t="shared" si="85"/>
        <v>44</v>
      </c>
      <c r="W639">
        <f t="shared" si="86"/>
        <v>54</v>
      </c>
      <c r="X639">
        <f t="shared" si="87"/>
        <v>75</v>
      </c>
      <c r="Y639">
        <f t="shared" si="88"/>
        <v>100</v>
      </c>
      <c r="Z639">
        <v>100</v>
      </c>
      <c r="AA639">
        <v>100</v>
      </c>
      <c r="AB639">
        <v>100</v>
      </c>
      <c r="AC639">
        <v>0</v>
      </c>
      <c r="AD639">
        <v>37</v>
      </c>
      <c r="AE639">
        <v>100</v>
      </c>
      <c r="AF639">
        <v>0</v>
      </c>
      <c r="AG639">
        <v>0</v>
      </c>
      <c r="AH639">
        <v>40</v>
      </c>
      <c r="AI639">
        <v>39</v>
      </c>
      <c r="AJ639">
        <v>31</v>
      </c>
      <c r="AK639">
        <v>100</v>
      </c>
      <c r="AL639">
        <v>63</v>
      </c>
      <c r="AM639">
        <v>80</v>
      </c>
      <c r="AN639">
        <v>23</v>
      </c>
      <c r="AO639">
        <v>1</v>
      </c>
      <c r="AP639" t="s">
        <v>304</v>
      </c>
      <c r="AQ639" t="s">
        <v>300</v>
      </c>
      <c r="AR639">
        <v>39</v>
      </c>
      <c r="AS639">
        <f t="shared" si="89"/>
        <v>61</v>
      </c>
      <c r="AT639">
        <v>1</v>
      </c>
      <c r="AU639">
        <v>23</v>
      </c>
      <c r="AV639">
        <v>2</v>
      </c>
      <c r="AW639">
        <v>1</v>
      </c>
      <c r="AX639">
        <v>1</v>
      </c>
      <c r="AY639">
        <v>1</v>
      </c>
      <c r="AZ639">
        <v>2</v>
      </c>
      <c r="BA639">
        <v>5</v>
      </c>
      <c r="BB639">
        <v>3</v>
      </c>
      <c r="BC639">
        <v>42164</v>
      </c>
    </row>
    <row r="640" spans="1:55" x14ac:dyDescent="0.2">
      <c r="A640" t="s">
        <v>9066</v>
      </c>
      <c r="B640">
        <v>74</v>
      </c>
      <c r="C640">
        <v>16</v>
      </c>
      <c r="D640">
        <v>20</v>
      </c>
      <c r="E640">
        <v>13</v>
      </c>
      <c r="F640">
        <v>83</v>
      </c>
      <c r="G640">
        <v>69</v>
      </c>
      <c r="H640">
        <v>29</v>
      </c>
      <c r="I640">
        <v>0</v>
      </c>
      <c r="J640">
        <v>100</v>
      </c>
      <c r="K640">
        <v>100</v>
      </c>
      <c r="L640">
        <v>100</v>
      </c>
      <c r="M640">
        <v>100</v>
      </c>
      <c r="N640">
        <v>0</v>
      </c>
      <c r="O640">
        <v>100</v>
      </c>
      <c r="P640">
        <v>100</v>
      </c>
      <c r="Q640">
        <v>100</v>
      </c>
      <c r="R640">
        <f t="shared" si="81"/>
        <v>26</v>
      </c>
      <c r="S640">
        <f t="shared" si="82"/>
        <v>84</v>
      </c>
      <c r="T640">
        <f t="shared" si="83"/>
        <v>80</v>
      </c>
      <c r="U640">
        <f t="shared" si="84"/>
        <v>87</v>
      </c>
      <c r="V640">
        <f t="shared" si="85"/>
        <v>-83</v>
      </c>
      <c r="W640">
        <f t="shared" si="86"/>
        <v>31</v>
      </c>
      <c r="X640">
        <f t="shared" si="87"/>
        <v>71</v>
      </c>
      <c r="Y640">
        <f t="shared" si="88"/>
        <v>100</v>
      </c>
      <c r="Z640">
        <v>77</v>
      </c>
      <c r="AA640">
        <v>75</v>
      </c>
      <c r="AB640">
        <v>67</v>
      </c>
      <c r="AC640">
        <v>59</v>
      </c>
      <c r="AD640">
        <v>72</v>
      </c>
      <c r="AE640">
        <v>35</v>
      </c>
      <c r="AF640">
        <v>14</v>
      </c>
      <c r="AG640">
        <v>18</v>
      </c>
      <c r="AH640">
        <v>73</v>
      </c>
      <c r="AI640">
        <v>68</v>
      </c>
      <c r="AJ640">
        <v>91</v>
      </c>
      <c r="AK640">
        <v>4</v>
      </c>
      <c r="AL640">
        <v>16</v>
      </c>
      <c r="AM640">
        <v>42</v>
      </c>
      <c r="AN640">
        <v>19</v>
      </c>
      <c r="AO640">
        <v>1</v>
      </c>
      <c r="AP640" t="s">
        <v>299</v>
      </c>
      <c r="AQ640" t="s">
        <v>300</v>
      </c>
      <c r="AR640">
        <v>39</v>
      </c>
      <c r="AS640">
        <f t="shared" si="89"/>
        <v>61</v>
      </c>
      <c r="AT640">
        <v>1</v>
      </c>
      <c r="AU640">
        <v>19</v>
      </c>
      <c r="AV640">
        <v>2</v>
      </c>
      <c r="AW640">
        <v>5</v>
      </c>
      <c r="AX640">
        <v>15</v>
      </c>
      <c r="AY640">
        <v>11</v>
      </c>
      <c r="AZ640">
        <v>2</v>
      </c>
      <c r="BA640">
        <v>3</v>
      </c>
      <c r="BB640">
        <v>4</v>
      </c>
      <c r="BC640">
        <v>94115</v>
      </c>
    </row>
    <row r="641" spans="1:55" x14ac:dyDescent="0.2">
      <c r="A641" t="s">
        <v>9240</v>
      </c>
      <c r="B641">
        <v>51</v>
      </c>
      <c r="C641">
        <v>100</v>
      </c>
      <c r="D641">
        <v>49</v>
      </c>
      <c r="E641">
        <v>63</v>
      </c>
      <c r="F641">
        <v>65</v>
      </c>
      <c r="G641">
        <v>53</v>
      </c>
      <c r="H641">
        <v>87</v>
      </c>
      <c r="I641">
        <v>27</v>
      </c>
      <c r="J641">
        <v>85</v>
      </c>
      <c r="K641">
        <v>100</v>
      </c>
      <c r="L641">
        <v>79</v>
      </c>
      <c r="M641">
        <v>68</v>
      </c>
      <c r="N641">
        <v>42</v>
      </c>
      <c r="O641">
        <v>76</v>
      </c>
      <c r="P641">
        <v>100</v>
      </c>
      <c r="Q641">
        <v>42</v>
      </c>
      <c r="R641">
        <f t="shared" si="81"/>
        <v>34</v>
      </c>
      <c r="S641">
        <f t="shared" si="82"/>
        <v>0</v>
      </c>
      <c r="T641">
        <f t="shared" si="83"/>
        <v>30</v>
      </c>
      <c r="U641">
        <f t="shared" si="84"/>
        <v>5</v>
      </c>
      <c r="V641">
        <f t="shared" si="85"/>
        <v>-23</v>
      </c>
      <c r="W641">
        <f t="shared" si="86"/>
        <v>23</v>
      </c>
      <c r="X641">
        <f t="shared" si="87"/>
        <v>13</v>
      </c>
      <c r="Y641">
        <f t="shared" si="88"/>
        <v>15</v>
      </c>
      <c r="Z641">
        <v>100</v>
      </c>
      <c r="AA641">
        <v>70</v>
      </c>
      <c r="AB641">
        <v>60</v>
      </c>
      <c r="AC641">
        <v>51</v>
      </c>
      <c r="AD641">
        <v>100</v>
      </c>
      <c r="AE641">
        <v>0</v>
      </c>
      <c r="AF641">
        <v>33</v>
      </c>
      <c r="AG641">
        <v>36</v>
      </c>
      <c r="AH641">
        <v>52</v>
      </c>
      <c r="AI641">
        <v>100</v>
      </c>
      <c r="AJ641">
        <v>79</v>
      </c>
      <c r="AK641">
        <v>21</v>
      </c>
      <c r="AL641">
        <v>20</v>
      </c>
      <c r="AM641">
        <v>0</v>
      </c>
      <c r="AN641">
        <v>22</v>
      </c>
      <c r="AO641">
        <v>0</v>
      </c>
      <c r="AP641" t="s">
        <v>299</v>
      </c>
      <c r="AQ641" t="s">
        <v>316</v>
      </c>
      <c r="AR641">
        <v>39</v>
      </c>
      <c r="AS641">
        <f t="shared" si="89"/>
        <v>61</v>
      </c>
      <c r="AT641">
        <v>1</v>
      </c>
      <c r="AU641">
        <v>22</v>
      </c>
      <c r="AV641">
        <v>1</v>
      </c>
      <c r="AW641">
        <v>1</v>
      </c>
      <c r="AX641">
        <v>1</v>
      </c>
      <c r="AY641">
        <v>2</v>
      </c>
      <c r="AZ641">
        <v>4</v>
      </c>
      <c r="BA641">
        <v>1</v>
      </c>
      <c r="BB641">
        <v>4</v>
      </c>
      <c r="BC641">
        <v>91103</v>
      </c>
    </row>
    <row r="642" spans="1:55" x14ac:dyDescent="0.2">
      <c r="A642" t="s">
        <v>5339</v>
      </c>
      <c r="B642">
        <v>92</v>
      </c>
      <c r="C642">
        <v>80</v>
      </c>
      <c r="D642">
        <v>71</v>
      </c>
      <c r="E642">
        <v>71</v>
      </c>
      <c r="F642">
        <v>79</v>
      </c>
      <c r="G642">
        <v>28</v>
      </c>
      <c r="H642">
        <v>48</v>
      </c>
      <c r="I642">
        <v>79</v>
      </c>
      <c r="J642">
        <v>73</v>
      </c>
      <c r="K642">
        <v>79</v>
      </c>
      <c r="L642">
        <v>75</v>
      </c>
      <c r="M642">
        <v>80</v>
      </c>
      <c r="N642">
        <v>76</v>
      </c>
      <c r="O642">
        <v>41</v>
      </c>
      <c r="P642">
        <v>66</v>
      </c>
      <c r="Q642">
        <v>100</v>
      </c>
      <c r="R642">
        <f t="shared" si="81"/>
        <v>-19</v>
      </c>
      <c r="S642">
        <f t="shared" si="82"/>
        <v>-1</v>
      </c>
      <c r="T642">
        <f t="shared" si="83"/>
        <v>4</v>
      </c>
      <c r="U642">
        <f t="shared" si="84"/>
        <v>9</v>
      </c>
      <c r="V642">
        <f t="shared" si="85"/>
        <v>-3</v>
      </c>
      <c r="W642">
        <f t="shared" si="86"/>
        <v>13</v>
      </c>
      <c r="X642">
        <f t="shared" si="87"/>
        <v>18</v>
      </c>
      <c r="Y642">
        <f t="shared" si="88"/>
        <v>21</v>
      </c>
      <c r="Z642">
        <v>62</v>
      </c>
      <c r="AA642">
        <v>64</v>
      </c>
      <c r="AB642">
        <v>88</v>
      </c>
      <c r="AC642">
        <v>50</v>
      </c>
      <c r="AD642">
        <v>50</v>
      </c>
      <c r="AE642">
        <v>49</v>
      </c>
      <c r="AF642">
        <v>75</v>
      </c>
      <c r="AG642">
        <v>78</v>
      </c>
      <c r="AH642">
        <v>78</v>
      </c>
      <c r="AI642">
        <v>74</v>
      </c>
      <c r="AJ642">
        <v>81</v>
      </c>
      <c r="AK642">
        <v>72</v>
      </c>
      <c r="AL642">
        <v>42</v>
      </c>
      <c r="AM642">
        <v>33</v>
      </c>
      <c r="AN642">
        <v>57</v>
      </c>
      <c r="AO642">
        <v>1</v>
      </c>
      <c r="AP642" t="s">
        <v>304</v>
      </c>
      <c r="AQ642" t="s">
        <v>300</v>
      </c>
      <c r="AR642">
        <v>39</v>
      </c>
      <c r="AS642">
        <f t="shared" si="89"/>
        <v>61</v>
      </c>
      <c r="AT642">
        <v>1</v>
      </c>
      <c r="AU642">
        <v>57</v>
      </c>
      <c r="AV642">
        <v>2</v>
      </c>
      <c r="AW642">
        <v>12</v>
      </c>
      <c r="AX642">
        <v>1</v>
      </c>
      <c r="AY642">
        <v>1</v>
      </c>
      <c r="AZ642">
        <v>2</v>
      </c>
      <c r="BA642">
        <v>1</v>
      </c>
      <c r="BB642">
        <v>1</v>
      </c>
      <c r="BC642">
        <v>11374</v>
      </c>
    </row>
    <row r="643" spans="1:55" x14ac:dyDescent="0.2">
      <c r="A643" t="s">
        <v>7053</v>
      </c>
      <c r="B643">
        <v>50</v>
      </c>
      <c r="C643">
        <v>89</v>
      </c>
      <c r="D643">
        <v>48</v>
      </c>
      <c r="E643">
        <v>48</v>
      </c>
      <c r="F643">
        <v>62</v>
      </c>
      <c r="G643">
        <v>43</v>
      </c>
      <c r="H643">
        <v>50</v>
      </c>
      <c r="I643">
        <v>47</v>
      </c>
      <c r="J643">
        <v>53</v>
      </c>
      <c r="K643">
        <v>83</v>
      </c>
      <c r="L643">
        <v>54</v>
      </c>
      <c r="M643">
        <v>51</v>
      </c>
      <c r="N643">
        <v>58</v>
      </c>
      <c r="O643">
        <v>62</v>
      </c>
      <c r="P643">
        <v>34</v>
      </c>
      <c r="Q643">
        <v>62</v>
      </c>
      <c r="R643">
        <f t="shared" ref="R643:R706" si="90">J643-B643</f>
        <v>3</v>
      </c>
      <c r="S643">
        <f t="shared" ref="S643:S706" si="91">K643-C643</f>
        <v>-6</v>
      </c>
      <c r="T643">
        <f t="shared" ref="T643:T706" si="92">L643-D643</f>
        <v>6</v>
      </c>
      <c r="U643">
        <f t="shared" ref="U643:U706" si="93">M643-E643</f>
        <v>3</v>
      </c>
      <c r="V643">
        <f t="shared" ref="V643:V706" si="94">N643-F643</f>
        <v>-4</v>
      </c>
      <c r="W643">
        <f t="shared" ref="W643:W706" si="95">O643-G643</f>
        <v>19</v>
      </c>
      <c r="X643">
        <f t="shared" ref="X643:X706" si="96">P643-H643</f>
        <v>-16</v>
      </c>
      <c r="Y643">
        <f t="shared" ref="Y643:Y706" si="97">Q643-I643</f>
        <v>15</v>
      </c>
      <c r="Z643">
        <v>68</v>
      </c>
      <c r="AA643">
        <v>34</v>
      </c>
      <c r="AB643">
        <v>72</v>
      </c>
      <c r="AC643">
        <v>50</v>
      </c>
      <c r="AD643">
        <v>40</v>
      </c>
      <c r="AE643">
        <v>60</v>
      </c>
      <c r="AF643">
        <v>73</v>
      </c>
      <c r="AG643">
        <v>59</v>
      </c>
      <c r="AH643">
        <v>58</v>
      </c>
      <c r="AI643">
        <v>68</v>
      </c>
      <c r="AJ643">
        <v>68</v>
      </c>
      <c r="AK643">
        <v>54</v>
      </c>
      <c r="AL643">
        <v>38</v>
      </c>
      <c r="AM643">
        <v>50</v>
      </c>
      <c r="AN643">
        <v>50</v>
      </c>
      <c r="AO643">
        <v>0</v>
      </c>
      <c r="AP643" t="s">
        <v>304</v>
      </c>
      <c r="AQ643" t="s">
        <v>316</v>
      </c>
      <c r="AR643">
        <v>39</v>
      </c>
      <c r="AS643">
        <f t="shared" si="89"/>
        <v>61</v>
      </c>
      <c r="AT643">
        <v>1</v>
      </c>
      <c r="AU643">
        <v>50</v>
      </c>
      <c r="AV643">
        <v>1</v>
      </c>
      <c r="AW643">
        <v>15</v>
      </c>
      <c r="AX643">
        <v>1</v>
      </c>
      <c r="AY643">
        <v>1</v>
      </c>
      <c r="AZ643">
        <v>6</v>
      </c>
      <c r="BA643">
        <v>2</v>
      </c>
      <c r="BB643">
        <v>3</v>
      </c>
      <c r="BC643">
        <v>32725</v>
      </c>
    </row>
    <row r="644" spans="1:55" x14ac:dyDescent="0.2">
      <c r="A644" t="s">
        <v>563</v>
      </c>
      <c r="B644">
        <v>57</v>
      </c>
      <c r="C644">
        <v>94</v>
      </c>
      <c r="D644">
        <v>43</v>
      </c>
      <c r="E644">
        <v>29</v>
      </c>
      <c r="F644">
        <v>42</v>
      </c>
      <c r="G644">
        <v>51</v>
      </c>
      <c r="H644">
        <v>22</v>
      </c>
      <c r="I644">
        <v>3</v>
      </c>
      <c r="J644">
        <v>46</v>
      </c>
      <c r="K644">
        <v>51</v>
      </c>
      <c r="L644">
        <v>65</v>
      </c>
      <c r="M644">
        <v>89</v>
      </c>
      <c r="N644">
        <v>60</v>
      </c>
      <c r="O644">
        <v>95</v>
      </c>
      <c r="P644">
        <v>96</v>
      </c>
      <c r="Q644">
        <v>47</v>
      </c>
      <c r="R644">
        <f t="shared" si="90"/>
        <v>-11</v>
      </c>
      <c r="S644">
        <f t="shared" si="91"/>
        <v>-43</v>
      </c>
      <c r="T644">
        <f t="shared" si="92"/>
        <v>22</v>
      </c>
      <c r="U644">
        <f t="shared" si="93"/>
        <v>60</v>
      </c>
      <c r="V644">
        <f t="shared" si="94"/>
        <v>18</v>
      </c>
      <c r="W644">
        <f t="shared" si="95"/>
        <v>44</v>
      </c>
      <c r="X644">
        <f t="shared" si="96"/>
        <v>74</v>
      </c>
      <c r="Y644">
        <f t="shared" si="97"/>
        <v>44</v>
      </c>
      <c r="Z644">
        <v>72</v>
      </c>
      <c r="AA644">
        <v>47</v>
      </c>
      <c r="AB644">
        <v>81</v>
      </c>
      <c r="AC644">
        <v>62</v>
      </c>
      <c r="AD644">
        <v>71</v>
      </c>
      <c r="AE644">
        <v>57</v>
      </c>
      <c r="AF644">
        <v>55</v>
      </c>
      <c r="AG644">
        <v>54</v>
      </c>
      <c r="AH644">
        <v>60</v>
      </c>
      <c r="AI644">
        <v>63</v>
      </c>
      <c r="AJ644">
        <v>90</v>
      </c>
      <c r="AK644">
        <v>73</v>
      </c>
      <c r="AL644">
        <v>36</v>
      </c>
      <c r="AM644">
        <v>49</v>
      </c>
      <c r="AN644">
        <v>64</v>
      </c>
      <c r="AO644">
        <v>1</v>
      </c>
      <c r="AP644" t="s">
        <v>545</v>
      </c>
      <c r="AQ644" t="s">
        <v>316</v>
      </c>
      <c r="AR644">
        <v>40</v>
      </c>
      <c r="AS644">
        <f t="shared" ref="AS644:AS707" si="98">100-AR644</f>
        <v>60</v>
      </c>
      <c r="AT644">
        <v>1</v>
      </c>
      <c r="AU644">
        <v>64</v>
      </c>
      <c r="AV644">
        <v>2</v>
      </c>
      <c r="AW644">
        <v>22</v>
      </c>
      <c r="AX644">
        <v>1</v>
      </c>
      <c r="AY644">
        <v>1</v>
      </c>
      <c r="AZ644">
        <v>5</v>
      </c>
      <c r="BA644">
        <v>2</v>
      </c>
      <c r="BB644">
        <v>4</v>
      </c>
      <c r="BC644">
        <v>92604</v>
      </c>
    </row>
    <row r="645" spans="1:55" x14ac:dyDescent="0.2">
      <c r="A645" t="s">
        <v>590</v>
      </c>
      <c r="B645">
        <v>35</v>
      </c>
      <c r="C645">
        <v>60</v>
      </c>
      <c r="D645">
        <v>0</v>
      </c>
      <c r="E645">
        <v>15</v>
      </c>
      <c r="F645">
        <v>70</v>
      </c>
      <c r="G645">
        <v>0</v>
      </c>
      <c r="H645">
        <v>50</v>
      </c>
      <c r="I645">
        <v>5</v>
      </c>
      <c r="J645">
        <v>100</v>
      </c>
      <c r="K645">
        <v>100</v>
      </c>
      <c r="L645">
        <v>50</v>
      </c>
      <c r="M645">
        <v>100</v>
      </c>
      <c r="N645">
        <v>100</v>
      </c>
      <c r="O645">
        <v>100</v>
      </c>
      <c r="P645">
        <v>100</v>
      </c>
      <c r="Q645">
        <v>100</v>
      </c>
      <c r="R645">
        <f t="shared" si="90"/>
        <v>65</v>
      </c>
      <c r="S645">
        <f t="shared" si="91"/>
        <v>40</v>
      </c>
      <c r="T645">
        <f t="shared" si="92"/>
        <v>50</v>
      </c>
      <c r="U645">
        <f t="shared" si="93"/>
        <v>85</v>
      </c>
      <c r="V645">
        <f t="shared" si="94"/>
        <v>30</v>
      </c>
      <c r="W645">
        <f t="shared" si="95"/>
        <v>100</v>
      </c>
      <c r="X645">
        <f t="shared" si="96"/>
        <v>50</v>
      </c>
      <c r="Y645">
        <f t="shared" si="97"/>
        <v>95</v>
      </c>
      <c r="Z645">
        <v>75</v>
      </c>
      <c r="AA645">
        <v>50</v>
      </c>
      <c r="AB645">
        <v>85</v>
      </c>
      <c r="AC645">
        <v>50</v>
      </c>
      <c r="AD645">
        <v>75</v>
      </c>
      <c r="AE645">
        <v>90</v>
      </c>
      <c r="AF645">
        <v>50</v>
      </c>
      <c r="AG645">
        <v>50</v>
      </c>
      <c r="AH645">
        <v>70</v>
      </c>
      <c r="AI645">
        <v>75</v>
      </c>
      <c r="AJ645">
        <v>50</v>
      </c>
      <c r="AK645">
        <v>60</v>
      </c>
      <c r="AL645">
        <v>60</v>
      </c>
      <c r="AM645">
        <v>40</v>
      </c>
      <c r="AN645">
        <v>49</v>
      </c>
      <c r="AO645">
        <v>1</v>
      </c>
      <c r="AP645" t="s">
        <v>304</v>
      </c>
      <c r="AQ645" t="s">
        <v>316</v>
      </c>
      <c r="AR645">
        <v>40</v>
      </c>
      <c r="AS645">
        <f t="shared" si="98"/>
        <v>60</v>
      </c>
      <c r="AT645">
        <v>1</v>
      </c>
      <c r="AU645">
        <v>49</v>
      </c>
      <c r="AV645">
        <v>2</v>
      </c>
      <c r="AW645">
        <v>7</v>
      </c>
      <c r="AX645">
        <v>1</v>
      </c>
      <c r="AY645">
        <v>1</v>
      </c>
      <c r="AZ645">
        <v>6</v>
      </c>
      <c r="BA645">
        <v>2</v>
      </c>
      <c r="BB645">
        <v>1</v>
      </c>
      <c r="BC645">
        <v>18255</v>
      </c>
    </row>
    <row r="646" spans="1:55" x14ac:dyDescent="0.2">
      <c r="A646" t="s">
        <v>863</v>
      </c>
      <c r="B646">
        <v>67</v>
      </c>
      <c r="C646">
        <v>100</v>
      </c>
      <c r="D646">
        <v>0</v>
      </c>
      <c r="E646">
        <v>37</v>
      </c>
      <c r="F646">
        <v>64</v>
      </c>
      <c r="G646">
        <v>70</v>
      </c>
      <c r="H646">
        <v>84</v>
      </c>
      <c r="I646">
        <v>0</v>
      </c>
      <c r="J646">
        <v>92</v>
      </c>
      <c r="K646">
        <v>100</v>
      </c>
      <c r="L646">
        <v>28</v>
      </c>
      <c r="M646">
        <v>61</v>
      </c>
      <c r="N646">
        <v>89</v>
      </c>
      <c r="O646">
        <v>90</v>
      </c>
      <c r="P646">
        <v>100</v>
      </c>
      <c r="Q646">
        <v>50</v>
      </c>
      <c r="R646">
        <f t="shared" si="90"/>
        <v>25</v>
      </c>
      <c r="S646">
        <f t="shared" si="91"/>
        <v>0</v>
      </c>
      <c r="T646">
        <f t="shared" si="92"/>
        <v>28</v>
      </c>
      <c r="U646">
        <f t="shared" si="93"/>
        <v>24</v>
      </c>
      <c r="V646">
        <f t="shared" si="94"/>
        <v>25</v>
      </c>
      <c r="W646">
        <f t="shared" si="95"/>
        <v>20</v>
      </c>
      <c r="X646">
        <f t="shared" si="96"/>
        <v>16</v>
      </c>
      <c r="Y646">
        <f t="shared" si="97"/>
        <v>50</v>
      </c>
      <c r="Z646">
        <v>81</v>
      </c>
      <c r="AA646">
        <v>72</v>
      </c>
      <c r="AB646">
        <v>71</v>
      </c>
      <c r="AC646">
        <v>50</v>
      </c>
      <c r="AD646">
        <v>60</v>
      </c>
      <c r="AE646">
        <v>38</v>
      </c>
      <c r="AF646">
        <v>73</v>
      </c>
      <c r="AG646">
        <v>50</v>
      </c>
      <c r="AH646">
        <v>100</v>
      </c>
      <c r="AI646">
        <v>74</v>
      </c>
      <c r="AJ646">
        <v>80</v>
      </c>
      <c r="AK646">
        <v>80</v>
      </c>
      <c r="AL646">
        <v>25</v>
      </c>
      <c r="AM646">
        <v>50</v>
      </c>
      <c r="AN646">
        <v>43</v>
      </c>
      <c r="AO646">
        <v>1</v>
      </c>
      <c r="AP646" t="s">
        <v>404</v>
      </c>
      <c r="AQ646" t="s">
        <v>373</v>
      </c>
      <c r="AR646">
        <v>40</v>
      </c>
      <c r="AS646">
        <f t="shared" si="98"/>
        <v>60</v>
      </c>
      <c r="AT646">
        <v>1</v>
      </c>
      <c r="AU646">
        <v>43</v>
      </c>
      <c r="AV646">
        <v>2</v>
      </c>
      <c r="AW646">
        <v>-3105</v>
      </c>
      <c r="AX646">
        <v>5</v>
      </c>
      <c r="AY646">
        <v>1</v>
      </c>
      <c r="AZ646">
        <v>8</v>
      </c>
      <c r="BA646">
        <v>3</v>
      </c>
      <c r="BB646">
        <v>1</v>
      </c>
      <c r="BC646">
        <v>2139</v>
      </c>
    </row>
    <row r="647" spans="1:55" x14ac:dyDescent="0.2">
      <c r="A647" t="s">
        <v>929</v>
      </c>
      <c r="B647">
        <v>0</v>
      </c>
      <c r="C647">
        <v>10</v>
      </c>
      <c r="D647">
        <v>0</v>
      </c>
      <c r="E647">
        <v>86</v>
      </c>
      <c r="F647">
        <v>100</v>
      </c>
      <c r="G647">
        <v>0</v>
      </c>
      <c r="H647">
        <v>50</v>
      </c>
      <c r="I647">
        <v>0</v>
      </c>
      <c r="J647">
        <v>85</v>
      </c>
      <c r="K647">
        <v>88</v>
      </c>
      <c r="L647">
        <v>100</v>
      </c>
      <c r="M647">
        <v>100</v>
      </c>
      <c r="N647">
        <v>100</v>
      </c>
      <c r="O647">
        <v>100</v>
      </c>
      <c r="P647">
        <v>100</v>
      </c>
      <c r="Q647">
        <v>100</v>
      </c>
      <c r="R647">
        <f t="shared" si="90"/>
        <v>85</v>
      </c>
      <c r="S647">
        <f t="shared" si="91"/>
        <v>78</v>
      </c>
      <c r="T647">
        <f t="shared" si="92"/>
        <v>100</v>
      </c>
      <c r="U647">
        <f t="shared" si="93"/>
        <v>14</v>
      </c>
      <c r="V647">
        <f t="shared" si="94"/>
        <v>0</v>
      </c>
      <c r="W647">
        <f t="shared" si="95"/>
        <v>100</v>
      </c>
      <c r="X647">
        <f t="shared" si="96"/>
        <v>50</v>
      </c>
      <c r="Y647">
        <f t="shared" si="97"/>
        <v>100</v>
      </c>
      <c r="Z647">
        <v>24</v>
      </c>
      <c r="AA647">
        <v>100</v>
      </c>
      <c r="AB647">
        <v>100</v>
      </c>
      <c r="AC647">
        <v>50</v>
      </c>
      <c r="AD647">
        <v>50</v>
      </c>
      <c r="AE647">
        <v>86</v>
      </c>
      <c r="AF647">
        <v>90</v>
      </c>
      <c r="AG647">
        <v>89</v>
      </c>
      <c r="AH647">
        <v>100</v>
      </c>
      <c r="AI647">
        <v>50</v>
      </c>
      <c r="AJ647">
        <v>97</v>
      </c>
      <c r="AK647">
        <v>87</v>
      </c>
      <c r="AL647">
        <v>40</v>
      </c>
      <c r="AM647">
        <v>49</v>
      </c>
      <c r="AN647">
        <v>51</v>
      </c>
      <c r="AO647">
        <v>1</v>
      </c>
      <c r="AP647" t="s">
        <v>304</v>
      </c>
      <c r="AQ647" t="s">
        <v>345</v>
      </c>
      <c r="AR647">
        <v>40</v>
      </c>
      <c r="AS647">
        <f t="shared" si="98"/>
        <v>60</v>
      </c>
      <c r="AT647">
        <v>1</v>
      </c>
      <c r="AU647">
        <v>51</v>
      </c>
      <c r="AV647">
        <v>2</v>
      </c>
      <c r="AW647">
        <v>2</v>
      </c>
      <c r="AX647">
        <v>1</v>
      </c>
      <c r="AY647">
        <v>1</v>
      </c>
      <c r="AZ647">
        <v>4</v>
      </c>
      <c r="BA647">
        <v>8</v>
      </c>
      <c r="BB647">
        <v>2</v>
      </c>
      <c r="BC647">
        <v>47140</v>
      </c>
    </row>
    <row r="648" spans="1:55" x14ac:dyDescent="0.2">
      <c r="A648" t="s">
        <v>1765</v>
      </c>
      <c r="B648">
        <v>70</v>
      </c>
      <c r="C648">
        <v>68</v>
      </c>
      <c r="D648">
        <v>33</v>
      </c>
      <c r="E648">
        <v>32</v>
      </c>
      <c r="F648">
        <v>50</v>
      </c>
      <c r="G648">
        <v>56</v>
      </c>
      <c r="H648">
        <v>81</v>
      </c>
      <c r="I648">
        <v>34</v>
      </c>
      <c r="J648">
        <v>92</v>
      </c>
      <c r="K648">
        <v>80</v>
      </c>
      <c r="L648">
        <v>73</v>
      </c>
      <c r="M648">
        <v>77</v>
      </c>
      <c r="N648">
        <v>85</v>
      </c>
      <c r="O648">
        <v>99</v>
      </c>
      <c r="P648">
        <v>100</v>
      </c>
      <c r="Q648">
        <v>79</v>
      </c>
      <c r="R648">
        <f t="shared" si="90"/>
        <v>22</v>
      </c>
      <c r="S648">
        <f t="shared" si="91"/>
        <v>12</v>
      </c>
      <c r="T648">
        <f t="shared" si="92"/>
        <v>40</v>
      </c>
      <c r="U648">
        <f t="shared" si="93"/>
        <v>45</v>
      </c>
      <c r="V648">
        <f t="shared" si="94"/>
        <v>35</v>
      </c>
      <c r="W648">
        <f t="shared" si="95"/>
        <v>43</v>
      </c>
      <c r="X648">
        <f t="shared" si="96"/>
        <v>19</v>
      </c>
      <c r="Y648">
        <f t="shared" si="97"/>
        <v>45</v>
      </c>
      <c r="Z648">
        <v>50</v>
      </c>
      <c r="AA648">
        <v>50</v>
      </c>
      <c r="AB648">
        <v>37</v>
      </c>
      <c r="AC648">
        <v>14</v>
      </c>
      <c r="AD648">
        <v>50</v>
      </c>
      <c r="AE648">
        <v>39</v>
      </c>
      <c r="AF648">
        <v>37</v>
      </c>
      <c r="AG648">
        <v>22</v>
      </c>
      <c r="AH648">
        <v>69</v>
      </c>
      <c r="AI648">
        <v>58</v>
      </c>
      <c r="AJ648">
        <v>93</v>
      </c>
      <c r="AK648">
        <v>50</v>
      </c>
      <c r="AL648">
        <v>26</v>
      </c>
      <c r="AM648">
        <v>46</v>
      </c>
      <c r="AN648">
        <v>29</v>
      </c>
      <c r="AO648">
        <v>1</v>
      </c>
      <c r="AP648" t="s">
        <v>304</v>
      </c>
      <c r="AQ648" t="s">
        <v>316</v>
      </c>
      <c r="AR648">
        <v>40</v>
      </c>
      <c r="AS648">
        <f t="shared" si="98"/>
        <v>60</v>
      </c>
      <c r="AT648">
        <v>1</v>
      </c>
      <c r="AU648">
        <v>29</v>
      </c>
      <c r="AV648">
        <v>2</v>
      </c>
      <c r="AW648">
        <v>11</v>
      </c>
      <c r="AX648">
        <v>1</v>
      </c>
      <c r="AY648">
        <v>1</v>
      </c>
      <c r="AZ648">
        <v>6</v>
      </c>
      <c r="BA648">
        <v>3</v>
      </c>
      <c r="BB648">
        <v>2</v>
      </c>
      <c r="BC648">
        <v>62554</v>
      </c>
    </row>
    <row r="649" spans="1:55" x14ac:dyDescent="0.2">
      <c r="A649" t="s">
        <v>1996</v>
      </c>
      <c r="B649">
        <v>66</v>
      </c>
      <c r="C649">
        <v>100</v>
      </c>
      <c r="D649">
        <v>35</v>
      </c>
      <c r="E649">
        <v>65</v>
      </c>
      <c r="F649">
        <v>49</v>
      </c>
      <c r="G649">
        <v>68</v>
      </c>
      <c r="H649">
        <v>29</v>
      </c>
      <c r="I649">
        <v>10</v>
      </c>
      <c r="J649">
        <v>23</v>
      </c>
      <c r="K649">
        <v>100</v>
      </c>
      <c r="L649">
        <v>63</v>
      </c>
      <c r="M649">
        <v>91</v>
      </c>
      <c r="N649">
        <v>100</v>
      </c>
      <c r="O649">
        <v>88</v>
      </c>
      <c r="P649">
        <v>10</v>
      </c>
      <c r="Q649">
        <v>81</v>
      </c>
      <c r="R649">
        <f t="shared" si="90"/>
        <v>-43</v>
      </c>
      <c r="S649">
        <f t="shared" si="91"/>
        <v>0</v>
      </c>
      <c r="T649">
        <f t="shared" si="92"/>
        <v>28</v>
      </c>
      <c r="U649">
        <f t="shared" si="93"/>
        <v>26</v>
      </c>
      <c r="V649">
        <f t="shared" si="94"/>
        <v>51</v>
      </c>
      <c r="W649">
        <f t="shared" si="95"/>
        <v>20</v>
      </c>
      <c r="X649">
        <f t="shared" si="96"/>
        <v>-19</v>
      </c>
      <c r="Y649">
        <f t="shared" si="97"/>
        <v>71</v>
      </c>
      <c r="Z649">
        <v>49</v>
      </c>
      <c r="AA649">
        <v>35</v>
      </c>
      <c r="AB649">
        <v>78</v>
      </c>
      <c r="AC649">
        <v>87</v>
      </c>
      <c r="AD649">
        <v>65</v>
      </c>
      <c r="AE649">
        <v>36</v>
      </c>
      <c r="AF649">
        <v>88</v>
      </c>
      <c r="AG649">
        <v>85</v>
      </c>
      <c r="AH649">
        <v>75</v>
      </c>
      <c r="AI649">
        <v>79</v>
      </c>
      <c r="AJ649">
        <v>100</v>
      </c>
      <c r="AK649">
        <v>62</v>
      </c>
      <c r="AL649">
        <v>38</v>
      </c>
      <c r="AM649">
        <v>41</v>
      </c>
      <c r="AN649">
        <v>49</v>
      </c>
      <c r="AO649">
        <v>1</v>
      </c>
      <c r="AP649" t="s">
        <v>304</v>
      </c>
      <c r="AQ649" t="s">
        <v>316</v>
      </c>
      <c r="AR649">
        <v>40</v>
      </c>
      <c r="AS649">
        <f t="shared" si="98"/>
        <v>60</v>
      </c>
      <c r="AT649">
        <v>1</v>
      </c>
      <c r="AU649">
        <v>49</v>
      </c>
      <c r="AV649">
        <v>2</v>
      </c>
      <c r="AW649">
        <v>1</v>
      </c>
      <c r="AX649">
        <v>1</v>
      </c>
      <c r="AY649">
        <v>1</v>
      </c>
      <c r="AZ649">
        <v>6</v>
      </c>
      <c r="BA649">
        <v>2</v>
      </c>
      <c r="BB649">
        <v>2</v>
      </c>
      <c r="BC649">
        <v>50311</v>
      </c>
    </row>
    <row r="650" spans="1:55" x14ac:dyDescent="0.2">
      <c r="A650" t="s">
        <v>2361</v>
      </c>
      <c r="B650">
        <v>75</v>
      </c>
      <c r="C650">
        <v>100</v>
      </c>
      <c r="D650">
        <v>0</v>
      </c>
      <c r="E650">
        <v>50</v>
      </c>
      <c r="F650">
        <v>75</v>
      </c>
      <c r="G650">
        <v>0</v>
      </c>
      <c r="H650">
        <v>100</v>
      </c>
      <c r="I650">
        <v>0</v>
      </c>
      <c r="J650">
        <v>75</v>
      </c>
      <c r="K650">
        <v>100</v>
      </c>
      <c r="L650">
        <v>50</v>
      </c>
      <c r="M650">
        <v>50</v>
      </c>
      <c r="N650">
        <v>75</v>
      </c>
      <c r="O650">
        <v>75</v>
      </c>
      <c r="P650">
        <v>100</v>
      </c>
      <c r="Q650">
        <v>0</v>
      </c>
      <c r="R650">
        <f t="shared" si="90"/>
        <v>0</v>
      </c>
      <c r="S650">
        <f t="shared" si="91"/>
        <v>0</v>
      </c>
      <c r="T650">
        <f t="shared" si="92"/>
        <v>50</v>
      </c>
      <c r="U650">
        <f t="shared" si="93"/>
        <v>0</v>
      </c>
      <c r="V650">
        <f t="shared" si="94"/>
        <v>0</v>
      </c>
      <c r="W650">
        <f t="shared" si="95"/>
        <v>75</v>
      </c>
      <c r="X650">
        <f t="shared" si="96"/>
        <v>0</v>
      </c>
      <c r="Y650">
        <f t="shared" si="97"/>
        <v>0</v>
      </c>
      <c r="Z650">
        <v>80</v>
      </c>
      <c r="AA650">
        <v>74</v>
      </c>
      <c r="AB650">
        <v>10</v>
      </c>
      <c r="AC650">
        <v>30</v>
      </c>
      <c r="AD650">
        <v>0</v>
      </c>
      <c r="AE650">
        <v>0</v>
      </c>
      <c r="AF650">
        <v>40</v>
      </c>
      <c r="AG650">
        <v>25</v>
      </c>
      <c r="AH650">
        <v>50</v>
      </c>
      <c r="AI650">
        <v>50</v>
      </c>
      <c r="AJ650">
        <v>25</v>
      </c>
      <c r="AK650">
        <v>50</v>
      </c>
      <c r="AL650">
        <v>30</v>
      </c>
      <c r="AM650">
        <v>60</v>
      </c>
      <c r="AN650">
        <v>59</v>
      </c>
      <c r="AO650">
        <v>1</v>
      </c>
      <c r="AP650" t="s">
        <v>404</v>
      </c>
      <c r="AQ650" t="s">
        <v>316</v>
      </c>
      <c r="AR650">
        <v>40</v>
      </c>
      <c r="AS650">
        <f t="shared" si="98"/>
        <v>60</v>
      </c>
      <c r="AT650">
        <v>1</v>
      </c>
      <c r="AU650">
        <v>59</v>
      </c>
      <c r="AV650">
        <v>2</v>
      </c>
      <c r="AW650">
        <v>13</v>
      </c>
      <c r="AX650">
        <v>5</v>
      </c>
      <c r="AY650">
        <v>1</v>
      </c>
      <c r="AZ650">
        <v>6</v>
      </c>
      <c r="BA650">
        <v>4</v>
      </c>
      <c r="BB650">
        <v>2</v>
      </c>
      <c r="BC650">
        <v>53575</v>
      </c>
    </row>
    <row r="651" spans="1:55" x14ac:dyDescent="0.2">
      <c r="A651" t="s">
        <v>2924</v>
      </c>
      <c r="B651">
        <v>87</v>
      </c>
      <c r="C651">
        <v>94</v>
      </c>
      <c r="D651">
        <v>14</v>
      </c>
      <c r="E651">
        <v>83</v>
      </c>
      <c r="F651">
        <v>29</v>
      </c>
      <c r="G651">
        <v>0</v>
      </c>
      <c r="H651">
        <v>93</v>
      </c>
      <c r="I651">
        <v>5</v>
      </c>
      <c r="J651">
        <v>100</v>
      </c>
      <c r="K651">
        <v>100</v>
      </c>
      <c r="L651">
        <v>85</v>
      </c>
      <c r="M651">
        <v>100</v>
      </c>
      <c r="N651">
        <v>100</v>
      </c>
      <c r="O651">
        <v>0</v>
      </c>
      <c r="P651">
        <v>80</v>
      </c>
      <c r="Q651">
        <v>69</v>
      </c>
      <c r="R651">
        <f t="shared" si="90"/>
        <v>13</v>
      </c>
      <c r="S651">
        <f t="shared" si="91"/>
        <v>6</v>
      </c>
      <c r="T651">
        <f t="shared" si="92"/>
        <v>71</v>
      </c>
      <c r="U651">
        <f t="shared" si="93"/>
        <v>17</v>
      </c>
      <c r="V651">
        <f t="shared" si="94"/>
        <v>71</v>
      </c>
      <c r="W651">
        <f t="shared" si="95"/>
        <v>0</v>
      </c>
      <c r="X651">
        <f t="shared" si="96"/>
        <v>-13</v>
      </c>
      <c r="Y651">
        <f t="shared" si="97"/>
        <v>64</v>
      </c>
      <c r="Z651">
        <v>71</v>
      </c>
      <c r="AA651">
        <v>25</v>
      </c>
      <c r="AB651">
        <v>73</v>
      </c>
      <c r="AC651">
        <v>18</v>
      </c>
      <c r="AD651">
        <v>91</v>
      </c>
      <c r="AE651">
        <v>0</v>
      </c>
      <c r="AF651">
        <v>62</v>
      </c>
      <c r="AG651">
        <v>75</v>
      </c>
      <c r="AH651">
        <v>83</v>
      </c>
      <c r="AI651">
        <v>63</v>
      </c>
      <c r="AJ651">
        <v>100</v>
      </c>
      <c r="AK651">
        <v>72</v>
      </c>
      <c r="AL651">
        <v>50</v>
      </c>
      <c r="AM651">
        <v>32</v>
      </c>
      <c r="AN651">
        <v>23</v>
      </c>
      <c r="AO651">
        <v>1</v>
      </c>
      <c r="AP651" t="s">
        <v>404</v>
      </c>
      <c r="AQ651" t="s">
        <v>316</v>
      </c>
      <c r="AR651">
        <v>40</v>
      </c>
      <c r="AS651">
        <f t="shared" si="98"/>
        <v>60</v>
      </c>
      <c r="AT651">
        <v>1</v>
      </c>
      <c r="AU651">
        <v>23</v>
      </c>
      <c r="AV651">
        <v>2</v>
      </c>
      <c r="AW651">
        <v>1</v>
      </c>
      <c r="AX651">
        <v>5</v>
      </c>
      <c r="AY651">
        <v>1</v>
      </c>
      <c r="AZ651">
        <v>6</v>
      </c>
      <c r="BA651">
        <v>3</v>
      </c>
      <c r="BB651">
        <v>1</v>
      </c>
      <c r="BC651">
        <v>11228</v>
      </c>
    </row>
    <row r="652" spans="1:55" x14ac:dyDescent="0.2">
      <c r="A652" t="s">
        <v>3055</v>
      </c>
      <c r="B652">
        <v>64</v>
      </c>
      <c r="C652">
        <v>100</v>
      </c>
      <c r="D652">
        <v>26</v>
      </c>
      <c r="E652">
        <v>0</v>
      </c>
      <c r="F652">
        <v>0</v>
      </c>
      <c r="G652">
        <v>60</v>
      </c>
      <c r="H652">
        <v>76</v>
      </c>
      <c r="I652">
        <v>30</v>
      </c>
      <c r="J652">
        <v>100</v>
      </c>
      <c r="K652">
        <v>100</v>
      </c>
      <c r="L652">
        <v>50</v>
      </c>
      <c r="M652">
        <v>9</v>
      </c>
      <c r="N652">
        <v>0</v>
      </c>
      <c r="O652">
        <v>61</v>
      </c>
      <c r="P652">
        <v>74</v>
      </c>
      <c r="Q652">
        <v>27</v>
      </c>
      <c r="R652">
        <f t="shared" si="90"/>
        <v>36</v>
      </c>
      <c r="S652">
        <f t="shared" si="91"/>
        <v>0</v>
      </c>
      <c r="T652">
        <f t="shared" si="92"/>
        <v>24</v>
      </c>
      <c r="U652">
        <f t="shared" si="93"/>
        <v>9</v>
      </c>
      <c r="V652">
        <f t="shared" si="94"/>
        <v>0</v>
      </c>
      <c r="W652">
        <f t="shared" si="95"/>
        <v>1</v>
      </c>
      <c r="X652">
        <f t="shared" si="96"/>
        <v>-2</v>
      </c>
      <c r="Y652">
        <f t="shared" si="97"/>
        <v>-3</v>
      </c>
      <c r="Z652">
        <v>100</v>
      </c>
      <c r="AA652">
        <v>0</v>
      </c>
      <c r="AB652">
        <v>0</v>
      </c>
      <c r="AC652">
        <v>100</v>
      </c>
      <c r="AD652">
        <v>100</v>
      </c>
      <c r="AE652">
        <v>100</v>
      </c>
      <c r="AF652">
        <v>0</v>
      </c>
      <c r="AG652">
        <v>0</v>
      </c>
      <c r="AH652">
        <v>100</v>
      </c>
      <c r="AI652">
        <v>100</v>
      </c>
      <c r="AJ652">
        <v>100</v>
      </c>
      <c r="AK652">
        <v>100</v>
      </c>
      <c r="AL652">
        <v>27</v>
      </c>
      <c r="AM652">
        <v>38</v>
      </c>
      <c r="AN652">
        <v>18</v>
      </c>
      <c r="AO652">
        <v>0</v>
      </c>
      <c r="AP652" t="s">
        <v>304</v>
      </c>
      <c r="AQ652" t="s">
        <v>300</v>
      </c>
      <c r="AR652">
        <v>40</v>
      </c>
      <c r="AS652">
        <f t="shared" si="98"/>
        <v>60</v>
      </c>
      <c r="AT652">
        <v>1</v>
      </c>
      <c r="AU652">
        <v>18</v>
      </c>
      <c r="AV652">
        <v>1</v>
      </c>
      <c r="AW652">
        <v>1</v>
      </c>
      <c r="AX652">
        <v>1</v>
      </c>
      <c r="AY652">
        <v>1</v>
      </c>
      <c r="AZ652">
        <v>2</v>
      </c>
      <c r="BA652">
        <v>7</v>
      </c>
      <c r="BB652">
        <v>1</v>
      </c>
      <c r="BC652">
        <v>1201</v>
      </c>
    </row>
    <row r="653" spans="1:55" x14ac:dyDescent="0.2">
      <c r="A653" t="s">
        <v>3491</v>
      </c>
      <c r="B653">
        <v>64</v>
      </c>
      <c r="C653">
        <v>73</v>
      </c>
      <c r="D653">
        <v>47</v>
      </c>
      <c r="E653">
        <v>60</v>
      </c>
      <c r="F653">
        <v>55</v>
      </c>
      <c r="G653">
        <v>31</v>
      </c>
      <c r="H653">
        <v>47</v>
      </c>
      <c r="I653">
        <v>30</v>
      </c>
      <c r="J653">
        <v>76</v>
      </c>
      <c r="K653">
        <v>79</v>
      </c>
      <c r="L653">
        <v>44</v>
      </c>
      <c r="M653">
        <v>43</v>
      </c>
      <c r="N653">
        <v>62</v>
      </c>
      <c r="O653">
        <v>42</v>
      </c>
      <c r="P653">
        <v>46</v>
      </c>
      <c r="Q653">
        <v>39</v>
      </c>
      <c r="R653">
        <f t="shared" si="90"/>
        <v>12</v>
      </c>
      <c r="S653">
        <f t="shared" si="91"/>
        <v>6</v>
      </c>
      <c r="T653">
        <f t="shared" si="92"/>
        <v>-3</v>
      </c>
      <c r="U653">
        <f t="shared" si="93"/>
        <v>-17</v>
      </c>
      <c r="V653">
        <f t="shared" si="94"/>
        <v>7</v>
      </c>
      <c r="W653">
        <f t="shared" si="95"/>
        <v>11</v>
      </c>
      <c r="X653">
        <f t="shared" si="96"/>
        <v>-1</v>
      </c>
      <c r="Y653">
        <f t="shared" si="97"/>
        <v>9</v>
      </c>
      <c r="Z653">
        <v>53</v>
      </c>
      <c r="AA653">
        <v>50</v>
      </c>
      <c r="AB653">
        <v>51</v>
      </c>
      <c r="AC653">
        <v>50</v>
      </c>
      <c r="AD653">
        <v>50</v>
      </c>
      <c r="AE653">
        <v>43</v>
      </c>
      <c r="AF653">
        <v>50</v>
      </c>
      <c r="AG653">
        <v>45</v>
      </c>
      <c r="AH653">
        <v>50</v>
      </c>
      <c r="AI653">
        <v>50</v>
      </c>
      <c r="AJ653">
        <v>50</v>
      </c>
      <c r="AK653">
        <v>50</v>
      </c>
      <c r="AL653">
        <v>16</v>
      </c>
      <c r="AM653">
        <v>49</v>
      </c>
      <c r="AN653">
        <v>36</v>
      </c>
      <c r="AO653">
        <v>1</v>
      </c>
      <c r="AP653" t="s">
        <v>3492</v>
      </c>
      <c r="AQ653" t="s">
        <v>316</v>
      </c>
      <c r="AR653">
        <v>40</v>
      </c>
      <c r="AS653">
        <f t="shared" si="98"/>
        <v>60</v>
      </c>
      <c r="AT653">
        <v>1</v>
      </c>
      <c r="AU653">
        <v>36</v>
      </c>
      <c r="AV653">
        <v>2</v>
      </c>
      <c r="AW653">
        <v>1</v>
      </c>
      <c r="AX653">
        <v>16</v>
      </c>
      <c r="AY653">
        <v>15</v>
      </c>
      <c r="AZ653">
        <v>6</v>
      </c>
      <c r="BA653">
        <v>3</v>
      </c>
      <c r="BB653">
        <v>3</v>
      </c>
      <c r="BC653">
        <v>78748</v>
      </c>
    </row>
    <row r="654" spans="1:55" x14ac:dyDescent="0.2">
      <c r="A654" t="s">
        <v>4068</v>
      </c>
      <c r="B654">
        <v>48</v>
      </c>
      <c r="C654">
        <v>50</v>
      </c>
      <c r="D654">
        <v>41</v>
      </c>
      <c r="E654">
        <v>25</v>
      </c>
      <c r="F654">
        <v>60</v>
      </c>
      <c r="G654">
        <v>45</v>
      </c>
      <c r="H654">
        <v>100</v>
      </c>
      <c r="I654">
        <v>40</v>
      </c>
      <c r="J654">
        <v>41</v>
      </c>
      <c r="K654">
        <v>59</v>
      </c>
      <c r="L654">
        <v>35</v>
      </c>
      <c r="M654">
        <v>45</v>
      </c>
      <c r="N654">
        <v>70</v>
      </c>
      <c r="O654">
        <v>60</v>
      </c>
      <c r="P654">
        <v>100</v>
      </c>
      <c r="Q654">
        <v>30</v>
      </c>
      <c r="R654">
        <f t="shared" si="90"/>
        <v>-7</v>
      </c>
      <c r="S654">
        <f t="shared" si="91"/>
        <v>9</v>
      </c>
      <c r="T654">
        <f t="shared" si="92"/>
        <v>-6</v>
      </c>
      <c r="U654">
        <f t="shared" si="93"/>
        <v>20</v>
      </c>
      <c r="V654">
        <f t="shared" si="94"/>
        <v>10</v>
      </c>
      <c r="W654">
        <f t="shared" si="95"/>
        <v>15</v>
      </c>
      <c r="X654">
        <f t="shared" si="96"/>
        <v>0</v>
      </c>
      <c r="Y654">
        <f t="shared" si="97"/>
        <v>-10</v>
      </c>
      <c r="Z654">
        <v>78</v>
      </c>
      <c r="AA654">
        <v>51</v>
      </c>
      <c r="AB654">
        <v>43</v>
      </c>
      <c r="AC654">
        <v>12</v>
      </c>
      <c r="AD654">
        <v>72</v>
      </c>
      <c r="AE654">
        <v>40</v>
      </c>
      <c r="AF654">
        <v>44</v>
      </c>
      <c r="AG654">
        <v>52</v>
      </c>
      <c r="AH654">
        <v>65</v>
      </c>
      <c r="AI654">
        <v>46</v>
      </c>
      <c r="AJ654">
        <v>46</v>
      </c>
      <c r="AK654">
        <v>17</v>
      </c>
      <c r="AL654">
        <v>37</v>
      </c>
      <c r="AM654">
        <v>53</v>
      </c>
      <c r="AN654">
        <v>30</v>
      </c>
      <c r="AO654">
        <v>0</v>
      </c>
      <c r="AP654" t="s">
        <v>304</v>
      </c>
      <c r="AQ654" t="s">
        <v>316</v>
      </c>
      <c r="AR654">
        <v>40</v>
      </c>
      <c r="AS654">
        <f t="shared" si="98"/>
        <v>60</v>
      </c>
      <c r="AT654">
        <v>1</v>
      </c>
      <c r="AU654">
        <v>30</v>
      </c>
      <c r="AV654">
        <v>1</v>
      </c>
      <c r="AW654">
        <v>5</v>
      </c>
      <c r="AX654">
        <v>1</v>
      </c>
      <c r="AY654">
        <v>1</v>
      </c>
      <c r="AZ654">
        <v>6</v>
      </c>
      <c r="BA654">
        <v>2</v>
      </c>
      <c r="BB654">
        <v>1</v>
      </c>
      <c r="BC654">
        <v>19128</v>
      </c>
    </row>
    <row r="655" spans="1:55" x14ac:dyDescent="0.2">
      <c r="A655" t="s">
        <v>4465</v>
      </c>
      <c r="B655">
        <v>25</v>
      </c>
      <c r="C655">
        <v>88</v>
      </c>
      <c r="D655">
        <v>87</v>
      </c>
      <c r="E655">
        <v>25</v>
      </c>
      <c r="F655">
        <v>50</v>
      </c>
      <c r="G655">
        <v>21</v>
      </c>
      <c r="H655">
        <v>25</v>
      </c>
      <c r="I655">
        <v>0</v>
      </c>
      <c r="J655">
        <v>87</v>
      </c>
      <c r="K655">
        <v>89</v>
      </c>
      <c r="L655">
        <v>77</v>
      </c>
      <c r="M655">
        <v>73</v>
      </c>
      <c r="N655">
        <v>76</v>
      </c>
      <c r="O655">
        <v>22</v>
      </c>
      <c r="P655">
        <v>11</v>
      </c>
      <c r="Q655">
        <v>75</v>
      </c>
      <c r="R655">
        <f t="shared" si="90"/>
        <v>62</v>
      </c>
      <c r="S655">
        <f t="shared" si="91"/>
        <v>1</v>
      </c>
      <c r="T655">
        <f t="shared" si="92"/>
        <v>-10</v>
      </c>
      <c r="U655">
        <f t="shared" si="93"/>
        <v>48</v>
      </c>
      <c r="V655">
        <f t="shared" si="94"/>
        <v>26</v>
      </c>
      <c r="W655">
        <f t="shared" si="95"/>
        <v>1</v>
      </c>
      <c r="X655">
        <f t="shared" si="96"/>
        <v>-14</v>
      </c>
      <c r="Y655">
        <f t="shared" si="97"/>
        <v>75</v>
      </c>
      <c r="Z655">
        <v>50</v>
      </c>
      <c r="AA655">
        <v>30</v>
      </c>
      <c r="AB655">
        <v>75</v>
      </c>
      <c r="AC655">
        <v>90</v>
      </c>
      <c r="AD655">
        <v>75</v>
      </c>
      <c r="AE655">
        <v>75</v>
      </c>
      <c r="AF655">
        <v>50</v>
      </c>
      <c r="AG655">
        <v>50</v>
      </c>
      <c r="AH655">
        <v>75</v>
      </c>
      <c r="AI655">
        <v>75</v>
      </c>
      <c r="AJ655">
        <v>85</v>
      </c>
      <c r="AK655">
        <v>65</v>
      </c>
      <c r="AL655">
        <v>35</v>
      </c>
      <c r="AM655">
        <v>60</v>
      </c>
      <c r="AN655">
        <v>31</v>
      </c>
      <c r="AO655">
        <v>1</v>
      </c>
      <c r="AP655" t="s">
        <v>299</v>
      </c>
      <c r="AQ655" t="s">
        <v>345</v>
      </c>
      <c r="AR655">
        <v>40</v>
      </c>
      <c r="AS655">
        <f t="shared" si="98"/>
        <v>60</v>
      </c>
      <c r="AT655">
        <v>1</v>
      </c>
      <c r="AU655">
        <v>31</v>
      </c>
      <c r="AV655">
        <v>2</v>
      </c>
      <c r="AW655">
        <v>8</v>
      </c>
      <c r="AX655">
        <v>15</v>
      </c>
      <c r="AY655">
        <v>2</v>
      </c>
      <c r="AZ655">
        <v>2</v>
      </c>
      <c r="BA655">
        <v>8</v>
      </c>
      <c r="BB655">
        <v>3</v>
      </c>
      <c r="BC655">
        <v>77471</v>
      </c>
    </row>
    <row r="656" spans="1:55" x14ac:dyDescent="0.2">
      <c r="A656" t="s">
        <v>4585</v>
      </c>
      <c r="B656">
        <v>75</v>
      </c>
      <c r="C656">
        <v>100</v>
      </c>
      <c r="D656">
        <v>52</v>
      </c>
      <c r="E656">
        <v>25</v>
      </c>
      <c r="F656">
        <v>80</v>
      </c>
      <c r="G656">
        <v>38</v>
      </c>
      <c r="H656">
        <v>39</v>
      </c>
      <c r="I656">
        <v>42</v>
      </c>
      <c r="J656">
        <v>85</v>
      </c>
      <c r="K656">
        <v>100</v>
      </c>
      <c r="L656">
        <v>64</v>
      </c>
      <c r="M656">
        <v>62</v>
      </c>
      <c r="N656">
        <v>85</v>
      </c>
      <c r="O656">
        <v>65</v>
      </c>
      <c r="P656">
        <v>97</v>
      </c>
      <c r="Q656">
        <v>89</v>
      </c>
      <c r="R656">
        <f t="shared" si="90"/>
        <v>10</v>
      </c>
      <c r="S656">
        <f t="shared" si="91"/>
        <v>0</v>
      </c>
      <c r="T656">
        <f t="shared" si="92"/>
        <v>12</v>
      </c>
      <c r="U656">
        <f t="shared" si="93"/>
        <v>37</v>
      </c>
      <c r="V656">
        <f t="shared" si="94"/>
        <v>5</v>
      </c>
      <c r="W656">
        <f t="shared" si="95"/>
        <v>27</v>
      </c>
      <c r="X656">
        <f t="shared" si="96"/>
        <v>58</v>
      </c>
      <c r="Y656">
        <f t="shared" si="97"/>
        <v>47</v>
      </c>
      <c r="Z656">
        <v>90</v>
      </c>
      <c r="AA656">
        <v>39</v>
      </c>
      <c r="AB656">
        <v>92</v>
      </c>
      <c r="AC656">
        <v>91</v>
      </c>
      <c r="AD656">
        <v>52</v>
      </c>
      <c r="AE656">
        <v>4</v>
      </c>
      <c r="AF656">
        <v>54</v>
      </c>
      <c r="AG656">
        <v>84</v>
      </c>
      <c r="AH656">
        <v>86</v>
      </c>
      <c r="AI656">
        <v>52</v>
      </c>
      <c r="AJ656">
        <v>91</v>
      </c>
      <c r="AK656">
        <v>100</v>
      </c>
      <c r="AL656">
        <v>40</v>
      </c>
      <c r="AM656">
        <v>40</v>
      </c>
      <c r="AN656">
        <v>73</v>
      </c>
      <c r="AO656">
        <v>0</v>
      </c>
      <c r="AP656" t="s">
        <v>304</v>
      </c>
      <c r="AQ656" t="s">
        <v>316</v>
      </c>
      <c r="AR656">
        <v>40</v>
      </c>
      <c r="AS656">
        <f t="shared" si="98"/>
        <v>60</v>
      </c>
      <c r="AT656">
        <v>1</v>
      </c>
      <c r="AU656">
        <v>73</v>
      </c>
      <c r="AV656">
        <v>1</v>
      </c>
      <c r="AW656">
        <v>2</v>
      </c>
      <c r="AX656">
        <v>1</v>
      </c>
      <c r="AY656">
        <v>1</v>
      </c>
      <c r="AZ656">
        <v>6</v>
      </c>
      <c r="BA656">
        <v>10</v>
      </c>
      <c r="BB656">
        <v>3</v>
      </c>
      <c r="BC656">
        <v>34481</v>
      </c>
    </row>
    <row r="657" spans="1:55" x14ac:dyDescent="0.2">
      <c r="A657" t="s">
        <v>5519</v>
      </c>
      <c r="B657">
        <v>63</v>
      </c>
      <c r="C657">
        <v>89</v>
      </c>
      <c r="D657">
        <v>46</v>
      </c>
      <c r="E657">
        <v>25</v>
      </c>
      <c r="F657">
        <v>89</v>
      </c>
      <c r="G657">
        <v>50</v>
      </c>
      <c r="H657">
        <v>38</v>
      </c>
      <c r="I657">
        <v>37</v>
      </c>
      <c r="J657">
        <v>100</v>
      </c>
      <c r="K657">
        <v>100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f t="shared" si="90"/>
        <v>37</v>
      </c>
      <c r="S657">
        <f t="shared" si="91"/>
        <v>11</v>
      </c>
      <c r="T657">
        <f t="shared" si="92"/>
        <v>54</v>
      </c>
      <c r="U657">
        <f t="shared" si="93"/>
        <v>75</v>
      </c>
      <c r="V657">
        <f t="shared" si="94"/>
        <v>11</v>
      </c>
      <c r="W657">
        <f t="shared" si="95"/>
        <v>50</v>
      </c>
      <c r="X657">
        <f t="shared" si="96"/>
        <v>62</v>
      </c>
      <c r="Y657">
        <f t="shared" si="97"/>
        <v>63</v>
      </c>
      <c r="Z657">
        <v>92</v>
      </c>
      <c r="AA657">
        <v>39</v>
      </c>
      <c r="AB657">
        <v>92</v>
      </c>
      <c r="AC657">
        <v>93</v>
      </c>
      <c r="AD657">
        <v>74</v>
      </c>
      <c r="AE657">
        <v>50</v>
      </c>
      <c r="AF657">
        <v>50</v>
      </c>
      <c r="AG657">
        <v>50</v>
      </c>
      <c r="AH657">
        <v>50</v>
      </c>
      <c r="AI657">
        <v>50</v>
      </c>
      <c r="AJ657">
        <v>90</v>
      </c>
      <c r="AK657">
        <v>91</v>
      </c>
      <c r="AL657">
        <v>40</v>
      </c>
      <c r="AM657">
        <v>42</v>
      </c>
      <c r="AN657">
        <v>78</v>
      </c>
      <c r="AO657">
        <v>0</v>
      </c>
      <c r="AP657" t="s">
        <v>304</v>
      </c>
      <c r="AQ657" t="s">
        <v>300</v>
      </c>
      <c r="AR657">
        <v>40</v>
      </c>
      <c r="AS657">
        <f t="shared" si="98"/>
        <v>60</v>
      </c>
      <c r="AT657">
        <v>1</v>
      </c>
      <c r="AU657">
        <v>78</v>
      </c>
      <c r="AV657">
        <v>1</v>
      </c>
      <c r="AW657">
        <v>7</v>
      </c>
      <c r="AX657">
        <v>1</v>
      </c>
      <c r="AY657">
        <v>1</v>
      </c>
      <c r="AZ657">
        <v>3</v>
      </c>
      <c r="BA657">
        <v>2</v>
      </c>
      <c r="BB657">
        <v>2</v>
      </c>
      <c r="BC657">
        <v>45503</v>
      </c>
    </row>
    <row r="658" spans="1:55" x14ac:dyDescent="0.2">
      <c r="A658" t="s">
        <v>5624</v>
      </c>
      <c r="B658">
        <v>50</v>
      </c>
      <c r="C658">
        <v>39</v>
      </c>
      <c r="D658">
        <v>50</v>
      </c>
      <c r="E658">
        <v>14</v>
      </c>
      <c r="F658">
        <v>88</v>
      </c>
      <c r="G658">
        <v>16</v>
      </c>
      <c r="H658">
        <v>27</v>
      </c>
      <c r="I658">
        <v>15</v>
      </c>
      <c r="J658">
        <v>92</v>
      </c>
      <c r="K658">
        <v>100</v>
      </c>
      <c r="L658">
        <v>92</v>
      </c>
      <c r="M658">
        <v>100</v>
      </c>
      <c r="N658">
        <v>100</v>
      </c>
      <c r="O658">
        <v>100</v>
      </c>
      <c r="P658">
        <v>100</v>
      </c>
      <c r="Q658">
        <v>90</v>
      </c>
      <c r="R658">
        <f t="shared" si="90"/>
        <v>42</v>
      </c>
      <c r="S658">
        <f t="shared" si="91"/>
        <v>61</v>
      </c>
      <c r="T658">
        <f t="shared" si="92"/>
        <v>42</v>
      </c>
      <c r="U658">
        <f t="shared" si="93"/>
        <v>86</v>
      </c>
      <c r="V658">
        <f t="shared" si="94"/>
        <v>12</v>
      </c>
      <c r="W658">
        <f t="shared" si="95"/>
        <v>84</v>
      </c>
      <c r="X658">
        <f t="shared" si="96"/>
        <v>73</v>
      </c>
      <c r="Y658">
        <f t="shared" si="97"/>
        <v>75</v>
      </c>
      <c r="Z658">
        <v>50</v>
      </c>
      <c r="AA658">
        <v>75</v>
      </c>
      <c r="AB658">
        <v>90</v>
      </c>
      <c r="AC658">
        <v>72</v>
      </c>
      <c r="AD658">
        <v>76</v>
      </c>
      <c r="AE658">
        <v>61</v>
      </c>
      <c r="AF658">
        <v>95</v>
      </c>
      <c r="AG658">
        <v>86</v>
      </c>
      <c r="AH658">
        <v>94</v>
      </c>
      <c r="AI658">
        <v>94</v>
      </c>
      <c r="AJ658">
        <v>94</v>
      </c>
      <c r="AK658">
        <v>84</v>
      </c>
      <c r="AL658">
        <v>30</v>
      </c>
      <c r="AM658">
        <v>33</v>
      </c>
      <c r="AN658">
        <v>45</v>
      </c>
      <c r="AO658">
        <v>0</v>
      </c>
      <c r="AP658" t="s">
        <v>304</v>
      </c>
      <c r="AQ658" t="s">
        <v>345</v>
      </c>
      <c r="AR658">
        <v>40</v>
      </c>
      <c r="AS658">
        <f t="shared" si="98"/>
        <v>60</v>
      </c>
      <c r="AT658">
        <v>1</v>
      </c>
      <c r="AU658">
        <v>45</v>
      </c>
      <c r="AV658">
        <v>1</v>
      </c>
      <c r="AW658">
        <v>9</v>
      </c>
      <c r="AX658">
        <v>1</v>
      </c>
      <c r="AY658">
        <v>1</v>
      </c>
      <c r="AZ658">
        <v>4</v>
      </c>
      <c r="BA658">
        <v>2</v>
      </c>
      <c r="BB658">
        <v>4</v>
      </c>
      <c r="BC658">
        <v>89074</v>
      </c>
    </row>
    <row r="659" spans="1:55" x14ac:dyDescent="0.2">
      <c r="A659" t="s">
        <v>5958</v>
      </c>
      <c r="B659">
        <v>70</v>
      </c>
      <c r="C659">
        <v>100</v>
      </c>
      <c r="D659">
        <v>0</v>
      </c>
      <c r="E659">
        <v>18</v>
      </c>
      <c r="F659">
        <v>68</v>
      </c>
      <c r="G659">
        <v>33</v>
      </c>
      <c r="H659">
        <v>88</v>
      </c>
      <c r="I659">
        <v>90</v>
      </c>
      <c r="J659">
        <v>79</v>
      </c>
      <c r="K659">
        <v>98</v>
      </c>
      <c r="L659">
        <v>81</v>
      </c>
      <c r="M659">
        <v>36</v>
      </c>
      <c r="N659">
        <v>19</v>
      </c>
      <c r="O659">
        <v>7</v>
      </c>
      <c r="P659">
        <v>97</v>
      </c>
      <c r="Q659">
        <v>94</v>
      </c>
      <c r="R659">
        <f t="shared" si="90"/>
        <v>9</v>
      </c>
      <c r="S659">
        <f t="shared" si="91"/>
        <v>-2</v>
      </c>
      <c r="T659">
        <f t="shared" si="92"/>
        <v>81</v>
      </c>
      <c r="U659">
        <f t="shared" si="93"/>
        <v>18</v>
      </c>
      <c r="V659">
        <f t="shared" si="94"/>
        <v>-49</v>
      </c>
      <c r="W659">
        <f t="shared" si="95"/>
        <v>-26</v>
      </c>
      <c r="X659">
        <f t="shared" si="96"/>
        <v>9</v>
      </c>
      <c r="Y659">
        <f t="shared" si="97"/>
        <v>4</v>
      </c>
      <c r="Z659">
        <v>37</v>
      </c>
      <c r="AA659">
        <v>23</v>
      </c>
      <c r="AB659">
        <v>89</v>
      </c>
      <c r="AC659">
        <v>8</v>
      </c>
      <c r="AD659">
        <v>27</v>
      </c>
      <c r="AE659">
        <v>20</v>
      </c>
      <c r="AF659">
        <v>73</v>
      </c>
      <c r="AG659">
        <v>79</v>
      </c>
      <c r="AH659">
        <v>91</v>
      </c>
      <c r="AI659">
        <v>76</v>
      </c>
      <c r="AJ659">
        <v>80</v>
      </c>
      <c r="AK659">
        <v>24</v>
      </c>
      <c r="AL659">
        <v>29</v>
      </c>
      <c r="AM659">
        <v>61</v>
      </c>
      <c r="AN659">
        <v>24</v>
      </c>
      <c r="AO659">
        <v>0</v>
      </c>
      <c r="AP659" t="s">
        <v>299</v>
      </c>
      <c r="AQ659" t="s">
        <v>316</v>
      </c>
      <c r="AR659">
        <v>40</v>
      </c>
      <c r="AS659">
        <f t="shared" si="98"/>
        <v>60</v>
      </c>
      <c r="AT659">
        <v>1</v>
      </c>
      <c r="AU659">
        <v>24</v>
      </c>
      <c r="AV659">
        <v>1</v>
      </c>
      <c r="AW659">
        <v>19</v>
      </c>
      <c r="AX659">
        <v>15</v>
      </c>
      <c r="AY659">
        <v>2</v>
      </c>
      <c r="AZ659">
        <v>6</v>
      </c>
      <c r="BA659">
        <v>3</v>
      </c>
      <c r="BB659">
        <v>3</v>
      </c>
      <c r="BC659">
        <v>72714</v>
      </c>
    </row>
    <row r="660" spans="1:55" x14ac:dyDescent="0.2">
      <c r="A660" t="s">
        <v>6358</v>
      </c>
      <c r="B660">
        <v>0</v>
      </c>
      <c r="C660">
        <v>25</v>
      </c>
      <c r="D660">
        <v>75</v>
      </c>
      <c r="E660">
        <v>0</v>
      </c>
      <c r="F660">
        <v>100</v>
      </c>
      <c r="G660">
        <v>0</v>
      </c>
      <c r="H660">
        <v>40</v>
      </c>
      <c r="I660">
        <v>0</v>
      </c>
      <c r="J660">
        <v>0</v>
      </c>
      <c r="K660">
        <v>69</v>
      </c>
      <c r="L660">
        <v>90</v>
      </c>
      <c r="M660">
        <v>0</v>
      </c>
      <c r="N660">
        <v>100</v>
      </c>
      <c r="O660">
        <v>91</v>
      </c>
      <c r="P660">
        <v>87</v>
      </c>
      <c r="Q660">
        <v>82</v>
      </c>
      <c r="R660">
        <f t="shared" si="90"/>
        <v>0</v>
      </c>
      <c r="S660">
        <f t="shared" si="91"/>
        <v>44</v>
      </c>
      <c r="T660">
        <f t="shared" si="92"/>
        <v>15</v>
      </c>
      <c r="U660">
        <f t="shared" si="93"/>
        <v>0</v>
      </c>
      <c r="V660">
        <f t="shared" si="94"/>
        <v>0</v>
      </c>
      <c r="W660">
        <f t="shared" si="95"/>
        <v>91</v>
      </c>
      <c r="X660">
        <f t="shared" si="96"/>
        <v>47</v>
      </c>
      <c r="Y660">
        <f t="shared" si="97"/>
        <v>82</v>
      </c>
      <c r="Z660">
        <v>51</v>
      </c>
      <c r="AA660">
        <v>20</v>
      </c>
      <c r="AB660">
        <v>80</v>
      </c>
      <c r="AC660">
        <v>30</v>
      </c>
      <c r="AD660">
        <v>100</v>
      </c>
      <c r="AE660">
        <v>60</v>
      </c>
      <c r="AF660">
        <v>55</v>
      </c>
      <c r="AG660">
        <v>60</v>
      </c>
      <c r="AH660">
        <v>60</v>
      </c>
      <c r="AI660">
        <v>55</v>
      </c>
      <c r="AJ660">
        <v>60</v>
      </c>
      <c r="AK660">
        <v>55</v>
      </c>
      <c r="AL660">
        <v>30</v>
      </c>
      <c r="AM660">
        <v>30</v>
      </c>
      <c r="AN660">
        <v>34</v>
      </c>
      <c r="AO660">
        <v>0</v>
      </c>
      <c r="AP660" t="s">
        <v>304</v>
      </c>
      <c r="AQ660" t="s">
        <v>345</v>
      </c>
      <c r="AR660">
        <v>40</v>
      </c>
      <c r="AS660">
        <f t="shared" si="98"/>
        <v>60</v>
      </c>
      <c r="AT660">
        <v>1</v>
      </c>
      <c r="AU660">
        <v>35</v>
      </c>
      <c r="AV660">
        <v>1</v>
      </c>
      <c r="AW660">
        <v>3</v>
      </c>
      <c r="AX660">
        <v>1</v>
      </c>
      <c r="AY660">
        <v>1</v>
      </c>
      <c r="AZ660">
        <v>4</v>
      </c>
      <c r="BA660">
        <v>6</v>
      </c>
      <c r="BB660">
        <v>3</v>
      </c>
      <c r="BC660">
        <v>40216</v>
      </c>
    </row>
    <row r="661" spans="1:55" x14ac:dyDescent="0.2">
      <c r="A661" t="s">
        <v>6484</v>
      </c>
      <c r="B661">
        <v>40</v>
      </c>
      <c r="C661">
        <v>25</v>
      </c>
      <c r="D661">
        <v>0</v>
      </c>
      <c r="E661">
        <v>40</v>
      </c>
      <c r="F661">
        <v>100</v>
      </c>
      <c r="G661">
        <v>0</v>
      </c>
      <c r="H661">
        <v>61</v>
      </c>
      <c r="I661">
        <v>0</v>
      </c>
      <c r="J661">
        <v>100</v>
      </c>
      <c r="K661">
        <v>100</v>
      </c>
      <c r="L661">
        <v>50</v>
      </c>
      <c r="M661">
        <v>0</v>
      </c>
      <c r="N661">
        <v>100</v>
      </c>
      <c r="O661">
        <v>100</v>
      </c>
      <c r="P661">
        <v>100</v>
      </c>
      <c r="Q661">
        <v>0</v>
      </c>
      <c r="R661">
        <f t="shared" si="90"/>
        <v>60</v>
      </c>
      <c r="S661">
        <f t="shared" si="91"/>
        <v>75</v>
      </c>
      <c r="T661">
        <f t="shared" si="92"/>
        <v>50</v>
      </c>
      <c r="U661">
        <f t="shared" si="93"/>
        <v>-40</v>
      </c>
      <c r="V661">
        <f t="shared" si="94"/>
        <v>0</v>
      </c>
      <c r="W661">
        <f t="shared" si="95"/>
        <v>100</v>
      </c>
      <c r="X661">
        <f t="shared" si="96"/>
        <v>39</v>
      </c>
      <c r="Y661">
        <f t="shared" si="97"/>
        <v>0</v>
      </c>
      <c r="Z661">
        <v>50</v>
      </c>
      <c r="AA661">
        <v>70</v>
      </c>
      <c r="AB661">
        <v>65</v>
      </c>
      <c r="AC661">
        <v>50</v>
      </c>
      <c r="AD661">
        <v>80</v>
      </c>
      <c r="AE661">
        <v>62</v>
      </c>
      <c r="AF661">
        <v>75</v>
      </c>
      <c r="AG661">
        <v>80</v>
      </c>
      <c r="AH661">
        <v>60</v>
      </c>
      <c r="AI661">
        <v>75</v>
      </c>
      <c r="AJ661">
        <v>91</v>
      </c>
      <c r="AK661">
        <v>50</v>
      </c>
      <c r="AL661">
        <v>40</v>
      </c>
      <c r="AM661">
        <v>40</v>
      </c>
      <c r="AN661">
        <v>46</v>
      </c>
      <c r="AO661">
        <v>0</v>
      </c>
      <c r="AP661" t="s">
        <v>304</v>
      </c>
      <c r="AQ661" t="s">
        <v>300</v>
      </c>
      <c r="AR661">
        <v>40</v>
      </c>
      <c r="AS661">
        <f t="shared" si="98"/>
        <v>60</v>
      </c>
      <c r="AT661">
        <v>1</v>
      </c>
      <c r="AU661">
        <v>46</v>
      </c>
      <c r="AV661">
        <v>1</v>
      </c>
      <c r="AW661">
        <v>6</v>
      </c>
      <c r="AX661">
        <v>1</v>
      </c>
      <c r="AY661">
        <v>1</v>
      </c>
      <c r="AZ661">
        <v>1</v>
      </c>
      <c r="BA661">
        <v>4</v>
      </c>
      <c r="BB661">
        <v>3</v>
      </c>
      <c r="BC661">
        <v>34610</v>
      </c>
    </row>
    <row r="662" spans="1:55" x14ac:dyDescent="0.2">
      <c r="A662" t="s">
        <v>6538</v>
      </c>
      <c r="B662">
        <v>90</v>
      </c>
      <c r="C662">
        <v>60</v>
      </c>
      <c r="D662">
        <v>50</v>
      </c>
      <c r="E662">
        <v>10</v>
      </c>
      <c r="F662">
        <v>65</v>
      </c>
      <c r="G662">
        <v>30</v>
      </c>
      <c r="H662">
        <v>90</v>
      </c>
      <c r="I662">
        <v>10</v>
      </c>
      <c r="J662">
        <v>100</v>
      </c>
      <c r="K662">
        <v>100</v>
      </c>
      <c r="L662">
        <v>11</v>
      </c>
      <c r="M662">
        <v>70</v>
      </c>
      <c r="N662">
        <v>90</v>
      </c>
      <c r="O662">
        <v>85</v>
      </c>
      <c r="P662">
        <v>100</v>
      </c>
      <c r="Q662">
        <v>85</v>
      </c>
      <c r="R662">
        <f t="shared" si="90"/>
        <v>10</v>
      </c>
      <c r="S662">
        <f t="shared" si="91"/>
        <v>40</v>
      </c>
      <c r="T662">
        <f t="shared" si="92"/>
        <v>-39</v>
      </c>
      <c r="U662">
        <f t="shared" si="93"/>
        <v>60</v>
      </c>
      <c r="V662">
        <f t="shared" si="94"/>
        <v>25</v>
      </c>
      <c r="W662">
        <f t="shared" si="95"/>
        <v>55</v>
      </c>
      <c r="X662">
        <f t="shared" si="96"/>
        <v>10</v>
      </c>
      <c r="Y662">
        <f t="shared" si="97"/>
        <v>75</v>
      </c>
      <c r="Z662">
        <v>90</v>
      </c>
      <c r="AA662">
        <v>75</v>
      </c>
      <c r="AB662">
        <v>40</v>
      </c>
      <c r="AC662">
        <v>0</v>
      </c>
      <c r="AD662">
        <v>60</v>
      </c>
      <c r="AE662">
        <v>5</v>
      </c>
      <c r="AF662">
        <v>50</v>
      </c>
      <c r="AG662">
        <v>50</v>
      </c>
      <c r="AH662">
        <v>75</v>
      </c>
      <c r="AI662">
        <v>55</v>
      </c>
      <c r="AJ662">
        <v>60</v>
      </c>
      <c r="AK662">
        <v>40</v>
      </c>
      <c r="AL662">
        <v>40</v>
      </c>
      <c r="AM662">
        <v>40</v>
      </c>
      <c r="AN662">
        <v>64</v>
      </c>
      <c r="AO662">
        <v>0</v>
      </c>
      <c r="AP662" t="s">
        <v>304</v>
      </c>
      <c r="AQ662" t="s">
        <v>300</v>
      </c>
      <c r="AR662">
        <v>40</v>
      </c>
      <c r="AS662">
        <f t="shared" si="98"/>
        <v>60</v>
      </c>
      <c r="AT662">
        <v>1</v>
      </c>
      <c r="AU662">
        <v>64</v>
      </c>
      <c r="AV662">
        <v>1</v>
      </c>
      <c r="AW662">
        <v>6</v>
      </c>
      <c r="AX662">
        <v>1</v>
      </c>
      <c r="AY662">
        <v>1</v>
      </c>
      <c r="AZ662">
        <v>2</v>
      </c>
      <c r="BA662">
        <v>3</v>
      </c>
      <c r="BB662">
        <v>4</v>
      </c>
      <c r="BC662">
        <v>84302</v>
      </c>
    </row>
    <row r="663" spans="1:55" x14ac:dyDescent="0.2">
      <c r="A663" t="s">
        <v>7907</v>
      </c>
      <c r="B663">
        <v>54</v>
      </c>
      <c r="C663">
        <v>100</v>
      </c>
      <c r="D663">
        <v>0</v>
      </c>
      <c r="E663">
        <v>40</v>
      </c>
      <c r="F663">
        <v>63</v>
      </c>
      <c r="G663">
        <v>38</v>
      </c>
      <c r="H663">
        <v>100</v>
      </c>
      <c r="I663">
        <v>50</v>
      </c>
      <c r="J663">
        <v>100</v>
      </c>
      <c r="K663">
        <v>100</v>
      </c>
      <c r="L663">
        <v>54</v>
      </c>
      <c r="M663">
        <v>57</v>
      </c>
      <c r="N663">
        <v>55</v>
      </c>
      <c r="O663">
        <v>55</v>
      </c>
      <c r="P663">
        <v>47</v>
      </c>
      <c r="Q663">
        <v>53</v>
      </c>
      <c r="R663">
        <f t="shared" si="90"/>
        <v>46</v>
      </c>
      <c r="S663">
        <f t="shared" si="91"/>
        <v>0</v>
      </c>
      <c r="T663">
        <f t="shared" si="92"/>
        <v>54</v>
      </c>
      <c r="U663">
        <f t="shared" si="93"/>
        <v>17</v>
      </c>
      <c r="V663">
        <f t="shared" si="94"/>
        <v>-8</v>
      </c>
      <c r="W663">
        <f t="shared" si="95"/>
        <v>17</v>
      </c>
      <c r="X663">
        <f t="shared" si="96"/>
        <v>-53</v>
      </c>
      <c r="Y663">
        <f t="shared" si="97"/>
        <v>3</v>
      </c>
      <c r="Z663">
        <v>75</v>
      </c>
      <c r="AA663">
        <v>50</v>
      </c>
      <c r="AB663">
        <v>50</v>
      </c>
      <c r="AC663">
        <v>0</v>
      </c>
      <c r="AD663">
        <v>50</v>
      </c>
      <c r="AE663">
        <v>50</v>
      </c>
      <c r="AF663">
        <v>50</v>
      </c>
      <c r="AG663">
        <v>50</v>
      </c>
      <c r="AH663">
        <v>50</v>
      </c>
      <c r="AI663">
        <v>50</v>
      </c>
      <c r="AJ663">
        <v>50</v>
      </c>
      <c r="AK663">
        <v>50</v>
      </c>
      <c r="AL663">
        <v>60</v>
      </c>
      <c r="AM663">
        <v>50</v>
      </c>
      <c r="AN663">
        <v>25</v>
      </c>
      <c r="AO663">
        <v>0</v>
      </c>
      <c r="AP663" t="s">
        <v>299</v>
      </c>
      <c r="AQ663" t="s">
        <v>316</v>
      </c>
      <c r="AR663">
        <v>40</v>
      </c>
      <c r="AS663">
        <f t="shared" si="98"/>
        <v>60</v>
      </c>
      <c r="AT663">
        <v>1</v>
      </c>
      <c r="AU663">
        <v>25</v>
      </c>
      <c r="AV663">
        <v>1</v>
      </c>
      <c r="AW663">
        <v>9</v>
      </c>
      <c r="AX663">
        <v>1</v>
      </c>
      <c r="AY663">
        <v>12</v>
      </c>
      <c r="AZ663">
        <v>6</v>
      </c>
      <c r="BA663">
        <v>1</v>
      </c>
      <c r="BB663">
        <v>1</v>
      </c>
      <c r="BC663">
        <v>10457</v>
      </c>
    </row>
    <row r="664" spans="1:55" x14ac:dyDescent="0.2">
      <c r="A664" t="s">
        <v>8663</v>
      </c>
      <c r="B664">
        <v>65</v>
      </c>
      <c r="C664">
        <v>100</v>
      </c>
      <c r="D664">
        <v>79</v>
      </c>
      <c r="E664">
        <v>80</v>
      </c>
      <c r="F664">
        <v>50</v>
      </c>
      <c r="G664">
        <v>59</v>
      </c>
      <c r="H664">
        <v>37</v>
      </c>
      <c r="I664">
        <v>38</v>
      </c>
      <c r="J664">
        <v>100</v>
      </c>
      <c r="K664">
        <v>100</v>
      </c>
      <c r="L664">
        <v>97</v>
      </c>
      <c r="M664">
        <v>100</v>
      </c>
      <c r="N664">
        <v>88</v>
      </c>
      <c r="O664">
        <v>100</v>
      </c>
      <c r="P664">
        <v>100</v>
      </c>
      <c r="Q664">
        <v>100</v>
      </c>
      <c r="R664">
        <f t="shared" si="90"/>
        <v>35</v>
      </c>
      <c r="S664">
        <f t="shared" si="91"/>
        <v>0</v>
      </c>
      <c r="T664">
        <f t="shared" si="92"/>
        <v>18</v>
      </c>
      <c r="U664">
        <f t="shared" si="93"/>
        <v>20</v>
      </c>
      <c r="V664">
        <f t="shared" si="94"/>
        <v>38</v>
      </c>
      <c r="W664">
        <f t="shared" si="95"/>
        <v>41</v>
      </c>
      <c r="X664">
        <f t="shared" si="96"/>
        <v>63</v>
      </c>
      <c r="Y664">
        <f t="shared" si="97"/>
        <v>62</v>
      </c>
      <c r="Z664">
        <v>75</v>
      </c>
      <c r="AA664">
        <v>90</v>
      </c>
      <c r="AB664">
        <v>95</v>
      </c>
      <c r="AC664">
        <v>70</v>
      </c>
      <c r="AD664">
        <v>15</v>
      </c>
      <c r="AE664">
        <v>0</v>
      </c>
      <c r="AF664">
        <v>50</v>
      </c>
      <c r="AG664">
        <v>60</v>
      </c>
      <c r="AH664">
        <v>100</v>
      </c>
      <c r="AI664">
        <v>65</v>
      </c>
      <c r="AJ664">
        <v>85</v>
      </c>
      <c r="AK664">
        <v>95</v>
      </c>
      <c r="AL664">
        <v>38</v>
      </c>
      <c r="AM664">
        <v>95</v>
      </c>
      <c r="AN664">
        <v>64</v>
      </c>
      <c r="AO664">
        <v>0</v>
      </c>
      <c r="AP664" t="s">
        <v>304</v>
      </c>
      <c r="AQ664" t="s">
        <v>316</v>
      </c>
      <c r="AR664">
        <v>40</v>
      </c>
      <c r="AS664">
        <f t="shared" si="98"/>
        <v>60</v>
      </c>
      <c r="AT664">
        <v>1</v>
      </c>
      <c r="AU664">
        <v>64</v>
      </c>
      <c r="AV664">
        <v>1</v>
      </c>
      <c r="AW664">
        <v>5</v>
      </c>
      <c r="AX664">
        <v>1</v>
      </c>
      <c r="AY664">
        <v>1</v>
      </c>
      <c r="AZ664">
        <v>6</v>
      </c>
      <c r="BA664">
        <v>3</v>
      </c>
      <c r="BB664">
        <v>3</v>
      </c>
      <c r="BC664">
        <v>37411</v>
      </c>
    </row>
    <row r="665" spans="1:55" x14ac:dyDescent="0.2">
      <c r="A665" t="s">
        <v>8882</v>
      </c>
      <c r="B665">
        <v>40</v>
      </c>
      <c r="C665">
        <v>100</v>
      </c>
      <c r="D665">
        <v>0</v>
      </c>
      <c r="E665">
        <v>0</v>
      </c>
      <c r="F665">
        <v>30</v>
      </c>
      <c r="G665">
        <v>0</v>
      </c>
      <c r="H665">
        <v>0</v>
      </c>
      <c r="I665">
        <v>0</v>
      </c>
      <c r="J665">
        <v>100</v>
      </c>
      <c r="K665">
        <v>100</v>
      </c>
      <c r="L665">
        <v>100</v>
      </c>
      <c r="M665">
        <v>100</v>
      </c>
      <c r="N665">
        <v>100</v>
      </c>
      <c r="O665">
        <v>100</v>
      </c>
      <c r="P665">
        <v>0</v>
      </c>
      <c r="Q665">
        <v>100</v>
      </c>
      <c r="R665">
        <f t="shared" si="90"/>
        <v>60</v>
      </c>
      <c r="S665">
        <f t="shared" si="91"/>
        <v>0</v>
      </c>
      <c r="T665">
        <f t="shared" si="92"/>
        <v>100</v>
      </c>
      <c r="U665">
        <f t="shared" si="93"/>
        <v>100</v>
      </c>
      <c r="V665">
        <f t="shared" si="94"/>
        <v>70</v>
      </c>
      <c r="W665">
        <f t="shared" si="95"/>
        <v>100</v>
      </c>
      <c r="X665">
        <f t="shared" si="96"/>
        <v>0</v>
      </c>
      <c r="Y665">
        <f t="shared" si="97"/>
        <v>100</v>
      </c>
      <c r="Z665">
        <v>50</v>
      </c>
      <c r="AA665">
        <v>60</v>
      </c>
      <c r="AB665">
        <v>60</v>
      </c>
      <c r="AC665">
        <v>25</v>
      </c>
      <c r="AD665">
        <v>26</v>
      </c>
      <c r="AE665">
        <v>76</v>
      </c>
      <c r="AF665">
        <v>15</v>
      </c>
      <c r="AG665">
        <v>20</v>
      </c>
      <c r="AH665">
        <v>75</v>
      </c>
      <c r="AI665">
        <v>50</v>
      </c>
      <c r="AJ665">
        <v>100</v>
      </c>
      <c r="AK665">
        <v>20</v>
      </c>
      <c r="AL665">
        <v>30</v>
      </c>
      <c r="AM665">
        <v>40</v>
      </c>
      <c r="AN665">
        <v>43</v>
      </c>
      <c r="AO665">
        <v>1</v>
      </c>
      <c r="AP665" t="s">
        <v>299</v>
      </c>
      <c r="AQ665" t="s">
        <v>345</v>
      </c>
      <c r="AR665">
        <v>40</v>
      </c>
      <c r="AS665">
        <f t="shared" si="98"/>
        <v>60</v>
      </c>
      <c r="AT665">
        <v>1</v>
      </c>
      <c r="AU665">
        <v>43</v>
      </c>
      <c r="AV665">
        <v>2</v>
      </c>
      <c r="AW665">
        <v>9</v>
      </c>
      <c r="AX665">
        <v>15</v>
      </c>
      <c r="AY665">
        <v>2</v>
      </c>
      <c r="AZ665">
        <v>4</v>
      </c>
      <c r="BA665">
        <v>7</v>
      </c>
      <c r="BB665">
        <v>4</v>
      </c>
      <c r="BC665">
        <v>90027</v>
      </c>
    </row>
    <row r="666" spans="1:55" x14ac:dyDescent="0.2">
      <c r="A666" t="s">
        <v>456</v>
      </c>
      <c r="B666">
        <v>71</v>
      </c>
      <c r="C666">
        <v>73</v>
      </c>
      <c r="D666">
        <v>36</v>
      </c>
      <c r="E666">
        <v>13</v>
      </c>
      <c r="F666">
        <v>86</v>
      </c>
      <c r="G666">
        <v>90</v>
      </c>
      <c r="H666">
        <v>10</v>
      </c>
      <c r="I666">
        <v>50</v>
      </c>
      <c r="J666">
        <v>83</v>
      </c>
      <c r="K666">
        <v>89</v>
      </c>
      <c r="L666">
        <v>93</v>
      </c>
      <c r="M666">
        <v>92</v>
      </c>
      <c r="N666">
        <v>86</v>
      </c>
      <c r="O666">
        <v>100</v>
      </c>
      <c r="P666">
        <v>100</v>
      </c>
      <c r="Q666">
        <v>87</v>
      </c>
      <c r="R666">
        <f t="shared" si="90"/>
        <v>12</v>
      </c>
      <c r="S666">
        <f t="shared" si="91"/>
        <v>16</v>
      </c>
      <c r="T666">
        <f t="shared" si="92"/>
        <v>57</v>
      </c>
      <c r="U666">
        <f t="shared" si="93"/>
        <v>79</v>
      </c>
      <c r="V666">
        <f t="shared" si="94"/>
        <v>0</v>
      </c>
      <c r="W666">
        <f t="shared" si="95"/>
        <v>10</v>
      </c>
      <c r="X666">
        <f t="shared" si="96"/>
        <v>90</v>
      </c>
      <c r="Y666">
        <f t="shared" si="97"/>
        <v>37</v>
      </c>
      <c r="Z666">
        <v>71</v>
      </c>
      <c r="AA666">
        <v>86</v>
      </c>
      <c r="AB666">
        <v>62</v>
      </c>
      <c r="AC666">
        <v>48</v>
      </c>
      <c r="AD666">
        <v>84</v>
      </c>
      <c r="AE666">
        <v>30</v>
      </c>
      <c r="AF666">
        <v>79</v>
      </c>
      <c r="AG666">
        <v>88</v>
      </c>
      <c r="AH666">
        <v>65</v>
      </c>
      <c r="AI666">
        <v>63</v>
      </c>
      <c r="AJ666">
        <v>61</v>
      </c>
      <c r="AK666">
        <v>52</v>
      </c>
      <c r="AL666">
        <v>34</v>
      </c>
      <c r="AM666">
        <v>38</v>
      </c>
      <c r="AN666">
        <v>34</v>
      </c>
      <c r="AO666">
        <v>0</v>
      </c>
      <c r="AP666" t="s">
        <v>404</v>
      </c>
      <c r="AQ666" t="s">
        <v>316</v>
      </c>
      <c r="AR666">
        <v>40</v>
      </c>
      <c r="AS666">
        <f t="shared" si="98"/>
        <v>60</v>
      </c>
      <c r="AT666">
        <v>1</v>
      </c>
      <c r="AU666">
        <v>34</v>
      </c>
      <c r="AV666">
        <v>1</v>
      </c>
      <c r="AW666">
        <v>5</v>
      </c>
      <c r="AX666">
        <v>10</v>
      </c>
      <c r="AY666">
        <v>1</v>
      </c>
      <c r="AZ666">
        <v>6</v>
      </c>
      <c r="BA666">
        <v>2</v>
      </c>
      <c r="BB666">
        <v>2</v>
      </c>
      <c r="BC666">
        <v>60169</v>
      </c>
    </row>
    <row r="667" spans="1:55" x14ac:dyDescent="0.2">
      <c r="A667" t="s">
        <v>1418</v>
      </c>
      <c r="B667">
        <v>79</v>
      </c>
      <c r="C667">
        <v>94</v>
      </c>
      <c r="D667">
        <v>0</v>
      </c>
      <c r="E667">
        <v>14</v>
      </c>
      <c r="F667">
        <v>28</v>
      </c>
      <c r="G667">
        <v>20</v>
      </c>
      <c r="H667">
        <v>85</v>
      </c>
      <c r="I667">
        <v>22</v>
      </c>
      <c r="J667">
        <v>82</v>
      </c>
      <c r="K667">
        <v>90</v>
      </c>
      <c r="L667">
        <v>0</v>
      </c>
      <c r="M667">
        <v>2</v>
      </c>
      <c r="N667">
        <v>29</v>
      </c>
      <c r="O667">
        <v>22</v>
      </c>
      <c r="P667">
        <v>88</v>
      </c>
      <c r="Q667">
        <v>8</v>
      </c>
      <c r="R667">
        <f t="shared" si="90"/>
        <v>3</v>
      </c>
      <c r="S667">
        <f t="shared" si="91"/>
        <v>-4</v>
      </c>
      <c r="T667">
        <f t="shared" si="92"/>
        <v>0</v>
      </c>
      <c r="U667">
        <f t="shared" si="93"/>
        <v>-12</v>
      </c>
      <c r="V667">
        <f t="shared" si="94"/>
        <v>1</v>
      </c>
      <c r="W667">
        <f t="shared" si="95"/>
        <v>2</v>
      </c>
      <c r="X667">
        <f t="shared" si="96"/>
        <v>3</v>
      </c>
      <c r="Y667">
        <f t="shared" si="97"/>
        <v>-14</v>
      </c>
      <c r="Z667">
        <v>94</v>
      </c>
      <c r="AA667">
        <v>99</v>
      </c>
      <c r="AB667">
        <v>14</v>
      </c>
      <c r="AC667">
        <v>79</v>
      </c>
      <c r="AD667">
        <v>76</v>
      </c>
      <c r="AE667">
        <v>20</v>
      </c>
      <c r="AF667">
        <v>61</v>
      </c>
      <c r="AG667">
        <v>70</v>
      </c>
      <c r="AH667">
        <v>38</v>
      </c>
      <c r="AI667">
        <v>32</v>
      </c>
      <c r="AJ667">
        <v>80</v>
      </c>
      <c r="AK667">
        <v>28</v>
      </c>
      <c r="AL667">
        <v>45</v>
      </c>
      <c r="AM667">
        <v>28</v>
      </c>
      <c r="AN667">
        <v>34</v>
      </c>
      <c r="AO667">
        <v>1</v>
      </c>
      <c r="AP667" t="s">
        <v>293</v>
      </c>
      <c r="AQ667" t="s">
        <v>300</v>
      </c>
      <c r="AR667">
        <v>40</v>
      </c>
      <c r="AS667">
        <f t="shared" si="98"/>
        <v>60</v>
      </c>
      <c r="AT667">
        <v>1</v>
      </c>
      <c r="AU667">
        <v>34</v>
      </c>
      <c r="AV667">
        <v>2</v>
      </c>
      <c r="AW667">
        <v>1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64506</v>
      </c>
    </row>
    <row r="668" spans="1:55" x14ac:dyDescent="0.2">
      <c r="A668" t="s">
        <v>2005</v>
      </c>
      <c r="B668">
        <v>59</v>
      </c>
      <c r="C668">
        <v>56</v>
      </c>
      <c r="D668">
        <v>14</v>
      </c>
      <c r="E668">
        <v>0</v>
      </c>
      <c r="F668">
        <v>57</v>
      </c>
      <c r="G668">
        <v>34</v>
      </c>
      <c r="H668">
        <v>69</v>
      </c>
      <c r="I668">
        <v>27</v>
      </c>
      <c r="J668">
        <v>27</v>
      </c>
      <c r="K668">
        <v>76</v>
      </c>
      <c r="L668">
        <v>0</v>
      </c>
      <c r="M668">
        <v>0</v>
      </c>
      <c r="N668">
        <v>61</v>
      </c>
      <c r="O668">
        <v>34</v>
      </c>
      <c r="P668">
        <v>63</v>
      </c>
      <c r="Q668">
        <v>26</v>
      </c>
      <c r="R668">
        <f t="shared" si="90"/>
        <v>-32</v>
      </c>
      <c r="S668">
        <f t="shared" si="91"/>
        <v>20</v>
      </c>
      <c r="T668">
        <f t="shared" si="92"/>
        <v>-14</v>
      </c>
      <c r="U668">
        <f t="shared" si="93"/>
        <v>0</v>
      </c>
      <c r="V668">
        <f t="shared" si="94"/>
        <v>4</v>
      </c>
      <c r="W668">
        <f t="shared" si="95"/>
        <v>0</v>
      </c>
      <c r="X668">
        <f t="shared" si="96"/>
        <v>-6</v>
      </c>
      <c r="Y668">
        <f t="shared" si="97"/>
        <v>-1</v>
      </c>
      <c r="Z668">
        <v>52</v>
      </c>
      <c r="AA668">
        <v>0</v>
      </c>
      <c r="AB668">
        <v>0</v>
      </c>
      <c r="AC668">
        <v>0</v>
      </c>
      <c r="AD668">
        <v>97</v>
      </c>
      <c r="AE668">
        <v>0</v>
      </c>
      <c r="AF668">
        <v>0</v>
      </c>
      <c r="AG668">
        <v>0</v>
      </c>
      <c r="AH668">
        <v>61</v>
      </c>
      <c r="AI668">
        <v>67</v>
      </c>
      <c r="AJ668">
        <v>0</v>
      </c>
      <c r="AK668">
        <v>0</v>
      </c>
      <c r="AL668">
        <v>39</v>
      </c>
      <c r="AM668">
        <v>38</v>
      </c>
      <c r="AN668">
        <v>52</v>
      </c>
      <c r="AO668">
        <v>1</v>
      </c>
      <c r="AP668" t="s">
        <v>545</v>
      </c>
      <c r="AQ668" t="s">
        <v>316</v>
      </c>
      <c r="AR668">
        <v>40</v>
      </c>
      <c r="AS668">
        <f t="shared" si="98"/>
        <v>60</v>
      </c>
      <c r="AT668">
        <v>1</v>
      </c>
      <c r="AU668">
        <v>52</v>
      </c>
      <c r="AV668">
        <v>2</v>
      </c>
      <c r="AW668">
        <v>4</v>
      </c>
      <c r="AX668">
        <v>1</v>
      </c>
      <c r="AY668">
        <v>1</v>
      </c>
      <c r="AZ668">
        <v>6</v>
      </c>
      <c r="BA668">
        <v>3</v>
      </c>
      <c r="BB668">
        <v>4</v>
      </c>
      <c r="BC668">
        <v>80224</v>
      </c>
    </row>
    <row r="669" spans="1:55" x14ac:dyDescent="0.2">
      <c r="A669" t="s">
        <v>3414</v>
      </c>
      <c r="B669">
        <v>0</v>
      </c>
      <c r="C669">
        <v>0</v>
      </c>
      <c r="D669">
        <v>7</v>
      </c>
      <c r="E669">
        <v>0</v>
      </c>
      <c r="F669">
        <v>38</v>
      </c>
      <c r="G669">
        <v>6</v>
      </c>
      <c r="H669">
        <v>8</v>
      </c>
      <c r="I669">
        <v>24</v>
      </c>
      <c r="J669">
        <v>100</v>
      </c>
      <c r="K669">
        <v>0</v>
      </c>
      <c r="L669">
        <v>97</v>
      </c>
      <c r="M669">
        <v>100</v>
      </c>
      <c r="N669">
        <v>100</v>
      </c>
      <c r="O669">
        <v>0</v>
      </c>
      <c r="P669">
        <v>100</v>
      </c>
      <c r="Q669">
        <v>0</v>
      </c>
      <c r="R669">
        <f t="shared" si="90"/>
        <v>100</v>
      </c>
      <c r="S669">
        <f t="shared" si="91"/>
        <v>0</v>
      </c>
      <c r="T669">
        <f t="shared" si="92"/>
        <v>90</v>
      </c>
      <c r="U669">
        <f t="shared" si="93"/>
        <v>100</v>
      </c>
      <c r="V669">
        <f t="shared" si="94"/>
        <v>62</v>
      </c>
      <c r="W669">
        <f t="shared" si="95"/>
        <v>-6</v>
      </c>
      <c r="X669">
        <f t="shared" si="96"/>
        <v>92</v>
      </c>
      <c r="Y669">
        <f t="shared" si="97"/>
        <v>-24</v>
      </c>
      <c r="Z669">
        <v>100</v>
      </c>
      <c r="AA669">
        <v>41</v>
      </c>
      <c r="AB669">
        <v>62</v>
      </c>
      <c r="AC669">
        <v>63</v>
      </c>
      <c r="AD669">
        <v>18</v>
      </c>
      <c r="AE669">
        <v>0</v>
      </c>
      <c r="AF669">
        <v>0</v>
      </c>
      <c r="AG669">
        <v>14</v>
      </c>
      <c r="AH669">
        <v>81</v>
      </c>
      <c r="AI669">
        <v>64</v>
      </c>
      <c r="AJ669">
        <v>58</v>
      </c>
      <c r="AK669">
        <v>81</v>
      </c>
      <c r="AL669">
        <v>40</v>
      </c>
      <c r="AM669">
        <v>60</v>
      </c>
      <c r="AN669">
        <v>68</v>
      </c>
      <c r="AO669">
        <v>0</v>
      </c>
      <c r="AP669" t="s">
        <v>304</v>
      </c>
      <c r="AQ669" t="s">
        <v>316</v>
      </c>
      <c r="AR669">
        <v>40</v>
      </c>
      <c r="AS669">
        <f t="shared" si="98"/>
        <v>60</v>
      </c>
      <c r="AT669">
        <v>1</v>
      </c>
      <c r="AU669">
        <v>68</v>
      </c>
      <c r="AV669">
        <v>1</v>
      </c>
      <c r="AW669">
        <v>7</v>
      </c>
      <c r="AX669">
        <v>1</v>
      </c>
      <c r="AY669">
        <v>1</v>
      </c>
      <c r="AZ669">
        <v>6</v>
      </c>
      <c r="BA669">
        <v>2</v>
      </c>
      <c r="BB669">
        <v>3</v>
      </c>
      <c r="BC669">
        <v>76502</v>
      </c>
    </row>
    <row r="670" spans="1:55" x14ac:dyDescent="0.2">
      <c r="A670" t="s">
        <v>3498</v>
      </c>
      <c r="B670">
        <v>57</v>
      </c>
      <c r="C670">
        <v>77</v>
      </c>
      <c r="D670">
        <v>32</v>
      </c>
      <c r="E670">
        <v>36</v>
      </c>
      <c r="F670">
        <v>69</v>
      </c>
      <c r="G670">
        <v>50</v>
      </c>
      <c r="H670">
        <v>45</v>
      </c>
      <c r="I670">
        <v>44</v>
      </c>
      <c r="J670">
        <v>60</v>
      </c>
      <c r="K670">
        <v>77</v>
      </c>
      <c r="L670">
        <v>57</v>
      </c>
      <c r="M670">
        <v>39</v>
      </c>
      <c r="N670">
        <v>77</v>
      </c>
      <c r="O670">
        <v>65</v>
      </c>
      <c r="P670">
        <v>63</v>
      </c>
      <c r="Q670">
        <v>76</v>
      </c>
      <c r="R670">
        <f t="shared" si="90"/>
        <v>3</v>
      </c>
      <c r="S670">
        <f t="shared" si="91"/>
        <v>0</v>
      </c>
      <c r="T670">
        <f t="shared" si="92"/>
        <v>25</v>
      </c>
      <c r="U670">
        <f t="shared" si="93"/>
        <v>3</v>
      </c>
      <c r="V670">
        <f t="shared" si="94"/>
        <v>8</v>
      </c>
      <c r="W670">
        <f t="shared" si="95"/>
        <v>15</v>
      </c>
      <c r="X670">
        <f t="shared" si="96"/>
        <v>18</v>
      </c>
      <c r="Y670">
        <f t="shared" si="97"/>
        <v>32</v>
      </c>
      <c r="Z670">
        <v>100</v>
      </c>
      <c r="AA670">
        <v>62</v>
      </c>
      <c r="AB670">
        <v>96</v>
      </c>
      <c r="AC670">
        <v>33</v>
      </c>
      <c r="AD670">
        <v>34</v>
      </c>
      <c r="AE670">
        <v>5</v>
      </c>
      <c r="AF670">
        <v>56</v>
      </c>
      <c r="AG670">
        <v>62</v>
      </c>
      <c r="AH670">
        <v>100</v>
      </c>
      <c r="AI670">
        <v>69</v>
      </c>
      <c r="AJ670">
        <v>77</v>
      </c>
      <c r="AK670">
        <v>89</v>
      </c>
      <c r="AL670">
        <v>32</v>
      </c>
      <c r="AM670">
        <v>41</v>
      </c>
      <c r="AN670">
        <v>75</v>
      </c>
      <c r="AO670">
        <v>1</v>
      </c>
      <c r="AP670" t="s">
        <v>304</v>
      </c>
      <c r="AQ670" t="s">
        <v>345</v>
      </c>
      <c r="AR670">
        <v>40</v>
      </c>
      <c r="AS670">
        <f t="shared" si="98"/>
        <v>60</v>
      </c>
      <c r="AT670">
        <v>1</v>
      </c>
      <c r="AU670">
        <v>75</v>
      </c>
      <c r="AV670">
        <v>2</v>
      </c>
      <c r="AW670">
        <v>11</v>
      </c>
      <c r="AX670">
        <v>1</v>
      </c>
      <c r="AY670">
        <v>1</v>
      </c>
      <c r="AZ670">
        <v>4</v>
      </c>
      <c r="BA670">
        <v>2</v>
      </c>
      <c r="BB670">
        <v>4</v>
      </c>
      <c r="BC670">
        <v>96007</v>
      </c>
    </row>
    <row r="671" spans="1:55" x14ac:dyDescent="0.2">
      <c r="A671" t="s">
        <v>3957</v>
      </c>
      <c r="B671">
        <v>0</v>
      </c>
      <c r="C671">
        <v>100</v>
      </c>
      <c r="D671">
        <v>30</v>
      </c>
      <c r="E671">
        <v>0</v>
      </c>
      <c r="F671">
        <v>100</v>
      </c>
      <c r="G671">
        <v>0</v>
      </c>
      <c r="H671">
        <v>100</v>
      </c>
      <c r="I671">
        <v>0</v>
      </c>
      <c r="J671">
        <v>94</v>
      </c>
      <c r="K671">
        <v>100</v>
      </c>
      <c r="L671">
        <v>80</v>
      </c>
      <c r="M671">
        <v>40</v>
      </c>
      <c r="N671">
        <v>100</v>
      </c>
      <c r="O671">
        <v>100</v>
      </c>
      <c r="P671">
        <v>100</v>
      </c>
      <c r="Q671">
        <v>0</v>
      </c>
      <c r="R671">
        <f t="shared" si="90"/>
        <v>94</v>
      </c>
      <c r="S671">
        <f t="shared" si="91"/>
        <v>0</v>
      </c>
      <c r="T671">
        <f t="shared" si="92"/>
        <v>50</v>
      </c>
      <c r="U671">
        <f t="shared" si="93"/>
        <v>40</v>
      </c>
      <c r="V671">
        <f t="shared" si="94"/>
        <v>0</v>
      </c>
      <c r="W671">
        <f t="shared" si="95"/>
        <v>100</v>
      </c>
      <c r="X671">
        <f t="shared" si="96"/>
        <v>0</v>
      </c>
      <c r="Y671">
        <f t="shared" si="97"/>
        <v>0</v>
      </c>
      <c r="Z671">
        <v>0</v>
      </c>
      <c r="AA671">
        <v>69</v>
      </c>
      <c r="AB671">
        <v>34</v>
      </c>
      <c r="AC671">
        <v>100</v>
      </c>
      <c r="AD671">
        <v>100</v>
      </c>
      <c r="AE671">
        <v>17</v>
      </c>
      <c r="AF671">
        <v>69</v>
      </c>
      <c r="AG671">
        <v>69</v>
      </c>
      <c r="AH671">
        <v>100</v>
      </c>
      <c r="AI671">
        <v>30</v>
      </c>
      <c r="AJ671">
        <v>100</v>
      </c>
      <c r="AK671">
        <v>0</v>
      </c>
      <c r="AL671">
        <v>40</v>
      </c>
      <c r="AM671">
        <v>69</v>
      </c>
      <c r="AN671">
        <v>40</v>
      </c>
      <c r="AO671">
        <v>0</v>
      </c>
      <c r="AP671" t="s">
        <v>304</v>
      </c>
      <c r="AQ671" t="s">
        <v>316</v>
      </c>
      <c r="AR671">
        <v>40</v>
      </c>
      <c r="AS671">
        <f t="shared" si="98"/>
        <v>60</v>
      </c>
      <c r="AT671">
        <v>1</v>
      </c>
      <c r="AU671">
        <v>40</v>
      </c>
      <c r="AV671">
        <v>1</v>
      </c>
      <c r="AW671">
        <v>18</v>
      </c>
      <c r="AX671">
        <v>1</v>
      </c>
      <c r="AY671">
        <v>1</v>
      </c>
      <c r="AZ671">
        <v>6</v>
      </c>
      <c r="BA671">
        <v>3</v>
      </c>
      <c r="BB671">
        <v>3</v>
      </c>
      <c r="BC671">
        <v>78621</v>
      </c>
    </row>
    <row r="672" spans="1:55" x14ac:dyDescent="0.2">
      <c r="A672" t="s">
        <v>4597</v>
      </c>
      <c r="B672">
        <v>0</v>
      </c>
      <c r="C672">
        <v>63</v>
      </c>
      <c r="D672">
        <v>0</v>
      </c>
      <c r="E672">
        <v>0</v>
      </c>
      <c r="F672">
        <v>50</v>
      </c>
      <c r="G672">
        <v>50</v>
      </c>
      <c r="H672">
        <v>0</v>
      </c>
      <c r="I672">
        <v>0</v>
      </c>
      <c r="J672">
        <v>100</v>
      </c>
      <c r="K672">
        <v>100</v>
      </c>
      <c r="L672">
        <v>100</v>
      </c>
      <c r="M672">
        <v>100</v>
      </c>
      <c r="N672">
        <v>100</v>
      </c>
      <c r="O672">
        <v>100</v>
      </c>
      <c r="P672">
        <v>0</v>
      </c>
      <c r="Q672">
        <v>100</v>
      </c>
      <c r="R672">
        <f t="shared" si="90"/>
        <v>100</v>
      </c>
      <c r="S672">
        <f t="shared" si="91"/>
        <v>37</v>
      </c>
      <c r="T672">
        <f t="shared" si="92"/>
        <v>100</v>
      </c>
      <c r="U672">
        <f t="shared" si="93"/>
        <v>100</v>
      </c>
      <c r="V672">
        <f t="shared" si="94"/>
        <v>50</v>
      </c>
      <c r="W672">
        <f t="shared" si="95"/>
        <v>50</v>
      </c>
      <c r="X672">
        <f t="shared" si="96"/>
        <v>0</v>
      </c>
      <c r="Y672">
        <f t="shared" si="97"/>
        <v>100</v>
      </c>
      <c r="Z672">
        <v>100</v>
      </c>
      <c r="AA672">
        <v>70</v>
      </c>
      <c r="AB672">
        <v>70</v>
      </c>
      <c r="AC672">
        <v>50</v>
      </c>
      <c r="AD672">
        <v>50</v>
      </c>
      <c r="AE672">
        <v>0</v>
      </c>
      <c r="AF672">
        <v>50</v>
      </c>
      <c r="AG672">
        <v>50</v>
      </c>
      <c r="AH672">
        <v>80</v>
      </c>
      <c r="AI672">
        <v>50</v>
      </c>
      <c r="AJ672">
        <v>80</v>
      </c>
      <c r="AK672">
        <v>100</v>
      </c>
      <c r="AL672">
        <v>40</v>
      </c>
      <c r="AM672">
        <v>40</v>
      </c>
      <c r="AN672">
        <v>71</v>
      </c>
      <c r="AO672">
        <v>1</v>
      </c>
      <c r="AP672" t="s">
        <v>304</v>
      </c>
      <c r="AQ672" t="s">
        <v>316</v>
      </c>
      <c r="AR672">
        <v>40</v>
      </c>
      <c r="AS672">
        <f t="shared" si="98"/>
        <v>60</v>
      </c>
      <c r="AT672">
        <v>1</v>
      </c>
      <c r="AU672">
        <v>71</v>
      </c>
      <c r="AV672">
        <v>2</v>
      </c>
      <c r="AW672">
        <v>14</v>
      </c>
      <c r="AX672">
        <v>1</v>
      </c>
      <c r="AY672">
        <v>1</v>
      </c>
      <c r="AZ672">
        <v>6</v>
      </c>
      <c r="BA672">
        <v>1</v>
      </c>
      <c r="BB672">
        <v>4</v>
      </c>
      <c r="BC672">
        <v>94014</v>
      </c>
    </row>
    <row r="673" spans="1:55" x14ac:dyDescent="0.2">
      <c r="A673" t="s">
        <v>4630</v>
      </c>
      <c r="B673">
        <v>50</v>
      </c>
      <c r="C673">
        <v>55</v>
      </c>
      <c r="D673">
        <v>50</v>
      </c>
      <c r="E673">
        <v>31</v>
      </c>
      <c r="F673">
        <v>67</v>
      </c>
      <c r="G673">
        <v>54</v>
      </c>
      <c r="H673">
        <v>50</v>
      </c>
      <c r="I673">
        <v>36</v>
      </c>
      <c r="J673">
        <v>67</v>
      </c>
      <c r="K673">
        <v>64</v>
      </c>
      <c r="L673">
        <v>58</v>
      </c>
      <c r="M673">
        <v>53</v>
      </c>
      <c r="N673">
        <v>70</v>
      </c>
      <c r="O673">
        <v>53</v>
      </c>
      <c r="P673">
        <v>61</v>
      </c>
      <c r="Q673">
        <v>56</v>
      </c>
      <c r="R673">
        <f t="shared" si="90"/>
        <v>17</v>
      </c>
      <c r="S673">
        <f t="shared" si="91"/>
        <v>9</v>
      </c>
      <c r="T673">
        <f t="shared" si="92"/>
        <v>8</v>
      </c>
      <c r="U673">
        <f t="shared" si="93"/>
        <v>22</v>
      </c>
      <c r="V673">
        <f t="shared" si="94"/>
        <v>3</v>
      </c>
      <c r="W673">
        <f t="shared" si="95"/>
        <v>-1</v>
      </c>
      <c r="X673">
        <f t="shared" si="96"/>
        <v>11</v>
      </c>
      <c r="Y673">
        <f t="shared" si="97"/>
        <v>20</v>
      </c>
      <c r="Z673">
        <v>46</v>
      </c>
      <c r="AA673">
        <v>50</v>
      </c>
      <c r="AB673">
        <v>50</v>
      </c>
      <c r="AC673">
        <v>42</v>
      </c>
      <c r="AD673">
        <v>53</v>
      </c>
      <c r="AE673">
        <v>41</v>
      </c>
      <c r="AF673">
        <v>50</v>
      </c>
      <c r="AG673">
        <v>50</v>
      </c>
      <c r="AH673">
        <v>57</v>
      </c>
      <c r="AI673">
        <v>50</v>
      </c>
      <c r="AJ673">
        <v>50</v>
      </c>
      <c r="AK673">
        <v>31</v>
      </c>
      <c r="AL673">
        <v>40</v>
      </c>
      <c r="AM673">
        <v>52</v>
      </c>
      <c r="AN673">
        <v>56</v>
      </c>
      <c r="AO673">
        <v>0</v>
      </c>
      <c r="AP673" t="s">
        <v>304</v>
      </c>
      <c r="AQ673" t="s">
        <v>316</v>
      </c>
      <c r="AR673">
        <v>40</v>
      </c>
      <c r="AS673">
        <f t="shared" si="98"/>
        <v>60</v>
      </c>
      <c r="AT673">
        <v>1</v>
      </c>
      <c r="AU673">
        <v>56</v>
      </c>
      <c r="AV673">
        <v>1</v>
      </c>
      <c r="AW673">
        <v>20</v>
      </c>
      <c r="AX673">
        <v>1</v>
      </c>
      <c r="AY673">
        <v>1</v>
      </c>
      <c r="AZ673">
        <v>6</v>
      </c>
      <c r="BA673">
        <v>1</v>
      </c>
      <c r="BB673">
        <v>2</v>
      </c>
      <c r="BC673">
        <v>43082</v>
      </c>
    </row>
    <row r="674" spans="1:55" x14ac:dyDescent="0.2">
      <c r="A674" t="s">
        <v>4873</v>
      </c>
      <c r="B674">
        <v>64</v>
      </c>
      <c r="C674">
        <v>76</v>
      </c>
      <c r="D674">
        <v>17</v>
      </c>
      <c r="E674">
        <v>0</v>
      </c>
      <c r="F674">
        <v>62</v>
      </c>
      <c r="G674">
        <v>16</v>
      </c>
      <c r="H674">
        <v>42</v>
      </c>
      <c r="I674">
        <v>39</v>
      </c>
      <c r="J674">
        <v>63</v>
      </c>
      <c r="K674">
        <v>66</v>
      </c>
      <c r="L674">
        <v>46</v>
      </c>
      <c r="M674">
        <v>15</v>
      </c>
      <c r="N674">
        <v>41</v>
      </c>
      <c r="O674">
        <v>57</v>
      </c>
      <c r="P674">
        <v>55</v>
      </c>
      <c r="Q674">
        <v>33</v>
      </c>
      <c r="R674">
        <f t="shared" si="90"/>
        <v>-1</v>
      </c>
      <c r="S674">
        <f t="shared" si="91"/>
        <v>-10</v>
      </c>
      <c r="T674">
        <f t="shared" si="92"/>
        <v>29</v>
      </c>
      <c r="U674">
        <f t="shared" si="93"/>
        <v>15</v>
      </c>
      <c r="V674">
        <f t="shared" si="94"/>
        <v>-21</v>
      </c>
      <c r="W674">
        <f t="shared" si="95"/>
        <v>41</v>
      </c>
      <c r="X674">
        <f t="shared" si="96"/>
        <v>13</v>
      </c>
      <c r="Y674">
        <f t="shared" si="97"/>
        <v>-6</v>
      </c>
      <c r="Z674">
        <v>31</v>
      </c>
      <c r="AA674">
        <v>39</v>
      </c>
      <c r="AB674">
        <v>62</v>
      </c>
      <c r="AC674">
        <v>71</v>
      </c>
      <c r="AD674">
        <v>31</v>
      </c>
      <c r="AE674">
        <v>24</v>
      </c>
      <c r="AF674">
        <v>86</v>
      </c>
      <c r="AG674">
        <v>66</v>
      </c>
      <c r="AH674">
        <v>65</v>
      </c>
      <c r="AI674">
        <v>65</v>
      </c>
      <c r="AJ674">
        <v>83</v>
      </c>
      <c r="AK674">
        <v>64</v>
      </c>
      <c r="AL674">
        <v>50</v>
      </c>
      <c r="AM674">
        <v>37</v>
      </c>
      <c r="AN674">
        <v>70</v>
      </c>
      <c r="AO674">
        <v>1</v>
      </c>
      <c r="AP674" t="s">
        <v>304</v>
      </c>
      <c r="AQ674" t="s">
        <v>326</v>
      </c>
      <c r="AR674">
        <v>40</v>
      </c>
      <c r="AS674">
        <f t="shared" si="98"/>
        <v>60</v>
      </c>
      <c r="AT674">
        <v>1</v>
      </c>
      <c r="AU674">
        <v>70</v>
      </c>
      <c r="AV674">
        <v>2</v>
      </c>
      <c r="AW674">
        <v>19</v>
      </c>
      <c r="AX674">
        <v>1</v>
      </c>
      <c r="AY674">
        <v>1</v>
      </c>
      <c r="AZ674">
        <v>7</v>
      </c>
      <c r="BA674">
        <v>1</v>
      </c>
      <c r="BB674">
        <v>4</v>
      </c>
      <c r="BC674">
        <v>85546</v>
      </c>
    </row>
    <row r="675" spans="1:55" x14ac:dyDescent="0.2">
      <c r="A675" t="s">
        <v>4969</v>
      </c>
      <c r="B675">
        <v>50</v>
      </c>
      <c r="C675">
        <v>89</v>
      </c>
      <c r="D675">
        <v>32</v>
      </c>
      <c r="E675">
        <v>24</v>
      </c>
      <c r="F675">
        <v>42</v>
      </c>
      <c r="G675">
        <v>50</v>
      </c>
      <c r="H675">
        <v>37</v>
      </c>
      <c r="I675">
        <v>50</v>
      </c>
      <c r="J675">
        <v>99</v>
      </c>
      <c r="K675">
        <v>100</v>
      </c>
      <c r="L675">
        <v>99</v>
      </c>
      <c r="M675">
        <v>95</v>
      </c>
      <c r="N675">
        <v>96</v>
      </c>
      <c r="O675">
        <v>97</v>
      </c>
      <c r="P675">
        <v>100</v>
      </c>
      <c r="Q675">
        <v>96</v>
      </c>
      <c r="R675">
        <f t="shared" si="90"/>
        <v>49</v>
      </c>
      <c r="S675">
        <f t="shared" si="91"/>
        <v>11</v>
      </c>
      <c r="T675">
        <f t="shared" si="92"/>
        <v>67</v>
      </c>
      <c r="U675">
        <f t="shared" si="93"/>
        <v>71</v>
      </c>
      <c r="V675">
        <f t="shared" si="94"/>
        <v>54</v>
      </c>
      <c r="W675">
        <f t="shared" si="95"/>
        <v>47</v>
      </c>
      <c r="X675">
        <f t="shared" si="96"/>
        <v>63</v>
      </c>
      <c r="Y675">
        <f t="shared" si="97"/>
        <v>46</v>
      </c>
      <c r="Z675">
        <v>91</v>
      </c>
      <c r="AA675">
        <v>61</v>
      </c>
      <c r="AB675">
        <v>60</v>
      </c>
      <c r="AC675">
        <v>50</v>
      </c>
      <c r="AD675">
        <v>50</v>
      </c>
      <c r="AE675">
        <v>10</v>
      </c>
      <c r="AF675">
        <v>50</v>
      </c>
      <c r="AG675">
        <v>50</v>
      </c>
      <c r="AH675">
        <v>50</v>
      </c>
      <c r="AI675">
        <v>40</v>
      </c>
      <c r="AJ675">
        <v>61</v>
      </c>
      <c r="AK675">
        <v>60</v>
      </c>
      <c r="AL675">
        <v>29</v>
      </c>
      <c r="AM675">
        <v>31</v>
      </c>
      <c r="AN675">
        <v>75</v>
      </c>
      <c r="AO675">
        <v>1</v>
      </c>
      <c r="AP675" t="s">
        <v>304</v>
      </c>
      <c r="AQ675" t="s">
        <v>316</v>
      </c>
      <c r="AR675">
        <v>40</v>
      </c>
      <c r="AS675">
        <f t="shared" si="98"/>
        <v>60</v>
      </c>
      <c r="AT675">
        <v>1</v>
      </c>
      <c r="AU675">
        <v>75</v>
      </c>
      <c r="AV675">
        <v>2</v>
      </c>
      <c r="AW675">
        <v>-3105</v>
      </c>
      <c r="AX675">
        <v>1</v>
      </c>
      <c r="AY675">
        <v>1</v>
      </c>
      <c r="AZ675">
        <v>5</v>
      </c>
      <c r="BA675">
        <v>3</v>
      </c>
      <c r="BB675">
        <v>3</v>
      </c>
      <c r="BC675">
        <v>34120</v>
      </c>
    </row>
    <row r="676" spans="1:55" x14ac:dyDescent="0.2">
      <c r="A676" t="s">
        <v>5050</v>
      </c>
      <c r="B676">
        <v>50</v>
      </c>
      <c r="C676">
        <v>100</v>
      </c>
      <c r="D676">
        <v>0</v>
      </c>
      <c r="E676">
        <v>0</v>
      </c>
      <c r="F676">
        <v>78</v>
      </c>
      <c r="G676">
        <v>50</v>
      </c>
      <c r="H676">
        <v>75</v>
      </c>
      <c r="I676">
        <v>0</v>
      </c>
      <c r="J676">
        <v>100</v>
      </c>
      <c r="K676">
        <v>100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f t="shared" si="90"/>
        <v>50</v>
      </c>
      <c r="S676">
        <f t="shared" si="91"/>
        <v>0</v>
      </c>
      <c r="T676">
        <f t="shared" si="92"/>
        <v>100</v>
      </c>
      <c r="U676">
        <f t="shared" si="93"/>
        <v>100</v>
      </c>
      <c r="V676">
        <f t="shared" si="94"/>
        <v>22</v>
      </c>
      <c r="W676">
        <f t="shared" si="95"/>
        <v>50</v>
      </c>
      <c r="X676">
        <f t="shared" si="96"/>
        <v>25</v>
      </c>
      <c r="Y676">
        <f t="shared" si="97"/>
        <v>100</v>
      </c>
      <c r="Z676">
        <v>80</v>
      </c>
      <c r="AA676">
        <v>50</v>
      </c>
      <c r="AB676">
        <v>100</v>
      </c>
      <c r="AC676">
        <v>80</v>
      </c>
      <c r="AD676">
        <v>80</v>
      </c>
      <c r="AE676">
        <v>60</v>
      </c>
      <c r="AF676">
        <v>60</v>
      </c>
      <c r="AG676">
        <v>100</v>
      </c>
      <c r="AH676">
        <v>100</v>
      </c>
      <c r="AI676">
        <v>60</v>
      </c>
      <c r="AJ676">
        <v>100</v>
      </c>
      <c r="AK676">
        <v>100</v>
      </c>
      <c r="AL676">
        <v>40</v>
      </c>
      <c r="AM676">
        <v>40</v>
      </c>
      <c r="AN676">
        <v>70</v>
      </c>
      <c r="AO676">
        <v>1</v>
      </c>
      <c r="AP676" t="s">
        <v>304</v>
      </c>
      <c r="AQ676" t="s">
        <v>316</v>
      </c>
      <c r="AR676">
        <v>40</v>
      </c>
      <c r="AS676">
        <f t="shared" si="98"/>
        <v>60</v>
      </c>
      <c r="AT676">
        <v>1</v>
      </c>
      <c r="AU676">
        <v>70</v>
      </c>
      <c r="AV676">
        <v>2</v>
      </c>
      <c r="AW676">
        <v>3</v>
      </c>
      <c r="AX676">
        <v>1</v>
      </c>
      <c r="AY676">
        <v>1</v>
      </c>
      <c r="AZ676">
        <v>6</v>
      </c>
      <c r="BA676">
        <v>1</v>
      </c>
      <c r="BB676">
        <v>1</v>
      </c>
      <c r="BC676">
        <v>3244</v>
      </c>
    </row>
    <row r="677" spans="1:55" x14ac:dyDescent="0.2">
      <c r="A677" t="s">
        <v>5077</v>
      </c>
      <c r="B677">
        <v>50</v>
      </c>
      <c r="C677">
        <v>80</v>
      </c>
      <c r="D677">
        <v>50</v>
      </c>
      <c r="E677">
        <v>25</v>
      </c>
      <c r="F677">
        <v>70</v>
      </c>
      <c r="G677">
        <v>50</v>
      </c>
      <c r="H677">
        <v>100</v>
      </c>
      <c r="I677">
        <v>50</v>
      </c>
      <c r="J677">
        <v>50</v>
      </c>
      <c r="K677">
        <v>100</v>
      </c>
      <c r="L677">
        <v>80</v>
      </c>
      <c r="M677">
        <v>75</v>
      </c>
      <c r="N677">
        <v>100</v>
      </c>
      <c r="O677">
        <v>50</v>
      </c>
      <c r="P677">
        <v>100</v>
      </c>
      <c r="Q677">
        <v>80</v>
      </c>
      <c r="R677">
        <f t="shared" si="90"/>
        <v>0</v>
      </c>
      <c r="S677">
        <f t="shared" si="91"/>
        <v>20</v>
      </c>
      <c r="T677">
        <f t="shared" si="92"/>
        <v>30</v>
      </c>
      <c r="U677">
        <f t="shared" si="93"/>
        <v>50</v>
      </c>
      <c r="V677">
        <f t="shared" si="94"/>
        <v>30</v>
      </c>
      <c r="W677">
        <f t="shared" si="95"/>
        <v>0</v>
      </c>
      <c r="X677">
        <f t="shared" si="96"/>
        <v>0</v>
      </c>
      <c r="Y677">
        <f t="shared" si="97"/>
        <v>30</v>
      </c>
      <c r="Z677">
        <v>100</v>
      </c>
      <c r="AA677">
        <v>80</v>
      </c>
      <c r="AB677">
        <v>20</v>
      </c>
      <c r="AC677">
        <v>0</v>
      </c>
      <c r="AD677">
        <v>80</v>
      </c>
      <c r="AE677">
        <v>70</v>
      </c>
      <c r="AF677">
        <v>0</v>
      </c>
      <c r="AG677">
        <v>0</v>
      </c>
      <c r="AH677">
        <v>80</v>
      </c>
      <c r="AI677">
        <v>80</v>
      </c>
      <c r="AJ677">
        <v>80</v>
      </c>
      <c r="AK677">
        <v>25</v>
      </c>
      <c r="AL677">
        <v>40</v>
      </c>
      <c r="AM677">
        <v>70</v>
      </c>
      <c r="AN677">
        <v>25</v>
      </c>
      <c r="AO677">
        <v>0</v>
      </c>
      <c r="AP677" t="s">
        <v>312</v>
      </c>
      <c r="AQ677" t="s">
        <v>345</v>
      </c>
      <c r="AR677">
        <v>40</v>
      </c>
      <c r="AS677">
        <f t="shared" si="98"/>
        <v>60</v>
      </c>
      <c r="AT677">
        <v>1</v>
      </c>
      <c r="AU677">
        <v>25</v>
      </c>
      <c r="AV677">
        <v>1</v>
      </c>
      <c r="AW677">
        <v>9</v>
      </c>
      <c r="AX677">
        <v>15</v>
      </c>
      <c r="AY677">
        <v>1</v>
      </c>
      <c r="AZ677">
        <v>4</v>
      </c>
      <c r="BA677">
        <v>3</v>
      </c>
      <c r="BB677">
        <v>2</v>
      </c>
      <c r="BC677">
        <v>45227</v>
      </c>
    </row>
    <row r="678" spans="1:55" x14ac:dyDescent="0.2">
      <c r="A678" t="s">
        <v>5161</v>
      </c>
      <c r="B678">
        <v>50</v>
      </c>
      <c r="C678">
        <v>90</v>
      </c>
      <c r="D678">
        <v>25</v>
      </c>
      <c r="E678">
        <v>25</v>
      </c>
      <c r="F678">
        <v>75</v>
      </c>
      <c r="G678">
        <v>50</v>
      </c>
      <c r="H678">
        <v>50</v>
      </c>
      <c r="I678">
        <v>40</v>
      </c>
      <c r="J678">
        <v>93</v>
      </c>
      <c r="K678">
        <v>90</v>
      </c>
      <c r="L678">
        <v>86</v>
      </c>
      <c r="M678">
        <v>90</v>
      </c>
      <c r="N678">
        <v>99</v>
      </c>
      <c r="O678">
        <v>94</v>
      </c>
      <c r="P678">
        <v>99</v>
      </c>
      <c r="Q678">
        <v>90</v>
      </c>
      <c r="R678">
        <f t="shared" si="90"/>
        <v>43</v>
      </c>
      <c r="S678">
        <f t="shared" si="91"/>
        <v>0</v>
      </c>
      <c r="T678">
        <f t="shared" si="92"/>
        <v>61</v>
      </c>
      <c r="U678">
        <f t="shared" si="93"/>
        <v>65</v>
      </c>
      <c r="V678">
        <f t="shared" si="94"/>
        <v>24</v>
      </c>
      <c r="W678">
        <f t="shared" si="95"/>
        <v>44</v>
      </c>
      <c r="X678">
        <f t="shared" si="96"/>
        <v>49</v>
      </c>
      <c r="Y678">
        <f t="shared" si="97"/>
        <v>50</v>
      </c>
      <c r="Z678">
        <v>50</v>
      </c>
      <c r="AA678">
        <v>70</v>
      </c>
      <c r="AB678">
        <v>94</v>
      </c>
      <c r="AC678">
        <v>100</v>
      </c>
      <c r="AD678">
        <v>70</v>
      </c>
      <c r="AE678">
        <v>80</v>
      </c>
      <c r="AF678">
        <v>50</v>
      </c>
      <c r="AG678">
        <v>70</v>
      </c>
      <c r="AH678">
        <v>100</v>
      </c>
      <c r="AI678">
        <v>50</v>
      </c>
      <c r="AJ678">
        <v>90</v>
      </c>
      <c r="AK678">
        <v>100</v>
      </c>
      <c r="AL678">
        <v>50</v>
      </c>
      <c r="AM678">
        <v>60</v>
      </c>
      <c r="AN678">
        <v>72</v>
      </c>
      <c r="AO678">
        <v>1</v>
      </c>
      <c r="AP678" t="s">
        <v>304</v>
      </c>
      <c r="AQ678" t="s">
        <v>316</v>
      </c>
      <c r="AR678">
        <v>40</v>
      </c>
      <c r="AS678">
        <f t="shared" si="98"/>
        <v>60</v>
      </c>
      <c r="AT678">
        <v>1</v>
      </c>
      <c r="AU678">
        <v>72</v>
      </c>
      <c r="AV678">
        <v>2</v>
      </c>
      <c r="AW678">
        <v>20</v>
      </c>
      <c r="AX678">
        <v>1</v>
      </c>
      <c r="AY678">
        <v>1</v>
      </c>
      <c r="AZ678">
        <v>6</v>
      </c>
      <c r="BA678">
        <v>4</v>
      </c>
      <c r="BB678">
        <v>2</v>
      </c>
      <c r="BC678">
        <v>60180</v>
      </c>
    </row>
    <row r="679" spans="1:55" x14ac:dyDescent="0.2">
      <c r="A679" t="s">
        <v>5489</v>
      </c>
      <c r="B679">
        <v>11</v>
      </c>
      <c r="C679">
        <v>64</v>
      </c>
      <c r="D679">
        <v>34</v>
      </c>
      <c r="E679">
        <v>0</v>
      </c>
      <c r="F679">
        <v>64</v>
      </c>
      <c r="G679">
        <v>24</v>
      </c>
      <c r="H679">
        <v>100</v>
      </c>
      <c r="I679">
        <v>11</v>
      </c>
      <c r="J679">
        <v>65</v>
      </c>
      <c r="K679">
        <v>89</v>
      </c>
      <c r="L679">
        <v>81</v>
      </c>
      <c r="M679">
        <v>51</v>
      </c>
      <c r="N679">
        <v>77</v>
      </c>
      <c r="O679">
        <v>89</v>
      </c>
      <c r="P679">
        <v>100</v>
      </c>
      <c r="Q679">
        <v>32</v>
      </c>
      <c r="R679">
        <f t="shared" si="90"/>
        <v>54</v>
      </c>
      <c r="S679">
        <f t="shared" si="91"/>
        <v>25</v>
      </c>
      <c r="T679">
        <f t="shared" si="92"/>
        <v>47</v>
      </c>
      <c r="U679">
        <f t="shared" si="93"/>
        <v>51</v>
      </c>
      <c r="V679">
        <f t="shared" si="94"/>
        <v>13</v>
      </c>
      <c r="W679">
        <f t="shared" si="95"/>
        <v>65</v>
      </c>
      <c r="X679">
        <f t="shared" si="96"/>
        <v>0</v>
      </c>
      <c r="Y679">
        <f t="shared" si="97"/>
        <v>21</v>
      </c>
      <c r="Z679">
        <v>30</v>
      </c>
      <c r="AA679">
        <v>41</v>
      </c>
      <c r="AB679">
        <v>79</v>
      </c>
      <c r="AC679">
        <v>79</v>
      </c>
      <c r="AD679">
        <v>80</v>
      </c>
      <c r="AE679">
        <v>12</v>
      </c>
      <c r="AF679">
        <v>92</v>
      </c>
      <c r="AG679">
        <v>87</v>
      </c>
      <c r="AH679">
        <v>99</v>
      </c>
      <c r="AI679">
        <v>57</v>
      </c>
      <c r="AJ679">
        <v>93</v>
      </c>
      <c r="AK679">
        <v>52</v>
      </c>
      <c r="AL679">
        <v>60</v>
      </c>
      <c r="AM679">
        <v>30</v>
      </c>
      <c r="AN679">
        <v>76</v>
      </c>
      <c r="AO679">
        <v>0</v>
      </c>
      <c r="AP679" t="s">
        <v>304</v>
      </c>
      <c r="AQ679" t="s">
        <v>373</v>
      </c>
      <c r="AR679">
        <v>40</v>
      </c>
      <c r="AS679">
        <f t="shared" si="98"/>
        <v>60</v>
      </c>
      <c r="AT679">
        <v>1</v>
      </c>
      <c r="AU679">
        <v>76</v>
      </c>
      <c r="AV679">
        <v>1</v>
      </c>
      <c r="AW679">
        <v>24</v>
      </c>
      <c r="AX679">
        <v>1</v>
      </c>
      <c r="AY679">
        <v>1</v>
      </c>
      <c r="AZ679">
        <v>8</v>
      </c>
      <c r="BA679">
        <v>2</v>
      </c>
      <c r="BB679">
        <v>1</v>
      </c>
      <c r="BC679">
        <v>14850</v>
      </c>
    </row>
    <row r="680" spans="1:55" x14ac:dyDescent="0.2">
      <c r="A680" t="s">
        <v>5690</v>
      </c>
      <c r="B680">
        <v>51</v>
      </c>
      <c r="C680">
        <v>51</v>
      </c>
      <c r="D680">
        <v>56</v>
      </c>
      <c r="E680">
        <v>39</v>
      </c>
      <c r="F680">
        <v>75</v>
      </c>
      <c r="G680">
        <v>70</v>
      </c>
      <c r="H680">
        <v>71</v>
      </c>
      <c r="I680">
        <v>24</v>
      </c>
      <c r="J680">
        <v>53</v>
      </c>
      <c r="K680">
        <v>53</v>
      </c>
      <c r="L680">
        <v>52</v>
      </c>
      <c r="M680">
        <v>28</v>
      </c>
      <c r="N680">
        <v>86</v>
      </c>
      <c r="O680">
        <v>72</v>
      </c>
      <c r="P680">
        <v>69</v>
      </c>
      <c r="Q680">
        <v>23</v>
      </c>
      <c r="R680">
        <f t="shared" si="90"/>
        <v>2</v>
      </c>
      <c r="S680">
        <f t="shared" si="91"/>
        <v>2</v>
      </c>
      <c r="T680">
        <f t="shared" si="92"/>
        <v>-4</v>
      </c>
      <c r="U680">
        <f t="shared" si="93"/>
        <v>-11</v>
      </c>
      <c r="V680">
        <f t="shared" si="94"/>
        <v>11</v>
      </c>
      <c r="W680">
        <f t="shared" si="95"/>
        <v>2</v>
      </c>
      <c r="X680">
        <f t="shared" si="96"/>
        <v>-2</v>
      </c>
      <c r="Y680">
        <f t="shared" si="97"/>
        <v>-1</v>
      </c>
      <c r="Z680">
        <v>41</v>
      </c>
      <c r="AA680">
        <v>87</v>
      </c>
      <c r="AB680">
        <v>87</v>
      </c>
      <c r="AC680">
        <v>41</v>
      </c>
      <c r="AD680">
        <v>57</v>
      </c>
      <c r="AE680">
        <v>11</v>
      </c>
      <c r="AF680">
        <v>91</v>
      </c>
      <c r="AG680">
        <v>100</v>
      </c>
      <c r="AH680">
        <v>68</v>
      </c>
      <c r="AI680">
        <v>88</v>
      </c>
      <c r="AJ680">
        <v>96</v>
      </c>
      <c r="AK680">
        <v>98</v>
      </c>
      <c r="AL680">
        <v>41</v>
      </c>
      <c r="AM680">
        <v>37</v>
      </c>
      <c r="AN680">
        <v>53</v>
      </c>
      <c r="AO680">
        <v>1</v>
      </c>
      <c r="AP680" t="s">
        <v>304</v>
      </c>
      <c r="AQ680" t="s">
        <v>326</v>
      </c>
      <c r="AR680">
        <v>40</v>
      </c>
      <c r="AS680">
        <f t="shared" si="98"/>
        <v>60</v>
      </c>
      <c r="AT680">
        <v>1</v>
      </c>
      <c r="AU680">
        <v>53</v>
      </c>
      <c r="AV680">
        <v>2</v>
      </c>
      <c r="AW680">
        <v>14</v>
      </c>
      <c r="AX680">
        <v>1</v>
      </c>
      <c r="AY680">
        <v>1</v>
      </c>
      <c r="AZ680">
        <v>6</v>
      </c>
      <c r="BA680">
        <v>4</v>
      </c>
      <c r="BB680">
        <v>4</v>
      </c>
      <c r="BC680">
        <v>80924</v>
      </c>
    </row>
    <row r="681" spans="1:55" x14ac:dyDescent="0.2">
      <c r="A681" t="s">
        <v>6340</v>
      </c>
      <c r="B681">
        <v>65</v>
      </c>
      <c r="C681">
        <v>85</v>
      </c>
      <c r="D681">
        <v>10</v>
      </c>
      <c r="E681">
        <v>35</v>
      </c>
      <c r="F681">
        <v>50</v>
      </c>
      <c r="G681">
        <v>50</v>
      </c>
      <c r="H681">
        <v>10</v>
      </c>
      <c r="I681">
        <v>35</v>
      </c>
      <c r="J681">
        <v>65</v>
      </c>
      <c r="K681">
        <v>90</v>
      </c>
      <c r="L681">
        <v>10</v>
      </c>
      <c r="M681">
        <v>10</v>
      </c>
      <c r="N681">
        <v>55</v>
      </c>
      <c r="O681">
        <v>50</v>
      </c>
      <c r="P681">
        <v>25</v>
      </c>
      <c r="Q681">
        <v>50</v>
      </c>
      <c r="R681">
        <f t="shared" si="90"/>
        <v>0</v>
      </c>
      <c r="S681">
        <f t="shared" si="91"/>
        <v>5</v>
      </c>
      <c r="T681">
        <f t="shared" si="92"/>
        <v>0</v>
      </c>
      <c r="U681">
        <f t="shared" si="93"/>
        <v>-25</v>
      </c>
      <c r="V681">
        <f t="shared" si="94"/>
        <v>5</v>
      </c>
      <c r="W681">
        <f t="shared" si="95"/>
        <v>0</v>
      </c>
      <c r="X681">
        <f t="shared" si="96"/>
        <v>15</v>
      </c>
      <c r="Y681">
        <f t="shared" si="97"/>
        <v>15</v>
      </c>
      <c r="Z681">
        <v>85</v>
      </c>
      <c r="AA681">
        <v>50</v>
      </c>
      <c r="AB681">
        <v>75</v>
      </c>
      <c r="AC681">
        <v>60</v>
      </c>
      <c r="AD681">
        <v>65</v>
      </c>
      <c r="AE681">
        <v>75</v>
      </c>
      <c r="AF681">
        <v>65</v>
      </c>
      <c r="AG681">
        <v>75</v>
      </c>
      <c r="AH681">
        <v>85</v>
      </c>
      <c r="AI681">
        <v>90</v>
      </c>
      <c r="AJ681">
        <v>95</v>
      </c>
      <c r="AK681">
        <v>50</v>
      </c>
      <c r="AL681">
        <v>45</v>
      </c>
      <c r="AM681">
        <v>40</v>
      </c>
      <c r="AN681">
        <v>57</v>
      </c>
      <c r="AO681">
        <v>0</v>
      </c>
      <c r="AP681" t="s">
        <v>404</v>
      </c>
      <c r="AQ681" t="s">
        <v>345</v>
      </c>
      <c r="AR681">
        <v>40</v>
      </c>
      <c r="AS681">
        <f t="shared" si="98"/>
        <v>60</v>
      </c>
      <c r="AT681">
        <v>1</v>
      </c>
      <c r="AU681">
        <v>57</v>
      </c>
      <c r="AV681">
        <v>1</v>
      </c>
      <c r="AW681">
        <v>21</v>
      </c>
      <c r="AX681">
        <v>7</v>
      </c>
      <c r="AY681">
        <v>1</v>
      </c>
      <c r="AZ681">
        <v>3</v>
      </c>
      <c r="BA681">
        <v>2</v>
      </c>
      <c r="BB681">
        <v>4</v>
      </c>
      <c r="BC681">
        <v>96720</v>
      </c>
    </row>
    <row r="682" spans="1:55" x14ac:dyDescent="0.2">
      <c r="A682" t="s">
        <v>6511</v>
      </c>
      <c r="B682">
        <v>80</v>
      </c>
      <c r="C682">
        <v>100</v>
      </c>
      <c r="D682">
        <v>0</v>
      </c>
      <c r="E682">
        <v>80</v>
      </c>
      <c r="F682">
        <v>65</v>
      </c>
      <c r="G682">
        <v>56</v>
      </c>
      <c r="H682">
        <v>97</v>
      </c>
      <c r="I682">
        <v>16</v>
      </c>
      <c r="J682">
        <v>100</v>
      </c>
      <c r="K682">
        <v>100</v>
      </c>
      <c r="L682">
        <v>75</v>
      </c>
      <c r="M682">
        <v>100</v>
      </c>
      <c r="N682">
        <v>100</v>
      </c>
      <c r="O682">
        <v>100</v>
      </c>
      <c r="P682">
        <v>100</v>
      </c>
      <c r="Q682">
        <v>75</v>
      </c>
      <c r="R682">
        <f t="shared" si="90"/>
        <v>20</v>
      </c>
      <c r="S682">
        <f t="shared" si="91"/>
        <v>0</v>
      </c>
      <c r="T682">
        <f t="shared" si="92"/>
        <v>75</v>
      </c>
      <c r="U682">
        <f t="shared" si="93"/>
        <v>20</v>
      </c>
      <c r="V682">
        <f t="shared" si="94"/>
        <v>35</v>
      </c>
      <c r="W682">
        <f t="shared" si="95"/>
        <v>44</v>
      </c>
      <c r="X682">
        <f t="shared" si="96"/>
        <v>3</v>
      </c>
      <c r="Y682">
        <f t="shared" si="97"/>
        <v>59</v>
      </c>
      <c r="Z682">
        <v>100</v>
      </c>
      <c r="AA682">
        <v>25</v>
      </c>
      <c r="AB682">
        <v>100</v>
      </c>
      <c r="AC682">
        <v>100</v>
      </c>
      <c r="AD682">
        <v>75</v>
      </c>
      <c r="AE682">
        <v>0</v>
      </c>
      <c r="AF682">
        <v>100</v>
      </c>
      <c r="AG682">
        <v>80</v>
      </c>
      <c r="AH682">
        <v>90</v>
      </c>
      <c r="AI682">
        <v>80</v>
      </c>
      <c r="AJ682">
        <v>100</v>
      </c>
      <c r="AK682">
        <v>75</v>
      </c>
      <c r="AL682">
        <v>40</v>
      </c>
      <c r="AM682">
        <v>40</v>
      </c>
      <c r="AN682">
        <v>36</v>
      </c>
      <c r="AO682">
        <v>0</v>
      </c>
      <c r="AP682" t="s">
        <v>304</v>
      </c>
      <c r="AQ682" t="s">
        <v>316</v>
      </c>
      <c r="AR682">
        <v>40</v>
      </c>
      <c r="AS682">
        <f t="shared" si="98"/>
        <v>60</v>
      </c>
      <c r="AT682">
        <v>1</v>
      </c>
      <c r="AU682">
        <v>36</v>
      </c>
      <c r="AV682">
        <v>1</v>
      </c>
      <c r="AW682">
        <v>12</v>
      </c>
      <c r="AX682">
        <v>1</v>
      </c>
      <c r="AY682">
        <v>1</v>
      </c>
      <c r="AZ682">
        <v>6</v>
      </c>
      <c r="BA682">
        <v>3</v>
      </c>
      <c r="BB682">
        <v>2</v>
      </c>
      <c r="BC682">
        <v>45871</v>
      </c>
    </row>
    <row r="683" spans="1:55" x14ac:dyDescent="0.2">
      <c r="A683" t="s">
        <v>6583</v>
      </c>
      <c r="B683">
        <v>65</v>
      </c>
      <c r="C683">
        <v>90</v>
      </c>
      <c r="D683">
        <v>65</v>
      </c>
      <c r="E683">
        <v>65</v>
      </c>
      <c r="F683">
        <v>50</v>
      </c>
      <c r="G683">
        <v>25</v>
      </c>
      <c r="H683">
        <v>10</v>
      </c>
      <c r="I683">
        <v>25</v>
      </c>
      <c r="J683">
        <v>100</v>
      </c>
      <c r="K683">
        <v>100</v>
      </c>
      <c r="L683">
        <v>100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f t="shared" si="90"/>
        <v>35</v>
      </c>
      <c r="S683">
        <f t="shared" si="91"/>
        <v>10</v>
      </c>
      <c r="T683">
        <f t="shared" si="92"/>
        <v>35</v>
      </c>
      <c r="U683">
        <f t="shared" si="93"/>
        <v>35</v>
      </c>
      <c r="V683">
        <f t="shared" si="94"/>
        <v>50</v>
      </c>
      <c r="W683">
        <f t="shared" si="95"/>
        <v>75</v>
      </c>
      <c r="X683">
        <f t="shared" si="96"/>
        <v>90</v>
      </c>
      <c r="Y683">
        <f t="shared" si="97"/>
        <v>75</v>
      </c>
      <c r="Z683">
        <v>75</v>
      </c>
      <c r="AA683">
        <v>50</v>
      </c>
      <c r="AB683">
        <v>50</v>
      </c>
      <c r="AC683">
        <v>25</v>
      </c>
      <c r="AD683">
        <v>65</v>
      </c>
      <c r="AE683">
        <v>50</v>
      </c>
      <c r="AF683">
        <v>65</v>
      </c>
      <c r="AG683">
        <v>35</v>
      </c>
      <c r="AH683">
        <v>70</v>
      </c>
      <c r="AI683">
        <v>55</v>
      </c>
      <c r="AJ683">
        <v>70</v>
      </c>
      <c r="AK683">
        <v>65</v>
      </c>
      <c r="AL683">
        <v>40</v>
      </c>
      <c r="AM683">
        <v>60</v>
      </c>
      <c r="AN683">
        <v>54</v>
      </c>
      <c r="AO683">
        <v>0</v>
      </c>
      <c r="AP683" t="s">
        <v>304</v>
      </c>
      <c r="AQ683" t="s">
        <v>345</v>
      </c>
      <c r="AR683">
        <v>40</v>
      </c>
      <c r="AS683">
        <f t="shared" si="98"/>
        <v>60</v>
      </c>
      <c r="AT683">
        <v>1</v>
      </c>
      <c r="AU683">
        <v>54</v>
      </c>
      <c r="AV683">
        <v>1</v>
      </c>
      <c r="AW683">
        <v>4</v>
      </c>
      <c r="AX683">
        <v>1</v>
      </c>
      <c r="AY683">
        <v>1</v>
      </c>
      <c r="AZ683">
        <v>3</v>
      </c>
      <c r="BA683">
        <v>3</v>
      </c>
      <c r="BB683">
        <v>4</v>
      </c>
      <c r="BC683">
        <v>82007</v>
      </c>
    </row>
    <row r="684" spans="1:55" x14ac:dyDescent="0.2">
      <c r="A684" t="s">
        <v>6700</v>
      </c>
      <c r="B684">
        <v>89</v>
      </c>
      <c r="C684">
        <v>84</v>
      </c>
      <c r="D684">
        <v>78</v>
      </c>
      <c r="E684">
        <v>83</v>
      </c>
      <c r="F684">
        <v>88</v>
      </c>
      <c r="G684">
        <v>95</v>
      </c>
      <c r="H684">
        <v>82</v>
      </c>
      <c r="I684">
        <v>85</v>
      </c>
      <c r="J684">
        <v>88</v>
      </c>
      <c r="K684">
        <v>26</v>
      </c>
      <c r="L684">
        <v>97</v>
      </c>
      <c r="M684">
        <v>92</v>
      </c>
      <c r="N684">
        <v>91</v>
      </c>
      <c r="O684">
        <v>89</v>
      </c>
      <c r="P684">
        <v>78</v>
      </c>
      <c r="Q684">
        <v>73</v>
      </c>
      <c r="R684">
        <f t="shared" si="90"/>
        <v>-1</v>
      </c>
      <c r="S684">
        <f t="shared" si="91"/>
        <v>-58</v>
      </c>
      <c r="T684">
        <f t="shared" si="92"/>
        <v>19</v>
      </c>
      <c r="U684">
        <f t="shared" si="93"/>
        <v>9</v>
      </c>
      <c r="V684">
        <f t="shared" si="94"/>
        <v>3</v>
      </c>
      <c r="W684">
        <f t="shared" si="95"/>
        <v>-6</v>
      </c>
      <c r="X684">
        <f t="shared" si="96"/>
        <v>-4</v>
      </c>
      <c r="Y684">
        <f t="shared" si="97"/>
        <v>-12</v>
      </c>
      <c r="Z684">
        <v>100</v>
      </c>
      <c r="AA684">
        <v>100</v>
      </c>
      <c r="AB684">
        <v>100</v>
      </c>
      <c r="AC684">
        <v>100</v>
      </c>
      <c r="AD684">
        <v>100</v>
      </c>
      <c r="AE684">
        <v>100</v>
      </c>
      <c r="AF684">
        <v>89</v>
      </c>
      <c r="AG684">
        <v>100</v>
      </c>
      <c r="AH684">
        <v>100</v>
      </c>
      <c r="AI684">
        <v>100</v>
      </c>
      <c r="AJ684">
        <v>96</v>
      </c>
      <c r="AK684">
        <v>100</v>
      </c>
      <c r="AL684">
        <v>64</v>
      </c>
      <c r="AM684">
        <v>80</v>
      </c>
      <c r="AN684">
        <v>40</v>
      </c>
      <c r="AO684">
        <v>0</v>
      </c>
      <c r="AP684" t="s">
        <v>304</v>
      </c>
      <c r="AQ684" t="s">
        <v>316</v>
      </c>
      <c r="AR684">
        <v>40</v>
      </c>
      <c r="AS684">
        <f t="shared" si="98"/>
        <v>60</v>
      </c>
      <c r="AT684">
        <v>1</v>
      </c>
      <c r="AU684">
        <v>41</v>
      </c>
      <c r="AV684">
        <v>1</v>
      </c>
      <c r="AW684">
        <v>20</v>
      </c>
      <c r="AX684">
        <v>1</v>
      </c>
      <c r="AY684">
        <v>1</v>
      </c>
      <c r="AZ684">
        <v>6</v>
      </c>
      <c r="BA684">
        <v>1</v>
      </c>
      <c r="BB684">
        <v>3</v>
      </c>
      <c r="BC684">
        <v>33132</v>
      </c>
    </row>
    <row r="685" spans="1:55" x14ac:dyDescent="0.2">
      <c r="A685" t="s">
        <v>7065</v>
      </c>
      <c r="B685">
        <v>67</v>
      </c>
      <c r="C685">
        <v>90</v>
      </c>
      <c r="D685">
        <v>7</v>
      </c>
      <c r="E685">
        <v>10</v>
      </c>
      <c r="F685">
        <v>62</v>
      </c>
      <c r="G685">
        <v>12</v>
      </c>
      <c r="H685">
        <v>89</v>
      </c>
      <c r="I685">
        <v>8</v>
      </c>
      <c r="J685">
        <v>94</v>
      </c>
      <c r="K685">
        <v>93</v>
      </c>
      <c r="L685">
        <v>24</v>
      </c>
      <c r="M685">
        <v>25</v>
      </c>
      <c r="N685">
        <v>85</v>
      </c>
      <c r="O685">
        <v>76</v>
      </c>
      <c r="P685">
        <v>100</v>
      </c>
      <c r="Q685">
        <v>19</v>
      </c>
      <c r="R685">
        <f t="shared" si="90"/>
        <v>27</v>
      </c>
      <c r="S685">
        <f t="shared" si="91"/>
        <v>3</v>
      </c>
      <c r="T685">
        <f t="shared" si="92"/>
        <v>17</v>
      </c>
      <c r="U685">
        <f t="shared" si="93"/>
        <v>15</v>
      </c>
      <c r="V685">
        <f t="shared" si="94"/>
        <v>23</v>
      </c>
      <c r="W685">
        <f t="shared" si="95"/>
        <v>64</v>
      </c>
      <c r="X685">
        <f t="shared" si="96"/>
        <v>11</v>
      </c>
      <c r="Y685">
        <f t="shared" si="97"/>
        <v>11</v>
      </c>
      <c r="Z685">
        <v>50</v>
      </c>
      <c r="AA685">
        <v>23</v>
      </c>
      <c r="AB685">
        <v>84</v>
      </c>
      <c r="AC685">
        <v>20</v>
      </c>
      <c r="AD685">
        <v>76</v>
      </c>
      <c r="AE685">
        <v>42</v>
      </c>
      <c r="AF685">
        <v>50</v>
      </c>
      <c r="AG685">
        <v>50</v>
      </c>
      <c r="AH685">
        <v>67</v>
      </c>
      <c r="AI685">
        <v>61</v>
      </c>
      <c r="AJ685">
        <v>50</v>
      </c>
      <c r="AK685">
        <v>89</v>
      </c>
      <c r="AL685">
        <v>5</v>
      </c>
      <c r="AM685">
        <v>35</v>
      </c>
      <c r="AN685">
        <v>38</v>
      </c>
      <c r="AO685">
        <v>0</v>
      </c>
      <c r="AP685" t="s">
        <v>304</v>
      </c>
      <c r="AQ685" t="s">
        <v>316</v>
      </c>
      <c r="AR685">
        <v>40</v>
      </c>
      <c r="AS685">
        <f t="shared" si="98"/>
        <v>60</v>
      </c>
      <c r="AT685">
        <v>1</v>
      </c>
      <c r="AU685">
        <v>38</v>
      </c>
      <c r="AV685">
        <v>1</v>
      </c>
      <c r="AW685">
        <v>4</v>
      </c>
      <c r="AX685">
        <v>1</v>
      </c>
      <c r="AY685">
        <v>1</v>
      </c>
      <c r="AZ685">
        <v>5</v>
      </c>
      <c r="BA685">
        <v>3</v>
      </c>
      <c r="BB685">
        <v>1</v>
      </c>
      <c r="BC685">
        <v>2631</v>
      </c>
    </row>
    <row r="686" spans="1:55" x14ac:dyDescent="0.2">
      <c r="A686" t="s">
        <v>7086</v>
      </c>
      <c r="B686">
        <v>64</v>
      </c>
      <c r="C686">
        <v>35</v>
      </c>
      <c r="D686">
        <v>50</v>
      </c>
      <c r="E686">
        <v>64</v>
      </c>
      <c r="F686">
        <v>63</v>
      </c>
      <c r="G686">
        <v>0</v>
      </c>
      <c r="H686">
        <v>37</v>
      </c>
      <c r="I686">
        <v>35</v>
      </c>
      <c r="J686">
        <v>73</v>
      </c>
      <c r="K686">
        <v>69</v>
      </c>
      <c r="L686">
        <v>65</v>
      </c>
      <c r="M686">
        <v>65</v>
      </c>
      <c r="N686">
        <v>62</v>
      </c>
      <c r="O686">
        <v>38</v>
      </c>
      <c r="P686">
        <v>39</v>
      </c>
      <c r="Q686">
        <v>39</v>
      </c>
      <c r="R686">
        <f t="shared" si="90"/>
        <v>9</v>
      </c>
      <c r="S686">
        <f t="shared" si="91"/>
        <v>34</v>
      </c>
      <c r="T686">
        <f t="shared" si="92"/>
        <v>15</v>
      </c>
      <c r="U686">
        <f t="shared" si="93"/>
        <v>1</v>
      </c>
      <c r="V686">
        <f t="shared" si="94"/>
        <v>-1</v>
      </c>
      <c r="W686">
        <f t="shared" si="95"/>
        <v>38</v>
      </c>
      <c r="X686">
        <f t="shared" si="96"/>
        <v>2</v>
      </c>
      <c r="Y686">
        <f t="shared" si="97"/>
        <v>4</v>
      </c>
      <c r="Z686">
        <v>24</v>
      </c>
      <c r="AA686">
        <v>63</v>
      </c>
      <c r="AB686">
        <v>73</v>
      </c>
      <c r="AC686">
        <v>65</v>
      </c>
      <c r="AD686">
        <v>59</v>
      </c>
      <c r="AE686">
        <v>34</v>
      </c>
      <c r="AF686">
        <v>71</v>
      </c>
      <c r="AG686">
        <v>74</v>
      </c>
      <c r="AH686">
        <v>58</v>
      </c>
      <c r="AI686">
        <v>60</v>
      </c>
      <c r="AJ686">
        <v>70</v>
      </c>
      <c r="AK686">
        <v>72</v>
      </c>
      <c r="AL686">
        <v>65</v>
      </c>
      <c r="AM686">
        <v>62</v>
      </c>
      <c r="AN686">
        <v>70</v>
      </c>
      <c r="AO686">
        <v>1</v>
      </c>
      <c r="AP686" t="s">
        <v>304</v>
      </c>
      <c r="AQ686" t="s">
        <v>316</v>
      </c>
      <c r="AR686">
        <v>40</v>
      </c>
      <c r="AS686">
        <f t="shared" si="98"/>
        <v>60</v>
      </c>
      <c r="AT686">
        <v>1</v>
      </c>
      <c r="AU686">
        <v>70</v>
      </c>
      <c r="AV686">
        <v>2</v>
      </c>
      <c r="AW686">
        <v>12</v>
      </c>
      <c r="AX686">
        <v>1</v>
      </c>
      <c r="AY686">
        <v>1</v>
      </c>
      <c r="AZ686">
        <v>6</v>
      </c>
      <c r="BA686">
        <v>4</v>
      </c>
      <c r="BB686">
        <v>4</v>
      </c>
      <c r="BC686">
        <v>84009</v>
      </c>
    </row>
    <row r="687" spans="1:55" x14ac:dyDescent="0.2">
      <c r="A687" t="s">
        <v>7167</v>
      </c>
      <c r="B687">
        <v>63</v>
      </c>
      <c r="C687">
        <v>91</v>
      </c>
      <c r="D687">
        <v>26</v>
      </c>
      <c r="E687">
        <v>36</v>
      </c>
      <c r="F687">
        <v>50</v>
      </c>
      <c r="G687">
        <v>50</v>
      </c>
      <c r="H687">
        <v>25</v>
      </c>
      <c r="I687">
        <v>28</v>
      </c>
      <c r="J687">
        <v>78</v>
      </c>
      <c r="K687">
        <v>91</v>
      </c>
      <c r="L687">
        <v>75</v>
      </c>
      <c r="M687">
        <v>81</v>
      </c>
      <c r="N687">
        <v>78</v>
      </c>
      <c r="O687">
        <v>83</v>
      </c>
      <c r="P687">
        <v>77</v>
      </c>
      <c r="Q687">
        <v>78</v>
      </c>
      <c r="R687">
        <f t="shared" si="90"/>
        <v>15</v>
      </c>
      <c r="S687">
        <f t="shared" si="91"/>
        <v>0</v>
      </c>
      <c r="T687">
        <f t="shared" si="92"/>
        <v>49</v>
      </c>
      <c r="U687">
        <f t="shared" si="93"/>
        <v>45</v>
      </c>
      <c r="V687">
        <f t="shared" si="94"/>
        <v>28</v>
      </c>
      <c r="W687">
        <f t="shared" si="95"/>
        <v>33</v>
      </c>
      <c r="X687">
        <f t="shared" si="96"/>
        <v>52</v>
      </c>
      <c r="Y687">
        <f t="shared" si="97"/>
        <v>50</v>
      </c>
      <c r="Z687">
        <v>30</v>
      </c>
      <c r="AA687">
        <v>50</v>
      </c>
      <c r="AB687">
        <v>83</v>
      </c>
      <c r="AC687">
        <v>89</v>
      </c>
      <c r="AD687">
        <v>50</v>
      </c>
      <c r="AE687">
        <v>18</v>
      </c>
      <c r="AF687">
        <v>100</v>
      </c>
      <c r="AG687">
        <v>100</v>
      </c>
      <c r="AH687">
        <v>100</v>
      </c>
      <c r="AI687">
        <v>66</v>
      </c>
      <c r="AJ687">
        <v>100</v>
      </c>
      <c r="AK687">
        <v>90</v>
      </c>
      <c r="AL687">
        <v>40</v>
      </c>
      <c r="AM687">
        <v>50</v>
      </c>
      <c r="AN687">
        <v>74</v>
      </c>
      <c r="AO687">
        <v>1</v>
      </c>
      <c r="AP687" t="s">
        <v>304</v>
      </c>
      <c r="AQ687" t="s">
        <v>345</v>
      </c>
      <c r="AR687">
        <v>40</v>
      </c>
      <c r="AS687">
        <f t="shared" si="98"/>
        <v>60</v>
      </c>
      <c r="AT687">
        <v>1</v>
      </c>
      <c r="AU687">
        <v>74</v>
      </c>
      <c r="AV687">
        <v>2</v>
      </c>
      <c r="AW687">
        <v>10</v>
      </c>
      <c r="AX687">
        <v>1</v>
      </c>
      <c r="AY687">
        <v>1</v>
      </c>
      <c r="AZ687">
        <v>4</v>
      </c>
      <c r="BA687">
        <v>1</v>
      </c>
      <c r="BB687">
        <v>2</v>
      </c>
      <c r="BC687">
        <v>60107</v>
      </c>
    </row>
    <row r="688" spans="1:55" x14ac:dyDescent="0.2">
      <c r="A688" t="s">
        <v>7488</v>
      </c>
      <c r="B688">
        <v>50</v>
      </c>
      <c r="C688">
        <v>71</v>
      </c>
      <c r="D688">
        <v>24</v>
      </c>
      <c r="E688">
        <v>42</v>
      </c>
      <c r="F688">
        <v>64</v>
      </c>
      <c r="G688">
        <v>38</v>
      </c>
      <c r="H688">
        <v>44</v>
      </c>
      <c r="I688">
        <v>39</v>
      </c>
      <c r="J688">
        <v>93</v>
      </c>
      <c r="K688">
        <v>100</v>
      </c>
      <c r="L688">
        <v>62</v>
      </c>
      <c r="M688">
        <v>85</v>
      </c>
      <c r="N688">
        <v>82</v>
      </c>
      <c r="O688">
        <v>86</v>
      </c>
      <c r="P688">
        <v>64</v>
      </c>
      <c r="Q688">
        <v>89</v>
      </c>
      <c r="R688">
        <f t="shared" si="90"/>
        <v>43</v>
      </c>
      <c r="S688">
        <f t="shared" si="91"/>
        <v>29</v>
      </c>
      <c r="T688">
        <f t="shared" si="92"/>
        <v>38</v>
      </c>
      <c r="U688">
        <f t="shared" si="93"/>
        <v>43</v>
      </c>
      <c r="V688">
        <f t="shared" si="94"/>
        <v>18</v>
      </c>
      <c r="W688">
        <f t="shared" si="95"/>
        <v>48</v>
      </c>
      <c r="X688">
        <f t="shared" si="96"/>
        <v>20</v>
      </c>
      <c r="Y688">
        <f t="shared" si="97"/>
        <v>50</v>
      </c>
      <c r="Z688">
        <v>100</v>
      </c>
      <c r="AA688">
        <v>59</v>
      </c>
      <c r="AB688">
        <v>17</v>
      </c>
      <c r="AC688">
        <v>28</v>
      </c>
      <c r="AD688">
        <v>77</v>
      </c>
      <c r="AE688">
        <v>37</v>
      </c>
      <c r="AF688">
        <v>49</v>
      </c>
      <c r="AG688">
        <v>49</v>
      </c>
      <c r="AH688">
        <v>62</v>
      </c>
      <c r="AI688">
        <v>63</v>
      </c>
      <c r="AJ688">
        <v>71</v>
      </c>
      <c r="AK688">
        <v>38</v>
      </c>
      <c r="AL688">
        <v>34</v>
      </c>
      <c r="AM688">
        <v>55</v>
      </c>
      <c r="AN688">
        <v>27</v>
      </c>
      <c r="AO688">
        <v>1</v>
      </c>
      <c r="AP688" t="s">
        <v>404</v>
      </c>
      <c r="AQ688" t="s">
        <v>326</v>
      </c>
      <c r="AR688">
        <v>40</v>
      </c>
      <c r="AS688">
        <f t="shared" si="98"/>
        <v>60</v>
      </c>
      <c r="AT688">
        <v>1</v>
      </c>
      <c r="AU688">
        <v>27</v>
      </c>
      <c r="AV688">
        <v>2</v>
      </c>
      <c r="AW688">
        <v>11</v>
      </c>
      <c r="AX688">
        <v>9</v>
      </c>
      <c r="AY688">
        <v>1</v>
      </c>
      <c r="AZ688">
        <v>7</v>
      </c>
      <c r="BA688">
        <v>1</v>
      </c>
      <c r="BB688">
        <v>4</v>
      </c>
      <c r="BC688">
        <v>91204</v>
      </c>
    </row>
    <row r="689" spans="1:55" x14ac:dyDescent="0.2">
      <c r="A689" t="s">
        <v>8048</v>
      </c>
      <c r="B689">
        <v>58</v>
      </c>
      <c r="C689">
        <v>38</v>
      </c>
      <c r="D689">
        <v>4</v>
      </c>
      <c r="E689">
        <v>25</v>
      </c>
      <c r="F689">
        <v>55</v>
      </c>
      <c r="G689">
        <v>62</v>
      </c>
      <c r="H689">
        <v>77</v>
      </c>
      <c r="I689">
        <v>11</v>
      </c>
      <c r="J689">
        <v>85</v>
      </c>
      <c r="K689">
        <v>93</v>
      </c>
      <c r="L689">
        <v>36</v>
      </c>
      <c r="M689">
        <v>80</v>
      </c>
      <c r="N689">
        <v>77</v>
      </c>
      <c r="O689">
        <v>56</v>
      </c>
      <c r="P689">
        <v>100</v>
      </c>
      <c r="Q689">
        <v>70</v>
      </c>
      <c r="R689">
        <f t="shared" si="90"/>
        <v>27</v>
      </c>
      <c r="S689">
        <f t="shared" si="91"/>
        <v>55</v>
      </c>
      <c r="T689">
        <f t="shared" si="92"/>
        <v>32</v>
      </c>
      <c r="U689">
        <f t="shared" si="93"/>
        <v>55</v>
      </c>
      <c r="V689">
        <f t="shared" si="94"/>
        <v>22</v>
      </c>
      <c r="W689">
        <f t="shared" si="95"/>
        <v>-6</v>
      </c>
      <c r="X689">
        <f t="shared" si="96"/>
        <v>23</v>
      </c>
      <c r="Y689">
        <f t="shared" si="97"/>
        <v>59</v>
      </c>
      <c r="Z689">
        <v>25</v>
      </c>
      <c r="AA689">
        <v>65</v>
      </c>
      <c r="AB689">
        <v>80</v>
      </c>
      <c r="AC689">
        <v>32</v>
      </c>
      <c r="AD689">
        <v>59</v>
      </c>
      <c r="AE689">
        <v>32</v>
      </c>
      <c r="AF689">
        <v>74</v>
      </c>
      <c r="AG689">
        <v>71</v>
      </c>
      <c r="AH689">
        <v>76</v>
      </c>
      <c r="AI689">
        <v>40</v>
      </c>
      <c r="AJ689">
        <v>70</v>
      </c>
      <c r="AK689">
        <v>84</v>
      </c>
      <c r="AL689">
        <v>30</v>
      </c>
      <c r="AM689">
        <v>40</v>
      </c>
      <c r="AN689">
        <v>36</v>
      </c>
      <c r="AO689">
        <v>0</v>
      </c>
      <c r="AP689" t="s">
        <v>304</v>
      </c>
      <c r="AQ689" t="s">
        <v>326</v>
      </c>
      <c r="AR689">
        <v>40</v>
      </c>
      <c r="AS689">
        <f t="shared" si="98"/>
        <v>60</v>
      </c>
      <c r="AT689">
        <v>1</v>
      </c>
      <c r="AU689">
        <v>36</v>
      </c>
      <c r="AV689">
        <v>1</v>
      </c>
      <c r="AW689">
        <v>8</v>
      </c>
      <c r="AX689">
        <v>1</v>
      </c>
      <c r="AY689">
        <v>1</v>
      </c>
      <c r="AZ689">
        <v>7</v>
      </c>
      <c r="BA689">
        <v>2</v>
      </c>
      <c r="BB689">
        <v>2</v>
      </c>
      <c r="BC689">
        <v>43402</v>
      </c>
    </row>
    <row r="690" spans="1:55" x14ac:dyDescent="0.2">
      <c r="A690" t="s">
        <v>8135</v>
      </c>
      <c r="B690">
        <v>68</v>
      </c>
      <c r="C690">
        <v>11</v>
      </c>
      <c r="D690">
        <v>62</v>
      </c>
      <c r="E690">
        <v>39</v>
      </c>
      <c r="F690">
        <v>0</v>
      </c>
      <c r="G690">
        <v>0</v>
      </c>
      <c r="H690">
        <v>64</v>
      </c>
      <c r="I690">
        <v>13</v>
      </c>
      <c r="J690">
        <v>75</v>
      </c>
      <c r="K690">
        <v>64</v>
      </c>
      <c r="L690">
        <v>63</v>
      </c>
      <c r="M690">
        <v>38</v>
      </c>
      <c r="N690">
        <v>0</v>
      </c>
      <c r="O690">
        <v>12</v>
      </c>
      <c r="P690">
        <v>64</v>
      </c>
      <c r="Q690">
        <v>36</v>
      </c>
      <c r="R690">
        <f t="shared" si="90"/>
        <v>7</v>
      </c>
      <c r="S690">
        <f t="shared" si="91"/>
        <v>53</v>
      </c>
      <c r="T690">
        <f t="shared" si="92"/>
        <v>1</v>
      </c>
      <c r="U690">
        <f t="shared" si="93"/>
        <v>-1</v>
      </c>
      <c r="V690">
        <f t="shared" si="94"/>
        <v>0</v>
      </c>
      <c r="W690">
        <f t="shared" si="95"/>
        <v>12</v>
      </c>
      <c r="X690">
        <f t="shared" si="96"/>
        <v>0</v>
      </c>
      <c r="Y690">
        <f t="shared" si="97"/>
        <v>23</v>
      </c>
      <c r="Z690">
        <v>28</v>
      </c>
      <c r="AA690">
        <v>25</v>
      </c>
      <c r="AB690">
        <v>24</v>
      </c>
      <c r="AC690">
        <v>23</v>
      </c>
      <c r="AD690">
        <v>60</v>
      </c>
      <c r="AE690">
        <v>61</v>
      </c>
      <c r="AF690">
        <v>61</v>
      </c>
      <c r="AG690">
        <v>64</v>
      </c>
      <c r="AH690">
        <v>90</v>
      </c>
      <c r="AI690">
        <v>91</v>
      </c>
      <c r="AJ690">
        <v>91</v>
      </c>
      <c r="AK690">
        <v>91</v>
      </c>
      <c r="AL690">
        <v>40</v>
      </c>
      <c r="AM690">
        <v>40</v>
      </c>
      <c r="AN690">
        <v>27</v>
      </c>
      <c r="AO690">
        <v>1</v>
      </c>
      <c r="AP690" t="s">
        <v>299</v>
      </c>
      <c r="AQ690" t="s">
        <v>294</v>
      </c>
      <c r="AR690">
        <v>40</v>
      </c>
      <c r="AS690">
        <f t="shared" si="98"/>
        <v>60</v>
      </c>
      <c r="AT690">
        <v>1</v>
      </c>
      <c r="AU690">
        <v>27</v>
      </c>
      <c r="AV690">
        <v>2</v>
      </c>
      <c r="AW690">
        <v>5</v>
      </c>
      <c r="AX690">
        <v>15</v>
      </c>
      <c r="AY690">
        <v>13</v>
      </c>
      <c r="AZ690">
        <v>7</v>
      </c>
      <c r="BA690">
        <v>7</v>
      </c>
      <c r="BB690">
        <v>1</v>
      </c>
      <c r="BC690">
        <v>7095</v>
      </c>
    </row>
    <row r="691" spans="1:55" x14ac:dyDescent="0.2">
      <c r="A691" t="s">
        <v>9279</v>
      </c>
      <c r="B691">
        <v>34</v>
      </c>
      <c r="C691">
        <v>74</v>
      </c>
      <c r="D691">
        <v>19</v>
      </c>
      <c r="E691">
        <v>9</v>
      </c>
      <c r="F691">
        <v>66</v>
      </c>
      <c r="G691">
        <v>33</v>
      </c>
      <c r="H691">
        <v>39</v>
      </c>
      <c r="I691">
        <v>31</v>
      </c>
      <c r="J691">
        <v>38</v>
      </c>
      <c r="K691">
        <v>36</v>
      </c>
      <c r="L691">
        <v>36</v>
      </c>
      <c r="M691">
        <v>21</v>
      </c>
      <c r="N691">
        <v>29</v>
      </c>
      <c r="O691">
        <v>35</v>
      </c>
      <c r="P691">
        <v>39</v>
      </c>
      <c r="Q691">
        <v>35</v>
      </c>
      <c r="R691">
        <f t="shared" si="90"/>
        <v>4</v>
      </c>
      <c r="S691">
        <f t="shared" si="91"/>
        <v>-38</v>
      </c>
      <c r="T691">
        <f t="shared" si="92"/>
        <v>17</v>
      </c>
      <c r="U691">
        <f t="shared" si="93"/>
        <v>12</v>
      </c>
      <c r="V691">
        <f t="shared" si="94"/>
        <v>-37</v>
      </c>
      <c r="W691">
        <f t="shared" si="95"/>
        <v>2</v>
      </c>
      <c r="X691">
        <f t="shared" si="96"/>
        <v>0</v>
      </c>
      <c r="Y691">
        <f t="shared" si="97"/>
        <v>4</v>
      </c>
      <c r="Z691">
        <v>74</v>
      </c>
      <c r="AA691">
        <v>40</v>
      </c>
      <c r="AB691">
        <v>94</v>
      </c>
      <c r="AC691">
        <v>8</v>
      </c>
      <c r="AD691">
        <v>73</v>
      </c>
      <c r="AE691">
        <v>4</v>
      </c>
      <c r="AF691">
        <v>75</v>
      </c>
      <c r="AG691">
        <v>73</v>
      </c>
      <c r="AH691">
        <v>74</v>
      </c>
      <c r="AI691">
        <v>43</v>
      </c>
      <c r="AJ691">
        <v>78</v>
      </c>
      <c r="AK691">
        <v>95</v>
      </c>
      <c r="AL691">
        <v>69</v>
      </c>
      <c r="AM691">
        <v>67</v>
      </c>
      <c r="AN691">
        <v>35</v>
      </c>
      <c r="AO691">
        <v>0</v>
      </c>
      <c r="AP691" t="s">
        <v>404</v>
      </c>
      <c r="AQ691" t="s">
        <v>326</v>
      </c>
      <c r="AR691">
        <v>40</v>
      </c>
      <c r="AS691">
        <f t="shared" si="98"/>
        <v>60</v>
      </c>
      <c r="AT691">
        <v>1</v>
      </c>
      <c r="AU691">
        <v>34</v>
      </c>
      <c r="AV691">
        <v>1</v>
      </c>
      <c r="AW691">
        <v>18</v>
      </c>
      <c r="AX691">
        <v>5</v>
      </c>
      <c r="AY691">
        <v>1</v>
      </c>
      <c r="AZ691">
        <v>7</v>
      </c>
      <c r="BA691">
        <v>3</v>
      </c>
      <c r="BB691">
        <v>1</v>
      </c>
      <c r="BC691">
        <v>10305</v>
      </c>
    </row>
    <row r="692" spans="1:55" x14ac:dyDescent="0.2">
      <c r="A692" t="s">
        <v>2407</v>
      </c>
      <c r="B692">
        <v>32</v>
      </c>
      <c r="C692">
        <v>77</v>
      </c>
      <c r="D692">
        <v>27</v>
      </c>
      <c r="E692">
        <v>0</v>
      </c>
      <c r="F692">
        <v>31</v>
      </c>
      <c r="G692">
        <v>66</v>
      </c>
      <c r="H692">
        <v>31</v>
      </c>
      <c r="I692">
        <v>0</v>
      </c>
      <c r="J692">
        <v>100</v>
      </c>
      <c r="K692">
        <v>100</v>
      </c>
      <c r="L692">
        <v>0</v>
      </c>
      <c r="M692">
        <v>100</v>
      </c>
      <c r="N692">
        <v>14</v>
      </c>
      <c r="O692">
        <v>100</v>
      </c>
      <c r="P692">
        <v>100</v>
      </c>
      <c r="Q692">
        <v>100</v>
      </c>
      <c r="R692">
        <f t="shared" si="90"/>
        <v>68</v>
      </c>
      <c r="S692">
        <f t="shared" si="91"/>
        <v>23</v>
      </c>
      <c r="T692">
        <f t="shared" si="92"/>
        <v>-27</v>
      </c>
      <c r="U692">
        <f t="shared" si="93"/>
        <v>100</v>
      </c>
      <c r="V692">
        <f t="shared" si="94"/>
        <v>-17</v>
      </c>
      <c r="W692">
        <f t="shared" si="95"/>
        <v>34</v>
      </c>
      <c r="X692">
        <f t="shared" si="96"/>
        <v>69</v>
      </c>
      <c r="Y692">
        <f t="shared" si="97"/>
        <v>100</v>
      </c>
      <c r="Z692">
        <v>53</v>
      </c>
      <c r="AA692">
        <v>100</v>
      </c>
      <c r="AB692">
        <v>66</v>
      </c>
      <c r="AC692">
        <v>79</v>
      </c>
      <c r="AD692">
        <v>65</v>
      </c>
      <c r="AE692">
        <v>55</v>
      </c>
      <c r="AF692">
        <v>51</v>
      </c>
      <c r="AG692">
        <v>60</v>
      </c>
      <c r="AH692">
        <v>42</v>
      </c>
      <c r="AI692">
        <v>19</v>
      </c>
      <c r="AJ692">
        <v>100</v>
      </c>
      <c r="AK692">
        <v>51</v>
      </c>
      <c r="AL692">
        <v>35</v>
      </c>
      <c r="AM692">
        <v>80</v>
      </c>
      <c r="AN692">
        <v>21</v>
      </c>
      <c r="AO692">
        <v>1</v>
      </c>
      <c r="AP692" t="s">
        <v>304</v>
      </c>
      <c r="AQ692" t="s">
        <v>300</v>
      </c>
      <c r="AR692">
        <v>41</v>
      </c>
      <c r="AS692">
        <f t="shared" si="98"/>
        <v>59</v>
      </c>
      <c r="AT692">
        <v>1</v>
      </c>
      <c r="AU692">
        <v>21</v>
      </c>
      <c r="AV692">
        <v>2</v>
      </c>
      <c r="AW692">
        <v>20</v>
      </c>
      <c r="AX692">
        <v>1</v>
      </c>
      <c r="AY692">
        <v>1</v>
      </c>
      <c r="AZ692">
        <v>1</v>
      </c>
      <c r="BA692">
        <v>7</v>
      </c>
      <c r="BB692">
        <v>2</v>
      </c>
      <c r="BC692">
        <v>43560</v>
      </c>
    </row>
    <row r="693" spans="1:55" x14ac:dyDescent="0.2">
      <c r="A693" t="s">
        <v>4020</v>
      </c>
      <c r="B693">
        <v>62</v>
      </c>
      <c r="C693">
        <v>50</v>
      </c>
      <c r="D693">
        <v>50</v>
      </c>
      <c r="E693">
        <v>51</v>
      </c>
      <c r="F693">
        <v>88</v>
      </c>
      <c r="G693">
        <v>37</v>
      </c>
      <c r="H693">
        <v>95</v>
      </c>
      <c r="I693">
        <v>58</v>
      </c>
      <c r="J693">
        <v>72</v>
      </c>
      <c r="K693">
        <v>98</v>
      </c>
      <c r="L693">
        <v>50</v>
      </c>
      <c r="M693">
        <v>66</v>
      </c>
      <c r="N693">
        <v>98</v>
      </c>
      <c r="O693">
        <v>75</v>
      </c>
      <c r="P693">
        <v>100</v>
      </c>
      <c r="Q693">
        <v>81</v>
      </c>
      <c r="R693">
        <f t="shared" si="90"/>
        <v>10</v>
      </c>
      <c r="S693">
        <f t="shared" si="91"/>
        <v>48</v>
      </c>
      <c r="T693">
        <f t="shared" si="92"/>
        <v>0</v>
      </c>
      <c r="U693">
        <f t="shared" si="93"/>
        <v>15</v>
      </c>
      <c r="V693">
        <f t="shared" si="94"/>
        <v>10</v>
      </c>
      <c r="W693">
        <f t="shared" si="95"/>
        <v>38</v>
      </c>
      <c r="X693">
        <f t="shared" si="96"/>
        <v>5</v>
      </c>
      <c r="Y693">
        <f t="shared" si="97"/>
        <v>23</v>
      </c>
      <c r="Z693">
        <v>100</v>
      </c>
      <c r="AA693">
        <v>50</v>
      </c>
      <c r="AB693">
        <v>50</v>
      </c>
      <c r="AC693">
        <v>0</v>
      </c>
      <c r="AD693">
        <v>50</v>
      </c>
      <c r="AE693">
        <v>21</v>
      </c>
      <c r="AF693">
        <v>50</v>
      </c>
      <c r="AG693">
        <v>50</v>
      </c>
      <c r="AH693">
        <v>50</v>
      </c>
      <c r="AI693">
        <v>50</v>
      </c>
      <c r="AJ693">
        <v>18</v>
      </c>
      <c r="AK693">
        <v>0</v>
      </c>
      <c r="AL693">
        <v>50</v>
      </c>
      <c r="AM693">
        <v>50</v>
      </c>
      <c r="AN693">
        <v>43</v>
      </c>
      <c r="AO693">
        <v>1</v>
      </c>
      <c r="AP693" t="s">
        <v>304</v>
      </c>
      <c r="AQ693" t="s">
        <v>300</v>
      </c>
      <c r="AR693">
        <v>41</v>
      </c>
      <c r="AS693">
        <f t="shared" si="98"/>
        <v>59</v>
      </c>
      <c r="AT693">
        <v>1</v>
      </c>
      <c r="AU693">
        <v>43</v>
      </c>
      <c r="AV693">
        <v>2</v>
      </c>
      <c r="AW693">
        <v>2</v>
      </c>
      <c r="AX693">
        <v>1</v>
      </c>
      <c r="AY693">
        <v>1</v>
      </c>
      <c r="AZ693">
        <v>2</v>
      </c>
      <c r="BA693">
        <v>4</v>
      </c>
      <c r="BB693">
        <v>3</v>
      </c>
      <c r="BC693">
        <v>34234</v>
      </c>
    </row>
    <row r="694" spans="1:55" x14ac:dyDescent="0.2">
      <c r="A694" t="s">
        <v>4032</v>
      </c>
      <c r="B694">
        <v>35</v>
      </c>
      <c r="C694">
        <v>39</v>
      </c>
      <c r="D694">
        <v>42</v>
      </c>
      <c r="E694">
        <v>26</v>
      </c>
      <c r="F694">
        <v>75</v>
      </c>
      <c r="G694">
        <v>30</v>
      </c>
      <c r="H694">
        <v>22</v>
      </c>
      <c r="I694">
        <v>22</v>
      </c>
      <c r="J694">
        <v>5</v>
      </c>
      <c r="K694">
        <v>100</v>
      </c>
      <c r="L694">
        <v>32</v>
      </c>
      <c r="M694">
        <v>100</v>
      </c>
      <c r="N694">
        <v>76</v>
      </c>
      <c r="O694">
        <v>12</v>
      </c>
      <c r="P694">
        <v>100</v>
      </c>
      <c r="Q694">
        <v>98</v>
      </c>
      <c r="R694">
        <f t="shared" si="90"/>
        <v>-30</v>
      </c>
      <c r="S694">
        <f t="shared" si="91"/>
        <v>61</v>
      </c>
      <c r="T694">
        <f t="shared" si="92"/>
        <v>-10</v>
      </c>
      <c r="U694">
        <f t="shared" si="93"/>
        <v>74</v>
      </c>
      <c r="V694">
        <f t="shared" si="94"/>
        <v>1</v>
      </c>
      <c r="W694">
        <f t="shared" si="95"/>
        <v>-18</v>
      </c>
      <c r="X694">
        <f t="shared" si="96"/>
        <v>78</v>
      </c>
      <c r="Y694">
        <f t="shared" si="97"/>
        <v>76</v>
      </c>
      <c r="Z694">
        <v>45</v>
      </c>
      <c r="AA694">
        <v>48</v>
      </c>
      <c r="AB694">
        <v>100</v>
      </c>
      <c r="AC694">
        <v>85</v>
      </c>
      <c r="AD694">
        <v>100</v>
      </c>
      <c r="AE694">
        <v>90</v>
      </c>
      <c r="AF694">
        <v>46</v>
      </c>
      <c r="AG694">
        <v>72</v>
      </c>
      <c r="AH694">
        <v>43</v>
      </c>
      <c r="AI694">
        <v>82</v>
      </c>
      <c r="AJ694">
        <v>100</v>
      </c>
      <c r="AK694">
        <v>100</v>
      </c>
      <c r="AL694">
        <v>34</v>
      </c>
      <c r="AM694">
        <v>55</v>
      </c>
      <c r="AN694">
        <v>57</v>
      </c>
      <c r="AO694">
        <v>1</v>
      </c>
      <c r="AP694" t="s">
        <v>304</v>
      </c>
      <c r="AQ694" t="s">
        <v>345</v>
      </c>
      <c r="AR694">
        <v>41</v>
      </c>
      <c r="AS694">
        <f t="shared" si="98"/>
        <v>59</v>
      </c>
      <c r="AT694">
        <v>1</v>
      </c>
      <c r="AU694">
        <v>57</v>
      </c>
      <c r="AV694">
        <v>2</v>
      </c>
      <c r="AW694">
        <v>1</v>
      </c>
      <c r="AX694">
        <v>1</v>
      </c>
      <c r="AY694">
        <v>1</v>
      </c>
      <c r="AZ694">
        <v>2</v>
      </c>
      <c r="BA694">
        <v>3</v>
      </c>
      <c r="BB694">
        <v>4</v>
      </c>
      <c r="BC694">
        <v>98404</v>
      </c>
    </row>
    <row r="695" spans="1:55" x14ac:dyDescent="0.2">
      <c r="A695" t="s">
        <v>6604</v>
      </c>
      <c r="B695">
        <v>68</v>
      </c>
      <c r="C695">
        <v>100</v>
      </c>
      <c r="D695">
        <v>14</v>
      </c>
      <c r="E695">
        <v>15</v>
      </c>
      <c r="F695">
        <v>63</v>
      </c>
      <c r="G695">
        <v>49</v>
      </c>
      <c r="H695">
        <v>76</v>
      </c>
      <c r="I695">
        <v>61</v>
      </c>
      <c r="J695">
        <v>87</v>
      </c>
      <c r="K695">
        <v>100</v>
      </c>
      <c r="L695">
        <v>65</v>
      </c>
      <c r="M695">
        <v>64</v>
      </c>
      <c r="N695">
        <v>91</v>
      </c>
      <c r="O695">
        <v>74</v>
      </c>
      <c r="P695">
        <v>83</v>
      </c>
      <c r="Q695">
        <v>70</v>
      </c>
      <c r="R695">
        <f t="shared" si="90"/>
        <v>19</v>
      </c>
      <c r="S695">
        <f t="shared" si="91"/>
        <v>0</v>
      </c>
      <c r="T695">
        <f t="shared" si="92"/>
        <v>51</v>
      </c>
      <c r="U695">
        <f t="shared" si="93"/>
        <v>49</v>
      </c>
      <c r="V695">
        <f t="shared" si="94"/>
        <v>28</v>
      </c>
      <c r="W695">
        <f t="shared" si="95"/>
        <v>25</v>
      </c>
      <c r="X695">
        <f t="shared" si="96"/>
        <v>7</v>
      </c>
      <c r="Y695">
        <f t="shared" si="97"/>
        <v>9</v>
      </c>
      <c r="Z695">
        <v>77</v>
      </c>
      <c r="AA695">
        <v>66</v>
      </c>
      <c r="AB695">
        <v>60</v>
      </c>
      <c r="AC695">
        <v>37</v>
      </c>
      <c r="AD695">
        <v>59</v>
      </c>
      <c r="AE695">
        <v>34</v>
      </c>
      <c r="AF695">
        <v>39</v>
      </c>
      <c r="AG695">
        <v>29</v>
      </c>
      <c r="AH695">
        <v>61</v>
      </c>
      <c r="AI695">
        <v>66</v>
      </c>
      <c r="AJ695">
        <v>43</v>
      </c>
      <c r="AK695">
        <v>37</v>
      </c>
      <c r="AL695">
        <v>39</v>
      </c>
      <c r="AM695">
        <v>39</v>
      </c>
      <c r="AN695">
        <v>39</v>
      </c>
      <c r="AO695">
        <v>0</v>
      </c>
      <c r="AP695" t="s">
        <v>304</v>
      </c>
      <c r="AQ695" t="s">
        <v>345</v>
      </c>
      <c r="AR695">
        <v>41</v>
      </c>
      <c r="AS695">
        <f t="shared" si="98"/>
        <v>59</v>
      </c>
      <c r="AT695">
        <v>1</v>
      </c>
      <c r="AU695">
        <v>39</v>
      </c>
      <c r="AV695">
        <v>1</v>
      </c>
      <c r="AW695">
        <v>20</v>
      </c>
      <c r="AX695">
        <v>1</v>
      </c>
      <c r="AY695">
        <v>1</v>
      </c>
      <c r="AZ695">
        <v>4</v>
      </c>
      <c r="BA695">
        <v>1</v>
      </c>
      <c r="BB695">
        <v>2</v>
      </c>
      <c r="BC695">
        <v>49001</v>
      </c>
    </row>
    <row r="696" spans="1:55" x14ac:dyDescent="0.2">
      <c r="A696" t="s">
        <v>7782</v>
      </c>
      <c r="B696">
        <v>30</v>
      </c>
      <c r="C696">
        <v>70</v>
      </c>
      <c r="D696">
        <v>13</v>
      </c>
      <c r="E696">
        <v>50</v>
      </c>
      <c r="F696">
        <v>19</v>
      </c>
      <c r="G696">
        <v>13</v>
      </c>
      <c r="H696">
        <v>44</v>
      </c>
      <c r="I696">
        <v>24</v>
      </c>
      <c r="J696">
        <v>94</v>
      </c>
      <c r="K696">
        <v>99</v>
      </c>
      <c r="L696">
        <v>7</v>
      </c>
      <c r="M696">
        <v>96</v>
      </c>
      <c r="N696">
        <v>98</v>
      </c>
      <c r="O696">
        <v>99</v>
      </c>
      <c r="P696">
        <v>98</v>
      </c>
      <c r="Q696">
        <v>95</v>
      </c>
      <c r="R696">
        <f t="shared" si="90"/>
        <v>64</v>
      </c>
      <c r="S696">
        <f t="shared" si="91"/>
        <v>29</v>
      </c>
      <c r="T696">
        <f t="shared" si="92"/>
        <v>-6</v>
      </c>
      <c r="U696">
        <f t="shared" si="93"/>
        <v>46</v>
      </c>
      <c r="V696">
        <f t="shared" si="94"/>
        <v>79</v>
      </c>
      <c r="W696">
        <f t="shared" si="95"/>
        <v>86</v>
      </c>
      <c r="X696">
        <f t="shared" si="96"/>
        <v>54</v>
      </c>
      <c r="Y696">
        <f t="shared" si="97"/>
        <v>71</v>
      </c>
      <c r="Z696">
        <v>56</v>
      </c>
      <c r="AA696">
        <v>66</v>
      </c>
      <c r="AB696">
        <v>67</v>
      </c>
      <c r="AC696">
        <v>98</v>
      </c>
      <c r="AD696">
        <v>41</v>
      </c>
      <c r="AE696">
        <v>38</v>
      </c>
      <c r="AF696">
        <v>96</v>
      </c>
      <c r="AG696">
        <v>94</v>
      </c>
      <c r="AH696">
        <v>93</v>
      </c>
      <c r="AI696">
        <v>90</v>
      </c>
      <c r="AJ696">
        <v>92</v>
      </c>
      <c r="AK696">
        <v>96</v>
      </c>
      <c r="AL696">
        <v>57</v>
      </c>
      <c r="AM696">
        <v>66</v>
      </c>
      <c r="AN696">
        <v>60</v>
      </c>
      <c r="AO696">
        <v>1</v>
      </c>
      <c r="AP696" t="s">
        <v>2411</v>
      </c>
      <c r="AQ696" t="s">
        <v>316</v>
      </c>
      <c r="AR696">
        <v>41</v>
      </c>
      <c r="AS696">
        <f t="shared" si="98"/>
        <v>59</v>
      </c>
      <c r="AT696">
        <v>1</v>
      </c>
      <c r="AU696">
        <v>60</v>
      </c>
      <c r="AV696">
        <v>2</v>
      </c>
      <c r="AW696">
        <v>12</v>
      </c>
      <c r="AX696">
        <v>3</v>
      </c>
      <c r="AY696">
        <v>1</v>
      </c>
      <c r="AZ696">
        <v>5</v>
      </c>
      <c r="BA696">
        <v>2</v>
      </c>
      <c r="BB696">
        <v>2</v>
      </c>
      <c r="BC696">
        <v>45211</v>
      </c>
    </row>
    <row r="697" spans="1:55" x14ac:dyDescent="0.2">
      <c r="A697" t="s">
        <v>7838</v>
      </c>
      <c r="B697">
        <v>65</v>
      </c>
      <c r="C697">
        <v>77</v>
      </c>
      <c r="D697">
        <v>13</v>
      </c>
      <c r="E697">
        <v>12</v>
      </c>
      <c r="F697">
        <v>72</v>
      </c>
      <c r="G697">
        <v>7</v>
      </c>
      <c r="H697">
        <v>61</v>
      </c>
      <c r="I697">
        <v>10</v>
      </c>
      <c r="J697">
        <v>89</v>
      </c>
      <c r="K697">
        <v>87</v>
      </c>
      <c r="L697">
        <v>80</v>
      </c>
      <c r="M697">
        <v>6</v>
      </c>
      <c r="N697">
        <v>90</v>
      </c>
      <c r="O697">
        <v>84</v>
      </c>
      <c r="P697">
        <v>22</v>
      </c>
      <c r="Q697">
        <v>83</v>
      </c>
      <c r="R697">
        <f t="shared" si="90"/>
        <v>24</v>
      </c>
      <c r="S697">
        <f t="shared" si="91"/>
        <v>10</v>
      </c>
      <c r="T697">
        <f t="shared" si="92"/>
        <v>67</v>
      </c>
      <c r="U697">
        <f t="shared" si="93"/>
        <v>-6</v>
      </c>
      <c r="V697">
        <f t="shared" si="94"/>
        <v>18</v>
      </c>
      <c r="W697">
        <f t="shared" si="95"/>
        <v>77</v>
      </c>
      <c r="X697">
        <f t="shared" si="96"/>
        <v>-39</v>
      </c>
      <c r="Y697">
        <f t="shared" si="97"/>
        <v>73</v>
      </c>
      <c r="Z697">
        <v>25</v>
      </c>
      <c r="AA697">
        <v>65</v>
      </c>
      <c r="AB697">
        <v>66</v>
      </c>
      <c r="AC697">
        <v>85</v>
      </c>
      <c r="AD697">
        <v>69</v>
      </c>
      <c r="AE697">
        <v>75</v>
      </c>
      <c r="AF697">
        <v>94</v>
      </c>
      <c r="AG697">
        <v>80</v>
      </c>
      <c r="AH697">
        <v>67</v>
      </c>
      <c r="AI697">
        <v>68</v>
      </c>
      <c r="AJ697">
        <v>82</v>
      </c>
      <c r="AK697">
        <v>96</v>
      </c>
      <c r="AL697">
        <v>45</v>
      </c>
      <c r="AM697">
        <v>26</v>
      </c>
      <c r="AN697">
        <v>42</v>
      </c>
      <c r="AO697">
        <v>0</v>
      </c>
      <c r="AP697" t="s">
        <v>2411</v>
      </c>
      <c r="AQ697" t="s">
        <v>345</v>
      </c>
      <c r="AR697">
        <v>41</v>
      </c>
      <c r="AS697">
        <f t="shared" si="98"/>
        <v>59</v>
      </c>
      <c r="AT697">
        <v>1</v>
      </c>
      <c r="AU697">
        <v>42</v>
      </c>
      <c r="AV697">
        <v>1</v>
      </c>
      <c r="AW697">
        <v>11</v>
      </c>
      <c r="AX697">
        <v>3</v>
      </c>
      <c r="AY697">
        <v>2</v>
      </c>
      <c r="AZ697">
        <v>4</v>
      </c>
      <c r="BA697">
        <v>4</v>
      </c>
      <c r="BB697">
        <v>3</v>
      </c>
      <c r="BC697">
        <v>74035</v>
      </c>
    </row>
    <row r="698" spans="1:55" x14ac:dyDescent="0.2">
      <c r="A698" t="s">
        <v>366</v>
      </c>
      <c r="B698">
        <v>24</v>
      </c>
      <c r="C698">
        <v>16</v>
      </c>
      <c r="D698">
        <v>22</v>
      </c>
      <c r="E698">
        <v>18</v>
      </c>
      <c r="F698">
        <v>43</v>
      </c>
      <c r="G698">
        <v>24</v>
      </c>
      <c r="H698">
        <v>0</v>
      </c>
      <c r="I698">
        <v>9</v>
      </c>
      <c r="J698">
        <v>20</v>
      </c>
      <c r="K698">
        <v>0</v>
      </c>
      <c r="L698">
        <v>87</v>
      </c>
      <c r="M698">
        <v>83</v>
      </c>
      <c r="N698">
        <v>81</v>
      </c>
      <c r="O698">
        <v>50</v>
      </c>
      <c r="P698">
        <v>0</v>
      </c>
      <c r="Q698">
        <v>6</v>
      </c>
      <c r="R698">
        <f t="shared" si="90"/>
        <v>-4</v>
      </c>
      <c r="S698">
        <f t="shared" si="91"/>
        <v>-16</v>
      </c>
      <c r="T698">
        <f t="shared" si="92"/>
        <v>65</v>
      </c>
      <c r="U698">
        <f t="shared" si="93"/>
        <v>65</v>
      </c>
      <c r="V698">
        <f t="shared" si="94"/>
        <v>38</v>
      </c>
      <c r="W698">
        <f t="shared" si="95"/>
        <v>26</v>
      </c>
      <c r="X698">
        <f t="shared" si="96"/>
        <v>0</v>
      </c>
      <c r="Y698">
        <f t="shared" si="97"/>
        <v>-3</v>
      </c>
      <c r="Z698">
        <v>100</v>
      </c>
      <c r="AA698">
        <v>100</v>
      </c>
      <c r="AB698">
        <v>77</v>
      </c>
      <c r="AC698">
        <v>0</v>
      </c>
      <c r="AD698">
        <v>71</v>
      </c>
      <c r="AE698">
        <v>16</v>
      </c>
      <c r="AF698">
        <v>100</v>
      </c>
      <c r="AG698">
        <v>11</v>
      </c>
      <c r="AH698">
        <v>98</v>
      </c>
      <c r="AI698">
        <v>50</v>
      </c>
      <c r="AJ698">
        <v>43</v>
      </c>
      <c r="AK698">
        <v>34</v>
      </c>
      <c r="AL698">
        <v>36</v>
      </c>
      <c r="AM698">
        <v>39</v>
      </c>
      <c r="AN698">
        <v>47</v>
      </c>
      <c r="AO698">
        <v>0</v>
      </c>
      <c r="AP698" t="s">
        <v>304</v>
      </c>
      <c r="AQ698" t="s">
        <v>316</v>
      </c>
      <c r="AR698">
        <v>41</v>
      </c>
      <c r="AS698">
        <f t="shared" si="98"/>
        <v>59</v>
      </c>
      <c r="AT698">
        <v>1</v>
      </c>
      <c r="AU698">
        <v>47</v>
      </c>
      <c r="AV698">
        <v>1</v>
      </c>
      <c r="AW698">
        <v>11</v>
      </c>
      <c r="AX698">
        <v>1</v>
      </c>
      <c r="AY698">
        <v>1</v>
      </c>
      <c r="AZ698">
        <v>6</v>
      </c>
      <c r="BA698">
        <v>3</v>
      </c>
      <c r="BB698">
        <v>3</v>
      </c>
      <c r="BC698">
        <v>32204</v>
      </c>
    </row>
    <row r="699" spans="1:55" x14ac:dyDescent="0.2">
      <c r="A699" t="s">
        <v>4038</v>
      </c>
      <c r="B699">
        <v>70</v>
      </c>
      <c r="C699">
        <v>85</v>
      </c>
      <c r="D699">
        <v>50</v>
      </c>
      <c r="E699">
        <v>50</v>
      </c>
      <c r="F699">
        <v>50</v>
      </c>
      <c r="G699">
        <v>50</v>
      </c>
      <c r="H699">
        <v>80</v>
      </c>
      <c r="I699">
        <v>0</v>
      </c>
      <c r="J699">
        <v>77</v>
      </c>
      <c r="K699">
        <v>100</v>
      </c>
      <c r="L699">
        <v>57</v>
      </c>
      <c r="M699">
        <v>50</v>
      </c>
      <c r="N699">
        <v>29</v>
      </c>
      <c r="O699">
        <v>50</v>
      </c>
      <c r="P699">
        <v>100</v>
      </c>
      <c r="Q699">
        <v>18</v>
      </c>
      <c r="R699">
        <f t="shared" si="90"/>
        <v>7</v>
      </c>
      <c r="S699">
        <f t="shared" si="91"/>
        <v>15</v>
      </c>
      <c r="T699">
        <f t="shared" si="92"/>
        <v>7</v>
      </c>
      <c r="U699">
        <f t="shared" si="93"/>
        <v>0</v>
      </c>
      <c r="V699">
        <f t="shared" si="94"/>
        <v>-21</v>
      </c>
      <c r="W699">
        <f t="shared" si="95"/>
        <v>0</v>
      </c>
      <c r="X699">
        <f t="shared" si="96"/>
        <v>20</v>
      </c>
      <c r="Y699">
        <f t="shared" si="97"/>
        <v>18</v>
      </c>
      <c r="Z699">
        <v>50</v>
      </c>
      <c r="AA699">
        <v>50</v>
      </c>
      <c r="AB699">
        <v>50</v>
      </c>
      <c r="AC699">
        <v>50</v>
      </c>
      <c r="AD699">
        <v>70</v>
      </c>
      <c r="AE699">
        <v>50</v>
      </c>
      <c r="AF699">
        <v>50</v>
      </c>
      <c r="AG699">
        <v>50</v>
      </c>
      <c r="AH699">
        <v>65</v>
      </c>
      <c r="AI699">
        <v>59</v>
      </c>
      <c r="AJ699">
        <v>50</v>
      </c>
      <c r="AK699">
        <v>50</v>
      </c>
      <c r="AL699">
        <v>31</v>
      </c>
      <c r="AM699">
        <v>38</v>
      </c>
      <c r="AN699">
        <v>34</v>
      </c>
      <c r="AO699">
        <v>0</v>
      </c>
      <c r="AP699" t="s">
        <v>404</v>
      </c>
      <c r="AQ699" t="s">
        <v>316</v>
      </c>
      <c r="AR699">
        <v>41</v>
      </c>
      <c r="AS699">
        <f t="shared" si="98"/>
        <v>59</v>
      </c>
      <c r="AT699">
        <v>1</v>
      </c>
      <c r="AU699">
        <v>34</v>
      </c>
      <c r="AV699">
        <v>1</v>
      </c>
      <c r="AW699">
        <v>5</v>
      </c>
      <c r="AX699">
        <v>10</v>
      </c>
      <c r="AY699">
        <v>1</v>
      </c>
      <c r="AZ699">
        <v>6</v>
      </c>
      <c r="BA699">
        <v>4</v>
      </c>
      <c r="BB699">
        <v>1</v>
      </c>
      <c r="BC699">
        <v>18067</v>
      </c>
    </row>
    <row r="700" spans="1:55" x14ac:dyDescent="0.2">
      <c r="A700" t="s">
        <v>4699</v>
      </c>
      <c r="B700">
        <v>65</v>
      </c>
      <c r="C700">
        <v>35</v>
      </c>
      <c r="D700">
        <v>22</v>
      </c>
      <c r="E700">
        <v>58</v>
      </c>
      <c r="F700">
        <v>91</v>
      </c>
      <c r="G700">
        <v>32</v>
      </c>
      <c r="H700">
        <v>84</v>
      </c>
      <c r="I700">
        <v>29</v>
      </c>
      <c r="J700">
        <v>80</v>
      </c>
      <c r="K700">
        <v>95</v>
      </c>
      <c r="L700">
        <v>21</v>
      </c>
      <c r="M700">
        <v>33</v>
      </c>
      <c r="N700">
        <v>88</v>
      </c>
      <c r="O700">
        <v>32</v>
      </c>
      <c r="P700">
        <v>91</v>
      </c>
      <c r="Q700">
        <v>25</v>
      </c>
      <c r="R700">
        <f t="shared" si="90"/>
        <v>15</v>
      </c>
      <c r="S700">
        <f t="shared" si="91"/>
        <v>60</v>
      </c>
      <c r="T700">
        <f t="shared" si="92"/>
        <v>-1</v>
      </c>
      <c r="U700">
        <f t="shared" si="93"/>
        <v>-25</v>
      </c>
      <c r="V700">
        <f t="shared" si="94"/>
        <v>-3</v>
      </c>
      <c r="W700">
        <f t="shared" si="95"/>
        <v>0</v>
      </c>
      <c r="X700">
        <f t="shared" si="96"/>
        <v>7</v>
      </c>
      <c r="Y700">
        <f t="shared" si="97"/>
        <v>-4</v>
      </c>
      <c r="Z700">
        <v>63</v>
      </c>
      <c r="AA700">
        <v>25</v>
      </c>
      <c r="AB700">
        <v>100</v>
      </c>
      <c r="AC700">
        <v>64</v>
      </c>
      <c r="AD700">
        <v>61</v>
      </c>
      <c r="AE700">
        <v>27</v>
      </c>
      <c r="AF700">
        <v>50</v>
      </c>
      <c r="AG700">
        <v>68</v>
      </c>
      <c r="AH700">
        <v>90</v>
      </c>
      <c r="AI700">
        <v>68</v>
      </c>
      <c r="AJ700">
        <v>80</v>
      </c>
      <c r="AK700">
        <v>37</v>
      </c>
      <c r="AL700">
        <v>45</v>
      </c>
      <c r="AM700">
        <v>56</v>
      </c>
      <c r="AN700">
        <v>54</v>
      </c>
      <c r="AO700">
        <v>1</v>
      </c>
      <c r="AP700" t="s">
        <v>404</v>
      </c>
      <c r="AQ700" t="s">
        <v>345</v>
      </c>
      <c r="AR700">
        <v>41</v>
      </c>
      <c r="AS700">
        <f t="shared" si="98"/>
        <v>59</v>
      </c>
      <c r="AT700">
        <v>1</v>
      </c>
      <c r="AU700">
        <v>54</v>
      </c>
      <c r="AV700">
        <v>2</v>
      </c>
      <c r="AW700">
        <v>20</v>
      </c>
      <c r="AX700">
        <v>6</v>
      </c>
      <c r="AY700">
        <v>1</v>
      </c>
      <c r="AZ700">
        <v>4</v>
      </c>
      <c r="BA700">
        <v>1</v>
      </c>
      <c r="BB700">
        <v>1</v>
      </c>
      <c r="BC700">
        <v>8005</v>
      </c>
    </row>
    <row r="701" spans="1:55" x14ac:dyDescent="0.2">
      <c r="A701" t="s">
        <v>5898</v>
      </c>
      <c r="B701">
        <v>46</v>
      </c>
      <c r="C701">
        <v>82</v>
      </c>
      <c r="D701">
        <v>51</v>
      </c>
      <c r="E701">
        <v>51</v>
      </c>
      <c r="F701">
        <v>56</v>
      </c>
      <c r="G701">
        <v>25</v>
      </c>
      <c r="H701">
        <v>100</v>
      </c>
      <c r="I701">
        <v>74</v>
      </c>
      <c r="J701">
        <v>9</v>
      </c>
      <c r="K701">
        <v>41</v>
      </c>
      <c r="L701">
        <v>35</v>
      </c>
      <c r="M701">
        <v>24</v>
      </c>
      <c r="N701">
        <v>30</v>
      </c>
      <c r="O701">
        <v>0</v>
      </c>
      <c r="P701">
        <v>68</v>
      </c>
      <c r="Q701">
        <v>44</v>
      </c>
      <c r="R701">
        <f t="shared" si="90"/>
        <v>-37</v>
      </c>
      <c r="S701">
        <f t="shared" si="91"/>
        <v>-41</v>
      </c>
      <c r="T701">
        <f t="shared" si="92"/>
        <v>-16</v>
      </c>
      <c r="U701">
        <f t="shared" si="93"/>
        <v>-27</v>
      </c>
      <c r="V701">
        <f t="shared" si="94"/>
        <v>-26</v>
      </c>
      <c r="W701">
        <f t="shared" si="95"/>
        <v>-25</v>
      </c>
      <c r="X701">
        <f t="shared" si="96"/>
        <v>-32</v>
      </c>
      <c r="Y701">
        <f t="shared" si="97"/>
        <v>-30</v>
      </c>
      <c r="Z701">
        <v>0</v>
      </c>
      <c r="AA701">
        <v>0</v>
      </c>
      <c r="AB701">
        <v>51</v>
      </c>
      <c r="AC701">
        <v>0</v>
      </c>
      <c r="AD701">
        <v>52</v>
      </c>
      <c r="AE701">
        <v>75</v>
      </c>
      <c r="AF701">
        <v>46</v>
      </c>
      <c r="AG701">
        <v>51</v>
      </c>
      <c r="AH701">
        <v>41</v>
      </c>
      <c r="AI701">
        <v>100</v>
      </c>
      <c r="AJ701">
        <v>100</v>
      </c>
      <c r="AK701">
        <v>0</v>
      </c>
      <c r="AL701">
        <v>57</v>
      </c>
      <c r="AM701">
        <v>31</v>
      </c>
      <c r="AN701">
        <v>22</v>
      </c>
      <c r="AO701">
        <v>0</v>
      </c>
      <c r="AP701" t="s">
        <v>299</v>
      </c>
      <c r="AQ701" t="s">
        <v>300</v>
      </c>
      <c r="AR701">
        <v>41</v>
      </c>
      <c r="AS701">
        <f t="shared" si="98"/>
        <v>59</v>
      </c>
      <c r="AT701">
        <v>1</v>
      </c>
      <c r="AU701">
        <v>22</v>
      </c>
      <c r="AV701">
        <v>1</v>
      </c>
      <c r="AW701">
        <v>1</v>
      </c>
      <c r="AX701">
        <v>15</v>
      </c>
      <c r="AY701">
        <v>1</v>
      </c>
      <c r="AZ701">
        <v>1</v>
      </c>
      <c r="BA701">
        <v>9</v>
      </c>
      <c r="BB701">
        <v>3</v>
      </c>
      <c r="BC701">
        <v>78411</v>
      </c>
    </row>
    <row r="702" spans="1:55" x14ac:dyDescent="0.2">
      <c r="A702" t="s">
        <v>6496</v>
      </c>
      <c r="B702">
        <v>76</v>
      </c>
      <c r="C702">
        <v>84</v>
      </c>
      <c r="D702">
        <v>7</v>
      </c>
      <c r="E702">
        <v>38</v>
      </c>
      <c r="F702">
        <v>40</v>
      </c>
      <c r="G702">
        <v>28</v>
      </c>
      <c r="H702">
        <v>88</v>
      </c>
      <c r="I702">
        <v>27</v>
      </c>
      <c r="J702">
        <v>90</v>
      </c>
      <c r="K702">
        <v>88</v>
      </c>
      <c r="L702">
        <v>21</v>
      </c>
      <c r="M702">
        <v>81</v>
      </c>
      <c r="N702">
        <v>45</v>
      </c>
      <c r="O702">
        <v>43</v>
      </c>
      <c r="P702">
        <v>97</v>
      </c>
      <c r="Q702">
        <v>58</v>
      </c>
      <c r="R702">
        <f t="shared" si="90"/>
        <v>14</v>
      </c>
      <c r="S702">
        <f t="shared" si="91"/>
        <v>4</v>
      </c>
      <c r="T702">
        <f t="shared" si="92"/>
        <v>14</v>
      </c>
      <c r="U702">
        <f t="shared" si="93"/>
        <v>43</v>
      </c>
      <c r="V702">
        <f t="shared" si="94"/>
        <v>5</v>
      </c>
      <c r="W702">
        <f t="shared" si="95"/>
        <v>15</v>
      </c>
      <c r="X702">
        <f t="shared" si="96"/>
        <v>9</v>
      </c>
      <c r="Y702">
        <f t="shared" si="97"/>
        <v>31</v>
      </c>
      <c r="Z702">
        <v>54</v>
      </c>
      <c r="AA702">
        <v>85</v>
      </c>
      <c r="AB702">
        <v>77</v>
      </c>
      <c r="AC702">
        <v>30</v>
      </c>
      <c r="AD702">
        <v>77</v>
      </c>
      <c r="AE702">
        <v>44</v>
      </c>
      <c r="AF702">
        <v>90</v>
      </c>
      <c r="AG702">
        <v>58</v>
      </c>
      <c r="AH702">
        <v>83</v>
      </c>
      <c r="AI702">
        <v>58</v>
      </c>
      <c r="AJ702">
        <v>90</v>
      </c>
      <c r="AK702">
        <v>43</v>
      </c>
      <c r="AL702">
        <v>40</v>
      </c>
      <c r="AM702">
        <v>54</v>
      </c>
      <c r="AN702">
        <v>36</v>
      </c>
      <c r="AO702">
        <v>0</v>
      </c>
      <c r="AP702" t="s">
        <v>299</v>
      </c>
      <c r="AQ702" t="s">
        <v>294</v>
      </c>
      <c r="AR702">
        <v>41</v>
      </c>
      <c r="AS702">
        <f t="shared" si="98"/>
        <v>59</v>
      </c>
      <c r="AT702">
        <v>1</v>
      </c>
      <c r="AU702">
        <v>36</v>
      </c>
      <c r="AV702">
        <v>1</v>
      </c>
      <c r="AW702">
        <v>1</v>
      </c>
      <c r="AX702">
        <v>3</v>
      </c>
      <c r="AY702">
        <v>2</v>
      </c>
      <c r="AZ702">
        <v>6</v>
      </c>
      <c r="BA702">
        <v>7</v>
      </c>
      <c r="BB702">
        <v>4</v>
      </c>
      <c r="BC702">
        <v>93933</v>
      </c>
    </row>
    <row r="703" spans="1:55" x14ac:dyDescent="0.2">
      <c r="A703" t="s">
        <v>6996</v>
      </c>
      <c r="B703">
        <v>24</v>
      </c>
      <c r="C703">
        <v>39</v>
      </c>
      <c r="D703">
        <v>6</v>
      </c>
      <c r="E703">
        <v>19</v>
      </c>
      <c r="F703">
        <v>70</v>
      </c>
      <c r="G703">
        <v>39</v>
      </c>
      <c r="H703">
        <v>34</v>
      </c>
      <c r="I703">
        <v>0</v>
      </c>
      <c r="J703">
        <v>38</v>
      </c>
      <c r="K703">
        <v>16</v>
      </c>
      <c r="L703">
        <v>46</v>
      </c>
      <c r="M703">
        <v>35</v>
      </c>
      <c r="N703">
        <v>93</v>
      </c>
      <c r="O703">
        <v>61</v>
      </c>
      <c r="P703">
        <v>28</v>
      </c>
      <c r="Q703">
        <v>45</v>
      </c>
      <c r="R703">
        <f t="shared" si="90"/>
        <v>14</v>
      </c>
      <c r="S703">
        <f t="shared" si="91"/>
        <v>-23</v>
      </c>
      <c r="T703">
        <f t="shared" si="92"/>
        <v>40</v>
      </c>
      <c r="U703">
        <f t="shared" si="93"/>
        <v>16</v>
      </c>
      <c r="V703">
        <f t="shared" si="94"/>
        <v>23</v>
      </c>
      <c r="W703">
        <f t="shared" si="95"/>
        <v>22</v>
      </c>
      <c r="X703">
        <f t="shared" si="96"/>
        <v>-6</v>
      </c>
      <c r="Y703">
        <f t="shared" si="97"/>
        <v>45</v>
      </c>
      <c r="Z703">
        <v>50</v>
      </c>
      <c r="AA703">
        <v>60</v>
      </c>
      <c r="AB703">
        <v>48</v>
      </c>
      <c r="AC703">
        <v>20</v>
      </c>
      <c r="AD703">
        <v>42</v>
      </c>
      <c r="AE703">
        <v>58</v>
      </c>
      <c r="AF703">
        <v>40</v>
      </c>
      <c r="AG703">
        <v>28</v>
      </c>
      <c r="AH703">
        <v>94</v>
      </c>
      <c r="AI703">
        <v>60</v>
      </c>
      <c r="AJ703">
        <v>79</v>
      </c>
      <c r="AK703">
        <v>58</v>
      </c>
      <c r="AL703">
        <v>34</v>
      </c>
      <c r="AM703">
        <v>65</v>
      </c>
      <c r="AN703">
        <v>54</v>
      </c>
      <c r="AO703">
        <v>1</v>
      </c>
      <c r="AP703" t="s">
        <v>304</v>
      </c>
      <c r="AQ703" t="s">
        <v>316</v>
      </c>
      <c r="AR703">
        <v>41</v>
      </c>
      <c r="AS703">
        <f t="shared" si="98"/>
        <v>59</v>
      </c>
      <c r="AT703">
        <v>1</v>
      </c>
      <c r="AU703">
        <v>54</v>
      </c>
      <c r="AV703">
        <v>2</v>
      </c>
      <c r="AW703">
        <v>8</v>
      </c>
      <c r="AX703">
        <v>1</v>
      </c>
      <c r="AY703">
        <v>1</v>
      </c>
      <c r="AZ703">
        <v>5</v>
      </c>
      <c r="BA703">
        <v>3</v>
      </c>
      <c r="BB703">
        <v>3</v>
      </c>
      <c r="BC703">
        <v>28451</v>
      </c>
    </row>
    <row r="704" spans="1:55" x14ac:dyDescent="0.2">
      <c r="A704" t="s">
        <v>7113</v>
      </c>
      <c r="B704">
        <v>50</v>
      </c>
      <c r="C704">
        <v>25</v>
      </c>
      <c r="D704">
        <v>38</v>
      </c>
      <c r="E704">
        <v>70</v>
      </c>
      <c r="F704">
        <v>75</v>
      </c>
      <c r="G704">
        <v>22</v>
      </c>
      <c r="H704">
        <v>22</v>
      </c>
      <c r="I704">
        <v>25</v>
      </c>
      <c r="J704">
        <v>75</v>
      </c>
      <c r="K704">
        <v>50</v>
      </c>
      <c r="L704">
        <v>68</v>
      </c>
      <c r="M704">
        <v>66</v>
      </c>
      <c r="N704">
        <v>74</v>
      </c>
      <c r="O704">
        <v>73</v>
      </c>
      <c r="P704">
        <v>50</v>
      </c>
      <c r="Q704">
        <v>67</v>
      </c>
      <c r="R704">
        <f t="shared" si="90"/>
        <v>25</v>
      </c>
      <c r="S704">
        <f t="shared" si="91"/>
        <v>25</v>
      </c>
      <c r="T704">
        <f t="shared" si="92"/>
        <v>30</v>
      </c>
      <c r="U704">
        <f t="shared" si="93"/>
        <v>-4</v>
      </c>
      <c r="V704">
        <f t="shared" si="94"/>
        <v>-1</v>
      </c>
      <c r="W704">
        <f t="shared" si="95"/>
        <v>51</v>
      </c>
      <c r="X704">
        <f t="shared" si="96"/>
        <v>28</v>
      </c>
      <c r="Y704">
        <f t="shared" si="97"/>
        <v>42</v>
      </c>
      <c r="Z704">
        <v>62</v>
      </c>
      <c r="AA704">
        <v>50</v>
      </c>
      <c r="AB704">
        <v>65</v>
      </c>
      <c r="AC704">
        <v>50</v>
      </c>
      <c r="AD704">
        <v>68</v>
      </c>
      <c r="AE704">
        <v>29</v>
      </c>
      <c r="AF704">
        <v>50</v>
      </c>
      <c r="AG704">
        <v>68</v>
      </c>
      <c r="AH704">
        <v>50</v>
      </c>
      <c r="AI704">
        <v>50</v>
      </c>
      <c r="AJ704">
        <v>68</v>
      </c>
      <c r="AK704">
        <v>68</v>
      </c>
      <c r="AL704">
        <v>40</v>
      </c>
      <c r="AM704">
        <v>50</v>
      </c>
      <c r="AN704">
        <v>68</v>
      </c>
      <c r="AO704">
        <v>1</v>
      </c>
      <c r="AP704" t="s">
        <v>404</v>
      </c>
      <c r="AQ704" t="s">
        <v>373</v>
      </c>
      <c r="AR704">
        <v>41</v>
      </c>
      <c r="AS704">
        <f t="shared" si="98"/>
        <v>59</v>
      </c>
      <c r="AT704">
        <v>1</v>
      </c>
      <c r="AU704">
        <v>68</v>
      </c>
      <c r="AV704">
        <v>2</v>
      </c>
      <c r="AW704">
        <v>10</v>
      </c>
      <c r="AX704">
        <v>5</v>
      </c>
      <c r="AY704">
        <v>1</v>
      </c>
      <c r="AZ704">
        <v>8</v>
      </c>
      <c r="BA704">
        <v>3</v>
      </c>
      <c r="BB704">
        <v>4</v>
      </c>
      <c r="BC704">
        <v>91007</v>
      </c>
    </row>
    <row r="705" spans="1:55" x14ac:dyDescent="0.2">
      <c r="A705" t="s">
        <v>9115</v>
      </c>
      <c r="B705">
        <v>1</v>
      </c>
      <c r="C705">
        <v>100</v>
      </c>
      <c r="D705">
        <v>0</v>
      </c>
      <c r="E705">
        <v>0</v>
      </c>
      <c r="F705">
        <v>100</v>
      </c>
      <c r="G705">
        <v>0</v>
      </c>
      <c r="H705">
        <v>0</v>
      </c>
      <c r="I705">
        <v>0</v>
      </c>
      <c r="J705">
        <v>100</v>
      </c>
      <c r="K705">
        <v>100</v>
      </c>
      <c r="L705">
        <v>100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f t="shared" si="90"/>
        <v>99</v>
      </c>
      <c r="S705">
        <f t="shared" si="91"/>
        <v>0</v>
      </c>
      <c r="T705">
        <f t="shared" si="92"/>
        <v>100</v>
      </c>
      <c r="U705">
        <f t="shared" si="93"/>
        <v>100</v>
      </c>
      <c r="V705">
        <f t="shared" si="94"/>
        <v>0</v>
      </c>
      <c r="W705">
        <f t="shared" si="95"/>
        <v>100</v>
      </c>
      <c r="X705">
        <f t="shared" si="96"/>
        <v>100</v>
      </c>
      <c r="Y705">
        <f t="shared" si="97"/>
        <v>100</v>
      </c>
      <c r="Z705">
        <v>61</v>
      </c>
      <c r="AA705">
        <v>51</v>
      </c>
      <c r="AB705">
        <v>100</v>
      </c>
      <c r="AC705">
        <v>0</v>
      </c>
      <c r="AD705">
        <v>100</v>
      </c>
      <c r="AE705">
        <v>100</v>
      </c>
      <c r="AF705">
        <v>100</v>
      </c>
      <c r="AG705">
        <v>100</v>
      </c>
      <c r="AH705">
        <v>100</v>
      </c>
      <c r="AI705">
        <v>54</v>
      </c>
      <c r="AJ705">
        <v>100</v>
      </c>
      <c r="AK705">
        <v>100</v>
      </c>
      <c r="AL705">
        <v>30</v>
      </c>
      <c r="AM705">
        <v>31</v>
      </c>
      <c r="AN705">
        <v>60</v>
      </c>
      <c r="AO705">
        <v>1</v>
      </c>
      <c r="AP705" t="s">
        <v>299</v>
      </c>
      <c r="AQ705" t="s">
        <v>316</v>
      </c>
      <c r="AR705">
        <v>41</v>
      </c>
      <c r="AS705">
        <f t="shared" si="98"/>
        <v>59</v>
      </c>
      <c r="AT705">
        <v>1</v>
      </c>
      <c r="AU705">
        <v>60</v>
      </c>
      <c r="AV705">
        <v>2</v>
      </c>
      <c r="AW705">
        <v>6</v>
      </c>
      <c r="AX705">
        <v>15</v>
      </c>
      <c r="AY705">
        <v>2</v>
      </c>
      <c r="AZ705">
        <v>5</v>
      </c>
      <c r="BA705">
        <v>2</v>
      </c>
      <c r="BB705">
        <v>4</v>
      </c>
      <c r="BC705">
        <v>91932</v>
      </c>
    </row>
    <row r="706" spans="1:55" x14ac:dyDescent="0.2">
      <c r="A706" t="s">
        <v>554</v>
      </c>
      <c r="B706">
        <v>45</v>
      </c>
      <c r="C706">
        <v>0</v>
      </c>
      <c r="D706">
        <v>24</v>
      </c>
      <c r="E706">
        <v>52</v>
      </c>
      <c r="F706">
        <v>39</v>
      </c>
      <c r="G706">
        <v>25</v>
      </c>
      <c r="H706">
        <v>25</v>
      </c>
      <c r="I706">
        <v>26</v>
      </c>
      <c r="J706">
        <v>41</v>
      </c>
      <c r="K706">
        <v>73</v>
      </c>
      <c r="L706">
        <v>32</v>
      </c>
      <c r="M706">
        <v>68</v>
      </c>
      <c r="N706">
        <v>32</v>
      </c>
      <c r="O706">
        <v>42</v>
      </c>
      <c r="P706">
        <v>40</v>
      </c>
      <c r="Q706">
        <v>33</v>
      </c>
      <c r="R706">
        <f t="shared" si="90"/>
        <v>-4</v>
      </c>
      <c r="S706">
        <f t="shared" si="91"/>
        <v>73</v>
      </c>
      <c r="T706">
        <f t="shared" si="92"/>
        <v>8</v>
      </c>
      <c r="U706">
        <f t="shared" si="93"/>
        <v>16</v>
      </c>
      <c r="V706">
        <f t="shared" si="94"/>
        <v>-7</v>
      </c>
      <c r="W706">
        <f t="shared" si="95"/>
        <v>17</v>
      </c>
      <c r="X706">
        <f t="shared" si="96"/>
        <v>15</v>
      </c>
      <c r="Y706">
        <f t="shared" si="97"/>
        <v>7</v>
      </c>
      <c r="Z706">
        <v>60</v>
      </c>
      <c r="AA706">
        <v>34</v>
      </c>
      <c r="AB706">
        <v>77</v>
      </c>
      <c r="AC706">
        <v>80</v>
      </c>
      <c r="AD706">
        <v>82</v>
      </c>
      <c r="AE706">
        <v>85</v>
      </c>
      <c r="AF706">
        <v>95</v>
      </c>
      <c r="AG706">
        <v>96</v>
      </c>
      <c r="AH706">
        <v>100</v>
      </c>
      <c r="AI706">
        <v>66</v>
      </c>
      <c r="AJ706">
        <v>84</v>
      </c>
      <c r="AK706">
        <v>82</v>
      </c>
      <c r="AL706">
        <v>60</v>
      </c>
      <c r="AM706">
        <v>64</v>
      </c>
      <c r="AN706">
        <v>56</v>
      </c>
      <c r="AO706">
        <v>0</v>
      </c>
      <c r="AP706" t="s">
        <v>545</v>
      </c>
      <c r="AQ706" t="s">
        <v>316</v>
      </c>
      <c r="AR706">
        <v>42</v>
      </c>
      <c r="AS706">
        <f t="shared" si="98"/>
        <v>58</v>
      </c>
      <c r="AT706">
        <v>1</v>
      </c>
      <c r="AU706">
        <v>56</v>
      </c>
      <c r="AV706">
        <v>1</v>
      </c>
      <c r="AW706">
        <v>23</v>
      </c>
      <c r="AX706">
        <v>1</v>
      </c>
      <c r="AY706">
        <v>1</v>
      </c>
      <c r="AZ706">
        <v>6</v>
      </c>
      <c r="BA706">
        <v>9</v>
      </c>
      <c r="BB706">
        <v>1</v>
      </c>
      <c r="BC706">
        <v>7921</v>
      </c>
    </row>
    <row r="707" spans="1:55" x14ac:dyDescent="0.2">
      <c r="A707" t="s">
        <v>809</v>
      </c>
      <c r="B707">
        <v>70</v>
      </c>
      <c r="C707">
        <v>81</v>
      </c>
      <c r="D707">
        <v>70</v>
      </c>
      <c r="E707">
        <v>34</v>
      </c>
      <c r="F707">
        <v>73</v>
      </c>
      <c r="G707">
        <v>23</v>
      </c>
      <c r="H707">
        <v>73</v>
      </c>
      <c r="I707">
        <v>33</v>
      </c>
      <c r="J707">
        <v>87</v>
      </c>
      <c r="K707">
        <v>91</v>
      </c>
      <c r="L707">
        <v>80</v>
      </c>
      <c r="M707">
        <v>26</v>
      </c>
      <c r="N707">
        <v>81</v>
      </c>
      <c r="O707">
        <v>80</v>
      </c>
      <c r="P707">
        <v>84</v>
      </c>
      <c r="Q707">
        <v>87</v>
      </c>
      <c r="R707">
        <f t="shared" ref="R707:R770" si="99">J707-B707</f>
        <v>17</v>
      </c>
      <c r="S707">
        <f t="shared" ref="S707:S770" si="100">K707-C707</f>
        <v>10</v>
      </c>
      <c r="T707">
        <f t="shared" ref="T707:T770" si="101">L707-D707</f>
        <v>10</v>
      </c>
      <c r="U707">
        <f t="shared" ref="U707:U770" si="102">M707-E707</f>
        <v>-8</v>
      </c>
      <c r="V707">
        <f t="shared" ref="V707:V770" si="103">N707-F707</f>
        <v>8</v>
      </c>
      <c r="W707">
        <f t="shared" ref="W707:W770" si="104">O707-G707</f>
        <v>57</v>
      </c>
      <c r="X707">
        <f t="shared" ref="X707:X770" si="105">P707-H707</f>
        <v>11</v>
      </c>
      <c r="Y707">
        <f t="shared" ref="Y707:Y770" si="106">Q707-I707</f>
        <v>54</v>
      </c>
      <c r="Z707">
        <v>41</v>
      </c>
      <c r="AA707">
        <v>79</v>
      </c>
      <c r="AB707">
        <v>69</v>
      </c>
      <c r="AC707">
        <v>68</v>
      </c>
      <c r="AD707">
        <v>70</v>
      </c>
      <c r="AE707">
        <v>30</v>
      </c>
      <c r="AF707">
        <v>74</v>
      </c>
      <c r="AG707">
        <v>67</v>
      </c>
      <c r="AH707">
        <v>67</v>
      </c>
      <c r="AI707">
        <v>70</v>
      </c>
      <c r="AJ707">
        <v>67</v>
      </c>
      <c r="AK707">
        <v>68</v>
      </c>
      <c r="AL707">
        <v>40</v>
      </c>
      <c r="AM707">
        <v>73</v>
      </c>
      <c r="AN707">
        <v>77</v>
      </c>
      <c r="AO707">
        <v>1</v>
      </c>
      <c r="AP707" t="s">
        <v>304</v>
      </c>
      <c r="AQ707" t="s">
        <v>326</v>
      </c>
      <c r="AR707">
        <v>42</v>
      </c>
      <c r="AS707">
        <f t="shared" si="98"/>
        <v>58</v>
      </c>
      <c r="AT707">
        <v>1</v>
      </c>
      <c r="AU707">
        <v>77</v>
      </c>
      <c r="AV707">
        <v>2</v>
      </c>
      <c r="AW707">
        <v>18</v>
      </c>
      <c r="AX707">
        <v>1</v>
      </c>
      <c r="AY707">
        <v>1</v>
      </c>
      <c r="AZ707">
        <v>7</v>
      </c>
      <c r="BA707">
        <v>3</v>
      </c>
      <c r="BB707">
        <v>4</v>
      </c>
      <c r="BC707">
        <v>92024</v>
      </c>
    </row>
    <row r="708" spans="1:55" x14ac:dyDescent="0.2">
      <c r="A708" t="s">
        <v>3121</v>
      </c>
      <c r="B708">
        <v>73</v>
      </c>
      <c r="C708">
        <v>77</v>
      </c>
      <c r="D708">
        <v>27</v>
      </c>
      <c r="E708">
        <v>63</v>
      </c>
      <c r="F708">
        <v>55</v>
      </c>
      <c r="G708">
        <v>44</v>
      </c>
      <c r="H708">
        <v>50</v>
      </c>
      <c r="I708">
        <v>30</v>
      </c>
      <c r="J708">
        <v>86</v>
      </c>
      <c r="K708">
        <v>85</v>
      </c>
      <c r="L708">
        <v>32</v>
      </c>
      <c r="M708">
        <v>56</v>
      </c>
      <c r="N708">
        <v>59</v>
      </c>
      <c r="O708">
        <v>56</v>
      </c>
      <c r="P708">
        <v>50</v>
      </c>
      <c r="Q708">
        <v>46</v>
      </c>
      <c r="R708">
        <f t="shared" si="99"/>
        <v>13</v>
      </c>
      <c r="S708">
        <f t="shared" si="100"/>
        <v>8</v>
      </c>
      <c r="T708">
        <f t="shared" si="101"/>
        <v>5</v>
      </c>
      <c r="U708">
        <f t="shared" si="102"/>
        <v>-7</v>
      </c>
      <c r="V708">
        <f t="shared" si="103"/>
        <v>4</v>
      </c>
      <c r="W708">
        <f t="shared" si="104"/>
        <v>12</v>
      </c>
      <c r="X708">
        <f t="shared" si="105"/>
        <v>0</v>
      </c>
      <c r="Y708">
        <f t="shared" si="106"/>
        <v>16</v>
      </c>
      <c r="Z708">
        <v>50</v>
      </c>
      <c r="AA708">
        <v>39</v>
      </c>
      <c r="AB708">
        <v>68</v>
      </c>
      <c r="AC708">
        <v>50</v>
      </c>
      <c r="AD708">
        <v>50</v>
      </c>
      <c r="AE708">
        <v>23</v>
      </c>
      <c r="AF708">
        <v>50</v>
      </c>
      <c r="AG708">
        <v>50</v>
      </c>
      <c r="AH708">
        <v>61</v>
      </c>
      <c r="AI708">
        <v>50</v>
      </c>
      <c r="AJ708">
        <v>70</v>
      </c>
      <c r="AK708">
        <v>57</v>
      </c>
      <c r="AL708">
        <v>39</v>
      </c>
      <c r="AM708">
        <v>46</v>
      </c>
      <c r="AN708">
        <v>55</v>
      </c>
      <c r="AO708">
        <v>1</v>
      </c>
      <c r="AP708" t="s">
        <v>304</v>
      </c>
      <c r="AQ708" t="s">
        <v>316</v>
      </c>
      <c r="AR708">
        <v>42</v>
      </c>
      <c r="AS708">
        <f t="shared" ref="AS708:AS771" si="107">100-AR708</f>
        <v>58</v>
      </c>
      <c r="AT708">
        <v>1</v>
      </c>
      <c r="AU708">
        <v>55</v>
      </c>
      <c r="AV708">
        <v>2</v>
      </c>
      <c r="AW708">
        <v>-3105</v>
      </c>
      <c r="AX708">
        <v>1</v>
      </c>
      <c r="AY708">
        <v>1</v>
      </c>
      <c r="AZ708">
        <v>6</v>
      </c>
      <c r="BA708">
        <v>1</v>
      </c>
      <c r="BB708">
        <v>1</v>
      </c>
      <c r="BC708">
        <v>11747</v>
      </c>
    </row>
    <row r="709" spans="1:55" x14ac:dyDescent="0.2">
      <c r="A709" t="s">
        <v>4382</v>
      </c>
      <c r="B709">
        <v>65</v>
      </c>
      <c r="C709">
        <v>31</v>
      </c>
      <c r="D709">
        <v>68</v>
      </c>
      <c r="E709">
        <v>58</v>
      </c>
      <c r="F709">
        <v>34</v>
      </c>
      <c r="G709">
        <v>54</v>
      </c>
      <c r="H709">
        <v>61</v>
      </c>
      <c r="I709">
        <v>39</v>
      </c>
      <c r="J709">
        <v>46</v>
      </c>
      <c r="K709">
        <v>64</v>
      </c>
      <c r="L709">
        <v>46</v>
      </c>
      <c r="M709">
        <v>60</v>
      </c>
      <c r="N709">
        <v>61</v>
      </c>
      <c r="O709">
        <v>49</v>
      </c>
      <c r="P709">
        <v>56</v>
      </c>
      <c r="Q709">
        <v>33</v>
      </c>
      <c r="R709">
        <f t="shared" si="99"/>
        <v>-19</v>
      </c>
      <c r="S709">
        <f t="shared" si="100"/>
        <v>33</v>
      </c>
      <c r="T709">
        <f t="shared" si="101"/>
        <v>-22</v>
      </c>
      <c r="U709">
        <f t="shared" si="102"/>
        <v>2</v>
      </c>
      <c r="V709">
        <f t="shared" si="103"/>
        <v>27</v>
      </c>
      <c r="W709">
        <f t="shared" si="104"/>
        <v>-5</v>
      </c>
      <c r="X709">
        <f t="shared" si="105"/>
        <v>-5</v>
      </c>
      <c r="Y709">
        <f t="shared" si="106"/>
        <v>-6</v>
      </c>
      <c r="Z709">
        <v>53</v>
      </c>
      <c r="AA709">
        <v>61</v>
      </c>
      <c r="AB709">
        <v>54</v>
      </c>
      <c r="AC709">
        <v>52</v>
      </c>
      <c r="AD709">
        <v>53</v>
      </c>
      <c r="AE709">
        <v>36</v>
      </c>
      <c r="AF709">
        <v>51</v>
      </c>
      <c r="AG709">
        <v>56</v>
      </c>
      <c r="AH709">
        <v>58</v>
      </c>
      <c r="AI709">
        <v>57</v>
      </c>
      <c r="AJ709">
        <v>67</v>
      </c>
      <c r="AK709">
        <v>55</v>
      </c>
      <c r="AL709">
        <v>52</v>
      </c>
      <c r="AM709">
        <v>54</v>
      </c>
      <c r="AN709">
        <v>66</v>
      </c>
      <c r="AO709">
        <v>1</v>
      </c>
      <c r="AP709" t="s">
        <v>404</v>
      </c>
      <c r="AQ709" t="s">
        <v>316</v>
      </c>
      <c r="AR709">
        <v>42</v>
      </c>
      <c r="AS709">
        <f t="shared" si="107"/>
        <v>58</v>
      </c>
      <c r="AT709">
        <v>1</v>
      </c>
      <c r="AU709">
        <v>66</v>
      </c>
      <c r="AV709">
        <v>2</v>
      </c>
      <c r="AW709">
        <v>24</v>
      </c>
      <c r="AX709">
        <v>7</v>
      </c>
      <c r="AY709">
        <v>1</v>
      </c>
      <c r="AZ709">
        <v>6</v>
      </c>
      <c r="BA709">
        <v>9</v>
      </c>
      <c r="BB709">
        <v>4</v>
      </c>
      <c r="BC709">
        <v>92683</v>
      </c>
    </row>
    <row r="710" spans="1:55" x14ac:dyDescent="0.2">
      <c r="A710" t="s">
        <v>6463</v>
      </c>
      <c r="B710">
        <v>31</v>
      </c>
      <c r="C710">
        <v>100</v>
      </c>
      <c r="D710">
        <v>24</v>
      </c>
      <c r="E710">
        <v>27</v>
      </c>
      <c r="F710">
        <v>61</v>
      </c>
      <c r="G710">
        <v>20</v>
      </c>
      <c r="H710">
        <v>76</v>
      </c>
      <c r="I710">
        <v>14</v>
      </c>
      <c r="J710">
        <v>76</v>
      </c>
      <c r="K710">
        <v>20</v>
      </c>
      <c r="L710">
        <v>26</v>
      </c>
      <c r="M710">
        <v>85</v>
      </c>
      <c r="N710">
        <v>81</v>
      </c>
      <c r="O710">
        <v>82</v>
      </c>
      <c r="P710">
        <v>75</v>
      </c>
      <c r="Q710">
        <v>62</v>
      </c>
      <c r="R710">
        <f t="shared" si="99"/>
        <v>45</v>
      </c>
      <c r="S710">
        <f t="shared" si="100"/>
        <v>-80</v>
      </c>
      <c r="T710">
        <f t="shared" si="101"/>
        <v>2</v>
      </c>
      <c r="U710">
        <f t="shared" si="102"/>
        <v>58</v>
      </c>
      <c r="V710">
        <f t="shared" si="103"/>
        <v>20</v>
      </c>
      <c r="W710">
        <f t="shared" si="104"/>
        <v>62</v>
      </c>
      <c r="X710">
        <f t="shared" si="105"/>
        <v>-1</v>
      </c>
      <c r="Y710">
        <f t="shared" si="106"/>
        <v>48</v>
      </c>
      <c r="Z710">
        <v>100</v>
      </c>
      <c r="AA710">
        <v>34</v>
      </c>
      <c r="AB710">
        <v>81</v>
      </c>
      <c r="AC710">
        <v>0</v>
      </c>
      <c r="AD710">
        <v>77</v>
      </c>
      <c r="AE710">
        <v>82</v>
      </c>
      <c r="AF710">
        <v>85</v>
      </c>
      <c r="AG710">
        <v>79</v>
      </c>
      <c r="AH710">
        <v>100</v>
      </c>
      <c r="AI710">
        <v>70</v>
      </c>
      <c r="AJ710">
        <v>82</v>
      </c>
      <c r="AK710">
        <v>25</v>
      </c>
      <c r="AL710">
        <v>13</v>
      </c>
      <c r="AM710">
        <v>83</v>
      </c>
      <c r="AN710">
        <v>30</v>
      </c>
      <c r="AO710">
        <v>0</v>
      </c>
      <c r="AP710" t="s">
        <v>299</v>
      </c>
      <c r="AQ710" t="s">
        <v>316</v>
      </c>
      <c r="AR710">
        <v>42</v>
      </c>
      <c r="AS710">
        <f t="shared" si="107"/>
        <v>58</v>
      </c>
      <c r="AT710">
        <v>1</v>
      </c>
      <c r="AU710">
        <v>30</v>
      </c>
      <c r="AV710">
        <v>1</v>
      </c>
      <c r="AW710">
        <v>15</v>
      </c>
      <c r="AX710">
        <v>15</v>
      </c>
      <c r="AY710">
        <v>14</v>
      </c>
      <c r="AZ710">
        <v>6</v>
      </c>
      <c r="BA710">
        <v>2</v>
      </c>
      <c r="BB710">
        <v>1</v>
      </c>
      <c r="BC710">
        <v>10452</v>
      </c>
    </row>
    <row r="711" spans="1:55" x14ac:dyDescent="0.2">
      <c r="A711" t="s">
        <v>7692</v>
      </c>
      <c r="B711">
        <v>0</v>
      </c>
      <c r="C711">
        <v>66</v>
      </c>
      <c r="D711">
        <v>42</v>
      </c>
      <c r="E711">
        <v>67</v>
      </c>
      <c r="F711">
        <v>66</v>
      </c>
      <c r="G711">
        <v>50</v>
      </c>
      <c r="H711">
        <v>0</v>
      </c>
      <c r="I711">
        <v>59</v>
      </c>
      <c r="J711">
        <v>0</v>
      </c>
      <c r="K711">
        <v>67</v>
      </c>
      <c r="L711">
        <v>57</v>
      </c>
      <c r="M711">
        <v>96</v>
      </c>
      <c r="N711">
        <v>71</v>
      </c>
      <c r="O711">
        <v>67</v>
      </c>
      <c r="P711">
        <v>0</v>
      </c>
      <c r="Q711">
        <v>41</v>
      </c>
      <c r="R711">
        <f t="shared" si="99"/>
        <v>0</v>
      </c>
      <c r="S711">
        <f t="shared" si="100"/>
        <v>1</v>
      </c>
      <c r="T711">
        <f t="shared" si="101"/>
        <v>15</v>
      </c>
      <c r="U711">
        <f t="shared" si="102"/>
        <v>29</v>
      </c>
      <c r="V711">
        <f t="shared" si="103"/>
        <v>5</v>
      </c>
      <c r="W711">
        <f t="shared" si="104"/>
        <v>17</v>
      </c>
      <c r="X711">
        <f t="shared" si="105"/>
        <v>0</v>
      </c>
      <c r="Y711">
        <f t="shared" si="106"/>
        <v>-18</v>
      </c>
      <c r="Z711">
        <v>50</v>
      </c>
      <c r="AA711">
        <v>60</v>
      </c>
      <c r="AB711">
        <v>60</v>
      </c>
      <c r="AC711">
        <v>50</v>
      </c>
      <c r="AD711">
        <v>60</v>
      </c>
      <c r="AE711">
        <v>80</v>
      </c>
      <c r="AF711">
        <v>50</v>
      </c>
      <c r="AG711">
        <v>46</v>
      </c>
      <c r="AH711">
        <v>48</v>
      </c>
      <c r="AI711">
        <v>20</v>
      </c>
      <c r="AJ711">
        <v>55</v>
      </c>
      <c r="AK711">
        <v>39</v>
      </c>
      <c r="AL711">
        <v>61</v>
      </c>
      <c r="AM711">
        <v>35</v>
      </c>
      <c r="AN711">
        <v>21</v>
      </c>
      <c r="AO711">
        <v>1</v>
      </c>
      <c r="AP711" t="s">
        <v>299</v>
      </c>
      <c r="AQ711" t="s">
        <v>300</v>
      </c>
      <c r="AR711">
        <v>42</v>
      </c>
      <c r="AS711">
        <f t="shared" si="107"/>
        <v>58</v>
      </c>
      <c r="AT711">
        <v>1</v>
      </c>
      <c r="AU711">
        <v>21</v>
      </c>
      <c r="AV711">
        <v>2</v>
      </c>
      <c r="AW711">
        <v>10</v>
      </c>
      <c r="AX711">
        <v>15</v>
      </c>
      <c r="AY711">
        <v>14</v>
      </c>
      <c r="AZ711">
        <v>2</v>
      </c>
      <c r="BA711">
        <v>8</v>
      </c>
      <c r="BB711">
        <v>3</v>
      </c>
      <c r="BC711">
        <v>33838</v>
      </c>
    </row>
    <row r="712" spans="1:55" x14ac:dyDescent="0.2">
      <c r="A712" t="s">
        <v>8419</v>
      </c>
      <c r="B712">
        <v>0</v>
      </c>
      <c r="C712">
        <v>0</v>
      </c>
      <c r="D712">
        <v>0</v>
      </c>
      <c r="E712">
        <v>0</v>
      </c>
      <c r="F712">
        <v>30</v>
      </c>
      <c r="G712">
        <v>0</v>
      </c>
      <c r="H712">
        <v>100</v>
      </c>
      <c r="I712">
        <v>0</v>
      </c>
      <c r="J712">
        <v>92</v>
      </c>
      <c r="K712">
        <v>78</v>
      </c>
      <c r="L712">
        <v>100</v>
      </c>
      <c r="M712">
        <v>100</v>
      </c>
      <c r="N712">
        <v>72</v>
      </c>
      <c r="O712">
        <v>100</v>
      </c>
      <c r="P712">
        <v>100</v>
      </c>
      <c r="Q712">
        <v>77</v>
      </c>
      <c r="R712">
        <f t="shared" si="99"/>
        <v>92</v>
      </c>
      <c r="S712">
        <f t="shared" si="100"/>
        <v>78</v>
      </c>
      <c r="T712">
        <f t="shared" si="101"/>
        <v>100</v>
      </c>
      <c r="U712">
        <f t="shared" si="102"/>
        <v>100</v>
      </c>
      <c r="V712">
        <f t="shared" si="103"/>
        <v>42</v>
      </c>
      <c r="W712">
        <f t="shared" si="104"/>
        <v>100</v>
      </c>
      <c r="X712">
        <f t="shared" si="105"/>
        <v>0</v>
      </c>
      <c r="Y712">
        <f t="shared" si="106"/>
        <v>77</v>
      </c>
      <c r="Z712">
        <v>100</v>
      </c>
      <c r="AA712">
        <v>21</v>
      </c>
      <c r="AB712">
        <v>70</v>
      </c>
      <c r="AC712">
        <v>33</v>
      </c>
      <c r="AD712">
        <v>78</v>
      </c>
      <c r="AE712">
        <v>68</v>
      </c>
      <c r="AF712">
        <v>84</v>
      </c>
      <c r="AG712">
        <v>0</v>
      </c>
      <c r="AH712">
        <v>70</v>
      </c>
      <c r="AI712">
        <v>44</v>
      </c>
      <c r="AJ712">
        <v>75</v>
      </c>
      <c r="AK712">
        <v>73</v>
      </c>
      <c r="AL712">
        <v>23</v>
      </c>
      <c r="AM712">
        <v>63</v>
      </c>
      <c r="AN712">
        <v>21</v>
      </c>
      <c r="AO712">
        <v>1</v>
      </c>
      <c r="AP712" t="s">
        <v>304</v>
      </c>
      <c r="AQ712" t="s">
        <v>294</v>
      </c>
      <c r="AR712">
        <v>42</v>
      </c>
      <c r="AS712">
        <f t="shared" si="107"/>
        <v>58</v>
      </c>
      <c r="AT712">
        <v>1</v>
      </c>
      <c r="AU712">
        <v>21</v>
      </c>
      <c r="AV712">
        <v>2</v>
      </c>
      <c r="AW712">
        <v>6</v>
      </c>
      <c r="AX712">
        <v>1</v>
      </c>
      <c r="AY712">
        <v>1</v>
      </c>
      <c r="AZ712">
        <v>6</v>
      </c>
      <c r="BA712">
        <v>4</v>
      </c>
      <c r="BB712">
        <v>4</v>
      </c>
      <c r="BC712">
        <v>85224</v>
      </c>
    </row>
    <row r="713" spans="1:55" x14ac:dyDescent="0.2">
      <c r="A713" t="s">
        <v>8591</v>
      </c>
      <c r="B713">
        <v>16</v>
      </c>
      <c r="C713">
        <v>84</v>
      </c>
      <c r="D713">
        <v>65</v>
      </c>
      <c r="E713">
        <v>79</v>
      </c>
      <c r="F713">
        <v>22</v>
      </c>
      <c r="G713">
        <v>31</v>
      </c>
      <c r="H713">
        <v>17</v>
      </c>
      <c r="I713">
        <v>34</v>
      </c>
      <c r="J713">
        <v>31</v>
      </c>
      <c r="K713">
        <v>76</v>
      </c>
      <c r="L713">
        <v>44</v>
      </c>
      <c r="M713">
        <v>78</v>
      </c>
      <c r="N713">
        <v>37</v>
      </c>
      <c r="O713">
        <v>26</v>
      </c>
      <c r="P713">
        <v>30</v>
      </c>
      <c r="Q713">
        <v>32</v>
      </c>
      <c r="R713">
        <f t="shared" si="99"/>
        <v>15</v>
      </c>
      <c r="S713">
        <f t="shared" si="100"/>
        <v>-8</v>
      </c>
      <c r="T713">
        <f t="shared" si="101"/>
        <v>-21</v>
      </c>
      <c r="U713">
        <f t="shared" si="102"/>
        <v>-1</v>
      </c>
      <c r="V713">
        <f t="shared" si="103"/>
        <v>15</v>
      </c>
      <c r="W713">
        <f t="shared" si="104"/>
        <v>-5</v>
      </c>
      <c r="X713">
        <f t="shared" si="105"/>
        <v>13</v>
      </c>
      <c r="Y713">
        <f t="shared" si="106"/>
        <v>-2</v>
      </c>
      <c r="Z713">
        <v>100</v>
      </c>
      <c r="AA713">
        <v>86</v>
      </c>
      <c r="AB713">
        <v>38</v>
      </c>
      <c r="AC713">
        <v>82</v>
      </c>
      <c r="AD713">
        <v>83</v>
      </c>
      <c r="AE713">
        <v>81</v>
      </c>
      <c r="AF713">
        <v>74</v>
      </c>
      <c r="AG713">
        <v>79</v>
      </c>
      <c r="AH713">
        <v>79</v>
      </c>
      <c r="AI713">
        <v>86</v>
      </c>
      <c r="AJ713">
        <v>100</v>
      </c>
      <c r="AK713">
        <v>63</v>
      </c>
      <c r="AL713">
        <v>62</v>
      </c>
      <c r="AM713">
        <v>33</v>
      </c>
      <c r="AN713">
        <v>19</v>
      </c>
      <c r="AO713">
        <v>1</v>
      </c>
      <c r="AP713" t="s">
        <v>2310</v>
      </c>
      <c r="AQ713" t="s">
        <v>300</v>
      </c>
      <c r="AR713">
        <v>42</v>
      </c>
      <c r="AS713">
        <f t="shared" si="107"/>
        <v>58</v>
      </c>
      <c r="AT713">
        <v>1</v>
      </c>
      <c r="AU713">
        <v>19</v>
      </c>
      <c r="AV713">
        <v>2</v>
      </c>
      <c r="AW713">
        <v>1</v>
      </c>
      <c r="AX713">
        <v>15</v>
      </c>
      <c r="AY713">
        <v>2</v>
      </c>
      <c r="AZ713">
        <v>2</v>
      </c>
      <c r="BA713">
        <v>6</v>
      </c>
      <c r="BB713">
        <v>4</v>
      </c>
      <c r="BC713">
        <v>85209</v>
      </c>
    </row>
    <row r="714" spans="1:55" x14ac:dyDescent="0.2">
      <c r="A714" t="s">
        <v>8948</v>
      </c>
      <c r="B714">
        <v>54</v>
      </c>
      <c r="C714">
        <v>100</v>
      </c>
      <c r="D714">
        <v>0</v>
      </c>
      <c r="E714">
        <v>13</v>
      </c>
      <c r="F714">
        <v>28</v>
      </c>
      <c r="G714">
        <v>93</v>
      </c>
      <c r="H714">
        <v>8</v>
      </c>
      <c r="I714">
        <v>0</v>
      </c>
      <c r="J714">
        <v>93</v>
      </c>
      <c r="K714">
        <v>100</v>
      </c>
      <c r="L714">
        <v>87</v>
      </c>
      <c r="M714">
        <v>19</v>
      </c>
      <c r="N714">
        <v>93</v>
      </c>
      <c r="O714">
        <v>31</v>
      </c>
      <c r="P714">
        <v>96</v>
      </c>
      <c r="Q714">
        <v>79</v>
      </c>
      <c r="R714">
        <f t="shared" si="99"/>
        <v>39</v>
      </c>
      <c r="S714">
        <f t="shared" si="100"/>
        <v>0</v>
      </c>
      <c r="T714">
        <f t="shared" si="101"/>
        <v>87</v>
      </c>
      <c r="U714">
        <f t="shared" si="102"/>
        <v>6</v>
      </c>
      <c r="V714">
        <f t="shared" si="103"/>
        <v>65</v>
      </c>
      <c r="W714">
        <f t="shared" si="104"/>
        <v>-62</v>
      </c>
      <c r="X714">
        <f t="shared" si="105"/>
        <v>88</v>
      </c>
      <c r="Y714">
        <f t="shared" si="106"/>
        <v>79</v>
      </c>
      <c r="Z714">
        <v>1</v>
      </c>
      <c r="AA714">
        <v>39</v>
      </c>
      <c r="AB714">
        <v>91</v>
      </c>
      <c r="AC714">
        <v>0</v>
      </c>
      <c r="AD714">
        <v>99</v>
      </c>
      <c r="AE714">
        <v>35</v>
      </c>
      <c r="AF714">
        <v>26</v>
      </c>
      <c r="AG714">
        <v>19</v>
      </c>
      <c r="AH714">
        <v>70</v>
      </c>
      <c r="AI714">
        <v>69</v>
      </c>
      <c r="AJ714">
        <v>93</v>
      </c>
      <c r="AK714">
        <v>33</v>
      </c>
      <c r="AL714">
        <v>39</v>
      </c>
      <c r="AM714">
        <v>41</v>
      </c>
      <c r="AN714">
        <v>46</v>
      </c>
      <c r="AO714">
        <v>1</v>
      </c>
      <c r="AP714" t="s">
        <v>299</v>
      </c>
      <c r="AQ714" t="s">
        <v>316</v>
      </c>
      <c r="AR714">
        <v>42</v>
      </c>
      <c r="AS714">
        <f t="shared" si="107"/>
        <v>58</v>
      </c>
      <c r="AT714">
        <v>1</v>
      </c>
      <c r="AU714">
        <v>46</v>
      </c>
      <c r="AV714">
        <v>2</v>
      </c>
      <c r="AW714">
        <v>11</v>
      </c>
      <c r="AX714">
        <v>15</v>
      </c>
      <c r="AY714">
        <v>2</v>
      </c>
      <c r="AZ714">
        <v>6</v>
      </c>
      <c r="BA714">
        <v>1</v>
      </c>
      <c r="BB714">
        <v>4</v>
      </c>
      <c r="BC714">
        <v>85388</v>
      </c>
    </row>
    <row r="715" spans="1:55" x14ac:dyDescent="0.2">
      <c r="A715" t="s">
        <v>525</v>
      </c>
      <c r="B715">
        <v>25</v>
      </c>
      <c r="C715">
        <v>56</v>
      </c>
      <c r="D715">
        <v>23</v>
      </c>
      <c r="E715">
        <v>45</v>
      </c>
      <c r="F715">
        <v>62</v>
      </c>
      <c r="G715">
        <v>47</v>
      </c>
      <c r="H715">
        <v>54</v>
      </c>
      <c r="I715">
        <v>19</v>
      </c>
      <c r="J715">
        <v>100</v>
      </c>
      <c r="K715">
        <v>100</v>
      </c>
      <c r="L715">
        <v>90</v>
      </c>
      <c r="M715">
        <v>74</v>
      </c>
      <c r="N715">
        <v>100</v>
      </c>
      <c r="O715">
        <v>91</v>
      </c>
      <c r="P715">
        <v>100</v>
      </c>
      <c r="Q715">
        <v>100</v>
      </c>
      <c r="R715">
        <f t="shared" si="99"/>
        <v>75</v>
      </c>
      <c r="S715">
        <f t="shared" si="100"/>
        <v>44</v>
      </c>
      <c r="T715">
        <f t="shared" si="101"/>
        <v>67</v>
      </c>
      <c r="U715">
        <f t="shared" si="102"/>
        <v>29</v>
      </c>
      <c r="V715">
        <f t="shared" si="103"/>
        <v>38</v>
      </c>
      <c r="W715">
        <f t="shared" si="104"/>
        <v>44</v>
      </c>
      <c r="X715">
        <f t="shared" si="105"/>
        <v>46</v>
      </c>
      <c r="Y715">
        <f t="shared" si="106"/>
        <v>81</v>
      </c>
      <c r="Z715">
        <v>58</v>
      </c>
      <c r="AA715">
        <v>50</v>
      </c>
      <c r="AB715">
        <v>58</v>
      </c>
      <c r="AC715">
        <v>58</v>
      </c>
      <c r="AD715">
        <v>55</v>
      </c>
      <c r="AE715">
        <v>57</v>
      </c>
      <c r="AF715">
        <v>50</v>
      </c>
      <c r="AG715">
        <v>50</v>
      </c>
      <c r="AH715">
        <v>65</v>
      </c>
      <c r="AI715">
        <v>50</v>
      </c>
      <c r="AJ715">
        <v>50</v>
      </c>
      <c r="AK715">
        <v>59</v>
      </c>
      <c r="AL715">
        <v>39</v>
      </c>
      <c r="AM715">
        <v>44</v>
      </c>
      <c r="AN715">
        <v>52</v>
      </c>
      <c r="AO715">
        <v>1</v>
      </c>
      <c r="AP715" t="s">
        <v>304</v>
      </c>
      <c r="AQ715" t="s">
        <v>326</v>
      </c>
      <c r="AR715">
        <v>42</v>
      </c>
      <c r="AS715">
        <f t="shared" si="107"/>
        <v>58</v>
      </c>
      <c r="AT715">
        <v>1</v>
      </c>
      <c r="AU715">
        <v>52</v>
      </c>
      <c r="AV715">
        <v>2</v>
      </c>
      <c r="AW715">
        <v>10</v>
      </c>
      <c r="AX715">
        <v>1</v>
      </c>
      <c r="AY715">
        <v>1</v>
      </c>
      <c r="AZ715">
        <v>7</v>
      </c>
      <c r="BA715">
        <v>3</v>
      </c>
      <c r="BB715">
        <v>2</v>
      </c>
      <c r="BC715">
        <v>54111</v>
      </c>
    </row>
    <row r="716" spans="1:55" x14ac:dyDescent="0.2">
      <c r="A716" t="s">
        <v>2246</v>
      </c>
      <c r="B716">
        <v>71</v>
      </c>
      <c r="C716">
        <v>93</v>
      </c>
      <c r="D716">
        <v>37</v>
      </c>
      <c r="E716">
        <v>40</v>
      </c>
      <c r="F716">
        <v>27</v>
      </c>
      <c r="G716">
        <v>50</v>
      </c>
      <c r="H716">
        <v>83</v>
      </c>
      <c r="I716">
        <v>42</v>
      </c>
      <c r="J716">
        <v>99</v>
      </c>
      <c r="K716">
        <v>100</v>
      </c>
      <c r="L716">
        <v>59</v>
      </c>
      <c r="M716">
        <v>51</v>
      </c>
      <c r="N716">
        <v>54</v>
      </c>
      <c r="O716">
        <v>53</v>
      </c>
      <c r="P716">
        <v>100</v>
      </c>
      <c r="Q716">
        <v>54</v>
      </c>
      <c r="R716">
        <f t="shared" si="99"/>
        <v>28</v>
      </c>
      <c r="S716">
        <f t="shared" si="100"/>
        <v>7</v>
      </c>
      <c r="T716">
        <f t="shared" si="101"/>
        <v>22</v>
      </c>
      <c r="U716">
        <f t="shared" si="102"/>
        <v>11</v>
      </c>
      <c r="V716">
        <f t="shared" si="103"/>
        <v>27</v>
      </c>
      <c r="W716">
        <f t="shared" si="104"/>
        <v>3</v>
      </c>
      <c r="X716">
        <f t="shared" si="105"/>
        <v>17</v>
      </c>
      <c r="Y716">
        <f t="shared" si="106"/>
        <v>12</v>
      </c>
      <c r="Z716">
        <v>78</v>
      </c>
      <c r="AA716">
        <v>43</v>
      </c>
      <c r="AB716">
        <v>23</v>
      </c>
      <c r="AC716">
        <v>1</v>
      </c>
      <c r="AD716">
        <v>35</v>
      </c>
      <c r="AE716">
        <v>38</v>
      </c>
      <c r="AF716">
        <v>18</v>
      </c>
      <c r="AG716">
        <v>52</v>
      </c>
      <c r="AH716">
        <v>100</v>
      </c>
      <c r="AI716">
        <v>37</v>
      </c>
      <c r="AJ716">
        <v>39</v>
      </c>
      <c r="AK716">
        <v>27</v>
      </c>
      <c r="AL716">
        <v>28</v>
      </c>
      <c r="AM716">
        <v>56</v>
      </c>
      <c r="AN716">
        <v>26</v>
      </c>
      <c r="AO716">
        <v>0</v>
      </c>
      <c r="AP716" t="s">
        <v>304</v>
      </c>
      <c r="AQ716" t="s">
        <v>326</v>
      </c>
      <c r="AR716">
        <v>42</v>
      </c>
      <c r="AS716">
        <f t="shared" si="107"/>
        <v>58</v>
      </c>
      <c r="AT716">
        <v>1</v>
      </c>
      <c r="AU716">
        <v>26</v>
      </c>
      <c r="AV716">
        <v>1</v>
      </c>
      <c r="AW716">
        <v>4</v>
      </c>
      <c r="AX716">
        <v>1</v>
      </c>
      <c r="AY716">
        <v>1</v>
      </c>
      <c r="AZ716">
        <v>7</v>
      </c>
      <c r="BA716">
        <v>3</v>
      </c>
      <c r="BB716">
        <v>1</v>
      </c>
      <c r="BC716">
        <v>15217</v>
      </c>
    </row>
    <row r="717" spans="1:55" x14ac:dyDescent="0.2">
      <c r="A717" t="s">
        <v>5306</v>
      </c>
      <c r="B717">
        <v>50</v>
      </c>
      <c r="C717">
        <v>92</v>
      </c>
      <c r="D717">
        <v>13</v>
      </c>
      <c r="E717">
        <v>64</v>
      </c>
      <c r="F717">
        <v>19</v>
      </c>
      <c r="G717">
        <v>84</v>
      </c>
      <c r="H717">
        <v>78</v>
      </c>
      <c r="I717">
        <v>22</v>
      </c>
      <c r="J717">
        <v>35</v>
      </c>
      <c r="K717">
        <v>84</v>
      </c>
      <c r="L717">
        <v>31</v>
      </c>
      <c r="M717">
        <v>73</v>
      </c>
      <c r="N717">
        <v>21</v>
      </c>
      <c r="O717">
        <v>68</v>
      </c>
      <c r="P717">
        <v>38</v>
      </c>
      <c r="Q717">
        <v>29</v>
      </c>
      <c r="R717">
        <f t="shared" si="99"/>
        <v>-15</v>
      </c>
      <c r="S717">
        <f t="shared" si="100"/>
        <v>-8</v>
      </c>
      <c r="T717">
        <f t="shared" si="101"/>
        <v>18</v>
      </c>
      <c r="U717">
        <f t="shared" si="102"/>
        <v>9</v>
      </c>
      <c r="V717">
        <f t="shared" si="103"/>
        <v>2</v>
      </c>
      <c r="W717">
        <f t="shared" si="104"/>
        <v>-16</v>
      </c>
      <c r="X717">
        <f t="shared" si="105"/>
        <v>-40</v>
      </c>
      <c r="Y717">
        <f t="shared" si="106"/>
        <v>7</v>
      </c>
      <c r="Z717">
        <v>71</v>
      </c>
      <c r="AA717">
        <v>69</v>
      </c>
      <c r="AB717">
        <v>70</v>
      </c>
      <c r="AC717">
        <v>45</v>
      </c>
      <c r="AD717">
        <v>22</v>
      </c>
      <c r="AE717">
        <v>27</v>
      </c>
      <c r="AF717">
        <v>76</v>
      </c>
      <c r="AG717">
        <v>72</v>
      </c>
      <c r="AH717">
        <v>64</v>
      </c>
      <c r="AI717">
        <v>65</v>
      </c>
      <c r="AJ717">
        <v>87</v>
      </c>
      <c r="AK717">
        <v>58</v>
      </c>
      <c r="AL717">
        <v>49</v>
      </c>
      <c r="AM717">
        <v>47</v>
      </c>
      <c r="AN717">
        <v>38</v>
      </c>
      <c r="AO717">
        <v>1</v>
      </c>
      <c r="AP717" t="s">
        <v>293</v>
      </c>
      <c r="AQ717" t="s">
        <v>294</v>
      </c>
      <c r="AR717">
        <v>42</v>
      </c>
      <c r="AS717">
        <f t="shared" si="107"/>
        <v>58</v>
      </c>
      <c r="AT717">
        <v>1</v>
      </c>
      <c r="AU717">
        <v>38</v>
      </c>
      <c r="AV717">
        <v>2</v>
      </c>
      <c r="AW717">
        <v>7</v>
      </c>
      <c r="AX717">
        <v>2</v>
      </c>
      <c r="AY717">
        <v>1</v>
      </c>
      <c r="AZ717">
        <v>3</v>
      </c>
      <c r="BA717">
        <v>7</v>
      </c>
      <c r="BB717">
        <v>1</v>
      </c>
      <c r="BC717">
        <v>8046</v>
      </c>
    </row>
    <row r="718" spans="1:55" x14ac:dyDescent="0.2">
      <c r="A718" t="s">
        <v>5777</v>
      </c>
      <c r="B718">
        <v>68</v>
      </c>
      <c r="C718">
        <v>50</v>
      </c>
      <c r="D718">
        <v>28</v>
      </c>
      <c r="E718">
        <v>49</v>
      </c>
      <c r="F718">
        <v>49</v>
      </c>
      <c r="G718">
        <v>50</v>
      </c>
      <c r="H718">
        <v>42</v>
      </c>
      <c r="I718">
        <v>38</v>
      </c>
      <c r="J718">
        <v>41</v>
      </c>
      <c r="K718">
        <v>39</v>
      </c>
      <c r="L718">
        <v>31</v>
      </c>
      <c r="M718">
        <v>42</v>
      </c>
      <c r="N718">
        <v>74</v>
      </c>
      <c r="O718">
        <v>60</v>
      </c>
      <c r="P718">
        <v>56</v>
      </c>
      <c r="Q718">
        <v>38</v>
      </c>
      <c r="R718">
        <f t="shared" si="99"/>
        <v>-27</v>
      </c>
      <c r="S718">
        <f t="shared" si="100"/>
        <v>-11</v>
      </c>
      <c r="T718">
        <f t="shared" si="101"/>
        <v>3</v>
      </c>
      <c r="U718">
        <f t="shared" si="102"/>
        <v>-7</v>
      </c>
      <c r="V718">
        <f t="shared" si="103"/>
        <v>25</v>
      </c>
      <c r="W718">
        <f t="shared" si="104"/>
        <v>10</v>
      </c>
      <c r="X718">
        <f t="shared" si="105"/>
        <v>14</v>
      </c>
      <c r="Y718">
        <f t="shared" si="106"/>
        <v>0</v>
      </c>
      <c r="Z718">
        <v>92</v>
      </c>
      <c r="AA718">
        <v>81</v>
      </c>
      <c r="AB718">
        <v>13</v>
      </c>
      <c r="AC718">
        <v>6</v>
      </c>
      <c r="AD718">
        <v>95</v>
      </c>
      <c r="AE718">
        <v>51</v>
      </c>
      <c r="AF718">
        <v>50</v>
      </c>
      <c r="AG718">
        <v>50</v>
      </c>
      <c r="AH718">
        <v>62</v>
      </c>
      <c r="AI718">
        <v>65</v>
      </c>
      <c r="AJ718">
        <v>60</v>
      </c>
      <c r="AK718">
        <v>50</v>
      </c>
      <c r="AL718">
        <v>41</v>
      </c>
      <c r="AM718">
        <v>35</v>
      </c>
      <c r="AN718">
        <v>24</v>
      </c>
      <c r="AO718">
        <v>1</v>
      </c>
      <c r="AP718" t="s">
        <v>304</v>
      </c>
      <c r="AQ718" t="s">
        <v>300</v>
      </c>
      <c r="AR718">
        <v>42</v>
      </c>
      <c r="AS718">
        <f t="shared" si="107"/>
        <v>58</v>
      </c>
      <c r="AT718">
        <v>1</v>
      </c>
      <c r="AU718">
        <v>24</v>
      </c>
      <c r="AV718">
        <v>2</v>
      </c>
      <c r="AW718">
        <v>1</v>
      </c>
      <c r="AX718">
        <v>1</v>
      </c>
      <c r="AY718">
        <v>1</v>
      </c>
      <c r="AZ718">
        <v>2</v>
      </c>
      <c r="BA718">
        <v>3</v>
      </c>
      <c r="BB718">
        <v>1</v>
      </c>
      <c r="BC718">
        <v>16509</v>
      </c>
    </row>
    <row r="719" spans="1:55" x14ac:dyDescent="0.2">
      <c r="A719" t="s">
        <v>6160</v>
      </c>
      <c r="B719">
        <v>27</v>
      </c>
      <c r="C719">
        <v>33</v>
      </c>
      <c r="D719">
        <v>28</v>
      </c>
      <c r="E719">
        <v>92</v>
      </c>
      <c r="F719">
        <v>70</v>
      </c>
      <c r="G719">
        <v>19</v>
      </c>
      <c r="H719">
        <v>90</v>
      </c>
      <c r="I719">
        <v>15</v>
      </c>
      <c r="J719">
        <v>98</v>
      </c>
      <c r="K719">
        <v>100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f t="shared" si="99"/>
        <v>71</v>
      </c>
      <c r="S719">
        <f t="shared" si="100"/>
        <v>67</v>
      </c>
      <c r="T719">
        <f t="shared" si="101"/>
        <v>72</v>
      </c>
      <c r="U719">
        <f t="shared" si="102"/>
        <v>8</v>
      </c>
      <c r="V719">
        <f t="shared" si="103"/>
        <v>30</v>
      </c>
      <c r="W719">
        <f t="shared" si="104"/>
        <v>81</v>
      </c>
      <c r="X719">
        <f t="shared" si="105"/>
        <v>10</v>
      </c>
      <c r="Y719">
        <f t="shared" si="106"/>
        <v>85</v>
      </c>
      <c r="Z719">
        <v>94</v>
      </c>
      <c r="AA719">
        <v>16</v>
      </c>
      <c r="AB719">
        <v>94</v>
      </c>
      <c r="AC719">
        <v>94</v>
      </c>
      <c r="AD719">
        <v>40</v>
      </c>
      <c r="AE719">
        <v>12</v>
      </c>
      <c r="AF719">
        <v>100</v>
      </c>
      <c r="AG719">
        <v>91</v>
      </c>
      <c r="AH719">
        <v>89</v>
      </c>
      <c r="AI719">
        <v>86</v>
      </c>
      <c r="AJ719">
        <v>90</v>
      </c>
      <c r="AK719">
        <v>89</v>
      </c>
      <c r="AL719">
        <v>40</v>
      </c>
      <c r="AM719">
        <v>73</v>
      </c>
      <c r="AN719">
        <v>37</v>
      </c>
      <c r="AO719">
        <v>0</v>
      </c>
      <c r="AP719" t="s">
        <v>304</v>
      </c>
      <c r="AQ719" t="s">
        <v>316</v>
      </c>
      <c r="AR719">
        <v>42</v>
      </c>
      <c r="AS719">
        <f t="shared" si="107"/>
        <v>58</v>
      </c>
      <c r="AT719">
        <v>1</v>
      </c>
      <c r="AU719">
        <v>37</v>
      </c>
      <c r="AV719">
        <v>1</v>
      </c>
      <c r="AW719">
        <v>17</v>
      </c>
      <c r="AX719">
        <v>1</v>
      </c>
      <c r="AY719">
        <v>1</v>
      </c>
      <c r="AZ719">
        <v>5</v>
      </c>
      <c r="BA719">
        <v>4</v>
      </c>
      <c r="BB719">
        <v>2</v>
      </c>
      <c r="BC719">
        <v>44646</v>
      </c>
    </row>
    <row r="720" spans="1:55" x14ac:dyDescent="0.2">
      <c r="A720" t="s">
        <v>7710</v>
      </c>
      <c r="B720">
        <v>94</v>
      </c>
      <c r="C720">
        <v>94</v>
      </c>
      <c r="D720">
        <v>29</v>
      </c>
      <c r="E720">
        <v>37</v>
      </c>
      <c r="F720">
        <v>55</v>
      </c>
      <c r="G720">
        <v>50</v>
      </c>
      <c r="H720">
        <v>20</v>
      </c>
      <c r="I720">
        <v>69</v>
      </c>
      <c r="J720">
        <v>34</v>
      </c>
      <c r="K720">
        <v>97</v>
      </c>
      <c r="L720">
        <v>29</v>
      </c>
      <c r="M720">
        <v>21</v>
      </c>
      <c r="N720">
        <v>94</v>
      </c>
      <c r="O720">
        <v>56</v>
      </c>
      <c r="P720">
        <v>63</v>
      </c>
      <c r="Q720">
        <v>60</v>
      </c>
      <c r="R720">
        <f t="shared" si="99"/>
        <v>-60</v>
      </c>
      <c r="S720">
        <f t="shared" si="100"/>
        <v>3</v>
      </c>
      <c r="T720">
        <f t="shared" si="101"/>
        <v>0</v>
      </c>
      <c r="U720">
        <f t="shared" si="102"/>
        <v>-16</v>
      </c>
      <c r="V720">
        <f t="shared" si="103"/>
        <v>39</v>
      </c>
      <c r="W720">
        <f t="shared" si="104"/>
        <v>6</v>
      </c>
      <c r="X720">
        <f t="shared" si="105"/>
        <v>43</v>
      </c>
      <c r="Y720">
        <f t="shared" si="106"/>
        <v>-9</v>
      </c>
      <c r="Z720">
        <v>90</v>
      </c>
      <c r="AA720">
        <v>93</v>
      </c>
      <c r="AB720">
        <v>63</v>
      </c>
      <c r="AC720">
        <v>0</v>
      </c>
      <c r="AD720">
        <v>100</v>
      </c>
      <c r="AE720">
        <v>54</v>
      </c>
      <c r="AF720">
        <v>57</v>
      </c>
      <c r="AG720">
        <v>30</v>
      </c>
      <c r="AH720">
        <v>72</v>
      </c>
      <c r="AI720">
        <v>75</v>
      </c>
      <c r="AJ720">
        <v>80</v>
      </c>
      <c r="AK720">
        <v>55</v>
      </c>
      <c r="AL720">
        <v>32</v>
      </c>
      <c r="AM720">
        <v>31</v>
      </c>
      <c r="AN720">
        <v>23</v>
      </c>
      <c r="AO720">
        <v>1</v>
      </c>
      <c r="AP720" t="s">
        <v>304</v>
      </c>
      <c r="AQ720" t="s">
        <v>294</v>
      </c>
      <c r="AR720">
        <v>42</v>
      </c>
      <c r="AS720">
        <f t="shared" si="107"/>
        <v>58</v>
      </c>
      <c r="AT720">
        <v>1</v>
      </c>
      <c r="AU720">
        <v>23</v>
      </c>
      <c r="AV720">
        <v>2</v>
      </c>
      <c r="AW720">
        <v>1</v>
      </c>
      <c r="AX720">
        <v>1</v>
      </c>
      <c r="AY720">
        <v>1</v>
      </c>
      <c r="AZ720">
        <v>6</v>
      </c>
      <c r="BA720">
        <v>4</v>
      </c>
      <c r="BB720">
        <v>3</v>
      </c>
      <c r="BC720">
        <v>28786</v>
      </c>
    </row>
    <row r="721" spans="1:55" x14ac:dyDescent="0.2">
      <c r="A721" t="s">
        <v>9048</v>
      </c>
      <c r="B721">
        <v>50</v>
      </c>
      <c r="C721">
        <v>56</v>
      </c>
      <c r="D721">
        <v>51</v>
      </c>
      <c r="E721">
        <v>70</v>
      </c>
      <c r="F721">
        <v>62</v>
      </c>
      <c r="G721">
        <v>55</v>
      </c>
      <c r="H721">
        <v>27</v>
      </c>
      <c r="I721">
        <v>10</v>
      </c>
      <c r="J721">
        <v>50</v>
      </c>
      <c r="K721">
        <v>66</v>
      </c>
      <c r="L721">
        <v>50</v>
      </c>
      <c r="M721">
        <v>27</v>
      </c>
      <c r="N721">
        <v>62</v>
      </c>
      <c r="O721">
        <v>59</v>
      </c>
      <c r="P721">
        <v>32</v>
      </c>
      <c r="Q721">
        <v>19</v>
      </c>
      <c r="R721">
        <f t="shared" si="99"/>
        <v>0</v>
      </c>
      <c r="S721">
        <f t="shared" si="100"/>
        <v>10</v>
      </c>
      <c r="T721">
        <f t="shared" si="101"/>
        <v>-1</v>
      </c>
      <c r="U721">
        <f t="shared" si="102"/>
        <v>-43</v>
      </c>
      <c r="V721">
        <f t="shared" si="103"/>
        <v>0</v>
      </c>
      <c r="W721">
        <f t="shared" si="104"/>
        <v>4</v>
      </c>
      <c r="X721">
        <f t="shared" si="105"/>
        <v>5</v>
      </c>
      <c r="Y721">
        <f t="shared" si="106"/>
        <v>9</v>
      </c>
      <c r="Z721">
        <v>32</v>
      </c>
      <c r="AA721">
        <v>32</v>
      </c>
      <c r="AB721">
        <v>71</v>
      </c>
      <c r="AC721">
        <v>73</v>
      </c>
      <c r="AD721">
        <v>72</v>
      </c>
      <c r="AE721">
        <v>27</v>
      </c>
      <c r="AF721">
        <v>86</v>
      </c>
      <c r="AG721">
        <v>80</v>
      </c>
      <c r="AH721">
        <v>72</v>
      </c>
      <c r="AI721">
        <v>75</v>
      </c>
      <c r="AJ721">
        <v>94</v>
      </c>
      <c r="AK721">
        <v>82</v>
      </c>
      <c r="AL721">
        <v>44</v>
      </c>
      <c r="AM721">
        <v>31</v>
      </c>
      <c r="AN721">
        <v>47</v>
      </c>
      <c r="AO721">
        <v>1</v>
      </c>
      <c r="AP721" t="s">
        <v>293</v>
      </c>
      <c r="AQ721" t="s">
        <v>345</v>
      </c>
      <c r="AR721">
        <v>42</v>
      </c>
      <c r="AS721">
        <f t="shared" si="107"/>
        <v>58</v>
      </c>
      <c r="AT721">
        <v>1</v>
      </c>
      <c r="AU721">
        <v>47</v>
      </c>
      <c r="AV721">
        <v>2</v>
      </c>
      <c r="AW721">
        <v>12</v>
      </c>
      <c r="AX721">
        <v>2</v>
      </c>
      <c r="AY721">
        <v>1</v>
      </c>
      <c r="AZ721">
        <v>4</v>
      </c>
      <c r="BA721">
        <v>2</v>
      </c>
      <c r="BB721">
        <v>4</v>
      </c>
      <c r="BC721">
        <v>95204</v>
      </c>
    </row>
    <row r="722" spans="1:55" x14ac:dyDescent="0.2">
      <c r="A722" t="s">
        <v>2039</v>
      </c>
      <c r="B722">
        <v>35</v>
      </c>
      <c r="C722">
        <v>66</v>
      </c>
      <c r="D722">
        <v>61</v>
      </c>
      <c r="E722">
        <v>65</v>
      </c>
      <c r="F722">
        <v>26</v>
      </c>
      <c r="G722">
        <v>22</v>
      </c>
      <c r="H722">
        <v>37</v>
      </c>
      <c r="I722">
        <v>42</v>
      </c>
      <c r="J722">
        <v>82</v>
      </c>
      <c r="K722">
        <v>86</v>
      </c>
      <c r="L722">
        <v>41</v>
      </c>
      <c r="M722">
        <v>85</v>
      </c>
      <c r="N722">
        <v>84</v>
      </c>
      <c r="O722">
        <v>91</v>
      </c>
      <c r="P722">
        <v>82</v>
      </c>
      <c r="Q722">
        <v>77</v>
      </c>
      <c r="R722">
        <f t="shared" si="99"/>
        <v>47</v>
      </c>
      <c r="S722">
        <f t="shared" si="100"/>
        <v>20</v>
      </c>
      <c r="T722">
        <f t="shared" si="101"/>
        <v>-20</v>
      </c>
      <c r="U722">
        <f t="shared" si="102"/>
        <v>20</v>
      </c>
      <c r="V722">
        <f t="shared" si="103"/>
        <v>58</v>
      </c>
      <c r="W722">
        <f t="shared" si="104"/>
        <v>69</v>
      </c>
      <c r="X722">
        <f t="shared" si="105"/>
        <v>45</v>
      </c>
      <c r="Y722">
        <f t="shared" si="106"/>
        <v>35</v>
      </c>
      <c r="Z722">
        <v>52</v>
      </c>
      <c r="AA722">
        <v>68</v>
      </c>
      <c r="AB722">
        <v>84</v>
      </c>
      <c r="AC722">
        <v>12</v>
      </c>
      <c r="AD722">
        <v>57</v>
      </c>
      <c r="AE722">
        <v>59</v>
      </c>
      <c r="AF722">
        <v>42</v>
      </c>
      <c r="AG722">
        <v>38</v>
      </c>
      <c r="AH722">
        <v>69</v>
      </c>
      <c r="AI722">
        <v>64</v>
      </c>
      <c r="AJ722">
        <v>63</v>
      </c>
      <c r="AK722">
        <v>61</v>
      </c>
      <c r="AL722">
        <v>37</v>
      </c>
      <c r="AM722">
        <v>36</v>
      </c>
      <c r="AN722">
        <v>31</v>
      </c>
      <c r="AO722">
        <v>1</v>
      </c>
      <c r="AP722" t="s">
        <v>304</v>
      </c>
      <c r="AQ722" t="s">
        <v>316</v>
      </c>
      <c r="AR722">
        <v>43</v>
      </c>
      <c r="AS722">
        <f t="shared" si="107"/>
        <v>57</v>
      </c>
      <c r="AT722">
        <v>1</v>
      </c>
      <c r="AU722">
        <v>31</v>
      </c>
      <c r="AV722">
        <v>2</v>
      </c>
      <c r="AW722">
        <v>6</v>
      </c>
      <c r="AX722">
        <v>1</v>
      </c>
      <c r="AY722">
        <v>1</v>
      </c>
      <c r="AZ722">
        <v>6</v>
      </c>
      <c r="BA722">
        <v>2</v>
      </c>
      <c r="BB722">
        <v>1</v>
      </c>
      <c r="BC722">
        <v>12981</v>
      </c>
    </row>
    <row r="723" spans="1:55" x14ac:dyDescent="0.2">
      <c r="A723" t="s">
        <v>3927</v>
      </c>
      <c r="B723">
        <v>50</v>
      </c>
      <c r="C723">
        <v>84</v>
      </c>
      <c r="D723">
        <v>18</v>
      </c>
      <c r="E723">
        <v>50</v>
      </c>
      <c r="F723">
        <v>50</v>
      </c>
      <c r="G723">
        <v>43</v>
      </c>
      <c r="H723">
        <v>44</v>
      </c>
      <c r="I723">
        <v>32</v>
      </c>
      <c r="J723">
        <v>87</v>
      </c>
      <c r="K723">
        <v>100</v>
      </c>
      <c r="L723">
        <v>68</v>
      </c>
      <c r="M723">
        <v>21</v>
      </c>
      <c r="N723">
        <v>75</v>
      </c>
      <c r="O723">
        <v>86</v>
      </c>
      <c r="P723">
        <v>90</v>
      </c>
      <c r="Q723">
        <v>80</v>
      </c>
      <c r="R723">
        <f t="shared" si="99"/>
        <v>37</v>
      </c>
      <c r="S723">
        <f t="shared" si="100"/>
        <v>16</v>
      </c>
      <c r="T723">
        <f t="shared" si="101"/>
        <v>50</v>
      </c>
      <c r="U723">
        <f t="shared" si="102"/>
        <v>-29</v>
      </c>
      <c r="V723">
        <f t="shared" si="103"/>
        <v>25</v>
      </c>
      <c r="W723">
        <f t="shared" si="104"/>
        <v>43</v>
      </c>
      <c r="X723">
        <f t="shared" si="105"/>
        <v>46</v>
      </c>
      <c r="Y723">
        <f t="shared" si="106"/>
        <v>48</v>
      </c>
      <c r="Z723">
        <v>50</v>
      </c>
      <c r="AA723">
        <v>50</v>
      </c>
      <c r="AB723">
        <v>76</v>
      </c>
      <c r="AC723">
        <v>50</v>
      </c>
      <c r="AD723">
        <v>42</v>
      </c>
      <c r="AE723">
        <v>50</v>
      </c>
      <c r="AF723">
        <v>50</v>
      </c>
      <c r="AG723">
        <v>50</v>
      </c>
      <c r="AH723">
        <v>84</v>
      </c>
      <c r="AI723">
        <v>61</v>
      </c>
      <c r="AJ723">
        <v>59</v>
      </c>
      <c r="AK723">
        <v>68</v>
      </c>
      <c r="AL723">
        <v>56</v>
      </c>
      <c r="AM723">
        <v>74</v>
      </c>
      <c r="AN723">
        <v>62</v>
      </c>
      <c r="AO723">
        <v>0</v>
      </c>
      <c r="AP723" t="s">
        <v>304</v>
      </c>
      <c r="AQ723" t="s">
        <v>326</v>
      </c>
      <c r="AR723">
        <v>43</v>
      </c>
      <c r="AS723">
        <f t="shared" si="107"/>
        <v>57</v>
      </c>
      <c r="AT723">
        <v>1</v>
      </c>
      <c r="AU723">
        <v>62</v>
      </c>
      <c r="AV723">
        <v>1</v>
      </c>
      <c r="AW723">
        <v>24</v>
      </c>
      <c r="AX723">
        <v>1</v>
      </c>
      <c r="AY723">
        <v>1</v>
      </c>
      <c r="AZ723">
        <v>7</v>
      </c>
      <c r="BA723">
        <v>2</v>
      </c>
      <c r="BB723">
        <v>4</v>
      </c>
      <c r="BC723">
        <v>91701</v>
      </c>
    </row>
    <row r="724" spans="1:55" x14ac:dyDescent="0.2">
      <c r="A724" t="s">
        <v>5648</v>
      </c>
      <c r="B724">
        <v>0</v>
      </c>
      <c r="C724">
        <v>0</v>
      </c>
      <c r="D724">
        <v>78</v>
      </c>
      <c r="E724">
        <v>0</v>
      </c>
      <c r="F724">
        <v>77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99</v>
      </c>
      <c r="M724">
        <v>0</v>
      </c>
      <c r="N724">
        <v>100</v>
      </c>
      <c r="O724">
        <v>90</v>
      </c>
      <c r="P724">
        <v>0</v>
      </c>
      <c r="Q724">
        <v>0</v>
      </c>
      <c r="R724">
        <f t="shared" si="99"/>
        <v>0</v>
      </c>
      <c r="S724">
        <f t="shared" si="100"/>
        <v>0</v>
      </c>
      <c r="T724">
        <f t="shared" si="101"/>
        <v>21</v>
      </c>
      <c r="U724">
        <f t="shared" si="102"/>
        <v>0</v>
      </c>
      <c r="V724">
        <f t="shared" si="103"/>
        <v>23</v>
      </c>
      <c r="W724">
        <f t="shared" si="104"/>
        <v>90</v>
      </c>
      <c r="X724">
        <f t="shared" si="105"/>
        <v>0</v>
      </c>
      <c r="Y724">
        <f t="shared" si="106"/>
        <v>0</v>
      </c>
      <c r="Z724">
        <v>1</v>
      </c>
      <c r="AA724">
        <v>96</v>
      </c>
      <c r="AB724">
        <v>96</v>
      </c>
      <c r="AC724">
        <v>72</v>
      </c>
      <c r="AD724">
        <v>8</v>
      </c>
      <c r="AE724">
        <v>89</v>
      </c>
      <c r="AF724">
        <v>100</v>
      </c>
      <c r="AG724">
        <v>100</v>
      </c>
      <c r="AH724">
        <v>89</v>
      </c>
      <c r="AI724">
        <v>18</v>
      </c>
      <c r="AJ724">
        <v>100</v>
      </c>
      <c r="AK724">
        <v>100</v>
      </c>
      <c r="AL724">
        <v>65</v>
      </c>
      <c r="AM724">
        <v>62</v>
      </c>
      <c r="AN724">
        <v>60</v>
      </c>
      <c r="AO724">
        <v>0</v>
      </c>
      <c r="AP724" t="s">
        <v>304</v>
      </c>
      <c r="AQ724" t="s">
        <v>345</v>
      </c>
      <c r="AR724">
        <v>43</v>
      </c>
      <c r="AS724">
        <f t="shared" si="107"/>
        <v>57</v>
      </c>
      <c r="AT724">
        <v>1</v>
      </c>
      <c r="AU724">
        <v>60</v>
      </c>
      <c r="AV724">
        <v>1</v>
      </c>
      <c r="AW724">
        <v>13</v>
      </c>
      <c r="AX724">
        <v>1</v>
      </c>
      <c r="AY724">
        <v>1</v>
      </c>
      <c r="AZ724">
        <v>4</v>
      </c>
      <c r="BA724">
        <v>5</v>
      </c>
      <c r="BB724">
        <v>1</v>
      </c>
      <c r="BC724">
        <v>8759</v>
      </c>
    </row>
    <row r="725" spans="1:55" x14ac:dyDescent="0.2">
      <c r="A725" t="s">
        <v>8202</v>
      </c>
      <c r="B725">
        <v>17</v>
      </c>
      <c r="C725">
        <v>56</v>
      </c>
      <c r="D725">
        <v>33</v>
      </c>
      <c r="E725">
        <v>100</v>
      </c>
      <c r="F725">
        <v>70</v>
      </c>
      <c r="G725">
        <v>51</v>
      </c>
      <c r="H725">
        <v>91</v>
      </c>
      <c r="I725">
        <v>100</v>
      </c>
      <c r="J725">
        <v>30</v>
      </c>
      <c r="K725">
        <v>62</v>
      </c>
      <c r="L725">
        <v>83</v>
      </c>
      <c r="M725">
        <v>100</v>
      </c>
      <c r="N725">
        <v>93</v>
      </c>
      <c r="O725">
        <v>67</v>
      </c>
      <c r="P725">
        <v>100</v>
      </c>
      <c r="Q725">
        <v>12</v>
      </c>
      <c r="R725">
        <f t="shared" si="99"/>
        <v>13</v>
      </c>
      <c r="S725">
        <f t="shared" si="100"/>
        <v>6</v>
      </c>
      <c r="T725">
        <f t="shared" si="101"/>
        <v>50</v>
      </c>
      <c r="U725">
        <f t="shared" si="102"/>
        <v>0</v>
      </c>
      <c r="V725">
        <f t="shared" si="103"/>
        <v>23</v>
      </c>
      <c r="W725">
        <f t="shared" si="104"/>
        <v>16</v>
      </c>
      <c r="X725">
        <f t="shared" si="105"/>
        <v>9</v>
      </c>
      <c r="Y725">
        <f t="shared" si="106"/>
        <v>-88</v>
      </c>
      <c r="Z725">
        <v>90</v>
      </c>
      <c r="AA725">
        <v>89</v>
      </c>
      <c r="AB725">
        <v>85</v>
      </c>
      <c r="AC725">
        <v>79</v>
      </c>
      <c r="AD725">
        <v>77</v>
      </c>
      <c r="AE725">
        <v>100</v>
      </c>
      <c r="AF725">
        <v>89</v>
      </c>
      <c r="AG725">
        <v>79</v>
      </c>
      <c r="AH725">
        <v>87</v>
      </c>
      <c r="AI725">
        <v>91</v>
      </c>
      <c r="AJ725">
        <v>100</v>
      </c>
      <c r="AK725">
        <v>92</v>
      </c>
      <c r="AL725">
        <v>42</v>
      </c>
      <c r="AM725">
        <v>63</v>
      </c>
      <c r="AN725">
        <v>49</v>
      </c>
      <c r="AO725">
        <v>0</v>
      </c>
      <c r="AP725" t="s">
        <v>304</v>
      </c>
      <c r="AQ725" t="s">
        <v>316</v>
      </c>
      <c r="AR725">
        <v>43</v>
      </c>
      <c r="AS725">
        <f t="shared" si="107"/>
        <v>57</v>
      </c>
      <c r="AT725">
        <v>1</v>
      </c>
      <c r="AU725">
        <v>49</v>
      </c>
      <c r="AV725">
        <v>1</v>
      </c>
      <c r="AW725">
        <v>8</v>
      </c>
      <c r="AX725">
        <v>1</v>
      </c>
      <c r="AY725">
        <v>1</v>
      </c>
      <c r="AZ725">
        <v>4</v>
      </c>
      <c r="BA725">
        <v>4</v>
      </c>
      <c r="BB725">
        <v>3</v>
      </c>
      <c r="BC725">
        <v>31907</v>
      </c>
    </row>
    <row r="726" spans="1:55" x14ac:dyDescent="0.2">
      <c r="A726" t="s">
        <v>8702</v>
      </c>
      <c r="B726">
        <v>40</v>
      </c>
      <c r="C726">
        <v>76</v>
      </c>
      <c r="D726">
        <v>43</v>
      </c>
      <c r="E726">
        <v>35</v>
      </c>
      <c r="F726">
        <v>39</v>
      </c>
      <c r="G726">
        <v>40</v>
      </c>
      <c r="H726">
        <v>44</v>
      </c>
      <c r="I726">
        <v>40</v>
      </c>
      <c r="J726">
        <v>82</v>
      </c>
      <c r="K726">
        <v>85</v>
      </c>
      <c r="L726">
        <v>67</v>
      </c>
      <c r="M726">
        <v>65</v>
      </c>
      <c r="N726">
        <v>100</v>
      </c>
      <c r="O726">
        <v>80</v>
      </c>
      <c r="P726">
        <v>91</v>
      </c>
      <c r="Q726">
        <v>22</v>
      </c>
      <c r="R726">
        <f t="shared" si="99"/>
        <v>42</v>
      </c>
      <c r="S726">
        <f t="shared" si="100"/>
        <v>9</v>
      </c>
      <c r="T726">
        <f t="shared" si="101"/>
        <v>24</v>
      </c>
      <c r="U726">
        <f t="shared" si="102"/>
        <v>30</v>
      </c>
      <c r="V726">
        <f t="shared" si="103"/>
        <v>61</v>
      </c>
      <c r="W726">
        <f t="shared" si="104"/>
        <v>40</v>
      </c>
      <c r="X726">
        <f t="shared" si="105"/>
        <v>47</v>
      </c>
      <c r="Y726">
        <f t="shared" si="106"/>
        <v>-18</v>
      </c>
      <c r="Z726">
        <v>53</v>
      </c>
      <c r="AA726">
        <v>63</v>
      </c>
      <c r="AB726">
        <v>51</v>
      </c>
      <c r="AC726">
        <v>57</v>
      </c>
      <c r="AD726">
        <v>58</v>
      </c>
      <c r="AE726">
        <v>54</v>
      </c>
      <c r="AF726">
        <v>62</v>
      </c>
      <c r="AG726">
        <v>47</v>
      </c>
      <c r="AH726">
        <v>32</v>
      </c>
      <c r="AI726">
        <v>68</v>
      </c>
      <c r="AJ726">
        <v>69</v>
      </c>
      <c r="AK726">
        <v>64</v>
      </c>
      <c r="AL726">
        <v>70</v>
      </c>
      <c r="AM726">
        <v>70</v>
      </c>
      <c r="AN726">
        <v>21</v>
      </c>
      <c r="AO726">
        <v>0</v>
      </c>
      <c r="AP726" t="s">
        <v>293</v>
      </c>
      <c r="AQ726" t="s">
        <v>300</v>
      </c>
      <c r="AR726">
        <v>43</v>
      </c>
      <c r="AS726">
        <f t="shared" si="107"/>
        <v>57</v>
      </c>
      <c r="AT726">
        <v>1</v>
      </c>
      <c r="AU726">
        <v>21</v>
      </c>
      <c r="AV726">
        <v>1</v>
      </c>
      <c r="AW726">
        <v>1</v>
      </c>
      <c r="AX726">
        <v>2</v>
      </c>
      <c r="AY726">
        <v>1</v>
      </c>
      <c r="AZ726">
        <v>2</v>
      </c>
      <c r="BA726">
        <v>7</v>
      </c>
      <c r="BB726">
        <v>3</v>
      </c>
      <c r="BC726">
        <v>75951</v>
      </c>
    </row>
    <row r="727" spans="1:55" x14ac:dyDescent="0.2">
      <c r="A727" t="s">
        <v>9054</v>
      </c>
      <c r="B727">
        <v>36</v>
      </c>
      <c r="C727">
        <v>37</v>
      </c>
      <c r="D727">
        <v>63</v>
      </c>
      <c r="E727">
        <v>50</v>
      </c>
      <c r="F727">
        <v>67</v>
      </c>
      <c r="G727">
        <v>38</v>
      </c>
      <c r="H727">
        <v>70</v>
      </c>
      <c r="I727">
        <v>8</v>
      </c>
      <c r="J727">
        <v>100</v>
      </c>
      <c r="K727">
        <v>100</v>
      </c>
      <c r="L727">
        <v>100</v>
      </c>
      <c r="M727">
        <v>100</v>
      </c>
      <c r="N727">
        <v>100</v>
      </c>
      <c r="O727">
        <v>100</v>
      </c>
      <c r="P727">
        <v>100</v>
      </c>
      <c r="Q727">
        <v>0</v>
      </c>
      <c r="R727">
        <f t="shared" si="99"/>
        <v>64</v>
      </c>
      <c r="S727">
        <f t="shared" si="100"/>
        <v>63</v>
      </c>
      <c r="T727">
        <f t="shared" si="101"/>
        <v>37</v>
      </c>
      <c r="U727">
        <f t="shared" si="102"/>
        <v>50</v>
      </c>
      <c r="V727">
        <f t="shared" si="103"/>
        <v>33</v>
      </c>
      <c r="W727">
        <f t="shared" si="104"/>
        <v>62</v>
      </c>
      <c r="X727">
        <f t="shared" si="105"/>
        <v>30</v>
      </c>
      <c r="Y727">
        <f t="shared" si="106"/>
        <v>-8</v>
      </c>
      <c r="Z727">
        <v>50</v>
      </c>
      <c r="AA727">
        <v>26</v>
      </c>
      <c r="AB727">
        <v>84</v>
      </c>
      <c r="AC727">
        <v>65</v>
      </c>
      <c r="AD727">
        <v>66</v>
      </c>
      <c r="AE727">
        <v>84</v>
      </c>
      <c r="AF727">
        <v>50</v>
      </c>
      <c r="AG727">
        <v>31</v>
      </c>
      <c r="AH727">
        <v>33</v>
      </c>
      <c r="AI727">
        <v>83</v>
      </c>
      <c r="AJ727">
        <v>76</v>
      </c>
      <c r="AK727">
        <v>72</v>
      </c>
      <c r="AL727">
        <v>42</v>
      </c>
      <c r="AM727">
        <v>53</v>
      </c>
      <c r="AN727">
        <v>18</v>
      </c>
      <c r="AO727">
        <v>0</v>
      </c>
      <c r="AP727" t="s">
        <v>299</v>
      </c>
      <c r="AQ727" t="s">
        <v>345</v>
      </c>
      <c r="AR727">
        <v>43</v>
      </c>
      <c r="AS727">
        <f t="shared" si="107"/>
        <v>57</v>
      </c>
      <c r="AT727">
        <v>1</v>
      </c>
      <c r="AU727">
        <v>18</v>
      </c>
      <c r="AV727">
        <v>1</v>
      </c>
      <c r="AW727">
        <v>1</v>
      </c>
      <c r="AX727">
        <v>15</v>
      </c>
      <c r="AY727">
        <v>2</v>
      </c>
      <c r="AZ727">
        <v>4</v>
      </c>
      <c r="BA727">
        <v>2</v>
      </c>
      <c r="BB727">
        <v>4</v>
      </c>
      <c r="BC727">
        <v>91732</v>
      </c>
    </row>
    <row r="728" spans="1:55" x14ac:dyDescent="0.2">
      <c r="A728" t="s">
        <v>2276</v>
      </c>
      <c r="B728">
        <v>12</v>
      </c>
      <c r="C728">
        <v>17</v>
      </c>
      <c r="D728">
        <v>24</v>
      </c>
      <c r="E728">
        <v>23</v>
      </c>
      <c r="F728">
        <v>57</v>
      </c>
      <c r="G728">
        <v>100</v>
      </c>
      <c r="H728">
        <v>19</v>
      </c>
      <c r="I728">
        <v>12</v>
      </c>
      <c r="J728">
        <v>13</v>
      </c>
      <c r="K728">
        <v>89</v>
      </c>
      <c r="L728">
        <v>71</v>
      </c>
      <c r="M728">
        <v>76</v>
      </c>
      <c r="N728">
        <v>100</v>
      </c>
      <c r="O728">
        <v>100</v>
      </c>
      <c r="P728">
        <v>74</v>
      </c>
      <c r="Q728">
        <v>0</v>
      </c>
      <c r="R728">
        <f t="shared" si="99"/>
        <v>1</v>
      </c>
      <c r="S728">
        <f t="shared" si="100"/>
        <v>72</v>
      </c>
      <c r="T728">
        <f t="shared" si="101"/>
        <v>47</v>
      </c>
      <c r="U728">
        <f t="shared" si="102"/>
        <v>53</v>
      </c>
      <c r="V728">
        <f t="shared" si="103"/>
        <v>43</v>
      </c>
      <c r="W728">
        <f t="shared" si="104"/>
        <v>0</v>
      </c>
      <c r="X728">
        <f t="shared" si="105"/>
        <v>55</v>
      </c>
      <c r="Y728">
        <f t="shared" si="106"/>
        <v>-12</v>
      </c>
      <c r="Z728">
        <v>50</v>
      </c>
      <c r="AA728">
        <v>46</v>
      </c>
      <c r="AB728">
        <v>56</v>
      </c>
      <c r="AC728">
        <v>45</v>
      </c>
      <c r="AD728">
        <v>81</v>
      </c>
      <c r="AE728">
        <v>87</v>
      </c>
      <c r="AF728">
        <v>91</v>
      </c>
      <c r="AG728">
        <v>100</v>
      </c>
      <c r="AH728">
        <v>18</v>
      </c>
      <c r="AI728">
        <v>25</v>
      </c>
      <c r="AJ728">
        <v>94</v>
      </c>
      <c r="AK728">
        <v>23</v>
      </c>
      <c r="AL728">
        <v>37</v>
      </c>
      <c r="AM728">
        <v>22</v>
      </c>
      <c r="AN728">
        <v>25</v>
      </c>
      <c r="AO728">
        <v>1</v>
      </c>
      <c r="AP728" t="s">
        <v>304</v>
      </c>
      <c r="AQ728" t="s">
        <v>300</v>
      </c>
      <c r="AR728">
        <v>43</v>
      </c>
      <c r="AS728">
        <f t="shared" si="107"/>
        <v>57</v>
      </c>
      <c r="AT728">
        <v>1</v>
      </c>
      <c r="AU728">
        <v>25</v>
      </c>
      <c r="AV728">
        <v>2</v>
      </c>
      <c r="AW728">
        <v>5</v>
      </c>
      <c r="AX728">
        <v>1</v>
      </c>
      <c r="AY728">
        <v>1</v>
      </c>
      <c r="AZ728">
        <v>2</v>
      </c>
      <c r="BA728">
        <v>7</v>
      </c>
      <c r="BB728">
        <v>1</v>
      </c>
      <c r="BC728">
        <v>5843</v>
      </c>
    </row>
    <row r="729" spans="1:55" x14ac:dyDescent="0.2">
      <c r="A729" t="s">
        <v>3235</v>
      </c>
      <c r="B729">
        <v>36</v>
      </c>
      <c r="C729">
        <v>28</v>
      </c>
      <c r="D729">
        <v>27</v>
      </c>
      <c r="E729">
        <v>78</v>
      </c>
      <c r="F729">
        <v>88</v>
      </c>
      <c r="G729">
        <v>25</v>
      </c>
      <c r="H729">
        <v>50</v>
      </c>
      <c r="I729">
        <v>24</v>
      </c>
      <c r="J729">
        <v>29</v>
      </c>
      <c r="K729">
        <v>32</v>
      </c>
      <c r="L729">
        <v>29</v>
      </c>
      <c r="M729">
        <v>31</v>
      </c>
      <c r="N729">
        <v>79</v>
      </c>
      <c r="O729">
        <v>34</v>
      </c>
      <c r="P729">
        <v>37</v>
      </c>
      <c r="Q729">
        <v>34</v>
      </c>
      <c r="R729">
        <f t="shared" si="99"/>
        <v>-7</v>
      </c>
      <c r="S729">
        <f t="shared" si="100"/>
        <v>4</v>
      </c>
      <c r="T729">
        <f t="shared" si="101"/>
        <v>2</v>
      </c>
      <c r="U729">
        <f t="shared" si="102"/>
        <v>-47</v>
      </c>
      <c r="V729">
        <f t="shared" si="103"/>
        <v>-9</v>
      </c>
      <c r="W729">
        <f t="shared" si="104"/>
        <v>9</v>
      </c>
      <c r="X729">
        <f t="shared" si="105"/>
        <v>-13</v>
      </c>
      <c r="Y729">
        <f t="shared" si="106"/>
        <v>10</v>
      </c>
      <c r="Z729">
        <v>66</v>
      </c>
      <c r="AA729">
        <v>63</v>
      </c>
      <c r="AB729">
        <v>72</v>
      </c>
      <c r="AC729">
        <v>44</v>
      </c>
      <c r="AD729">
        <v>62</v>
      </c>
      <c r="AE729">
        <v>63</v>
      </c>
      <c r="AF729">
        <v>64</v>
      </c>
      <c r="AG729">
        <v>66</v>
      </c>
      <c r="AH729">
        <v>72</v>
      </c>
      <c r="AI729">
        <v>65</v>
      </c>
      <c r="AJ729">
        <v>69</v>
      </c>
      <c r="AK729">
        <v>71</v>
      </c>
      <c r="AL729">
        <v>60</v>
      </c>
      <c r="AM729">
        <v>60</v>
      </c>
      <c r="AN729">
        <v>69</v>
      </c>
      <c r="AO729">
        <v>0</v>
      </c>
      <c r="AP729" t="s">
        <v>404</v>
      </c>
      <c r="AQ729" t="s">
        <v>300</v>
      </c>
      <c r="AR729">
        <v>43</v>
      </c>
      <c r="AS729">
        <f t="shared" si="107"/>
        <v>57</v>
      </c>
      <c r="AT729">
        <v>1</v>
      </c>
      <c r="AU729">
        <v>69</v>
      </c>
      <c r="AV729">
        <v>1</v>
      </c>
      <c r="AW729">
        <v>3</v>
      </c>
      <c r="AX729">
        <v>6</v>
      </c>
      <c r="AY729">
        <v>1</v>
      </c>
      <c r="AZ729">
        <v>2</v>
      </c>
      <c r="BA729">
        <v>2</v>
      </c>
      <c r="BB729">
        <v>2</v>
      </c>
      <c r="BC729">
        <v>63622</v>
      </c>
    </row>
    <row r="730" spans="1:55" x14ac:dyDescent="0.2">
      <c r="A730" t="s">
        <v>4960</v>
      </c>
      <c r="B730">
        <v>45</v>
      </c>
      <c r="C730">
        <v>60</v>
      </c>
      <c r="D730">
        <v>40</v>
      </c>
      <c r="E730">
        <v>10</v>
      </c>
      <c r="F730">
        <v>65</v>
      </c>
      <c r="G730">
        <v>15</v>
      </c>
      <c r="H730">
        <v>40</v>
      </c>
      <c r="I730">
        <v>25</v>
      </c>
      <c r="J730">
        <v>76</v>
      </c>
      <c r="K730">
        <v>75</v>
      </c>
      <c r="L730">
        <v>70</v>
      </c>
      <c r="M730">
        <v>65</v>
      </c>
      <c r="N730">
        <v>76</v>
      </c>
      <c r="O730">
        <v>60</v>
      </c>
      <c r="P730">
        <v>50</v>
      </c>
      <c r="Q730">
        <v>45</v>
      </c>
      <c r="R730">
        <f t="shared" si="99"/>
        <v>31</v>
      </c>
      <c r="S730">
        <f t="shared" si="100"/>
        <v>15</v>
      </c>
      <c r="T730">
        <f t="shared" si="101"/>
        <v>30</v>
      </c>
      <c r="U730">
        <f t="shared" si="102"/>
        <v>55</v>
      </c>
      <c r="V730">
        <f t="shared" si="103"/>
        <v>11</v>
      </c>
      <c r="W730">
        <f t="shared" si="104"/>
        <v>45</v>
      </c>
      <c r="X730">
        <f t="shared" si="105"/>
        <v>10</v>
      </c>
      <c r="Y730">
        <f t="shared" si="106"/>
        <v>20</v>
      </c>
      <c r="Z730">
        <v>50</v>
      </c>
      <c r="AA730">
        <v>45</v>
      </c>
      <c r="AB730">
        <v>70</v>
      </c>
      <c r="AC730">
        <v>80</v>
      </c>
      <c r="AD730">
        <v>45</v>
      </c>
      <c r="AE730">
        <v>20</v>
      </c>
      <c r="AF730">
        <v>60</v>
      </c>
      <c r="AG730">
        <v>60</v>
      </c>
      <c r="AH730">
        <v>80</v>
      </c>
      <c r="AI730">
        <v>65</v>
      </c>
      <c r="AJ730">
        <v>80</v>
      </c>
      <c r="AK730">
        <v>65</v>
      </c>
      <c r="AL730">
        <v>40</v>
      </c>
      <c r="AM730">
        <v>55</v>
      </c>
      <c r="AN730">
        <v>71</v>
      </c>
      <c r="AO730">
        <v>1</v>
      </c>
      <c r="AP730" t="s">
        <v>304</v>
      </c>
      <c r="AQ730" t="s">
        <v>326</v>
      </c>
      <c r="AR730">
        <v>43</v>
      </c>
      <c r="AS730">
        <f t="shared" si="107"/>
        <v>57</v>
      </c>
      <c r="AT730">
        <v>1</v>
      </c>
      <c r="AU730">
        <v>71</v>
      </c>
      <c r="AV730">
        <v>2</v>
      </c>
      <c r="AW730">
        <v>9</v>
      </c>
      <c r="AX730">
        <v>1</v>
      </c>
      <c r="AY730">
        <v>1</v>
      </c>
      <c r="AZ730">
        <v>7</v>
      </c>
      <c r="BA730">
        <v>3</v>
      </c>
      <c r="BB730">
        <v>1</v>
      </c>
      <c r="BC730">
        <v>2081</v>
      </c>
    </row>
    <row r="731" spans="1:55" x14ac:dyDescent="0.2">
      <c r="A731" t="s">
        <v>5456</v>
      </c>
      <c r="B731">
        <v>50</v>
      </c>
      <c r="C731">
        <v>4</v>
      </c>
      <c r="D731">
        <v>78</v>
      </c>
      <c r="E731">
        <v>52</v>
      </c>
      <c r="F731">
        <v>92</v>
      </c>
      <c r="G731">
        <v>50</v>
      </c>
      <c r="H731">
        <v>7</v>
      </c>
      <c r="I731">
        <v>4</v>
      </c>
      <c r="J731">
        <v>73</v>
      </c>
      <c r="K731">
        <v>90</v>
      </c>
      <c r="L731">
        <v>85</v>
      </c>
      <c r="M731">
        <v>89</v>
      </c>
      <c r="N731">
        <v>96</v>
      </c>
      <c r="O731">
        <v>100</v>
      </c>
      <c r="P731">
        <v>84</v>
      </c>
      <c r="Q731">
        <v>89</v>
      </c>
      <c r="R731">
        <f t="shared" si="99"/>
        <v>23</v>
      </c>
      <c r="S731">
        <f t="shared" si="100"/>
        <v>86</v>
      </c>
      <c r="T731">
        <f t="shared" si="101"/>
        <v>7</v>
      </c>
      <c r="U731">
        <f t="shared" si="102"/>
        <v>37</v>
      </c>
      <c r="V731">
        <f t="shared" si="103"/>
        <v>4</v>
      </c>
      <c r="W731">
        <f t="shared" si="104"/>
        <v>50</v>
      </c>
      <c r="X731">
        <f t="shared" si="105"/>
        <v>77</v>
      </c>
      <c r="Y731">
        <f t="shared" si="106"/>
        <v>85</v>
      </c>
      <c r="Z731">
        <v>29</v>
      </c>
      <c r="AA731">
        <v>63</v>
      </c>
      <c r="AB731">
        <v>84</v>
      </c>
      <c r="AC731">
        <v>92</v>
      </c>
      <c r="AD731">
        <v>20</v>
      </c>
      <c r="AE731">
        <v>74</v>
      </c>
      <c r="AF731">
        <v>92</v>
      </c>
      <c r="AG731">
        <v>85</v>
      </c>
      <c r="AH731">
        <v>88</v>
      </c>
      <c r="AI731">
        <v>99</v>
      </c>
      <c r="AJ731">
        <v>100</v>
      </c>
      <c r="AK731">
        <v>95</v>
      </c>
      <c r="AL731">
        <v>36</v>
      </c>
      <c r="AM731">
        <v>78</v>
      </c>
      <c r="AN731">
        <v>53</v>
      </c>
      <c r="AO731">
        <v>1</v>
      </c>
      <c r="AP731" t="s">
        <v>304</v>
      </c>
      <c r="AQ731" t="s">
        <v>345</v>
      </c>
      <c r="AR731">
        <v>43</v>
      </c>
      <c r="AS731">
        <f t="shared" si="107"/>
        <v>57</v>
      </c>
      <c r="AT731">
        <v>1</v>
      </c>
      <c r="AU731">
        <v>53</v>
      </c>
      <c r="AV731">
        <v>2</v>
      </c>
      <c r="AW731">
        <v>20</v>
      </c>
      <c r="AX731">
        <v>1</v>
      </c>
      <c r="AY731">
        <v>1</v>
      </c>
      <c r="AZ731">
        <v>5</v>
      </c>
      <c r="BA731">
        <v>2</v>
      </c>
      <c r="BB731">
        <v>1</v>
      </c>
      <c r="BC731">
        <v>13090</v>
      </c>
    </row>
    <row r="732" spans="1:55" x14ac:dyDescent="0.2">
      <c r="A732" t="s">
        <v>7491</v>
      </c>
      <c r="B732">
        <v>50</v>
      </c>
      <c r="C732">
        <v>50</v>
      </c>
      <c r="D732">
        <v>50</v>
      </c>
      <c r="E732">
        <v>50</v>
      </c>
      <c r="F732">
        <v>74</v>
      </c>
      <c r="G732">
        <v>52</v>
      </c>
      <c r="H732">
        <v>50</v>
      </c>
      <c r="I732">
        <v>42</v>
      </c>
      <c r="J732">
        <v>50</v>
      </c>
      <c r="K732">
        <v>50</v>
      </c>
      <c r="L732">
        <v>50</v>
      </c>
      <c r="M732">
        <v>50</v>
      </c>
      <c r="N732">
        <v>76</v>
      </c>
      <c r="O732">
        <v>41</v>
      </c>
      <c r="P732">
        <v>50</v>
      </c>
      <c r="Q732">
        <v>50</v>
      </c>
      <c r="R732">
        <f t="shared" si="99"/>
        <v>0</v>
      </c>
      <c r="S732">
        <f t="shared" si="100"/>
        <v>0</v>
      </c>
      <c r="T732">
        <f t="shared" si="101"/>
        <v>0</v>
      </c>
      <c r="U732">
        <f t="shared" si="102"/>
        <v>0</v>
      </c>
      <c r="V732">
        <f t="shared" si="103"/>
        <v>2</v>
      </c>
      <c r="W732">
        <f t="shared" si="104"/>
        <v>-11</v>
      </c>
      <c r="X732">
        <f t="shared" si="105"/>
        <v>0</v>
      </c>
      <c r="Y732">
        <f t="shared" si="106"/>
        <v>8</v>
      </c>
      <c r="Z732">
        <v>0</v>
      </c>
      <c r="AA732">
        <v>51</v>
      </c>
      <c r="AB732">
        <v>50</v>
      </c>
      <c r="AC732">
        <v>50</v>
      </c>
      <c r="AD732">
        <v>60</v>
      </c>
      <c r="AE732">
        <v>40</v>
      </c>
      <c r="AF732">
        <v>50</v>
      </c>
      <c r="AG732">
        <v>61</v>
      </c>
      <c r="AH732">
        <v>50</v>
      </c>
      <c r="AI732">
        <v>50</v>
      </c>
      <c r="AJ732">
        <v>50</v>
      </c>
      <c r="AK732">
        <v>50</v>
      </c>
      <c r="AL732">
        <v>50</v>
      </c>
      <c r="AM732">
        <v>50</v>
      </c>
      <c r="AN732">
        <v>23</v>
      </c>
      <c r="AO732">
        <v>1</v>
      </c>
      <c r="AP732" t="s">
        <v>404</v>
      </c>
      <c r="AQ732" t="s">
        <v>316</v>
      </c>
      <c r="AR732">
        <v>43</v>
      </c>
      <c r="AS732">
        <f t="shared" si="107"/>
        <v>57</v>
      </c>
      <c r="AT732">
        <v>1</v>
      </c>
      <c r="AU732">
        <v>23</v>
      </c>
      <c r="AV732">
        <v>1</v>
      </c>
      <c r="AW732">
        <v>5</v>
      </c>
      <c r="AX732">
        <v>15</v>
      </c>
      <c r="AY732">
        <v>15</v>
      </c>
      <c r="AZ732">
        <v>6</v>
      </c>
      <c r="BA732">
        <v>7</v>
      </c>
      <c r="BB732">
        <v>4</v>
      </c>
      <c r="BC732">
        <v>89110</v>
      </c>
    </row>
    <row r="733" spans="1:55" x14ac:dyDescent="0.2">
      <c r="A733" t="s">
        <v>7919</v>
      </c>
      <c r="B733">
        <v>35</v>
      </c>
      <c r="C733">
        <v>73</v>
      </c>
      <c r="D733">
        <v>41</v>
      </c>
      <c r="E733">
        <v>57</v>
      </c>
      <c r="F733">
        <v>72</v>
      </c>
      <c r="G733">
        <v>58</v>
      </c>
      <c r="H733">
        <v>87</v>
      </c>
      <c r="I733">
        <v>33</v>
      </c>
      <c r="J733">
        <v>31</v>
      </c>
      <c r="K733">
        <v>68</v>
      </c>
      <c r="L733">
        <v>66</v>
      </c>
      <c r="M733">
        <v>40</v>
      </c>
      <c r="N733">
        <v>66</v>
      </c>
      <c r="O733">
        <v>56</v>
      </c>
      <c r="P733">
        <v>29</v>
      </c>
      <c r="Q733">
        <v>37</v>
      </c>
      <c r="R733">
        <f t="shared" si="99"/>
        <v>-4</v>
      </c>
      <c r="S733">
        <f t="shared" si="100"/>
        <v>-5</v>
      </c>
      <c r="T733">
        <f t="shared" si="101"/>
        <v>25</v>
      </c>
      <c r="U733">
        <f t="shared" si="102"/>
        <v>-17</v>
      </c>
      <c r="V733">
        <f t="shared" si="103"/>
        <v>-6</v>
      </c>
      <c r="W733">
        <f t="shared" si="104"/>
        <v>-2</v>
      </c>
      <c r="X733">
        <f t="shared" si="105"/>
        <v>-58</v>
      </c>
      <c r="Y733">
        <f t="shared" si="106"/>
        <v>4</v>
      </c>
      <c r="Z733">
        <v>41</v>
      </c>
      <c r="AA733">
        <v>71</v>
      </c>
      <c r="AB733">
        <v>75</v>
      </c>
      <c r="AC733">
        <v>57</v>
      </c>
      <c r="AD733">
        <v>75</v>
      </c>
      <c r="AE733">
        <v>84</v>
      </c>
      <c r="AF733">
        <v>35</v>
      </c>
      <c r="AG733">
        <v>69</v>
      </c>
      <c r="AH733">
        <v>33</v>
      </c>
      <c r="AI733">
        <v>38</v>
      </c>
      <c r="AJ733">
        <v>100</v>
      </c>
      <c r="AK733">
        <v>42</v>
      </c>
      <c r="AL733">
        <v>56</v>
      </c>
      <c r="AM733">
        <v>64</v>
      </c>
      <c r="AN733">
        <v>47</v>
      </c>
      <c r="AO733">
        <v>1</v>
      </c>
      <c r="AP733" t="s">
        <v>299</v>
      </c>
      <c r="AQ733" t="s">
        <v>294</v>
      </c>
      <c r="AR733">
        <v>43</v>
      </c>
      <c r="AS733">
        <f t="shared" si="107"/>
        <v>57</v>
      </c>
      <c r="AT733">
        <v>1</v>
      </c>
      <c r="AU733">
        <v>47</v>
      </c>
      <c r="AV733">
        <v>2</v>
      </c>
      <c r="AW733">
        <v>13</v>
      </c>
      <c r="AX733">
        <v>2</v>
      </c>
      <c r="AY733">
        <v>14</v>
      </c>
      <c r="AZ733">
        <v>5</v>
      </c>
      <c r="BA733">
        <v>2</v>
      </c>
      <c r="BB733">
        <v>1</v>
      </c>
      <c r="BC733">
        <v>19149</v>
      </c>
    </row>
    <row r="734" spans="1:55" x14ac:dyDescent="0.2">
      <c r="A734" t="s">
        <v>9096</v>
      </c>
      <c r="B734">
        <v>50</v>
      </c>
      <c r="C734">
        <v>50</v>
      </c>
      <c r="D734">
        <v>55</v>
      </c>
      <c r="E734">
        <v>50</v>
      </c>
      <c r="F734">
        <v>50</v>
      </c>
      <c r="G734">
        <v>55</v>
      </c>
      <c r="H734">
        <v>50</v>
      </c>
      <c r="I734">
        <v>14</v>
      </c>
      <c r="J734">
        <v>50</v>
      </c>
      <c r="K734">
        <v>59</v>
      </c>
      <c r="L734">
        <v>30</v>
      </c>
      <c r="M734">
        <v>21</v>
      </c>
      <c r="N734">
        <v>50</v>
      </c>
      <c r="O734">
        <v>57</v>
      </c>
      <c r="P734">
        <v>30</v>
      </c>
      <c r="Q734">
        <v>20</v>
      </c>
      <c r="R734">
        <f t="shared" si="99"/>
        <v>0</v>
      </c>
      <c r="S734">
        <f t="shared" si="100"/>
        <v>9</v>
      </c>
      <c r="T734">
        <f t="shared" si="101"/>
        <v>-25</v>
      </c>
      <c r="U734">
        <f t="shared" si="102"/>
        <v>-29</v>
      </c>
      <c r="V734">
        <f t="shared" si="103"/>
        <v>0</v>
      </c>
      <c r="W734">
        <f t="shared" si="104"/>
        <v>2</v>
      </c>
      <c r="X734">
        <f t="shared" si="105"/>
        <v>-20</v>
      </c>
      <c r="Y734">
        <f t="shared" si="106"/>
        <v>6</v>
      </c>
      <c r="Z734">
        <v>0</v>
      </c>
      <c r="AA734">
        <v>55</v>
      </c>
      <c r="AB734">
        <v>50</v>
      </c>
      <c r="AC734">
        <v>50</v>
      </c>
      <c r="AD734">
        <v>50</v>
      </c>
      <c r="AE734">
        <v>50</v>
      </c>
      <c r="AF734">
        <v>50</v>
      </c>
      <c r="AG734">
        <v>50</v>
      </c>
      <c r="AH734">
        <v>59</v>
      </c>
      <c r="AI734">
        <v>50</v>
      </c>
      <c r="AJ734">
        <v>50</v>
      </c>
      <c r="AK734">
        <v>50</v>
      </c>
      <c r="AL734">
        <v>50</v>
      </c>
      <c r="AM734">
        <v>54</v>
      </c>
      <c r="AN734">
        <v>40</v>
      </c>
      <c r="AO734">
        <v>1</v>
      </c>
      <c r="AP734" t="s">
        <v>299</v>
      </c>
      <c r="AQ734" t="s">
        <v>300</v>
      </c>
      <c r="AR734">
        <v>43</v>
      </c>
      <c r="AS734">
        <f t="shared" si="107"/>
        <v>57</v>
      </c>
      <c r="AT734">
        <v>1</v>
      </c>
      <c r="AU734">
        <v>40</v>
      </c>
      <c r="AV734">
        <v>2</v>
      </c>
      <c r="AW734">
        <v>8</v>
      </c>
      <c r="AX734">
        <v>15</v>
      </c>
      <c r="AY734">
        <v>2</v>
      </c>
      <c r="AZ734">
        <v>2</v>
      </c>
      <c r="BA734">
        <v>2</v>
      </c>
      <c r="BB734">
        <v>4</v>
      </c>
      <c r="BC734">
        <v>93257</v>
      </c>
    </row>
    <row r="735" spans="1:55" x14ac:dyDescent="0.2">
      <c r="A735" t="s">
        <v>1640</v>
      </c>
      <c r="B735">
        <v>0</v>
      </c>
      <c r="C735">
        <v>11</v>
      </c>
      <c r="D735">
        <v>3</v>
      </c>
      <c r="E735">
        <v>85</v>
      </c>
      <c r="F735">
        <v>75</v>
      </c>
      <c r="G735">
        <v>4</v>
      </c>
      <c r="H735">
        <v>4</v>
      </c>
      <c r="I735">
        <v>0</v>
      </c>
      <c r="J735">
        <v>0</v>
      </c>
      <c r="K735">
        <v>0</v>
      </c>
      <c r="L735">
        <v>10</v>
      </c>
      <c r="M735">
        <v>87</v>
      </c>
      <c r="N735">
        <v>81</v>
      </c>
      <c r="O735">
        <v>14</v>
      </c>
      <c r="P735">
        <v>0</v>
      </c>
      <c r="Q735">
        <v>0</v>
      </c>
      <c r="R735">
        <f t="shared" si="99"/>
        <v>0</v>
      </c>
      <c r="S735">
        <f t="shared" si="100"/>
        <v>-11</v>
      </c>
      <c r="T735">
        <f t="shared" si="101"/>
        <v>7</v>
      </c>
      <c r="U735">
        <f t="shared" si="102"/>
        <v>2</v>
      </c>
      <c r="V735">
        <f t="shared" si="103"/>
        <v>6</v>
      </c>
      <c r="W735">
        <f t="shared" si="104"/>
        <v>10</v>
      </c>
      <c r="X735">
        <f t="shared" si="105"/>
        <v>-4</v>
      </c>
      <c r="Y735">
        <f t="shared" si="106"/>
        <v>0</v>
      </c>
      <c r="Z735">
        <v>0</v>
      </c>
      <c r="AA735">
        <v>62</v>
      </c>
      <c r="AB735">
        <v>74</v>
      </c>
      <c r="AC735">
        <v>64</v>
      </c>
      <c r="AD735">
        <v>0</v>
      </c>
      <c r="AE735">
        <v>76</v>
      </c>
      <c r="AF735">
        <v>84</v>
      </c>
      <c r="AG735">
        <v>78</v>
      </c>
      <c r="AH735">
        <v>75</v>
      </c>
      <c r="AI735">
        <v>26</v>
      </c>
      <c r="AJ735">
        <v>70</v>
      </c>
      <c r="AK735">
        <v>94</v>
      </c>
      <c r="AL735">
        <v>64</v>
      </c>
      <c r="AM735">
        <v>65</v>
      </c>
      <c r="AN735">
        <v>39</v>
      </c>
      <c r="AO735">
        <v>1</v>
      </c>
      <c r="AP735" t="s">
        <v>304</v>
      </c>
      <c r="AQ735" t="s">
        <v>294</v>
      </c>
      <c r="AR735">
        <v>44</v>
      </c>
      <c r="AS735">
        <f t="shared" si="107"/>
        <v>56</v>
      </c>
      <c r="AT735">
        <v>1</v>
      </c>
      <c r="AU735">
        <v>39</v>
      </c>
      <c r="AV735">
        <v>2</v>
      </c>
      <c r="AW735">
        <v>1</v>
      </c>
      <c r="AX735">
        <v>1</v>
      </c>
      <c r="AY735">
        <v>1</v>
      </c>
      <c r="AZ735">
        <v>5</v>
      </c>
      <c r="BA735">
        <v>5</v>
      </c>
      <c r="BB735">
        <v>1</v>
      </c>
      <c r="BC735">
        <v>6457</v>
      </c>
    </row>
    <row r="736" spans="1:55" x14ac:dyDescent="0.2">
      <c r="A736" t="s">
        <v>2585</v>
      </c>
      <c r="B736">
        <v>0</v>
      </c>
      <c r="C736">
        <v>100</v>
      </c>
      <c r="D736">
        <v>41</v>
      </c>
      <c r="E736">
        <v>70</v>
      </c>
      <c r="F736">
        <v>71</v>
      </c>
      <c r="G736">
        <v>2</v>
      </c>
      <c r="H736">
        <v>22</v>
      </c>
      <c r="I736">
        <v>77</v>
      </c>
      <c r="J736">
        <v>26</v>
      </c>
      <c r="K736">
        <v>100</v>
      </c>
      <c r="L736">
        <v>71</v>
      </c>
      <c r="M736">
        <v>81</v>
      </c>
      <c r="N736">
        <v>63</v>
      </c>
      <c r="O736">
        <v>100</v>
      </c>
      <c r="P736">
        <v>58</v>
      </c>
      <c r="Q736">
        <v>100</v>
      </c>
      <c r="R736">
        <f t="shared" si="99"/>
        <v>26</v>
      </c>
      <c r="S736">
        <f t="shared" si="100"/>
        <v>0</v>
      </c>
      <c r="T736">
        <f t="shared" si="101"/>
        <v>30</v>
      </c>
      <c r="U736">
        <f t="shared" si="102"/>
        <v>11</v>
      </c>
      <c r="V736">
        <f t="shared" si="103"/>
        <v>-8</v>
      </c>
      <c r="W736">
        <f t="shared" si="104"/>
        <v>98</v>
      </c>
      <c r="X736">
        <f t="shared" si="105"/>
        <v>36</v>
      </c>
      <c r="Y736">
        <f t="shared" si="106"/>
        <v>23</v>
      </c>
      <c r="Z736">
        <v>100</v>
      </c>
      <c r="AA736">
        <v>94</v>
      </c>
      <c r="AB736">
        <v>63</v>
      </c>
      <c r="AC736">
        <v>10</v>
      </c>
      <c r="AD736">
        <v>68</v>
      </c>
      <c r="AE736">
        <v>64</v>
      </c>
      <c r="AF736">
        <v>95</v>
      </c>
      <c r="AG736">
        <v>95</v>
      </c>
      <c r="AH736">
        <v>71</v>
      </c>
      <c r="AI736">
        <v>85</v>
      </c>
      <c r="AJ736">
        <v>99</v>
      </c>
      <c r="AK736">
        <v>85</v>
      </c>
      <c r="AL736">
        <v>54</v>
      </c>
      <c r="AM736">
        <v>57</v>
      </c>
      <c r="AN736">
        <v>32</v>
      </c>
      <c r="AO736">
        <v>0</v>
      </c>
      <c r="AP736" t="s">
        <v>304</v>
      </c>
      <c r="AQ736" t="s">
        <v>326</v>
      </c>
      <c r="AR736">
        <v>44</v>
      </c>
      <c r="AS736">
        <f t="shared" si="107"/>
        <v>56</v>
      </c>
      <c r="AT736">
        <v>1</v>
      </c>
      <c r="AU736">
        <v>32</v>
      </c>
      <c r="AV736">
        <v>1</v>
      </c>
      <c r="AW736">
        <v>9</v>
      </c>
      <c r="AX736">
        <v>1</v>
      </c>
      <c r="AY736">
        <v>1</v>
      </c>
      <c r="AZ736">
        <v>6</v>
      </c>
      <c r="BA736">
        <v>2</v>
      </c>
      <c r="BB736">
        <v>1</v>
      </c>
      <c r="BC736">
        <v>4401</v>
      </c>
    </row>
    <row r="737" spans="1:55" x14ac:dyDescent="0.2">
      <c r="A737" t="s">
        <v>2667</v>
      </c>
      <c r="B737">
        <v>0</v>
      </c>
      <c r="C737">
        <v>25</v>
      </c>
      <c r="D737">
        <v>0</v>
      </c>
      <c r="E737">
        <v>0</v>
      </c>
      <c r="F737">
        <v>29</v>
      </c>
      <c r="G737">
        <v>0</v>
      </c>
      <c r="H737">
        <v>100</v>
      </c>
      <c r="I737">
        <v>0</v>
      </c>
      <c r="J737">
        <v>0</v>
      </c>
      <c r="K737">
        <v>40</v>
      </c>
      <c r="L737">
        <v>0</v>
      </c>
      <c r="M737">
        <v>100</v>
      </c>
      <c r="N737">
        <v>100</v>
      </c>
      <c r="O737">
        <v>27</v>
      </c>
      <c r="P737">
        <v>100</v>
      </c>
      <c r="Q737">
        <v>0</v>
      </c>
      <c r="R737">
        <f t="shared" si="99"/>
        <v>0</v>
      </c>
      <c r="S737">
        <f t="shared" si="100"/>
        <v>15</v>
      </c>
      <c r="T737">
        <f t="shared" si="101"/>
        <v>0</v>
      </c>
      <c r="U737">
        <f t="shared" si="102"/>
        <v>100</v>
      </c>
      <c r="V737">
        <f t="shared" si="103"/>
        <v>71</v>
      </c>
      <c r="W737">
        <f t="shared" si="104"/>
        <v>27</v>
      </c>
      <c r="X737">
        <f t="shared" si="105"/>
        <v>0</v>
      </c>
      <c r="Y737">
        <f t="shared" si="106"/>
        <v>0</v>
      </c>
      <c r="Z737">
        <v>0</v>
      </c>
      <c r="AA737">
        <v>50</v>
      </c>
      <c r="AB737">
        <v>39</v>
      </c>
      <c r="AC737">
        <v>62</v>
      </c>
      <c r="AD737">
        <v>50</v>
      </c>
      <c r="AE737">
        <v>50</v>
      </c>
      <c r="AF737">
        <v>80</v>
      </c>
      <c r="AG737">
        <v>81</v>
      </c>
      <c r="AH737">
        <v>71</v>
      </c>
      <c r="AI737">
        <v>50</v>
      </c>
      <c r="AJ737">
        <v>64</v>
      </c>
      <c r="AK737">
        <v>63</v>
      </c>
      <c r="AL737">
        <v>50</v>
      </c>
      <c r="AM737">
        <v>41</v>
      </c>
      <c r="AN737">
        <v>42</v>
      </c>
      <c r="AO737">
        <v>1</v>
      </c>
      <c r="AP737" t="s">
        <v>404</v>
      </c>
      <c r="AQ737" t="s">
        <v>345</v>
      </c>
      <c r="AR737">
        <v>44</v>
      </c>
      <c r="AS737">
        <f t="shared" si="107"/>
        <v>56</v>
      </c>
      <c r="AT737">
        <v>1</v>
      </c>
      <c r="AU737">
        <v>42</v>
      </c>
      <c r="AV737">
        <v>2</v>
      </c>
      <c r="AW737">
        <v>20</v>
      </c>
      <c r="AX737">
        <v>4</v>
      </c>
      <c r="AY737">
        <v>1</v>
      </c>
      <c r="AZ737">
        <v>6</v>
      </c>
      <c r="BA737">
        <v>9</v>
      </c>
      <c r="BB737">
        <v>3</v>
      </c>
      <c r="BC737">
        <v>41017</v>
      </c>
    </row>
    <row r="738" spans="1:55" x14ac:dyDescent="0.2">
      <c r="A738" t="s">
        <v>2935</v>
      </c>
      <c r="B738">
        <v>67</v>
      </c>
      <c r="C738">
        <v>59</v>
      </c>
      <c r="D738">
        <v>5</v>
      </c>
      <c r="E738">
        <v>31</v>
      </c>
      <c r="F738">
        <v>56</v>
      </c>
      <c r="G738">
        <v>32</v>
      </c>
      <c r="H738">
        <v>0</v>
      </c>
      <c r="I738">
        <v>0</v>
      </c>
      <c r="J738">
        <v>78</v>
      </c>
      <c r="K738">
        <v>74</v>
      </c>
      <c r="L738">
        <v>64</v>
      </c>
      <c r="M738">
        <v>63</v>
      </c>
      <c r="N738">
        <v>76</v>
      </c>
      <c r="O738">
        <v>79</v>
      </c>
      <c r="P738">
        <v>75</v>
      </c>
      <c r="Q738">
        <v>68</v>
      </c>
      <c r="R738">
        <f t="shared" si="99"/>
        <v>11</v>
      </c>
      <c r="S738">
        <f t="shared" si="100"/>
        <v>15</v>
      </c>
      <c r="T738">
        <f t="shared" si="101"/>
        <v>59</v>
      </c>
      <c r="U738">
        <f t="shared" si="102"/>
        <v>32</v>
      </c>
      <c r="V738">
        <f t="shared" si="103"/>
        <v>20</v>
      </c>
      <c r="W738">
        <f t="shared" si="104"/>
        <v>47</v>
      </c>
      <c r="X738">
        <f t="shared" si="105"/>
        <v>75</v>
      </c>
      <c r="Y738">
        <f t="shared" si="106"/>
        <v>68</v>
      </c>
      <c r="Z738">
        <v>29</v>
      </c>
      <c r="AA738">
        <v>41</v>
      </c>
      <c r="AB738">
        <v>58</v>
      </c>
      <c r="AC738">
        <v>19</v>
      </c>
      <c r="AD738">
        <v>77</v>
      </c>
      <c r="AE738">
        <v>32</v>
      </c>
      <c r="AF738">
        <v>50</v>
      </c>
      <c r="AG738">
        <v>49</v>
      </c>
      <c r="AH738">
        <v>50</v>
      </c>
      <c r="AI738">
        <v>50</v>
      </c>
      <c r="AJ738">
        <v>71</v>
      </c>
      <c r="AK738">
        <v>50</v>
      </c>
      <c r="AL738">
        <v>14</v>
      </c>
      <c r="AM738">
        <v>44</v>
      </c>
      <c r="AN738">
        <v>41</v>
      </c>
      <c r="AO738">
        <v>1</v>
      </c>
      <c r="AP738" t="s">
        <v>304</v>
      </c>
      <c r="AQ738" t="s">
        <v>316</v>
      </c>
      <c r="AR738">
        <v>44</v>
      </c>
      <c r="AS738">
        <f t="shared" si="107"/>
        <v>56</v>
      </c>
      <c r="AT738">
        <v>1</v>
      </c>
      <c r="AU738">
        <v>41</v>
      </c>
      <c r="AV738">
        <v>2</v>
      </c>
      <c r="AW738">
        <v>13</v>
      </c>
      <c r="AX738">
        <v>1</v>
      </c>
      <c r="AY738">
        <v>1</v>
      </c>
      <c r="AZ738">
        <v>6</v>
      </c>
      <c r="BA738">
        <v>1</v>
      </c>
      <c r="BB738">
        <v>4</v>
      </c>
      <c r="BC738">
        <v>85120</v>
      </c>
    </row>
    <row r="739" spans="1:55" x14ac:dyDescent="0.2">
      <c r="A739" t="s">
        <v>3465</v>
      </c>
      <c r="B739">
        <v>12</v>
      </c>
      <c r="C739">
        <v>38</v>
      </c>
      <c r="D739">
        <v>25</v>
      </c>
      <c r="E739">
        <v>10</v>
      </c>
      <c r="F739">
        <v>38</v>
      </c>
      <c r="G739">
        <v>34</v>
      </c>
      <c r="H739">
        <v>62</v>
      </c>
      <c r="I739">
        <v>14</v>
      </c>
      <c r="J739">
        <v>10</v>
      </c>
      <c r="K739">
        <v>31</v>
      </c>
      <c r="L739">
        <v>24</v>
      </c>
      <c r="M739">
        <v>41</v>
      </c>
      <c r="N739">
        <v>41</v>
      </c>
      <c r="O739">
        <v>33</v>
      </c>
      <c r="P739">
        <v>64</v>
      </c>
      <c r="Q739">
        <v>20</v>
      </c>
      <c r="R739">
        <f t="shared" si="99"/>
        <v>-2</v>
      </c>
      <c r="S739">
        <f t="shared" si="100"/>
        <v>-7</v>
      </c>
      <c r="T739">
        <f t="shared" si="101"/>
        <v>-1</v>
      </c>
      <c r="U739">
        <f t="shared" si="102"/>
        <v>31</v>
      </c>
      <c r="V739">
        <f t="shared" si="103"/>
        <v>3</v>
      </c>
      <c r="W739">
        <f t="shared" si="104"/>
        <v>-1</v>
      </c>
      <c r="X739">
        <f t="shared" si="105"/>
        <v>2</v>
      </c>
      <c r="Y739">
        <f t="shared" si="106"/>
        <v>6</v>
      </c>
      <c r="Z739">
        <v>40</v>
      </c>
      <c r="AA739">
        <v>39</v>
      </c>
      <c r="AB739">
        <v>38</v>
      </c>
      <c r="AC739">
        <v>59</v>
      </c>
      <c r="AD739">
        <v>40</v>
      </c>
      <c r="AE739">
        <v>39</v>
      </c>
      <c r="AF739">
        <v>41</v>
      </c>
      <c r="AG739">
        <v>65</v>
      </c>
      <c r="AH739">
        <v>60</v>
      </c>
      <c r="AI739">
        <v>41</v>
      </c>
      <c r="AJ739">
        <v>54</v>
      </c>
      <c r="AK739">
        <v>41</v>
      </c>
      <c r="AL739">
        <v>43</v>
      </c>
      <c r="AM739">
        <v>42</v>
      </c>
      <c r="AN739">
        <v>50</v>
      </c>
      <c r="AO739">
        <v>1</v>
      </c>
      <c r="AP739" t="s">
        <v>304</v>
      </c>
      <c r="AQ739" t="s">
        <v>300</v>
      </c>
      <c r="AR739">
        <v>44</v>
      </c>
      <c r="AS739">
        <f t="shared" si="107"/>
        <v>56</v>
      </c>
      <c r="AT739">
        <v>1</v>
      </c>
      <c r="AU739">
        <v>50</v>
      </c>
      <c r="AV739">
        <v>2</v>
      </c>
      <c r="AW739">
        <v>13</v>
      </c>
      <c r="AX739">
        <v>1</v>
      </c>
      <c r="AY739">
        <v>1</v>
      </c>
      <c r="AZ739">
        <v>2</v>
      </c>
      <c r="BA739">
        <v>5</v>
      </c>
      <c r="BB739">
        <v>2</v>
      </c>
      <c r="BC739">
        <v>48176</v>
      </c>
    </row>
    <row r="740" spans="1:55" x14ac:dyDescent="0.2">
      <c r="A740" t="s">
        <v>4035</v>
      </c>
      <c r="B740">
        <v>64</v>
      </c>
      <c r="C740">
        <v>100</v>
      </c>
      <c r="D740">
        <v>47</v>
      </c>
      <c r="E740">
        <v>5</v>
      </c>
      <c r="F740">
        <v>92</v>
      </c>
      <c r="G740">
        <v>81</v>
      </c>
      <c r="H740">
        <v>7</v>
      </c>
      <c r="I740">
        <v>5</v>
      </c>
      <c r="J740">
        <v>100</v>
      </c>
      <c r="K740">
        <v>100</v>
      </c>
      <c r="L740">
        <v>90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f t="shared" si="99"/>
        <v>36</v>
      </c>
      <c r="S740">
        <f t="shared" si="100"/>
        <v>0</v>
      </c>
      <c r="T740">
        <f t="shared" si="101"/>
        <v>43</v>
      </c>
      <c r="U740">
        <f t="shared" si="102"/>
        <v>95</v>
      </c>
      <c r="V740">
        <f t="shared" si="103"/>
        <v>8</v>
      </c>
      <c r="W740">
        <f t="shared" si="104"/>
        <v>19</v>
      </c>
      <c r="X740">
        <f t="shared" si="105"/>
        <v>93</v>
      </c>
      <c r="Y740">
        <f t="shared" si="106"/>
        <v>95</v>
      </c>
      <c r="Z740">
        <v>84</v>
      </c>
      <c r="AA740">
        <v>68</v>
      </c>
      <c r="AB740">
        <v>100</v>
      </c>
      <c r="AC740">
        <v>15</v>
      </c>
      <c r="AD740">
        <v>100</v>
      </c>
      <c r="AE740">
        <v>97</v>
      </c>
      <c r="AF740">
        <v>80</v>
      </c>
      <c r="AG740">
        <v>77</v>
      </c>
      <c r="AH740">
        <v>100</v>
      </c>
      <c r="AI740">
        <v>100</v>
      </c>
      <c r="AJ740">
        <v>100</v>
      </c>
      <c r="AK740">
        <v>100</v>
      </c>
      <c r="AL740">
        <v>8</v>
      </c>
      <c r="AM740">
        <v>37</v>
      </c>
      <c r="AN740">
        <v>66</v>
      </c>
      <c r="AO740">
        <v>1</v>
      </c>
      <c r="AP740" t="s">
        <v>304</v>
      </c>
      <c r="AQ740" t="s">
        <v>300</v>
      </c>
      <c r="AR740">
        <v>44</v>
      </c>
      <c r="AS740">
        <f t="shared" si="107"/>
        <v>56</v>
      </c>
      <c r="AT740">
        <v>1</v>
      </c>
      <c r="AU740">
        <v>66</v>
      </c>
      <c r="AV740">
        <v>2</v>
      </c>
      <c r="AW740">
        <v>1</v>
      </c>
      <c r="AX740">
        <v>1</v>
      </c>
      <c r="AY740">
        <v>1</v>
      </c>
      <c r="AZ740">
        <v>2</v>
      </c>
      <c r="BA740">
        <v>1</v>
      </c>
      <c r="BB740">
        <v>3</v>
      </c>
      <c r="BC740">
        <v>25621</v>
      </c>
    </row>
    <row r="741" spans="1:55" x14ac:dyDescent="0.2">
      <c r="A741" t="s">
        <v>4978</v>
      </c>
      <c r="B741">
        <v>69</v>
      </c>
      <c r="C741">
        <v>100</v>
      </c>
      <c r="D741">
        <v>0</v>
      </c>
      <c r="E741">
        <v>88</v>
      </c>
      <c r="F741">
        <v>78</v>
      </c>
      <c r="G741">
        <v>0</v>
      </c>
      <c r="H741">
        <v>63</v>
      </c>
      <c r="I741">
        <v>50</v>
      </c>
      <c r="J741">
        <v>100</v>
      </c>
      <c r="K741">
        <v>100</v>
      </c>
      <c r="L741">
        <v>22</v>
      </c>
      <c r="M741">
        <v>100</v>
      </c>
      <c r="N741">
        <v>100</v>
      </c>
      <c r="O741">
        <v>100</v>
      </c>
      <c r="P741">
        <v>100</v>
      </c>
      <c r="Q741">
        <v>100</v>
      </c>
      <c r="R741">
        <f t="shared" si="99"/>
        <v>31</v>
      </c>
      <c r="S741">
        <f t="shared" si="100"/>
        <v>0</v>
      </c>
      <c r="T741">
        <f t="shared" si="101"/>
        <v>22</v>
      </c>
      <c r="U741">
        <f t="shared" si="102"/>
        <v>12</v>
      </c>
      <c r="V741">
        <f t="shared" si="103"/>
        <v>22</v>
      </c>
      <c r="W741">
        <f t="shared" si="104"/>
        <v>100</v>
      </c>
      <c r="X741">
        <f t="shared" si="105"/>
        <v>37</v>
      </c>
      <c r="Y741">
        <f t="shared" si="106"/>
        <v>50</v>
      </c>
      <c r="Z741">
        <v>50</v>
      </c>
      <c r="AA741">
        <v>50</v>
      </c>
      <c r="AB741">
        <v>50</v>
      </c>
      <c r="AC741">
        <v>50</v>
      </c>
      <c r="AD741">
        <v>22</v>
      </c>
      <c r="AE741">
        <v>0</v>
      </c>
      <c r="AF741">
        <v>89</v>
      </c>
      <c r="AG741">
        <v>91</v>
      </c>
      <c r="AH741">
        <v>93</v>
      </c>
      <c r="AI741">
        <v>50</v>
      </c>
      <c r="AJ741">
        <v>100</v>
      </c>
      <c r="AK741">
        <v>100</v>
      </c>
      <c r="AL741">
        <v>45</v>
      </c>
      <c r="AM741">
        <v>50</v>
      </c>
      <c r="AN741">
        <v>55</v>
      </c>
      <c r="AO741">
        <v>1</v>
      </c>
      <c r="AP741" t="s">
        <v>304</v>
      </c>
      <c r="AQ741" t="s">
        <v>326</v>
      </c>
      <c r="AR741">
        <v>44</v>
      </c>
      <c r="AS741">
        <f t="shared" si="107"/>
        <v>56</v>
      </c>
      <c r="AT741">
        <v>1</v>
      </c>
      <c r="AU741">
        <v>55</v>
      </c>
      <c r="AV741">
        <v>2</v>
      </c>
      <c r="AW741">
        <v>7</v>
      </c>
      <c r="AX741">
        <v>1</v>
      </c>
      <c r="AY741">
        <v>1</v>
      </c>
      <c r="AZ741">
        <v>5</v>
      </c>
      <c r="BA741">
        <v>3</v>
      </c>
      <c r="BB741">
        <v>3</v>
      </c>
      <c r="BC741">
        <v>33907</v>
      </c>
    </row>
    <row r="742" spans="1:55" x14ac:dyDescent="0.2">
      <c r="A742" t="s">
        <v>5579</v>
      </c>
      <c r="B742">
        <v>9</v>
      </c>
      <c r="C742">
        <v>36</v>
      </c>
      <c r="D742">
        <v>62</v>
      </c>
      <c r="E742">
        <v>77</v>
      </c>
      <c r="F742">
        <v>65</v>
      </c>
      <c r="G742">
        <v>13</v>
      </c>
      <c r="H742">
        <v>8</v>
      </c>
      <c r="I742">
        <v>5</v>
      </c>
      <c r="J742">
        <v>15</v>
      </c>
      <c r="K742">
        <v>12</v>
      </c>
      <c r="L742">
        <v>78</v>
      </c>
      <c r="M742">
        <v>19</v>
      </c>
      <c r="N742">
        <v>28</v>
      </c>
      <c r="O742">
        <v>2</v>
      </c>
      <c r="P742">
        <v>9</v>
      </c>
      <c r="Q742">
        <v>4</v>
      </c>
      <c r="R742">
        <f t="shared" si="99"/>
        <v>6</v>
      </c>
      <c r="S742">
        <f t="shared" si="100"/>
        <v>-24</v>
      </c>
      <c r="T742">
        <f t="shared" si="101"/>
        <v>16</v>
      </c>
      <c r="U742">
        <f t="shared" si="102"/>
        <v>-58</v>
      </c>
      <c r="V742">
        <f t="shared" si="103"/>
        <v>-37</v>
      </c>
      <c r="W742">
        <f t="shared" si="104"/>
        <v>-11</v>
      </c>
      <c r="X742">
        <f t="shared" si="105"/>
        <v>1</v>
      </c>
      <c r="Y742">
        <f t="shared" si="106"/>
        <v>-1</v>
      </c>
      <c r="Z742">
        <v>3</v>
      </c>
      <c r="AA742">
        <v>70</v>
      </c>
      <c r="AB742">
        <v>100</v>
      </c>
      <c r="AC742">
        <v>100</v>
      </c>
      <c r="AD742">
        <v>0</v>
      </c>
      <c r="AE742">
        <v>100</v>
      </c>
      <c r="AF742">
        <v>100</v>
      </c>
      <c r="AG742">
        <v>100</v>
      </c>
      <c r="AH742">
        <v>100</v>
      </c>
      <c r="AI742">
        <v>97</v>
      </c>
      <c r="AJ742">
        <v>100</v>
      </c>
      <c r="AK742">
        <v>100</v>
      </c>
      <c r="AL742">
        <v>44</v>
      </c>
      <c r="AM742">
        <v>44</v>
      </c>
      <c r="AN742">
        <v>44</v>
      </c>
      <c r="AO742">
        <v>1</v>
      </c>
      <c r="AP742" t="s">
        <v>304</v>
      </c>
      <c r="AQ742" t="s">
        <v>300</v>
      </c>
      <c r="AR742">
        <v>44</v>
      </c>
      <c r="AS742">
        <f t="shared" si="107"/>
        <v>56</v>
      </c>
      <c r="AT742">
        <v>1</v>
      </c>
      <c r="AU742">
        <v>44</v>
      </c>
      <c r="AV742">
        <v>2</v>
      </c>
      <c r="AW742">
        <v>9</v>
      </c>
      <c r="AX742">
        <v>1</v>
      </c>
      <c r="AY742">
        <v>1</v>
      </c>
      <c r="AZ742">
        <v>2</v>
      </c>
      <c r="BA742">
        <v>2</v>
      </c>
      <c r="BB742">
        <v>3</v>
      </c>
      <c r="BC742">
        <v>29666</v>
      </c>
    </row>
    <row r="743" spans="1:55" x14ac:dyDescent="0.2">
      <c r="A743" t="s">
        <v>8699</v>
      </c>
      <c r="B743">
        <v>70</v>
      </c>
      <c r="C743">
        <v>72</v>
      </c>
      <c r="D743">
        <v>44</v>
      </c>
      <c r="E743">
        <v>71</v>
      </c>
      <c r="F743">
        <v>64</v>
      </c>
      <c r="G743">
        <v>53</v>
      </c>
      <c r="H743">
        <v>43</v>
      </c>
      <c r="I743">
        <v>26</v>
      </c>
      <c r="J743">
        <v>78</v>
      </c>
      <c r="K743">
        <v>81</v>
      </c>
      <c r="L743">
        <v>58</v>
      </c>
      <c r="M743">
        <v>57</v>
      </c>
      <c r="N743">
        <v>79</v>
      </c>
      <c r="O743">
        <v>79</v>
      </c>
      <c r="P743">
        <v>64</v>
      </c>
      <c r="Q743">
        <v>66</v>
      </c>
      <c r="R743">
        <f t="shared" si="99"/>
        <v>8</v>
      </c>
      <c r="S743">
        <f t="shared" si="100"/>
        <v>9</v>
      </c>
      <c r="T743">
        <f t="shared" si="101"/>
        <v>14</v>
      </c>
      <c r="U743">
        <f t="shared" si="102"/>
        <v>-14</v>
      </c>
      <c r="V743">
        <f t="shared" si="103"/>
        <v>15</v>
      </c>
      <c r="W743">
        <f t="shared" si="104"/>
        <v>26</v>
      </c>
      <c r="X743">
        <f t="shared" si="105"/>
        <v>21</v>
      </c>
      <c r="Y743">
        <f t="shared" si="106"/>
        <v>40</v>
      </c>
      <c r="Z743">
        <v>54</v>
      </c>
      <c r="AA743">
        <v>67</v>
      </c>
      <c r="AB743">
        <v>45</v>
      </c>
      <c r="AC743">
        <v>36</v>
      </c>
      <c r="AD743">
        <v>55</v>
      </c>
      <c r="AE743">
        <v>25</v>
      </c>
      <c r="AF743">
        <v>57</v>
      </c>
      <c r="AG743">
        <v>58</v>
      </c>
      <c r="AH743">
        <v>57</v>
      </c>
      <c r="AI743">
        <v>59</v>
      </c>
      <c r="AJ743">
        <v>59</v>
      </c>
      <c r="AK743">
        <v>35</v>
      </c>
      <c r="AL743">
        <v>42</v>
      </c>
      <c r="AM743">
        <v>44</v>
      </c>
      <c r="AN743">
        <v>31</v>
      </c>
      <c r="AO743">
        <v>0</v>
      </c>
      <c r="AP743" t="s">
        <v>304</v>
      </c>
      <c r="AQ743" t="s">
        <v>316</v>
      </c>
      <c r="AR743">
        <v>44</v>
      </c>
      <c r="AS743">
        <f t="shared" si="107"/>
        <v>56</v>
      </c>
      <c r="AT743">
        <v>1</v>
      </c>
      <c r="AU743">
        <v>31</v>
      </c>
      <c r="AV743">
        <v>1</v>
      </c>
      <c r="AW743">
        <v>-3105</v>
      </c>
      <c r="AX743">
        <v>1</v>
      </c>
      <c r="AY743">
        <v>1</v>
      </c>
      <c r="AZ743">
        <v>6</v>
      </c>
      <c r="BA743">
        <v>2</v>
      </c>
      <c r="BB743">
        <v>3</v>
      </c>
      <c r="BC743">
        <v>32163</v>
      </c>
    </row>
    <row r="744" spans="1:55" x14ac:dyDescent="0.2">
      <c r="A744" t="s">
        <v>491</v>
      </c>
      <c r="B744">
        <v>45</v>
      </c>
      <c r="C744">
        <v>8</v>
      </c>
      <c r="D744">
        <v>53</v>
      </c>
      <c r="E744">
        <v>39</v>
      </c>
      <c r="F744">
        <v>61</v>
      </c>
      <c r="G744">
        <v>39</v>
      </c>
      <c r="H744">
        <v>46</v>
      </c>
      <c r="I744">
        <v>45</v>
      </c>
      <c r="J744">
        <v>96</v>
      </c>
      <c r="K744">
        <v>0</v>
      </c>
      <c r="L744">
        <v>59</v>
      </c>
      <c r="M744">
        <v>79</v>
      </c>
      <c r="N744">
        <v>64</v>
      </c>
      <c r="O744">
        <v>79</v>
      </c>
      <c r="P744">
        <v>57</v>
      </c>
      <c r="Q744">
        <v>41</v>
      </c>
      <c r="R744">
        <f t="shared" si="99"/>
        <v>51</v>
      </c>
      <c r="S744">
        <f t="shared" si="100"/>
        <v>-8</v>
      </c>
      <c r="T744">
        <f t="shared" si="101"/>
        <v>6</v>
      </c>
      <c r="U744">
        <f t="shared" si="102"/>
        <v>40</v>
      </c>
      <c r="V744">
        <f t="shared" si="103"/>
        <v>3</v>
      </c>
      <c r="W744">
        <f t="shared" si="104"/>
        <v>40</v>
      </c>
      <c r="X744">
        <f t="shared" si="105"/>
        <v>11</v>
      </c>
      <c r="Y744">
        <f t="shared" si="106"/>
        <v>-4</v>
      </c>
      <c r="Z744">
        <v>50</v>
      </c>
      <c r="AA744">
        <v>42</v>
      </c>
      <c r="AB744">
        <v>40</v>
      </c>
      <c r="AC744">
        <v>0</v>
      </c>
      <c r="AD744">
        <v>0</v>
      </c>
      <c r="AE744">
        <v>42</v>
      </c>
      <c r="AF744">
        <v>18</v>
      </c>
      <c r="AG744">
        <v>23</v>
      </c>
      <c r="AH744">
        <v>100</v>
      </c>
      <c r="AI744">
        <v>50</v>
      </c>
      <c r="AJ744">
        <v>57</v>
      </c>
      <c r="AK744">
        <v>7</v>
      </c>
      <c r="AL744">
        <v>13</v>
      </c>
      <c r="AM744">
        <v>92</v>
      </c>
      <c r="AN744">
        <v>47</v>
      </c>
      <c r="AO744">
        <v>1</v>
      </c>
      <c r="AP744" t="s">
        <v>304</v>
      </c>
      <c r="AQ744" t="s">
        <v>316</v>
      </c>
      <c r="AR744">
        <v>44</v>
      </c>
      <c r="AS744">
        <f t="shared" si="107"/>
        <v>56</v>
      </c>
      <c r="AT744">
        <v>1</v>
      </c>
      <c r="AU744">
        <v>47</v>
      </c>
      <c r="AV744">
        <v>2</v>
      </c>
      <c r="AW744">
        <v>12</v>
      </c>
      <c r="AX744">
        <v>1</v>
      </c>
      <c r="AY744">
        <v>1</v>
      </c>
      <c r="AZ744">
        <v>6</v>
      </c>
      <c r="BA744">
        <v>4</v>
      </c>
      <c r="BB744">
        <v>2</v>
      </c>
      <c r="BC744">
        <v>52402</v>
      </c>
    </row>
    <row r="745" spans="1:55" x14ac:dyDescent="0.2">
      <c r="A745" t="s">
        <v>899</v>
      </c>
      <c r="B745">
        <v>10</v>
      </c>
      <c r="C745">
        <v>68</v>
      </c>
      <c r="D745">
        <v>16</v>
      </c>
      <c r="E745">
        <v>30</v>
      </c>
      <c r="F745">
        <v>75</v>
      </c>
      <c r="G745">
        <v>22</v>
      </c>
      <c r="H745">
        <v>36</v>
      </c>
      <c r="I745">
        <v>10</v>
      </c>
      <c r="J745">
        <v>74</v>
      </c>
      <c r="K745">
        <v>33</v>
      </c>
      <c r="L745">
        <v>80</v>
      </c>
      <c r="M745">
        <v>75</v>
      </c>
      <c r="N745">
        <v>78</v>
      </c>
      <c r="O745">
        <v>80</v>
      </c>
      <c r="P745">
        <v>88</v>
      </c>
      <c r="Q745">
        <v>80</v>
      </c>
      <c r="R745">
        <f t="shared" si="99"/>
        <v>64</v>
      </c>
      <c r="S745">
        <f t="shared" si="100"/>
        <v>-35</v>
      </c>
      <c r="T745">
        <f t="shared" si="101"/>
        <v>64</v>
      </c>
      <c r="U745">
        <f t="shared" si="102"/>
        <v>45</v>
      </c>
      <c r="V745">
        <f t="shared" si="103"/>
        <v>3</v>
      </c>
      <c r="W745">
        <f t="shared" si="104"/>
        <v>58</v>
      </c>
      <c r="X745">
        <f t="shared" si="105"/>
        <v>52</v>
      </c>
      <c r="Y745">
        <f t="shared" si="106"/>
        <v>70</v>
      </c>
      <c r="Z745">
        <v>70</v>
      </c>
      <c r="AA745">
        <v>59</v>
      </c>
      <c r="AB745">
        <v>79</v>
      </c>
      <c r="AC745">
        <v>72</v>
      </c>
      <c r="AD745">
        <v>35</v>
      </c>
      <c r="AE745">
        <v>80</v>
      </c>
      <c r="AF745">
        <v>83</v>
      </c>
      <c r="AG745">
        <v>64</v>
      </c>
      <c r="AH745">
        <v>72</v>
      </c>
      <c r="AI745">
        <v>79</v>
      </c>
      <c r="AJ745">
        <v>83</v>
      </c>
      <c r="AK745">
        <v>75</v>
      </c>
      <c r="AL745">
        <v>56</v>
      </c>
      <c r="AM745">
        <v>63</v>
      </c>
      <c r="AN745">
        <v>66</v>
      </c>
      <c r="AO745">
        <v>0</v>
      </c>
      <c r="AP745" t="s">
        <v>304</v>
      </c>
      <c r="AQ745" t="s">
        <v>345</v>
      </c>
      <c r="AR745">
        <v>44</v>
      </c>
      <c r="AS745">
        <f t="shared" si="107"/>
        <v>56</v>
      </c>
      <c r="AT745">
        <v>1</v>
      </c>
      <c r="AU745">
        <v>66</v>
      </c>
      <c r="AV745">
        <v>1</v>
      </c>
      <c r="AW745">
        <v>7</v>
      </c>
      <c r="AX745">
        <v>1</v>
      </c>
      <c r="AY745">
        <v>1</v>
      </c>
      <c r="AZ745">
        <v>4</v>
      </c>
      <c r="BA745">
        <v>2</v>
      </c>
      <c r="BB745">
        <v>4</v>
      </c>
      <c r="BC745">
        <v>95240</v>
      </c>
    </row>
    <row r="746" spans="1:55" x14ac:dyDescent="0.2">
      <c r="A746" t="s">
        <v>1166</v>
      </c>
      <c r="B746">
        <v>61</v>
      </c>
      <c r="C746">
        <v>24</v>
      </c>
      <c r="D746">
        <v>50</v>
      </c>
      <c r="E746">
        <v>43</v>
      </c>
      <c r="F746">
        <v>50</v>
      </c>
      <c r="G746">
        <v>57</v>
      </c>
      <c r="H746">
        <v>82</v>
      </c>
      <c r="I746">
        <v>75</v>
      </c>
      <c r="J746">
        <v>64</v>
      </c>
      <c r="K746">
        <v>65</v>
      </c>
      <c r="L746">
        <v>71</v>
      </c>
      <c r="M746">
        <v>75</v>
      </c>
      <c r="N746">
        <v>73</v>
      </c>
      <c r="O746">
        <v>40</v>
      </c>
      <c r="P746">
        <v>89</v>
      </c>
      <c r="Q746">
        <v>59</v>
      </c>
      <c r="R746">
        <f t="shared" si="99"/>
        <v>3</v>
      </c>
      <c r="S746">
        <f t="shared" si="100"/>
        <v>41</v>
      </c>
      <c r="T746">
        <f t="shared" si="101"/>
        <v>21</v>
      </c>
      <c r="U746">
        <f t="shared" si="102"/>
        <v>32</v>
      </c>
      <c r="V746">
        <f t="shared" si="103"/>
        <v>23</v>
      </c>
      <c r="W746">
        <f t="shared" si="104"/>
        <v>-17</v>
      </c>
      <c r="X746">
        <f t="shared" si="105"/>
        <v>7</v>
      </c>
      <c r="Y746">
        <f t="shared" si="106"/>
        <v>-16</v>
      </c>
      <c r="Z746">
        <v>67</v>
      </c>
      <c r="AA746">
        <v>67</v>
      </c>
      <c r="AB746">
        <v>61</v>
      </c>
      <c r="AC746">
        <v>60</v>
      </c>
      <c r="AD746">
        <v>61</v>
      </c>
      <c r="AE746">
        <v>55</v>
      </c>
      <c r="AF746">
        <v>79</v>
      </c>
      <c r="AG746">
        <v>81</v>
      </c>
      <c r="AH746">
        <v>81</v>
      </c>
      <c r="AI746">
        <v>62</v>
      </c>
      <c r="AJ746">
        <v>70</v>
      </c>
      <c r="AK746">
        <v>73</v>
      </c>
      <c r="AL746">
        <v>45</v>
      </c>
      <c r="AM746">
        <v>44</v>
      </c>
      <c r="AN746">
        <v>31</v>
      </c>
      <c r="AO746">
        <v>1</v>
      </c>
      <c r="AP746" t="s">
        <v>404</v>
      </c>
      <c r="AQ746" t="s">
        <v>326</v>
      </c>
      <c r="AR746">
        <v>44</v>
      </c>
      <c r="AS746">
        <f t="shared" si="107"/>
        <v>56</v>
      </c>
      <c r="AT746">
        <v>1</v>
      </c>
      <c r="AU746">
        <v>31</v>
      </c>
      <c r="AV746">
        <v>2</v>
      </c>
      <c r="AW746">
        <v>12</v>
      </c>
      <c r="AX746">
        <v>10</v>
      </c>
      <c r="AY746">
        <v>1</v>
      </c>
      <c r="AZ746">
        <v>7</v>
      </c>
      <c r="BA746">
        <v>3</v>
      </c>
      <c r="BB746">
        <v>4</v>
      </c>
      <c r="BC746">
        <v>89012</v>
      </c>
    </row>
    <row r="747" spans="1:55" x14ac:dyDescent="0.2">
      <c r="A747" t="s">
        <v>1816</v>
      </c>
      <c r="B747">
        <v>64</v>
      </c>
      <c r="C747">
        <v>65</v>
      </c>
      <c r="D747">
        <v>41</v>
      </c>
      <c r="E747">
        <v>16</v>
      </c>
      <c r="F747">
        <v>30</v>
      </c>
      <c r="G747">
        <v>33</v>
      </c>
      <c r="H747">
        <v>21</v>
      </c>
      <c r="I747">
        <v>25</v>
      </c>
      <c r="J747">
        <v>88</v>
      </c>
      <c r="K747">
        <v>100</v>
      </c>
      <c r="L747">
        <v>85</v>
      </c>
      <c r="M747">
        <v>86</v>
      </c>
      <c r="N747">
        <v>78</v>
      </c>
      <c r="O747">
        <v>86</v>
      </c>
      <c r="P747">
        <v>100</v>
      </c>
      <c r="Q747">
        <v>86</v>
      </c>
      <c r="R747">
        <f t="shared" si="99"/>
        <v>24</v>
      </c>
      <c r="S747">
        <f t="shared" si="100"/>
        <v>35</v>
      </c>
      <c r="T747">
        <f t="shared" si="101"/>
        <v>44</v>
      </c>
      <c r="U747">
        <f t="shared" si="102"/>
        <v>70</v>
      </c>
      <c r="V747">
        <f t="shared" si="103"/>
        <v>48</v>
      </c>
      <c r="W747">
        <f t="shared" si="104"/>
        <v>53</v>
      </c>
      <c r="X747">
        <f t="shared" si="105"/>
        <v>79</v>
      </c>
      <c r="Y747">
        <f t="shared" si="106"/>
        <v>61</v>
      </c>
      <c r="Z747">
        <v>14</v>
      </c>
      <c r="AA747">
        <v>75</v>
      </c>
      <c r="AB747">
        <v>72</v>
      </c>
      <c r="AC747">
        <v>21</v>
      </c>
      <c r="AD747">
        <v>23</v>
      </c>
      <c r="AE747">
        <v>9</v>
      </c>
      <c r="AF747">
        <v>100</v>
      </c>
      <c r="AG747">
        <v>100</v>
      </c>
      <c r="AH747">
        <v>99</v>
      </c>
      <c r="AI747">
        <v>71</v>
      </c>
      <c r="AJ747">
        <v>99</v>
      </c>
      <c r="AK747">
        <v>86</v>
      </c>
      <c r="AL747">
        <v>49</v>
      </c>
      <c r="AM747">
        <v>63</v>
      </c>
      <c r="AN747">
        <v>59</v>
      </c>
      <c r="AO747">
        <v>0</v>
      </c>
      <c r="AP747" t="s">
        <v>304</v>
      </c>
      <c r="AQ747" t="s">
        <v>300</v>
      </c>
      <c r="AR747">
        <v>44</v>
      </c>
      <c r="AS747">
        <f t="shared" si="107"/>
        <v>56</v>
      </c>
      <c r="AT747">
        <v>1</v>
      </c>
      <c r="AU747">
        <v>59</v>
      </c>
      <c r="AV747">
        <v>1</v>
      </c>
      <c r="AW747">
        <v>9</v>
      </c>
      <c r="AX747">
        <v>1</v>
      </c>
      <c r="AY747">
        <v>1</v>
      </c>
      <c r="AZ747">
        <v>2</v>
      </c>
      <c r="BA747">
        <v>3</v>
      </c>
      <c r="BB747">
        <v>2</v>
      </c>
      <c r="BC747">
        <v>49442</v>
      </c>
    </row>
    <row r="748" spans="1:55" x14ac:dyDescent="0.2">
      <c r="A748" t="s">
        <v>2141</v>
      </c>
      <c r="B748">
        <v>66</v>
      </c>
      <c r="C748">
        <v>0</v>
      </c>
      <c r="D748">
        <v>0</v>
      </c>
      <c r="E748">
        <v>0</v>
      </c>
      <c r="F748">
        <v>25</v>
      </c>
      <c r="G748">
        <v>0</v>
      </c>
      <c r="H748">
        <v>100</v>
      </c>
      <c r="I748">
        <v>0</v>
      </c>
      <c r="J748">
        <v>73</v>
      </c>
      <c r="K748">
        <v>0</v>
      </c>
      <c r="L748">
        <v>0</v>
      </c>
      <c r="M748">
        <v>1</v>
      </c>
      <c r="N748">
        <v>23</v>
      </c>
      <c r="O748">
        <v>0</v>
      </c>
      <c r="P748">
        <v>100</v>
      </c>
      <c r="Q748">
        <v>0</v>
      </c>
      <c r="R748">
        <f t="shared" si="99"/>
        <v>7</v>
      </c>
      <c r="S748">
        <f t="shared" si="100"/>
        <v>0</v>
      </c>
      <c r="T748">
        <f t="shared" si="101"/>
        <v>0</v>
      </c>
      <c r="U748">
        <f t="shared" si="102"/>
        <v>1</v>
      </c>
      <c r="V748">
        <f t="shared" si="103"/>
        <v>-2</v>
      </c>
      <c r="W748">
        <f t="shared" si="104"/>
        <v>0</v>
      </c>
      <c r="X748">
        <f t="shared" si="105"/>
        <v>0</v>
      </c>
      <c r="Y748">
        <f t="shared" si="106"/>
        <v>0</v>
      </c>
      <c r="Z748">
        <v>73</v>
      </c>
      <c r="AA748">
        <v>85</v>
      </c>
      <c r="AB748">
        <v>98</v>
      </c>
      <c r="AC748">
        <v>81</v>
      </c>
      <c r="AD748">
        <v>74</v>
      </c>
      <c r="AE748">
        <v>16</v>
      </c>
      <c r="AF748">
        <v>67</v>
      </c>
      <c r="AG748">
        <v>90</v>
      </c>
      <c r="AH748">
        <v>96</v>
      </c>
      <c r="AI748">
        <v>75</v>
      </c>
      <c r="AJ748">
        <v>90</v>
      </c>
      <c r="AK748">
        <v>81</v>
      </c>
      <c r="AL748">
        <v>43</v>
      </c>
      <c r="AM748">
        <v>67</v>
      </c>
      <c r="AN748">
        <v>60</v>
      </c>
      <c r="AO748">
        <v>1</v>
      </c>
      <c r="AP748" t="s">
        <v>299</v>
      </c>
      <c r="AQ748" t="s">
        <v>316</v>
      </c>
      <c r="AR748">
        <v>45</v>
      </c>
      <c r="AS748">
        <f t="shared" si="107"/>
        <v>55</v>
      </c>
      <c r="AT748">
        <v>1</v>
      </c>
      <c r="AU748">
        <v>60</v>
      </c>
      <c r="AV748">
        <v>2</v>
      </c>
      <c r="AW748">
        <v>22</v>
      </c>
      <c r="AX748">
        <v>1</v>
      </c>
      <c r="AY748">
        <v>1</v>
      </c>
      <c r="AZ748">
        <v>6</v>
      </c>
      <c r="BA748">
        <v>2</v>
      </c>
      <c r="BB748">
        <v>4</v>
      </c>
      <c r="BC748">
        <v>91387</v>
      </c>
    </row>
    <row r="749" spans="1:55" x14ac:dyDescent="0.2">
      <c r="A749" t="s">
        <v>2414</v>
      </c>
      <c r="B749">
        <v>47</v>
      </c>
      <c r="C749">
        <v>55</v>
      </c>
      <c r="D749">
        <v>40</v>
      </c>
      <c r="E749">
        <v>40</v>
      </c>
      <c r="F749">
        <v>45</v>
      </c>
      <c r="G749">
        <v>43</v>
      </c>
      <c r="H749">
        <v>37</v>
      </c>
      <c r="I749">
        <v>32</v>
      </c>
      <c r="J749">
        <v>63</v>
      </c>
      <c r="K749">
        <v>66</v>
      </c>
      <c r="L749">
        <v>63</v>
      </c>
      <c r="M749">
        <v>58</v>
      </c>
      <c r="N749">
        <v>67</v>
      </c>
      <c r="O749">
        <v>61</v>
      </c>
      <c r="P749">
        <v>75</v>
      </c>
      <c r="Q749">
        <v>40</v>
      </c>
      <c r="R749">
        <f t="shared" si="99"/>
        <v>16</v>
      </c>
      <c r="S749">
        <f t="shared" si="100"/>
        <v>11</v>
      </c>
      <c r="T749">
        <f t="shared" si="101"/>
        <v>23</v>
      </c>
      <c r="U749">
        <f t="shared" si="102"/>
        <v>18</v>
      </c>
      <c r="V749">
        <f t="shared" si="103"/>
        <v>22</v>
      </c>
      <c r="W749">
        <f t="shared" si="104"/>
        <v>18</v>
      </c>
      <c r="X749">
        <f t="shared" si="105"/>
        <v>38</v>
      </c>
      <c r="Y749">
        <f t="shared" si="106"/>
        <v>8</v>
      </c>
      <c r="Z749">
        <v>32</v>
      </c>
      <c r="AA749">
        <v>74</v>
      </c>
      <c r="AB749">
        <v>33</v>
      </c>
      <c r="AC749">
        <v>54</v>
      </c>
      <c r="AD749">
        <v>54</v>
      </c>
      <c r="AE749">
        <v>55</v>
      </c>
      <c r="AF749">
        <v>66</v>
      </c>
      <c r="AG749">
        <v>63</v>
      </c>
      <c r="AH749">
        <v>75</v>
      </c>
      <c r="AI749">
        <v>59</v>
      </c>
      <c r="AJ749">
        <v>71</v>
      </c>
      <c r="AK749">
        <v>55</v>
      </c>
      <c r="AL749">
        <v>45</v>
      </c>
      <c r="AM749">
        <v>50</v>
      </c>
      <c r="AN749">
        <v>38</v>
      </c>
      <c r="AO749">
        <v>1</v>
      </c>
      <c r="AP749" t="s">
        <v>404</v>
      </c>
      <c r="AQ749" t="s">
        <v>316</v>
      </c>
      <c r="AR749">
        <v>45</v>
      </c>
      <c r="AS749">
        <f t="shared" si="107"/>
        <v>55</v>
      </c>
      <c r="AT749">
        <v>1</v>
      </c>
      <c r="AU749">
        <v>38</v>
      </c>
      <c r="AV749">
        <v>2</v>
      </c>
      <c r="AW749">
        <v>12</v>
      </c>
      <c r="AX749">
        <v>6</v>
      </c>
      <c r="AY749">
        <v>1</v>
      </c>
      <c r="AZ749">
        <v>6</v>
      </c>
      <c r="BA749">
        <v>4</v>
      </c>
      <c r="BB749">
        <v>1</v>
      </c>
      <c r="BC749">
        <v>7104</v>
      </c>
    </row>
    <row r="750" spans="1:55" x14ac:dyDescent="0.2">
      <c r="A750" t="s">
        <v>3151</v>
      </c>
      <c r="B750">
        <v>45</v>
      </c>
      <c r="C750">
        <v>32</v>
      </c>
      <c r="D750">
        <v>42</v>
      </c>
      <c r="E750">
        <v>0</v>
      </c>
      <c r="F750">
        <v>44</v>
      </c>
      <c r="G750">
        <v>47</v>
      </c>
      <c r="H750">
        <v>97</v>
      </c>
      <c r="I750">
        <v>0</v>
      </c>
      <c r="J750">
        <v>41</v>
      </c>
      <c r="K750">
        <v>39</v>
      </c>
      <c r="L750">
        <v>41</v>
      </c>
      <c r="M750">
        <v>17</v>
      </c>
      <c r="N750">
        <v>55</v>
      </c>
      <c r="O750">
        <v>55</v>
      </c>
      <c r="P750">
        <v>88</v>
      </c>
      <c r="Q750">
        <v>0</v>
      </c>
      <c r="R750">
        <f t="shared" si="99"/>
        <v>-4</v>
      </c>
      <c r="S750">
        <f t="shared" si="100"/>
        <v>7</v>
      </c>
      <c r="T750">
        <f t="shared" si="101"/>
        <v>-1</v>
      </c>
      <c r="U750">
        <f t="shared" si="102"/>
        <v>17</v>
      </c>
      <c r="V750">
        <f t="shared" si="103"/>
        <v>11</v>
      </c>
      <c r="W750">
        <f t="shared" si="104"/>
        <v>8</v>
      </c>
      <c r="X750">
        <f t="shared" si="105"/>
        <v>-9</v>
      </c>
      <c r="Y750">
        <f t="shared" si="106"/>
        <v>0</v>
      </c>
      <c r="Z750">
        <v>50</v>
      </c>
      <c r="AA750">
        <v>50</v>
      </c>
      <c r="AB750">
        <v>62</v>
      </c>
      <c r="AC750">
        <v>45</v>
      </c>
      <c r="AD750">
        <v>55</v>
      </c>
      <c r="AE750">
        <v>47</v>
      </c>
      <c r="AF750">
        <v>48</v>
      </c>
      <c r="AG750">
        <v>52</v>
      </c>
      <c r="AH750">
        <v>53</v>
      </c>
      <c r="AI750">
        <v>54</v>
      </c>
      <c r="AJ750">
        <v>68</v>
      </c>
      <c r="AK750">
        <v>90</v>
      </c>
      <c r="AL750">
        <v>47</v>
      </c>
      <c r="AM750">
        <v>53</v>
      </c>
      <c r="AN750">
        <v>51</v>
      </c>
      <c r="AO750">
        <v>1</v>
      </c>
      <c r="AP750" t="s">
        <v>304</v>
      </c>
      <c r="AQ750" t="s">
        <v>345</v>
      </c>
      <c r="AR750">
        <v>45</v>
      </c>
      <c r="AS750">
        <f t="shared" si="107"/>
        <v>55</v>
      </c>
      <c r="AT750">
        <v>1</v>
      </c>
      <c r="AU750">
        <v>51</v>
      </c>
      <c r="AV750">
        <v>2</v>
      </c>
      <c r="AW750">
        <v>12</v>
      </c>
      <c r="AX750">
        <v>1</v>
      </c>
      <c r="AY750">
        <v>1</v>
      </c>
      <c r="AZ750">
        <v>4</v>
      </c>
      <c r="BA750">
        <v>10</v>
      </c>
      <c r="BB750">
        <v>1</v>
      </c>
      <c r="BC750">
        <v>7701</v>
      </c>
    </row>
    <row r="751" spans="1:55" x14ac:dyDescent="0.2">
      <c r="A751" t="s">
        <v>3169</v>
      </c>
      <c r="B751">
        <v>90</v>
      </c>
      <c r="C751">
        <v>66</v>
      </c>
      <c r="D751">
        <v>62</v>
      </c>
      <c r="E751">
        <v>30</v>
      </c>
      <c r="F751">
        <v>81</v>
      </c>
      <c r="G751">
        <v>93</v>
      </c>
      <c r="H751">
        <v>63</v>
      </c>
      <c r="I751">
        <v>17</v>
      </c>
      <c r="J751">
        <v>100</v>
      </c>
      <c r="K751">
        <v>100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f t="shared" si="99"/>
        <v>10</v>
      </c>
      <c r="S751">
        <f t="shared" si="100"/>
        <v>34</v>
      </c>
      <c r="T751">
        <f t="shared" si="101"/>
        <v>38</v>
      </c>
      <c r="U751">
        <f t="shared" si="102"/>
        <v>70</v>
      </c>
      <c r="V751">
        <f t="shared" si="103"/>
        <v>19</v>
      </c>
      <c r="W751">
        <f t="shared" si="104"/>
        <v>7</v>
      </c>
      <c r="X751">
        <f t="shared" si="105"/>
        <v>37</v>
      </c>
      <c r="Y751">
        <f t="shared" si="106"/>
        <v>83</v>
      </c>
      <c r="Z751">
        <v>100</v>
      </c>
      <c r="AA751">
        <v>0</v>
      </c>
      <c r="AB751">
        <v>28</v>
      </c>
      <c r="AC751">
        <v>81</v>
      </c>
      <c r="AD751">
        <v>100</v>
      </c>
      <c r="AE751">
        <v>18</v>
      </c>
      <c r="AF751">
        <v>54</v>
      </c>
      <c r="AG751">
        <v>56</v>
      </c>
      <c r="AH751">
        <v>90</v>
      </c>
      <c r="AI751">
        <v>12</v>
      </c>
      <c r="AJ751">
        <v>66</v>
      </c>
      <c r="AK751">
        <v>62</v>
      </c>
      <c r="AL751">
        <v>40</v>
      </c>
      <c r="AM751">
        <v>40</v>
      </c>
      <c r="AN751">
        <v>40</v>
      </c>
      <c r="AO751">
        <v>1</v>
      </c>
      <c r="AP751" t="s">
        <v>304</v>
      </c>
      <c r="AQ751" t="s">
        <v>316</v>
      </c>
      <c r="AR751">
        <v>45</v>
      </c>
      <c r="AS751">
        <f t="shared" si="107"/>
        <v>55</v>
      </c>
      <c r="AT751">
        <v>1</v>
      </c>
      <c r="AU751">
        <v>40</v>
      </c>
      <c r="AV751">
        <v>2</v>
      </c>
      <c r="AW751">
        <v>6</v>
      </c>
      <c r="AX751">
        <v>16</v>
      </c>
      <c r="AY751">
        <v>1</v>
      </c>
      <c r="AZ751">
        <v>6</v>
      </c>
      <c r="BA751">
        <v>4</v>
      </c>
      <c r="BB751">
        <v>3</v>
      </c>
      <c r="BC751">
        <v>32607</v>
      </c>
    </row>
    <row r="752" spans="1:55" x14ac:dyDescent="0.2">
      <c r="A752" t="s">
        <v>3546</v>
      </c>
      <c r="B752">
        <v>41</v>
      </c>
      <c r="C752">
        <v>66</v>
      </c>
      <c r="D752">
        <v>8</v>
      </c>
      <c r="E752">
        <v>0</v>
      </c>
      <c r="F752">
        <v>35</v>
      </c>
      <c r="G752">
        <v>0</v>
      </c>
      <c r="H752">
        <v>3</v>
      </c>
      <c r="I752">
        <v>8</v>
      </c>
      <c r="J752">
        <v>63</v>
      </c>
      <c r="K752">
        <v>63</v>
      </c>
      <c r="L752">
        <v>0</v>
      </c>
      <c r="M752">
        <v>0</v>
      </c>
      <c r="N752">
        <v>36</v>
      </c>
      <c r="O752">
        <v>0</v>
      </c>
      <c r="P752">
        <v>26</v>
      </c>
      <c r="Q752">
        <v>18</v>
      </c>
      <c r="R752">
        <f t="shared" si="99"/>
        <v>22</v>
      </c>
      <c r="S752">
        <f t="shared" si="100"/>
        <v>-3</v>
      </c>
      <c r="T752">
        <f t="shared" si="101"/>
        <v>-8</v>
      </c>
      <c r="U752">
        <f t="shared" si="102"/>
        <v>0</v>
      </c>
      <c r="V752">
        <f t="shared" si="103"/>
        <v>1</v>
      </c>
      <c r="W752">
        <f t="shared" si="104"/>
        <v>0</v>
      </c>
      <c r="X752">
        <f t="shared" si="105"/>
        <v>23</v>
      </c>
      <c r="Y752">
        <f t="shared" si="106"/>
        <v>10</v>
      </c>
      <c r="Z752">
        <v>90</v>
      </c>
      <c r="AA752">
        <v>84</v>
      </c>
      <c r="AB752">
        <v>52</v>
      </c>
      <c r="AC752">
        <v>0</v>
      </c>
      <c r="AD752">
        <v>80</v>
      </c>
      <c r="AE752">
        <v>40</v>
      </c>
      <c r="AF752">
        <v>59</v>
      </c>
      <c r="AG752">
        <v>60</v>
      </c>
      <c r="AH752">
        <v>91</v>
      </c>
      <c r="AI752">
        <v>69</v>
      </c>
      <c r="AJ752">
        <v>100</v>
      </c>
      <c r="AK752">
        <v>38</v>
      </c>
      <c r="AL752">
        <v>34</v>
      </c>
      <c r="AM752">
        <v>40</v>
      </c>
      <c r="AN752">
        <v>38</v>
      </c>
      <c r="AO752">
        <v>1</v>
      </c>
      <c r="AP752" t="s">
        <v>304</v>
      </c>
      <c r="AQ752" t="s">
        <v>345</v>
      </c>
      <c r="AR752">
        <v>45</v>
      </c>
      <c r="AS752">
        <f t="shared" si="107"/>
        <v>55</v>
      </c>
      <c r="AT752">
        <v>1</v>
      </c>
      <c r="AU752">
        <v>38</v>
      </c>
      <c r="AV752">
        <v>2</v>
      </c>
      <c r="AW752">
        <v>3</v>
      </c>
      <c r="AX752">
        <v>1</v>
      </c>
      <c r="AY752">
        <v>1</v>
      </c>
      <c r="AZ752">
        <v>2</v>
      </c>
      <c r="BA752">
        <v>2</v>
      </c>
      <c r="BB752">
        <v>2</v>
      </c>
      <c r="BC752">
        <v>60464</v>
      </c>
    </row>
    <row r="753" spans="1:55" x14ac:dyDescent="0.2">
      <c r="A753" t="s">
        <v>3909</v>
      </c>
      <c r="B753">
        <v>11</v>
      </c>
      <c r="C753">
        <v>40</v>
      </c>
      <c r="D753">
        <v>58</v>
      </c>
      <c r="E753">
        <v>87</v>
      </c>
      <c r="F753">
        <v>52</v>
      </c>
      <c r="G753">
        <v>2</v>
      </c>
      <c r="H753">
        <v>79</v>
      </c>
      <c r="I753">
        <v>1</v>
      </c>
      <c r="J753">
        <v>100</v>
      </c>
      <c r="K753">
        <v>100</v>
      </c>
      <c r="L753">
        <v>88</v>
      </c>
      <c r="M753">
        <v>100</v>
      </c>
      <c r="N753">
        <v>100</v>
      </c>
      <c r="O753">
        <v>100</v>
      </c>
      <c r="P753">
        <v>100</v>
      </c>
      <c r="Q753">
        <v>4</v>
      </c>
      <c r="R753">
        <f t="shared" si="99"/>
        <v>89</v>
      </c>
      <c r="S753">
        <f t="shared" si="100"/>
        <v>60</v>
      </c>
      <c r="T753">
        <f t="shared" si="101"/>
        <v>30</v>
      </c>
      <c r="U753">
        <f t="shared" si="102"/>
        <v>13</v>
      </c>
      <c r="V753">
        <f t="shared" si="103"/>
        <v>48</v>
      </c>
      <c r="W753">
        <f t="shared" si="104"/>
        <v>98</v>
      </c>
      <c r="X753">
        <f t="shared" si="105"/>
        <v>21</v>
      </c>
      <c r="Y753">
        <f t="shared" si="106"/>
        <v>3</v>
      </c>
      <c r="Z753">
        <v>77</v>
      </c>
      <c r="AA753">
        <v>76</v>
      </c>
      <c r="AB753">
        <v>100</v>
      </c>
      <c r="AC753">
        <v>100</v>
      </c>
      <c r="AD753">
        <v>28</v>
      </c>
      <c r="AE753">
        <v>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74</v>
      </c>
      <c r="AL753">
        <v>62</v>
      </c>
      <c r="AM753">
        <v>58</v>
      </c>
      <c r="AN753">
        <v>38</v>
      </c>
      <c r="AO753">
        <v>1</v>
      </c>
      <c r="AP753" t="s">
        <v>304</v>
      </c>
      <c r="AQ753" t="s">
        <v>300</v>
      </c>
      <c r="AR753">
        <v>45</v>
      </c>
      <c r="AS753">
        <f t="shared" si="107"/>
        <v>55</v>
      </c>
      <c r="AT753">
        <v>1</v>
      </c>
      <c r="AU753">
        <v>38</v>
      </c>
      <c r="AV753">
        <v>2</v>
      </c>
      <c r="AW753">
        <v>19</v>
      </c>
      <c r="AX753">
        <v>1</v>
      </c>
      <c r="AY753">
        <v>1</v>
      </c>
      <c r="AZ753">
        <v>2</v>
      </c>
      <c r="BA753">
        <v>8</v>
      </c>
      <c r="BB753">
        <v>1</v>
      </c>
      <c r="BC753">
        <v>1824</v>
      </c>
    </row>
    <row r="754" spans="1:55" x14ac:dyDescent="0.2">
      <c r="A754" t="s">
        <v>4430</v>
      </c>
      <c r="B754">
        <v>54</v>
      </c>
      <c r="C754">
        <v>89</v>
      </c>
      <c r="D754">
        <v>43</v>
      </c>
      <c r="E754">
        <v>38</v>
      </c>
      <c r="F754">
        <v>44</v>
      </c>
      <c r="G754">
        <v>45</v>
      </c>
      <c r="H754">
        <v>44</v>
      </c>
      <c r="I754">
        <v>56</v>
      </c>
      <c r="J754">
        <v>57</v>
      </c>
      <c r="K754">
        <v>93</v>
      </c>
      <c r="L754">
        <v>45</v>
      </c>
      <c r="M754">
        <v>46</v>
      </c>
      <c r="N754">
        <v>57</v>
      </c>
      <c r="O754">
        <v>55</v>
      </c>
      <c r="P754">
        <v>45</v>
      </c>
      <c r="Q754">
        <v>56</v>
      </c>
      <c r="R754">
        <f t="shared" si="99"/>
        <v>3</v>
      </c>
      <c r="S754">
        <f t="shared" si="100"/>
        <v>4</v>
      </c>
      <c r="T754">
        <f t="shared" si="101"/>
        <v>2</v>
      </c>
      <c r="U754">
        <f t="shared" si="102"/>
        <v>8</v>
      </c>
      <c r="V754">
        <f t="shared" si="103"/>
        <v>13</v>
      </c>
      <c r="W754">
        <f t="shared" si="104"/>
        <v>10</v>
      </c>
      <c r="X754">
        <f t="shared" si="105"/>
        <v>1</v>
      </c>
      <c r="Y754">
        <f t="shared" si="106"/>
        <v>0</v>
      </c>
      <c r="Z754">
        <v>72</v>
      </c>
      <c r="AA754">
        <v>61</v>
      </c>
      <c r="AB754">
        <v>33</v>
      </c>
      <c r="AC754">
        <v>0</v>
      </c>
      <c r="AD754">
        <v>59</v>
      </c>
      <c r="AE754">
        <v>0</v>
      </c>
      <c r="AF754">
        <v>34</v>
      </c>
      <c r="AG754">
        <v>10</v>
      </c>
      <c r="AH754">
        <v>34</v>
      </c>
      <c r="AI754">
        <v>39</v>
      </c>
      <c r="AJ754">
        <v>38</v>
      </c>
      <c r="AK754">
        <v>28</v>
      </c>
      <c r="AL754">
        <v>39</v>
      </c>
      <c r="AM754">
        <v>45</v>
      </c>
      <c r="AN754">
        <v>38</v>
      </c>
      <c r="AO754">
        <v>1</v>
      </c>
      <c r="AP754" t="s">
        <v>404</v>
      </c>
      <c r="AQ754" t="s">
        <v>316</v>
      </c>
      <c r="AR754">
        <v>45</v>
      </c>
      <c r="AS754">
        <f t="shared" si="107"/>
        <v>55</v>
      </c>
      <c r="AT754">
        <v>1</v>
      </c>
      <c r="AU754">
        <v>38</v>
      </c>
      <c r="AV754">
        <v>2</v>
      </c>
      <c r="AW754">
        <v>-3105</v>
      </c>
      <c r="AX754">
        <v>10</v>
      </c>
      <c r="AY754">
        <v>1</v>
      </c>
      <c r="AZ754">
        <v>6</v>
      </c>
      <c r="BA754">
        <v>3</v>
      </c>
      <c r="BB754">
        <v>1</v>
      </c>
      <c r="BC754">
        <v>2151</v>
      </c>
    </row>
    <row r="755" spans="1:55" x14ac:dyDescent="0.2">
      <c r="A755" t="s">
        <v>5867</v>
      </c>
      <c r="B755">
        <v>0</v>
      </c>
      <c r="C755">
        <v>0</v>
      </c>
      <c r="D755">
        <v>0</v>
      </c>
      <c r="E755">
        <v>0</v>
      </c>
      <c r="F755">
        <v>60</v>
      </c>
      <c r="G755">
        <v>25</v>
      </c>
      <c r="H755">
        <v>95</v>
      </c>
      <c r="I755">
        <v>0</v>
      </c>
      <c r="J755">
        <v>100</v>
      </c>
      <c r="K755">
        <v>100</v>
      </c>
      <c r="L755">
        <v>100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f t="shared" si="99"/>
        <v>100</v>
      </c>
      <c r="S755">
        <f t="shared" si="100"/>
        <v>100</v>
      </c>
      <c r="T755">
        <f t="shared" si="101"/>
        <v>100</v>
      </c>
      <c r="U755">
        <f t="shared" si="102"/>
        <v>100</v>
      </c>
      <c r="V755">
        <f t="shared" si="103"/>
        <v>40</v>
      </c>
      <c r="W755">
        <f t="shared" si="104"/>
        <v>75</v>
      </c>
      <c r="X755">
        <f t="shared" si="105"/>
        <v>5</v>
      </c>
      <c r="Y755">
        <f t="shared" si="106"/>
        <v>100</v>
      </c>
      <c r="Z755">
        <v>44</v>
      </c>
      <c r="AA755">
        <v>63</v>
      </c>
      <c r="AB755">
        <v>70</v>
      </c>
      <c r="AC755">
        <v>10</v>
      </c>
      <c r="AD755">
        <v>60</v>
      </c>
      <c r="AE755">
        <v>70</v>
      </c>
      <c r="AF755">
        <v>60</v>
      </c>
      <c r="AG755">
        <v>60</v>
      </c>
      <c r="AH755">
        <v>75</v>
      </c>
      <c r="AI755">
        <v>65</v>
      </c>
      <c r="AJ755">
        <v>60</v>
      </c>
      <c r="AK755">
        <v>60</v>
      </c>
      <c r="AL755">
        <v>40</v>
      </c>
      <c r="AM755">
        <v>55</v>
      </c>
      <c r="AN755">
        <v>58</v>
      </c>
      <c r="AO755">
        <v>0</v>
      </c>
      <c r="AP755" t="s">
        <v>304</v>
      </c>
      <c r="AQ755" t="s">
        <v>316</v>
      </c>
      <c r="AR755">
        <v>45</v>
      </c>
      <c r="AS755">
        <f t="shared" si="107"/>
        <v>55</v>
      </c>
      <c r="AT755">
        <v>1</v>
      </c>
      <c r="AU755">
        <v>58</v>
      </c>
      <c r="AV755">
        <v>1</v>
      </c>
      <c r="AW755">
        <v>7</v>
      </c>
      <c r="AX755">
        <v>1</v>
      </c>
      <c r="AY755">
        <v>1</v>
      </c>
      <c r="AZ755">
        <v>5</v>
      </c>
      <c r="BA755">
        <v>3</v>
      </c>
      <c r="BB755">
        <v>2</v>
      </c>
      <c r="BC755">
        <v>44310</v>
      </c>
    </row>
    <row r="756" spans="1:55" x14ac:dyDescent="0.2">
      <c r="A756" t="s">
        <v>6208</v>
      </c>
      <c r="B756">
        <v>50</v>
      </c>
      <c r="C756">
        <v>16</v>
      </c>
      <c r="D756">
        <v>13</v>
      </c>
      <c r="E756">
        <v>78</v>
      </c>
      <c r="F756">
        <v>50</v>
      </c>
      <c r="G756">
        <v>74</v>
      </c>
      <c r="H756">
        <v>69</v>
      </c>
      <c r="I756">
        <v>24</v>
      </c>
      <c r="J756">
        <v>67</v>
      </c>
      <c r="K756">
        <v>39</v>
      </c>
      <c r="L756">
        <v>78</v>
      </c>
      <c r="M756">
        <v>25</v>
      </c>
      <c r="N756">
        <v>64</v>
      </c>
      <c r="O756">
        <v>62</v>
      </c>
      <c r="P756">
        <v>66</v>
      </c>
      <c r="Q756">
        <v>29</v>
      </c>
      <c r="R756">
        <f t="shared" si="99"/>
        <v>17</v>
      </c>
      <c r="S756">
        <f t="shared" si="100"/>
        <v>23</v>
      </c>
      <c r="T756">
        <f t="shared" si="101"/>
        <v>65</v>
      </c>
      <c r="U756">
        <f t="shared" si="102"/>
        <v>-53</v>
      </c>
      <c r="V756">
        <f t="shared" si="103"/>
        <v>14</v>
      </c>
      <c r="W756">
        <f t="shared" si="104"/>
        <v>-12</v>
      </c>
      <c r="X756">
        <f t="shared" si="105"/>
        <v>-3</v>
      </c>
      <c r="Y756">
        <f t="shared" si="106"/>
        <v>5</v>
      </c>
      <c r="Z756">
        <v>100</v>
      </c>
      <c r="AA756">
        <v>100</v>
      </c>
      <c r="AB756">
        <v>100</v>
      </c>
      <c r="AC756">
        <v>9</v>
      </c>
      <c r="AD756">
        <v>99</v>
      </c>
      <c r="AE756">
        <v>9</v>
      </c>
      <c r="AF756">
        <v>96</v>
      </c>
      <c r="AG756">
        <v>99</v>
      </c>
      <c r="AH756">
        <v>96</v>
      </c>
      <c r="AI756">
        <v>98</v>
      </c>
      <c r="AJ756">
        <v>90</v>
      </c>
      <c r="AK756">
        <v>100</v>
      </c>
      <c r="AL756">
        <v>85</v>
      </c>
      <c r="AM756">
        <v>24</v>
      </c>
      <c r="AN756">
        <v>18</v>
      </c>
      <c r="AO756">
        <v>0</v>
      </c>
      <c r="AP756" t="s">
        <v>304</v>
      </c>
      <c r="AQ756" t="s">
        <v>300</v>
      </c>
      <c r="AR756">
        <v>45</v>
      </c>
      <c r="AS756">
        <f t="shared" si="107"/>
        <v>55</v>
      </c>
      <c r="AT756">
        <v>1</v>
      </c>
      <c r="AU756">
        <v>18</v>
      </c>
      <c r="AV756">
        <v>1</v>
      </c>
      <c r="AW756">
        <v>23</v>
      </c>
      <c r="AX756">
        <v>1</v>
      </c>
      <c r="AY756">
        <v>1</v>
      </c>
      <c r="AZ756">
        <v>1</v>
      </c>
      <c r="BA756">
        <v>5</v>
      </c>
      <c r="BB756">
        <v>2</v>
      </c>
      <c r="BC756">
        <v>45113</v>
      </c>
    </row>
    <row r="757" spans="1:55" x14ac:dyDescent="0.2">
      <c r="A757" t="s">
        <v>6553</v>
      </c>
      <c r="B757">
        <v>46</v>
      </c>
      <c r="C757">
        <v>64</v>
      </c>
      <c r="D757">
        <v>26</v>
      </c>
      <c r="E757">
        <v>25</v>
      </c>
      <c r="F757">
        <v>48</v>
      </c>
      <c r="G757">
        <v>58</v>
      </c>
      <c r="H757">
        <v>81</v>
      </c>
      <c r="I757">
        <v>0</v>
      </c>
      <c r="J757">
        <v>100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f t="shared" si="99"/>
        <v>54</v>
      </c>
      <c r="S757">
        <f t="shared" si="100"/>
        <v>36</v>
      </c>
      <c r="T757">
        <f t="shared" si="101"/>
        <v>74</v>
      </c>
      <c r="U757">
        <f t="shared" si="102"/>
        <v>75</v>
      </c>
      <c r="V757">
        <f t="shared" si="103"/>
        <v>52</v>
      </c>
      <c r="W757">
        <f t="shared" si="104"/>
        <v>42</v>
      </c>
      <c r="X757">
        <f t="shared" si="105"/>
        <v>19</v>
      </c>
      <c r="Y757">
        <f t="shared" si="106"/>
        <v>100</v>
      </c>
      <c r="Z757">
        <v>10</v>
      </c>
      <c r="AA757">
        <v>61</v>
      </c>
      <c r="AB757">
        <v>41</v>
      </c>
      <c r="AC757">
        <v>29</v>
      </c>
      <c r="AD757">
        <v>81</v>
      </c>
      <c r="AE757">
        <v>72</v>
      </c>
      <c r="AF757">
        <v>100</v>
      </c>
      <c r="AG757">
        <v>100</v>
      </c>
      <c r="AH757">
        <v>100</v>
      </c>
      <c r="AI757">
        <v>68</v>
      </c>
      <c r="AJ757">
        <v>88</v>
      </c>
      <c r="AK757">
        <v>78</v>
      </c>
      <c r="AL757">
        <v>32</v>
      </c>
      <c r="AM757">
        <v>85</v>
      </c>
      <c r="AN757">
        <v>24</v>
      </c>
      <c r="AO757">
        <v>0</v>
      </c>
      <c r="AP757" t="s">
        <v>304</v>
      </c>
      <c r="AQ757" t="s">
        <v>316</v>
      </c>
      <c r="AR757">
        <v>45</v>
      </c>
      <c r="AS757">
        <f t="shared" si="107"/>
        <v>55</v>
      </c>
      <c r="AT757">
        <v>1</v>
      </c>
      <c r="AU757">
        <v>24</v>
      </c>
      <c r="AV757">
        <v>1</v>
      </c>
      <c r="AW757">
        <v>4</v>
      </c>
      <c r="AX757">
        <v>1</v>
      </c>
      <c r="AY757">
        <v>1</v>
      </c>
      <c r="AZ757">
        <v>6</v>
      </c>
      <c r="BA757">
        <v>3</v>
      </c>
      <c r="BB757">
        <v>3</v>
      </c>
      <c r="BC757">
        <v>38556</v>
      </c>
    </row>
    <row r="758" spans="1:55" x14ac:dyDescent="0.2">
      <c r="A758" t="s">
        <v>7170</v>
      </c>
      <c r="B758">
        <v>62</v>
      </c>
      <c r="C758">
        <v>100</v>
      </c>
      <c r="D758">
        <v>0</v>
      </c>
      <c r="E758">
        <v>0</v>
      </c>
      <c r="F758">
        <v>46</v>
      </c>
      <c r="G758">
        <v>0</v>
      </c>
      <c r="H758">
        <v>67</v>
      </c>
      <c r="I758">
        <v>3</v>
      </c>
      <c r="J758">
        <v>100</v>
      </c>
      <c r="K758">
        <v>100</v>
      </c>
      <c r="L758">
        <v>0</v>
      </c>
      <c r="M758">
        <v>100</v>
      </c>
      <c r="N758">
        <v>100</v>
      </c>
      <c r="O758">
        <v>100</v>
      </c>
      <c r="P758">
        <v>100</v>
      </c>
      <c r="Q758">
        <v>100</v>
      </c>
      <c r="R758">
        <f t="shared" si="99"/>
        <v>38</v>
      </c>
      <c r="S758">
        <f t="shared" si="100"/>
        <v>0</v>
      </c>
      <c r="T758">
        <f t="shared" si="101"/>
        <v>0</v>
      </c>
      <c r="U758">
        <f t="shared" si="102"/>
        <v>100</v>
      </c>
      <c r="V758">
        <f t="shared" si="103"/>
        <v>54</v>
      </c>
      <c r="W758">
        <f t="shared" si="104"/>
        <v>100</v>
      </c>
      <c r="X758">
        <f t="shared" si="105"/>
        <v>33</v>
      </c>
      <c r="Y758">
        <f t="shared" si="106"/>
        <v>97</v>
      </c>
      <c r="Z758">
        <v>70</v>
      </c>
      <c r="AA758">
        <v>20</v>
      </c>
      <c r="AB758">
        <v>44</v>
      </c>
      <c r="AC758">
        <v>50</v>
      </c>
      <c r="AD758">
        <v>75</v>
      </c>
      <c r="AE758">
        <v>0</v>
      </c>
      <c r="AF758">
        <v>75</v>
      </c>
      <c r="AG758">
        <v>71</v>
      </c>
      <c r="AH758">
        <v>56</v>
      </c>
      <c r="AI758">
        <v>58</v>
      </c>
      <c r="AJ758">
        <v>40</v>
      </c>
      <c r="AK758">
        <v>48</v>
      </c>
      <c r="AL758">
        <v>46</v>
      </c>
      <c r="AM758">
        <v>48</v>
      </c>
      <c r="AN758">
        <v>51</v>
      </c>
      <c r="AO758">
        <v>1</v>
      </c>
      <c r="AP758" t="s">
        <v>304</v>
      </c>
      <c r="AQ758" t="s">
        <v>300</v>
      </c>
      <c r="AR758">
        <v>45</v>
      </c>
      <c r="AS758">
        <f t="shared" si="107"/>
        <v>55</v>
      </c>
      <c r="AT758">
        <v>1</v>
      </c>
      <c r="AU758">
        <v>51</v>
      </c>
      <c r="AV758">
        <v>2</v>
      </c>
      <c r="AW758">
        <v>5</v>
      </c>
      <c r="AX758">
        <v>1</v>
      </c>
      <c r="AY758">
        <v>1</v>
      </c>
      <c r="AZ758">
        <v>3</v>
      </c>
      <c r="BA758">
        <v>2</v>
      </c>
      <c r="BB758">
        <v>3</v>
      </c>
      <c r="BC758">
        <v>29566</v>
      </c>
    </row>
    <row r="759" spans="1:55" x14ac:dyDescent="0.2">
      <c r="A759" t="s">
        <v>7946</v>
      </c>
      <c r="B759">
        <v>44</v>
      </c>
      <c r="C759">
        <v>26</v>
      </c>
      <c r="D759">
        <v>70</v>
      </c>
      <c r="E759">
        <v>25</v>
      </c>
      <c r="F759">
        <v>32</v>
      </c>
      <c r="G759">
        <v>35</v>
      </c>
      <c r="H759">
        <v>93</v>
      </c>
      <c r="I759">
        <v>63</v>
      </c>
      <c r="J759">
        <v>24</v>
      </c>
      <c r="K759">
        <v>95</v>
      </c>
      <c r="L759">
        <v>19</v>
      </c>
      <c r="M759">
        <v>87</v>
      </c>
      <c r="N759">
        <v>20</v>
      </c>
      <c r="O759">
        <v>23</v>
      </c>
      <c r="P759">
        <v>100</v>
      </c>
      <c r="Q759">
        <v>11</v>
      </c>
      <c r="R759">
        <f t="shared" si="99"/>
        <v>-20</v>
      </c>
      <c r="S759">
        <f t="shared" si="100"/>
        <v>69</v>
      </c>
      <c r="T759">
        <f t="shared" si="101"/>
        <v>-51</v>
      </c>
      <c r="U759">
        <f t="shared" si="102"/>
        <v>62</v>
      </c>
      <c r="V759">
        <f t="shared" si="103"/>
        <v>-12</v>
      </c>
      <c r="W759">
        <f t="shared" si="104"/>
        <v>-12</v>
      </c>
      <c r="X759">
        <f t="shared" si="105"/>
        <v>7</v>
      </c>
      <c r="Y759">
        <f t="shared" si="106"/>
        <v>-52</v>
      </c>
      <c r="Z759">
        <v>66</v>
      </c>
      <c r="AA759">
        <v>74</v>
      </c>
      <c r="AB759">
        <v>25</v>
      </c>
      <c r="AC759">
        <v>55</v>
      </c>
      <c r="AD759">
        <v>66</v>
      </c>
      <c r="AE759">
        <v>73</v>
      </c>
      <c r="AF759">
        <v>66</v>
      </c>
      <c r="AG759">
        <v>72</v>
      </c>
      <c r="AH759">
        <v>73</v>
      </c>
      <c r="AI759">
        <v>76</v>
      </c>
      <c r="AJ759">
        <v>79</v>
      </c>
      <c r="AK759">
        <v>41</v>
      </c>
      <c r="AL759">
        <v>43</v>
      </c>
      <c r="AM759">
        <v>36</v>
      </c>
      <c r="AN759">
        <v>25</v>
      </c>
      <c r="AO759">
        <v>0</v>
      </c>
      <c r="AP759" t="s">
        <v>299</v>
      </c>
      <c r="AQ759" t="s">
        <v>300</v>
      </c>
      <c r="AR759">
        <v>45</v>
      </c>
      <c r="AS759">
        <f t="shared" si="107"/>
        <v>55</v>
      </c>
      <c r="AT759">
        <v>1</v>
      </c>
      <c r="AU759">
        <v>24</v>
      </c>
      <c r="AV759">
        <v>1</v>
      </c>
      <c r="AW759">
        <v>6</v>
      </c>
      <c r="AX759">
        <v>15</v>
      </c>
      <c r="AY759">
        <v>2</v>
      </c>
      <c r="AZ759">
        <v>1</v>
      </c>
      <c r="BA759">
        <v>7</v>
      </c>
      <c r="BB759">
        <v>4</v>
      </c>
      <c r="BC759">
        <v>90220</v>
      </c>
    </row>
    <row r="760" spans="1:55" x14ac:dyDescent="0.2">
      <c r="A760" t="s">
        <v>8099</v>
      </c>
      <c r="B760">
        <v>90</v>
      </c>
      <c r="C760">
        <v>100</v>
      </c>
      <c r="D760">
        <v>0</v>
      </c>
      <c r="E760">
        <v>25</v>
      </c>
      <c r="F760">
        <v>85</v>
      </c>
      <c r="G760">
        <v>10</v>
      </c>
      <c r="H760">
        <v>90</v>
      </c>
      <c r="I760">
        <v>10</v>
      </c>
      <c r="J760">
        <v>90</v>
      </c>
      <c r="K760">
        <v>100</v>
      </c>
      <c r="L760">
        <v>75</v>
      </c>
      <c r="M760">
        <v>25</v>
      </c>
      <c r="N760">
        <v>90</v>
      </c>
      <c r="O760">
        <v>85</v>
      </c>
      <c r="P760">
        <v>95</v>
      </c>
      <c r="Q760">
        <v>15</v>
      </c>
      <c r="R760">
        <f t="shared" si="99"/>
        <v>0</v>
      </c>
      <c r="S760">
        <f t="shared" si="100"/>
        <v>0</v>
      </c>
      <c r="T760">
        <f t="shared" si="101"/>
        <v>75</v>
      </c>
      <c r="U760">
        <f t="shared" si="102"/>
        <v>0</v>
      </c>
      <c r="V760">
        <f t="shared" si="103"/>
        <v>5</v>
      </c>
      <c r="W760">
        <f t="shared" si="104"/>
        <v>75</v>
      </c>
      <c r="X760">
        <f t="shared" si="105"/>
        <v>5</v>
      </c>
      <c r="Y760">
        <f t="shared" si="106"/>
        <v>5</v>
      </c>
      <c r="Z760">
        <v>80</v>
      </c>
      <c r="AA760">
        <v>65</v>
      </c>
      <c r="AB760">
        <v>80</v>
      </c>
      <c r="AC760">
        <v>30</v>
      </c>
      <c r="AD760">
        <v>60</v>
      </c>
      <c r="AE760">
        <v>40</v>
      </c>
      <c r="AF760">
        <v>75</v>
      </c>
      <c r="AG760">
        <v>50</v>
      </c>
      <c r="AH760">
        <v>86</v>
      </c>
      <c r="AI760">
        <v>75</v>
      </c>
      <c r="AJ760">
        <v>85</v>
      </c>
      <c r="AK760">
        <v>70</v>
      </c>
      <c r="AL760">
        <v>20</v>
      </c>
      <c r="AM760">
        <v>80</v>
      </c>
      <c r="AN760">
        <v>61</v>
      </c>
      <c r="AO760">
        <v>0</v>
      </c>
      <c r="AP760" t="s">
        <v>463</v>
      </c>
      <c r="AQ760" t="s">
        <v>373</v>
      </c>
      <c r="AR760">
        <v>45</v>
      </c>
      <c r="AS760">
        <f t="shared" si="107"/>
        <v>55</v>
      </c>
      <c r="AT760">
        <v>1</v>
      </c>
      <c r="AU760">
        <v>61</v>
      </c>
      <c r="AV760">
        <v>1</v>
      </c>
      <c r="AW760">
        <v>16</v>
      </c>
      <c r="AX760">
        <v>5</v>
      </c>
      <c r="AY760">
        <v>1</v>
      </c>
      <c r="AZ760">
        <v>8</v>
      </c>
      <c r="BA760">
        <v>4</v>
      </c>
      <c r="BB760">
        <v>2</v>
      </c>
      <c r="BC760">
        <v>60204</v>
      </c>
    </row>
    <row r="761" spans="1:55" x14ac:dyDescent="0.2">
      <c r="A761" t="s">
        <v>8761</v>
      </c>
      <c r="B761">
        <v>60</v>
      </c>
      <c r="C761">
        <v>50</v>
      </c>
      <c r="D761">
        <v>35</v>
      </c>
      <c r="E761">
        <v>55</v>
      </c>
      <c r="F761">
        <v>50</v>
      </c>
      <c r="G761">
        <v>50</v>
      </c>
      <c r="H761">
        <v>45</v>
      </c>
      <c r="I761">
        <v>40</v>
      </c>
      <c r="J761">
        <v>70</v>
      </c>
      <c r="K761">
        <v>70</v>
      </c>
      <c r="L761">
        <v>55</v>
      </c>
      <c r="M761">
        <v>60</v>
      </c>
      <c r="N761">
        <v>62</v>
      </c>
      <c r="O761">
        <v>50</v>
      </c>
      <c r="P761">
        <v>66</v>
      </c>
      <c r="Q761">
        <v>57</v>
      </c>
      <c r="R761">
        <f t="shared" si="99"/>
        <v>10</v>
      </c>
      <c r="S761">
        <f t="shared" si="100"/>
        <v>20</v>
      </c>
      <c r="T761">
        <f t="shared" si="101"/>
        <v>20</v>
      </c>
      <c r="U761">
        <f t="shared" si="102"/>
        <v>5</v>
      </c>
      <c r="V761">
        <f t="shared" si="103"/>
        <v>12</v>
      </c>
      <c r="W761">
        <f t="shared" si="104"/>
        <v>0</v>
      </c>
      <c r="X761">
        <f t="shared" si="105"/>
        <v>21</v>
      </c>
      <c r="Y761">
        <f t="shared" si="106"/>
        <v>17</v>
      </c>
      <c r="Z761">
        <v>80</v>
      </c>
      <c r="AA761">
        <v>80</v>
      </c>
      <c r="AB761">
        <v>80</v>
      </c>
      <c r="AC761">
        <v>20</v>
      </c>
      <c r="AD761">
        <v>55</v>
      </c>
      <c r="AE761">
        <v>40</v>
      </c>
      <c r="AF761">
        <v>40</v>
      </c>
      <c r="AG761">
        <v>50</v>
      </c>
      <c r="AH761">
        <v>85</v>
      </c>
      <c r="AI761">
        <v>50</v>
      </c>
      <c r="AJ761">
        <v>50</v>
      </c>
      <c r="AK761">
        <v>35</v>
      </c>
      <c r="AL761">
        <v>30</v>
      </c>
      <c r="AM761">
        <v>60</v>
      </c>
      <c r="AN761">
        <v>63</v>
      </c>
      <c r="AO761">
        <v>0</v>
      </c>
      <c r="AP761" t="s">
        <v>304</v>
      </c>
      <c r="AQ761" t="s">
        <v>326</v>
      </c>
      <c r="AR761">
        <v>45</v>
      </c>
      <c r="AS761">
        <f t="shared" si="107"/>
        <v>55</v>
      </c>
      <c r="AT761">
        <v>1</v>
      </c>
      <c r="AU761">
        <v>63</v>
      </c>
      <c r="AV761">
        <v>1</v>
      </c>
      <c r="AW761">
        <v>19</v>
      </c>
      <c r="AX761">
        <v>1</v>
      </c>
      <c r="AY761">
        <v>1</v>
      </c>
      <c r="AZ761">
        <v>7</v>
      </c>
      <c r="BA761">
        <v>3</v>
      </c>
      <c r="BB761">
        <v>3</v>
      </c>
      <c r="BC761">
        <v>32438</v>
      </c>
    </row>
    <row r="762" spans="1:55" x14ac:dyDescent="0.2">
      <c r="A762" t="s">
        <v>1303</v>
      </c>
      <c r="B762">
        <v>16</v>
      </c>
      <c r="C762">
        <v>71</v>
      </c>
      <c r="D762">
        <v>53</v>
      </c>
      <c r="E762">
        <v>66</v>
      </c>
      <c r="F762">
        <v>52</v>
      </c>
      <c r="G762">
        <v>45</v>
      </c>
      <c r="H762">
        <v>69</v>
      </c>
      <c r="I762">
        <v>0</v>
      </c>
      <c r="J762">
        <v>0</v>
      </c>
      <c r="K762">
        <v>100</v>
      </c>
      <c r="L762">
        <v>0</v>
      </c>
      <c r="M762">
        <v>100</v>
      </c>
      <c r="N762">
        <v>100</v>
      </c>
      <c r="O762">
        <v>100</v>
      </c>
      <c r="P762">
        <v>0</v>
      </c>
      <c r="Q762">
        <v>0</v>
      </c>
      <c r="R762">
        <f t="shared" si="99"/>
        <v>-16</v>
      </c>
      <c r="S762">
        <f t="shared" si="100"/>
        <v>29</v>
      </c>
      <c r="T762">
        <f t="shared" si="101"/>
        <v>-53</v>
      </c>
      <c r="U762">
        <f t="shared" si="102"/>
        <v>34</v>
      </c>
      <c r="V762">
        <f t="shared" si="103"/>
        <v>48</v>
      </c>
      <c r="W762">
        <f t="shared" si="104"/>
        <v>55</v>
      </c>
      <c r="X762">
        <f t="shared" si="105"/>
        <v>-69</v>
      </c>
      <c r="Y762">
        <f t="shared" si="106"/>
        <v>0</v>
      </c>
      <c r="Z762">
        <v>55</v>
      </c>
      <c r="AA762">
        <v>52</v>
      </c>
      <c r="AB762">
        <v>100</v>
      </c>
      <c r="AC762">
        <v>52</v>
      </c>
      <c r="AD762">
        <v>51</v>
      </c>
      <c r="AE762">
        <v>100</v>
      </c>
      <c r="AF762">
        <v>100</v>
      </c>
      <c r="AG762">
        <v>100</v>
      </c>
      <c r="AH762">
        <v>51</v>
      </c>
      <c r="AI762">
        <v>100</v>
      </c>
      <c r="AJ762">
        <v>100</v>
      </c>
      <c r="AK762">
        <v>100</v>
      </c>
      <c r="AL762">
        <v>42</v>
      </c>
      <c r="AM762">
        <v>45</v>
      </c>
      <c r="AN762">
        <v>26</v>
      </c>
      <c r="AO762">
        <v>1</v>
      </c>
      <c r="AP762" t="s">
        <v>463</v>
      </c>
      <c r="AQ762" t="s">
        <v>345</v>
      </c>
      <c r="AR762">
        <v>45</v>
      </c>
      <c r="AS762">
        <f t="shared" si="107"/>
        <v>55</v>
      </c>
      <c r="AT762">
        <v>1</v>
      </c>
      <c r="AU762">
        <v>27</v>
      </c>
      <c r="AV762">
        <v>2</v>
      </c>
      <c r="AW762">
        <v>3</v>
      </c>
      <c r="AX762">
        <v>4</v>
      </c>
      <c r="AY762">
        <v>1</v>
      </c>
      <c r="AZ762">
        <v>2</v>
      </c>
      <c r="BA762">
        <v>3</v>
      </c>
      <c r="BB762">
        <v>3</v>
      </c>
      <c r="BC762">
        <v>32601</v>
      </c>
    </row>
    <row r="763" spans="1:55" x14ac:dyDescent="0.2">
      <c r="A763" t="s">
        <v>3109</v>
      </c>
      <c r="B763">
        <v>41</v>
      </c>
      <c r="C763">
        <v>62</v>
      </c>
      <c r="D763">
        <v>42</v>
      </c>
      <c r="E763">
        <v>34</v>
      </c>
      <c r="F763">
        <v>57</v>
      </c>
      <c r="G763">
        <v>31</v>
      </c>
      <c r="H763">
        <v>39</v>
      </c>
      <c r="I763">
        <v>5</v>
      </c>
      <c r="J763">
        <v>87</v>
      </c>
      <c r="K763">
        <v>86</v>
      </c>
      <c r="L763">
        <v>14</v>
      </c>
      <c r="M763">
        <v>83</v>
      </c>
      <c r="N763">
        <v>96</v>
      </c>
      <c r="O763">
        <v>81</v>
      </c>
      <c r="P763">
        <v>100</v>
      </c>
      <c r="Q763">
        <v>78</v>
      </c>
      <c r="R763">
        <f t="shared" si="99"/>
        <v>46</v>
      </c>
      <c r="S763">
        <f t="shared" si="100"/>
        <v>24</v>
      </c>
      <c r="T763">
        <f t="shared" si="101"/>
        <v>-28</v>
      </c>
      <c r="U763">
        <f t="shared" si="102"/>
        <v>49</v>
      </c>
      <c r="V763">
        <f t="shared" si="103"/>
        <v>39</v>
      </c>
      <c r="W763">
        <f t="shared" si="104"/>
        <v>50</v>
      </c>
      <c r="X763">
        <f t="shared" si="105"/>
        <v>61</v>
      </c>
      <c r="Y763">
        <f t="shared" si="106"/>
        <v>73</v>
      </c>
      <c r="Z763">
        <v>77</v>
      </c>
      <c r="AA763">
        <v>69</v>
      </c>
      <c r="AB763">
        <v>75</v>
      </c>
      <c r="AC763">
        <v>81</v>
      </c>
      <c r="AD763">
        <v>82</v>
      </c>
      <c r="AE763">
        <v>66</v>
      </c>
      <c r="AF763">
        <v>92</v>
      </c>
      <c r="AG763">
        <v>86</v>
      </c>
      <c r="AH763">
        <v>90</v>
      </c>
      <c r="AI763">
        <v>98</v>
      </c>
      <c r="AJ763">
        <v>100</v>
      </c>
      <c r="AK763">
        <v>72</v>
      </c>
      <c r="AL763">
        <v>40</v>
      </c>
      <c r="AM763">
        <v>39</v>
      </c>
      <c r="AN763">
        <v>42</v>
      </c>
      <c r="AO763">
        <v>1</v>
      </c>
      <c r="AP763" t="s">
        <v>404</v>
      </c>
      <c r="AQ763" t="s">
        <v>316</v>
      </c>
      <c r="AR763">
        <v>45</v>
      </c>
      <c r="AS763">
        <f t="shared" si="107"/>
        <v>55</v>
      </c>
      <c r="AT763">
        <v>1</v>
      </c>
      <c r="AU763">
        <v>42</v>
      </c>
      <c r="AV763">
        <v>2</v>
      </c>
      <c r="AW763">
        <v>11</v>
      </c>
      <c r="AX763">
        <v>5</v>
      </c>
      <c r="AY763">
        <v>1</v>
      </c>
      <c r="AZ763">
        <v>6</v>
      </c>
      <c r="BA763">
        <v>2</v>
      </c>
      <c r="BB763">
        <v>3</v>
      </c>
      <c r="BC763">
        <v>30078</v>
      </c>
    </row>
    <row r="764" spans="1:55" x14ac:dyDescent="0.2">
      <c r="A764" t="s">
        <v>3202</v>
      </c>
      <c r="B764">
        <v>37</v>
      </c>
      <c r="C764">
        <v>71</v>
      </c>
      <c r="D764">
        <v>47</v>
      </c>
      <c r="E764">
        <v>36</v>
      </c>
      <c r="F764">
        <v>65</v>
      </c>
      <c r="G764">
        <v>34</v>
      </c>
      <c r="H764">
        <v>89</v>
      </c>
      <c r="I764">
        <v>61</v>
      </c>
      <c r="J764">
        <v>73</v>
      </c>
      <c r="K764">
        <v>82</v>
      </c>
      <c r="L764">
        <v>67</v>
      </c>
      <c r="M764">
        <v>65</v>
      </c>
      <c r="N764">
        <v>81</v>
      </c>
      <c r="O764">
        <v>92</v>
      </c>
      <c r="P764">
        <v>100</v>
      </c>
      <c r="Q764">
        <v>82</v>
      </c>
      <c r="R764">
        <f t="shared" si="99"/>
        <v>36</v>
      </c>
      <c r="S764">
        <f t="shared" si="100"/>
        <v>11</v>
      </c>
      <c r="T764">
        <f t="shared" si="101"/>
        <v>20</v>
      </c>
      <c r="U764">
        <f t="shared" si="102"/>
        <v>29</v>
      </c>
      <c r="V764">
        <f t="shared" si="103"/>
        <v>16</v>
      </c>
      <c r="W764">
        <f t="shared" si="104"/>
        <v>58</v>
      </c>
      <c r="X764">
        <f t="shared" si="105"/>
        <v>11</v>
      </c>
      <c r="Y764">
        <f t="shared" si="106"/>
        <v>21</v>
      </c>
      <c r="Z764">
        <v>86</v>
      </c>
      <c r="AA764">
        <v>69</v>
      </c>
      <c r="AB764">
        <v>36</v>
      </c>
      <c r="AC764">
        <v>20</v>
      </c>
      <c r="AD764">
        <v>50</v>
      </c>
      <c r="AE764">
        <v>30</v>
      </c>
      <c r="AF764">
        <v>71</v>
      </c>
      <c r="AG764">
        <v>59</v>
      </c>
      <c r="AH764">
        <v>84</v>
      </c>
      <c r="AI764">
        <v>83</v>
      </c>
      <c r="AJ764">
        <v>63</v>
      </c>
      <c r="AK764">
        <v>70</v>
      </c>
      <c r="AL764">
        <v>42</v>
      </c>
      <c r="AM764">
        <v>62</v>
      </c>
      <c r="AN764">
        <v>19</v>
      </c>
      <c r="AO764">
        <v>1</v>
      </c>
      <c r="AP764" t="s">
        <v>2794</v>
      </c>
      <c r="AQ764" t="s">
        <v>345</v>
      </c>
      <c r="AR764">
        <v>45</v>
      </c>
      <c r="AS764">
        <f t="shared" si="107"/>
        <v>55</v>
      </c>
      <c r="AT764">
        <v>1</v>
      </c>
      <c r="AU764">
        <v>19</v>
      </c>
      <c r="AV764">
        <v>2</v>
      </c>
      <c r="AW764">
        <v>20</v>
      </c>
      <c r="AX764">
        <v>4</v>
      </c>
      <c r="AY764">
        <v>1</v>
      </c>
      <c r="AZ764">
        <v>6</v>
      </c>
      <c r="BA764">
        <v>3</v>
      </c>
      <c r="BB764">
        <v>1</v>
      </c>
      <c r="BC764">
        <v>2138</v>
      </c>
    </row>
    <row r="765" spans="1:55" x14ac:dyDescent="0.2">
      <c r="A765" t="s">
        <v>3996</v>
      </c>
      <c r="B765">
        <v>84</v>
      </c>
      <c r="C765">
        <v>38</v>
      </c>
      <c r="D765">
        <v>37</v>
      </c>
      <c r="E765">
        <v>56</v>
      </c>
      <c r="F765">
        <v>39</v>
      </c>
      <c r="G765">
        <v>38</v>
      </c>
      <c r="H765">
        <v>60</v>
      </c>
      <c r="I765">
        <v>34</v>
      </c>
      <c r="J765">
        <v>62</v>
      </c>
      <c r="K765">
        <v>83</v>
      </c>
      <c r="L765">
        <v>63</v>
      </c>
      <c r="M765">
        <v>64</v>
      </c>
      <c r="N765">
        <v>69</v>
      </c>
      <c r="O765">
        <v>52</v>
      </c>
      <c r="P765">
        <v>58</v>
      </c>
      <c r="Q765">
        <v>29</v>
      </c>
      <c r="R765">
        <f t="shared" si="99"/>
        <v>-22</v>
      </c>
      <c r="S765">
        <f t="shared" si="100"/>
        <v>45</v>
      </c>
      <c r="T765">
        <f t="shared" si="101"/>
        <v>26</v>
      </c>
      <c r="U765">
        <f t="shared" si="102"/>
        <v>8</v>
      </c>
      <c r="V765">
        <f t="shared" si="103"/>
        <v>30</v>
      </c>
      <c r="W765">
        <f t="shared" si="104"/>
        <v>14</v>
      </c>
      <c r="X765">
        <f t="shared" si="105"/>
        <v>-2</v>
      </c>
      <c r="Y765">
        <f t="shared" si="106"/>
        <v>-5</v>
      </c>
      <c r="Z765">
        <v>54</v>
      </c>
      <c r="AA765">
        <v>24</v>
      </c>
      <c r="AB765">
        <v>78</v>
      </c>
      <c r="AC765">
        <v>76</v>
      </c>
      <c r="AD765">
        <v>69</v>
      </c>
      <c r="AE765">
        <v>71</v>
      </c>
      <c r="AF765">
        <v>83</v>
      </c>
      <c r="AG765">
        <v>71</v>
      </c>
      <c r="AH765">
        <v>81</v>
      </c>
      <c r="AI765">
        <v>75</v>
      </c>
      <c r="AJ765">
        <v>72</v>
      </c>
      <c r="AK765">
        <v>41</v>
      </c>
      <c r="AL765">
        <v>69</v>
      </c>
      <c r="AM765">
        <v>47</v>
      </c>
      <c r="AN765">
        <v>50</v>
      </c>
      <c r="AO765">
        <v>0</v>
      </c>
      <c r="AP765" t="s">
        <v>293</v>
      </c>
      <c r="AQ765" t="s">
        <v>345</v>
      </c>
      <c r="AR765">
        <v>45</v>
      </c>
      <c r="AS765">
        <f t="shared" si="107"/>
        <v>55</v>
      </c>
      <c r="AT765">
        <v>1</v>
      </c>
      <c r="AU765">
        <v>53</v>
      </c>
      <c r="AV765">
        <v>1</v>
      </c>
      <c r="AW765">
        <v>5</v>
      </c>
      <c r="AX765">
        <v>2</v>
      </c>
      <c r="AY765">
        <v>1</v>
      </c>
      <c r="AZ765">
        <v>6</v>
      </c>
      <c r="BA765">
        <v>2</v>
      </c>
      <c r="BB765">
        <v>3</v>
      </c>
      <c r="BC765">
        <v>20603</v>
      </c>
    </row>
    <row r="766" spans="1:55" x14ac:dyDescent="0.2">
      <c r="A766" t="s">
        <v>4298</v>
      </c>
      <c r="B766">
        <v>29</v>
      </c>
      <c r="C766">
        <v>78</v>
      </c>
      <c r="D766">
        <v>51</v>
      </c>
      <c r="E766">
        <v>57</v>
      </c>
      <c r="F766">
        <v>64</v>
      </c>
      <c r="G766">
        <v>45</v>
      </c>
      <c r="H766">
        <v>51</v>
      </c>
      <c r="I766">
        <v>30</v>
      </c>
      <c r="J766">
        <v>38</v>
      </c>
      <c r="K766">
        <v>84</v>
      </c>
      <c r="L766">
        <v>39</v>
      </c>
      <c r="M766">
        <v>69</v>
      </c>
      <c r="N766">
        <v>65</v>
      </c>
      <c r="O766">
        <v>66</v>
      </c>
      <c r="P766">
        <v>58</v>
      </c>
      <c r="Q766">
        <v>67</v>
      </c>
      <c r="R766">
        <f t="shared" si="99"/>
        <v>9</v>
      </c>
      <c r="S766">
        <f t="shared" si="100"/>
        <v>6</v>
      </c>
      <c r="T766">
        <f t="shared" si="101"/>
        <v>-12</v>
      </c>
      <c r="U766">
        <f t="shared" si="102"/>
        <v>12</v>
      </c>
      <c r="V766">
        <f t="shared" si="103"/>
        <v>1</v>
      </c>
      <c r="W766">
        <f t="shared" si="104"/>
        <v>21</v>
      </c>
      <c r="X766">
        <f t="shared" si="105"/>
        <v>7</v>
      </c>
      <c r="Y766">
        <f t="shared" si="106"/>
        <v>37</v>
      </c>
      <c r="Z766">
        <v>66</v>
      </c>
      <c r="AA766">
        <v>58</v>
      </c>
      <c r="AB766">
        <v>28</v>
      </c>
      <c r="AC766">
        <v>68</v>
      </c>
      <c r="AD766">
        <v>36</v>
      </c>
      <c r="AE766">
        <v>24</v>
      </c>
      <c r="AF766">
        <v>66</v>
      </c>
      <c r="AG766">
        <v>68</v>
      </c>
      <c r="AH766">
        <v>77</v>
      </c>
      <c r="AI766">
        <v>38</v>
      </c>
      <c r="AJ766">
        <v>64</v>
      </c>
      <c r="AK766">
        <v>33</v>
      </c>
      <c r="AL766">
        <v>46</v>
      </c>
      <c r="AM766">
        <v>46</v>
      </c>
      <c r="AN766">
        <v>61</v>
      </c>
      <c r="AO766">
        <v>1</v>
      </c>
      <c r="AP766" t="s">
        <v>304</v>
      </c>
      <c r="AQ766" t="s">
        <v>316</v>
      </c>
      <c r="AR766">
        <v>45</v>
      </c>
      <c r="AS766">
        <f t="shared" si="107"/>
        <v>55</v>
      </c>
      <c r="AT766">
        <v>1</v>
      </c>
      <c r="AU766">
        <v>61</v>
      </c>
      <c r="AV766">
        <v>2</v>
      </c>
      <c r="AW766">
        <v>20</v>
      </c>
      <c r="AX766">
        <v>1</v>
      </c>
      <c r="AY766">
        <v>1</v>
      </c>
      <c r="AZ766">
        <v>6</v>
      </c>
      <c r="BA766">
        <v>7</v>
      </c>
      <c r="BB766">
        <v>3</v>
      </c>
      <c r="BC766">
        <v>77904</v>
      </c>
    </row>
    <row r="767" spans="1:55" x14ac:dyDescent="0.2">
      <c r="A767" t="s">
        <v>4436</v>
      </c>
      <c r="B767">
        <v>52</v>
      </c>
      <c r="C767">
        <v>96</v>
      </c>
      <c r="D767">
        <v>10</v>
      </c>
      <c r="E767">
        <v>0</v>
      </c>
      <c r="F767">
        <v>69</v>
      </c>
      <c r="G767">
        <v>9</v>
      </c>
      <c r="H767">
        <v>38</v>
      </c>
      <c r="I767">
        <v>22</v>
      </c>
      <c r="J767">
        <v>68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99</v>
      </c>
      <c r="R767">
        <f t="shared" si="99"/>
        <v>16</v>
      </c>
      <c r="S767">
        <f t="shared" si="100"/>
        <v>4</v>
      </c>
      <c r="T767">
        <f t="shared" si="101"/>
        <v>90</v>
      </c>
      <c r="U767">
        <f t="shared" si="102"/>
        <v>100</v>
      </c>
      <c r="V767">
        <f t="shared" si="103"/>
        <v>31</v>
      </c>
      <c r="W767">
        <f t="shared" si="104"/>
        <v>91</v>
      </c>
      <c r="X767">
        <f t="shared" si="105"/>
        <v>62</v>
      </c>
      <c r="Y767">
        <f t="shared" si="106"/>
        <v>77</v>
      </c>
      <c r="Z767">
        <v>45</v>
      </c>
      <c r="AA767">
        <v>40</v>
      </c>
      <c r="AB767">
        <v>97</v>
      </c>
      <c r="AC767">
        <v>92</v>
      </c>
      <c r="AD767">
        <v>54</v>
      </c>
      <c r="AE767">
        <v>18</v>
      </c>
      <c r="AF767">
        <v>53</v>
      </c>
      <c r="AG767">
        <v>46</v>
      </c>
      <c r="AH767">
        <v>100</v>
      </c>
      <c r="AI767">
        <v>80</v>
      </c>
      <c r="AJ767">
        <v>83</v>
      </c>
      <c r="AK767">
        <v>86</v>
      </c>
      <c r="AL767">
        <v>48</v>
      </c>
      <c r="AM767">
        <v>45</v>
      </c>
      <c r="AN767">
        <v>64</v>
      </c>
      <c r="AO767">
        <v>1</v>
      </c>
      <c r="AP767" t="s">
        <v>304</v>
      </c>
      <c r="AQ767" t="s">
        <v>345</v>
      </c>
      <c r="AR767">
        <v>45</v>
      </c>
      <c r="AS767">
        <f t="shared" si="107"/>
        <v>55</v>
      </c>
      <c r="AT767">
        <v>1</v>
      </c>
      <c r="AU767">
        <v>64</v>
      </c>
      <c r="AV767">
        <v>2</v>
      </c>
      <c r="AW767">
        <v>12</v>
      </c>
      <c r="AX767">
        <v>1</v>
      </c>
      <c r="AY767">
        <v>1</v>
      </c>
      <c r="AZ767">
        <v>4</v>
      </c>
      <c r="BA767">
        <v>9</v>
      </c>
      <c r="BB767">
        <v>1</v>
      </c>
      <c r="BC767">
        <v>13901</v>
      </c>
    </row>
    <row r="768" spans="1:55" x14ac:dyDescent="0.2">
      <c r="A768" t="s">
        <v>5540</v>
      </c>
      <c r="B768">
        <v>61</v>
      </c>
      <c r="C768">
        <v>50</v>
      </c>
      <c r="D768">
        <v>46</v>
      </c>
      <c r="E768">
        <v>22</v>
      </c>
      <c r="F768">
        <v>66</v>
      </c>
      <c r="G768">
        <v>29</v>
      </c>
      <c r="H768">
        <v>29</v>
      </c>
      <c r="I768">
        <v>22</v>
      </c>
      <c r="J768">
        <v>59</v>
      </c>
      <c r="K768">
        <v>50</v>
      </c>
      <c r="L768">
        <v>49</v>
      </c>
      <c r="M768">
        <v>30</v>
      </c>
      <c r="N768">
        <v>76</v>
      </c>
      <c r="O768">
        <v>58</v>
      </c>
      <c r="P768">
        <v>68</v>
      </c>
      <c r="Q768">
        <v>38</v>
      </c>
      <c r="R768">
        <f t="shared" si="99"/>
        <v>-2</v>
      </c>
      <c r="S768">
        <f t="shared" si="100"/>
        <v>0</v>
      </c>
      <c r="T768">
        <f t="shared" si="101"/>
        <v>3</v>
      </c>
      <c r="U768">
        <f t="shared" si="102"/>
        <v>8</v>
      </c>
      <c r="V768">
        <f t="shared" si="103"/>
        <v>10</v>
      </c>
      <c r="W768">
        <f t="shared" si="104"/>
        <v>29</v>
      </c>
      <c r="X768">
        <f t="shared" si="105"/>
        <v>39</v>
      </c>
      <c r="Y768">
        <f t="shared" si="106"/>
        <v>16</v>
      </c>
      <c r="Z768">
        <v>69</v>
      </c>
      <c r="AA768">
        <v>56</v>
      </c>
      <c r="AB768">
        <v>56</v>
      </c>
      <c r="AC768">
        <v>13</v>
      </c>
      <c r="AD768">
        <v>50</v>
      </c>
      <c r="AE768">
        <v>86</v>
      </c>
      <c r="AF768">
        <v>29</v>
      </c>
      <c r="AG768">
        <v>17</v>
      </c>
      <c r="AH768">
        <v>71</v>
      </c>
      <c r="AI768">
        <v>50</v>
      </c>
      <c r="AJ768">
        <v>50</v>
      </c>
      <c r="AK768">
        <v>59</v>
      </c>
      <c r="AL768">
        <v>44</v>
      </c>
      <c r="AM768">
        <v>58</v>
      </c>
      <c r="AN768">
        <v>43</v>
      </c>
      <c r="AO768">
        <v>0</v>
      </c>
      <c r="AP768" t="s">
        <v>304</v>
      </c>
      <c r="AQ768" t="s">
        <v>316</v>
      </c>
      <c r="AR768">
        <v>45</v>
      </c>
      <c r="AS768">
        <f t="shared" si="107"/>
        <v>55</v>
      </c>
      <c r="AT768">
        <v>1</v>
      </c>
      <c r="AU768">
        <v>43</v>
      </c>
      <c r="AV768">
        <v>1</v>
      </c>
      <c r="AW768">
        <v>19</v>
      </c>
      <c r="AX768">
        <v>1</v>
      </c>
      <c r="AY768">
        <v>1</v>
      </c>
      <c r="AZ768">
        <v>6</v>
      </c>
      <c r="BA768">
        <v>4</v>
      </c>
      <c r="BB768">
        <v>3</v>
      </c>
      <c r="BC768">
        <v>32935</v>
      </c>
    </row>
    <row r="769" spans="1:55" x14ac:dyDescent="0.2">
      <c r="A769" t="s">
        <v>5654</v>
      </c>
      <c r="B769">
        <v>38</v>
      </c>
      <c r="C769">
        <v>77</v>
      </c>
      <c r="D769">
        <v>62</v>
      </c>
      <c r="E769">
        <v>34</v>
      </c>
      <c r="F769">
        <v>28</v>
      </c>
      <c r="G769">
        <v>38</v>
      </c>
      <c r="H769">
        <v>88</v>
      </c>
      <c r="I769">
        <v>20</v>
      </c>
      <c r="J769">
        <v>27</v>
      </c>
      <c r="K769">
        <v>84</v>
      </c>
      <c r="L769">
        <v>89</v>
      </c>
      <c r="M769">
        <v>81</v>
      </c>
      <c r="N769">
        <v>11</v>
      </c>
      <c r="O769">
        <v>29</v>
      </c>
      <c r="P769">
        <v>95</v>
      </c>
      <c r="Q769">
        <v>78</v>
      </c>
      <c r="R769">
        <f t="shared" si="99"/>
        <v>-11</v>
      </c>
      <c r="S769">
        <f t="shared" si="100"/>
        <v>7</v>
      </c>
      <c r="T769">
        <f t="shared" si="101"/>
        <v>27</v>
      </c>
      <c r="U769">
        <f t="shared" si="102"/>
        <v>47</v>
      </c>
      <c r="V769">
        <f t="shared" si="103"/>
        <v>-17</v>
      </c>
      <c r="W769">
        <f t="shared" si="104"/>
        <v>-9</v>
      </c>
      <c r="X769">
        <f t="shared" si="105"/>
        <v>7</v>
      </c>
      <c r="Y769">
        <f t="shared" si="106"/>
        <v>58</v>
      </c>
      <c r="Z769">
        <v>60</v>
      </c>
      <c r="AA769">
        <v>63</v>
      </c>
      <c r="AB769">
        <v>69</v>
      </c>
      <c r="AC769">
        <v>44</v>
      </c>
      <c r="AD769">
        <v>42</v>
      </c>
      <c r="AE769">
        <v>26</v>
      </c>
      <c r="AF769">
        <v>68</v>
      </c>
      <c r="AG769">
        <v>58</v>
      </c>
      <c r="AH769">
        <v>67</v>
      </c>
      <c r="AI769">
        <v>66</v>
      </c>
      <c r="AJ769">
        <v>67</v>
      </c>
      <c r="AK769">
        <v>69</v>
      </c>
      <c r="AL769">
        <v>41</v>
      </c>
      <c r="AM769">
        <v>60</v>
      </c>
      <c r="AN769">
        <v>55</v>
      </c>
      <c r="AO769">
        <v>0</v>
      </c>
      <c r="AP769" t="s">
        <v>304</v>
      </c>
      <c r="AQ769" t="s">
        <v>316</v>
      </c>
      <c r="AR769">
        <v>45</v>
      </c>
      <c r="AS769">
        <f t="shared" si="107"/>
        <v>55</v>
      </c>
      <c r="AT769">
        <v>1</v>
      </c>
      <c r="AU769">
        <v>55</v>
      </c>
      <c r="AV769">
        <v>1</v>
      </c>
      <c r="AW769">
        <v>17</v>
      </c>
      <c r="AX769">
        <v>1</v>
      </c>
      <c r="AY769">
        <v>1</v>
      </c>
      <c r="AZ769">
        <v>6</v>
      </c>
      <c r="BA769">
        <v>4</v>
      </c>
      <c r="BB769">
        <v>1</v>
      </c>
      <c r="BC769">
        <v>10926</v>
      </c>
    </row>
    <row r="770" spans="1:55" x14ac:dyDescent="0.2">
      <c r="A770" t="s">
        <v>7233</v>
      </c>
      <c r="B770">
        <v>50</v>
      </c>
      <c r="C770">
        <v>55</v>
      </c>
      <c r="D770">
        <v>50</v>
      </c>
      <c r="E770">
        <v>28</v>
      </c>
      <c r="F770">
        <v>50</v>
      </c>
      <c r="G770">
        <v>50</v>
      </c>
      <c r="H770">
        <v>78</v>
      </c>
      <c r="I770">
        <v>23</v>
      </c>
      <c r="J770">
        <v>50</v>
      </c>
      <c r="K770">
        <v>72</v>
      </c>
      <c r="L770">
        <v>50</v>
      </c>
      <c r="M770">
        <v>26</v>
      </c>
      <c r="N770">
        <v>79</v>
      </c>
      <c r="O770">
        <v>50</v>
      </c>
      <c r="P770">
        <v>88</v>
      </c>
      <c r="Q770">
        <v>50</v>
      </c>
      <c r="R770">
        <f t="shared" si="99"/>
        <v>0</v>
      </c>
      <c r="S770">
        <f t="shared" si="100"/>
        <v>17</v>
      </c>
      <c r="T770">
        <f t="shared" si="101"/>
        <v>0</v>
      </c>
      <c r="U770">
        <f t="shared" si="102"/>
        <v>-2</v>
      </c>
      <c r="V770">
        <f t="shared" si="103"/>
        <v>29</v>
      </c>
      <c r="W770">
        <f t="shared" si="104"/>
        <v>0</v>
      </c>
      <c r="X770">
        <f t="shared" si="105"/>
        <v>10</v>
      </c>
      <c r="Y770">
        <f t="shared" si="106"/>
        <v>27</v>
      </c>
      <c r="Z770">
        <v>85</v>
      </c>
      <c r="AA770">
        <v>50</v>
      </c>
      <c r="AB770">
        <v>71</v>
      </c>
      <c r="AC770">
        <v>70</v>
      </c>
      <c r="AD770">
        <v>50</v>
      </c>
      <c r="AE770">
        <v>44</v>
      </c>
      <c r="AF770">
        <v>50</v>
      </c>
      <c r="AG770">
        <v>50</v>
      </c>
      <c r="AH770">
        <v>71</v>
      </c>
      <c r="AI770">
        <v>50</v>
      </c>
      <c r="AJ770">
        <v>62</v>
      </c>
      <c r="AK770">
        <v>61</v>
      </c>
      <c r="AL770">
        <v>35</v>
      </c>
      <c r="AM770">
        <v>50</v>
      </c>
      <c r="AN770">
        <v>56</v>
      </c>
      <c r="AO770">
        <v>1</v>
      </c>
      <c r="AP770" t="s">
        <v>304</v>
      </c>
      <c r="AQ770" t="s">
        <v>345</v>
      </c>
      <c r="AR770">
        <v>45</v>
      </c>
      <c r="AS770">
        <f t="shared" si="107"/>
        <v>55</v>
      </c>
      <c r="AT770">
        <v>1</v>
      </c>
      <c r="AU770">
        <v>56</v>
      </c>
      <c r="AV770">
        <v>2</v>
      </c>
      <c r="AW770">
        <v>21</v>
      </c>
      <c r="AX770">
        <v>1</v>
      </c>
      <c r="AY770">
        <v>1</v>
      </c>
      <c r="AZ770">
        <v>4</v>
      </c>
      <c r="BA770">
        <v>2</v>
      </c>
      <c r="BB770">
        <v>3</v>
      </c>
      <c r="BC770">
        <v>75065</v>
      </c>
    </row>
    <row r="771" spans="1:55" x14ac:dyDescent="0.2">
      <c r="A771" t="s">
        <v>8564</v>
      </c>
      <c r="B771">
        <v>50</v>
      </c>
      <c r="C771">
        <v>91</v>
      </c>
      <c r="D771">
        <v>22</v>
      </c>
      <c r="E771">
        <v>20</v>
      </c>
      <c r="F771">
        <v>50</v>
      </c>
      <c r="G771">
        <v>50</v>
      </c>
      <c r="H771">
        <v>90</v>
      </c>
      <c r="I771">
        <v>30</v>
      </c>
      <c r="J771">
        <v>95</v>
      </c>
      <c r="K771">
        <v>95</v>
      </c>
      <c r="L771">
        <v>90</v>
      </c>
      <c r="M771">
        <v>85</v>
      </c>
      <c r="N771">
        <v>90</v>
      </c>
      <c r="O771">
        <v>90</v>
      </c>
      <c r="P771">
        <v>95</v>
      </c>
      <c r="Q771">
        <v>95</v>
      </c>
      <c r="R771">
        <f t="shared" ref="R771:R834" si="108">J771-B771</f>
        <v>45</v>
      </c>
      <c r="S771">
        <f t="shared" ref="S771:S834" si="109">K771-C771</f>
        <v>4</v>
      </c>
      <c r="T771">
        <f t="shared" ref="T771:T834" si="110">L771-D771</f>
        <v>68</v>
      </c>
      <c r="U771">
        <f t="shared" ref="U771:U834" si="111">M771-E771</f>
        <v>65</v>
      </c>
      <c r="V771">
        <f t="shared" ref="V771:V834" si="112">N771-F771</f>
        <v>40</v>
      </c>
      <c r="W771">
        <f t="shared" ref="W771:W834" si="113">O771-G771</f>
        <v>40</v>
      </c>
      <c r="X771">
        <f t="shared" ref="X771:X834" si="114">P771-H771</f>
        <v>5</v>
      </c>
      <c r="Y771">
        <f t="shared" ref="Y771:Y834" si="115">Q771-I771</f>
        <v>65</v>
      </c>
      <c r="Z771">
        <v>60</v>
      </c>
      <c r="AA771">
        <v>70</v>
      </c>
      <c r="AB771">
        <v>90</v>
      </c>
      <c r="AC771">
        <v>50</v>
      </c>
      <c r="AD771">
        <v>90</v>
      </c>
      <c r="AE771">
        <v>70</v>
      </c>
      <c r="AF771">
        <v>90</v>
      </c>
      <c r="AG771">
        <v>90</v>
      </c>
      <c r="AH771">
        <v>55</v>
      </c>
      <c r="AI771">
        <v>60</v>
      </c>
      <c r="AJ771">
        <v>80</v>
      </c>
      <c r="AK771">
        <v>75</v>
      </c>
      <c r="AL771">
        <v>35</v>
      </c>
      <c r="AM771">
        <v>31</v>
      </c>
      <c r="AN771">
        <v>51</v>
      </c>
      <c r="AO771">
        <v>0</v>
      </c>
      <c r="AP771" t="s">
        <v>293</v>
      </c>
      <c r="AQ771" t="s">
        <v>345</v>
      </c>
      <c r="AR771">
        <v>45</v>
      </c>
      <c r="AS771">
        <f t="shared" si="107"/>
        <v>55</v>
      </c>
      <c r="AT771">
        <v>1</v>
      </c>
      <c r="AU771">
        <v>51</v>
      </c>
      <c r="AV771">
        <v>1</v>
      </c>
      <c r="AW771">
        <v>8</v>
      </c>
      <c r="AX771">
        <v>16</v>
      </c>
      <c r="AY771">
        <v>15</v>
      </c>
      <c r="AZ771">
        <v>4</v>
      </c>
      <c r="BA771">
        <v>2</v>
      </c>
      <c r="BB771">
        <v>3</v>
      </c>
      <c r="BC771">
        <v>70546</v>
      </c>
    </row>
    <row r="772" spans="1:55" x14ac:dyDescent="0.2">
      <c r="A772" t="s">
        <v>8570</v>
      </c>
      <c r="B772">
        <v>56</v>
      </c>
      <c r="C772">
        <v>29</v>
      </c>
      <c r="D772">
        <v>54</v>
      </c>
      <c r="E772">
        <v>18</v>
      </c>
      <c r="F772">
        <v>74</v>
      </c>
      <c r="G772">
        <v>54</v>
      </c>
      <c r="H772">
        <v>87</v>
      </c>
      <c r="I772">
        <v>39</v>
      </c>
      <c r="J772">
        <v>62</v>
      </c>
      <c r="K772">
        <v>27</v>
      </c>
      <c r="L772">
        <v>53</v>
      </c>
      <c r="M772">
        <v>27</v>
      </c>
      <c r="N772">
        <v>81</v>
      </c>
      <c r="O772">
        <v>68</v>
      </c>
      <c r="P772">
        <v>81</v>
      </c>
      <c r="Q772">
        <v>38</v>
      </c>
      <c r="R772">
        <f t="shared" si="108"/>
        <v>6</v>
      </c>
      <c r="S772">
        <f t="shared" si="109"/>
        <v>-2</v>
      </c>
      <c r="T772">
        <f t="shared" si="110"/>
        <v>-1</v>
      </c>
      <c r="U772">
        <f t="shared" si="111"/>
        <v>9</v>
      </c>
      <c r="V772">
        <f t="shared" si="112"/>
        <v>7</v>
      </c>
      <c r="W772">
        <f t="shared" si="113"/>
        <v>14</v>
      </c>
      <c r="X772">
        <f t="shared" si="114"/>
        <v>-6</v>
      </c>
      <c r="Y772">
        <f t="shared" si="115"/>
        <v>-1</v>
      </c>
      <c r="Z772">
        <v>40</v>
      </c>
      <c r="AA772">
        <v>50</v>
      </c>
      <c r="AB772">
        <v>68</v>
      </c>
      <c r="AC772">
        <v>69</v>
      </c>
      <c r="AD772">
        <v>87</v>
      </c>
      <c r="AE772">
        <v>74</v>
      </c>
      <c r="AF772">
        <v>82</v>
      </c>
      <c r="AG772">
        <v>72</v>
      </c>
      <c r="AH772">
        <v>90</v>
      </c>
      <c r="AI772">
        <v>49</v>
      </c>
      <c r="AJ772">
        <v>56</v>
      </c>
      <c r="AK772">
        <v>59</v>
      </c>
      <c r="AL772">
        <v>44</v>
      </c>
      <c r="AM772">
        <v>45</v>
      </c>
      <c r="AN772">
        <v>46</v>
      </c>
      <c r="AO772">
        <v>0</v>
      </c>
      <c r="AP772" t="s">
        <v>304</v>
      </c>
      <c r="AQ772" t="s">
        <v>345</v>
      </c>
      <c r="AR772">
        <v>45</v>
      </c>
      <c r="AS772">
        <f t="shared" ref="AS772:AS835" si="116">100-AR772</f>
        <v>55</v>
      </c>
      <c r="AT772">
        <v>1</v>
      </c>
      <c r="AU772">
        <v>46</v>
      </c>
      <c r="AV772">
        <v>1</v>
      </c>
      <c r="AW772">
        <v>8</v>
      </c>
      <c r="AX772">
        <v>1</v>
      </c>
      <c r="AY772">
        <v>1</v>
      </c>
      <c r="AZ772">
        <v>5</v>
      </c>
      <c r="BA772">
        <v>6</v>
      </c>
      <c r="BB772">
        <v>3</v>
      </c>
      <c r="BC772">
        <v>27103</v>
      </c>
    </row>
    <row r="773" spans="1:55" x14ac:dyDescent="0.2">
      <c r="A773" t="s">
        <v>8822</v>
      </c>
      <c r="B773">
        <v>50</v>
      </c>
      <c r="C773">
        <v>75</v>
      </c>
      <c r="D773">
        <v>0</v>
      </c>
      <c r="E773">
        <v>43</v>
      </c>
      <c r="F773">
        <v>73</v>
      </c>
      <c r="G773">
        <v>50</v>
      </c>
      <c r="H773">
        <v>20</v>
      </c>
      <c r="I773">
        <v>30</v>
      </c>
      <c r="J773">
        <v>76</v>
      </c>
      <c r="K773">
        <v>85</v>
      </c>
      <c r="L773">
        <v>50</v>
      </c>
      <c r="M773">
        <v>68</v>
      </c>
      <c r="N773">
        <v>79</v>
      </c>
      <c r="O773">
        <v>62</v>
      </c>
      <c r="P773">
        <v>39</v>
      </c>
      <c r="Q773">
        <v>82</v>
      </c>
      <c r="R773">
        <f t="shared" si="108"/>
        <v>26</v>
      </c>
      <c r="S773">
        <f t="shared" si="109"/>
        <v>10</v>
      </c>
      <c r="T773">
        <f t="shared" si="110"/>
        <v>50</v>
      </c>
      <c r="U773">
        <f t="shared" si="111"/>
        <v>25</v>
      </c>
      <c r="V773">
        <f t="shared" si="112"/>
        <v>6</v>
      </c>
      <c r="W773">
        <f t="shared" si="113"/>
        <v>12</v>
      </c>
      <c r="X773">
        <f t="shared" si="114"/>
        <v>19</v>
      </c>
      <c r="Y773">
        <f t="shared" si="115"/>
        <v>52</v>
      </c>
      <c r="Z773">
        <v>85</v>
      </c>
      <c r="AA773">
        <v>38</v>
      </c>
      <c r="AB773">
        <v>59</v>
      </c>
      <c r="AC773">
        <v>3</v>
      </c>
      <c r="AD773">
        <v>65</v>
      </c>
      <c r="AE773">
        <v>85</v>
      </c>
      <c r="AF773">
        <v>34</v>
      </c>
      <c r="AG773">
        <v>32</v>
      </c>
      <c r="AH773">
        <v>77</v>
      </c>
      <c r="AI773">
        <v>24</v>
      </c>
      <c r="AJ773">
        <v>50</v>
      </c>
      <c r="AK773">
        <v>50</v>
      </c>
      <c r="AL773">
        <v>33</v>
      </c>
      <c r="AM773">
        <v>19</v>
      </c>
      <c r="AN773">
        <v>68</v>
      </c>
      <c r="AO773">
        <v>1</v>
      </c>
      <c r="AP773" t="s">
        <v>304</v>
      </c>
      <c r="AQ773" t="s">
        <v>345</v>
      </c>
      <c r="AR773">
        <v>45</v>
      </c>
      <c r="AS773">
        <f t="shared" si="116"/>
        <v>55</v>
      </c>
      <c r="AT773">
        <v>1</v>
      </c>
      <c r="AU773">
        <v>68</v>
      </c>
      <c r="AV773">
        <v>2</v>
      </c>
      <c r="AW773">
        <v>9</v>
      </c>
      <c r="AX773">
        <v>1</v>
      </c>
      <c r="AY773">
        <v>1</v>
      </c>
      <c r="AZ773">
        <v>4</v>
      </c>
      <c r="BA773">
        <v>1</v>
      </c>
      <c r="BB773">
        <v>2</v>
      </c>
      <c r="BC773">
        <v>48045</v>
      </c>
    </row>
    <row r="774" spans="1:55" x14ac:dyDescent="0.2">
      <c r="A774" t="s">
        <v>3154</v>
      </c>
      <c r="B774">
        <v>48</v>
      </c>
      <c r="C774">
        <v>21</v>
      </c>
      <c r="D774">
        <v>39</v>
      </c>
      <c r="E774">
        <v>21</v>
      </c>
      <c r="F774">
        <v>54</v>
      </c>
      <c r="G774">
        <v>25</v>
      </c>
      <c r="H774">
        <v>31</v>
      </c>
      <c r="I774">
        <v>27</v>
      </c>
      <c r="J774">
        <v>56</v>
      </c>
      <c r="K774">
        <v>19</v>
      </c>
      <c r="L774">
        <v>59</v>
      </c>
      <c r="M774">
        <v>25</v>
      </c>
      <c r="N774">
        <v>60</v>
      </c>
      <c r="O774">
        <v>20</v>
      </c>
      <c r="P774">
        <v>24</v>
      </c>
      <c r="Q774">
        <v>15</v>
      </c>
      <c r="R774">
        <f t="shared" si="108"/>
        <v>8</v>
      </c>
      <c r="S774">
        <f t="shared" si="109"/>
        <v>-2</v>
      </c>
      <c r="T774">
        <f t="shared" si="110"/>
        <v>20</v>
      </c>
      <c r="U774">
        <f t="shared" si="111"/>
        <v>4</v>
      </c>
      <c r="V774">
        <f t="shared" si="112"/>
        <v>6</v>
      </c>
      <c r="W774">
        <f t="shared" si="113"/>
        <v>-5</v>
      </c>
      <c r="X774">
        <f t="shared" si="114"/>
        <v>-7</v>
      </c>
      <c r="Y774">
        <f t="shared" si="115"/>
        <v>-12</v>
      </c>
      <c r="Z774">
        <v>79</v>
      </c>
      <c r="AA774">
        <v>50</v>
      </c>
      <c r="AB774">
        <v>96</v>
      </c>
      <c r="AC774">
        <v>100</v>
      </c>
      <c r="AD774">
        <v>100</v>
      </c>
      <c r="AE774">
        <v>64</v>
      </c>
      <c r="AF774">
        <v>100</v>
      </c>
      <c r="AG774">
        <v>100</v>
      </c>
      <c r="AH774">
        <v>24</v>
      </c>
      <c r="AI774">
        <v>71</v>
      </c>
      <c r="AJ774">
        <v>100</v>
      </c>
      <c r="AK774">
        <v>100</v>
      </c>
      <c r="AL774">
        <v>55</v>
      </c>
      <c r="AM774">
        <v>54</v>
      </c>
      <c r="AN774">
        <v>48</v>
      </c>
      <c r="AO774">
        <v>1</v>
      </c>
      <c r="AP774" t="s">
        <v>304</v>
      </c>
      <c r="AQ774" t="s">
        <v>294</v>
      </c>
      <c r="AR774">
        <v>46</v>
      </c>
      <c r="AS774">
        <f t="shared" si="116"/>
        <v>54</v>
      </c>
      <c r="AT774">
        <v>1</v>
      </c>
      <c r="AU774">
        <v>48</v>
      </c>
      <c r="AV774">
        <v>2</v>
      </c>
      <c r="AW774">
        <v>1</v>
      </c>
      <c r="AX774">
        <v>1</v>
      </c>
      <c r="AY774">
        <v>1</v>
      </c>
      <c r="AZ774">
        <v>4</v>
      </c>
      <c r="BA774">
        <v>7</v>
      </c>
      <c r="BB774">
        <v>3</v>
      </c>
      <c r="BC774">
        <v>24201</v>
      </c>
    </row>
    <row r="775" spans="1:55" x14ac:dyDescent="0.2">
      <c r="A775" t="s">
        <v>4603</v>
      </c>
      <c r="B775">
        <v>8</v>
      </c>
      <c r="C775">
        <v>93</v>
      </c>
      <c r="D775">
        <v>69</v>
      </c>
      <c r="E775">
        <v>17</v>
      </c>
      <c r="F775">
        <v>76</v>
      </c>
      <c r="G775">
        <v>29</v>
      </c>
      <c r="H775">
        <v>58</v>
      </c>
      <c r="I775">
        <v>9</v>
      </c>
      <c r="J775">
        <v>9</v>
      </c>
      <c r="K775">
        <v>90</v>
      </c>
      <c r="L775">
        <v>79</v>
      </c>
      <c r="M775">
        <v>16</v>
      </c>
      <c r="N775">
        <v>85</v>
      </c>
      <c r="O775">
        <v>85</v>
      </c>
      <c r="P775">
        <v>89</v>
      </c>
      <c r="Q775">
        <v>7</v>
      </c>
      <c r="R775">
        <f t="shared" si="108"/>
        <v>1</v>
      </c>
      <c r="S775">
        <f t="shared" si="109"/>
        <v>-3</v>
      </c>
      <c r="T775">
        <f t="shared" si="110"/>
        <v>10</v>
      </c>
      <c r="U775">
        <f t="shared" si="111"/>
        <v>-1</v>
      </c>
      <c r="V775">
        <f t="shared" si="112"/>
        <v>9</v>
      </c>
      <c r="W775">
        <f t="shared" si="113"/>
        <v>56</v>
      </c>
      <c r="X775">
        <f t="shared" si="114"/>
        <v>31</v>
      </c>
      <c r="Y775">
        <f t="shared" si="115"/>
        <v>-2</v>
      </c>
      <c r="Z775">
        <v>0</v>
      </c>
      <c r="AA775">
        <v>0</v>
      </c>
      <c r="AB775">
        <v>89</v>
      </c>
      <c r="AC775">
        <v>72</v>
      </c>
      <c r="AD775">
        <v>87</v>
      </c>
      <c r="AE775">
        <v>92</v>
      </c>
      <c r="AF775">
        <v>96</v>
      </c>
      <c r="AG775">
        <v>98</v>
      </c>
      <c r="AH775">
        <v>6</v>
      </c>
      <c r="AI775">
        <v>87</v>
      </c>
      <c r="AJ775">
        <v>87</v>
      </c>
      <c r="AK775">
        <v>93</v>
      </c>
      <c r="AL775">
        <v>27</v>
      </c>
      <c r="AM775">
        <v>24</v>
      </c>
      <c r="AN775">
        <v>20</v>
      </c>
      <c r="AO775">
        <v>1</v>
      </c>
      <c r="AP775" t="s">
        <v>293</v>
      </c>
      <c r="AQ775" t="s">
        <v>300</v>
      </c>
      <c r="AR775">
        <v>46</v>
      </c>
      <c r="AS775">
        <f t="shared" si="116"/>
        <v>54</v>
      </c>
      <c r="AT775">
        <v>1</v>
      </c>
      <c r="AU775">
        <v>20</v>
      </c>
      <c r="AV775">
        <v>2</v>
      </c>
      <c r="AW775">
        <v>1</v>
      </c>
      <c r="AX775">
        <v>2</v>
      </c>
      <c r="AY775">
        <v>1</v>
      </c>
      <c r="AZ775">
        <v>2</v>
      </c>
      <c r="BA775">
        <v>4</v>
      </c>
      <c r="BB775">
        <v>3</v>
      </c>
      <c r="BC775">
        <v>23936</v>
      </c>
    </row>
    <row r="776" spans="1:55" x14ac:dyDescent="0.2">
      <c r="A776" t="s">
        <v>5119</v>
      </c>
      <c r="B776">
        <v>100</v>
      </c>
      <c r="C776">
        <v>0</v>
      </c>
      <c r="D776">
        <v>0</v>
      </c>
      <c r="E776">
        <v>14</v>
      </c>
      <c r="F776">
        <v>39</v>
      </c>
      <c r="G776">
        <v>0</v>
      </c>
      <c r="H776">
        <v>96</v>
      </c>
      <c r="I776">
        <v>5</v>
      </c>
      <c r="J776">
        <v>100</v>
      </c>
      <c r="K776">
        <v>100</v>
      </c>
      <c r="L776">
        <v>0</v>
      </c>
      <c r="M776">
        <v>0</v>
      </c>
      <c r="N776">
        <v>100</v>
      </c>
      <c r="O776">
        <v>100</v>
      </c>
      <c r="P776">
        <v>100</v>
      </c>
      <c r="Q776">
        <v>0</v>
      </c>
      <c r="R776">
        <f t="shared" si="108"/>
        <v>0</v>
      </c>
      <c r="S776">
        <f t="shared" si="109"/>
        <v>100</v>
      </c>
      <c r="T776">
        <f t="shared" si="110"/>
        <v>0</v>
      </c>
      <c r="U776">
        <f t="shared" si="111"/>
        <v>-14</v>
      </c>
      <c r="V776">
        <f t="shared" si="112"/>
        <v>61</v>
      </c>
      <c r="W776">
        <f t="shared" si="113"/>
        <v>100</v>
      </c>
      <c r="X776">
        <f t="shared" si="114"/>
        <v>4</v>
      </c>
      <c r="Y776">
        <f t="shared" si="115"/>
        <v>-5</v>
      </c>
      <c r="Z776">
        <v>100</v>
      </c>
      <c r="AA776">
        <v>28</v>
      </c>
      <c r="AB776">
        <v>100</v>
      </c>
      <c r="AC776">
        <v>25</v>
      </c>
      <c r="AD776">
        <v>100</v>
      </c>
      <c r="AE776">
        <v>100</v>
      </c>
      <c r="AF776">
        <v>100</v>
      </c>
      <c r="AG776">
        <v>100</v>
      </c>
      <c r="AH776">
        <v>100</v>
      </c>
      <c r="AI776">
        <v>25</v>
      </c>
      <c r="AJ776">
        <v>87</v>
      </c>
      <c r="AK776">
        <v>100</v>
      </c>
      <c r="AL776">
        <v>35</v>
      </c>
      <c r="AM776">
        <v>32</v>
      </c>
      <c r="AN776">
        <v>58</v>
      </c>
      <c r="AO776">
        <v>0</v>
      </c>
      <c r="AP776" t="s">
        <v>453</v>
      </c>
      <c r="AQ776" t="s">
        <v>345</v>
      </c>
      <c r="AR776">
        <v>46</v>
      </c>
      <c r="AS776">
        <f t="shared" si="116"/>
        <v>54</v>
      </c>
      <c r="AT776">
        <v>1</v>
      </c>
      <c r="AU776">
        <v>58</v>
      </c>
      <c r="AV776">
        <v>1</v>
      </c>
      <c r="AW776">
        <v>1</v>
      </c>
      <c r="AX776">
        <v>3</v>
      </c>
      <c r="AY776">
        <v>1</v>
      </c>
      <c r="AZ776">
        <v>6</v>
      </c>
      <c r="BA776">
        <v>1</v>
      </c>
      <c r="BB776">
        <v>3</v>
      </c>
      <c r="BC776">
        <v>75214</v>
      </c>
    </row>
    <row r="777" spans="1:55" x14ac:dyDescent="0.2">
      <c r="A777" t="s">
        <v>7973</v>
      </c>
      <c r="B777">
        <v>59</v>
      </c>
      <c r="C777">
        <v>80</v>
      </c>
      <c r="D777">
        <v>34</v>
      </c>
      <c r="E777">
        <v>47</v>
      </c>
      <c r="F777">
        <v>66</v>
      </c>
      <c r="G777">
        <v>48</v>
      </c>
      <c r="H777">
        <v>71</v>
      </c>
      <c r="I777">
        <v>30</v>
      </c>
      <c r="J777">
        <v>100</v>
      </c>
      <c r="K777">
        <v>100</v>
      </c>
      <c r="L777">
        <v>0</v>
      </c>
      <c r="M777">
        <v>100</v>
      </c>
      <c r="N777">
        <v>100</v>
      </c>
      <c r="O777">
        <v>100</v>
      </c>
      <c r="P777">
        <v>100</v>
      </c>
      <c r="Q777">
        <v>100</v>
      </c>
      <c r="R777">
        <f t="shared" si="108"/>
        <v>41</v>
      </c>
      <c r="S777">
        <f t="shared" si="109"/>
        <v>20</v>
      </c>
      <c r="T777">
        <f t="shared" si="110"/>
        <v>-34</v>
      </c>
      <c r="U777">
        <f t="shared" si="111"/>
        <v>53</v>
      </c>
      <c r="V777">
        <f t="shared" si="112"/>
        <v>34</v>
      </c>
      <c r="W777">
        <f t="shared" si="113"/>
        <v>52</v>
      </c>
      <c r="X777">
        <f t="shared" si="114"/>
        <v>29</v>
      </c>
      <c r="Y777">
        <f t="shared" si="115"/>
        <v>70</v>
      </c>
      <c r="Z777">
        <v>77</v>
      </c>
      <c r="AA777">
        <v>51</v>
      </c>
      <c r="AB777">
        <v>83</v>
      </c>
      <c r="AC777">
        <v>27</v>
      </c>
      <c r="AD777">
        <v>51</v>
      </c>
      <c r="AE777">
        <v>17</v>
      </c>
      <c r="AF777">
        <v>30</v>
      </c>
      <c r="AG777">
        <v>34</v>
      </c>
      <c r="AH777">
        <v>78</v>
      </c>
      <c r="AI777">
        <v>70</v>
      </c>
      <c r="AJ777">
        <v>54</v>
      </c>
      <c r="AK777">
        <v>49</v>
      </c>
      <c r="AL777">
        <v>53</v>
      </c>
      <c r="AM777">
        <v>44</v>
      </c>
      <c r="AN777">
        <v>57</v>
      </c>
      <c r="AO777">
        <v>0</v>
      </c>
      <c r="AP777" t="s">
        <v>304</v>
      </c>
      <c r="AQ777" t="s">
        <v>316</v>
      </c>
      <c r="AR777">
        <v>46</v>
      </c>
      <c r="AS777">
        <f t="shared" si="116"/>
        <v>54</v>
      </c>
      <c r="AT777">
        <v>1</v>
      </c>
      <c r="AU777">
        <v>57</v>
      </c>
      <c r="AV777">
        <v>1</v>
      </c>
      <c r="AW777">
        <v>19</v>
      </c>
      <c r="AX777">
        <v>1</v>
      </c>
      <c r="AY777">
        <v>1</v>
      </c>
      <c r="AZ777">
        <v>6</v>
      </c>
      <c r="BA777">
        <v>9</v>
      </c>
      <c r="BB777">
        <v>4</v>
      </c>
      <c r="BC777">
        <v>93405</v>
      </c>
    </row>
    <row r="778" spans="1:55" x14ac:dyDescent="0.2">
      <c r="A778" t="s">
        <v>8126</v>
      </c>
      <c r="B778">
        <v>76</v>
      </c>
      <c r="C778">
        <v>0</v>
      </c>
      <c r="D778">
        <v>58</v>
      </c>
      <c r="E778">
        <v>37</v>
      </c>
      <c r="F778">
        <v>63</v>
      </c>
      <c r="G778">
        <v>0</v>
      </c>
      <c r="H778">
        <v>96</v>
      </c>
      <c r="I778">
        <v>3</v>
      </c>
      <c r="J778">
        <v>71</v>
      </c>
      <c r="K778">
        <v>100</v>
      </c>
      <c r="L778">
        <v>98</v>
      </c>
      <c r="M778">
        <v>4</v>
      </c>
      <c r="N778">
        <v>63</v>
      </c>
      <c r="O778">
        <v>98</v>
      </c>
      <c r="P778">
        <v>98</v>
      </c>
      <c r="Q778">
        <v>62</v>
      </c>
      <c r="R778">
        <f t="shared" si="108"/>
        <v>-5</v>
      </c>
      <c r="S778">
        <f t="shared" si="109"/>
        <v>100</v>
      </c>
      <c r="T778">
        <f t="shared" si="110"/>
        <v>40</v>
      </c>
      <c r="U778">
        <f t="shared" si="111"/>
        <v>-33</v>
      </c>
      <c r="V778">
        <f t="shared" si="112"/>
        <v>0</v>
      </c>
      <c r="W778">
        <f t="shared" si="113"/>
        <v>98</v>
      </c>
      <c r="X778">
        <f t="shared" si="114"/>
        <v>2</v>
      </c>
      <c r="Y778">
        <f t="shared" si="115"/>
        <v>59</v>
      </c>
      <c r="Z778">
        <v>71</v>
      </c>
      <c r="AA778">
        <v>41</v>
      </c>
      <c r="AB778">
        <v>69</v>
      </c>
      <c r="AC778">
        <v>0</v>
      </c>
      <c r="AD778">
        <v>61</v>
      </c>
      <c r="AE778">
        <v>0</v>
      </c>
      <c r="AF778">
        <v>58</v>
      </c>
      <c r="AG778">
        <v>33</v>
      </c>
      <c r="AH778">
        <v>98</v>
      </c>
      <c r="AI778">
        <v>86</v>
      </c>
      <c r="AJ778">
        <v>86</v>
      </c>
      <c r="AK778">
        <v>65</v>
      </c>
      <c r="AL778">
        <v>23</v>
      </c>
      <c r="AM778">
        <v>75</v>
      </c>
      <c r="AN778">
        <v>56</v>
      </c>
      <c r="AO778">
        <v>0</v>
      </c>
      <c r="AP778" t="s">
        <v>304</v>
      </c>
      <c r="AQ778" t="s">
        <v>316</v>
      </c>
      <c r="AR778">
        <v>46</v>
      </c>
      <c r="AS778">
        <f t="shared" si="116"/>
        <v>54</v>
      </c>
      <c r="AT778">
        <v>1</v>
      </c>
      <c r="AU778">
        <v>56</v>
      </c>
      <c r="AV778">
        <v>1</v>
      </c>
      <c r="AW778">
        <v>18</v>
      </c>
      <c r="AX778">
        <v>1</v>
      </c>
      <c r="AY778">
        <v>1</v>
      </c>
      <c r="AZ778">
        <v>6</v>
      </c>
      <c r="BA778">
        <v>3</v>
      </c>
      <c r="BB778">
        <v>3</v>
      </c>
      <c r="BC778">
        <v>78665</v>
      </c>
    </row>
    <row r="779" spans="1:55" x14ac:dyDescent="0.2">
      <c r="A779" t="s">
        <v>8770</v>
      </c>
      <c r="B779">
        <v>70</v>
      </c>
      <c r="C779">
        <v>96</v>
      </c>
      <c r="D779">
        <v>24</v>
      </c>
      <c r="E779">
        <v>41</v>
      </c>
      <c r="F779">
        <v>72</v>
      </c>
      <c r="G779">
        <v>60</v>
      </c>
      <c r="H779">
        <v>31</v>
      </c>
      <c r="I779">
        <v>1</v>
      </c>
      <c r="J779">
        <v>49</v>
      </c>
      <c r="K779">
        <v>83</v>
      </c>
      <c r="L779">
        <v>30</v>
      </c>
      <c r="M779">
        <v>51</v>
      </c>
      <c r="N779">
        <v>51</v>
      </c>
      <c r="O779">
        <v>60</v>
      </c>
      <c r="P779">
        <v>31</v>
      </c>
      <c r="Q779">
        <v>0</v>
      </c>
      <c r="R779">
        <f t="shared" si="108"/>
        <v>-21</v>
      </c>
      <c r="S779">
        <f t="shared" si="109"/>
        <v>-13</v>
      </c>
      <c r="T779">
        <f t="shared" si="110"/>
        <v>6</v>
      </c>
      <c r="U779">
        <f t="shared" si="111"/>
        <v>10</v>
      </c>
      <c r="V779">
        <f t="shared" si="112"/>
        <v>-21</v>
      </c>
      <c r="W779">
        <f t="shared" si="113"/>
        <v>0</v>
      </c>
      <c r="X779">
        <f t="shared" si="114"/>
        <v>0</v>
      </c>
      <c r="Y779">
        <f t="shared" si="115"/>
        <v>-1</v>
      </c>
      <c r="Z779">
        <v>48</v>
      </c>
      <c r="AA779">
        <v>80</v>
      </c>
      <c r="AB779">
        <v>100</v>
      </c>
      <c r="AC779">
        <v>100</v>
      </c>
      <c r="AD779">
        <v>100</v>
      </c>
      <c r="AE779">
        <v>100</v>
      </c>
      <c r="AF779">
        <v>100</v>
      </c>
      <c r="AG779">
        <v>100</v>
      </c>
      <c r="AH779">
        <v>100</v>
      </c>
      <c r="AI779">
        <v>100</v>
      </c>
      <c r="AJ779">
        <v>100</v>
      </c>
      <c r="AK779">
        <v>100</v>
      </c>
      <c r="AL779">
        <v>29</v>
      </c>
      <c r="AM779">
        <v>67</v>
      </c>
      <c r="AN779">
        <v>59</v>
      </c>
      <c r="AO779">
        <v>0</v>
      </c>
      <c r="AP779" t="s">
        <v>293</v>
      </c>
      <c r="AQ779" t="s">
        <v>300</v>
      </c>
      <c r="AR779">
        <v>46</v>
      </c>
      <c r="AS779">
        <f t="shared" si="116"/>
        <v>54</v>
      </c>
      <c r="AT779">
        <v>1</v>
      </c>
      <c r="AU779">
        <v>59</v>
      </c>
      <c r="AV779">
        <v>1</v>
      </c>
      <c r="AW779">
        <v>3</v>
      </c>
      <c r="AX779">
        <v>2</v>
      </c>
      <c r="AY779">
        <v>1</v>
      </c>
      <c r="AZ779">
        <v>3</v>
      </c>
      <c r="BA779">
        <v>2</v>
      </c>
      <c r="BB779">
        <v>3</v>
      </c>
      <c r="BC779">
        <v>30316</v>
      </c>
    </row>
    <row r="780" spans="1:55" x14ac:dyDescent="0.2">
      <c r="A780" t="s">
        <v>1181</v>
      </c>
      <c r="B780">
        <v>12</v>
      </c>
      <c r="C780">
        <v>23</v>
      </c>
      <c r="D780">
        <v>25</v>
      </c>
      <c r="E780">
        <v>70</v>
      </c>
      <c r="F780">
        <v>0</v>
      </c>
      <c r="G780">
        <v>17</v>
      </c>
      <c r="H780">
        <v>87</v>
      </c>
      <c r="I780">
        <v>16</v>
      </c>
      <c r="J780">
        <v>84</v>
      </c>
      <c r="K780">
        <v>63</v>
      </c>
      <c r="L780">
        <v>68</v>
      </c>
      <c r="M780">
        <v>93</v>
      </c>
      <c r="N780">
        <v>42</v>
      </c>
      <c r="O780">
        <v>62</v>
      </c>
      <c r="P780">
        <v>73</v>
      </c>
      <c r="Q780">
        <v>82</v>
      </c>
      <c r="R780">
        <f t="shared" si="108"/>
        <v>72</v>
      </c>
      <c r="S780">
        <f t="shared" si="109"/>
        <v>40</v>
      </c>
      <c r="T780">
        <f t="shared" si="110"/>
        <v>43</v>
      </c>
      <c r="U780">
        <f t="shared" si="111"/>
        <v>23</v>
      </c>
      <c r="V780">
        <f t="shared" si="112"/>
        <v>42</v>
      </c>
      <c r="W780">
        <f t="shared" si="113"/>
        <v>45</v>
      </c>
      <c r="X780">
        <f t="shared" si="114"/>
        <v>-14</v>
      </c>
      <c r="Y780">
        <f t="shared" si="115"/>
        <v>66</v>
      </c>
      <c r="Z780">
        <v>60</v>
      </c>
      <c r="AA780">
        <v>58</v>
      </c>
      <c r="AB780">
        <v>68</v>
      </c>
      <c r="AC780">
        <v>23</v>
      </c>
      <c r="AD780">
        <v>100</v>
      </c>
      <c r="AE780">
        <v>58</v>
      </c>
      <c r="AF780">
        <v>62</v>
      </c>
      <c r="AG780">
        <v>60</v>
      </c>
      <c r="AH780">
        <v>50</v>
      </c>
      <c r="AI780">
        <v>72</v>
      </c>
      <c r="AJ780">
        <v>73</v>
      </c>
      <c r="AK780">
        <v>40</v>
      </c>
      <c r="AL780">
        <v>42</v>
      </c>
      <c r="AM780">
        <v>37</v>
      </c>
      <c r="AN780">
        <v>26</v>
      </c>
      <c r="AO780">
        <v>1</v>
      </c>
      <c r="AP780" t="s">
        <v>293</v>
      </c>
      <c r="AQ780" t="s">
        <v>316</v>
      </c>
      <c r="AR780">
        <v>46</v>
      </c>
      <c r="AS780">
        <f t="shared" si="116"/>
        <v>54</v>
      </c>
      <c r="AT780">
        <v>1</v>
      </c>
      <c r="AU780">
        <v>26</v>
      </c>
      <c r="AV780">
        <v>2</v>
      </c>
      <c r="AW780">
        <v>23</v>
      </c>
      <c r="AX780">
        <v>2</v>
      </c>
      <c r="AY780">
        <v>1</v>
      </c>
      <c r="AZ780">
        <v>7</v>
      </c>
      <c r="BA780">
        <v>1</v>
      </c>
      <c r="BB780">
        <v>2</v>
      </c>
      <c r="BC780">
        <v>46033</v>
      </c>
    </row>
    <row r="781" spans="1:55" x14ac:dyDescent="0.2">
      <c r="A781" t="s">
        <v>4468</v>
      </c>
      <c r="B781">
        <v>30</v>
      </c>
      <c r="C781">
        <v>1</v>
      </c>
      <c r="D781">
        <v>25</v>
      </c>
      <c r="E781">
        <v>100</v>
      </c>
      <c r="F781">
        <v>21</v>
      </c>
      <c r="G781">
        <v>95</v>
      </c>
      <c r="H781">
        <v>79</v>
      </c>
      <c r="I781">
        <v>2</v>
      </c>
      <c r="J781">
        <v>100</v>
      </c>
      <c r="K781">
        <v>100</v>
      </c>
      <c r="L781">
        <v>100</v>
      </c>
      <c r="M781">
        <v>100</v>
      </c>
      <c r="N781">
        <v>99</v>
      </c>
      <c r="O781">
        <v>99</v>
      </c>
      <c r="P781">
        <v>100</v>
      </c>
      <c r="Q781">
        <v>1</v>
      </c>
      <c r="R781">
        <f t="shared" si="108"/>
        <v>70</v>
      </c>
      <c r="S781">
        <f t="shared" si="109"/>
        <v>99</v>
      </c>
      <c r="T781">
        <f t="shared" si="110"/>
        <v>75</v>
      </c>
      <c r="U781">
        <f t="shared" si="111"/>
        <v>0</v>
      </c>
      <c r="V781">
        <f t="shared" si="112"/>
        <v>78</v>
      </c>
      <c r="W781">
        <f t="shared" si="113"/>
        <v>4</v>
      </c>
      <c r="X781">
        <f t="shared" si="114"/>
        <v>21</v>
      </c>
      <c r="Y781">
        <f t="shared" si="115"/>
        <v>-1</v>
      </c>
      <c r="Z781">
        <v>2</v>
      </c>
      <c r="AA781">
        <v>2</v>
      </c>
      <c r="AB781">
        <v>100</v>
      </c>
      <c r="AC781">
        <v>100</v>
      </c>
      <c r="AD781">
        <v>100</v>
      </c>
      <c r="AE781">
        <v>100</v>
      </c>
      <c r="AF781">
        <v>2</v>
      </c>
      <c r="AG781">
        <v>1</v>
      </c>
      <c r="AH781">
        <v>100</v>
      </c>
      <c r="AI781">
        <v>100</v>
      </c>
      <c r="AJ781">
        <v>0</v>
      </c>
      <c r="AK781">
        <v>99</v>
      </c>
      <c r="AL781">
        <v>44</v>
      </c>
      <c r="AM781">
        <v>52</v>
      </c>
      <c r="AN781">
        <v>44</v>
      </c>
      <c r="AO781">
        <v>1</v>
      </c>
      <c r="AP781" t="s">
        <v>304</v>
      </c>
      <c r="AQ781" t="s">
        <v>300</v>
      </c>
      <c r="AR781">
        <v>46</v>
      </c>
      <c r="AS781">
        <f t="shared" si="116"/>
        <v>54</v>
      </c>
      <c r="AT781">
        <v>1</v>
      </c>
      <c r="AU781">
        <v>44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10</v>
      </c>
      <c r="BB781">
        <v>3</v>
      </c>
      <c r="BC781">
        <v>40208</v>
      </c>
    </row>
    <row r="782" spans="1:55" x14ac:dyDescent="0.2">
      <c r="A782" t="s">
        <v>4600</v>
      </c>
      <c r="B782">
        <v>61</v>
      </c>
      <c r="C782">
        <v>20</v>
      </c>
      <c r="D782">
        <v>89</v>
      </c>
      <c r="E782">
        <v>85</v>
      </c>
      <c r="F782">
        <v>62</v>
      </c>
      <c r="G782">
        <v>56</v>
      </c>
      <c r="H782">
        <v>63</v>
      </c>
      <c r="I782">
        <v>40</v>
      </c>
      <c r="J782">
        <v>99</v>
      </c>
      <c r="K782">
        <v>83</v>
      </c>
      <c r="L782">
        <v>100</v>
      </c>
      <c r="M782">
        <v>100</v>
      </c>
      <c r="N782">
        <v>100</v>
      </c>
      <c r="O782">
        <v>100</v>
      </c>
      <c r="P782">
        <v>100</v>
      </c>
      <c r="Q782">
        <v>92</v>
      </c>
      <c r="R782">
        <f t="shared" si="108"/>
        <v>38</v>
      </c>
      <c r="S782">
        <f t="shared" si="109"/>
        <v>63</v>
      </c>
      <c r="T782">
        <f t="shared" si="110"/>
        <v>11</v>
      </c>
      <c r="U782">
        <f t="shared" si="111"/>
        <v>15</v>
      </c>
      <c r="V782">
        <f t="shared" si="112"/>
        <v>38</v>
      </c>
      <c r="W782">
        <f t="shared" si="113"/>
        <v>44</v>
      </c>
      <c r="X782">
        <f t="shared" si="114"/>
        <v>37</v>
      </c>
      <c r="Y782">
        <f t="shared" si="115"/>
        <v>52</v>
      </c>
      <c r="Z782">
        <v>94</v>
      </c>
      <c r="AA782">
        <v>92</v>
      </c>
      <c r="AB782">
        <v>34</v>
      </c>
      <c r="AC782">
        <v>27</v>
      </c>
      <c r="AD782">
        <v>25</v>
      </c>
      <c r="AE782">
        <v>23</v>
      </c>
      <c r="AF782">
        <v>0</v>
      </c>
      <c r="AG782">
        <v>0</v>
      </c>
      <c r="AH782">
        <v>100</v>
      </c>
      <c r="AI782">
        <v>100</v>
      </c>
      <c r="AJ782">
        <v>78</v>
      </c>
      <c r="AK782">
        <v>65</v>
      </c>
      <c r="AL782">
        <v>45</v>
      </c>
      <c r="AM782">
        <v>91</v>
      </c>
      <c r="AN782">
        <v>36</v>
      </c>
      <c r="AO782">
        <v>1</v>
      </c>
      <c r="AP782" t="s">
        <v>304</v>
      </c>
      <c r="AQ782" t="s">
        <v>373</v>
      </c>
      <c r="AR782">
        <v>46</v>
      </c>
      <c r="AS782">
        <f t="shared" si="116"/>
        <v>54</v>
      </c>
      <c r="AT782">
        <v>1</v>
      </c>
      <c r="AU782">
        <v>36</v>
      </c>
      <c r="AV782">
        <v>2</v>
      </c>
      <c r="AW782">
        <v>19</v>
      </c>
      <c r="AX782">
        <v>1</v>
      </c>
      <c r="AY782">
        <v>1</v>
      </c>
      <c r="AZ782">
        <v>8</v>
      </c>
      <c r="BA782">
        <v>3</v>
      </c>
      <c r="BB782">
        <v>2</v>
      </c>
      <c r="BC782">
        <v>66212</v>
      </c>
    </row>
    <row r="783" spans="1:55" x14ac:dyDescent="0.2">
      <c r="A783" t="s">
        <v>4783</v>
      </c>
      <c r="B783">
        <v>61</v>
      </c>
      <c r="C783">
        <v>22</v>
      </c>
      <c r="D783">
        <v>40</v>
      </c>
      <c r="E783">
        <v>42</v>
      </c>
      <c r="F783">
        <v>54</v>
      </c>
      <c r="G783">
        <v>50</v>
      </c>
      <c r="H783">
        <v>45</v>
      </c>
      <c r="I783">
        <v>30</v>
      </c>
      <c r="J783">
        <v>87</v>
      </c>
      <c r="K783">
        <v>100</v>
      </c>
      <c r="L783">
        <v>98</v>
      </c>
      <c r="M783">
        <v>8</v>
      </c>
      <c r="N783">
        <v>98</v>
      </c>
      <c r="O783">
        <v>99</v>
      </c>
      <c r="P783">
        <v>100</v>
      </c>
      <c r="Q783">
        <v>100</v>
      </c>
      <c r="R783">
        <f t="shared" si="108"/>
        <v>26</v>
      </c>
      <c r="S783">
        <f t="shared" si="109"/>
        <v>78</v>
      </c>
      <c r="T783">
        <f t="shared" si="110"/>
        <v>58</v>
      </c>
      <c r="U783">
        <f t="shared" si="111"/>
        <v>-34</v>
      </c>
      <c r="V783">
        <f t="shared" si="112"/>
        <v>44</v>
      </c>
      <c r="W783">
        <f t="shared" si="113"/>
        <v>49</v>
      </c>
      <c r="X783">
        <f t="shared" si="114"/>
        <v>55</v>
      </c>
      <c r="Y783">
        <f t="shared" si="115"/>
        <v>70</v>
      </c>
      <c r="Z783">
        <v>38</v>
      </c>
      <c r="AA783">
        <v>58</v>
      </c>
      <c r="AB783">
        <v>86</v>
      </c>
      <c r="AC783">
        <v>59</v>
      </c>
      <c r="AD783">
        <v>12</v>
      </c>
      <c r="AE783">
        <v>1</v>
      </c>
      <c r="AF783">
        <v>100</v>
      </c>
      <c r="AG783">
        <v>100</v>
      </c>
      <c r="AH783">
        <v>95</v>
      </c>
      <c r="AI783">
        <v>53</v>
      </c>
      <c r="AJ783">
        <v>100</v>
      </c>
      <c r="AK783">
        <v>100</v>
      </c>
      <c r="AL783">
        <v>53</v>
      </c>
      <c r="AM783">
        <v>41</v>
      </c>
      <c r="AN783">
        <v>70</v>
      </c>
      <c r="AO783">
        <v>1</v>
      </c>
      <c r="AP783" t="s">
        <v>304</v>
      </c>
      <c r="AQ783" t="s">
        <v>294</v>
      </c>
      <c r="AR783">
        <v>46</v>
      </c>
      <c r="AS783">
        <f t="shared" si="116"/>
        <v>54</v>
      </c>
      <c r="AT783">
        <v>1</v>
      </c>
      <c r="AU783">
        <v>70</v>
      </c>
      <c r="AV783">
        <v>2</v>
      </c>
      <c r="AW783">
        <v>8</v>
      </c>
      <c r="AX783">
        <v>1</v>
      </c>
      <c r="AY783">
        <v>1</v>
      </c>
      <c r="AZ783">
        <v>6</v>
      </c>
      <c r="BA783">
        <v>3</v>
      </c>
      <c r="BB783">
        <v>2</v>
      </c>
      <c r="BC783">
        <v>58330</v>
      </c>
    </row>
    <row r="784" spans="1:55" x14ac:dyDescent="0.2">
      <c r="A784" t="s">
        <v>8440</v>
      </c>
      <c r="B784">
        <v>39</v>
      </c>
      <c r="C784">
        <v>46</v>
      </c>
      <c r="D784">
        <v>38</v>
      </c>
      <c r="E784">
        <v>33</v>
      </c>
      <c r="F784">
        <v>18</v>
      </c>
      <c r="G784">
        <v>33</v>
      </c>
      <c r="H784">
        <v>42</v>
      </c>
      <c r="I784">
        <v>40</v>
      </c>
      <c r="J784">
        <v>98</v>
      </c>
      <c r="K784">
        <v>88</v>
      </c>
      <c r="L784">
        <v>61</v>
      </c>
      <c r="M784">
        <v>76</v>
      </c>
      <c r="N784">
        <v>69</v>
      </c>
      <c r="O784">
        <v>97</v>
      </c>
      <c r="P784">
        <v>25</v>
      </c>
      <c r="Q784">
        <v>93</v>
      </c>
      <c r="R784">
        <f t="shared" si="108"/>
        <v>59</v>
      </c>
      <c r="S784">
        <f t="shared" si="109"/>
        <v>42</v>
      </c>
      <c r="T784">
        <f t="shared" si="110"/>
        <v>23</v>
      </c>
      <c r="U784">
        <f t="shared" si="111"/>
        <v>43</v>
      </c>
      <c r="V784">
        <f t="shared" si="112"/>
        <v>51</v>
      </c>
      <c r="W784">
        <f t="shared" si="113"/>
        <v>64</v>
      </c>
      <c r="X784">
        <f t="shared" si="114"/>
        <v>-17</v>
      </c>
      <c r="Y784">
        <f t="shared" si="115"/>
        <v>53</v>
      </c>
      <c r="Z784">
        <v>61</v>
      </c>
      <c r="AA784">
        <v>86</v>
      </c>
      <c r="AB784">
        <v>47</v>
      </c>
      <c r="AC784">
        <v>97</v>
      </c>
      <c r="AD784">
        <v>100</v>
      </c>
      <c r="AE784">
        <v>67</v>
      </c>
      <c r="AF784">
        <v>73</v>
      </c>
      <c r="AG784">
        <v>85</v>
      </c>
      <c r="AH784">
        <v>100</v>
      </c>
      <c r="AI784">
        <v>61</v>
      </c>
      <c r="AJ784">
        <v>100</v>
      </c>
      <c r="AK784">
        <v>59</v>
      </c>
      <c r="AL784">
        <v>61</v>
      </c>
      <c r="AM784">
        <v>93</v>
      </c>
      <c r="AN784">
        <v>24</v>
      </c>
      <c r="AO784">
        <v>0</v>
      </c>
      <c r="AP784" t="s">
        <v>293</v>
      </c>
      <c r="AQ784" t="s">
        <v>316</v>
      </c>
      <c r="AR784">
        <v>46</v>
      </c>
      <c r="AS784">
        <f t="shared" si="116"/>
        <v>54</v>
      </c>
      <c r="AT784">
        <v>1</v>
      </c>
      <c r="AU784">
        <v>24</v>
      </c>
      <c r="AV784">
        <v>1</v>
      </c>
      <c r="AW784">
        <v>7</v>
      </c>
      <c r="AX784">
        <v>2</v>
      </c>
      <c r="AY784">
        <v>1</v>
      </c>
      <c r="AZ784">
        <v>6</v>
      </c>
      <c r="BA784">
        <v>5</v>
      </c>
      <c r="BB784">
        <v>3</v>
      </c>
      <c r="BC784">
        <v>38115</v>
      </c>
    </row>
    <row r="785" spans="1:55" x14ac:dyDescent="0.2">
      <c r="A785" t="s">
        <v>9387</v>
      </c>
      <c r="B785">
        <v>17</v>
      </c>
      <c r="C785">
        <v>78</v>
      </c>
      <c r="D785">
        <v>22</v>
      </c>
      <c r="E785">
        <v>20</v>
      </c>
      <c r="F785">
        <v>34</v>
      </c>
      <c r="G785">
        <v>37</v>
      </c>
      <c r="H785">
        <v>0</v>
      </c>
      <c r="I785">
        <v>0</v>
      </c>
      <c r="J785">
        <v>16</v>
      </c>
      <c r="K785">
        <v>65</v>
      </c>
      <c r="L785">
        <v>32</v>
      </c>
      <c r="M785">
        <v>68</v>
      </c>
      <c r="N785">
        <v>34</v>
      </c>
      <c r="O785">
        <v>50</v>
      </c>
      <c r="P785">
        <v>0</v>
      </c>
      <c r="Q785">
        <v>0</v>
      </c>
      <c r="R785">
        <f t="shared" si="108"/>
        <v>-1</v>
      </c>
      <c r="S785">
        <f t="shared" si="109"/>
        <v>-13</v>
      </c>
      <c r="T785">
        <f t="shared" si="110"/>
        <v>10</v>
      </c>
      <c r="U785">
        <f t="shared" si="111"/>
        <v>48</v>
      </c>
      <c r="V785">
        <f t="shared" si="112"/>
        <v>0</v>
      </c>
      <c r="W785">
        <f t="shared" si="113"/>
        <v>13</v>
      </c>
      <c r="X785">
        <f t="shared" si="114"/>
        <v>0</v>
      </c>
      <c r="Y785">
        <f t="shared" si="115"/>
        <v>0</v>
      </c>
      <c r="Z785">
        <v>100</v>
      </c>
      <c r="AA785">
        <v>50</v>
      </c>
      <c r="AB785">
        <v>38</v>
      </c>
      <c r="AC785">
        <v>0</v>
      </c>
      <c r="AD785">
        <v>52</v>
      </c>
      <c r="AE785">
        <v>70</v>
      </c>
      <c r="AF785">
        <v>50</v>
      </c>
      <c r="AG785">
        <v>28</v>
      </c>
      <c r="AH785">
        <v>47</v>
      </c>
      <c r="AI785">
        <v>78</v>
      </c>
      <c r="AJ785">
        <v>60</v>
      </c>
      <c r="AK785">
        <v>31</v>
      </c>
      <c r="AL785">
        <v>35</v>
      </c>
      <c r="AM785">
        <v>70</v>
      </c>
      <c r="AN785">
        <v>18</v>
      </c>
      <c r="AO785">
        <v>0</v>
      </c>
      <c r="AP785" t="s">
        <v>299</v>
      </c>
      <c r="AQ785" t="s">
        <v>345</v>
      </c>
      <c r="AR785">
        <v>46</v>
      </c>
      <c r="AS785">
        <f t="shared" si="116"/>
        <v>54</v>
      </c>
      <c r="AT785">
        <v>1</v>
      </c>
      <c r="AU785">
        <v>18</v>
      </c>
      <c r="AV785">
        <v>1</v>
      </c>
      <c r="AW785">
        <v>13</v>
      </c>
      <c r="AX785">
        <v>15</v>
      </c>
      <c r="AY785">
        <v>2</v>
      </c>
      <c r="AZ785">
        <v>4</v>
      </c>
      <c r="BA785">
        <v>3</v>
      </c>
      <c r="BB785">
        <v>4</v>
      </c>
      <c r="BC785">
        <v>84738</v>
      </c>
    </row>
    <row r="786" spans="1:55" x14ac:dyDescent="0.2">
      <c r="A786" t="s">
        <v>1993</v>
      </c>
      <c r="B786">
        <v>61</v>
      </c>
      <c r="C786">
        <v>33</v>
      </c>
      <c r="D786">
        <v>39</v>
      </c>
      <c r="E786">
        <v>32</v>
      </c>
      <c r="F786">
        <v>72</v>
      </c>
      <c r="G786">
        <v>50</v>
      </c>
      <c r="H786">
        <v>27</v>
      </c>
      <c r="I786">
        <v>31</v>
      </c>
      <c r="J786">
        <v>90</v>
      </c>
      <c r="K786">
        <v>93</v>
      </c>
      <c r="L786">
        <v>92</v>
      </c>
      <c r="M786">
        <v>95</v>
      </c>
      <c r="N786">
        <v>100</v>
      </c>
      <c r="O786">
        <v>93</v>
      </c>
      <c r="P786">
        <v>96</v>
      </c>
      <c r="Q786">
        <v>99</v>
      </c>
      <c r="R786">
        <f t="shared" si="108"/>
        <v>29</v>
      </c>
      <c r="S786">
        <f t="shared" si="109"/>
        <v>60</v>
      </c>
      <c r="T786">
        <f t="shared" si="110"/>
        <v>53</v>
      </c>
      <c r="U786">
        <f t="shared" si="111"/>
        <v>63</v>
      </c>
      <c r="V786">
        <f t="shared" si="112"/>
        <v>28</v>
      </c>
      <c r="W786">
        <f t="shared" si="113"/>
        <v>43</v>
      </c>
      <c r="X786">
        <f t="shared" si="114"/>
        <v>69</v>
      </c>
      <c r="Y786">
        <f t="shared" si="115"/>
        <v>68</v>
      </c>
      <c r="Z786">
        <v>80</v>
      </c>
      <c r="AA786">
        <v>71</v>
      </c>
      <c r="AB786">
        <v>25</v>
      </c>
      <c r="AC786">
        <v>12</v>
      </c>
      <c r="AD786">
        <v>21</v>
      </c>
      <c r="AE786">
        <v>61</v>
      </c>
      <c r="AF786">
        <v>22</v>
      </c>
      <c r="AG786">
        <v>66</v>
      </c>
      <c r="AH786">
        <v>68</v>
      </c>
      <c r="AI786">
        <v>29</v>
      </c>
      <c r="AJ786">
        <v>72</v>
      </c>
      <c r="AK786">
        <v>34</v>
      </c>
      <c r="AL786">
        <v>28</v>
      </c>
      <c r="AM786">
        <v>75</v>
      </c>
      <c r="AN786">
        <v>57</v>
      </c>
      <c r="AO786">
        <v>0</v>
      </c>
      <c r="AP786" t="s">
        <v>304</v>
      </c>
      <c r="AQ786" t="s">
        <v>345</v>
      </c>
      <c r="AR786">
        <v>47</v>
      </c>
      <c r="AS786">
        <f t="shared" si="116"/>
        <v>53</v>
      </c>
      <c r="AT786">
        <v>1</v>
      </c>
      <c r="AU786">
        <v>57</v>
      </c>
      <c r="AV786">
        <v>1</v>
      </c>
      <c r="AW786">
        <v>6</v>
      </c>
      <c r="AX786">
        <v>1</v>
      </c>
      <c r="AY786">
        <v>1</v>
      </c>
      <c r="AZ786">
        <v>4</v>
      </c>
      <c r="BA786">
        <v>7</v>
      </c>
      <c r="BB786">
        <v>3</v>
      </c>
      <c r="BC786">
        <v>33040</v>
      </c>
    </row>
    <row r="787" spans="1:55" x14ac:dyDescent="0.2">
      <c r="A787" t="s">
        <v>8012</v>
      </c>
      <c r="B787">
        <v>71</v>
      </c>
      <c r="C787">
        <v>100</v>
      </c>
      <c r="D787">
        <v>29</v>
      </c>
      <c r="E787">
        <v>15</v>
      </c>
      <c r="F787">
        <v>19</v>
      </c>
      <c r="G787">
        <v>38</v>
      </c>
      <c r="H787">
        <v>18</v>
      </c>
      <c r="I787">
        <v>26</v>
      </c>
      <c r="J787">
        <v>73</v>
      </c>
      <c r="K787">
        <v>100</v>
      </c>
      <c r="L787">
        <v>55</v>
      </c>
      <c r="M787">
        <v>18</v>
      </c>
      <c r="N787">
        <v>17</v>
      </c>
      <c r="O787">
        <v>47</v>
      </c>
      <c r="P787">
        <v>35</v>
      </c>
      <c r="Q787">
        <v>44</v>
      </c>
      <c r="R787">
        <f t="shared" si="108"/>
        <v>2</v>
      </c>
      <c r="S787">
        <f t="shared" si="109"/>
        <v>0</v>
      </c>
      <c r="T787">
        <f t="shared" si="110"/>
        <v>26</v>
      </c>
      <c r="U787">
        <f t="shared" si="111"/>
        <v>3</v>
      </c>
      <c r="V787">
        <f t="shared" si="112"/>
        <v>-2</v>
      </c>
      <c r="W787">
        <f t="shared" si="113"/>
        <v>9</v>
      </c>
      <c r="X787">
        <f t="shared" si="114"/>
        <v>17</v>
      </c>
      <c r="Y787">
        <f t="shared" si="115"/>
        <v>18</v>
      </c>
      <c r="Z787">
        <v>62</v>
      </c>
      <c r="AA787">
        <v>81</v>
      </c>
      <c r="AB787">
        <v>93</v>
      </c>
      <c r="AC787">
        <v>63</v>
      </c>
      <c r="AD787">
        <v>57</v>
      </c>
      <c r="AE787">
        <v>9</v>
      </c>
      <c r="AF787">
        <v>51</v>
      </c>
      <c r="AG787">
        <v>71</v>
      </c>
      <c r="AH787">
        <v>86</v>
      </c>
      <c r="AI787">
        <v>59</v>
      </c>
      <c r="AJ787">
        <v>88</v>
      </c>
      <c r="AK787">
        <v>100</v>
      </c>
      <c r="AL787">
        <v>44</v>
      </c>
      <c r="AM787">
        <v>46</v>
      </c>
      <c r="AN787">
        <v>56</v>
      </c>
      <c r="AO787">
        <v>0</v>
      </c>
      <c r="AP787" t="s">
        <v>304</v>
      </c>
      <c r="AQ787" t="s">
        <v>294</v>
      </c>
      <c r="AR787">
        <v>47</v>
      </c>
      <c r="AS787">
        <f t="shared" si="116"/>
        <v>53</v>
      </c>
      <c r="AT787">
        <v>1</v>
      </c>
      <c r="AU787">
        <v>56</v>
      </c>
      <c r="AV787">
        <v>1</v>
      </c>
      <c r="AW787">
        <v>23</v>
      </c>
      <c r="AX787">
        <v>1</v>
      </c>
      <c r="AY787">
        <v>1</v>
      </c>
      <c r="AZ787">
        <v>6</v>
      </c>
      <c r="BA787">
        <v>4</v>
      </c>
      <c r="BB787">
        <v>1</v>
      </c>
      <c r="BC787">
        <v>1845</v>
      </c>
    </row>
    <row r="788" spans="1:55" x14ac:dyDescent="0.2">
      <c r="A788" t="s">
        <v>8764</v>
      </c>
      <c r="B788">
        <v>65</v>
      </c>
      <c r="C788">
        <v>70</v>
      </c>
      <c r="D788">
        <v>50</v>
      </c>
      <c r="E788">
        <v>36</v>
      </c>
      <c r="F788">
        <v>78</v>
      </c>
      <c r="G788">
        <v>50</v>
      </c>
      <c r="H788">
        <v>95</v>
      </c>
      <c r="I788">
        <v>14</v>
      </c>
      <c r="J788">
        <v>67</v>
      </c>
      <c r="K788">
        <v>72</v>
      </c>
      <c r="L788">
        <v>36</v>
      </c>
      <c r="M788">
        <v>55</v>
      </c>
      <c r="N788">
        <v>76</v>
      </c>
      <c r="O788">
        <v>50</v>
      </c>
      <c r="P788">
        <v>93</v>
      </c>
      <c r="Q788">
        <v>13</v>
      </c>
      <c r="R788">
        <f t="shared" si="108"/>
        <v>2</v>
      </c>
      <c r="S788">
        <f t="shared" si="109"/>
        <v>2</v>
      </c>
      <c r="T788">
        <f t="shared" si="110"/>
        <v>-14</v>
      </c>
      <c r="U788">
        <f t="shared" si="111"/>
        <v>19</v>
      </c>
      <c r="V788">
        <f t="shared" si="112"/>
        <v>-2</v>
      </c>
      <c r="W788">
        <f t="shared" si="113"/>
        <v>0</v>
      </c>
      <c r="X788">
        <f t="shared" si="114"/>
        <v>-2</v>
      </c>
      <c r="Y788">
        <f t="shared" si="115"/>
        <v>-1</v>
      </c>
      <c r="Z788">
        <v>50</v>
      </c>
      <c r="AA788">
        <v>76</v>
      </c>
      <c r="AB788">
        <v>88</v>
      </c>
      <c r="AC788">
        <v>50</v>
      </c>
      <c r="AD788">
        <v>74</v>
      </c>
      <c r="AE788">
        <v>72</v>
      </c>
      <c r="AF788">
        <v>99</v>
      </c>
      <c r="AG788">
        <v>100</v>
      </c>
      <c r="AH788">
        <v>76</v>
      </c>
      <c r="AI788">
        <v>93</v>
      </c>
      <c r="AJ788">
        <v>94</v>
      </c>
      <c r="AK788">
        <v>87</v>
      </c>
      <c r="AL788">
        <v>35</v>
      </c>
      <c r="AM788">
        <v>7</v>
      </c>
      <c r="AN788">
        <v>31</v>
      </c>
      <c r="AO788">
        <v>0</v>
      </c>
      <c r="AP788" t="s">
        <v>299</v>
      </c>
      <c r="AQ788" t="s">
        <v>345</v>
      </c>
      <c r="AR788">
        <v>47</v>
      </c>
      <c r="AS788">
        <f t="shared" si="116"/>
        <v>53</v>
      </c>
      <c r="AT788">
        <v>1</v>
      </c>
      <c r="AU788">
        <v>31</v>
      </c>
      <c r="AV788">
        <v>1</v>
      </c>
      <c r="AW788">
        <v>11</v>
      </c>
      <c r="AX788">
        <v>15</v>
      </c>
      <c r="AY788">
        <v>1</v>
      </c>
      <c r="AZ788">
        <v>5</v>
      </c>
      <c r="BA788">
        <v>2</v>
      </c>
      <c r="BB788">
        <v>4</v>
      </c>
      <c r="BC788">
        <v>85123</v>
      </c>
    </row>
    <row r="789" spans="1:55" x14ac:dyDescent="0.2">
      <c r="A789" t="s">
        <v>1424</v>
      </c>
      <c r="B789">
        <v>8</v>
      </c>
      <c r="C789">
        <v>73</v>
      </c>
      <c r="D789">
        <v>73</v>
      </c>
      <c r="E789">
        <v>77</v>
      </c>
      <c r="F789">
        <v>40</v>
      </c>
      <c r="G789">
        <v>50</v>
      </c>
      <c r="H789">
        <v>50</v>
      </c>
      <c r="I789">
        <v>32</v>
      </c>
      <c r="J789">
        <v>85</v>
      </c>
      <c r="K789">
        <v>78</v>
      </c>
      <c r="L789">
        <v>84</v>
      </c>
      <c r="M789">
        <v>78</v>
      </c>
      <c r="N789">
        <v>99</v>
      </c>
      <c r="O789">
        <v>50</v>
      </c>
      <c r="P789">
        <v>92</v>
      </c>
      <c r="Q789">
        <v>80</v>
      </c>
      <c r="R789">
        <f t="shared" si="108"/>
        <v>77</v>
      </c>
      <c r="S789">
        <f t="shared" si="109"/>
        <v>5</v>
      </c>
      <c r="T789">
        <f t="shared" si="110"/>
        <v>11</v>
      </c>
      <c r="U789">
        <f t="shared" si="111"/>
        <v>1</v>
      </c>
      <c r="V789">
        <f t="shared" si="112"/>
        <v>59</v>
      </c>
      <c r="W789">
        <f t="shared" si="113"/>
        <v>0</v>
      </c>
      <c r="X789">
        <f t="shared" si="114"/>
        <v>42</v>
      </c>
      <c r="Y789">
        <f t="shared" si="115"/>
        <v>48</v>
      </c>
      <c r="Z789">
        <v>59</v>
      </c>
      <c r="AA789">
        <v>64</v>
      </c>
      <c r="AB789">
        <v>68</v>
      </c>
      <c r="AC789">
        <v>72</v>
      </c>
      <c r="AD789">
        <v>35</v>
      </c>
      <c r="AE789">
        <v>70</v>
      </c>
      <c r="AF789">
        <v>53</v>
      </c>
      <c r="AG789">
        <v>50</v>
      </c>
      <c r="AH789">
        <v>86</v>
      </c>
      <c r="AI789">
        <v>93</v>
      </c>
      <c r="AJ789">
        <v>73</v>
      </c>
      <c r="AK789">
        <v>74</v>
      </c>
      <c r="AL789">
        <v>50</v>
      </c>
      <c r="AM789">
        <v>50</v>
      </c>
      <c r="AN789">
        <v>38</v>
      </c>
      <c r="AO789">
        <v>1</v>
      </c>
      <c r="AP789" t="s">
        <v>304</v>
      </c>
      <c r="AQ789" t="s">
        <v>345</v>
      </c>
      <c r="AR789">
        <v>47</v>
      </c>
      <c r="AS789">
        <f t="shared" si="116"/>
        <v>53</v>
      </c>
      <c r="AT789">
        <v>1</v>
      </c>
      <c r="AU789">
        <v>38</v>
      </c>
      <c r="AV789">
        <v>2</v>
      </c>
      <c r="AW789">
        <v>3</v>
      </c>
      <c r="AX789">
        <v>1</v>
      </c>
      <c r="AY789">
        <v>1</v>
      </c>
      <c r="AZ789">
        <v>6</v>
      </c>
      <c r="BA789">
        <v>5</v>
      </c>
      <c r="BB789">
        <v>3</v>
      </c>
      <c r="BC789">
        <v>30134</v>
      </c>
    </row>
    <row r="790" spans="1:55" x14ac:dyDescent="0.2">
      <c r="A790" t="s">
        <v>2340</v>
      </c>
      <c r="B790">
        <v>18</v>
      </c>
      <c r="C790">
        <v>20</v>
      </c>
      <c r="D790">
        <v>21</v>
      </c>
      <c r="E790">
        <v>44</v>
      </c>
      <c r="F790">
        <v>24</v>
      </c>
      <c r="G790">
        <v>0</v>
      </c>
      <c r="H790">
        <v>17</v>
      </c>
      <c r="I790">
        <v>8</v>
      </c>
      <c r="J790">
        <v>0</v>
      </c>
      <c r="K790">
        <v>0</v>
      </c>
      <c r="L790">
        <v>0</v>
      </c>
      <c r="M790">
        <v>34</v>
      </c>
      <c r="N790">
        <v>27</v>
      </c>
      <c r="O790">
        <v>0</v>
      </c>
      <c r="P790">
        <v>0</v>
      </c>
      <c r="Q790">
        <v>0</v>
      </c>
      <c r="R790">
        <f t="shared" si="108"/>
        <v>-18</v>
      </c>
      <c r="S790">
        <f t="shared" si="109"/>
        <v>-20</v>
      </c>
      <c r="T790">
        <f t="shared" si="110"/>
        <v>-21</v>
      </c>
      <c r="U790">
        <f t="shared" si="111"/>
        <v>-10</v>
      </c>
      <c r="V790">
        <f t="shared" si="112"/>
        <v>3</v>
      </c>
      <c r="W790">
        <f t="shared" si="113"/>
        <v>0</v>
      </c>
      <c r="X790">
        <f t="shared" si="114"/>
        <v>-17</v>
      </c>
      <c r="Y790">
        <f t="shared" si="115"/>
        <v>-8</v>
      </c>
      <c r="Z790">
        <v>54</v>
      </c>
      <c r="AA790">
        <v>55</v>
      </c>
      <c r="AB790">
        <v>50</v>
      </c>
      <c r="AC790">
        <v>36</v>
      </c>
      <c r="AD790">
        <v>51</v>
      </c>
      <c r="AE790">
        <v>38</v>
      </c>
      <c r="AF790">
        <v>70</v>
      </c>
      <c r="AG790">
        <v>63</v>
      </c>
      <c r="AH790">
        <v>50</v>
      </c>
      <c r="AI790">
        <v>50</v>
      </c>
      <c r="AJ790">
        <v>69</v>
      </c>
      <c r="AK790">
        <v>55</v>
      </c>
      <c r="AL790">
        <v>49</v>
      </c>
      <c r="AM790">
        <v>50</v>
      </c>
      <c r="AN790">
        <v>50</v>
      </c>
      <c r="AO790">
        <v>1</v>
      </c>
      <c r="AP790" t="s">
        <v>304</v>
      </c>
      <c r="AQ790" t="s">
        <v>300</v>
      </c>
      <c r="AR790">
        <v>47</v>
      </c>
      <c r="AS790">
        <f t="shared" si="116"/>
        <v>53</v>
      </c>
      <c r="AT790">
        <v>1</v>
      </c>
      <c r="AU790">
        <v>50</v>
      </c>
      <c r="AV790">
        <v>2</v>
      </c>
      <c r="AW790">
        <v>5</v>
      </c>
      <c r="AX790">
        <v>1</v>
      </c>
      <c r="AY790">
        <v>1</v>
      </c>
      <c r="AZ790">
        <v>2</v>
      </c>
      <c r="BA790">
        <v>7</v>
      </c>
      <c r="BB790">
        <v>1</v>
      </c>
      <c r="BC790">
        <v>8053</v>
      </c>
    </row>
    <row r="791" spans="1:55" x14ac:dyDescent="0.2">
      <c r="A791" t="s">
        <v>4516</v>
      </c>
      <c r="B791">
        <v>43</v>
      </c>
      <c r="C791">
        <v>3</v>
      </c>
      <c r="D791">
        <v>32</v>
      </c>
      <c r="E791">
        <v>37</v>
      </c>
      <c r="F791">
        <v>51</v>
      </c>
      <c r="G791">
        <v>18</v>
      </c>
      <c r="H791">
        <v>29</v>
      </c>
      <c r="I791">
        <v>24</v>
      </c>
      <c r="J791">
        <v>100</v>
      </c>
      <c r="K791">
        <v>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f t="shared" si="108"/>
        <v>57</v>
      </c>
      <c r="S791">
        <f t="shared" si="109"/>
        <v>-3</v>
      </c>
      <c r="T791">
        <f t="shared" si="110"/>
        <v>68</v>
      </c>
      <c r="U791">
        <f t="shared" si="111"/>
        <v>63</v>
      </c>
      <c r="V791">
        <f t="shared" si="112"/>
        <v>49</v>
      </c>
      <c r="W791">
        <f t="shared" si="113"/>
        <v>82</v>
      </c>
      <c r="X791">
        <f t="shared" si="114"/>
        <v>71</v>
      </c>
      <c r="Y791">
        <f t="shared" si="115"/>
        <v>76</v>
      </c>
      <c r="Z791">
        <v>9</v>
      </c>
      <c r="AA791">
        <v>54</v>
      </c>
      <c r="AB791">
        <v>65</v>
      </c>
      <c r="AC791">
        <v>69</v>
      </c>
      <c r="AD791">
        <v>30</v>
      </c>
      <c r="AE791">
        <v>3</v>
      </c>
      <c r="AF791">
        <v>7</v>
      </c>
      <c r="AG791">
        <v>93</v>
      </c>
      <c r="AH791">
        <v>71</v>
      </c>
      <c r="AI791">
        <v>33</v>
      </c>
      <c r="AJ791">
        <v>100</v>
      </c>
      <c r="AK791">
        <v>100</v>
      </c>
      <c r="AL791">
        <v>46</v>
      </c>
      <c r="AM791">
        <v>55</v>
      </c>
      <c r="AN791">
        <v>63</v>
      </c>
      <c r="AO791">
        <v>1</v>
      </c>
      <c r="AP791" t="s">
        <v>304</v>
      </c>
      <c r="AQ791" t="s">
        <v>316</v>
      </c>
      <c r="AR791">
        <v>47</v>
      </c>
      <c r="AS791">
        <f t="shared" si="116"/>
        <v>53</v>
      </c>
      <c r="AT791">
        <v>1</v>
      </c>
      <c r="AU791">
        <v>63</v>
      </c>
      <c r="AV791">
        <v>2</v>
      </c>
      <c r="AW791">
        <v>18</v>
      </c>
      <c r="AX791">
        <v>1</v>
      </c>
      <c r="AY791">
        <v>1</v>
      </c>
      <c r="AZ791">
        <v>5</v>
      </c>
      <c r="BA791">
        <v>2</v>
      </c>
      <c r="BB791">
        <v>4</v>
      </c>
      <c r="BC791">
        <v>92691</v>
      </c>
    </row>
    <row r="792" spans="1:55" x14ac:dyDescent="0.2">
      <c r="A792" t="s">
        <v>4993</v>
      </c>
      <c r="B792">
        <v>0</v>
      </c>
      <c r="C792">
        <v>68</v>
      </c>
      <c r="D792">
        <v>36</v>
      </c>
      <c r="E792">
        <v>0</v>
      </c>
      <c r="F792">
        <v>100</v>
      </c>
      <c r="G792">
        <v>0</v>
      </c>
      <c r="H792">
        <v>18</v>
      </c>
      <c r="I792">
        <v>0</v>
      </c>
      <c r="J792">
        <v>100</v>
      </c>
      <c r="K792">
        <v>100</v>
      </c>
      <c r="L792">
        <v>100</v>
      </c>
      <c r="M792">
        <v>0</v>
      </c>
      <c r="N792">
        <v>100</v>
      </c>
      <c r="O792">
        <v>100</v>
      </c>
      <c r="P792">
        <v>100</v>
      </c>
      <c r="Q792">
        <v>100</v>
      </c>
      <c r="R792">
        <f t="shared" si="108"/>
        <v>100</v>
      </c>
      <c r="S792">
        <f t="shared" si="109"/>
        <v>32</v>
      </c>
      <c r="T792">
        <f t="shared" si="110"/>
        <v>64</v>
      </c>
      <c r="U792">
        <f t="shared" si="111"/>
        <v>0</v>
      </c>
      <c r="V792">
        <f t="shared" si="112"/>
        <v>0</v>
      </c>
      <c r="W792">
        <f t="shared" si="113"/>
        <v>100</v>
      </c>
      <c r="X792">
        <f t="shared" si="114"/>
        <v>82</v>
      </c>
      <c r="Y792">
        <f t="shared" si="115"/>
        <v>100</v>
      </c>
      <c r="Z792">
        <v>100</v>
      </c>
      <c r="AA792">
        <v>21</v>
      </c>
      <c r="AB792">
        <v>82</v>
      </c>
      <c r="AC792">
        <v>83</v>
      </c>
      <c r="AD792">
        <v>82</v>
      </c>
      <c r="AE792">
        <v>33</v>
      </c>
      <c r="AF792">
        <v>100</v>
      </c>
      <c r="AG792">
        <v>100</v>
      </c>
      <c r="AH792">
        <v>100</v>
      </c>
      <c r="AI792">
        <v>100</v>
      </c>
      <c r="AJ792">
        <v>100</v>
      </c>
      <c r="AK792">
        <v>100</v>
      </c>
      <c r="AL792">
        <v>40</v>
      </c>
      <c r="AM792">
        <v>46</v>
      </c>
      <c r="AN792">
        <v>79</v>
      </c>
      <c r="AO792">
        <v>1</v>
      </c>
      <c r="AP792" t="s">
        <v>304</v>
      </c>
      <c r="AQ792" t="s">
        <v>300</v>
      </c>
      <c r="AR792">
        <v>47</v>
      </c>
      <c r="AS792">
        <f t="shared" si="116"/>
        <v>53</v>
      </c>
      <c r="AT792">
        <v>1</v>
      </c>
      <c r="AU792">
        <v>79</v>
      </c>
      <c r="AV792">
        <v>2</v>
      </c>
      <c r="AW792">
        <v>5</v>
      </c>
      <c r="AX792">
        <v>1</v>
      </c>
      <c r="AY792">
        <v>1</v>
      </c>
      <c r="AZ792">
        <v>2</v>
      </c>
      <c r="BA792">
        <v>4</v>
      </c>
      <c r="BB792">
        <v>1</v>
      </c>
      <c r="BC792">
        <v>19061</v>
      </c>
    </row>
    <row r="793" spans="1:55" x14ac:dyDescent="0.2">
      <c r="A793" t="s">
        <v>8855</v>
      </c>
      <c r="B793">
        <v>50</v>
      </c>
      <c r="C793">
        <v>64</v>
      </c>
      <c r="D793">
        <v>73</v>
      </c>
      <c r="E793">
        <v>21</v>
      </c>
      <c r="F793">
        <v>50</v>
      </c>
      <c r="G793">
        <v>70</v>
      </c>
      <c r="H793">
        <v>68</v>
      </c>
      <c r="I793">
        <v>34</v>
      </c>
      <c r="J793">
        <v>31</v>
      </c>
      <c r="K793">
        <v>75</v>
      </c>
      <c r="L793">
        <v>70</v>
      </c>
      <c r="M793">
        <v>40</v>
      </c>
      <c r="N793">
        <v>20</v>
      </c>
      <c r="O793">
        <v>69</v>
      </c>
      <c r="P793">
        <v>75</v>
      </c>
      <c r="Q793">
        <v>20</v>
      </c>
      <c r="R793">
        <f t="shared" si="108"/>
        <v>-19</v>
      </c>
      <c r="S793">
        <f t="shared" si="109"/>
        <v>11</v>
      </c>
      <c r="T793">
        <f t="shared" si="110"/>
        <v>-3</v>
      </c>
      <c r="U793">
        <f t="shared" si="111"/>
        <v>19</v>
      </c>
      <c r="V793">
        <f t="shared" si="112"/>
        <v>-30</v>
      </c>
      <c r="W793">
        <f t="shared" si="113"/>
        <v>-1</v>
      </c>
      <c r="X793">
        <f t="shared" si="114"/>
        <v>7</v>
      </c>
      <c r="Y793">
        <f t="shared" si="115"/>
        <v>-14</v>
      </c>
      <c r="Z793">
        <v>14</v>
      </c>
      <c r="AA793">
        <v>49</v>
      </c>
      <c r="AB793">
        <v>50</v>
      </c>
      <c r="AC793">
        <v>89</v>
      </c>
      <c r="AD793">
        <v>83</v>
      </c>
      <c r="AE793">
        <v>0</v>
      </c>
      <c r="AF793">
        <v>51</v>
      </c>
      <c r="AG793">
        <v>79</v>
      </c>
      <c r="AH793">
        <v>79</v>
      </c>
      <c r="AI793">
        <v>87</v>
      </c>
      <c r="AJ793">
        <v>88</v>
      </c>
      <c r="AK793">
        <v>49</v>
      </c>
      <c r="AL793">
        <v>51</v>
      </c>
      <c r="AM793">
        <v>69</v>
      </c>
      <c r="AN793">
        <v>19</v>
      </c>
      <c r="AO793">
        <v>0</v>
      </c>
      <c r="AP793" t="s">
        <v>482</v>
      </c>
      <c r="AQ793" t="s">
        <v>300</v>
      </c>
      <c r="AR793">
        <v>47</v>
      </c>
      <c r="AS793">
        <f t="shared" si="116"/>
        <v>53</v>
      </c>
      <c r="AT793">
        <v>1</v>
      </c>
      <c r="AU793">
        <v>19</v>
      </c>
      <c r="AV793">
        <v>1</v>
      </c>
      <c r="AW793">
        <v>3</v>
      </c>
      <c r="AX793">
        <v>15</v>
      </c>
      <c r="AY793">
        <v>2</v>
      </c>
      <c r="AZ793">
        <v>2</v>
      </c>
      <c r="BA793">
        <v>4</v>
      </c>
      <c r="BB793">
        <v>4</v>
      </c>
      <c r="BC793">
        <v>92882</v>
      </c>
    </row>
    <row r="794" spans="1:55" x14ac:dyDescent="0.2">
      <c r="A794" t="s">
        <v>8945</v>
      </c>
      <c r="B794">
        <v>0</v>
      </c>
      <c r="C794">
        <v>0</v>
      </c>
      <c r="D794">
        <v>50</v>
      </c>
      <c r="E794">
        <v>90</v>
      </c>
      <c r="F794">
        <v>42</v>
      </c>
      <c r="G794">
        <v>0</v>
      </c>
      <c r="H794">
        <v>100</v>
      </c>
      <c r="I794">
        <v>0</v>
      </c>
      <c r="J794">
        <v>10</v>
      </c>
      <c r="K794">
        <v>0</v>
      </c>
      <c r="L794">
        <v>50</v>
      </c>
      <c r="M794">
        <v>100</v>
      </c>
      <c r="N794">
        <v>45</v>
      </c>
      <c r="O794">
        <v>62</v>
      </c>
      <c r="P794">
        <v>100</v>
      </c>
      <c r="Q794">
        <v>0</v>
      </c>
      <c r="R794">
        <f t="shared" si="108"/>
        <v>10</v>
      </c>
      <c r="S794">
        <f t="shared" si="109"/>
        <v>0</v>
      </c>
      <c r="T794">
        <f t="shared" si="110"/>
        <v>0</v>
      </c>
      <c r="U794">
        <f t="shared" si="111"/>
        <v>10</v>
      </c>
      <c r="V794">
        <f t="shared" si="112"/>
        <v>3</v>
      </c>
      <c r="W794">
        <f t="shared" si="113"/>
        <v>62</v>
      </c>
      <c r="X794">
        <f t="shared" si="114"/>
        <v>0</v>
      </c>
      <c r="Y794">
        <f t="shared" si="115"/>
        <v>0</v>
      </c>
      <c r="Z794">
        <v>8</v>
      </c>
      <c r="AA794">
        <v>50</v>
      </c>
      <c r="AB794">
        <v>68</v>
      </c>
      <c r="AC794">
        <v>50</v>
      </c>
      <c r="AD794">
        <v>50</v>
      </c>
      <c r="AE794">
        <v>68</v>
      </c>
      <c r="AF794">
        <v>40</v>
      </c>
      <c r="AG794">
        <v>50</v>
      </c>
      <c r="AH794">
        <v>50</v>
      </c>
      <c r="AI794">
        <v>73</v>
      </c>
      <c r="AJ794">
        <v>70</v>
      </c>
      <c r="AK794">
        <v>65</v>
      </c>
      <c r="AL794">
        <v>68</v>
      </c>
      <c r="AM794">
        <v>74</v>
      </c>
      <c r="AN794">
        <v>21</v>
      </c>
      <c r="AO794">
        <v>0</v>
      </c>
      <c r="AP794" t="s">
        <v>2395</v>
      </c>
      <c r="AQ794" t="s">
        <v>300</v>
      </c>
      <c r="AR794">
        <v>47</v>
      </c>
      <c r="AS794">
        <f t="shared" si="116"/>
        <v>53</v>
      </c>
      <c r="AT794">
        <v>1</v>
      </c>
      <c r="AU794">
        <v>22</v>
      </c>
      <c r="AV794">
        <v>1</v>
      </c>
      <c r="AW794">
        <v>4</v>
      </c>
      <c r="AX794">
        <v>2</v>
      </c>
      <c r="AY794">
        <v>2</v>
      </c>
      <c r="AZ794">
        <v>2</v>
      </c>
      <c r="BA794">
        <v>4</v>
      </c>
      <c r="BB794">
        <v>4</v>
      </c>
      <c r="BC794">
        <v>85281</v>
      </c>
    </row>
    <row r="795" spans="1:55" x14ac:dyDescent="0.2">
      <c r="A795" t="s">
        <v>9264</v>
      </c>
      <c r="B795">
        <v>39</v>
      </c>
      <c r="C795">
        <v>65</v>
      </c>
      <c r="D795">
        <v>43</v>
      </c>
      <c r="E795">
        <v>28</v>
      </c>
      <c r="F795">
        <v>68</v>
      </c>
      <c r="G795">
        <v>77</v>
      </c>
      <c r="H795">
        <v>37</v>
      </c>
      <c r="I795">
        <v>31</v>
      </c>
      <c r="J795">
        <v>83</v>
      </c>
      <c r="K795">
        <v>84</v>
      </c>
      <c r="L795">
        <v>81</v>
      </c>
      <c r="M795">
        <v>84</v>
      </c>
      <c r="N795">
        <v>83</v>
      </c>
      <c r="O795">
        <v>84</v>
      </c>
      <c r="P795">
        <v>87</v>
      </c>
      <c r="Q795">
        <v>19</v>
      </c>
      <c r="R795">
        <f t="shared" si="108"/>
        <v>44</v>
      </c>
      <c r="S795">
        <f t="shared" si="109"/>
        <v>19</v>
      </c>
      <c r="T795">
        <f t="shared" si="110"/>
        <v>38</v>
      </c>
      <c r="U795">
        <f t="shared" si="111"/>
        <v>56</v>
      </c>
      <c r="V795">
        <f t="shared" si="112"/>
        <v>15</v>
      </c>
      <c r="W795">
        <f t="shared" si="113"/>
        <v>7</v>
      </c>
      <c r="X795">
        <f t="shared" si="114"/>
        <v>50</v>
      </c>
      <c r="Y795">
        <f t="shared" si="115"/>
        <v>-12</v>
      </c>
      <c r="Z795">
        <v>46</v>
      </c>
      <c r="AA795">
        <v>33</v>
      </c>
      <c r="AB795">
        <v>83</v>
      </c>
      <c r="AC795">
        <v>100</v>
      </c>
      <c r="AD795">
        <v>8</v>
      </c>
      <c r="AE795">
        <v>18</v>
      </c>
      <c r="AF795">
        <v>86</v>
      </c>
      <c r="AG795">
        <v>89</v>
      </c>
      <c r="AH795">
        <v>93</v>
      </c>
      <c r="AI795">
        <v>94</v>
      </c>
      <c r="AJ795">
        <v>94</v>
      </c>
      <c r="AK795">
        <v>24</v>
      </c>
      <c r="AL795">
        <v>70</v>
      </c>
      <c r="AM795">
        <v>34</v>
      </c>
      <c r="AN795">
        <v>52</v>
      </c>
      <c r="AO795">
        <v>1</v>
      </c>
      <c r="AP795" t="s">
        <v>299</v>
      </c>
      <c r="AQ795" t="s">
        <v>326</v>
      </c>
      <c r="AR795">
        <v>47</v>
      </c>
      <c r="AS795">
        <f t="shared" si="116"/>
        <v>53</v>
      </c>
      <c r="AT795">
        <v>1</v>
      </c>
      <c r="AU795">
        <v>52</v>
      </c>
      <c r="AV795">
        <v>2</v>
      </c>
      <c r="AW795">
        <v>11</v>
      </c>
      <c r="AX795">
        <v>15</v>
      </c>
      <c r="AY795">
        <v>2</v>
      </c>
      <c r="AZ795">
        <v>7</v>
      </c>
      <c r="BA795">
        <v>2</v>
      </c>
      <c r="BB795">
        <v>4</v>
      </c>
      <c r="BC795">
        <v>94518</v>
      </c>
    </row>
    <row r="796" spans="1:55" x14ac:dyDescent="0.2">
      <c r="A796" t="s">
        <v>3247</v>
      </c>
      <c r="B796">
        <v>63</v>
      </c>
      <c r="C796">
        <v>0</v>
      </c>
      <c r="D796">
        <v>0</v>
      </c>
      <c r="E796">
        <v>34</v>
      </c>
      <c r="F796">
        <v>100</v>
      </c>
      <c r="G796">
        <v>0</v>
      </c>
      <c r="H796">
        <v>100</v>
      </c>
      <c r="I796">
        <v>0</v>
      </c>
      <c r="J796">
        <v>61</v>
      </c>
      <c r="K796">
        <v>0</v>
      </c>
      <c r="L796">
        <v>79</v>
      </c>
      <c r="M796">
        <v>70</v>
      </c>
      <c r="N796">
        <v>100</v>
      </c>
      <c r="O796">
        <v>0</v>
      </c>
      <c r="P796">
        <v>100</v>
      </c>
      <c r="Q796">
        <v>100</v>
      </c>
      <c r="R796">
        <f t="shared" si="108"/>
        <v>-2</v>
      </c>
      <c r="S796">
        <f t="shared" si="109"/>
        <v>0</v>
      </c>
      <c r="T796">
        <f t="shared" si="110"/>
        <v>79</v>
      </c>
      <c r="U796">
        <f t="shared" si="111"/>
        <v>36</v>
      </c>
      <c r="V796">
        <f t="shared" si="112"/>
        <v>0</v>
      </c>
      <c r="W796">
        <f t="shared" si="113"/>
        <v>0</v>
      </c>
      <c r="X796">
        <f t="shared" si="114"/>
        <v>0</v>
      </c>
      <c r="Y796">
        <f t="shared" si="115"/>
        <v>100</v>
      </c>
      <c r="Z796">
        <v>100</v>
      </c>
      <c r="AA796">
        <v>100</v>
      </c>
      <c r="AB796">
        <v>100</v>
      </c>
      <c r="AC796">
        <v>100</v>
      </c>
      <c r="AD796">
        <v>100</v>
      </c>
      <c r="AE796">
        <v>0</v>
      </c>
      <c r="AF796">
        <v>100</v>
      </c>
      <c r="AG796">
        <v>100</v>
      </c>
      <c r="AH796">
        <v>100</v>
      </c>
      <c r="AI796">
        <v>100</v>
      </c>
      <c r="AJ796">
        <v>100</v>
      </c>
      <c r="AK796">
        <v>100</v>
      </c>
      <c r="AL796">
        <v>53</v>
      </c>
      <c r="AM796">
        <v>58</v>
      </c>
      <c r="AN796">
        <v>66</v>
      </c>
      <c r="AO796">
        <v>1</v>
      </c>
      <c r="AP796" t="s">
        <v>299</v>
      </c>
      <c r="AQ796" t="s">
        <v>300</v>
      </c>
      <c r="AR796">
        <v>48</v>
      </c>
      <c r="AS796">
        <f t="shared" si="116"/>
        <v>52</v>
      </c>
      <c r="AT796">
        <v>1</v>
      </c>
      <c r="AU796">
        <v>66</v>
      </c>
      <c r="AV796">
        <v>2</v>
      </c>
      <c r="AW796">
        <v>1</v>
      </c>
      <c r="AX796">
        <v>15</v>
      </c>
      <c r="AY796">
        <v>14</v>
      </c>
      <c r="AZ796">
        <v>2</v>
      </c>
      <c r="BA796">
        <v>1</v>
      </c>
      <c r="BB796">
        <v>1</v>
      </c>
      <c r="BC796">
        <v>19149</v>
      </c>
    </row>
    <row r="797" spans="1:55" x14ac:dyDescent="0.2">
      <c r="A797" t="s">
        <v>3253</v>
      </c>
      <c r="B797">
        <v>49</v>
      </c>
      <c r="C797">
        <v>100</v>
      </c>
      <c r="D797">
        <v>50</v>
      </c>
      <c r="E797">
        <v>25</v>
      </c>
      <c r="F797">
        <v>63</v>
      </c>
      <c r="G797">
        <v>76</v>
      </c>
      <c r="H797">
        <v>50</v>
      </c>
      <c r="I797">
        <v>0</v>
      </c>
      <c r="J797">
        <v>89</v>
      </c>
      <c r="K797">
        <v>100</v>
      </c>
      <c r="L797">
        <v>50</v>
      </c>
      <c r="M797">
        <v>92</v>
      </c>
      <c r="N797">
        <v>50</v>
      </c>
      <c r="O797">
        <v>80</v>
      </c>
      <c r="P797">
        <v>100</v>
      </c>
      <c r="Q797">
        <v>84</v>
      </c>
      <c r="R797">
        <f t="shared" si="108"/>
        <v>40</v>
      </c>
      <c r="S797">
        <f t="shared" si="109"/>
        <v>0</v>
      </c>
      <c r="T797">
        <f t="shared" si="110"/>
        <v>0</v>
      </c>
      <c r="U797">
        <f t="shared" si="111"/>
        <v>67</v>
      </c>
      <c r="V797">
        <f t="shared" si="112"/>
        <v>-13</v>
      </c>
      <c r="W797">
        <f t="shared" si="113"/>
        <v>4</v>
      </c>
      <c r="X797">
        <f t="shared" si="114"/>
        <v>50</v>
      </c>
      <c r="Y797">
        <f t="shared" si="115"/>
        <v>84</v>
      </c>
      <c r="Z797">
        <v>50</v>
      </c>
      <c r="AA797">
        <v>23</v>
      </c>
      <c r="AB797">
        <v>86</v>
      </c>
      <c r="AC797">
        <v>50</v>
      </c>
      <c r="AD797">
        <v>84</v>
      </c>
      <c r="AE797">
        <v>50</v>
      </c>
      <c r="AF797">
        <v>86</v>
      </c>
      <c r="AG797">
        <v>81</v>
      </c>
      <c r="AH797">
        <v>57</v>
      </c>
      <c r="AI797">
        <v>73</v>
      </c>
      <c r="AJ797">
        <v>50</v>
      </c>
      <c r="AK797">
        <v>50</v>
      </c>
      <c r="AL797">
        <v>50</v>
      </c>
      <c r="AM797">
        <v>50</v>
      </c>
      <c r="AN797">
        <v>41</v>
      </c>
      <c r="AO797">
        <v>1</v>
      </c>
      <c r="AP797" t="s">
        <v>299</v>
      </c>
      <c r="AQ797" t="s">
        <v>300</v>
      </c>
      <c r="AR797">
        <v>48</v>
      </c>
      <c r="AS797">
        <f t="shared" si="116"/>
        <v>52</v>
      </c>
      <c r="AT797">
        <v>1</v>
      </c>
      <c r="AU797">
        <v>41</v>
      </c>
      <c r="AV797">
        <v>2</v>
      </c>
      <c r="AW797">
        <v>4</v>
      </c>
      <c r="AX797">
        <v>15</v>
      </c>
      <c r="AY797">
        <v>14</v>
      </c>
      <c r="AZ797">
        <v>2</v>
      </c>
      <c r="BA797">
        <v>3</v>
      </c>
      <c r="BB797">
        <v>1</v>
      </c>
      <c r="BC797">
        <v>1852</v>
      </c>
    </row>
    <row r="798" spans="1:55" x14ac:dyDescent="0.2">
      <c r="A798" t="s">
        <v>5985</v>
      </c>
      <c r="B798">
        <v>100</v>
      </c>
      <c r="C798">
        <v>100</v>
      </c>
      <c r="D798">
        <v>28</v>
      </c>
      <c r="E798">
        <v>50</v>
      </c>
      <c r="F798">
        <v>75</v>
      </c>
      <c r="G798">
        <v>50</v>
      </c>
      <c r="H798">
        <v>75</v>
      </c>
      <c r="I798">
        <v>10</v>
      </c>
      <c r="J798">
        <v>100</v>
      </c>
      <c r="K798">
        <v>100</v>
      </c>
      <c r="L798">
        <v>63</v>
      </c>
      <c r="M798">
        <v>76</v>
      </c>
      <c r="N798">
        <v>84</v>
      </c>
      <c r="O798">
        <v>69</v>
      </c>
      <c r="P798">
        <v>100</v>
      </c>
      <c r="Q798">
        <v>60</v>
      </c>
      <c r="R798">
        <f t="shared" si="108"/>
        <v>0</v>
      </c>
      <c r="S798">
        <f t="shared" si="109"/>
        <v>0</v>
      </c>
      <c r="T798">
        <f t="shared" si="110"/>
        <v>35</v>
      </c>
      <c r="U798">
        <f t="shared" si="111"/>
        <v>26</v>
      </c>
      <c r="V798">
        <f t="shared" si="112"/>
        <v>9</v>
      </c>
      <c r="W798">
        <f t="shared" si="113"/>
        <v>19</v>
      </c>
      <c r="X798">
        <f t="shared" si="114"/>
        <v>25</v>
      </c>
      <c r="Y798">
        <f t="shared" si="115"/>
        <v>50</v>
      </c>
      <c r="Z798">
        <v>40</v>
      </c>
      <c r="AA798">
        <v>80</v>
      </c>
      <c r="AB798">
        <v>100</v>
      </c>
      <c r="AC798">
        <v>30</v>
      </c>
      <c r="AD798">
        <v>85</v>
      </c>
      <c r="AE798">
        <v>100</v>
      </c>
      <c r="AF798">
        <v>50</v>
      </c>
      <c r="AG798">
        <v>25</v>
      </c>
      <c r="AH798">
        <v>80</v>
      </c>
      <c r="AI798">
        <v>80</v>
      </c>
      <c r="AJ798">
        <v>80</v>
      </c>
      <c r="AK798">
        <v>100</v>
      </c>
      <c r="AL798">
        <v>45</v>
      </c>
      <c r="AM798">
        <v>40</v>
      </c>
      <c r="AN798">
        <v>40</v>
      </c>
      <c r="AO798">
        <v>0</v>
      </c>
      <c r="AP798" t="s">
        <v>304</v>
      </c>
      <c r="AQ798" t="s">
        <v>300</v>
      </c>
      <c r="AR798">
        <v>48</v>
      </c>
      <c r="AS798">
        <f t="shared" si="116"/>
        <v>52</v>
      </c>
      <c r="AT798">
        <v>1</v>
      </c>
      <c r="AU798">
        <v>40</v>
      </c>
      <c r="AV798">
        <v>1</v>
      </c>
      <c r="AW798">
        <v>10</v>
      </c>
      <c r="AX798">
        <v>1</v>
      </c>
      <c r="AY798">
        <v>1</v>
      </c>
      <c r="AZ798">
        <v>2</v>
      </c>
      <c r="BA798">
        <v>3</v>
      </c>
      <c r="BB798">
        <v>3</v>
      </c>
      <c r="BC798">
        <v>75701</v>
      </c>
    </row>
    <row r="799" spans="1:55" x14ac:dyDescent="0.2">
      <c r="A799" t="s">
        <v>7320</v>
      </c>
      <c r="B799">
        <v>89</v>
      </c>
      <c r="C799">
        <v>77</v>
      </c>
      <c r="D799">
        <v>48</v>
      </c>
      <c r="E799">
        <v>5</v>
      </c>
      <c r="F799">
        <v>56</v>
      </c>
      <c r="G799">
        <v>25</v>
      </c>
      <c r="H799">
        <v>12</v>
      </c>
      <c r="I799">
        <v>20</v>
      </c>
      <c r="J799">
        <v>91</v>
      </c>
      <c r="K799">
        <v>80</v>
      </c>
      <c r="L799">
        <v>74</v>
      </c>
      <c r="M799">
        <v>16</v>
      </c>
      <c r="N799">
        <v>89</v>
      </c>
      <c r="O799">
        <v>89</v>
      </c>
      <c r="P799">
        <v>16</v>
      </c>
      <c r="Q799">
        <v>80</v>
      </c>
      <c r="R799">
        <f t="shared" si="108"/>
        <v>2</v>
      </c>
      <c r="S799">
        <f t="shared" si="109"/>
        <v>3</v>
      </c>
      <c r="T799">
        <f t="shared" si="110"/>
        <v>26</v>
      </c>
      <c r="U799">
        <f t="shared" si="111"/>
        <v>11</v>
      </c>
      <c r="V799">
        <f t="shared" si="112"/>
        <v>33</v>
      </c>
      <c r="W799">
        <f t="shared" si="113"/>
        <v>64</v>
      </c>
      <c r="X799">
        <f t="shared" si="114"/>
        <v>4</v>
      </c>
      <c r="Y799">
        <f t="shared" si="115"/>
        <v>60</v>
      </c>
      <c r="Z799">
        <v>61</v>
      </c>
      <c r="AA799">
        <v>51</v>
      </c>
      <c r="AB799">
        <v>78</v>
      </c>
      <c r="AC799">
        <v>59</v>
      </c>
      <c r="AD799">
        <v>71</v>
      </c>
      <c r="AE799">
        <v>39</v>
      </c>
      <c r="AF799">
        <v>40</v>
      </c>
      <c r="AG799">
        <v>44</v>
      </c>
      <c r="AH799">
        <v>66</v>
      </c>
      <c r="AI799">
        <v>76</v>
      </c>
      <c r="AJ799">
        <v>72</v>
      </c>
      <c r="AK799">
        <v>80</v>
      </c>
      <c r="AL799">
        <v>44</v>
      </c>
      <c r="AM799">
        <v>58</v>
      </c>
      <c r="AN799">
        <v>52</v>
      </c>
      <c r="AO799">
        <v>0</v>
      </c>
      <c r="AP799" t="s">
        <v>304</v>
      </c>
      <c r="AQ799" t="s">
        <v>316</v>
      </c>
      <c r="AR799">
        <v>48</v>
      </c>
      <c r="AS799">
        <f t="shared" si="116"/>
        <v>52</v>
      </c>
      <c r="AT799">
        <v>1</v>
      </c>
      <c r="AU799">
        <v>51</v>
      </c>
      <c r="AV799">
        <v>1</v>
      </c>
      <c r="AW799">
        <v>13</v>
      </c>
      <c r="AX799">
        <v>1</v>
      </c>
      <c r="AY799">
        <v>1</v>
      </c>
      <c r="AZ799">
        <v>6</v>
      </c>
      <c r="BA799">
        <v>3</v>
      </c>
      <c r="BB799">
        <v>1</v>
      </c>
      <c r="BC799">
        <v>19355</v>
      </c>
    </row>
    <row r="800" spans="1:55" x14ac:dyDescent="0.2">
      <c r="A800" t="s">
        <v>9127</v>
      </c>
      <c r="B800">
        <v>52</v>
      </c>
      <c r="C800">
        <v>67</v>
      </c>
      <c r="D800">
        <v>24</v>
      </c>
      <c r="E800">
        <v>10</v>
      </c>
      <c r="F800">
        <v>72</v>
      </c>
      <c r="G800">
        <v>50</v>
      </c>
      <c r="H800">
        <v>91</v>
      </c>
      <c r="I800">
        <v>6</v>
      </c>
      <c r="J800">
        <v>100</v>
      </c>
      <c r="K800">
        <v>97</v>
      </c>
      <c r="L800">
        <v>58</v>
      </c>
      <c r="M800">
        <v>48</v>
      </c>
      <c r="N800">
        <v>79</v>
      </c>
      <c r="O800">
        <v>74</v>
      </c>
      <c r="P800">
        <v>0</v>
      </c>
      <c r="Q800">
        <v>20</v>
      </c>
      <c r="R800">
        <f t="shared" si="108"/>
        <v>48</v>
      </c>
      <c r="S800">
        <f t="shared" si="109"/>
        <v>30</v>
      </c>
      <c r="T800">
        <f t="shared" si="110"/>
        <v>34</v>
      </c>
      <c r="U800">
        <f t="shared" si="111"/>
        <v>38</v>
      </c>
      <c r="V800">
        <f t="shared" si="112"/>
        <v>7</v>
      </c>
      <c r="W800">
        <f t="shared" si="113"/>
        <v>24</v>
      </c>
      <c r="X800">
        <f t="shared" si="114"/>
        <v>-91</v>
      </c>
      <c r="Y800">
        <f t="shared" si="115"/>
        <v>14</v>
      </c>
      <c r="Z800">
        <v>48</v>
      </c>
      <c r="AA800">
        <v>24</v>
      </c>
      <c r="AB800">
        <v>2</v>
      </c>
      <c r="AC800">
        <v>26</v>
      </c>
      <c r="AD800">
        <v>67</v>
      </c>
      <c r="AE800">
        <v>14</v>
      </c>
      <c r="AF800">
        <v>17</v>
      </c>
      <c r="AG800">
        <v>21</v>
      </c>
      <c r="AH800">
        <v>74</v>
      </c>
      <c r="AI800">
        <v>52</v>
      </c>
      <c r="AJ800">
        <v>100</v>
      </c>
      <c r="AK800">
        <v>33</v>
      </c>
      <c r="AL800">
        <v>35</v>
      </c>
      <c r="AM800">
        <v>60</v>
      </c>
      <c r="AN800">
        <v>40</v>
      </c>
      <c r="AO800">
        <v>1</v>
      </c>
      <c r="AP800" t="s">
        <v>9128</v>
      </c>
      <c r="AQ800" t="s">
        <v>326</v>
      </c>
      <c r="AR800">
        <v>48</v>
      </c>
      <c r="AS800">
        <f t="shared" si="116"/>
        <v>52</v>
      </c>
      <c r="AT800">
        <v>1</v>
      </c>
      <c r="AU800">
        <v>50</v>
      </c>
      <c r="AV800">
        <v>2</v>
      </c>
      <c r="AW800">
        <v>23</v>
      </c>
      <c r="AX800">
        <v>2</v>
      </c>
      <c r="AY800">
        <v>14</v>
      </c>
      <c r="AZ800">
        <v>7</v>
      </c>
      <c r="BA800">
        <v>10</v>
      </c>
      <c r="BB800">
        <v>4</v>
      </c>
      <c r="BC800">
        <v>83713</v>
      </c>
    </row>
    <row r="801" spans="1:55" x14ac:dyDescent="0.2">
      <c r="A801" t="s">
        <v>9309</v>
      </c>
      <c r="B801">
        <v>35</v>
      </c>
      <c r="C801">
        <v>30</v>
      </c>
      <c r="D801">
        <v>48</v>
      </c>
      <c r="E801">
        <v>49</v>
      </c>
      <c r="F801">
        <v>76</v>
      </c>
      <c r="G801">
        <v>25</v>
      </c>
      <c r="H801">
        <v>0</v>
      </c>
      <c r="I801">
        <v>0</v>
      </c>
      <c r="J801">
        <v>100</v>
      </c>
      <c r="K801">
        <v>100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f t="shared" si="108"/>
        <v>65</v>
      </c>
      <c r="S801">
        <f t="shared" si="109"/>
        <v>70</v>
      </c>
      <c r="T801">
        <f t="shared" si="110"/>
        <v>52</v>
      </c>
      <c r="U801">
        <f t="shared" si="111"/>
        <v>51</v>
      </c>
      <c r="V801">
        <f t="shared" si="112"/>
        <v>24</v>
      </c>
      <c r="W801">
        <f t="shared" si="113"/>
        <v>75</v>
      </c>
      <c r="X801">
        <f t="shared" si="114"/>
        <v>100</v>
      </c>
      <c r="Y801">
        <f t="shared" si="115"/>
        <v>100</v>
      </c>
      <c r="Z801">
        <v>100</v>
      </c>
      <c r="AA801">
        <v>71</v>
      </c>
      <c r="AB801">
        <v>64</v>
      </c>
      <c r="AC801">
        <v>100</v>
      </c>
      <c r="AD801">
        <v>100</v>
      </c>
      <c r="AE801">
        <v>100</v>
      </c>
      <c r="AF801">
        <v>100</v>
      </c>
      <c r="AG801">
        <v>74</v>
      </c>
      <c r="AH801">
        <v>25</v>
      </c>
      <c r="AI801">
        <v>29</v>
      </c>
      <c r="AJ801">
        <v>100</v>
      </c>
      <c r="AK801">
        <v>100</v>
      </c>
      <c r="AL801">
        <v>24</v>
      </c>
      <c r="AM801">
        <v>26</v>
      </c>
      <c r="AN801">
        <v>50</v>
      </c>
      <c r="AO801">
        <v>1</v>
      </c>
      <c r="AP801" t="s">
        <v>299</v>
      </c>
      <c r="AQ801" t="s">
        <v>345</v>
      </c>
      <c r="AR801">
        <v>48</v>
      </c>
      <c r="AS801">
        <f t="shared" si="116"/>
        <v>52</v>
      </c>
      <c r="AT801">
        <v>1</v>
      </c>
      <c r="AU801">
        <v>50</v>
      </c>
      <c r="AV801">
        <v>2</v>
      </c>
      <c r="AW801">
        <v>4</v>
      </c>
      <c r="AX801">
        <v>15</v>
      </c>
      <c r="AY801">
        <v>12</v>
      </c>
      <c r="AZ801">
        <v>4</v>
      </c>
      <c r="BA801">
        <v>4</v>
      </c>
      <c r="BB801">
        <v>4</v>
      </c>
      <c r="BC801">
        <v>81212</v>
      </c>
    </row>
    <row r="802" spans="1:55" x14ac:dyDescent="0.2">
      <c r="A802" t="s">
        <v>503</v>
      </c>
      <c r="B802">
        <v>22</v>
      </c>
      <c r="C802">
        <v>0</v>
      </c>
      <c r="D802">
        <v>0</v>
      </c>
      <c r="E802">
        <v>58</v>
      </c>
      <c r="F802">
        <v>32</v>
      </c>
      <c r="G802">
        <v>9</v>
      </c>
      <c r="H802">
        <v>35</v>
      </c>
      <c r="I802">
        <v>0</v>
      </c>
      <c r="J802">
        <v>31</v>
      </c>
      <c r="K802">
        <v>16</v>
      </c>
      <c r="L802">
        <v>13</v>
      </c>
      <c r="M802">
        <v>78</v>
      </c>
      <c r="N802">
        <v>62</v>
      </c>
      <c r="O802">
        <v>31</v>
      </c>
      <c r="P802">
        <v>63</v>
      </c>
      <c r="Q802">
        <v>24</v>
      </c>
      <c r="R802">
        <f t="shared" si="108"/>
        <v>9</v>
      </c>
      <c r="S802">
        <f t="shared" si="109"/>
        <v>16</v>
      </c>
      <c r="T802">
        <f t="shared" si="110"/>
        <v>13</v>
      </c>
      <c r="U802">
        <f t="shared" si="111"/>
        <v>20</v>
      </c>
      <c r="V802">
        <f t="shared" si="112"/>
        <v>30</v>
      </c>
      <c r="W802">
        <f t="shared" si="113"/>
        <v>22</v>
      </c>
      <c r="X802">
        <f t="shared" si="114"/>
        <v>28</v>
      </c>
      <c r="Y802">
        <f t="shared" si="115"/>
        <v>24</v>
      </c>
      <c r="Z802">
        <v>49</v>
      </c>
      <c r="AA802">
        <v>25</v>
      </c>
      <c r="AB802">
        <v>24</v>
      </c>
      <c r="AC802">
        <v>99</v>
      </c>
      <c r="AD802">
        <v>23</v>
      </c>
      <c r="AE802">
        <v>79</v>
      </c>
      <c r="AF802">
        <v>77</v>
      </c>
      <c r="AG802">
        <v>81</v>
      </c>
      <c r="AH802">
        <v>33</v>
      </c>
      <c r="AI802">
        <v>28</v>
      </c>
      <c r="AJ802">
        <v>68</v>
      </c>
      <c r="AK802">
        <v>53</v>
      </c>
      <c r="AL802">
        <v>2</v>
      </c>
      <c r="AM802">
        <v>34</v>
      </c>
      <c r="AN802">
        <v>52</v>
      </c>
      <c r="AO802">
        <v>1</v>
      </c>
      <c r="AP802" t="s">
        <v>304</v>
      </c>
      <c r="AQ802" t="s">
        <v>300</v>
      </c>
      <c r="AR802">
        <v>48</v>
      </c>
      <c r="AS802">
        <f t="shared" si="116"/>
        <v>52</v>
      </c>
      <c r="AT802">
        <v>1</v>
      </c>
      <c r="AU802">
        <v>52</v>
      </c>
      <c r="AV802">
        <v>2</v>
      </c>
      <c r="AW802">
        <v>3</v>
      </c>
      <c r="AX802">
        <v>1</v>
      </c>
      <c r="AY802">
        <v>1</v>
      </c>
      <c r="AZ802">
        <v>2</v>
      </c>
      <c r="BA802">
        <v>1</v>
      </c>
      <c r="BB802">
        <v>2</v>
      </c>
      <c r="BC802">
        <v>63143</v>
      </c>
    </row>
    <row r="803" spans="1:55" x14ac:dyDescent="0.2">
      <c r="A803" t="s">
        <v>2291</v>
      </c>
      <c r="B803">
        <v>51</v>
      </c>
      <c r="C803">
        <v>25</v>
      </c>
      <c r="D803">
        <v>49</v>
      </c>
      <c r="E803">
        <v>15</v>
      </c>
      <c r="F803">
        <v>60</v>
      </c>
      <c r="G803">
        <v>55</v>
      </c>
      <c r="H803">
        <v>20</v>
      </c>
      <c r="I803">
        <v>15</v>
      </c>
      <c r="J803">
        <v>75</v>
      </c>
      <c r="K803">
        <v>35</v>
      </c>
      <c r="L803">
        <v>55</v>
      </c>
      <c r="M803">
        <v>40</v>
      </c>
      <c r="N803">
        <v>65</v>
      </c>
      <c r="O803">
        <v>85</v>
      </c>
      <c r="P803">
        <v>50</v>
      </c>
      <c r="Q803">
        <v>40</v>
      </c>
      <c r="R803">
        <f t="shared" si="108"/>
        <v>24</v>
      </c>
      <c r="S803">
        <f t="shared" si="109"/>
        <v>10</v>
      </c>
      <c r="T803">
        <f t="shared" si="110"/>
        <v>6</v>
      </c>
      <c r="U803">
        <f t="shared" si="111"/>
        <v>25</v>
      </c>
      <c r="V803">
        <f t="shared" si="112"/>
        <v>5</v>
      </c>
      <c r="W803">
        <f t="shared" si="113"/>
        <v>30</v>
      </c>
      <c r="X803">
        <f t="shared" si="114"/>
        <v>30</v>
      </c>
      <c r="Y803">
        <f t="shared" si="115"/>
        <v>25</v>
      </c>
      <c r="Z803">
        <v>60</v>
      </c>
      <c r="AA803">
        <v>40</v>
      </c>
      <c r="AB803">
        <v>40</v>
      </c>
      <c r="AC803">
        <v>60</v>
      </c>
      <c r="AD803">
        <v>30</v>
      </c>
      <c r="AE803">
        <v>25</v>
      </c>
      <c r="AF803">
        <v>70</v>
      </c>
      <c r="AG803">
        <v>75</v>
      </c>
      <c r="AH803">
        <v>80</v>
      </c>
      <c r="AI803">
        <v>75</v>
      </c>
      <c r="AJ803">
        <v>95</v>
      </c>
      <c r="AK803">
        <v>70</v>
      </c>
      <c r="AL803">
        <v>25</v>
      </c>
      <c r="AM803">
        <v>40</v>
      </c>
      <c r="AN803">
        <v>49</v>
      </c>
      <c r="AO803">
        <v>0</v>
      </c>
      <c r="AP803" t="s">
        <v>404</v>
      </c>
      <c r="AQ803" t="s">
        <v>316</v>
      </c>
      <c r="AR803">
        <v>48</v>
      </c>
      <c r="AS803">
        <f t="shared" si="116"/>
        <v>52</v>
      </c>
      <c r="AT803">
        <v>1</v>
      </c>
      <c r="AU803">
        <v>49</v>
      </c>
      <c r="AV803">
        <v>1</v>
      </c>
      <c r="AW803">
        <v>-3105</v>
      </c>
      <c r="AX803">
        <v>6</v>
      </c>
      <c r="AY803">
        <v>1</v>
      </c>
      <c r="AZ803">
        <v>6</v>
      </c>
      <c r="BA803">
        <v>3</v>
      </c>
      <c r="BB803">
        <v>4</v>
      </c>
      <c r="BC803">
        <v>94503</v>
      </c>
    </row>
    <row r="804" spans="1:55" x14ac:dyDescent="0.2">
      <c r="A804" t="s">
        <v>3990</v>
      </c>
      <c r="B804">
        <v>50</v>
      </c>
      <c r="C804">
        <v>39</v>
      </c>
      <c r="D804">
        <v>9</v>
      </c>
      <c r="E804">
        <v>27</v>
      </c>
      <c r="F804">
        <v>49</v>
      </c>
      <c r="G804">
        <v>57</v>
      </c>
      <c r="H804">
        <v>42</v>
      </c>
      <c r="I804">
        <v>23</v>
      </c>
      <c r="J804">
        <v>50</v>
      </c>
      <c r="K804">
        <v>57</v>
      </c>
      <c r="L804">
        <v>68</v>
      </c>
      <c r="M804">
        <v>45</v>
      </c>
      <c r="N804">
        <v>61</v>
      </c>
      <c r="O804">
        <v>59</v>
      </c>
      <c r="P804">
        <v>64</v>
      </c>
      <c r="Q804">
        <v>55</v>
      </c>
      <c r="R804">
        <f t="shared" si="108"/>
        <v>0</v>
      </c>
      <c r="S804">
        <f t="shared" si="109"/>
        <v>18</v>
      </c>
      <c r="T804">
        <f t="shared" si="110"/>
        <v>59</v>
      </c>
      <c r="U804">
        <f t="shared" si="111"/>
        <v>18</v>
      </c>
      <c r="V804">
        <f t="shared" si="112"/>
        <v>12</v>
      </c>
      <c r="W804">
        <f t="shared" si="113"/>
        <v>2</v>
      </c>
      <c r="X804">
        <f t="shared" si="114"/>
        <v>22</v>
      </c>
      <c r="Y804">
        <f t="shared" si="115"/>
        <v>32</v>
      </c>
      <c r="Z804">
        <v>50</v>
      </c>
      <c r="AA804">
        <v>20</v>
      </c>
      <c r="AB804">
        <v>67</v>
      </c>
      <c r="AC804">
        <v>49</v>
      </c>
      <c r="AD804">
        <v>35</v>
      </c>
      <c r="AE804">
        <v>16</v>
      </c>
      <c r="AF804">
        <v>50</v>
      </c>
      <c r="AG804">
        <v>62</v>
      </c>
      <c r="AH804">
        <v>60</v>
      </c>
      <c r="AI804">
        <v>50</v>
      </c>
      <c r="AJ804">
        <v>64</v>
      </c>
      <c r="AK804">
        <v>69</v>
      </c>
      <c r="AL804">
        <v>47</v>
      </c>
      <c r="AM804">
        <v>47</v>
      </c>
      <c r="AN804">
        <v>77</v>
      </c>
      <c r="AO804">
        <v>1</v>
      </c>
      <c r="AP804" t="s">
        <v>2411</v>
      </c>
      <c r="AQ804" t="s">
        <v>345</v>
      </c>
      <c r="AR804">
        <v>48</v>
      </c>
      <c r="AS804">
        <f t="shared" si="116"/>
        <v>52</v>
      </c>
      <c r="AT804">
        <v>1</v>
      </c>
      <c r="AU804">
        <v>77</v>
      </c>
      <c r="AV804">
        <v>2</v>
      </c>
      <c r="AW804">
        <v>4</v>
      </c>
      <c r="AX804">
        <v>1</v>
      </c>
      <c r="AY804">
        <v>1</v>
      </c>
      <c r="AZ804">
        <v>4</v>
      </c>
      <c r="BA804">
        <v>3</v>
      </c>
      <c r="BB804">
        <v>2</v>
      </c>
      <c r="BC804">
        <v>45248</v>
      </c>
    </row>
    <row r="805" spans="1:55" x14ac:dyDescent="0.2">
      <c r="A805" t="s">
        <v>4337</v>
      </c>
      <c r="B805">
        <v>50</v>
      </c>
      <c r="C805">
        <v>58</v>
      </c>
      <c r="D805">
        <v>47</v>
      </c>
      <c r="E805">
        <v>16</v>
      </c>
      <c r="F805">
        <v>50</v>
      </c>
      <c r="G805">
        <v>42</v>
      </c>
      <c r="H805">
        <v>5</v>
      </c>
      <c r="I805">
        <v>11</v>
      </c>
      <c r="J805">
        <v>100</v>
      </c>
      <c r="K805">
        <v>100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f t="shared" si="108"/>
        <v>50</v>
      </c>
      <c r="S805">
        <f t="shared" si="109"/>
        <v>42</v>
      </c>
      <c r="T805">
        <f t="shared" si="110"/>
        <v>53</v>
      </c>
      <c r="U805">
        <f t="shared" si="111"/>
        <v>84</v>
      </c>
      <c r="V805">
        <f t="shared" si="112"/>
        <v>50</v>
      </c>
      <c r="W805">
        <f t="shared" si="113"/>
        <v>58</v>
      </c>
      <c r="X805">
        <f t="shared" si="114"/>
        <v>95</v>
      </c>
      <c r="Y805">
        <f t="shared" si="115"/>
        <v>89</v>
      </c>
      <c r="Z805">
        <v>50</v>
      </c>
      <c r="AA805">
        <v>50</v>
      </c>
      <c r="AB805">
        <v>100</v>
      </c>
      <c r="AC805">
        <v>50</v>
      </c>
      <c r="AD805">
        <v>72</v>
      </c>
      <c r="AE805">
        <v>34</v>
      </c>
      <c r="AF805">
        <v>80</v>
      </c>
      <c r="AG805">
        <v>82</v>
      </c>
      <c r="AH805">
        <v>83</v>
      </c>
      <c r="AI805">
        <v>50</v>
      </c>
      <c r="AJ805">
        <v>84</v>
      </c>
      <c r="AK805">
        <v>80</v>
      </c>
      <c r="AL805">
        <v>48</v>
      </c>
      <c r="AM805">
        <v>49</v>
      </c>
      <c r="AN805">
        <v>65</v>
      </c>
      <c r="AO805">
        <v>0</v>
      </c>
      <c r="AP805" t="s">
        <v>304</v>
      </c>
      <c r="AQ805" t="s">
        <v>316</v>
      </c>
      <c r="AR805">
        <v>48</v>
      </c>
      <c r="AS805">
        <f t="shared" si="116"/>
        <v>52</v>
      </c>
      <c r="AT805">
        <v>1</v>
      </c>
      <c r="AU805">
        <v>65</v>
      </c>
      <c r="AV805">
        <v>1</v>
      </c>
      <c r="AW805">
        <v>6</v>
      </c>
      <c r="AX805">
        <v>1</v>
      </c>
      <c r="AY805">
        <v>1</v>
      </c>
      <c r="AZ805">
        <v>5</v>
      </c>
      <c r="BA805">
        <v>3</v>
      </c>
      <c r="BB805">
        <v>2</v>
      </c>
      <c r="BC805">
        <v>44720</v>
      </c>
    </row>
    <row r="806" spans="1:55" x14ac:dyDescent="0.2">
      <c r="A806" t="s">
        <v>5471</v>
      </c>
      <c r="B806">
        <v>42</v>
      </c>
      <c r="C806">
        <v>3</v>
      </c>
      <c r="D806">
        <v>1</v>
      </c>
      <c r="E806">
        <v>55</v>
      </c>
      <c r="F806">
        <v>60</v>
      </c>
      <c r="G806">
        <v>31</v>
      </c>
      <c r="H806">
        <v>63</v>
      </c>
      <c r="I806">
        <v>28</v>
      </c>
      <c r="J806">
        <v>43</v>
      </c>
      <c r="K806">
        <v>12</v>
      </c>
      <c r="L806">
        <v>8</v>
      </c>
      <c r="M806">
        <v>32</v>
      </c>
      <c r="N806">
        <v>50</v>
      </c>
      <c r="O806">
        <v>27</v>
      </c>
      <c r="P806">
        <v>82</v>
      </c>
      <c r="Q806">
        <v>19</v>
      </c>
      <c r="R806">
        <f t="shared" si="108"/>
        <v>1</v>
      </c>
      <c r="S806">
        <f t="shared" si="109"/>
        <v>9</v>
      </c>
      <c r="T806">
        <f t="shared" si="110"/>
        <v>7</v>
      </c>
      <c r="U806">
        <f t="shared" si="111"/>
        <v>-23</v>
      </c>
      <c r="V806">
        <f t="shared" si="112"/>
        <v>-10</v>
      </c>
      <c r="W806">
        <f t="shared" si="113"/>
        <v>-4</v>
      </c>
      <c r="X806">
        <f t="shared" si="114"/>
        <v>19</v>
      </c>
      <c r="Y806">
        <f t="shared" si="115"/>
        <v>-9</v>
      </c>
      <c r="Z806">
        <v>6</v>
      </c>
      <c r="AA806">
        <v>56</v>
      </c>
      <c r="AB806">
        <v>58</v>
      </c>
      <c r="AC806">
        <v>82</v>
      </c>
      <c r="AD806">
        <v>71</v>
      </c>
      <c r="AE806">
        <v>6</v>
      </c>
      <c r="AF806">
        <v>86</v>
      </c>
      <c r="AG806">
        <v>85</v>
      </c>
      <c r="AH806">
        <v>79</v>
      </c>
      <c r="AI806">
        <v>67</v>
      </c>
      <c r="AJ806">
        <v>85</v>
      </c>
      <c r="AK806">
        <v>75</v>
      </c>
      <c r="AL806">
        <v>44</v>
      </c>
      <c r="AM806">
        <v>42</v>
      </c>
      <c r="AN806">
        <v>63</v>
      </c>
      <c r="AO806">
        <v>0</v>
      </c>
      <c r="AP806" t="s">
        <v>293</v>
      </c>
      <c r="AQ806" t="s">
        <v>316</v>
      </c>
      <c r="AR806">
        <v>48</v>
      </c>
      <c r="AS806">
        <f t="shared" si="116"/>
        <v>52</v>
      </c>
      <c r="AT806">
        <v>1</v>
      </c>
      <c r="AU806">
        <v>63</v>
      </c>
      <c r="AV806">
        <v>1</v>
      </c>
      <c r="AW806">
        <v>20</v>
      </c>
      <c r="AX806">
        <v>2</v>
      </c>
      <c r="AY806">
        <v>1</v>
      </c>
      <c r="AZ806">
        <v>6</v>
      </c>
      <c r="BA806">
        <v>1</v>
      </c>
      <c r="BB806">
        <v>1</v>
      </c>
      <c r="BC806">
        <v>8854</v>
      </c>
    </row>
    <row r="807" spans="1:55" x14ac:dyDescent="0.2">
      <c r="A807" t="s">
        <v>6616</v>
      </c>
      <c r="B807">
        <v>27</v>
      </c>
      <c r="C807">
        <v>39</v>
      </c>
      <c r="D807">
        <v>48</v>
      </c>
      <c r="E807">
        <v>68</v>
      </c>
      <c r="F807">
        <v>95</v>
      </c>
      <c r="G807">
        <v>36</v>
      </c>
      <c r="H807">
        <v>37</v>
      </c>
      <c r="I807">
        <v>4</v>
      </c>
      <c r="J807">
        <v>100</v>
      </c>
      <c r="K807">
        <v>0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100</v>
      </c>
      <c r="R807">
        <f t="shared" si="108"/>
        <v>73</v>
      </c>
      <c r="S807">
        <f t="shared" si="109"/>
        <v>-39</v>
      </c>
      <c r="T807">
        <f t="shared" si="110"/>
        <v>52</v>
      </c>
      <c r="U807">
        <f t="shared" si="111"/>
        <v>32</v>
      </c>
      <c r="V807">
        <f t="shared" si="112"/>
        <v>5</v>
      </c>
      <c r="W807">
        <f t="shared" si="113"/>
        <v>64</v>
      </c>
      <c r="X807">
        <f t="shared" si="114"/>
        <v>63</v>
      </c>
      <c r="Y807">
        <f t="shared" si="115"/>
        <v>96</v>
      </c>
      <c r="Z807">
        <v>7</v>
      </c>
      <c r="AA807">
        <v>66</v>
      </c>
      <c r="AB807">
        <v>100</v>
      </c>
      <c r="AC807">
        <v>53</v>
      </c>
      <c r="AD807">
        <v>56</v>
      </c>
      <c r="AE807">
        <v>55</v>
      </c>
      <c r="AF807">
        <v>76</v>
      </c>
      <c r="AG807">
        <v>87</v>
      </c>
      <c r="AH807">
        <v>70</v>
      </c>
      <c r="AI807">
        <v>80</v>
      </c>
      <c r="AJ807">
        <v>100</v>
      </c>
      <c r="AK807">
        <v>100</v>
      </c>
      <c r="AL807">
        <v>50</v>
      </c>
      <c r="AM807">
        <v>50</v>
      </c>
      <c r="AN807">
        <v>62</v>
      </c>
      <c r="AO807">
        <v>0</v>
      </c>
      <c r="AP807" t="s">
        <v>304</v>
      </c>
      <c r="AQ807" t="s">
        <v>300</v>
      </c>
      <c r="AR807">
        <v>48</v>
      </c>
      <c r="AS807">
        <f t="shared" si="116"/>
        <v>52</v>
      </c>
      <c r="AT807">
        <v>1</v>
      </c>
      <c r="AU807">
        <v>62</v>
      </c>
      <c r="AV807">
        <v>1</v>
      </c>
      <c r="AW807">
        <v>1</v>
      </c>
      <c r="AX807">
        <v>1</v>
      </c>
      <c r="AY807">
        <v>1</v>
      </c>
      <c r="AZ807">
        <v>2</v>
      </c>
      <c r="BA807">
        <v>4</v>
      </c>
      <c r="BB807">
        <v>2</v>
      </c>
      <c r="BC807">
        <v>44721</v>
      </c>
    </row>
    <row r="808" spans="1:55" x14ac:dyDescent="0.2">
      <c r="A808" t="s">
        <v>7536</v>
      </c>
      <c r="B808">
        <v>50</v>
      </c>
      <c r="C808">
        <v>62</v>
      </c>
      <c r="D808">
        <v>0</v>
      </c>
      <c r="E808">
        <v>8</v>
      </c>
      <c r="F808">
        <v>64</v>
      </c>
      <c r="G808">
        <v>50</v>
      </c>
      <c r="H808">
        <v>4</v>
      </c>
      <c r="I808">
        <v>0</v>
      </c>
      <c r="J808">
        <v>29</v>
      </c>
      <c r="K808">
        <v>62</v>
      </c>
      <c r="L808">
        <v>29</v>
      </c>
      <c r="M808">
        <v>2</v>
      </c>
      <c r="N808">
        <v>65</v>
      </c>
      <c r="O808">
        <v>50</v>
      </c>
      <c r="P808">
        <v>9</v>
      </c>
      <c r="Q808">
        <v>82</v>
      </c>
      <c r="R808">
        <f t="shared" si="108"/>
        <v>-21</v>
      </c>
      <c r="S808">
        <f t="shared" si="109"/>
        <v>0</v>
      </c>
      <c r="T808">
        <f t="shared" si="110"/>
        <v>29</v>
      </c>
      <c r="U808">
        <f t="shared" si="111"/>
        <v>-6</v>
      </c>
      <c r="V808">
        <f t="shared" si="112"/>
        <v>1</v>
      </c>
      <c r="W808">
        <f t="shared" si="113"/>
        <v>0</v>
      </c>
      <c r="X808">
        <f t="shared" si="114"/>
        <v>5</v>
      </c>
      <c r="Y808">
        <f t="shared" si="115"/>
        <v>82</v>
      </c>
      <c r="Z808">
        <v>80</v>
      </c>
      <c r="AA808">
        <v>50</v>
      </c>
      <c r="AB808">
        <v>100</v>
      </c>
      <c r="AC808">
        <v>0</v>
      </c>
      <c r="AD808">
        <v>93</v>
      </c>
      <c r="AE808">
        <v>100</v>
      </c>
      <c r="AF808">
        <v>50</v>
      </c>
      <c r="AG808">
        <v>50</v>
      </c>
      <c r="AH808">
        <v>100</v>
      </c>
      <c r="AI808">
        <v>100</v>
      </c>
      <c r="AJ808">
        <v>100</v>
      </c>
      <c r="AK808">
        <v>100</v>
      </c>
      <c r="AL808">
        <v>38</v>
      </c>
      <c r="AM808">
        <v>50</v>
      </c>
      <c r="AN808">
        <v>52</v>
      </c>
      <c r="AO808">
        <v>0</v>
      </c>
      <c r="AP808" t="s">
        <v>304</v>
      </c>
      <c r="AQ808" t="s">
        <v>326</v>
      </c>
      <c r="AR808">
        <v>48</v>
      </c>
      <c r="AS808">
        <f t="shared" si="116"/>
        <v>52</v>
      </c>
      <c r="AT808">
        <v>1</v>
      </c>
      <c r="AU808">
        <v>52</v>
      </c>
      <c r="AV808">
        <v>1</v>
      </c>
      <c r="AW808">
        <v>12</v>
      </c>
      <c r="AX808">
        <v>1</v>
      </c>
      <c r="AY808">
        <v>1</v>
      </c>
      <c r="AZ808">
        <v>7</v>
      </c>
      <c r="BA808">
        <v>3</v>
      </c>
      <c r="BB808">
        <v>1</v>
      </c>
      <c r="BC808">
        <v>13778</v>
      </c>
    </row>
    <row r="809" spans="1:55" x14ac:dyDescent="0.2">
      <c r="A809" t="s">
        <v>8066</v>
      </c>
      <c r="B809">
        <v>48</v>
      </c>
      <c r="C809">
        <v>48</v>
      </c>
      <c r="D809">
        <v>35</v>
      </c>
      <c r="E809">
        <v>16</v>
      </c>
      <c r="F809">
        <v>51</v>
      </c>
      <c r="G809">
        <v>0</v>
      </c>
      <c r="H809">
        <v>14</v>
      </c>
      <c r="I809">
        <v>0</v>
      </c>
      <c r="J809">
        <v>26</v>
      </c>
      <c r="K809">
        <v>34</v>
      </c>
      <c r="L809">
        <v>76</v>
      </c>
      <c r="M809">
        <v>71</v>
      </c>
      <c r="N809">
        <v>66</v>
      </c>
      <c r="O809">
        <v>64</v>
      </c>
      <c r="P809">
        <v>70</v>
      </c>
      <c r="Q809">
        <v>23</v>
      </c>
      <c r="R809">
        <f t="shared" si="108"/>
        <v>-22</v>
      </c>
      <c r="S809">
        <f t="shared" si="109"/>
        <v>-14</v>
      </c>
      <c r="T809">
        <f t="shared" si="110"/>
        <v>41</v>
      </c>
      <c r="U809">
        <f t="shared" si="111"/>
        <v>55</v>
      </c>
      <c r="V809">
        <f t="shared" si="112"/>
        <v>15</v>
      </c>
      <c r="W809">
        <f t="shared" si="113"/>
        <v>64</v>
      </c>
      <c r="X809">
        <f t="shared" si="114"/>
        <v>56</v>
      </c>
      <c r="Y809">
        <f t="shared" si="115"/>
        <v>23</v>
      </c>
      <c r="Z809">
        <v>60</v>
      </c>
      <c r="AA809">
        <v>90</v>
      </c>
      <c r="AB809">
        <v>67</v>
      </c>
      <c r="AC809">
        <v>11</v>
      </c>
      <c r="AD809">
        <v>51</v>
      </c>
      <c r="AE809">
        <v>51</v>
      </c>
      <c r="AF809">
        <v>85</v>
      </c>
      <c r="AG809">
        <v>94</v>
      </c>
      <c r="AH809">
        <v>62</v>
      </c>
      <c r="AI809">
        <v>80</v>
      </c>
      <c r="AJ809">
        <v>94</v>
      </c>
      <c r="AK809">
        <v>48</v>
      </c>
      <c r="AL809">
        <v>49</v>
      </c>
      <c r="AM809">
        <v>49</v>
      </c>
      <c r="AN809">
        <v>55</v>
      </c>
      <c r="AO809">
        <v>0</v>
      </c>
      <c r="AP809" t="s">
        <v>304</v>
      </c>
      <c r="AQ809" t="s">
        <v>300</v>
      </c>
      <c r="AR809">
        <v>48</v>
      </c>
      <c r="AS809">
        <f t="shared" si="116"/>
        <v>52</v>
      </c>
      <c r="AT809">
        <v>1</v>
      </c>
      <c r="AU809">
        <v>55</v>
      </c>
      <c r="AV809">
        <v>1</v>
      </c>
      <c r="AW809">
        <v>15</v>
      </c>
      <c r="AX809">
        <v>1</v>
      </c>
      <c r="AY809">
        <v>1</v>
      </c>
      <c r="AZ809">
        <v>2</v>
      </c>
      <c r="BA809">
        <v>7</v>
      </c>
      <c r="BB809">
        <v>4</v>
      </c>
      <c r="BC809">
        <v>95123</v>
      </c>
    </row>
    <row r="810" spans="1:55" x14ac:dyDescent="0.2">
      <c r="A810" t="s">
        <v>722</v>
      </c>
      <c r="B810">
        <v>53</v>
      </c>
      <c r="C810">
        <v>100</v>
      </c>
      <c r="D810">
        <v>6</v>
      </c>
      <c r="E810">
        <v>8</v>
      </c>
      <c r="F810">
        <v>53</v>
      </c>
      <c r="G810">
        <v>47</v>
      </c>
      <c r="H810">
        <v>84</v>
      </c>
      <c r="I810">
        <v>9</v>
      </c>
      <c r="J810">
        <v>26</v>
      </c>
      <c r="K810">
        <v>100</v>
      </c>
      <c r="L810">
        <v>60</v>
      </c>
      <c r="M810">
        <v>77</v>
      </c>
      <c r="N810">
        <v>78</v>
      </c>
      <c r="O810">
        <v>63</v>
      </c>
      <c r="P810">
        <v>100</v>
      </c>
      <c r="Q810">
        <v>88</v>
      </c>
      <c r="R810">
        <f t="shared" si="108"/>
        <v>-27</v>
      </c>
      <c r="S810">
        <f t="shared" si="109"/>
        <v>0</v>
      </c>
      <c r="T810">
        <f t="shared" si="110"/>
        <v>54</v>
      </c>
      <c r="U810">
        <f t="shared" si="111"/>
        <v>69</v>
      </c>
      <c r="V810">
        <f t="shared" si="112"/>
        <v>25</v>
      </c>
      <c r="W810">
        <f t="shared" si="113"/>
        <v>16</v>
      </c>
      <c r="X810">
        <f t="shared" si="114"/>
        <v>16</v>
      </c>
      <c r="Y810">
        <f t="shared" si="115"/>
        <v>79</v>
      </c>
      <c r="Z810">
        <v>45</v>
      </c>
      <c r="AA810">
        <v>45</v>
      </c>
      <c r="AB810">
        <v>48</v>
      </c>
      <c r="AC810">
        <v>29</v>
      </c>
      <c r="AD810">
        <v>41</v>
      </c>
      <c r="AE810">
        <v>33</v>
      </c>
      <c r="AF810">
        <v>56</v>
      </c>
      <c r="AG810">
        <v>58</v>
      </c>
      <c r="AH810">
        <v>62</v>
      </c>
      <c r="AI810">
        <v>55</v>
      </c>
      <c r="AJ810">
        <v>64</v>
      </c>
      <c r="AK810">
        <v>52</v>
      </c>
      <c r="AL810">
        <v>45</v>
      </c>
      <c r="AM810">
        <v>56</v>
      </c>
      <c r="AN810">
        <v>67</v>
      </c>
      <c r="AO810">
        <v>0</v>
      </c>
      <c r="AP810" t="s">
        <v>304</v>
      </c>
      <c r="AQ810" t="s">
        <v>326</v>
      </c>
      <c r="AR810">
        <v>49</v>
      </c>
      <c r="AS810">
        <f t="shared" si="116"/>
        <v>51</v>
      </c>
      <c r="AT810">
        <v>1</v>
      </c>
      <c r="AU810">
        <v>67</v>
      </c>
      <c r="AV810">
        <v>1</v>
      </c>
      <c r="AW810">
        <v>-3105</v>
      </c>
      <c r="AX810">
        <v>1</v>
      </c>
      <c r="AY810">
        <v>1</v>
      </c>
      <c r="AZ810">
        <v>7</v>
      </c>
      <c r="BA810">
        <v>2</v>
      </c>
      <c r="BB810">
        <v>4</v>
      </c>
      <c r="BC810">
        <v>92688</v>
      </c>
    </row>
    <row r="811" spans="1:55" x14ac:dyDescent="0.2">
      <c r="A811" t="s">
        <v>1330</v>
      </c>
      <c r="B811">
        <v>47</v>
      </c>
      <c r="C811">
        <v>22</v>
      </c>
      <c r="D811">
        <v>36</v>
      </c>
      <c r="E811">
        <v>53</v>
      </c>
      <c r="F811">
        <v>75</v>
      </c>
      <c r="G811">
        <v>63</v>
      </c>
      <c r="H811">
        <v>0</v>
      </c>
      <c r="I811">
        <v>7</v>
      </c>
      <c r="J811">
        <v>86</v>
      </c>
      <c r="K811">
        <v>53</v>
      </c>
      <c r="L811">
        <v>84</v>
      </c>
      <c r="M811">
        <v>88</v>
      </c>
      <c r="N811">
        <v>100</v>
      </c>
      <c r="O811">
        <v>76</v>
      </c>
      <c r="P811">
        <v>100</v>
      </c>
      <c r="Q811">
        <v>100</v>
      </c>
      <c r="R811">
        <f t="shared" si="108"/>
        <v>39</v>
      </c>
      <c r="S811">
        <f t="shared" si="109"/>
        <v>31</v>
      </c>
      <c r="T811">
        <f t="shared" si="110"/>
        <v>48</v>
      </c>
      <c r="U811">
        <f t="shared" si="111"/>
        <v>35</v>
      </c>
      <c r="V811">
        <f t="shared" si="112"/>
        <v>25</v>
      </c>
      <c r="W811">
        <f t="shared" si="113"/>
        <v>13</v>
      </c>
      <c r="X811">
        <f t="shared" si="114"/>
        <v>100</v>
      </c>
      <c r="Y811">
        <f t="shared" si="115"/>
        <v>93</v>
      </c>
      <c r="Z811">
        <v>21</v>
      </c>
      <c r="AA811">
        <v>31</v>
      </c>
      <c r="AB811">
        <v>40</v>
      </c>
      <c r="AC811">
        <v>72</v>
      </c>
      <c r="AD811">
        <v>62</v>
      </c>
      <c r="AE811">
        <v>63</v>
      </c>
      <c r="AF811">
        <v>81</v>
      </c>
      <c r="AG811">
        <v>79</v>
      </c>
      <c r="AH811">
        <v>53</v>
      </c>
      <c r="AI811">
        <v>62</v>
      </c>
      <c r="AJ811">
        <v>100</v>
      </c>
      <c r="AK811">
        <v>17</v>
      </c>
      <c r="AL811">
        <v>49</v>
      </c>
      <c r="AM811">
        <v>70</v>
      </c>
      <c r="AN811">
        <v>43</v>
      </c>
      <c r="AO811">
        <v>1</v>
      </c>
      <c r="AP811" t="s">
        <v>304</v>
      </c>
      <c r="AQ811" t="s">
        <v>300</v>
      </c>
      <c r="AR811">
        <v>49</v>
      </c>
      <c r="AS811">
        <f t="shared" si="116"/>
        <v>51</v>
      </c>
      <c r="AT811">
        <v>1</v>
      </c>
      <c r="AU811">
        <v>43</v>
      </c>
      <c r="AV811">
        <v>2</v>
      </c>
      <c r="AW811">
        <v>1</v>
      </c>
      <c r="AX811">
        <v>1</v>
      </c>
      <c r="AY811">
        <v>1</v>
      </c>
      <c r="AZ811">
        <v>2</v>
      </c>
      <c r="BA811">
        <v>4</v>
      </c>
      <c r="BB811">
        <v>3</v>
      </c>
      <c r="BC811">
        <v>24014</v>
      </c>
    </row>
    <row r="812" spans="1:55" x14ac:dyDescent="0.2">
      <c r="A812" t="s">
        <v>1700</v>
      </c>
      <c r="B812">
        <v>4</v>
      </c>
      <c r="C812">
        <v>29</v>
      </c>
      <c r="D812">
        <v>51</v>
      </c>
      <c r="E812">
        <v>79</v>
      </c>
      <c r="F812">
        <v>88</v>
      </c>
      <c r="G812">
        <v>94</v>
      </c>
      <c r="H812">
        <v>56</v>
      </c>
      <c r="I812">
        <v>13</v>
      </c>
      <c r="J812">
        <v>100</v>
      </c>
      <c r="K812">
        <v>100</v>
      </c>
      <c r="L812">
        <v>100</v>
      </c>
      <c r="M812">
        <v>100</v>
      </c>
      <c r="N812">
        <v>100</v>
      </c>
      <c r="O812">
        <v>100</v>
      </c>
      <c r="P812">
        <v>100</v>
      </c>
      <c r="Q812">
        <v>100</v>
      </c>
      <c r="R812">
        <f t="shared" si="108"/>
        <v>96</v>
      </c>
      <c r="S812">
        <f t="shared" si="109"/>
        <v>71</v>
      </c>
      <c r="T812">
        <f t="shared" si="110"/>
        <v>49</v>
      </c>
      <c r="U812">
        <f t="shared" si="111"/>
        <v>21</v>
      </c>
      <c r="V812">
        <f t="shared" si="112"/>
        <v>12</v>
      </c>
      <c r="W812">
        <f t="shared" si="113"/>
        <v>6</v>
      </c>
      <c r="X812">
        <f t="shared" si="114"/>
        <v>44</v>
      </c>
      <c r="Y812">
        <f t="shared" si="115"/>
        <v>87</v>
      </c>
      <c r="Z812">
        <v>0</v>
      </c>
      <c r="AA812">
        <v>100</v>
      </c>
      <c r="AB812">
        <v>100</v>
      </c>
      <c r="AC812">
        <v>100</v>
      </c>
      <c r="AD812">
        <v>56</v>
      </c>
      <c r="AE812">
        <v>100</v>
      </c>
      <c r="AF812">
        <v>100</v>
      </c>
      <c r="AG812">
        <v>100</v>
      </c>
      <c r="AH812">
        <v>100</v>
      </c>
      <c r="AI812">
        <v>100</v>
      </c>
      <c r="AJ812">
        <v>100</v>
      </c>
      <c r="AK812">
        <v>100</v>
      </c>
      <c r="AL812">
        <v>13</v>
      </c>
      <c r="AM812">
        <v>14</v>
      </c>
      <c r="AN812">
        <v>50</v>
      </c>
      <c r="AO812">
        <v>1</v>
      </c>
      <c r="AP812" t="s">
        <v>463</v>
      </c>
      <c r="AQ812" t="s">
        <v>300</v>
      </c>
      <c r="AR812">
        <v>49</v>
      </c>
      <c r="AS812">
        <f t="shared" si="116"/>
        <v>51</v>
      </c>
      <c r="AT812">
        <v>1</v>
      </c>
      <c r="AU812">
        <v>50</v>
      </c>
      <c r="AV812">
        <v>2</v>
      </c>
      <c r="AW812">
        <v>11</v>
      </c>
      <c r="AX812">
        <v>1</v>
      </c>
      <c r="AY812">
        <v>1</v>
      </c>
      <c r="AZ812">
        <v>2</v>
      </c>
      <c r="BA812">
        <v>9</v>
      </c>
      <c r="BB812">
        <v>2</v>
      </c>
      <c r="BC812">
        <v>49645</v>
      </c>
    </row>
    <row r="813" spans="1:55" x14ac:dyDescent="0.2">
      <c r="A813" t="s">
        <v>2900</v>
      </c>
      <c r="B813">
        <v>53</v>
      </c>
      <c r="C813">
        <v>83</v>
      </c>
      <c r="D813">
        <v>50</v>
      </c>
      <c r="E813">
        <v>26</v>
      </c>
      <c r="F813">
        <v>50</v>
      </c>
      <c r="G813">
        <v>50</v>
      </c>
      <c r="H813">
        <v>50</v>
      </c>
      <c r="I813">
        <v>14</v>
      </c>
      <c r="J813">
        <v>50</v>
      </c>
      <c r="K813">
        <v>97</v>
      </c>
      <c r="L813">
        <v>55</v>
      </c>
      <c r="M813">
        <v>50</v>
      </c>
      <c r="N813">
        <v>50</v>
      </c>
      <c r="O813">
        <v>74</v>
      </c>
      <c r="P813">
        <v>50</v>
      </c>
      <c r="Q813">
        <v>15</v>
      </c>
      <c r="R813">
        <f t="shared" si="108"/>
        <v>-3</v>
      </c>
      <c r="S813">
        <f t="shared" si="109"/>
        <v>14</v>
      </c>
      <c r="T813">
        <f t="shared" si="110"/>
        <v>5</v>
      </c>
      <c r="U813">
        <f t="shared" si="111"/>
        <v>24</v>
      </c>
      <c r="V813">
        <f t="shared" si="112"/>
        <v>0</v>
      </c>
      <c r="W813">
        <f t="shared" si="113"/>
        <v>24</v>
      </c>
      <c r="X813">
        <f t="shared" si="114"/>
        <v>0</v>
      </c>
      <c r="Y813">
        <f t="shared" si="115"/>
        <v>1</v>
      </c>
      <c r="Z813">
        <v>39</v>
      </c>
      <c r="AA813">
        <v>50</v>
      </c>
      <c r="AB813">
        <v>72</v>
      </c>
      <c r="AC813">
        <v>100</v>
      </c>
      <c r="AD813">
        <v>50</v>
      </c>
      <c r="AE813">
        <v>0</v>
      </c>
      <c r="AF813">
        <v>50</v>
      </c>
      <c r="AG813">
        <v>62</v>
      </c>
      <c r="AH813">
        <v>72</v>
      </c>
      <c r="AI813">
        <v>72</v>
      </c>
      <c r="AJ813">
        <v>100</v>
      </c>
      <c r="AK813">
        <v>50</v>
      </c>
      <c r="AL813">
        <v>57</v>
      </c>
      <c r="AM813">
        <v>50</v>
      </c>
      <c r="AN813">
        <v>40</v>
      </c>
      <c r="AO813">
        <v>1</v>
      </c>
      <c r="AP813" t="s">
        <v>304</v>
      </c>
      <c r="AQ813" t="s">
        <v>316</v>
      </c>
      <c r="AR813">
        <v>49</v>
      </c>
      <c r="AS813">
        <f t="shared" si="116"/>
        <v>51</v>
      </c>
      <c r="AT813">
        <v>1</v>
      </c>
      <c r="AU813">
        <v>40</v>
      </c>
      <c r="AV813">
        <v>2</v>
      </c>
      <c r="AW813">
        <v>19</v>
      </c>
      <c r="AX813">
        <v>1</v>
      </c>
      <c r="AY813">
        <v>1</v>
      </c>
      <c r="AZ813">
        <v>6</v>
      </c>
      <c r="BA813">
        <v>4</v>
      </c>
      <c r="BB813">
        <v>3</v>
      </c>
      <c r="BC813">
        <v>73013</v>
      </c>
    </row>
    <row r="814" spans="1:55" x14ac:dyDescent="0.2">
      <c r="A814" t="s">
        <v>2950</v>
      </c>
      <c r="B814">
        <v>39</v>
      </c>
      <c r="C814">
        <v>22</v>
      </c>
      <c r="D814">
        <v>25</v>
      </c>
      <c r="E814">
        <v>6</v>
      </c>
      <c r="F814">
        <v>20</v>
      </c>
      <c r="G814">
        <v>22</v>
      </c>
      <c r="H814">
        <v>100</v>
      </c>
      <c r="I814">
        <v>4</v>
      </c>
      <c r="J814">
        <v>11</v>
      </c>
      <c r="K814">
        <v>0</v>
      </c>
      <c r="L814">
        <v>12</v>
      </c>
      <c r="M814">
        <v>5</v>
      </c>
      <c r="N814">
        <v>49</v>
      </c>
      <c r="O814">
        <v>100</v>
      </c>
      <c r="P814">
        <v>100</v>
      </c>
      <c r="Q814">
        <v>14</v>
      </c>
      <c r="R814">
        <f t="shared" si="108"/>
        <v>-28</v>
      </c>
      <c r="S814">
        <f t="shared" si="109"/>
        <v>-22</v>
      </c>
      <c r="T814">
        <f t="shared" si="110"/>
        <v>-13</v>
      </c>
      <c r="U814">
        <f t="shared" si="111"/>
        <v>-1</v>
      </c>
      <c r="V814">
        <f t="shared" si="112"/>
        <v>29</v>
      </c>
      <c r="W814">
        <f t="shared" si="113"/>
        <v>78</v>
      </c>
      <c r="X814">
        <f t="shared" si="114"/>
        <v>0</v>
      </c>
      <c r="Y814">
        <f t="shared" si="115"/>
        <v>10</v>
      </c>
      <c r="Z814">
        <v>27</v>
      </c>
      <c r="AA814">
        <v>28</v>
      </c>
      <c r="AB814">
        <v>21</v>
      </c>
      <c r="AC814">
        <v>100</v>
      </c>
      <c r="AD814">
        <v>30</v>
      </c>
      <c r="AE814">
        <v>21</v>
      </c>
      <c r="AF814">
        <v>100</v>
      </c>
      <c r="AG814">
        <v>13</v>
      </c>
      <c r="AH814">
        <v>84</v>
      </c>
      <c r="AI814">
        <v>97</v>
      </c>
      <c r="AJ814">
        <v>31</v>
      </c>
      <c r="AK814">
        <v>0</v>
      </c>
      <c r="AL814">
        <v>50</v>
      </c>
      <c r="AM814">
        <v>50</v>
      </c>
      <c r="AN814">
        <v>24</v>
      </c>
      <c r="AO814">
        <v>0</v>
      </c>
      <c r="AP814" t="s">
        <v>304</v>
      </c>
      <c r="AQ814" t="s">
        <v>316</v>
      </c>
      <c r="AR814">
        <v>49</v>
      </c>
      <c r="AS814">
        <f t="shared" si="116"/>
        <v>51</v>
      </c>
      <c r="AT814">
        <v>1</v>
      </c>
      <c r="AU814">
        <v>24</v>
      </c>
      <c r="AV814">
        <v>1</v>
      </c>
      <c r="AW814">
        <v>5</v>
      </c>
      <c r="AX814">
        <v>1</v>
      </c>
      <c r="AY814">
        <v>1</v>
      </c>
      <c r="AZ814">
        <v>6</v>
      </c>
      <c r="BA814">
        <v>4</v>
      </c>
      <c r="BB814">
        <v>3</v>
      </c>
      <c r="BC814">
        <v>40977</v>
      </c>
    </row>
    <row r="815" spans="1:55" x14ac:dyDescent="0.2">
      <c r="A815" t="s">
        <v>3160</v>
      </c>
      <c r="B815">
        <v>50</v>
      </c>
      <c r="C815">
        <v>63</v>
      </c>
      <c r="D815">
        <v>50</v>
      </c>
      <c r="E815">
        <v>50</v>
      </c>
      <c r="F815">
        <v>50</v>
      </c>
      <c r="G815">
        <v>50</v>
      </c>
      <c r="H815">
        <v>38</v>
      </c>
      <c r="I815">
        <v>50</v>
      </c>
      <c r="J815">
        <v>60</v>
      </c>
      <c r="K815">
        <v>97</v>
      </c>
      <c r="L815">
        <v>50</v>
      </c>
      <c r="M815">
        <v>82</v>
      </c>
      <c r="N815">
        <v>98</v>
      </c>
      <c r="O815">
        <v>63</v>
      </c>
      <c r="P815">
        <v>91</v>
      </c>
      <c r="Q815">
        <v>63</v>
      </c>
      <c r="R815">
        <f t="shared" si="108"/>
        <v>10</v>
      </c>
      <c r="S815">
        <f t="shared" si="109"/>
        <v>34</v>
      </c>
      <c r="T815">
        <f t="shared" si="110"/>
        <v>0</v>
      </c>
      <c r="U815">
        <f t="shared" si="111"/>
        <v>32</v>
      </c>
      <c r="V815">
        <f t="shared" si="112"/>
        <v>48</v>
      </c>
      <c r="W815">
        <f t="shared" si="113"/>
        <v>13</v>
      </c>
      <c r="X815">
        <f t="shared" si="114"/>
        <v>53</v>
      </c>
      <c r="Y815">
        <f t="shared" si="115"/>
        <v>13</v>
      </c>
      <c r="Z815">
        <v>48</v>
      </c>
      <c r="AA815">
        <v>61</v>
      </c>
      <c r="AB815">
        <v>39</v>
      </c>
      <c r="AC815">
        <v>74</v>
      </c>
      <c r="AD815">
        <v>40</v>
      </c>
      <c r="AE815">
        <v>50</v>
      </c>
      <c r="AF815">
        <v>83</v>
      </c>
      <c r="AG815">
        <v>31</v>
      </c>
      <c r="AH815">
        <v>50</v>
      </c>
      <c r="AI815">
        <v>30</v>
      </c>
      <c r="AJ815">
        <v>50</v>
      </c>
      <c r="AK815">
        <v>33</v>
      </c>
      <c r="AL815">
        <v>49</v>
      </c>
      <c r="AM815">
        <v>50</v>
      </c>
      <c r="AN815">
        <v>39</v>
      </c>
      <c r="AO815">
        <v>1</v>
      </c>
      <c r="AP815" t="s">
        <v>293</v>
      </c>
      <c r="AQ815" t="s">
        <v>316</v>
      </c>
      <c r="AR815">
        <v>49</v>
      </c>
      <c r="AS815">
        <f t="shared" si="116"/>
        <v>51</v>
      </c>
      <c r="AT815">
        <v>1</v>
      </c>
      <c r="AU815">
        <v>39</v>
      </c>
      <c r="AV815">
        <v>2</v>
      </c>
      <c r="AW815">
        <v>7</v>
      </c>
      <c r="AX815">
        <v>2</v>
      </c>
      <c r="AY815">
        <v>1</v>
      </c>
      <c r="AZ815">
        <v>6</v>
      </c>
      <c r="BA815">
        <v>2</v>
      </c>
      <c r="BB815">
        <v>3</v>
      </c>
      <c r="BC815">
        <v>28215</v>
      </c>
    </row>
    <row r="816" spans="1:55" x14ac:dyDescent="0.2">
      <c r="A816" t="s">
        <v>3226</v>
      </c>
      <c r="B816">
        <v>30</v>
      </c>
      <c r="C816">
        <v>98</v>
      </c>
      <c r="D816">
        <v>0</v>
      </c>
      <c r="E816">
        <v>22</v>
      </c>
      <c r="F816">
        <v>66</v>
      </c>
      <c r="G816">
        <v>51</v>
      </c>
      <c r="H816">
        <v>28</v>
      </c>
      <c r="I816">
        <v>13</v>
      </c>
      <c r="J816">
        <v>100</v>
      </c>
      <c r="K816">
        <v>100</v>
      </c>
      <c r="L816">
        <v>100</v>
      </c>
      <c r="M816">
        <v>97</v>
      </c>
      <c r="N816">
        <v>82</v>
      </c>
      <c r="O816">
        <v>100</v>
      </c>
      <c r="P816">
        <v>100</v>
      </c>
      <c r="Q816">
        <v>100</v>
      </c>
      <c r="R816">
        <f t="shared" si="108"/>
        <v>70</v>
      </c>
      <c r="S816">
        <f t="shared" si="109"/>
        <v>2</v>
      </c>
      <c r="T816">
        <f t="shared" si="110"/>
        <v>100</v>
      </c>
      <c r="U816">
        <f t="shared" si="111"/>
        <v>75</v>
      </c>
      <c r="V816">
        <f t="shared" si="112"/>
        <v>16</v>
      </c>
      <c r="W816">
        <f t="shared" si="113"/>
        <v>49</v>
      </c>
      <c r="X816">
        <f t="shared" si="114"/>
        <v>72</v>
      </c>
      <c r="Y816">
        <f t="shared" si="115"/>
        <v>87</v>
      </c>
      <c r="Z816">
        <v>53</v>
      </c>
      <c r="AA816">
        <v>76</v>
      </c>
      <c r="AB816">
        <v>100</v>
      </c>
      <c r="AC816">
        <v>100</v>
      </c>
      <c r="AD816">
        <v>0</v>
      </c>
      <c r="AE816">
        <v>0</v>
      </c>
      <c r="AF816">
        <v>100</v>
      </c>
      <c r="AG816">
        <v>100</v>
      </c>
      <c r="AH816">
        <v>100</v>
      </c>
      <c r="AI816">
        <v>86</v>
      </c>
      <c r="AJ816">
        <v>100</v>
      </c>
      <c r="AK816">
        <v>100</v>
      </c>
      <c r="AL816">
        <v>50</v>
      </c>
      <c r="AM816">
        <v>52</v>
      </c>
      <c r="AN816">
        <v>70</v>
      </c>
      <c r="AO816">
        <v>1</v>
      </c>
      <c r="AP816" t="s">
        <v>304</v>
      </c>
      <c r="AQ816" t="s">
        <v>316</v>
      </c>
      <c r="AR816">
        <v>49</v>
      </c>
      <c r="AS816">
        <f t="shared" si="116"/>
        <v>51</v>
      </c>
      <c r="AT816">
        <v>1</v>
      </c>
      <c r="AU816">
        <v>70</v>
      </c>
      <c r="AV816">
        <v>2</v>
      </c>
      <c r="AW816">
        <v>10</v>
      </c>
      <c r="AX816">
        <v>1</v>
      </c>
      <c r="AY816">
        <v>1</v>
      </c>
      <c r="AZ816">
        <v>6</v>
      </c>
      <c r="BA816">
        <v>4</v>
      </c>
      <c r="BB816">
        <v>1</v>
      </c>
      <c r="BC816">
        <v>12144</v>
      </c>
    </row>
    <row r="817" spans="1:55" x14ac:dyDescent="0.2">
      <c r="A817" t="s">
        <v>5237</v>
      </c>
      <c r="B817">
        <v>50</v>
      </c>
      <c r="C817">
        <v>70</v>
      </c>
      <c r="D817">
        <v>30</v>
      </c>
      <c r="E817">
        <v>48</v>
      </c>
      <c r="F817">
        <v>52</v>
      </c>
      <c r="G817">
        <v>38</v>
      </c>
      <c r="H817">
        <v>28</v>
      </c>
      <c r="I817">
        <v>12</v>
      </c>
      <c r="J817">
        <v>72</v>
      </c>
      <c r="K817">
        <v>87</v>
      </c>
      <c r="L817">
        <v>85</v>
      </c>
      <c r="M817">
        <v>0</v>
      </c>
      <c r="N817">
        <v>78</v>
      </c>
      <c r="O817">
        <v>82</v>
      </c>
      <c r="P817">
        <v>75</v>
      </c>
      <c r="Q817">
        <v>88</v>
      </c>
      <c r="R817">
        <f t="shared" si="108"/>
        <v>22</v>
      </c>
      <c r="S817">
        <f t="shared" si="109"/>
        <v>17</v>
      </c>
      <c r="T817">
        <f t="shared" si="110"/>
        <v>55</v>
      </c>
      <c r="U817">
        <f t="shared" si="111"/>
        <v>-48</v>
      </c>
      <c r="V817">
        <f t="shared" si="112"/>
        <v>26</v>
      </c>
      <c r="W817">
        <f t="shared" si="113"/>
        <v>44</v>
      </c>
      <c r="X817">
        <f t="shared" si="114"/>
        <v>47</v>
      </c>
      <c r="Y817">
        <f t="shared" si="115"/>
        <v>76</v>
      </c>
      <c r="Z817">
        <v>12</v>
      </c>
      <c r="AA817">
        <v>57</v>
      </c>
      <c r="AB817">
        <v>39</v>
      </c>
      <c r="AC817">
        <v>76</v>
      </c>
      <c r="AD817">
        <v>32</v>
      </c>
      <c r="AE817">
        <v>6</v>
      </c>
      <c r="AF817">
        <v>51</v>
      </c>
      <c r="AG817">
        <v>70</v>
      </c>
      <c r="AH817">
        <v>62</v>
      </c>
      <c r="AI817">
        <v>63</v>
      </c>
      <c r="AJ817">
        <v>73</v>
      </c>
      <c r="AK817">
        <v>65</v>
      </c>
      <c r="AL817">
        <v>46</v>
      </c>
      <c r="AM817">
        <v>47</v>
      </c>
      <c r="AN817">
        <v>52</v>
      </c>
      <c r="AO817">
        <v>1</v>
      </c>
      <c r="AP817" t="s">
        <v>304</v>
      </c>
      <c r="AQ817" t="s">
        <v>300</v>
      </c>
      <c r="AR817">
        <v>49</v>
      </c>
      <c r="AS817">
        <f t="shared" si="116"/>
        <v>51</v>
      </c>
      <c r="AT817">
        <v>1</v>
      </c>
      <c r="AU817">
        <v>52</v>
      </c>
      <c r="AV817">
        <v>2</v>
      </c>
      <c r="AW817">
        <v>19</v>
      </c>
      <c r="AX817">
        <v>1</v>
      </c>
      <c r="AY817">
        <v>1</v>
      </c>
      <c r="AZ817">
        <v>2</v>
      </c>
      <c r="BA817">
        <v>4</v>
      </c>
      <c r="BB817">
        <v>1</v>
      </c>
      <c r="BC817">
        <v>3102</v>
      </c>
    </row>
    <row r="818" spans="1:55" x14ac:dyDescent="0.2">
      <c r="A818" t="s">
        <v>5630</v>
      </c>
      <c r="B818">
        <v>66</v>
      </c>
      <c r="C818">
        <v>100</v>
      </c>
      <c r="D818">
        <v>50</v>
      </c>
      <c r="E818">
        <v>7</v>
      </c>
      <c r="F818">
        <v>37</v>
      </c>
      <c r="G818">
        <v>36</v>
      </c>
      <c r="H818">
        <v>50</v>
      </c>
      <c r="I818">
        <v>50</v>
      </c>
      <c r="J818">
        <v>93</v>
      </c>
      <c r="K818">
        <v>97</v>
      </c>
      <c r="L818">
        <v>97</v>
      </c>
      <c r="M818">
        <v>92</v>
      </c>
      <c r="N818">
        <v>89</v>
      </c>
      <c r="O818">
        <v>89</v>
      </c>
      <c r="P818">
        <v>7</v>
      </c>
      <c r="Q818">
        <v>93</v>
      </c>
      <c r="R818">
        <f t="shared" si="108"/>
        <v>27</v>
      </c>
      <c r="S818">
        <f t="shared" si="109"/>
        <v>-3</v>
      </c>
      <c r="T818">
        <f t="shared" si="110"/>
        <v>47</v>
      </c>
      <c r="U818">
        <f t="shared" si="111"/>
        <v>85</v>
      </c>
      <c r="V818">
        <f t="shared" si="112"/>
        <v>52</v>
      </c>
      <c r="W818">
        <f t="shared" si="113"/>
        <v>53</v>
      </c>
      <c r="X818">
        <f t="shared" si="114"/>
        <v>-43</v>
      </c>
      <c r="Y818">
        <f t="shared" si="115"/>
        <v>43</v>
      </c>
      <c r="Z818">
        <v>97</v>
      </c>
      <c r="AA818">
        <v>64</v>
      </c>
      <c r="AB818">
        <v>69</v>
      </c>
      <c r="AC818">
        <v>10</v>
      </c>
      <c r="AD818">
        <v>65</v>
      </c>
      <c r="AE818">
        <v>63</v>
      </c>
      <c r="AF818">
        <v>62</v>
      </c>
      <c r="AG818">
        <v>64</v>
      </c>
      <c r="AH818">
        <v>65</v>
      </c>
      <c r="AI818">
        <v>67</v>
      </c>
      <c r="AJ818">
        <v>73</v>
      </c>
      <c r="AK818">
        <v>50</v>
      </c>
      <c r="AL818">
        <v>50</v>
      </c>
      <c r="AM818">
        <v>50</v>
      </c>
      <c r="AN818">
        <v>67</v>
      </c>
      <c r="AO818">
        <v>0</v>
      </c>
      <c r="AP818" t="s">
        <v>304</v>
      </c>
      <c r="AQ818" t="s">
        <v>345</v>
      </c>
      <c r="AR818">
        <v>49</v>
      </c>
      <c r="AS818">
        <f t="shared" si="116"/>
        <v>51</v>
      </c>
      <c r="AT818">
        <v>1</v>
      </c>
      <c r="AU818">
        <v>67</v>
      </c>
      <c r="AV818">
        <v>1</v>
      </c>
      <c r="AW818">
        <v>2</v>
      </c>
      <c r="AX818">
        <v>1</v>
      </c>
      <c r="AY818">
        <v>1</v>
      </c>
      <c r="AZ818">
        <v>6</v>
      </c>
      <c r="BA818">
        <v>4</v>
      </c>
      <c r="BB818">
        <v>3</v>
      </c>
      <c r="BC818">
        <v>22611</v>
      </c>
    </row>
    <row r="819" spans="1:55" x14ac:dyDescent="0.2">
      <c r="A819" t="s">
        <v>5768</v>
      </c>
      <c r="B819">
        <v>50</v>
      </c>
      <c r="C819">
        <v>50</v>
      </c>
      <c r="D819">
        <v>50</v>
      </c>
      <c r="E819">
        <v>50</v>
      </c>
      <c r="F819">
        <v>50</v>
      </c>
      <c r="G819">
        <v>62</v>
      </c>
      <c r="H819">
        <v>50</v>
      </c>
      <c r="I819">
        <v>50</v>
      </c>
      <c r="J819">
        <v>50</v>
      </c>
      <c r="K819">
        <v>35</v>
      </c>
      <c r="L819">
        <v>33</v>
      </c>
      <c r="M819">
        <v>75</v>
      </c>
      <c r="N819">
        <v>31</v>
      </c>
      <c r="O819">
        <v>17</v>
      </c>
      <c r="P819">
        <v>72</v>
      </c>
      <c r="Q819">
        <v>91</v>
      </c>
      <c r="R819">
        <f t="shared" si="108"/>
        <v>0</v>
      </c>
      <c r="S819">
        <f t="shared" si="109"/>
        <v>-15</v>
      </c>
      <c r="T819">
        <f t="shared" si="110"/>
        <v>-17</v>
      </c>
      <c r="U819">
        <f t="shared" si="111"/>
        <v>25</v>
      </c>
      <c r="V819">
        <f t="shared" si="112"/>
        <v>-19</v>
      </c>
      <c r="W819">
        <f t="shared" si="113"/>
        <v>-45</v>
      </c>
      <c r="X819">
        <f t="shared" si="114"/>
        <v>22</v>
      </c>
      <c r="Y819">
        <f t="shared" si="115"/>
        <v>41</v>
      </c>
      <c r="Z819">
        <v>100</v>
      </c>
      <c r="AA819">
        <v>26</v>
      </c>
      <c r="AB819">
        <v>90</v>
      </c>
      <c r="AC819">
        <v>9</v>
      </c>
      <c r="AD819">
        <v>72</v>
      </c>
      <c r="AE819">
        <v>86</v>
      </c>
      <c r="AF819">
        <v>50</v>
      </c>
      <c r="AG819">
        <v>50</v>
      </c>
      <c r="AH819">
        <v>81</v>
      </c>
      <c r="AI819">
        <v>64</v>
      </c>
      <c r="AJ819">
        <v>81</v>
      </c>
      <c r="AK819">
        <v>50</v>
      </c>
      <c r="AL819">
        <v>34</v>
      </c>
      <c r="AM819">
        <v>60</v>
      </c>
      <c r="AN819">
        <v>36</v>
      </c>
      <c r="AO819">
        <v>0</v>
      </c>
      <c r="AP819" t="s">
        <v>304</v>
      </c>
      <c r="AQ819" t="s">
        <v>316</v>
      </c>
      <c r="AR819">
        <v>49</v>
      </c>
      <c r="AS819">
        <f t="shared" si="116"/>
        <v>51</v>
      </c>
      <c r="AT819">
        <v>1</v>
      </c>
      <c r="AU819">
        <v>34</v>
      </c>
      <c r="AV819">
        <v>1</v>
      </c>
      <c r="AW819">
        <v>-3105</v>
      </c>
      <c r="AX819">
        <v>1</v>
      </c>
      <c r="AY819">
        <v>1</v>
      </c>
      <c r="AZ819">
        <v>6</v>
      </c>
      <c r="BA819">
        <v>7</v>
      </c>
      <c r="BB819">
        <v>3</v>
      </c>
      <c r="BC819">
        <v>78666</v>
      </c>
    </row>
    <row r="820" spans="1:55" x14ac:dyDescent="0.2">
      <c r="A820" t="s">
        <v>6235</v>
      </c>
      <c r="B820">
        <v>22</v>
      </c>
      <c r="C820">
        <v>0</v>
      </c>
      <c r="D820">
        <v>0</v>
      </c>
      <c r="E820">
        <v>65</v>
      </c>
      <c r="F820">
        <v>64</v>
      </c>
      <c r="G820">
        <v>10</v>
      </c>
      <c r="H820">
        <v>42</v>
      </c>
      <c r="I820">
        <v>39</v>
      </c>
      <c r="J820">
        <v>100</v>
      </c>
      <c r="K820">
        <v>100</v>
      </c>
      <c r="L820">
        <v>100</v>
      </c>
      <c r="M820">
        <v>17</v>
      </c>
      <c r="N820">
        <v>100</v>
      </c>
      <c r="O820">
        <v>100</v>
      </c>
      <c r="P820">
        <v>100</v>
      </c>
      <c r="Q820">
        <v>0</v>
      </c>
      <c r="R820">
        <f t="shared" si="108"/>
        <v>78</v>
      </c>
      <c r="S820">
        <f t="shared" si="109"/>
        <v>100</v>
      </c>
      <c r="T820">
        <f t="shared" si="110"/>
        <v>100</v>
      </c>
      <c r="U820">
        <f t="shared" si="111"/>
        <v>-48</v>
      </c>
      <c r="V820">
        <f t="shared" si="112"/>
        <v>36</v>
      </c>
      <c r="W820">
        <f t="shared" si="113"/>
        <v>90</v>
      </c>
      <c r="X820">
        <f t="shared" si="114"/>
        <v>58</v>
      </c>
      <c r="Y820">
        <f t="shared" si="115"/>
        <v>-39</v>
      </c>
      <c r="Z820">
        <v>38</v>
      </c>
      <c r="AA820">
        <v>80</v>
      </c>
      <c r="AB820">
        <v>70</v>
      </c>
      <c r="AC820">
        <v>53</v>
      </c>
      <c r="AD820">
        <v>90</v>
      </c>
      <c r="AE820">
        <v>95</v>
      </c>
      <c r="AF820">
        <v>100</v>
      </c>
      <c r="AG820">
        <v>100</v>
      </c>
      <c r="AH820">
        <v>80</v>
      </c>
      <c r="AI820">
        <v>85</v>
      </c>
      <c r="AJ820">
        <v>72</v>
      </c>
      <c r="AK820">
        <v>87</v>
      </c>
      <c r="AL820">
        <v>36</v>
      </c>
      <c r="AM820">
        <v>71</v>
      </c>
      <c r="AN820">
        <v>34</v>
      </c>
      <c r="AO820">
        <v>0</v>
      </c>
      <c r="AP820" t="s">
        <v>304</v>
      </c>
      <c r="AQ820" t="s">
        <v>345</v>
      </c>
      <c r="AR820">
        <v>49</v>
      </c>
      <c r="AS820">
        <f t="shared" si="116"/>
        <v>51</v>
      </c>
      <c r="AT820">
        <v>1</v>
      </c>
      <c r="AU820">
        <v>34</v>
      </c>
      <c r="AV820">
        <v>1</v>
      </c>
      <c r="AW820">
        <v>8</v>
      </c>
      <c r="AX820">
        <v>1</v>
      </c>
      <c r="AY820">
        <v>1</v>
      </c>
      <c r="AZ820">
        <v>4</v>
      </c>
      <c r="BA820">
        <v>5</v>
      </c>
      <c r="BB820">
        <v>2</v>
      </c>
      <c r="BC820">
        <v>45506</v>
      </c>
    </row>
    <row r="821" spans="1:55" x14ac:dyDescent="0.2">
      <c r="A821" t="s">
        <v>7119</v>
      </c>
      <c r="B821">
        <v>30</v>
      </c>
      <c r="C821">
        <v>14</v>
      </c>
      <c r="D821">
        <v>0</v>
      </c>
      <c r="E821">
        <v>33</v>
      </c>
      <c r="F821">
        <v>57</v>
      </c>
      <c r="G821">
        <v>38</v>
      </c>
      <c r="H821">
        <v>39</v>
      </c>
      <c r="I821">
        <v>86</v>
      </c>
      <c r="J821">
        <v>49</v>
      </c>
      <c r="K821">
        <v>77</v>
      </c>
      <c r="L821">
        <v>20</v>
      </c>
      <c r="M821">
        <v>18</v>
      </c>
      <c r="N821">
        <v>71</v>
      </c>
      <c r="O821">
        <v>53</v>
      </c>
      <c r="P821">
        <v>61</v>
      </c>
      <c r="Q821">
        <v>81</v>
      </c>
      <c r="R821">
        <f t="shared" si="108"/>
        <v>19</v>
      </c>
      <c r="S821">
        <f t="shared" si="109"/>
        <v>63</v>
      </c>
      <c r="T821">
        <f t="shared" si="110"/>
        <v>20</v>
      </c>
      <c r="U821">
        <f t="shared" si="111"/>
        <v>-15</v>
      </c>
      <c r="V821">
        <f t="shared" si="112"/>
        <v>14</v>
      </c>
      <c r="W821">
        <f t="shared" si="113"/>
        <v>15</v>
      </c>
      <c r="X821">
        <f t="shared" si="114"/>
        <v>22</v>
      </c>
      <c r="Y821">
        <f t="shared" si="115"/>
        <v>-5</v>
      </c>
      <c r="Z821">
        <v>40</v>
      </c>
      <c r="AA821">
        <v>67</v>
      </c>
      <c r="AB821">
        <v>56</v>
      </c>
      <c r="AC821">
        <v>36</v>
      </c>
      <c r="AD821">
        <v>37</v>
      </c>
      <c r="AE821">
        <v>50</v>
      </c>
      <c r="AF821">
        <v>34</v>
      </c>
      <c r="AG821">
        <v>36</v>
      </c>
      <c r="AH821">
        <v>39</v>
      </c>
      <c r="AI821">
        <v>23</v>
      </c>
      <c r="AJ821">
        <v>24</v>
      </c>
      <c r="AK821">
        <v>72</v>
      </c>
      <c r="AL821">
        <v>51</v>
      </c>
      <c r="AM821">
        <v>28</v>
      </c>
      <c r="AN821">
        <v>53</v>
      </c>
      <c r="AO821">
        <v>1</v>
      </c>
      <c r="AP821" t="s">
        <v>304</v>
      </c>
      <c r="AQ821" t="s">
        <v>316</v>
      </c>
      <c r="AR821">
        <v>49</v>
      </c>
      <c r="AS821">
        <f t="shared" si="116"/>
        <v>51</v>
      </c>
      <c r="AT821">
        <v>1</v>
      </c>
      <c r="AU821">
        <v>53</v>
      </c>
      <c r="AV821">
        <v>2</v>
      </c>
      <c r="AW821">
        <v>9</v>
      </c>
      <c r="AX821">
        <v>1</v>
      </c>
      <c r="AY821">
        <v>1</v>
      </c>
      <c r="AZ821">
        <v>5</v>
      </c>
      <c r="BA821">
        <v>2</v>
      </c>
      <c r="BB821">
        <v>2</v>
      </c>
      <c r="BC821">
        <v>44833</v>
      </c>
    </row>
    <row r="822" spans="1:55" x14ac:dyDescent="0.2">
      <c r="A822" t="s">
        <v>8054</v>
      </c>
      <c r="B822">
        <v>23</v>
      </c>
      <c r="C822">
        <v>64</v>
      </c>
      <c r="D822">
        <v>57</v>
      </c>
      <c r="E822">
        <v>62</v>
      </c>
      <c r="F822">
        <v>47</v>
      </c>
      <c r="G822">
        <v>34</v>
      </c>
      <c r="H822">
        <v>65</v>
      </c>
      <c r="I822">
        <v>11</v>
      </c>
      <c r="J822">
        <v>67</v>
      </c>
      <c r="K822">
        <v>72</v>
      </c>
      <c r="L822">
        <v>65</v>
      </c>
      <c r="M822">
        <v>73</v>
      </c>
      <c r="N822">
        <v>79</v>
      </c>
      <c r="O822">
        <v>57</v>
      </c>
      <c r="P822">
        <v>63</v>
      </c>
      <c r="Q822">
        <v>71</v>
      </c>
      <c r="R822">
        <f t="shared" si="108"/>
        <v>44</v>
      </c>
      <c r="S822">
        <f t="shared" si="109"/>
        <v>8</v>
      </c>
      <c r="T822">
        <f t="shared" si="110"/>
        <v>8</v>
      </c>
      <c r="U822">
        <f t="shared" si="111"/>
        <v>11</v>
      </c>
      <c r="V822">
        <f t="shared" si="112"/>
        <v>32</v>
      </c>
      <c r="W822">
        <f t="shared" si="113"/>
        <v>23</v>
      </c>
      <c r="X822">
        <f t="shared" si="114"/>
        <v>-2</v>
      </c>
      <c r="Y822">
        <f t="shared" si="115"/>
        <v>60</v>
      </c>
      <c r="Z822">
        <v>24</v>
      </c>
      <c r="AA822">
        <v>76</v>
      </c>
      <c r="AB822">
        <v>76</v>
      </c>
      <c r="AC822">
        <v>57</v>
      </c>
      <c r="AD822">
        <v>59</v>
      </c>
      <c r="AE822">
        <v>75</v>
      </c>
      <c r="AF822">
        <v>77</v>
      </c>
      <c r="AG822">
        <v>79</v>
      </c>
      <c r="AH822">
        <v>78</v>
      </c>
      <c r="AI822">
        <v>72</v>
      </c>
      <c r="AJ822">
        <v>77</v>
      </c>
      <c r="AK822">
        <v>81</v>
      </c>
      <c r="AL822">
        <v>53</v>
      </c>
      <c r="AM822">
        <v>59</v>
      </c>
      <c r="AN822">
        <v>61</v>
      </c>
      <c r="AO822">
        <v>0</v>
      </c>
      <c r="AP822" t="s">
        <v>304</v>
      </c>
      <c r="AQ822" t="s">
        <v>300</v>
      </c>
      <c r="AR822">
        <v>49</v>
      </c>
      <c r="AS822">
        <f t="shared" si="116"/>
        <v>51</v>
      </c>
      <c r="AT822">
        <v>1</v>
      </c>
      <c r="AU822">
        <v>61</v>
      </c>
      <c r="AV822">
        <v>1</v>
      </c>
      <c r="AW822">
        <v>4</v>
      </c>
      <c r="AX822">
        <v>1</v>
      </c>
      <c r="AY822">
        <v>1</v>
      </c>
      <c r="AZ822">
        <v>2</v>
      </c>
      <c r="BA822">
        <v>7</v>
      </c>
      <c r="BB822">
        <v>2</v>
      </c>
      <c r="BC822">
        <v>57702</v>
      </c>
    </row>
    <row r="823" spans="1:55" x14ac:dyDescent="0.2">
      <c r="A823" t="s">
        <v>8178</v>
      </c>
      <c r="B823">
        <v>15</v>
      </c>
      <c r="C823">
        <v>0</v>
      </c>
      <c r="D823">
        <v>64</v>
      </c>
      <c r="E823">
        <v>46</v>
      </c>
      <c r="F823">
        <v>64</v>
      </c>
      <c r="G823">
        <v>24</v>
      </c>
      <c r="H823">
        <v>77</v>
      </c>
      <c r="I823">
        <v>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100</v>
      </c>
      <c r="P823">
        <v>100</v>
      </c>
      <c r="Q823">
        <v>100</v>
      </c>
      <c r="R823">
        <f t="shared" si="108"/>
        <v>85</v>
      </c>
      <c r="S823">
        <f t="shared" si="109"/>
        <v>100</v>
      </c>
      <c r="T823">
        <f t="shared" si="110"/>
        <v>36</v>
      </c>
      <c r="U823">
        <f t="shared" si="111"/>
        <v>54</v>
      </c>
      <c r="V823">
        <f t="shared" si="112"/>
        <v>36</v>
      </c>
      <c r="W823">
        <f t="shared" si="113"/>
        <v>76</v>
      </c>
      <c r="X823">
        <f t="shared" si="114"/>
        <v>23</v>
      </c>
      <c r="Y823">
        <f t="shared" si="115"/>
        <v>100</v>
      </c>
      <c r="Z823">
        <v>8</v>
      </c>
      <c r="AA823">
        <v>82</v>
      </c>
      <c r="AB823">
        <v>99</v>
      </c>
      <c r="AC823">
        <v>100</v>
      </c>
      <c r="AD823">
        <v>96</v>
      </c>
      <c r="AE823">
        <v>100</v>
      </c>
      <c r="AF823">
        <v>100</v>
      </c>
      <c r="AG823">
        <v>100</v>
      </c>
      <c r="AH823">
        <v>100</v>
      </c>
      <c r="AI823">
        <v>100</v>
      </c>
      <c r="AJ823">
        <v>100</v>
      </c>
      <c r="AK823">
        <v>100</v>
      </c>
      <c r="AL823">
        <v>82</v>
      </c>
      <c r="AM823">
        <v>77</v>
      </c>
      <c r="AN823">
        <v>63</v>
      </c>
      <c r="AO823">
        <v>0</v>
      </c>
      <c r="AP823" t="s">
        <v>304</v>
      </c>
      <c r="AQ823" t="s">
        <v>300</v>
      </c>
      <c r="AR823">
        <v>49</v>
      </c>
      <c r="AS823">
        <f t="shared" si="116"/>
        <v>51</v>
      </c>
      <c r="AT823">
        <v>1</v>
      </c>
      <c r="AU823">
        <v>63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4</v>
      </c>
      <c r="BB823">
        <v>3</v>
      </c>
      <c r="BC823">
        <v>76031</v>
      </c>
    </row>
    <row r="824" spans="1:55" x14ac:dyDescent="0.2">
      <c r="A824" t="s">
        <v>8470</v>
      </c>
      <c r="B824">
        <v>75</v>
      </c>
      <c r="C824">
        <v>100</v>
      </c>
      <c r="D824">
        <v>32</v>
      </c>
      <c r="E824">
        <v>50</v>
      </c>
      <c r="F824">
        <v>5</v>
      </c>
      <c r="G824">
        <v>77</v>
      </c>
      <c r="H824">
        <v>50</v>
      </c>
      <c r="I824">
        <v>11</v>
      </c>
      <c r="J824">
        <v>71</v>
      </c>
      <c r="K824">
        <v>100</v>
      </c>
      <c r="L824">
        <v>50</v>
      </c>
      <c r="M824">
        <v>50</v>
      </c>
      <c r="N824">
        <v>0</v>
      </c>
      <c r="O824">
        <v>100</v>
      </c>
      <c r="P824">
        <v>52</v>
      </c>
      <c r="Q824">
        <v>0</v>
      </c>
      <c r="R824">
        <f t="shared" si="108"/>
        <v>-4</v>
      </c>
      <c r="S824">
        <f t="shared" si="109"/>
        <v>0</v>
      </c>
      <c r="T824">
        <f t="shared" si="110"/>
        <v>18</v>
      </c>
      <c r="U824">
        <f t="shared" si="111"/>
        <v>0</v>
      </c>
      <c r="V824">
        <f t="shared" si="112"/>
        <v>-5</v>
      </c>
      <c r="W824">
        <f t="shared" si="113"/>
        <v>23</v>
      </c>
      <c r="X824">
        <f t="shared" si="114"/>
        <v>2</v>
      </c>
      <c r="Y824">
        <f t="shared" si="115"/>
        <v>-11</v>
      </c>
      <c r="Z824">
        <v>5</v>
      </c>
      <c r="AA824">
        <v>49</v>
      </c>
      <c r="AB824">
        <v>50</v>
      </c>
      <c r="AC824">
        <v>35</v>
      </c>
      <c r="AD824">
        <v>100</v>
      </c>
      <c r="AE824">
        <v>12</v>
      </c>
      <c r="AF824">
        <v>50</v>
      </c>
      <c r="AG824">
        <v>50</v>
      </c>
      <c r="AH824">
        <v>100</v>
      </c>
      <c r="AI824">
        <v>100</v>
      </c>
      <c r="AJ824">
        <v>99</v>
      </c>
      <c r="AK824">
        <v>50</v>
      </c>
      <c r="AL824">
        <v>72</v>
      </c>
      <c r="AM824">
        <v>50</v>
      </c>
      <c r="AN824">
        <v>34</v>
      </c>
      <c r="AO824">
        <v>1</v>
      </c>
      <c r="AP824" t="s">
        <v>293</v>
      </c>
      <c r="AQ824" t="s">
        <v>300</v>
      </c>
      <c r="AR824">
        <v>49</v>
      </c>
      <c r="AS824">
        <f t="shared" si="116"/>
        <v>51</v>
      </c>
      <c r="AT824">
        <v>1</v>
      </c>
      <c r="AU824">
        <v>34</v>
      </c>
      <c r="AV824">
        <v>2</v>
      </c>
      <c r="AW824">
        <v>1</v>
      </c>
      <c r="AX824">
        <v>2</v>
      </c>
      <c r="AY824">
        <v>1</v>
      </c>
      <c r="AZ824">
        <v>1</v>
      </c>
      <c r="BA824">
        <v>3</v>
      </c>
      <c r="BB824">
        <v>4</v>
      </c>
      <c r="BC824">
        <v>89110</v>
      </c>
    </row>
    <row r="825" spans="1:55" x14ac:dyDescent="0.2">
      <c r="A825" t="s">
        <v>8690</v>
      </c>
      <c r="B825">
        <v>98</v>
      </c>
      <c r="C825">
        <v>99</v>
      </c>
      <c r="D825">
        <v>96</v>
      </c>
      <c r="E825">
        <v>87</v>
      </c>
      <c r="F825">
        <v>27</v>
      </c>
      <c r="G825">
        <v>77</v>
      </c>
      <c r="H825">
        <v>28</v>
      </c>
      <c r="I825">
        <v>3</v>
      </c>
      <c r="J825">
        <v>76</v>
      </c>
      <c r="K825">
        <v>100</v>
      </c>
      <c r="L825">
        <v>88</v>
      </c>
      <c r="M825">
        <v>93</v>
      </c>
      <c r="N825">
        <v>86</v>
      </c>
      <c r="O825">
        <v>19</v>
      </c>
      <c r="P825">
        <v>86</v>
      </c>
      <c r="Q825">
        <v>20</v>
      </c>
      <c r="R825">
        <f t="shared" si="108"/>
        <v>-22</v>
      </c>
      <c r="S825">
        <f t="shared" si="109"/>
        <v>1</v>
      </c>
      <c r="T825">
        <f t="shared" si="110"/>
        <v>-8</v>
      </c>
      <c r="U825">
        <f t="shared" si="111"/>
        <v>6</v>
      </c>
      <c r="V825">
        <f t="shared" si="112"/>
        <v>59</v>
      </c>
      <c r="W825">
        <f t="shared" si="113"/>
        <v>-58</v>
      </c>
      <c r="X825">
        <f t="shared" si="114"/>
        <v>58</v>
      </c>
      <c r="Y825">
        <f t="shared" si="115"/>
        <v>17</v>
      </c>
      <c r="Z825">
        <v>15</v>
      </c>
      <c r="AA825">
        <v>8</v>
      </c>
      <c r="AB825">
        <v>10</v>
      </c>
      <c r="AC825">
        <v>88</v>
      </c>
      <c r="AD825">
        <v>90</v>
      </c>
      <c r="AE825">
        <v>1</v>
      </c>
      <c r="AF825">
        <v>87</v>
      </c>
      <c r="AG825">
        <v>98</v>
      </c>
      <c r="AH825">
        <v>77</v>
      </c>
      <c r="AI825">
        <v>99</v>
      </c>
      <c r="AJ825">
        <v>94</v>
      </c>
      <c r="AK825">
        <v>93</v>
      </c>
      <c r="AL825">
        <v>49</v>
      </c>
      <c r="AM825">
        <v>50</v>
      </c>
      <c r="AN825">
        <v>62</v>
      </c>
      <c r="AO825">
        <v>1</v>
      </c>
      <c r="AP825" t="s">
        <v>293</v>
      </c>
      <c r="AQ825" t="s">
        <v>316</v>
      </c>
      <c r="AR825">
        <v>49</v>
      </c>
      <c r="AS825">
        <f t="shared" si="116"/>
        <v>51</v>
      </c>
      <c r="AT825">
        <v>1</v>
      </c>
      <c r="AU825">
        <v>62</v>
      </c>
      <c r="AV825">
        <v>2</v>
      </c>
      <c r="AW825">
        <v>21</v>
      </c>
      <c r="AX825">
        <v>2</v>
      </c>
      <c r="AY825">
        <v>1</v>
      </c>
      <c r="AZ825">
        <v>6</v>
      </c>
      <c r="BA825">
        <v>1</v>
      </c>
      <c r="BB825">
        <v>4</v>
      </c>
      <c r="BC825">
        <v>90621</v>
      </c>
    </row>
    <row r="826" spans="1:55" x14ac:dyDescent="0.2">
      <c r="A826" t="s">
        <v>9222</v>
      </c>
      <c r="B826">
        <v>90</v>
      </c>
      <c r="C826">
        <v>80</v>
      </c>
      <c r="D826">
        <v>0</v>
      </c>
      <c r="E826">
        <v>12</v>
      </c>
      <c r="F826">
        <v>35</v>
      </c>
      <c r="G826">
        <v>18</v>
      </c>
      <c r="H826">
        <v>42</v>
      </c>
      <c r="I826">
        <v>30</v>
      </c>
      <c r="J826">
        <v>82</v>
      </c>
      <c r="K826">
        <v>100</v>
      </c>
      <c r="L826">
        <v>30</v>
      </c>
      <c r="M826">
        <v>16</v>
      </c>
      <c r="N826">
        <v>100</v>
      </c>
      <c r="O826">
        <v>100</v>
      </c>
      <c r="P826">
        <v>100</v>
      </c>
      <c r="Q826">
        <v>100</v>
      </c>
      <c r="R826">
        <f t="shared" si="108"/>
        <v>-8</v>
      </c>
      <c r="S826">
        <f t="shared" si="109"/>
        <v>20</v>
      </c>
      <c r="T826">
        <f t="shared" si="110"/>
        <v>30</v>
      </c>
      <c r="U826">
        <f t="shared" si="111"/>
        <v>4</v>
      </c>
      <c r="V826">
        <f t="shared" si="112"/>
        <v>65</v>
      </c>
      <c r="W826">
        <f t="shared" si="113"/>
        <v>82</v>
      </c>
      <c r="X826">
        <f t="shared" si="114"/>
        <v>58</v>
      </c>
      <c r="Y826">
        <f t="shared" si="115"/>
        <v>70</v>
      </c>
      <c r="Z826">
        <v>50</v>
      </c>
      <c r="AA826">
        <v>89</v>
      </c>
      <c r="AB826">
        <v>65</v>
      </c>
      <c r="AC826">
        <v>69</v>
      </c>
      <c r="AD826">
        <v>94</v>
      </c>
      <c r="AE826">
        <v>31</v>
      </c>
      <c r="AF826">
        <v>67</v>
      </c>
      <c r="AG826">
        <v>69</v>
      </c>
      <c r="AH826">
        <v>100</v>
      </c>
      <c r="AI826">
        <v>59</v>
      </c>
      <c r="AJ826">
        <v>71</v>
      </c>
      <c r="AK826">
        <v>32</v>
      </c>
      <c r="AL826">
        <v>18</v>
      </c>
      <c r="AM826">
        <v>80</v>
      </c>
      <c r="AN826">
        <v>53</v>
      </c>
      <c r="AO826" t="s">
        <v>1266</v>
      </c>
      <c r="AP826" t="s">
        <v>9150</v>
      </c>
      <c r="AQ826" t="s">
        <v>316</v>
      </c>
      <c r="AR826">
        <v>49</v>
      </c>
      <c r="AS826">
        <f t="shared" si="116"/>
        <v>51</v>
      </c>
      <c r="AT826">
        <v>1</v>
      </c>
      <c r="AU826">
        <v>53</v>
      </c>
      <c r="AV826">
        <v>2</v>
      </c>
      <c r="AW826">
        <v>1</v>
      </c>
      <c r="AX826">
        <v>15</v>
      </c>
      <c r="AY826">
        <v>12</v>
      </c>
      <c r="AZ826">
        <v>6</v>
      </c>
      <c r="BA826">
        <v>4</v>
      </c>
      <c r="BB826">
        <v>4</v>
      </c>
      <c r="BC826">
        <v>97526</v>
      </c>
    </row>
    <row r="827" spans="1:55" x14ac:dyDescent="0.2">
      <c r="A827" t="s">
        <v>1906</v>
      </c>
      <c r="B827">
        <v>53</v>
      </c>
      <c r="C827">
        <v>65</v>
      </c>
      <c r="D827">
        <v>100</v>
      </c>
      <c r="E827">
        <v>78</v>
      </c>
      <c r="F827">
        <v>93</v>
      </c>
      <c r="G827">
        <v>54</v>
      </c>
      <c r="H827">
        <v>68</v>
      </c>
      <c r="I827">
        <v>10</v>
      </c>
      <c r="J827">
        <v>93</v>
      </c>
      <c r="K827">
        <v>87</v>
      </c>
      <c r="L827">
        <v>100</v>
      </c>
      <c r="M827">
        <v>100</v>
      </c>
      <c r="N827">
        <v>100</v>
      </c>
      <c r="O827">
        <v>100</v>
      </c>
      <c r="P827">
        <v>100</v>
      </c>
      <c r="Q827">
        <v>94</v>
      </c>
      <c r="R827">
        <f t="shared" si="108"/>
        <v>40</v>
      </c>
      <c r="S827">
        <f t="shared" si="109"/>
        <v>22</v>
      </c>
      <c r="T827">
        <f t="shared" si="110"/>
        <v>0</v>
      </c>
      <c r="U827">
        <f t="shared" si="111"/>
        <v>22</v>
      </c>
      <c r="V827">
        <f t="shared" si="112"/>
        <v>7</v>
      </c>
      <c r="W827">
        <f t="shared" si="113"/>
        <v>46</v>
      </c>
      <c r="X827">
        <f t="shared" si="114"/>
        <v>32</v>
      </c>
      <c r="Y827">
        <f t="shared" si="115"/>
        <v>84</v>
      </c>
      <c r="Z827">
        <v>13</v>
      </c>
      <c r="AA827">
        <v>100</v>
      </c>
      <c r="AB827">
        <v>73</v>
      </c>
      <c r="AC827">
        <v>100</v>
      </c>
      <c r="AD827">
        <v>16</v>
      </c>
      <c r="AE827">
        <v>93</v>
      </c>
      <c r="AF827">
        <v>88</v>
      </c>
      <c r="AG827">
        <v>94</v>
      </c>
      <c r="AH827">
        <v>81</v>
      </c>
      <c r="AI827">
        <v>83</v>
      </c>
      <c r="AJ827">
        <v>83</v>
      </c>
      <c r="AK827">
        <v>78</v>
      </c>
      <c r="AL827">
        <v>62</v>
      </c>
      <c r="AM827">
        <v>61</v>
      </c>
      <c r="AN827">
        <v>43</v>
      </c>
      <c r="AO827">
        <v>1</v>
      </c>
      <c r="AP827" t="s">
        <v>304</v>
      </c>
      <c r="AQ827" t="s">
        <v>316</v>
      </c>
      <c r="AR827">
        <v>49</v>
      </c>
      <c r="AS827">
        <f t="shared" si="116"/>
        <v>51</v>
      </c>
      <c r="AT827">
        <v>1</v>
      </c>
      <c r="AU827">
        <v>43</v>
      </c>
      <c r="AV827">
        <v>2</v>
      </c>
      <c r="AW827">
        <v>5</v>
      </c>
      <c r="AX827">
        <v>1</v>
      </c>
      <c r="AY827">
        <v>1</v>
      </c>
      <c r="AZ827">
        <v>6</v>
      </c>
      <c r="BA827">
        <v>5</v>
      </c>
      <c r="BB827">
        <v>2</v>
      </c>
      <c r="BC827">
        <v>62704</v>
      </c>
    </row>
    <row r="828" spans="1:55" x14ac:dyDescent="0.2">
      <c r="A828" t="s">
        <v>2186</v>
      </c>
      <c r="B828">
        <v>14</v>
      </c>
      <c r="C828">
        <v>100</v>
      </c>
      <c r="D828">
        <v>100</v>
      </c>
      <c r="E828">
        <v>100</v>
      </c>
      <c r="F828">
        <v>40</v>
      </c>
      <c r="G828">
        <v>67</v>
      </c>
      <c r="H828">
        <v>13</v>
      </c>
      <c r="I828">
        <v>13</v>
      </c>
      <c r="J828">
        <v>68</v>
      </c>
      <c r="K828">
        <v>43</v>
      </c>
      <c r="L828">
        <v>77</v>
      </c>
      <c r="M828">
        <v>100</v>
      </c>
      <c r="N828">
        <v>25</v>
      </c>
      <c r="O828">
        <v>100</v>
      </c>
      <c r="P828">
        <v>0</v>
      </c>
      <c r="Q828">
        <v>66</v>
      </c>
      <c r="R828">
        <f t="shared" si="108"/>
        <v>54</v>
      </c>
      <c r="S828">
        <f t="shared" si="109"/>
        <v>-57</v>
      </c>
      <c r="T828">
        <f t="shared" si="110"/>
        <v>-23</v>
      </c>
      <c r="U828">
        <f t="shared" si="111"/>
        <v>0</v>
      </c>
      <c r="V828">
        <f t="shared" si="112"/>
        <v>-15</v>
      </c>
      <c r="W828">
        <f t="shared" si="113"/>
        <v>33</v>
      </c>
      <c r="X828">
        <f t="shared" si="114"/>
        <v>-13</v>
      </c>
      <c r="Y828">
        <f t="shared" si="115"/>
        <v>53</v>
      </c>
      <c r="Z828">
        <v>0</v>
      </c>
      <c r="AA828">
        <v>0</v>
      </c>
      <c r="AB828">
        <v>100</v>
      </c>
      <c r="AC828">
        <v>100</v>
      </c>
      <c r="AD828">
        <v>20</v>
      </c>
      <c r="AE828">
        <v>100</v>
      </c>
      <c r="AF828">
        <v>100</v>
      </c>
      <c r="AG828">
        <v>100</v>
      </c>
      <c r="AH828">
        <v>100</v>
      </c>
      <c r="AI828">
        <v>63</v>
      </c>
      <c r="AJ828">
        <v>100</v>
      </c>
      <c r="AK828">
        <v>100</v>
      </c>
      <c r="AL828">
        <v>42</v>
      </c>
      <c r="AM828">
        <v>45</v>
      </c>
      <c r="AN828">
        <v>74</v>
      </c>
      <c r="AO828">
        <v>0</v>
      </c>
      <c r="AP828" t="s">
        <v>304</v>
      </c>
      <c r="AQ828" t="s">
        <v>294</v>
      </c>
      <c r="AR828">
        <v>49</v>
      </c>
      <c r="AS828">
        <f t="shared" si="116"/>
        <v>51</v>
      </c>
      <c r="AT828">
        <v>1</v>
      </c>
      <c r="AU828">
        <v>74</v>
      </c>
      <c r="AV828">
        <v>1</v>
      </c>
      <c r="AW828">
        <v>3</v>
      </c>
      <c r="AX828">
        <v>1</v>
      </c>
      <c r="AY828">
        <v>1</v>
      </c>
      <c r="AZ828">
        <v>3</v>
      </c>
      <c r="BA828">
        <v>10</v>
      </c>
      <c r="BB828">
        <v>3</v>
      </c>
      <c r="BC828">
        <v>33897</v>
      </c>
    </row>
    <row r="829" spans="1:55" x14ac:dyDescent="0.2">
      <c r="A829" t="s">
        <v>2495</v>
      </c>
      <c r="B829">
        <v>0</v>
      </c>
      <c r="C829">
        <v>69</v>
      </c>
      <c r="D829">
        <v>39</v>
      </c>
      <c r="E829">
        <v>100</v>
      </c>
      <c r="F829">
        <v>72</v>
      </c>
      <c r="G829">
        <v>24</v>
      </c>
      <c r="H829">
        <v>100</v>
      </c>
      <c r="I829">
        <v>0</v>
      </c>
      <c r="J829">
        <v>24</v>
      </c>
      <c r="K829">
        <v>20</v>
      </c>
      <c r="L829">
        <v>86</v>
      </c>
      <c r="M829">
        <v>100</v>
      </c>
      <c r="N829">
        <v>72</v>
      </c>
      <c r="O829">
        <v>30</v>
      </c>
      <c r="P829">
        <v>68</v>
      </c>
      <c r="Q829">
        <v>0</v>
      </c>
      <c r="R829">
        <f t="shared" si="108"/>
        <v>24</v>
      </c>
      <c r="S829">
        <f t="shared" si="109"/>
        <v>-49</v>
      </c>
      <c r="T829">
        <f t="shared" si="110"/>
        <v>47</v>
      </c>
      <c r="U829">
        <f t="shared" si="111"/>
        <v>0</v>
      </c>
      <c r="V829">
        <f t="shared" si="112"/>
        <v>0</v>
      </c>
      <c r="W829">
        <f t="shared" si="113"/>
        <v>6</v>
      </c>
      <c r="X829">
        <f t="shared" si="114"/>
        <v>-32</v>
      </c>
      <c r="Y829">
        <f t="shared" si="115"/>
        <v>0</v>
      </c>
      <c r="Z829">
        <v>17</v>
      </c>
      <c r="AA829">
        <v>100</v>
      </c>
      <c r="AB829">
        <v>94</v>
      </c>
      <c r="AC829">
        <v>16</v>
      </c>
      <c r="AD829">
        <v>28</v>
      </c>
      <c r="AE829">
        <v>100</v>
      </c>
      <c r="AF829">
        <v>83</v>
      </c>
      <c r="AG829">
        <v>74</v>
      </c>
      <c r="AH829">
        <v>78</v>
      </c>
      <c r="AI829">
        <v>83</v>
      </c>
      <c r="AJ829">
        <v>71</v>
      </c>
      <c r="AK829">
        <v>82</v>
      </c>
      <c r="AL829">
        <v>51</v>
      </c>
      <c r="AM829">
        <v>51</v>
      </c>
      <c r="AN829">
        <v>41</v>
      </c>
      <c r="AO829">
        <v>0</v>
      </c>
      <c r="AP829" t="s">
        <v>304</v>
      </c>
      <c r="AQ829" t="s">
        <v>345</v>
      </c>
      <c r="AR829">
        <v>49</v>
      </c>
      <c r="AS829">
        <f t="shared" si="116"/>
        <v>51</v>
      </c>
      <c r="AT829">
        <v>1</v>
      </c>
      <c r="AU829">
        <v>41</v>
      </c>
      <c r="AV829">
        <v>1</v>
      </c>
      <c r="AW829">
        <v>4</v>
      </c>
      <c r="AX829">
        <v>1</v>
      </c>
      <c r="AY829">
        <v>1</v>
      </c>
      <c r="AZ829">
        <v>6</v>
      </c>
      <c r="BA829">
        <v>4</v>
      </c>
      <c r="BB829">
        <v>2</v>
      </c>
      <c r="BC829">
        <v>67460</v>
      </c>
    </row>
    <row r="830" spans="1:55" x14ac:dyDescent="0.2">
      <c r="A830" t="s">
        <v>2501</v>
      </c>
      <c r="B830">
        <v>52</v>
      </c>
      <c r="C830">
        <v>32</v>
      </c>
      <c r="D830">
        <v>43</v>
      </c>
      <c r="E830">
        <v>11</v>
      </c>
      <c r="F830">
        <v>45</v>
      </c>
      <c r="G830">
        <v>6</v>
      </c>
      <c r="H830">
        <v>53</v>
      </c>
      <c r="I830">
        <v>8</v>
      </c>
      <c r="J830">
        <v>52</v>
      </c>
      <c r="K830">
        <v>41</v>
      </c>
      <c r="L830">
        <v>76</v>
      </c>
      <c r="M830">
        <v>17</v>
      </c>
      <c r="N830">
        <v>44</v>
      </c>
      <c r="O830">
        <v>78</v>
      </c>
      <c r="P830">
        <v>43</v>
      </c>
      <c r="Q830">
        <v>45</v>
      </c>
      <c r="R830">
        <f t="shared" si="108"/>
        <v>0</v>
      </c>
      <c r="S830">
        <f t="shared" si="109"/>
        <v>9</v>
      </c>
      <c r="T830">
        <f t="shared" si="110"/>
        <v>33</v>
      </c>
      <c r="U830">
        <f t="shared" si="111"/>
        <v>6</v>
      </c>
      <c r="V830">
        <f t="shared" si="112"/>
        <v>-1</v>
      </c>
      <c r="W830">
        <f t="shared" si="113"/>
        <v>72</v>
      </c>
      <c r="X830">
        <f t="shared" si="114"/>
        <v>-10</v>
      </c>
      <c r="Y830">
        <f t="shared" si="115"/>
        <v>37</v>
      </c>
      <c r="Z830">
        <v>62</v>
      </c>
      <c r="AA830">
        <v>63</v>
      </c>
      <c r="AB830">
        <v>63</v>
      </c>
      <c r="AC830">
        <v>13</v>
      </c>
      <c r="AD830">
        <v>37</v>
      </c>
      <c r="AE830">
        <v>45</v>
      </c>
      <c r="AF830">
        <v>53</v>
      </c>
      <c r="AG830">
        <v>59</v>
      </c>
      <c r="AH830">
        <v>61</v>
      </c>
      <c r="AI830">
        <v>58</v>
      </c>
      <c r="AJ830">
        <v>58</v>
      </c>
      <c r="AK830">
        <v>55</v>
      </c>
      <c r="AL830">
        <v>46</v>
      </c>
      <c r="AM830">
        <v>46</v>
      </c>
      <c r="AN830">
        <v>65</v>
      </c>
      <c r="AO830">
        <v>0</v>
      </c>
      <c r="AP830" t="s">
        <v>304</v>
      </c>
      <c r="AQ830" t="s">
        <v>316</v>
      </c>
      <c r="AR830">
        <v>49</v>
      </c>
      <c r="AS830">
        <f t="shared" si="116"/>
        <v>51</v>
      </c>
      <c r="AT830">
        <v>1</v>
      </c>
      <c r="AU830">
        <v>65</v>
      </c>
      <c r="AV830">
        <v>1</v>
      </c>
      <c r="AW830">
        <v>17</v>
      </c>
      <c r="AX830">
        <v>1</v>
      </c>
      <c r="AY830">
        <v>1</v>
      </c>
      <c r="AZ830">
        <v>6</v>
      </c>
      <c r="BA830">
        <v>4</v>
      </c>
      <c r="BB830">
        <v>3</v>
      </c>
      <c r="BC830">
        <v>33948</v>
      </c>
    </row>
    <row r="831" spans="1:55" x14ac:dyDescent="0.2">
      <c r="A831" t="s">
        <v>3097</v>
      </c>
      <c r="B831">
        <v>46</v>
      </c>
      <c r="C831">
        <v>0</v>
      </c>
      <c r="D831">
        <v>0</v>
      </c>
      <c r="E831">
        <v>45</v>
      </c>
      <c r="F831">
        <v>46</v>
      </c>
      <c r="G831">
        <v>49</v>
      </c>
      <c r="H831">
        <v>75</v>
      </c>
      <c r="I831">
        <v>5</v>
      </c>
      <c r="J831">
        <v>2</v>
      </c>
      <c r="K831">
        <v>0</v>
      </c>
      <c r="L831">
        <v>0</v>
      </c>
      <c r="M831">
        <v>45</v>
      </c>
      <c r="N831">
        <v>45</v>
      </c>
      <c r="O831">
        <v>47</v>
      </c>
      <c r="P831">
        <v>2</v>
      </c>
      <c r="Q831">
        <v>4</v>
      </c>
      <c r="R831">
        <f t="shared" si="108"/>
        <v>-44</v>
      </c>
      <c r="S831">
        <f t="shared" si="109"/>
        <v>0</v>
      </c>
      <c r="T831">
        <f t="shared" si="110"/>
        <v>0</v>
      </c>
      <c r="U831">
        <f t="shared" si="111"/>
        <v>0</v>
      </c>
      <c r="V831">
        <f t="shared" si="112"/>
        <v>-1</v>
      </c>
      <c r="W831">
        <f t="shared" si="113"/>
        <v>-2</v>
      </c>
      <c r="X831">
        <f t="shared" si="114"/>
        <v>-73</v>
      </c>
      <c r="Y831">
        <f t="shared" si="115"/>
        <v>-1</v>
      </c>
      <c r="Z831">
        <v>97</v>
      </c>
      <c r="AA831">
        <v>46</v>
      </c>
      <c r="AB831">
        <v>61</v>
      </c>
      <c r="AC831">
        <v>0</v>
      </c>
      <c r="AD831">
        <v>54</v>
      </c>
      <c r="AE831">
        <v>9</v>
      </c>
      <c r="AF831">
        <v>53</v>
      </c>
      <c r="AG831">
        <v>52</v>
      </c>
      <c r="AH831">
        <v>74</v>
      </c>
      <c r="AI831">
        <v>46</v>
      </c>
      <c r="AJ831">
        <v>60</v>
      </c>
      <c r="AK831">
        <v>37</v>
      </c>
      <c r="AL831">
        <v>50</v>
      </c>
      <c r="AM831">
        <v>49</v>
      </c>
      <c r="AN831">
        <v>52</v>
      </c>
      <c r="AO831">
        <v>0</v>
      </c>
      <c r="AP831" t="s">
        <v>304</v>
      </c>
      <c r="AQ831" t="s">
        <v>316</v>
      </c>
      <c r="AR831">
        <v>49</v>
      </c>
      <c r="AS831">
        <f t="shared" si="116"/>
        <v>51</v>
      </c>
      <c r="AT831">
        <v>1</v>
      </c>
      <c r="AU831">
        <v>52</v>
      </c>
      <c r="AV831">
        <v>1</v>
      </c>
      <c r="AW831">
        <v>22</v>
      </c>
      <c r="AX831">
        <v>1</v>
      </c>
      <c r="AY831">
        <v>1</v>
      </c>
      <c r="AZ831">
        <v>6</v>
      </c>
      <c r="BA831">
        <v>4</v>
      </c>
      <c r="BB831">
        <v>4</v>
      </c>
      <c r="BC831">
        <v>85085</v>
      </c>
    </row>
    <row r="832" spans="1:55" x14ac:dyDescent="0.2">
      <c r="A832" t="s">
        <v>5594</v>
      </c>
      <c r="B832">
        <v>85</v>
      </c>
      <c r="C832">
        <v>85</v>
      </c>
      <c r="D832">
        <v>25</v>
      </c>
      <c r="E832">
        <v>69</v>
      </c>
      <c r="F832">
        <v>75</v>
      </c>
      <c r="G832">
        <v>80</v>
      </c>
      <c r="H832">
        <v>100</v>
      </c>
      <c r="I832">
        <v>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100</v>
      </c>
      <c r="P832">
        <v>0</v>
      </c>
      <c r="Q832">
        <v>100</v>
      </c>
      <c r="R832">
        <f t="shared" si="108"/>
        <v>15</v>
      </c>
      <c r="S832">
        <f t="shared" si="109"/>
        <v>15</v>
      </c>
      <c r="T832">
        <f t="shared" si="110"/>
        <v>75</v>
      </c>
      <c r="U832">
        <f t="shared" si="111"/>
        <v>31</v>
      </c>
      <c r="V832">
        <f t="shared" si="112"/>
        <v>25</v>
      </c>
      <c r="W832">
        <f t="shared" si="113"/>
        <v>20</v>
      </c>
      <c r="X832">
        <f t="shared" si="114"/>
        <v>-100</v>
      </c>
      <c r="Y832">
        <f t="shared" si="115"/>
        <v>100</v>
      </c>
      <c r="Z832">
        <v>0</v>
      </c>
      <c r="AA832">
        <v>0</v>
      </c>
      <c r="AB832">
        <v>100</v>
      </c>
      <c r="AC832">
        <v>100</v>
      </c>
      <c r="AD832">
        <v>100</v>
      </c>
      <c r="AE832">
        <v>0</v>
      </c>
      <c r="AF832">
        <v>100</v>
      </c>
      <c r="AG832">
        <v>100</v>
      </c>
      <c r="AH832">
        <v>100</v>
      </c>
      <c r="AI832">
        <v>100</v>
      </c>
      <c r="AJ832">
        <v>100</v>
      </c>
      <c r="AK832">
        <v>100</v>
      </c>
      <c r="AL832">
        <v>0</v>
      </c>
      <c r="AM832">
        <v>100</v>
      </c>
      <c r="AN832">
        <v>33</v>
      </c>
      <c r="AO832">
        <v>0</v>
      </c>
      <c r="AP832" t="s">
        <v>304</v>
      </c>
      <c r="AQ832" t="s">
        <v>345</v>
      </c>
      <c r="AR832">
        <v>49</v>
      </c>
      <c r="AS832">
        <f t="shared" si="116"/>
        <v>51</v>
      </c>
      <c r="AT832">
        <v>1</v>
      </c>
      <c r="AU832">
        <v>33</v>
      </c>
      <c r="AV832">
        <v>1</v>
      </c>
      <c r="AW832">
        <v>1</v>
      </c>
      <c r="AX832">
        <v>1</v>
      </c>
      <c r="AY832">
        <v>1</v>
      </c>
      <c r="AZ832">
        <v>4</v>
      </c>
      <c r="BA832">
        <v>9</v>
      </c>
      <c r="BB832">
        <v>3</v>
      </c>
      <c r="BC832">
        <v>73034</v>
      </c>
    </row>
    <row r="833" spans="1:55" x14ac:dyDescent="0.2">
      <c r="A833" t="s">
        <v>7236</v>
      </c>
      <c r="B833">
        <v>37</v>
      </c>
      <c r="C833">
        <v>27</v>
      </c>
      <c r="D833">
        <v>50</v>
      </c>
      <c r="E833">
        <v>64</v>
      </c>
      <c r="F833">
        <v>57</v>
      </c>
      <c r="G833">
        <v>29</v>
      </c>
      <c r="H833">
        <v>38</v>
      </c>
      <c r="I833">
        <v>23</v>
      </c>
      <c r="J833">
        <v>59</v>
      </c>
      <c r="K833">
        <v>60</v>
      </c>
      <c r="L833">
        <v>59</v>
      </c>
      <c r="M833">
        <v>63</v>
      </c>
      <c r="N833">
        <v>61</v>
      </c>
      <c r="O833">
        <v>63</v>
      </c>
      <c r="P833">
        <v>65</v>
      </c>
      <c r="Q833">
        <v>63</v>
      </c>
      <c r="R833">
        <f t="shared" si="108"/>
        <v>22</v>
      </c>
      <c r="S833">
        <f t="shared" si="109"/>
        <v>33</v>
      </c>
      <c r="T833">
        <f t="shared" si="110"/>
        <v>9</v>
      </c>
      <c r="U833">
        <f t="shared" si="111"/>
        <v>-1</v>
      </c>
      <c r="V833">
        <f t="shared" si="112"/>
        <v>4</v>
      </c>
      <c r="W833">
        <f t="shared" si="113"/>
        <v>34</v>
      </c>
      <c r="X833">
        <f t="shared" si="114"/>
        <v>27</v>
      </c>
      <c r="Y833">
        <f t="shared" si="115"/>
        <v>40</v>
      </c>
      <c r="Z833">
        <v>65</v>
      </c>
      <c r="AA833">
        <v>41</v>
      </c>
      <c r="AB833">
        <v>62</v>
      </c>
      <c r="AC833">
        <v>39</v>
      </c>
      <c r="AD833">
        <v>43</v>
      </c>
      <c r="AE833">
        <v>4</v>
      </c>
      <c r="AF833">
        <v>93</v>
      </c>
      <c r="AG833">
        <v>91</v>
      </c>
      <c r="AH833">
        <v>95</v>
      </c>
      <c r="AI833">
        <v>69</v>
      </c>
      <c r="AJ833">
        <v>90</v>
      </c>
      <c r="AK833">
        <v>95</v>
      </c>
      <c r="AL833">
        <v>53</v>
      </c>
      <c r="AM833">
        <v>53</v>
      </c>
      <c r="AN833">
        <v>71</v>
      </c>
      <c r="AO833">
        <v>0</v>
      </c>
      <c r="AP833" t="s">
        <v>304</v>
      </c>
      <c r="AQ833" t="s">
        <v>294</v>
      </c>
      <c r="AR833">
        <v>49</v>
      </c>
      <c r="AS833">
        <f t="shared" si="116"/>
        <v>51</v>
      </c>
      <c r="AT833">
        <v>1</v>
      </c>
      <c r="AU833">
        <v>71</v>
      </c>
      <c r="AV833">
        <v>1</v>
      </c>
      <c r="AW833">
        <v>13</v>
      </c>
      <c r="AX833">
        <v>1</v>
      </c>
      <c r="AY833">
        <v>1</v>
      </c>
      <c r="AZ833">
        <v>6</v>
      </c>
      <c r="BA833">
        <v>4</v>
      </c>
      <c r="BB833">
        <v>3</v>
      </c>
      <c r="BC833">
        <v>27103</v>
      </c>
    </row>
    <row r="834" spans="1:55" x14ac:dyDescent="0.2">
      <c r="A834" t="s">
        <v>7410</v>
      </c>
      <c r="B834">
        <v>42</v>
      </c>
      <c r="C834">
        <v>64</v>
      </c>
      <c r="D834">
        <v>25</v>
      </c>
      <c r="E834">
        <v>4</v>
      </c>
      <c r="F834">
        <v>67</v>
      </c>
      <c r="G834">
        <v>30</v>
      </c>
      <c r="H834">
        <v>14</v>
      </c>
      <c r="I834">
        <v>5</v>
      </c>
      <c r="J834">
        <v>69</v>
      </c>
      <c r="K834">
        <v>87</v>
      </c>
      <c r="L834">
        <v>44</v>
      </c>
      <c r="M834">
        <v>21</v>
      </c>
      <c r="N834">
        <v>87</v>
      </c>
      <c r="O834">
        <v>56</v>
      </c>
      <c r="P834">
        <v>66</v>
      </c>
      <c r="Q834">
        <v>31</v>
      </c>
      <c r="R834">
        <f t="shared" si="108"/>
        <v>27</v>
      </c>
      <c r="S834">
        <f t="shared" si="109"/>
        <v>23</v>
      </c>
      <c r="T834">
        <f t="shared" si="110"/>
        <v>19</v>
      </c>
      <c r="U834">
        <f t="shared" si="111"/>
        <v>17</v>
      </c>
      <c r="V834">
        <f t="shared" si="112"/>
        <v>20</v>
      </c>
      <c r="W834">
        <f t="shared" si="113"/>
        <v>26</v>
      </c>
      <c r="X834">
        <f t="shared" si="114"/>
        <v>52</v>
      </c>
      <c r="Y834">
        <f t="shared" si="115"/>
        <v>26</v>
      </c>
      <c r="Z834">
        <v>84</v>
      </c>
      <c r="AA834">
        <v>56</v>
      </c>
      <c r="AB834">
        <v>70</v>
      </c>
      <c r="AC834">
        <v>59</v>
      </c>
      <c r="AD834">
        <v>81</v>
      </c>
      <c r="AE834">
        <v>56</v>
      </c>
      <c r="AF834">
        <v>2</v>
      </c>
      <c r="AG834">
        <v>5</v>
      </c>
      <c r="AH834">
        <v>69</v>
      </c>
      <c r="AI834">
        <v>72</v>
      </c>
      <c r="AJ834">
        <v>39</v>
      </c>
      <c r="AK834">
        <v>29</v>
      </c>
      <c r="AL834">
        <v>40</v>
      </c>
      <c r="AM834">
        <v>46</v>
      </c>
      <c r="AN834">
        <v>30</v>
      </c>
      <c r="AO834">
        <v>1</v>
      </c>
      <c r="AP834" t="s">
        <v>482</v>
      </c>
      <c r="AQ834" t="s">
        <v>345</v>
      </c>
      <c r="AR834">
        <v>49</v>
      </c>
      <c r="AS834">
        <f t="shared" si="116"/>
        <v>51</v>
      </c>
      <c r="AT834">
        <v>1</v>
      </c>
      <c r="AU834">
        <v>30</v>
      </c>
      <c r="AV834">
        <v>2</v>
      </c>
      <c r="AW834">
        <v>11</v>
      </c>
      <c r="AX834">
        <v>15</v>
      </c>
      <c r="AY834">
        <v>2</v>
      </c>
      <c r="AZ834">
        <v>6</v>
      </c>
      <c r="BA834">
        <v>4</v>
      </c>
      <c r="BB834">
        <v>3</v>
      </c>
      <c r="BC834">
        <v>30721</v>
      </c>
    </row>
    <row r="835" spans="1:55" x14ac:dyDescent="0.2">
      <c r="A835" t="s">
        <v>8187</v>
      </c>
      <c r="B835">
        <v>1</v>
      </c>
      <c r="C835">
        <v>61</v>
      </c>
      <c r="D835">
        <v>96</v>
      </c>
      <c r="E835">
        <v>100</v>
      </c>
      <c r="F835">
        <v>31</v>
      </c>
      <c r="G835">
        <v>52</v>
      </c>
      <c r="H835">
        <v>100</v>
      </c>
      <c r="I835">
        <v>53</v>
      </c>
      <c r="J835">
        <v>3</v>
      </c>
      <c r="K835">
        <v>100</v>
      </c>
      <c r="L835">
        <v>100</v>
      </c>
      <c r="M835">
        <v>100</v>
      </c>
      <c r="N835">
        <v>100</v>
      </c>
      <c r="O835">
        <v>100</v>
      </c>
      <c r="P835">
        <v>100</v>
      </c>
      <c r="Q835">
        <v>85</v>
      </c>
      <c r="R835">
        <f t="shared" ref="R835:R898" si="117">J835-B835</f>
        <v>2</v>
      </c>
      <c r="S835">
        <f t="shared" ref="S835:S898" si="118">K835-C835</f>
        <v>39</v>
      </c>
      <c r="T835">
        <f t="shared" ref="T835:T898" si="119">L835-D835</f>
        <v>4</v>
      </c>
      <c r="U835">
        <f t="shared" ref="U835:U898" si="120">M835-E835</f>
        <v>0</v>
      </c>
      <c r="V835">
        <f t="shared" ref="V835:V898" si="121">N835-F835</f>
        <v>69</v>
      </c>
      <c r="W835">
        <f t="shared" ref="W835:W898" si="122">O835-G835</f>
        <v>48</v>
      </c>
      <c r="X835">
        <f t="shared" ref="X835:X898" si="123">P835-H835</f>
        <v>0</v>
      </c>
      <c r="Y835">
        <f t="shared" ref="Y835:Y898" si="124">Q835-I835</f>
        <v>32</v>
      </c>
      <c r="Z835">
        <v>52</v>
      </c>
      <c r="AA835">
        <v>100</v>
      </c>
      <c r="AB835">
        <v>100</v>
      </c>
      <c r="AC835">
        <v>53</v>
      </c>
      <c r="AD835">
        <v>0</v>
      </c>
      <c r="AE835">
        <v>100</v>
      </c>
      <c r="AF835">
        <v>100</v>
      </c>
      <c r="AG835">
        <v>100</v>
      </c>
      <c r="AH835">
        <v>100</v>
      </c>
      <c r="AI835">
        <v>69</v>
      </c>
      <c r="AJ835">
        <v>100</v>
      </c>
      <c r="AK835">
        <v>100</v>
      </c>
      <c r="AL835">
        <v>55</v>
      </c>
      <c r="AM835">
        <v>54</v>
      </c>
      <c r="AN835">
        <v>63</v>
      </c>
      <c r="AO835">
        <v>0</v>
      </c>
      <c r="AP835" t="s">
        <v>304</v>
      </c>
      <c r="AQ835" t="s">
        <v>345</v>
      </c>
      <c r="AR835">
        <v>49</v>
      </c>
      <c r="AS835">
        <f t="shared" si="116"/>
        <v>51</v>
      </c>
      <c r="AT835">
        <v>1</v>
      </c>
      <c r="AU835">
        <v>63</v>
      </c>
      <c r="AV835">
        <v>1</v>
      </c>
      <c r="AW835">
        <v>1</v>
      </c>
      <c r="AX835">
        <v>1</v>
      </c>
      <c r="AY835">
        <v>1</v>
      </c>
      <c r="AZ835">
        <v>4</v>
      </c>
      <c r="BA835">
        <v>6</v>
      </c>
      <c r="BB835">
        <v>1</v>
      </c>
      <c r="BC835">
        <v>16354</v>
      </c>
    </row>
    <row r="836" spans="1:55" x14ac:dyDescent="0.2">
      <c r="A836" t="s">
        <v>8642</v>
      </c>
      <c r="B836">
        <v>49</v>
      </c>
      <c r="C836">
        <v>1</v>
      </c>
      <c r="D836">
        <v>59</v>
      </c>
      <c r="E836">
        <v>89</v>
      </c>
      <c r="F836">
        <v>32</v>
      </c>
      <c r="G836">
        <v>68</v>
      </c>
      <c r="H836">
        <v>27</v>
      </c>
      <c r="I836">
        <v>15</v>
      </c>
      <c r="J836">
        <v>98</v>
      </c>
      <c r="K836">
        <v>1</v>
      </c>
      <c r="L836">
        <v>100</v>
      </c>
      <c r="M836">
        <v>100</v>
      </c>
      <c r="N836">
        <v>0</v>
      </c>
      <c r="O836">
        <v>100</v>
      </c>
      <c r="P836">
        <v>100</v>
      </c>
      <c r="Q836">
        <v>100</v>
      </c>
      <c r="R836">
        <f t="shared" si="117"/>
        <v>49</v>
      </c>
      <c r="S836">
        <f t="shared" si="118"/>
        <v>0</v>
      </c>
      <c r="T836">
        <f t="shared" si="119"/>
        <v>41</v>
      </c>
      <c r="U836">
        <f t="shared" si="120"/>
        <v>11</v>
      </c>
      <c r="V836">
        <f t="shared" si="121"/>
        <v>-32</v>
      </c>
      <c r="W836">
        <f t="shared" si="122"/>
        <v>32</v>
      </c>
      <c r="X836">
        <f t="shared" si="123"/>
        <v>73</v>
      </c>
      <c r="Y836">
        <f t="shared" si="124"/>
        <v>85</v>
      </c>
      <c r="Z836">
        <v>15</v>
      </c>
      <c r="AA836">
        <v>78</v>
      </c>
      <c r="AB836">
        <v>0</v>
      </c>
      <c r="AC836">
        <v>66</v>
      </c>
      <c r="AD836">
        <v>58</v>
      </c>
      <c r="AE836">
        <v>100</v>
      </c>
      <c r="AF836">
        <v>100</v>
      </c>
      <c r="AG836">
        <v>100</v>
      </c>
      <c r="AH836">
        <v>75</v>
      </c>
      <c r="AI836">
        <v>78</v>
      </c>
      <c r="AJ836">
        <v>100</v>
      </c>
      <c r="AK836">
        <v>100</v>
      </c>
      <c r="AL836">
        <v>39</v>
      </c>
      <c r="AM836">
        <v>60</v>
      </c>
      <c r="AN836">
        <v>50</v>
      </c>
      <c r="AO836">
        <v>0</v>
      </c>
      <c r="AP836" t="s">
        <v>304</v>
      </c>
      <c r="AQ836" t="s">
        <v>345</v>
      </c>
      <c r="AR836">
        <v>49</v>
      </c>
      <c r="AS836">
        <f t="shared" ref="AS836:AS899" si="125">100-AR836</f>
        <v>51</v>
      </c>
      <c r="AT836">
        <v>1</v>
      </c>
      <c r="AU836">
        <v>50</v>
      </c>
      <c r="AV836">
        <v>1</v>
      </c>
      <c r="AW836">
        <v>2</v>
      </c>
      <c r="AX836">
        <v>1</v>
      </c>
      <c r="AY836">
        <v>1</v>
      </c>
      <c r="AZ836">
        <v>2</v>
      </c>
      <c r="BA836">
        <v>9</v>
      </c>
      <c r="BB836">
        <v>3</v>
      </c>
      <c r="BC836">
        <v>33764</v>
      </c>
    </row>
    <row r="837" spans="1:55" x14ac:dyDescent="0.2">
      <c r="A837" t="s">
        <v>9402</v>
      </c>
      <c r="B837">
        <v>70</v>
      </c>
      <c r="C837">
        <v>48</v>
      </c>
      <c r="D837">
        <v>31</v>
      </c>
      <c r="E837">
        <v>26</v>
      </c>
      <c r="F837">
        <v>70</v>
      </c>
      <c r="G837">
        <v>32</v>
      </c>
      <c r="H837">
        <v>62</v>
      </c>
      <c r="I837">
        <v>23</v>
      </c>
      <c r="J837">
        <v>27</v>
      </c>
      <c r="K837">
        <v>35</v>
      </c>
      <c r="L837">
        <v>65</v>
      </c>
      <c r="M837">
        <v>32</v>
      </c>
      <c r="N837">
        <v>65</v>
      </c>
      <c r="O837">
        <v>35</v>
      </c>
      <c r="P837">
        <v>69</v>
      </c>
      <c r="Q837">
        <v>33</v>
      </c>
      <c r="R837">
        <f t="shared" si="117"/>
        <v>-43</v>
      </c>
      <c r="S837">
        <f t="shared" si="118"/>
        <v>-13</v>
      </c>
      <c r="T837">
        <f t="shared" si="119"/>
        <v>34</v>
      </c>
      <c r="U837">
        <f t="shared" si="120"/>
        <v>6</v>
      </c>
      <c r="V837">
        <f t="shared" si="121"/>
        <v>-5</v>
      </c>
      <c r="W837">
        <f t="shared" si="122"/>
        <v>3</v>
      </c>
      <c r="X837">
        <f t="shared" si="123"/>
        <v>7</v>
      </c>
      <c r="Y837">
        <f t="shared" si="124"/>
        <v>10</v>
      </c>
      <c r="Z837">
        <v>11</v>
      </c>
      <c r="AA837">
        <v>77</v>
      </c>
      <c r="AB837">
        <v>51</v>
      </c>
      <c r="AC837">
        <v>47</v>
      </c>
      <c r="AD837">
        <v>50</v>
      </c>
      <c r="AE837">
        <v>50</v>
      </c>
      <c r="AF837">
        <v>100</v>
      </c>
      <c r="AG837">
        <v>100</v>
      </c>
      <c r="AH837">
        <v>68</v>
      </c>
      <c r="AI837">
        <v>69</v>
      </c>
      <c r="AJ837">
        <v>97</v>
      </c>
      <c r="AK837">
        <v>44</v>
      </c>
      <c r="AL837">
        <v>56</v>
      </c>
      <c r="AM837">
        <v>45</v>
      </c>
      <c r="AN837">
        <v>40</v>
      </c>
      <c r="AO837">
        <v>1</v>
      </c>
      <c r="AP837" t="s">
        <v>299</v>
      </c>
      <c r="AQ837" t="s">
        <v>345</v>
      </c>
      <c r="AR837">
        <v>49</v>
      </c>
      <c r="AS837">
        <f t="shared" si="125"/>
        <v>51</v>
      </c>
      <c r="AT837">
        <v>1</v>
      </c>
      <c r="AU837">
        <v>40</v>
      </c>
      <c r="AV837">
        <v>2</v>
      </c>
      <c r="AW837">
        <v>-3105</v>
      </c>
      <c r="AX837">
        <v>16</v>
      </c>
      <c r="AY837">
        <v>2</v>
      </c>
      <c r="AZ837">
        <v>4</v>
      </c>
      <c r="BA837">
        <v>7</v>
      </c>
      <c r="BB837">
        <v>4</v>
      </c>
      <c r="BC837">
        <v>90262</v>
      </c>
    </row>
    <row r="838" spans="1:55" x14ac:dyDescent="0.2">
      <c r="A838" t="s">
        <v>3642</v>
      </c>
      <c r="B838">
        <v>84</v>
      </c>
      <c r="C838">
        <v>93</v>
      </c>
      <c r="D838">
        <v>5</v>
      </c>
      <c r="E838">
        <v>3</v>
      </c>
      <c r="F838">
        <v>59</v>
      </c>
      <c r="G838">
        <v>36</v>
      </c>
      <c r="H838">
        <v>36</v>
      </c>
      <c r="I838">
        <v>14</v>
      </c>
      <c r="J838">
        <v>87</v>
      </c>
      <c r="K838">
        <v>12</v>
      </c>
      <c r="L838">
        <v>74</v>
      </c>
      <c r="M838">
        <v>39</v>
      </c>
      <c r="N838">
        <v>73</v>
      </c>
      <c r="O838">
        <v>77</v>
      </c>
      <c r="P838">
        <v>72</v>
      </c>
      <c r="Q838">
        <v>37</v>
      </c>
      <c r="R838">
        <f t="shared" si="117"/>
        <v>3</v>
      </c>
      <c r="S838">
        <f t="shared" si="118"/>
        <v>-81</v>
      </c>
      <c r="T838">
        <f t="shared" si="119"/>
        <v>69</v>
      </c>
      <c r="U838">
        <f t="shared" si="120"/>
        <v>36</v>
      </c>
      <c r="V838">
        <f t="shared" si="121"/>
        <v>14</v>
      </c>
      <c r="W838">
        <f t="shared" si="122"/>
        <v>41</v>
      </c>
      <c r="X838">
        <f t="shared" si="123"/>
        <v>36</v>
      </c>
      <c r="Y838">
        <f t="shared" si="124"/>
        <v>23</v>
      </c>
      <c r="Z838">
        <v>66</v>
      </c>
      <c r="AA838">
        <v>71</v>
      </c>
      <c r="AB838">
        <v>88</v>
      </c>
      <c r="AC838">
        <v>85</v>
      </c>
      <c r="AD838">
        <v>16</v>
      </c>
      <c r="AE838">
        <v>32</v>
      </c>
      <c r="AF838">
        <v>72</v>
      </c>
      <c r="AG838">
        <v>92</v>
      </c>
      <c r="AH838">
        <v>100</v>
      </c>
      <c r="AI838">
        <v>70</v>
      </c>
      <c r="AJ838">
        <v>100</v>
      </c>
      <c r="AK838">
        <v>69</v>
      </c>
      <c r="AL838">
        <v>70</v>
      </c>
      <c r="AM838">
        <v>67</v>
      </c>
      <c r="AN838">
        <v>61</v>
      </c>
      <c r="AO838">
        <v>1</v>
      </c>
      <c r="AP838" t="s">
        <v>304</v>
      </c>
      <c r="AQ838" t="s">
        <v>316</v>
      </c>
      <c r="AR838">
        <v>49</v>
      </c>
      <c r="AS838">
        <f t="shared" si="125"/>
        <v>51</v>
      </c>
      <c r="AT838">
        <v>1</v>
      </c>
      <c r="AU838">
        <v>61</v>
      </c>
      <c r="AV838">
        <v>2</v>
      </c>
      <c r="AW838">
        <v>11</v>
      </c>
      <c r="AX838">
        <v>1</v>
      </c>
      <c r="AY838">
        <v>1</v>
      </c>
      <c r="AZ838">
        <v>6</v>
      </c>
      <c r="BA838">
        <v>3</v>
      </c>
      <c r="BB838">
        <v>4</v>
      </c>
      <c r="BC838">
        <v>83646</v>
      </c>
    </row>
    <row r="839" spans="1:55" x14ac:dyDescent="0.2">
      <c r="A839" t="s">
        <v>351</v>
      </c>
      <c r="B839">
        <v>49</v>
      </c>
      <c r="C839">
        <v>85</v>
      </c>
      <c r="D839">
        <v>50</v>
      </c>
      <c r="E839">
        <v>50</v>
      </c>
      <c r="F839">
        <v>36</v>
      </c>
      <c r="G839">
        <v>16</v>
      </c>
      <c r="H839">
        <v>13</v>
      </c>
      <c r="I839">
        <v>20</v>
      </c>
      <c r="J839">
        <v>54</v>
      </c>
      <c r="K839">
        <v>99</v>
      </c>
      <c r="L839">
        <v>50</v>
      </c>
      <c r="M839">
        <v>50</v>
      </c>
      <c r="N839">
        <v>50</v>
      </c>
      <c r="O839">
        <v>70</v>
      </c>
      <c r="P839">
        <v>0</v>
      </c>
      <c r="Q839">
        <v>18</v>
      </c>
      <c r="R839">
        <f t="shared" si="117"/>
        <v>5</v>
      </c>
      <c r="S839">
        <f t="shared" si="118"/>
        <v>14</v>
      </c>
      <c r="T839">
        <f t="shared" si="119"/>
        <v>0</v>
      </c>
      <c r="U839">
        <f t="shared" si="120"/>
        <v>0</v>
      </c>
      <c r="V839">
        <f t="shared" si="121"/>
        <v>14</v>
      </c>
      <c r="W839">
        <f t="shared" si="122"/>
        <v>54</v>
      </c>
      <c r="X839">
        <f t="shared" si="123"/>
        <v>-13</v>
      </c>
      <c r="Y839">
        <f t="shared" si="124"/>
        <v>-2</v>
      </c>
      <c r="Z839">
        <v>50</v>
      </c>
      <c r="AA839">
        <v>75</v>
      </c>
      <c r="AB839">
        <v>82</v>
      </c>
      <c r="AC839">
        <v>24</v>
      </c>
      <c r="AD839">
        <v>77</v>
      </c>
      <c r="AE839">
        <v>74</v>
      </c>
      <c r="AF839">
        <v>81</v>
      </c>
      <c r="AG839">
        <v>75</v>
      </c>
      <c r="AH839">
        <v>64</v>
      </c>
      <c r="AI839">
        <v>70</v>
      </c>
      <c r="AJ839">
        <v>100</v>
      </c>
      <c r="AK839">
        <v>34</v>
      </c>
      <c r="AL839">
        <v>50</v>
      </c>
      <c r="AM839">
        <v>50</v>
      </c>
      <c r="AN839">
        <v>28</v>
      </c>
      <c r="AO839">
        <v>1</v>
      </c>
      <c r="AP839" t="s">
        <v>299</v>
      </c>
      <c r="AQ839" t="s">
        <v>300</v>
      </c>
      <c r="AR839">
        <v>50</v>
      </c>
      <c r="AS839">
        <f>AR839</f>
        <v>50</v>
      </c>
      <c r="AT839">
        <v>2</v>
      </c>
      <c r="AU839">
        <v>28</v>
      </c>
      <c r="AV839">
        <v>2</v>
      </c>
      <c r="AW839">
        <v>1</v>
      </c>
      <c r="AX839">
        <v>1</v>
      </c>
      <c r="AY839">
        <v>8</v>
      </c>
      <c r="AZ839">
        <v>3</v>
      </c>
      <c r="BA839">
        <v>7</v>
      </c>
      <c r="BB839">
        <v>1</v>
      </c>
      <c r="BC839">
        <v>6105</v>
      </c>
    </row>
    <row r="840" spans="1:55" x14ac:dyDescent="0.2">
      <c r="A840" t="s">
        <v>382</v>
      </c>
      <c r="B840">
        <v>50</v>
      </c>
      <c r="C840">
        <v>50</v>
      </c>
      <c r="D840">
        <v>50</v>
      </c>
      <c r="E840">
        <v>50</v>
      </c>
      <c r="F840">
        <v>50</v>
      </c>
      <c r="G840">
        <v>50</v>
      </c>
      <c r="H840">
        <v>50</v>
      </c>
      <c r="I840">
        <v>50</v>
      </c>
      <c r="J840">
        <v>50</v>
      </c>
      <c r="K840">
        <v>50</v>
      </c>
      <c r="L840">
        <v>50</v>
      </c>
      <c r="M840">
        <v>50</v>
      </c>
      <c r="N840">
        <v>50</v>
      </c>
      <c r="O840">
        <v>50</v>
      </c>
      <c r="P840">
        <v>50</v>
      </c>
      <c r="Q840">
        <v>50</v>
      </c>
      <c r="R840">
        <f t="shared" si="117"/>
        <v>0</v>
      </c>
      <c r="S840">
        <f t="shared" si="118"/>
        <v>0</v>
      </c>
      <c r="T840">
        <f t="shared" si="119"/>
        <v>0</v>
      </c>
      <c r="U840">
        <f t="shared" si="120"/>
        <v>0</v>
      </c>
      <c r="V840">
        <f t="shared" si="121"/>
        <v>0</v>
      </c>
      <c r="W840">
        <f t="shared" si="122"/>
        <v>0</v>
      </c>
      <c r="X840">
        <f t="shared" si="123"/>
        <v>0</v>
      </c>
      <c r="Y840">
        <f t="shared" si="124"/>
        <v>0</v>
      </c>
      <c r="Z840">
        <v>50</v>
      </c>
      <c r="AA840">
        <v>50</v>
      </c>
      <c r="AB840">
        <v>50</v>
      </c>
      <c r="AC840">
        <v>50</v>
      </c>
      <c r="AD840">
        <v>50</v>
      </c>
      <c r="AE840">
        <v>50</v>
      </c>
      <c r="AF840">
        <v>50</v>
      </c>
      <c r="AG840">
        <v>50</v>
      </c>
      <c r="AH840">
        <v>50</v>
      </c>
      <c r="AI840">
        <v>50</v>
      </c>
      <c r="AJ840">
        <v>50</v>
      </c>
      <c r="AK840">
        <v>50</v>
      </c>
      <c r="AL840">
        <v>50</v>
      </c>
      <c r="AM840">
        <v>71</v>
      </c>
      <c r="AN840">
        <v>45</v>
      </c>
      <c r="AO840">
        <v>1</v>
      </c>
      <c r="AP840" t="s">
        <v>304</v>
      </c>
      <c r="AQ840" t="s">
        <v>316</v>
      </c>
      <c r="AR840">
        <v>50</v>
      </c>
      <c r="AS840">
        <f t="shared" ref="AS840:AS903" si="126">AR840</f>
        <v>50</v>
      </c>
      <c r="AT840">
        <v>2</v>
      </c>
      <c r="AU840">
        <v>45</v>
      </c>
      <c r="AV840">
        <v>2</v>
      </c>
      <c r="AW840">
        <v>7</v>
      </c>
      <c r="AX840">
        <v>1</v>
      </c>
      <c r="AY840">
        <v>1</v>
      </c>
      <c r="AZ840">
        <v>6</v>
      </c>
      <c r="BA840">
        <v>4</v>
      </c>
      <c r="BB840">
        <v>2</v>
      </c>
      <c r="BC840">
        <v>64064</v>
      </c>
    </row>
    <row r="841" spans="1:55" x14ac:dyDescent="0.2">
      <c r="A841" t="s">
        <v>485</v>
      </c>
      <c r="B841">
        <v>59</v>
      </c>
      <c r="C841">
        <v>100</v>
      </c>
      <c r="D841">
        <v>50</v>
      </c>
      <c r="E841">
        <v>38</v>
      </c>
      <c r="F841">
        <v>40</v>
      </c>
      <c r="G841">
        <v>0</v>
      </c>
      <c r="H841">
        <v>97</v>
      </c>
      <c r="I841">
        <v>10</v>
      </c>
      <c r="J841">
        <v>100</v>
      </c>
      <c r="K841">
        <v>100</v>
      </c>
      <c r="L841">
        <v>100</v>
      </c>
      <c r="M841">
        <v>0</v>
      </c>
      <c r="N841">
        <v>100</v>
      </c>
      <c r="O841">
        <v>100</v>
      </c>
      <c r="P841">
        <v>100</v>
      </c>
      <c r="Q841">
        <v>100</v>
      </c>
      <c r="R841">
        <f t="shared" si="117"/>
        <v>41</v>
      </c>
      <c r="S841">
        <f t="shared" si="118"/>
        <v>0</v>
      </c>
      <c r="T841">
        <f t="shared" si="119"/>
        <v>50</v>
      </c>
      <c r="U841">
        <f t="shared" si="120"/>
        <v>-38</v>
      </c>
      <c r="V841">
        <f t="shared" si="121"/>
        <v>60</v>
      </c>
      <c r="W841">
        <f t="shared" si="122"/>
        <v>100</v>
      </c>
      <c r="X841">
        <f t="shared" si="123"/>
        <v>3</v>
      </c>
      <c r="Y841">
        <f t="shared" si="124"/>
        <v>90</v>
      </c>
      <c r="Z841">
        <v>62</v>
      </c>
      <c r="AA841">
        <v>28</v>
      </c>
      <c r="AB841">
        <v>72</v>
      </c>
      <c r="AC841">
        <v>98</v>
      </c>
      <c r="AD841">
        <v>59</v>
      </c>
      <c r="AE841">
        <v>7</v>
      </c>
      <c r="AF841">
        <v>100</v>
      </c>
      <c r="AG841">
        <v>100</v>
      </c>
      <c r="AH841">
        <v>82</v>
      </c>
      <c r="AI841">
        <v>72</v>
      </c>
      <c r="AJ841">
        <v>100</v>
      </c>
      <c r="AK841">
        <v>90</v>
      </c>
      <c r="AL841">
        <v>68</v>
      </c>
      <c r="AM841">
        <v>22</v>
      </c>
      <c r="AN841">
        <v>53</v>
      </c>
      <c r="AO841">
        <v>1</v>
      </c>
      <c r="AP841" t="s">
        <v>304</v>
      </c>
      <c r="AQ841" t="s">
        <v>345</v>
      </c>
      <c r="AR841">
        <v>50</v>
      </c>
      <c r="AS841">
        <f t="shared" si="126"/>
        <v>50</v>
      </c>
      <c r="AT841">
        <v>2</v>
      </c>
      <c r="AU841">
        <v>53</v>
      </c>
      <c r="AV841">
        <v>2</v>
      </c>
      <c r="AW841">
        <v>1</v>
      </c>
      <c r="AX841">
        <v>1</v>
      </c>
      <c r="AY841">
        <v>1</v>
      </c>
      <c r="AZ841">
        <v>4</v>
      </c>
      <c r="BA841">
        <v>2</v>
      </c>
      <c r="BB841">
        <v>2</v>
      </c>
      <c r="BC841">
        <v>44240</v>
      </c>
    </row>
    <row r="842" spans="1:55" x14ac:dyDescent="0.2">
      <c r="A842" t="s">
        <v>494</v>
      </c>
      <c r="B842">
        <v>90</v>
      </c>
      <c r="C842">
        <v>63</v>
      </c>
      <c r="D842">
        <v>1</v>
      </c>
      <c r="E842">
        <v>75</v>
      </c>
      <c r="F842">
        <v>63</v>
      </c>
      <c r="G842">
        <v>50</v>
      </c>
      <c r="H842">
        <v>50</v>
      </c>
      <c r="I842">
        <v>0</v>
      </c>
      <c r="J842">
        <v>96</v>
      </c>
      <c r="K842">
        <v>76</v>
      </c>
      <c r="L842">
        <v>79</v>
      </c>
      <c r="M842">
        <v>92</v>
      </c>
      <c r="N842">
        <v>91</v>
      </c>
      <c r="O842">
        <v>50</v>
      </c>
      <c r="P842">
        <v>21</v>
      </c>
      <c r="Q842">
        <v>0</v>
      </c>
      <c r="R842">
        <f t="shared" si="117"/>
        <v>6</v>
      </c>
      <c r="S842">
        <f t="shared" si="118"/>
        <v>13</v>
      </c>
      <c r="T842">
        <f t="shared" si="119"/>
        <v>78</v>
      </c>
      <c r="U842">
        <f t="shared" si="120"/>
        <v>17</v>
      </c>
      <c r="V842">
        <f t="shared" si="121"/>
        <v>28</v>
      </c>
      <c r="W842">
        <f t="shared" si="122"/>
        <v>0</v>
      </c>
      <c r="X842">
        <f t="shared" si="123"/>
        <v>-29</v>
      </c>
      <c r="Y842">
        <f t="shared" si="124"/>
        <v>0</v>
      </c>
      <c r="Z842">
        <v>99</v>
      </c>
      <c r="AA842">
        <v>82</v>
      </c>
      <c r="AB842">
        <v>100</v>
      </c>
      <c r="AC842">
        <v>95</v>
      </c>
      <c r="AD842">
        <v>50</v>
      </c>
      <c r="AE842">
        <v>1</v>
      </c>
      <c r="AF842">
        <v>50</v>
      </c>
      <c r="AG842">
        <v>100</v>
      </c>
      <c r="AH842">
        <v>100</v>
      </c>
      <c r="AI842">
        <v>100</v>
      </c>
      <c r="AJ842">
        <v>100</v>
      </c>
      <c r="AK842">
        <v>100</v>
      </c>
      <c r="AL842">
        <v>79</v>
      </c>
      <c r="AM842">
        <v>84</v>
      </c>
      <c r="AN842">
        <v>73</v>
      </c>
      <c r="AO842">
        <v>1</v>
      </c>
      <c r="AP842" t="s">
        <v>304</v>
      </c>
      <c r="AQ842" t="s">
        <v>300</v>
      </c>
      <c r="AR842">
        <v>50</v>
      </c>
      <c r="AS842">
        <f t="shared" si="126"/>
        <v>50</v>
      </c>
      <c r="AT842">
        <v>2</v>
      </c>
      <c r="AU842">
        <v>73</v>
      </c>
      <c r="AV842">
        <v>2</v>
      </c>
      <c r="AW842">
        <v>3</v>
      </c>
      <c r="AX842">
        <v>1</v>
      </c>
      <c r="AY842">
        <v>1</v>
      </c>
      <c r="AZ842">
        <v>2</v>
      </c>
      <c r="BA842">
        <v>1</v>
      </c>
      <c r="BB842">
        <v>1</v>
      </c>
      <c r="BC842">
        <v>8087</v>
      </c>
    </row>
    <row r="843" spans="1:55" x14ac:dyDescent="0.2">
      <c r="A843" t="s">
        <v>519</v>
      </c>
      <c r="B843">
        <v>79</v>
      </c>
      <c r="C843">
        <v>15</v>
      </c>
      <c r="D843">
        <v>50</v>
      </c>
      <c r="E843">
        <v>50</v>
      </c>
      <c r="F843">
        <v>43</v>
      </c>
      <c r="G843">
        <v>42</v>
      </c>
      <c r="H843">
        <v>10</v>
      </c>
      <c r="I843">
        <v>2</v>
      </c>
      <c r="J843">
        <v>100</v>
      </c>
      <c r="K843">
        <v>99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2</v>
      </c>
      <c r="R843">
        <f t="shared" si="117"/>
        <v>21</v>
      </c>
      <c r="S843">
        <f t="shared" si="118"/>
        <v>84</v>
      </c>
      <c r="T843">
        <f t="shared" si="119"/>
        <v>50</v>
      </c>
      <c r="U843">
        <f t="shared" si="120"/>
        <v>50</v>
      </c>
      <c r="V843">
        <f t="shared" si="121"/>
        <v>57</v>
      </c>
      <c r="W843">
        <f t="shared" si="122"/>
        <v>58</v>
      </c>
      <c r="X843">
        <f t="shared" si="123"/>
        <v>90</v>
      </c>
      <c r="Y843">
        <f t="shared" si="124"/>
        <v>0</v>
      </c>
      <c r="Z843">
        <v>0</v>
      </c>
      <c r="AA843">
        <v>51</v>
      </c>
      <c r="AB843">
        <v>100</v>
      </c>
      <c r="AC843">
        <v>100</v>
      </c>
      <c r="AD843">
        <v>100</v>
      </c>
      <c r="AE843">
        <v>0</v>
      </c>
      <c r="AF843">
        <v>100</v>
      </c>
      <c r="AG843">
        <v>100</v>
      </c>
      <c r="AH843">
        <v>51</v>
      </c>
      <c r="AI843">
        <v>50</v>
      </c>
      <c r="AJ843">
        <v>63</v>
      </c>
      <c r="AK843">
        <v>58</v>
      </c>
      <c r="AL843">
        <v>50</v>
      </c>
      <c r="AM843">
        <v>49</v>
      </c>
      <c r="AN843">
        <v>51</v>
      </c>
      <c r="AO843">
        <v>1</v>
      </c>
      <c r="AP843" t="s">
        <v>304</v>
      </c>
      <c r="AQ843" t="s">
        <v>300</v>
      </c>
      <c r="AR843">
        <v>50</v>
      </c>
      <c r="AS843">
        <f t="shared" si="126"/>
        <v>50</v>
      </c>
      <c r="AT843">
        <v>2</v>
      </c>
      <c r="AU843">
        <v>51</v>
      </c>
      <c r="AV843">
        <v>2</v>
      </c>
      <c r="AW843">
        <v>1</v>
      </c>
      <c r="AX843">
        <v>1</v>
      </c>
      <c r="AY843">
        <v>1</v>
      </c>
      <c r="AZ843">
        <v>2</v>
      </c>
      <c r="BA843">
        <v>3</v>
      </c>
      <c r="BB843">
        <v>2</v>
      </c>
      <c r="BC843">
        <v>65803</v>
      </c>
    </row>
    <row r="844" spans="1:55" x14ac:dyDescent="0.2">
      <c r="A844" t="s">
        <v>534</v>
      </c>
      <c r="B844">
        <v>49</v>
      </c>
      <c r="C844">
        <v>11</v>
      </c>
      <c r="D844">
        <v>51</v>
      </c>
      <c r="E844">
        <v>63</v>
      </c>
      <c r="F844">
        <v>50</v>
      </c>
      <c r="G844">
        <v>63</v>
      </c>
      <c r="H844">
        <v>52</v>
      </c>
      <c r="I844">
        <v>35</v>
      </c>
      <c r="J844">
        <v>65</v>
      </c>
      <c r="K844">
        <v>15</v>
      </c>
      <c r="L844">
        <v>68</v>
      </c>
      <c r="M844">
        <v>66</v>
      </c>
      <c r="N844">
        <v>75</v>
      </c>
      <c r="O844">
        <v>50</v>
      </c>
      <c r="P844">
        <v>51</v>
      </c>
      <c r="Q844">
        <v>26</v>
      </c>
      <c r="R844">
        <f t="shared" si="117"/>
        <v>16</v>
      </c>
      <c r="S844">
        <f t="shared" si="118"/>
        <v>4</v>
      </c>
      <c r="T844">
        <f t="shared" si="119"/>
        <v>17</v>
      </c>
      <c r="U844">
        <f t="shared" si="120"/>
        <v>3</v>
      </c>
      <c r="V844">
        <f t="shared" si="121"/>
        <v>25</v>
      </c>
      <c r="W844">
        <f t="shared" si="122"/>
        <v>-13</v>
      </c>
      <c r="X844">
        <f t="shared" si="123"/>
        <v>-1</v>
      </c>
      <c r="Y844">
        <f t="shared" si="124"/>
        <v>-9</v>
      </c>
      <c r="Z844">
        <v>50</v>
      </c>
      <c r="AA844">
        <v>50</v>
      </c>
      <c r="AB844">
        <v>26</v>
      </c>
      <c r="AC844">
        <v>30</v>
      </c>
      <c r="AD844">
        <v>78</v>
      </c>
      <c r="AE844">
        <v>18</v>
      </c>
      <c r="AF844">
        <v>87</v>
      </c>
      <c r="AG844">
        <v>96</v>
      </c>
      <c r="AH844">
        <v>90</v>
      </c>
      <c r="AI844">
        <v>83</v>
      </c>
      <c r="AJ844">
        <v>99</v>
      </c>
      <c r="AK844">
        <v>50</v>
      </c>
      <c r="AL844">
        <v>50</v>
      </c>
      <c r="AM844">
        <v>50</v>
      </c>
      <c r="AN844">
        <v>59</v>
      </c>
      <c r="AO844">
        <v>1</v>
      </c>
      <c r="AP844" t="s">
        <v>404</v>
      </c>
      <c r="AQ844" t="s">
        <v>373</v>
      </c>
      <c r="AR844">
        <v>50</v>
      </c>
      <c r="AS844">
        <f t="shared" si="126"/>
        <v>50</v>
      </c>
      <c r="AT844">
        <v>2</v>
      </c>
      <c r="AU844">
        <v>59</v>
      </c>
      <c r="AV844">
        <v>2</v>
      </c>
      <c r="AW844">
        <v>19</v>
      </c>
      <c r="AX844">
        <v>5</v>
      </c>
      <c r="AY844">
        <v>1</v>
      </c>
      <c r="AZ844">
        <v>8</v>
      </c>
      <c r="BA844">
        <v>4</v>
      </c>
      <c r="BB844">
        <v>2</v>
      </c>
      <c r="BC844">
        <v>60616</v>
      </c>
    </row>
    <row r="845" spans="1:55" x14ac:dyDescent="0.2">
      <c r="A845" t="s">
        <v>548</v>
      </c>
      <c r="B845">
        <v>82</v>
      </c>
      <c r="C845">
        <v>85</v>
      </c>
      <c r="D845">
        <v>72</v>
      </c>
      <c r="E845">
        <v>28</v>
      </c>
      <c r="F845">
        <v>34</v>
      </c>
      <c r="G845">
        <v>50</v>
      </c>
      <c r="H845">
        <v>35</v>
      </c>
      <c r="I845">
        <v>34</v>
      </c>
      <c r="J845">
        <v>76</v>
      </c>
      <c r="K845">
        <v>87</v>
      </c>
      <c r="L845">
        <v>66</v>
      </c>
      <c r="M845">
        <v>78</v>
      </c>
      <c r="N845">
        <v>83</v>
      </c>
      <c r="O845">
        <v>84</v>
      </c>
      <c r="P845">
        <v>76</v>
      </c>
      <c r="Q845">
        <v>83</v>
      </c>
      <c r="R845">
        <f t="shared" si="117"/>
        <v>-6</v>
      </c>
      <c r="S845">
        <f t="shared" si="118"/>
        <v>2</v>
      </c>
      <c r="T845">
        <f t="shared" si="119"/>
        <v>-6</v>
      </c>
      <c r="U845">
        <f t="shared" si="120"/>
        <v>50</v>
      </c>
      <c r="V845">
        <f t="shared" si="121"/>
        <v>49</v>
      </c>
      <c r="W845">
        <f t="shared" si="122"/>
        <v>34</v>
      </c>
      <c r="X845">
        <f t="shared" si="123"/>
        <v>41</v>
      </c>
      <c r="Y845">
        <f t="shared" si="124"/>
        <v>49</v>
      </c>
      <c r="Z845">
        <v>77</v>
      </c>
      <c r="AA845">
        <v>61</v>
      </c>
      <c r="AB845">
        <v>73</v>
      </c>
      <c r="AC845">
        <v>50</v>
      </c>
      <c r="AD845">
        <v>50</v>
      </c>
      <c r="AE845">
        <v>32</v>
      </c>
      <c r="AF845">
        <v>59</v>
      </c>
      <c r="AG845">
        <v>68</v>
      </c>
      <c r="AH845">
        <v>71</v>
      </c>
      <c r="AI845">
        <v>50</v>
      </c>
      <c r="AJ845">
        <v>72</v>
      </c>
      <c r="AK845">
        <v>50</v>
      </c>
      <c r="AL845">
        <v>50</v>
      </c>
      <c r="AM845">
        <v>50</v>
      </c>
      <c r="AN845">
        <v>58</v>
      </c>
      <c r="AO845">
        <v>1</v>
      </c>
      <c r="AP845" t="s">
        <v>304</v>
      </c>
      <c r="AQ845" t="s">
        <v>326</v>
      </c>
      <c r="AR845">
        <v>50</v>
      </c>
      <c r="AS845">
        <f t="shared" si="126"/>
        <v>50</v>
      </c>
      <c r="AT845">
        <v>2</v>
      </c>
      <c r="AU845">
        <v>58</v>
      </c>
      <c r="AV845">
        <v>2</v>
      </c>
      <c r="AW845">
        <v>7</v>
      </c>
      <c r="AX845">
        <v>1</v>
      </c>
      <c r="AY845">
        <v>1</v>
      </c>
      <c r="AZ845">
        <v>7</v>
      </c>
      <c r="BA845">
        <v>2</v>
      </c>
      <c r="BB845">
        <v>3</v>
      </c>
      <c r="BC845">
        <v>27816</v>
      </c>
    </row>
    <row r="846" spans="1:55" x14ac:dyDescent="0.2">
      <c r="A846" t="s">
        <v>608</v>
      </c>
      <c r="B846">
        <v>6</v>
      </c>
      <c r="C846">
        <v>50</v>
      </c>
      <c r="D846">
        <v>50</v>
      </c>
      <c r="E846">
        <v>90</v>
      </c>
      <c r="F846">
        <v>85</v>
      </c>
      <c r="G846">
        <v>4</v>
      </c>
      <c r="H846">
        <v>34</v>
      </c>
      <c r="I846">
        <v>19</v>
      </c>
      <c r="J846">
        <v>100</v>
      </c>
      <c r="K846">
        <v>100</v>
      </c>
      <c r="L846">
        <v>100</v>
      </c>
      <c r="M846">
        <v>99</v>
      </c>
      <c r="N846">
        <v>100</v>
      </c>
      <c r="O846">
        <v>0</v>
      </c>
      <c r="P846">
        <v>100</v>
      </c>
      <c r="Q846">
        <v>100</v>
      </c>
      <c r="R846">
        <f t="shared" si="117"/>
        <v>94</v>
      </c>
      <c r="S846">
        <f t="shared" si="118"/>
        <v>50</v>
      </c>
      <c r="T846">
        <f t="shared" si="119"/>
        <v>50</v>
      </c>
      <c r="U846">
        <f t="shared" si="120"/>
        <v>9</v>
      </c>
      <c r="V846">
        <f t="shared" si="121"/>
        <v>15</v>
      </c>
      <c r="W846">
        <f t="shared" si="122"/>
        <v>-4</v>
      </c>
      <c r="X846">
        <f t="shared" si="123"/>
        <v>66</v>
      </c>
      <c r="Y846">
        <f t="shared" si="124"/>
        <v>81</v>
      </c>
      <c r="Z846">
        <v>50</v>
      </c>
      <c r="AA846">
        <v>50</v>
      </c>
      <c r="AB846">
        <v>100</v>
      </c>
      <c r="AC846">
        <v>100</v>
      </c>
      <c r="AD846">
        <v>50</v>
      </c>
      <c r="AE846">
        <v>50</v>
      </c>
      <c r="AF846">
        <v>50</v>
      </c>
      <c r="AG846">
        <v>50</v>
      </c>
      <c r="AH846">
        <v>87</v>
      </c>
      <c r="AI846">
        <v>50</v>
      </c>
      <c r="AJ846">
        <v>96</v>
      </c>
      <c r="AK846">
        <v>100</v>
      </c>
      <c r="AL846">
        <v>50</v>
      </c>
      <c r="AM846">
        <v>71</v>
      </c>
      <c r="AN846">
        <v>49</v>
      </c>
      <c r="AO846">
        <v>1</v>
      </c>
      <c r="AP846" t="s">
        <v>304</v>
      </c>
      <c r="AQ846" t="s">
        <v>316</v>
      </c>
      <c r="AR846">
        <v>50</v>
      </c>
      <c r="AS846">
        <f t="shared" si="126"/>
        <v>50</v>
      </c>
      <c r="AT846">
        <v>2</v>
      </c>
      <c r="AU846">
        <v>49</v>
      </c>
      <c r="AV846">
        <v>2</v>
      </c>
      <c r="AW846">
        <v>19</v>
      </c>
      <c r="AX846">
        <v>1</v>
      </c>
      <c r="AY846">
        <v>1</v>
      </c>
      <c r="AZ846">
        <v>6</v>
      </c>
      <c r="BA846">
        <v>4</v>
      </c>
      <c r="BB846">
        <v>4</v>
      </c>
      <c r="BC846">
        <v>92653</v>
      </c>
    </row>
    <row r="847" spans="1:55" x14ac:dyDescent="0.2">
      <c r="A847" t="s">
        <v>611</v>
      </c>
      <c r="B847">
        <v>99</v>
      </c>
      <c r="C847">
        <v>96</v>
      </c>
      <c r="D847">
        <v>49</v>
      </c>
      <c r="E847">
        <v>15</v>
      </c>
      <c r="F847">
        <v>89</v>
      </c>
      <c r="G847">
        <v>23</v>
      </c>
      <c r="H847">
        <v>19</v>
      </c>
      <c r="I847">
        <v>15</v>
      </c>
      <c r="J847">
        <v>100</v>
      </c>
      <c r="K847">
        <v>100</v>
      </c>
      <c r="L847">
        <v>87</v>
      </c>
      <c r="M847">
        <v>50</v>
      </c>
      <c r="N847">
        <v>91</v>
      </c>
      <c r="O847">
        <v>99</v>
      </c>
      <c r="P847">
        <v>22</v>
      </c>
      <c r="Q847">
        <v>24</v>
      </c>
      <c r="R847">
        <f t="shared" si="117"/>
        <v>1</v>
      </c>
      <c r="S847">
        <f t="shared" si="118"/>
        <v>4</v>
      </c>
      <c r="T847">
        <f t="shared" si="119"/>
        <v>38</v>
      </c>
      <c r="U847">
        <f t="shared" si="120"/>
        <v>35</v>
      </c>
      <c r="V847">
        <f t="shared" si="121"/>
        <v>2</v>
      </c>
      <c r="W847">
        <f t="shared" si="122"/>
        <v>76</v>
      </c>
      <c r="X847">
        <f t="shared" si="123"/>
        <v>3</v>
      </c>
      <c r="Y847">
        <f t="shared" si="124"/>
        <v>9</v>
      </c>
      <c r="Z847">
        <v>34</v>
      </c>
      <c r="AA847">
        <v>20</v>
      </c>
      <c r="AB847">
        <v>75</v>
      </c>
      <c r="AC847">
        <v>95</v>
      </c>
      <c r="AD847">
        <v>81</v>
      </c>
      <c r="AE847">
        <v>85</v>
      </c>
      <c r="AF847">
        <v>78</v>
      </c>
      <c r="AG847">
        <v>88</v>
      </c>
      <c r="AH847">
        <v>75</v>
      </c>
      <c r="AI847">
        <v>50</v>
      </c>
      <c r="AJ847">
        <v>92</v>
      </c>
      <c r="AK847">
        <v>76</v>
      </c>
      <c r="AL847">
        <v>65</v>
      </c>
      <c r="AM847">
        <v>70</v>
      </c>
      <c r="AN847">
        <v>56</v>
      </c>
      <c r="AO847">
        <v>1</v>
      </c>
      <c r="AP847" t="s">
        <v>304</v>
      </c>
      <c r="AQ847" t="s">
        <v>316</v>
      </c>
      <c r="AR847">
        <v>50</v>
      </c>
      <c r="AS847">
        <f t="shared" si="126"/>
        <v>50</v>
      </c>
      <c r="AT847">
        <v>2</v>
      </c>
      <c r="AU847">
        <v>56</v>
      </c>
      <c r="AV847">
        <v>2</v>
      </c>
      <c r="AW847">
        <v>1</v>
      </c>
      <c r="AX847">
        <v>1</v>
      </c>
      <c r="AY847">
        <v>1</v>
      </c>
      <c r="AZ847">
        <v>6</v>
      </c>
      <c r="BA847">
        <v>1</v>
      </c>
      <c r="BB847">
        <v>4</v>
      </c>
      <c r="BC847">
        <v>98057</v>
      </c>
    </row>
    <row r="848" spans="1:55" x14ac:dyDescent="0.2">
      <c r="A848" t="s">
        <v>620</v>
      </c>
      <c r="B848">
        <v>4</v>
      </c>
      <c r="C848">
        <v>26</v>
      </c>
      <c r="D848">
        <v>0</v>
      </c>
      <c r="E848">
        <v>26</v>
      </c>
      <c r="F848">
        <v>94</v>
      </c>
      <c r="G848">
        <v>11</v>
      </c>
      <c r="H848">
        <v>11</v>
      </c>
      <c r="I848">
        <v>6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f t="shared" si="117"/>
        <v>96</v>
      </c>
      <c r="S848">
        <f t="shared" si="118"/>
        <v>74</v>
      </c>
      <c r="T848">
        <f t="shared" si="119"/>
        <v>100</v>
      </c>
      <c r="U848">
        <f t="shared" si="120"/>
        <v>74</v>
      </c>
      <c r="V848">
        <f t="shared" si="121"/>
        <v>6</v>
      </c>
      <c r="W848">
        <f t="shared" si="122"/>
        <v>89</v>
      </c>
      <c r="X848">
        <f t="shared" si="123"/>
        <v>89</v>
      </c>
      <c r="Y848">
        <f t="shared" si="124"/>
        <v>94</v>
      </c>
      <c r="Z848">
        <v>13</v>
      </c>
      <c r="AA848">
        <v>50</v>
      </c>
      <c r="AB848">
        <v>79</v>
      </c>
      <c r="AC848">
        <v>80</v>
      </c>
      <c r="AD848">
        <v>28</v>
      </c>
      <c r="AE848">
        <v>89</v>
      </c>
      <c r="AF848">
        <v>80</v>
      </c>
      <c r="AG848">
        <v>82</v>
      </c>
      <c r="AH848">
        <v>81</v>
      </c>
      <c r="AI848">
        <v>73</v>
      </c>
      <c r="AJ848">
        <v>93</v>
      </c>
      <c r="AK848">
        <v>83</v>
      </c>
      <c r="AL848">
        <v>50</v>
      </c>
      <c r="AM848">
        <v>50</v>
      </c>
      <c r="AN848">
        <v>66</v>
      </c>
      <c r="AO848">
        <v>0</v>
      </c>
      <c r="AP848" t="s">
        <v>304</v>
      </c>
      <c r="AQ848" t="s">
        <v>345</v>
      </c>
      <c r="AR848">
        <v>50</v>
      </c>
      <c r="AS848">
        <f t="shared" si="126"/>
        <v>50</v>
      </c>
      <c r="AT848">
        <v>2</v>
      </c>
      <c r="AU848">
        <v>66</v>
      </c>
      <c r="AV848">
        <v>1</v>
      </c>
      <c r="AW848">
        <v>12</v>
      </c>
      <c r="AX848">
        <v>1</v>
      </c>
      <c r="AY848">
        <v>1</v>
      </c>
      <c r="AZ848">
        <v>5</v>
      </c>
      <c r="BA848">
        <v>9</v>
      </c>
      <c r="BB848">
        <v>4</v>
      </c>
      <c r="BC848">
        <v>95670</v>
      </c>
    </row>
    <row r="849" spans="1:55" x14ac:dyDescent="0.2">
      <c r="A849" t="s">
        <v>656</v>
      </c>
      <c r="B849">
        <v>23</v>
      </c>
      <c r="C849">
        <v>76</v>
      </c>
      <c r="D849">
        <v>60</v>
      </c>
      <c r="E849">
        <v>76</v>
      </c>
      <c r="F849">
        <v>76</v>
      </c>
      <c r="G849">
        <v>11</v>
      </c>
      <c r="H849">
        <v>50</v>
      </c>
      <c r="I849">
        <v>6</v>
      </c>
      <c r="J849">
        <v>98</v>
      </c>
      <c r="K849">
        <v>92</v>
      </c>
      <c r="L849">
        <v>85</v>
      </c>
      <c r="M849">
        <v>100</v>
      </c>
      <c r="N849">
        <v>100</v>
      </c>
      <c r="O849">
        <v>99</v>
      </c>
      <c r="P849">
        <v>100</v>
      </c>
      <c r="Q849">
        <v>99</v>
      </c>
      <c r="R849">
        <f t="shared" si="117"/>
        <v>75</v>
      </c>
      <c r="S849">
        <f t="shared" si="118"/>
        <v>16</v>
      </c>
      <c r="T849">
        <f t="shared" si="119"/>
        <v>25</v>
      </c>
      <c r="U849">
        <f t="shared" si="120"/>
        <v>24</v>
      </c>
      <c r="V849">
        <f t="shared" si="121"/>
        <v>24</v>
      </c>
      <c r="W849">
        <f t="shared" si="122"/>
        <v>88</v>
      </c>
      <c r="X849">
        <f t="shared" si="123"/>
        <v>50</v>
      </c>
      <c r="Y849">
        <f t="shared" si="124"/>
        <v>93</v>
      </c>
      <c r="Z849">
        <v>100</v>
      </c>
      <c r="AA849">
        <v>100</v>
      </c>
      <c r="AB849">
        <v>99</v>
      </c>
      <c r="AC849">
        <v>50</v>
      </c>
      <c r="AD849">
        <v>17</v>
      </c>
      <c r="AE849">
        <v>17</v>
      </c>
      <c r="AF849">
        <v>50</v>
      </c>
      <c r="AG849">
        <v>85</v>
      </c>
      <c r="AH849">
        <v>50</v>
      </c>
      <c r="AI849">
        <v>50</v>
      </c>
      <c r="AJ849">
        <v>89</v>
      </c>
      <c r="AK849">
        <v>91</v>
      </c>
      <c r="AL849">
        <v>50</v>
      </c>
      <c r="AM849">
        <v>50</v>
      </c>
      <c r="AN849">
        <v>73</v>
      </c>
      <c r="AO849">
        <v>1</v>
      </c>
      <c r="AP849" t="s">
        <v>304</v>
      </c>
      <c r="AQ849" t="s">
        <v>326</v>
      </c>
      <c r="AR849">
        <v>50</v>
      </c>
      <c r="AS849">
        <f t="shared" si="126"/>
        <v>50</v>
      </c>
      <c r="AT849">
        <v>2</v>
      </c>
      <c r="AU849">
        <v>72</v>
      </c>
      <c r="AV849">
        <v>2</v>
      </c>
      <c r="AW849">
        <v>13</v>
      </c>
      <c r="AX849">
        <v>1</v>
      </c>
      <c r="AY849">
        <v>1</v>
      </c>
      <c r="AZ849">
        <v>7</v>
      </c>
      <c r="BA849">
        <v>2</v>
      </c>
      <c r="BB849">
        <v>3</v>
      </c>
      <c r="BC849">
        <v>23185</v>
      </c>
    </row>
    <row r="850" spans="1:55" x14ac:dyDescent="0.2">
      <c r="A850" t="s">
        <v>695</v>
      </c>
      <c r="B850">
        <v>50</v>
      </c>
      <c r="C850">
        <v>0</v>
      </c>
      <c r="D850">
        <v>50</v>
      </c>
      <c r="E850">
        <v>50</v>
      </c>
      <c r="F850">
        <v>50</v>
      </c>
      <c r="G850">
        <v>50</v>
      </c>
      <c r="H850">
        <v>50</v>
      </c>
      <c r="I850">
        <v>0</v>
      </c>
      <c r="J850">
        <v>50</v>
      </c>
      <c r="K850">
        <v>0</v>
      </c>
      <c r="L850">
        <v>50</v>
      </c>
      <c r="M850">
        <v>50</v>
      </c>
      <c r="N850">
        <v>50</v>
      </c>
      <c r="O850">
        <v>50</v>
      </c>
      <c r="P850">
        <v>50</v>
      </c>
      <c r="Q850">
        <v>0</v>
      </c>
      <c r="R850">
        <f t="shared" si="117"/>
        <v>0</v>
      </c>
      <c r="S850">
        <f t="shared" si="118"/>
        <v>0</v>
      </c>
      <c r="T850">
        <f t="shared" si="119"/>
        <v>0</v>
      </c>
      <c r="U850">
        <f t="shared" si="120"/>
        <v>0</v>
      </c>
      <c r="V850">
        <f t="shared" si="121"/>
        <v>0</v>
      </c>
      <c r="W850">
        <f t="shared" si="122"/>
        <v>0</v>
      </c>
      <c r="X850">
        <f t="shared" si="123"/>
        <v>0</v>
      </c>
      <c r="Y850">
        <f t="shared" si="124"/>
        <v>0</v>
      </c>
      <c r="Z850">
        <v>50</v>
      </c>
      <c r="AA850">
        <v>50</v>
      </c>
      <c r="AB850">
        <v>50</v>
      </c>
      <c r="AC850">
        <v>25</v>
      </c>
      <c r="AD850">
        <v>50</v>
      </c>
      <c r="AE850">
        <v>50</v>
      </c>
      <c r="AF850">
        <v>50</v>
      </c>
      <c r="AG850">
        <v>50</v>
      </c>
      <c r="AH850">
        <v>50</v>
      </c>
      <c r="AI850">
        <v>50</v>
      </c>
      <c r="AJ850">
        <v>50</v>
      </c>
      <c r="AK850">
        <v>50</v>
      </c>
      <c r="AL850">
        <v>50</v>
      </c>
      <c r="AM850">
        <v>50</v>
      </c>
      <c r="AN850">
        <v>53</v>
      </c>
      <c r="AO850">
        <v>1</v>
      </c>
      <c r="AP850" t="s">
        <v>304</v>
      </c>
      <c r="AQ850" t="s">
        <v>300</v>
      </c>
      <c r="AR850">
        <v>50</v>
      </c>
      <c r="AS850">
        <f t="shared" si="126"/>
        <v>50</v>
      </c>
      <c r="AT850">
        <v>2</v>
      </c>
      <c r="AU850">
        <v>53</v>
      </c>
      <c r="AV850">
        <v>2</v>
      </c>
      <c r="AW850">
        <v>1</v>
      </c>
      <c r="AX850">
        <v>15</v>
      </c>
      <c r="AY850">
        <v>1</v>
      </c>
      <c r="AZ850">
        <v>2</v>
      </c>
      <c r="BA850">
        <v>7</v>
      </c>
      <c r="BB850">
        <v>1</v>
      </c>
      <c r="BC850">
        <v>6498</v>
      </c>
    </row>
    <row r="851" spans="1:55" x14ac:dyDescent="0.2">
      <c r="A851" t="s">
        <v>725</v>
      </c>
      <c r="B851">
        <v>0</v>
      </c>
      <c r="C851">
        <v>75</v>
      </c>
      <c r="D851">
        <v>10</v>
      </c>
      <c r="E851">
        <v>50</v>
      </c>
      <c r="F851">
        <v>50</v>
      </c>
      <c r="G851">
        <v>50</v>
      </c>
      <c r="H851">
        <v>100</v>
      </c>
      <c r="I851">
        <v>0</v>
      </c>
      <c r="J851">
        <v>100</v>
      </c>
      <c r="K851">
        <v>100</v>
      </c>
      <c r="L851">
        <v>0</v>
      </c>
      <c r="M851">
        <v>100</v>
      </c>
      <c r="N851">
        <v>100</v>
      </c>
      <c r="O851">
        <v>100</v>
      </c>
      <c r="P851">
        <v>91</v>
      </c>
      <c r="Q851">
        <v>0</v>
      </c>
      <c r="R851">
        <f t="shared" si="117"/>
        <v>100</v>
      </c>
      <c r="S851">
        <f t="shared" si="118"/>
        <v>25</v>
      </c>
      <c r="T851">
        <f t="shared" si="119"/>
        <v>-10</v>
      </c>
      <c r="U851">
        <f t="shared" si="120"/>
        <v>50</v>
      </c>
      <c r="V851">
        <f t="shared" si="121"/>
        <v>50</v>
      </c>
      <c r="W851">
        <f t="shared" si="122"/>
        <v>50</v>
      </c>
      <c r="X851">
        <f t="shared" si="123"/>
        <v>-9</v>
      </c>
      <c r="Y851">
        <f t="shared" si="124"/>
        <v>0</v>
      </c>
      <c r="Z851">
        <v>0</v>
      </c>
      <c r="AA851">
        <v>83</v>
      </c>
      <c r="AB851">
        <v>100</v>
      </c>
      <c r="AC851">
        <v>50</v>
      </c>
      <c r="AD851">
        <v>50</v>
      </c>
      <c r="AE851">
        <v>80</v>
      </c>
      <c r="AF851">
        <v>50</v>
      </c>
      <c r="AG851">
        <v>80</v>
      </c>
      <c r="AH851">
        <v>100</v>
      </c>
      <c r="AI851">
        <v>80</v>
      </c>
      <c r="AJ851">
        <v>100</v>
      </c>
      <c r="AK851">
        <v>100</v>
      </c>
      <c r="AL851">
        <v>50</v>
      </c>
      <c r="AM851">
        <v>50</v>
      </c>
      <c r="AN851">
        <v>64</v>
      </c>
      <c r="AO851">
        <v>0</v>
      </c>
      <c r="AP851" t="s">
        <v>304</v>
      </c>
      <c r="AQ851" t="s">
        <v>345</v>
      </c>
      <c r="AR851">
        <v>50</v>
      </c>
      <c r="AS851">
        <f t="shared" si="126"/>
        <v>50</v>
      </c>
      <c r="AT851">
        <v>2</v>
      </c>
      <c r="AU851">
        <v>64</v>
      </c>
      <c r="AV851">
        <v>1</v>
      </c>
      <c r="AW851">
        <v>11</v>
      </c>
      <c r="AX851">
        <v>1</v>
      </c>
      <c r="AY851">
        <v>1</v>
      </c>
      <c r="AZ851">
        <v>4</v>
      </c>
      <c r="BA851">
        <v>9</v>
      </c>
      <c r="BB851">
        <v>2</v>
      </c>
      <c r="BC851">
        <v>60016</v>
      </c>
    </row>
    <row r="852" spans="1:55" x14ac:dyDescent="0.2">
      <c r="A852" t="s">
        <v>746</v>
      </c>
      <c r="B852">
        <v>50</v>
      </c>
      <c r="C852">
        <v>52</v>
      </c>
      <c r="D852">
        <v>50</v>
      </c>
      <c r="E852">
        <v>50</v>
      </c>
      <c r="F852">
        <v>34</v>
      </c>
      <c r="G852">
        <v>26</v>
      </c>
      <c r="H852">
        <v>42</v>
      </c>
      <c r="I852">
        <v>31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100</v>
      </c>
      <c r="P852">
        <v>100</v>
      </c>
      <c r="Q852">
        <v>100</v>
      </c>
      <c r="R852">
        <f t="shared" si="117"/>
        <v>50</v>
      </c>
      <c r="S852">
        <f t="shared" si="118"/>
        <v>48</v>
      </c>
      <c r="T852">
        <f t="shared" si="119"/>
        <v>50</v>
      </c>
      <c r="U852">
        <f t="shared" si="120"/>
        <v>50</v>
      </c>
      <c r="V852">
        <f t="shared" si="121"/>
        <v>66</v>
      </c>
      <c r="W852">
        <f t="shared" si="122"/>
        <v>74</v>
      </c>
      <c r="X852">
        <f t="shared" si="123"/>
        <v>58</v>
      </c>
      <c r="Y852">
        <f t="shared" si="124"/>
        <v>69</v>
      </c>
      <c r="Z852">
        <v>74</v>
      </c>
      <c r="AA852">
        <v>24</v>
      </c>
      <c r="AB852">
        <v>74</v>
      </c>
      <c r="AC852">
        <v>0</v>
      </c>
      <c r="AD852">
        <v>64</v>
      </c>
      <c r="AE852">
        <v>72</v>
      </c>
      <c r="AF852">
        <v>76</v>
      </c>
      <c r="AG852">
        <v>74</v>
      </c>
      <c r="AH852">
        <v>76</v>
      </c>
      <c r="AI852">
        <v>29</v>
      </c>
      <c r="AJ852">
        <v>71</v>
      </c>
      <c r="AK852">
        <v>79</v>
      </c>
      <c r="AL852">
        <v>50</v>
      </c>
      <c r="AM852">
        <v>50</v>
      </c>
      <c r="AN852">
        <v>35</v>
      </c>
      <c r="AO852">
        <v>1</v>
      </c>
      <c r="AP852" t="s">
        <v>304</v>
      </c>
      <c r="AQ852" t="s">
        <v>326</v>
      </c>
      <c r="AR852">
        <v>50</v>
      </c>
      <c r="AS852">
        <f t="shared" si="126"/>
        <v>50</v>
      </c>
      <c r="AT852">
        <v>2</v>
      </c>
      <c r="AU852">
        <v>35</v>
      </c>
      <c r="AV852">
        <v>2</v>
      </c>
      <c r="AW852">
        <v>10</v>
      </c>
      <c r="AX852">
        <v>1</v>
      </c>
      <c r="AY852">
        <v>1</v>
      </c>
      <c r="AZ852">
        <v>7</v>
      </c>
      <c r="BA852">
        <v>4</v>
      </c>
      <c r="BB852">
        <v>2</v>
      </c>
      <c r="BC852">
        <v>46041</v>
      </c>
    </row>
    <row r="853" spans="1:55" x14ac:dyDescent="0.2">
      <c r="A853" t="s">
        <v>758</v>
      </c>
      <c r="B853">
        <v>0</v>
      </c>
      <c r="C853">
        <v>0</v>
      </c>
      <c r="D853">
        <v>11</v>
      </c>
      <c r="E853">
        <v>0</v>
      </c>
      <c r="F853">
        <v>74</v>
      </c>
      <c r="G853">
        <v>0</v>
      </c>
      <c r="H853">
        <v>0</v>
      </c>
      <c r="I853">
        <v>0</v>
      </c>
      <c r="J853">
        <v>100</v>
      </c>
      <c r="K853">
        <v>100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f t="shared" si="117"/>
        <v>100</v>
      </c>
      <c r="S853">
        <f t="shared" si="118"/>
        <v>100</v>
      </c>
      <c r="T853">
        <f t="shared" si="119"/>
        <v>89</v>
      </c>
      <c r="U853">
        <f t="shared" si="120"/>
        <v>100</v>
      </c>
      <c r="V853">
        <f t="shared" si="121"/>
        <v>26</v>
      </c>
      <c r="W853">
        <f t="shared" si="122"/>
        <v>100</v>
      </c>
      <c r="X853">
        <f t="shared" si="123"/>
        <v>100</v>
      </c>
      <c r="Y853">
        <f t="shared" si="124"/>
        <v>100</v>
      </c>
      <c r="Z853">
        <v>50</v>
      </c>
      <c r="AA853">
        <v>20</v>
      </c>
      <c r="AB853">
        <v>75</v>
      </c>
      <c r="AC853">
        <v>50</v>
      </c>
      <c r="AD853">
        <v>65</v>
      </c>
      <c r="AE853">
        <v>0</v>
      </c>
      <c r="AF853">
        <v>100</v>
      </c>
      <c r="AG853">
        <v>100</v>
      </c>
      <c r="AH853">
        <v>100</v>
      </c>
      <c r="AI853">
        <v>49</v>
      </c>
      <c r="AJ853">
        <v>71</v>
      </c>
      <c r="AK853">
        <v>100</v>
      </c>
      <c r="AL853">
        <v>39</v>
      </c>
      <c r="AM853">
        <v>65</v>
      </c>
      <c r="AN853">
        <v>72</v>
      </c>
      <c r="AO853">
        <v>0</v>
      </c>
      <c r="AP853" t="s">
        <v>404</v>
      </c>
      <c r="AQ853" t="s">
        <v>373</v>
      </c>
      <c r="AR853">
        <v>50</v>
      </c>
      <c r="AS853">
        <f t="shared" si="126"/>
        <v>50</v>
      </c>
      <c r="AT853">
        <v>2</v>
      </c>
      <c r="AU853">
        <v>72</v>
      </c>
      <c r="AV853">
        <v>1</v>
      </c>
      <c r="AW853">
        <v>24</v>
      </c>
      <c r="AX853">
        <v>16</v>
      </c>
      <c r="AY853">
        <v>15</v>
      </c>
      <c r="AZ853">
        <v>8</v>
      </c>
      <c r="BA853">
        <v>2</v>
      </c>
      <c r="BB853">
        <v>4</v>
      </c>
      <c r="BC853">
        <v>91755</v>
      </c>
    </row>
    <row r="854" spans="1:55" x14ac:dyDescent="0.2">
      <c r="A854" t="s">
        <v>794</v>
      </c>
      <c r="B854">
        <v>0</v>
      </c>
      <c r="C854">
        <v>0</v>
      </c>
      <c r="D854">
        <v>0</v>
      </c>
      <c r="E854">
        <v>24</v>
      </c>
      <c r="F854">
        <v>34</v>
      </c>
      <c r="G854">
        <v>26</v>
      </c>
      <c r="H854">
        <v>0</v>
      </c>
      <c r="I854">
        <v>0</v>
      </c>
      <c r="J854">
        <v>100</v>
      </c>
      <c r="K854">
        <v>0</v>
      </c>
      <c r="L854">
        <v>100</v>
      </c>
      <c r="M854">
        <v>98</v>
      </c>
      <c r="N854">
        <v>100</v>
      </c>
      <c r="O854">
        <v>100</v>
      </c>
      <c r="P854">
        <v>3</v>
      </c>
      <c r="Q854">
        <v>100</v>
      </c>
      <c r="R854">
        <f t="shared" si="117"/>
        <v>100</v>
      </c>
      <c r="S854">
        <f t="shared" si="118"/>
        <v>0</v>
      </c>
      <c r="T854">
        <f t="shared" si="119"/>
        <v>100</v>
      </c>
      <c r="U854">
        <f t="shared" si="120"/>
        <v>74</v>
      </c>
      <c r="V854">
        <f t="shared" si="121"/>
        <v>66</v>
      </c>
      <c r="W854">
        <f t="shared" si="122"/>
        <v>74</v>
      </c>
      <c r="X854">
        <f t="shared" si="123"/>
        <v>3</v>
      </c>
      <c r="Y854">
        <f t="shared" si="124"/>
        <v>100</v>
      </c>
      <c r="Z854">
        <v>48</v>
      </c>
      <c r="AA854">
        <v>67</v>
      </c>
      <c r="AB854">
        <v>67</v>
      </c>
      <c r="AC854">
        <v>88</v>
      </c>
      <c r="AD854">
        <v>15</v>
      </c>
      <c r="AE854">
        <v>38</v>
      </c>
      <c r="AF854">
        <v>52</v>
      </c>
      <c r="AG854">
        <v>70</v>
      </c>
      <c r="AH854">
        <v>38</v>
      </c>
      <c r="AI854">
        <v>62</v>
      </c>
      <c r="AJ854">
        <v>100</v>
      </c>
      <c r="AK854">
        <v>100</v>
      </c>
      <c r="AL854">
        <v>53</v>
      </c>
      <c r="AM854">
        <v>58</v>
      </c>
      <c r="AN854">
        <v>53</v>
      </c>
      <c r="AO854">
        <v>1</v>
      </c>
      <c r="AP854" t="s">
        <v>304</v>
      </c>
      <c r="AQ854" t="s">
        <v>294</v>
      </c>
      <c r="AR854">
        <v>50</v>
      </c>
      <c r="AS854">
        <f t="shared" si="126"/>
        <v>50</v>
      </c>
      <c r="AT854">
        <v>2</v>
      </c>
      <c r="AU854">
        <v>53</v>
      </c>
      <c r="AV854">
        <v>2</v>
      </c>
      <c r="AW854">
        <v>7</v>
      </c>
      <c r="AX854">
        <v>1</v>
      </c>
      <c r="AY854">
        <v>1</v>
      </c>
      <c r="AZ854">
        <v>4</v>
      </c>
      <c r="BA854">
        <v>4</v>
      </c>
      <c r="BB854">
        <v>3</v>
      </c>
      <c r="BC854">
        <v>32112</v>
      </c>
    </row>
    <row r="855" spans="1:55" x14ac:dyDescent="0.2">
      <c r="A855" t="s">
        <v>812</v>
      </c>
      <c r="B855">
        <v>80</v>
      </c>
      <c r="C855">
        <v>74</v>
      </c>
      <c r="D855">
        <v>27</v>
      </c>
      <c r="E855">
        <v>50</v>
      </c>
      <c r="F855">
        <v>17</v>
      </c>
      <c r="G855">
        <v>79</v>
      </c>
      <c r="H855">
        <v>50</v>
      </c>
      <c r="I855">
        <v>16</v>
      </c>
      <c r="J855">
        <v>99</v>
      </c>
      <c r="K855">
        <v>100</v>
      </c>
      <c r="L855">
        <v>19</v>
      </c>
      <c r="M855">
        <v>82</v>
      </c>
      <c r="N855">
        <v>14</v>
      </c>
      <c r="O855">
        <v>85</v>
      </c>
      <c r="P855">
        <v>14</v>
      </c>
      <c r="Q855">
        <v>20</v>
      </c>
      <c r="R855">
        <f t="shared" si="117"/>
        <v>19</v>
      </c>
      <c r="S855">
        <f t="shared" si="118"/>
        <v>26</v>
      </c>
      <c r="T855">
        <f t="shared" si="119"/>
        <v>-8</v>
      </c>
      <c r="U855">
        <f t="shared" si="120"/>
        <v>32</v>
      </c>
      <c r="V855">
        <f t="shared" si="121"/>
        <v>-3</v>
      </c>
      <c r="W855">
        <f t="shared" si="122"/>
        <v>6</v>
      </c>
      <c r="X855">
        <f t="shared" si="123"/>
        <v>-36</v>
      </c>
      <c r="Y855">
        <f t="shared" si="124"/>
        <v>4</v>
      </c>
      <c r="Z855">
        <v>3</v>
      </c>
      <c r="AA855">
        <v>4</v>
      </c>
      <c r="AB855">
        <v>96</v>
      </c>
      <c r="AC855">
        <v>100</v>
      </c>
      <c r="AD855">
        <v>50</v>
      </c>
      <c r="AE855">
        <v>98</v>
      </c>
      <c r="AF855">
        <v>100</v>
      </c>
      <c r="AG855">
        <v>100</v>
      </c>
      <c r="AH855">
        <v>100</v>
      </c>
      <c r="AI855">
        <v>74</v>
      </c>
      <c r="AJ855">
        <v>100</v>
      </c>
      <c r="AK855">
        <v>100</v>
      </c>
      <c r="AL855">
        <v>50</v>
      </c>
      <c r="AM855">
        <v>50</v>
      </c>
      <c r="AN855">
        <v>55</v>
      </c>
      <c r="AO855">
        <v>1</v>
      </c>
      <c r="AP855" t="s">
        <v>304</v>
      </c>
      <c r="AQ855" t="s">
        <v>300</v>
      </c>
      <c r="AR855">
        <v>50</v>
      </c>
      <c r="AS855">
        <f t="shared" si="126"/>
        <v>50</v>
      </c>
      <c r="AT855">
        <v>2</v>
      </c>
      <c r="AU855">
        <v>55</v>
      </c>
      <c r="AV855">
        <v>2</v>
      </c>
      <c r="AW855">
        <v>9</v>
      </c>
      <c r="AX855">
        <v>1</v>
      </c>
      <c r="AY855">
        <v>1</v>
      </c>
      <c r="AZ855">
        <v>2</v>
      </c>
      <c r="BA855">
        <v>2</v>
      </c>
      <c r="BB855">
        <v>3</v>
      </c>
      <c r="BC855">
        <v>75951</v>
      </c>
    </row>
    <row r="856" spans="1:55" x14ac:dyDescent="0.2">
      <c r="A856" t="s">
        <v>938</v>
      </c>
      <c r="B856">
        <v>25</v>
      </c>
      <c r="C856">
        <v>24</v>
      </c>
      <c r="D856">
        <v>50</v>
      </c>
      <c r="E856">
        <v>23</v>
      </c>
      <c r="F856">
        <v>62</v>
      </c>
      <c r="G856">
        <v>49</v>
      </c>
      <c r="H856">
        <v>50</v>
      </c>
      <c r="I856">
        <v>0</v>
      </c>
      <c r="J856">
        <v>100</v>
      </c>
      <c r="K856">
        <v>100</v>
      </c>
      <c r="L856">
        <v>100</v>
      </c>
      <c r="M856">
        <v>93</v>
      </c>
      <c r="N856">
        <v>100</v>
      </c>
      <c r="O856">
        <v>100</v>
      </c>
      <c r="P856">
        <v>100</v>
      </c>
      <c r="Q856">
        <v>50</v>
      </c>
      <c r="R856">
        <f t="shared" si="117"/>
        <v>75</v>
      </c>
      <c r="S856">
        <f t="shared" si="118"/>
        <v>76</v>
      </c>
      <c r="T856">
        <f t="shared" si="119"/>
        <v>50</v>
      </c>
      <c r="U856">
        <f t="shared" si="120"/>
        <v>70</v>
      </c>
      <c r="V856">
        <f t="shared" si="121"/>
        <v>38</v>
      </c>
      <c r="W856">
        <f t="shared" si="122"/>
        <v>51</v>
      </c>
      <c r="X856">
        <f t="shared" si="123"/>
        <v>50</v>
      </c>
      <c r="Y856">
        <f t="shared" si="124"/>
        <v>50</v>
      </c>
      <c r="Z856">
        <v>51</v>
      </c>
      <c r="AA856">
        <v>100</v>
      </c>
      <c r="AB856">
        <v>100</v>
      </c>
      <c r="AC856">
        <v>50</v>
      </c>
      <c r="AD856">
        <v>50</v>
      </c>
      <c r="AE856">
        <v>79</v>
      </c>
      <c r="AF856">
        <v>81</v>
      </c>
      <c r="AG856">
        <v>56</v>
      </c>
      <c r="AH856">
        <v>100</v>
      </c>
      <c r="AI856">
        <v>86</v>
      </c>
      <c r="AJ856">
        <v>92</v>
      </c>
      <c r="AK856">
        <v>81</v>
      </c>
      <c r="AL856">
        <v>50</v>
      </c>
      <c r="AM856">
        <v>73</v>
      </c>
      <c r="AN856">
        <v>55</v>
      </c>
      <c r="AO856">
        <v>0</v>
      </c>
      <c r="AP856" t="s">
        <v>304</v>
      </c>
      <c r="AQ856" t="s">
        <v>316</v>
      </c>
      <c r="AR856">
        <v>50</v>
      </c>
      <c r="AS856">
        <f t="shared" si="126"/>
        <v>50</v>
      </c>
      <c r="AT856">
        <v>2</v>
      </c>
      <c r="AU856">
        <v>55</v>
      </c>
      <c r="AV856">
        <v>1</v>
      </c>
      <c r="AW856">
        <v>-3105</v>
      </c>
      <c r="AX856">
        <v>1</v>
      </c>
      <c r="AY856">
        <v>1</v>
      </c>
      <c r="AZ856">
        <v>6</v>
      </c>
      <c r="BA856">
        <v>9</v>
      </c>
      <c r="BB856">
        <v>4</v>
      </c>
      <c r="BC856">
        <v>95629</v>
      </c>
    </row>
    <row r="857" spans="1:55" x14ac:dyDescent="0.2">
      <c r="A857" t="s">
        <v>1040</v>
      </c>
      <c r="B857">
        <v>46</v>
      </c>
      <c r="C857">
        <v>52</v>
      </c>
      <c r="D857">
        <v>47</v>
      </c>
      <c r="E857">
        <v>48</v>
      </c>
      <c r="F857">
        <v>50</v>
      </c>
      <c r="G857">
        <v>23</v>
      </c>
      <c r="H857">
        <v>100</v>
      </c>
      <c r="I857">
        <v>10</v>
      </c>
      <c r="J857">
        <v>48</v>
      </c>
      <c r="K857">
        <v>50</v>
      </c>
      <c r="L857">
        <v>47</v>
      </c>
      <c r="M857">
        <v>34</v>
      </c>
      <c r="N857">
        <v>50</v>
      </c>
      <c r="O857">
        <v>48</v>
      </c>
      <c r="P857">
        <v>100</v>
      </c>
      <c r="Q857">
        <v>12</v>
      </c>
      <c r="R857">
        <f t="shared" si="117"/>
        <v>2</v>
      </c>
      <c r="S857">
        <f t="shared" si="118"/>
        <v>-2</v>
      </c>
      <c r="T857">
        <f t="shared" si="119"/>
        <v>0</v>
      </c>
      <c r="U857">
        <f t="shared" si="120"/>
        <v>-14</v>
      </c>
      <c r="V857">
        <f t="shared" si="121"/>
        <v>0</v>
      </c>
      <c r="W857">
        <f t="shared" si="122"/>
        <v>25</v>
      </c>
      <c r="X857">
        <f t="shared" si="123"/>
        <v>0</v>
      </c>
      <c r="Y857">
        <f t="shared" si="124"/>
        <v>2</v>
      </c>
      <c r="Z857">
        <v>50</v>
      </c>
      <c r="AA857">
        <v>50</v>
      </c>
      <c r="AB857">
        <v>50</v>
      </c>
      <c r="AC857">
        <v>50</v>
      </c>
      <c r="AD857">
        <v>50</v>
      </c>
      <c r="AE857">
        <v>50</v>
      </c>
      <c r="AF857">
        <v>77</v>
      </c>
      <c r="AG857">
        <v>81</v>
      </c>
      <c r="AH857">
        <v>50</v>
      </c>
      <c r="AI857">
        <v>50</v>
      </c>
      <c r="AJ857">
        <v>72</v>
      </c>
      <c r="AK857">
        <v>50</v>
      </c>
      <c r="AL857">
        <v>50</v>
      </c>
      <c r="AM857">
        <v>50</v>
      </c>
      <c r="AN857">
        <v>27</v>
      </c>
      <c r="AO857">
        <v>1</v>
      </c>
      <c r="AP857" t="s">
        <v>304</v>
      </c>
      <c r="AQ857" t="s">
        <v>300</v>
      </c>
      <c r="AR857">
        <v>50</v>
      </c>
      <c r="AS857">
        <f t="shared" si="126"/>
        <v>50</v>
      </c>
      <c r="AT857">
        <v>2</v>
      </c>
      <c r="AU857">
        <v>27</v>
      </c>
      <c r="AV857">
        <v>2</v>
      </c>
      <c r="AW857">
        <v>1</v>
      </c>
      <c r="AX857">
        <v>1</v>
      </c>
      <c r="AY857">
        <v>1</v>
      </c>
      <c r="AZ857">
        <v>2</v>
      </c>
      <c r="BA857">
        <v>7</v>
      </c>
      <c r="BB857">
        <v>2</v>
      </c>
      <c r="BC857">
        <v>52402</v>
      </c>
    </row>
    <row r="858" spans="1:55" x14ac:dyDescent="0.2">
      <c r="A858" t="s">
        <v>1064</v>
      </c>
      <c r="B858">
        <v>74</v>
      </c>
      <c r="C858">
        <v>100</v>
      </c>
      <c r="D858">
        <v>0</v>
      </c>
      <c r="E858">
        <v>50</v>
      </c>
      <c r="F858">
        <v>51</v>
      </c>
      <c r="G858">
        <v>0</v>
      </c>
      <c r="H858">
        <v>58</v>
      </c>
      <c r="I858">
        <v>0</v>
      </c>
      <c r="J858">
        <v>50</v>
      </c>
      <c r="K858">
        <v>100</v>
      </c>
      <c r="L858">
        <v>49</v>
      </c>
      <c r="M858">
        <v>50</v>
      </c>
      <c r="N858">
        <v>50</v>
      </c>
      <c r="O858">
        <v>50</v>
      </c>
      <c r="P858">
        <v>50</v>
      </c>
      <c r="Q858">
        <v>50</v>
      </c>
      <c r="R858">
        <f t="shared" si="117"/>
        <v>-24</v>
      </c>
      <c r="S858">
        <f t="shared" si="118"/>
        <v>0</v>
      </c>
      <c r="T858">
        <f t="shared" si="119"/>
        <v>49</v>
      </c>
      <c r="U858">
        <f t="shared" si="120"/>
        <v>0</v>
      </c>
      <c r="V858">
        <f t="shared" si="121"/>
        <v>-1</v>
      </c>
      <c r="W858">
        <f t="shared" si="122"/>
        <v>50</v>
      </c>
      <c r="X858">
        <f t="shared" si="123"/>
        <v>-8</v>
      </c>
      <c r="Y858">
        <f t="shared" si="124"/>
        <v>50</v>
      </c>
      <c r="Z858">
        <v>50</v>
      </c>
      <c r="AA858">
        <v>50</v>
      </c>
      <c r="AB858">
        <v>50</v>
      </c>
      <c r="AC858">
        <v>0</v>
      </c>
      <c r="AD858">
        <v>50</v>
      </c>
      <c r="AE858">
        <v>50</v>
      </c>
      <c r="AF858">
        <v>49</v>
      </c>
      <c r="AG858">
        <v>50</v>
      </c>
      <c r="AH858">
        <v>49</v>
      </c>
      <c r="AI858">
        <v>49</v>
      </c>
      <c r="AJ858">
        <v>50</v>
      </c>
      <c r="AK858">
        <v>50</v>
      </c>
      <c r="AL858">
        <v>50</v>
      </c>
      <c r="AM858">
        <v>53</v>
      </c>
      <c r="AN858">
        <v>44</v>
      </c>
      <c r="AO858">
        <v>1</v>
      </c>
      <c r="AP858" t="s">
        <v>304</v>
      </c>
      <c r="AQ858" t="s">
        <v>345</v>
      </c>
      <c r="AR858">
        <v>50</v>
      </c>
      <c r="AS858">
        <f t="shared" si="126"/>
        <v>50</v>
      </c>
      <c r="AT858">
        <v>2</v>
      </c>
      <c r="AU858">
        <v>44</v>
      </c>
      <c r="AV858">
        <v>2</v>
      </c>
      <c r="AW858">
        <v>1</v>
      </c>
      <c r="AX858">
        <v>1</v>
      </c>
      <c r="AY858">
        <v>1</v>
      </c>
      <c r="AZ858">
        <v>6</v>
      </c>
      <c r="BA858">
        <v>4</v>
      </c>
      <c r="BB858">
        <v>3</v>
      </c>
      <c r="BC858">
        <v>28216</v>
      </c>
    </row>
    <row r="859" spans="1:55" x14ac:dyDescent="0.2">
      <c r="A859" t="s">
        <v>1184</v>
      </c>
      <c r="B859">
        <v>50</v>
      </c>
      <c r="C859">
        <v>50</v>
      </c>
      <c r="D859">
        <v>50</v>
      </c>
      <c r="E859">
        <v>50</v>
      </c>
      <c r="F859">
        <v>24</v>
      </c>
      <c r="G859">
        <v>26</v>
      </c>
      <c r="H859">
        <v>50</v>
      </c>
      <c r="I859">
        <v>50</v>
      </c>
      <c r="J859">
        <v>50</v>
      </c>
      <c r="K859">
        <v>50</v>
      </c>
      <c r="L859">
        <v>50</v>
      </c>
      <c r="M859">
        <v>50</v>
      </c>
      <c r="N859">
        <v>77</v>
      </c>
      <c r="O859">
        <v>77</v>
      </c>
      <c r="P859">
        <v>50</v>
      </c>
      <c r="Q859">
        <v>50</v>
      </c>
      <c r="R859">
        <f t="shared" si="117"/>
        <v>0</v>
      </c>
      <c r="S859">
        <f t="shared" si="118"/>
        <v>0</v>
      </c>
      <c r="T859">
        <f t="shared" si="119"/>
        <v>0</v>
      </c>
      <c r="U859">
        <f t="shared" si="120"/>
        <v>0</v>
      </c>
      <c r="V859">
        <f t="shared" si="121"/>
        <v>53</v>
      </c>
      <c r="W859">
        <f t="shared" si="122"/>
        <v>51</v>
      </c>
      <c r="X859">
        <f t="shared" si="123"/>
        <v>0</v>
      </c>
      <c r="Y859">
        <f t="shared" si="124"/>
        <v>0</v>
      </c>
      <c r="Z859">
        <v>50</v>
      </c>
      <c r="AA859">
        <v>50</v>
      </c>
      <c r="AB859">
        <v>50</v>
      </c>
      <c r="AC859">
        <v>50</v>
      </c>
      <c r="AD859">
        <v>50</v>
      </c>
      <c r="AE859">
        <v>50</v>
      </c>
      <c r="AF859">
        <v>17</v>
      </c>
      <c r="AG859">
        <v>26</v>
      </c>
      <c r="AH859">
        <v>50</v>
      </c>
      <c r="AI859">
        <v>50</v>
      </c>
      <c r="AJ859">
        <v>22</v>
      </c>
      <c r="AK859">
        <v>19</v>
      </c>
      <c r="AL859">
        <v>50</v>
      </c>
      <c r="AM859">
        <v>50</v>
      </c>
      <c r="AN859">
        <v>30</v>
      </c>
      <c r="AO859">
        <v>0</v>
      </c>
      <c r="AP859" t="s">
        <v>304</v>
      </c>
      <c r="AQ859" t="s">
        <v>300</v>
      </c>
      <c r="AR859">
        <v>50</v>
      </c>
      <c r="AS859">
        <f t="shared" si="126"/>
        <v>50</v>
      </c>
      <c r="AT859">
        <v>2</v>
      </c>
      <c r="AU859">
        <v>30</v>
      </c>
      <c r="AV859">
        <v>1</v>
      </c>
      <c r="AW859">
        <v>-3105</v>
      </c>
      <c r="AX859">
        <v>1</v>
      </c>
      <c r="AY859">
        <v>1</v>
      </c>
      <c r="AZ859">
        <v>2</v>
      </c>
      <c r="BA859">
        <v>7</v>
      </c>
      <c r="BB859">
        <v>1</v>
      </c>
      <c r="BC859">
        <v>18073</v>
      </c>
    </row>
    <row r="860" spans="1:55" x14ac:dyDescent="0.2">
      <c r="A860" t="s">
        <v>1253</v>
      </c>
      <c r="B860">
        <v>51</v>
      </c>
      <c r="C860">
        <v>84</v>
      </c>
      <c r="D860">
        <v>62</v>
      </c>
      <c r="E860">
        <v>46</v>
      </c>
      <c r="F860">
        <v>56</v>
      </c>
      <c r="G860">
        <v>32</v>
      </c>
      <c r="H860">
        <v>86</v>
      </c>
      <c r="I860">
        <v>33</v>
      </c>
      <c r="J860">
        <v>53</v>
      </c>
      <c r="K860">
        <v>70</v>
      </c>
      <c r="L860">
        <v>38</v>
      </c>
      <c r="M860">
        <v>53</v>
      </c>
      <c r="N860">
        <v>62</v>
      </c>
      <c r="O860">
        <v>43</v>
      </c>
      <c r="P860">
        <v>82</v>
      </c>
      <c r="Q860">
        <v>62</v>
      </c>
      <c r="R860">
        <f t="shared" si="117"/>
        <v>2</v>
      </c>
      <c r="S860">
        <f t="shared" si="118"/>
        <v>-14</v>
      </c>
      <c r="T860">
        <f t="shared" si="119"/>
        <v>-24</v>
      </c>
      <c r="U860">
        <f t="shared" si="120"/>
        <v>7</v>
      </c>
      <c r="V860">
        <f t="shared" si="121"/>
        <v>6</v>
      </c>
      <c r="W860">
        <f t="shared" si="122"/>
        <v>11</v>
      </c>
      <c r="X860">
        <f t="shared" si="123"/>
        <v>-4</v>
      </c>
      <c r="Y860">
        <f t="shared" si="124"/>
        <v>29</v>
      </c>
      <c r="Z860">
        <v>32</v>
      </c>
      <c r="AA860">
        <v>31</v>
      </c>
      <c r="AB860">
        <v>100</v>
      </c>
      <c r="AC860">
        <v>31</v>
      </c>
      <c r="AD860">
        <v>55</v>
      </c>
      <c r="AE860">
        <v>98</v>
      </c>
      <c r="AF860">
        <v>86</v>
      </c>
      <c r="AG860">
        <v>98</v>
      </c>
      <c r="AH860">
        <v>67</v>
      </c>
      <c r="AI860">
        <v>73</v>
      </c>
      <c r="AJ860">
        <v>100</v>
      </c>
      <c r="AK860">
        <v>80</v>
      </c>
      <c r="AL860">
        <v>54</v>
      </c>
      <c r="AM860">
        <v>57</v>
      </c>
      <c r="AN860">
        <v>34</v>
      </c>
      <c r="AO860">
        <v>0</v>
      </c>
      <c r="AP860" t="s">
        <v>304</v>
      </c>
      <c r="AQ860" t="s">
        <v>345</v>
      </c>
      <c r="AR860">
        <v>50</v>
      </c>
      <c r="AS860">
        <f t="shared" si="126"/>
        <v>50</v>
      </c>
      <c r="AT860">
        <v>2</v>
      </c>
      <c r="AU860">
        <v>34</v>
      </c>
      <c r="AV860">
        <v>1</v>
      </c>
      <c r="AW860">
        <v>6</v>
      </c>
      <c r="AX860">
        <v>1</v>
      </c>
      <c r="AY860">
        <v>1</v>
      </c>
      <c r="AZ860">
        <v>4</v>
      </c>
      <c r="BA860">
        <v>9</v>
      </c>
      <c r="BB860">
        <v>1</v>
      </c>
      <c r="BC860">
        <v>14607</v>
      </c>
    </row>
    <row r="861" spans="1:55" x14ac:dyDescent="0.2">
      <c r="A861" t="s">
        <v>1269</v>
      </c>
      <c r="B861">
        <v>45</v>
      </c>
      <c r="C861">
        <v>32</v>
      </c>
      <c r="D861">
        <v>50</v>
      </c>
      <c r="E861">
        <v>50</v>
      </c>
      <c r="F861">
        <v>42</v>
      </c>
      <c r="G861">
        <v>16</v>
      </c>
      <c r="H861">
        <v>43</v>
      </c>
      <c r="I861">
        <v>22</v>
      </c>
      <c r="J861">
        <v>50</v>
      </c>
      <c r="K861">
        <v>76</v>
      </c>
      <c r="L861">
        <v>50</v>
      </c>
      <c r="M861">
        <v>50</v>
      </c>
      <c r="N861">
        <v>29</v>
      </c>
      <c r="O861">
        <v>15</v>
      </c>
      <c r="P861">
        <v>33</v>
      </c>
      <c r="Q861">
        <v>24</v>
      </c>
      <c r="R861">
        <f t="shared" si="117"/>
        <v>5</v>
      </c>
      <c r="S861">
        <f t="shared" si="118"/>
        <v>44</v>
      </c>
      <c r="T861">
        <f t="shared" si="119"/>
        <v>0</v>
      </c>
      <c r="U861">
        <f t="shared" si="120"/>
        <v>0</v>
      </c>
      <c r="V861">
        <f t="shared" si="121"/>
        <v>-13</v>
      </c>
      <c r="W861">
        <f t="shared" si="122"/>
        <v>-1</v>
      </c>
      <c r="X861">
        <f t="shared" si="123"/>
        <v>-10</v>
      </c>
      <c r="Y861">
        <f t="shared" si="124"/>
        <v>2</v>
      </c>
      <c r="Z861">
        <v>31</v>
      </c>
      <c r="AA861">
        <v>24</v>
      </c>
      <c r="AB861">
        <v>82</v>
      </c>
      <c r="AC861">
        <v>59</v>
      </c>
      <c r="AD861">
        <v>40</v>
      </c>
      <c r="AE861">
        <v>50</v>
      </c>
      <c r="AF861">
        <v>79</v>
      </c>
      <c r="AG861">
        <v>71</v>
      </c>
      <c r="AH861">
        <v>50</v>
      </c>
      <c r="AI861">
        <v>31</v>
      </c>
      <c r="AJ861">
        <v>80</v>
      </c>
      <c r="AK861">
        <v>50</v>
      </c>
      <c r="AL861">
        <v>29</v>
      </c>
      <c r="AM861">
        <v>23</v>
      </c>
      <c r="AN861">
        <v>33</v>
      </c>
      <c r="AO861">
        <v>1</v>
      </c>
      <c r="AP861" t="s">
        <v>304</v>
      </c>
      <c r="AQ861" t="s">
        <v>316</v>
      </c>
      <c r="AR861">
        <v>50</v>
      </c>
      <c r="AS861">
        <f t="shared" si="126"/>
        <v>50</v>
      </c>
      <c r="AT861">
        <v>2</v>
      </c>
      <c r="AU861">
        <v>33</v>
      </c>
      <c r="AV861">
        <v>2</v>
      </c>
      <c r="AW861">
        <v>1</v>
      </c>
      <c r="AX861">
        <v>1</v>
      </c>
      <c r="AY861">
        <v>1</v>
      </c>
      <c r="AZ861">
        <v>5</v>
      </c>
      <c r="BA861">
        <v>4</v>
      </c>
      <c r="BB861">
        <v>1</v>
      </c>
      <c r="BC861">
        <v>18069</v>
      </c>
    </row>
    <row r="862" spans="1:55" x14ac:dyDescent="0.2">
      <c r="A862" t="s">
        <v>1285</v>
      </c>
      <c r="B862">
        <v>0</v>
      </c>
      <c r="C862">
        <v>79</v>
      </c>
      <c r="D862">
        <v>50</v>
      </c>
      <c r="E862">
        <v>100</v>
      </c>
      <c r="F862">
        <v>27</v>
      </c>
      <c r="G862">
        <v>100</v>
      </c>
      <c r="H862">
        <v>100</v>
      </c>
      <c r="I862">
        <v>64</v>
      </c>
      <c r="J862">
        <v>50</v>
      </c>
      <c r="K862">
        <v>75</v>
      </c>
      <c r="L862">
        <v>50</v>
      </c>
      <c r="M862">
        <v>0</v>
      </c>
      <c r="N862">
        <v>63</v>
      </c>
      <c r="O862">
        <v>100</v>
      </c>
      <c r="P862">
        <v>100</v>
      </c>
      <c r="Q862">
        <v>50</v>
      </c>
      <c r="R862">
        <f t="shared" si="117"/>
        <v>50</v>
      </c>
      <c r="S862">
        <f t="shared" si="118"/>
        <v>-4</v>
      </c>
      <c r="T862">
        <f t="shared" si="119"/>
        <v>0</v>
      </c>
      <c r="U862">
        <f t="shared" si="120"/>
        <v>-100</v>
      </c>
      <c r="V862">
        <f t="shared" si="121"/>
        <v>36</v>
      </c>
      <c r="W862">
        <f t="shared" si="122"/>
        <v>0</v>
      </c>
      <c r="X862">
        <f t="shared" si="123"/>
        <v>0</v>
      </c>
      <c r="Y862">
        <f t="shared" si="124"/>
        <v>-14</v>
      </c>
      <c r="Z862">
        <v>100</v>
      </c>
      <c r="AA862">
        <v>100</v>
      </c>
      <c r="AB862">
        <v>50</v>
      </c>
      <c r="AC862">
        <v>25</v>
      </c>
      <c r="AD862">
        <v>50</v>
      </c>
      <c r="AE862">
        <v>100</v>
      </c>
      <c r="AF862">
        <v>50</v>
      </c>
      <c r="AG862">
        <v>50</v>
      </c>
      <c r="AH862">
        <v>50</v>
      </c>
      <c r="AI862">
        <v>49</v>
      </c>
      <c r="AJ862">
        <v>50</v>
      </c>
      <c r="AK862">
        <v>23</v>
      </c>
      <c r="AL862">
        <v>50</v>
      </c>
      <c r="AM862">
        <v>50</v>
      </c>
      <c r="AN862">
        <v>28</v>
      </c>
      <c r="AO862">
        <v>0</v>
      </c>
      <c r="AP862" t="s">
        <v>304</v>
      </c>
      <c r="AQ862" t="s">
        <v>300</v>
      </c>
      <c r="AR862">
        <v>50</v>
      </c>
      <c r="AS862">
        <f t="shared" si="126"/>
        <v>50</v>
      </c>
      <c r="AT862">
        <v>2</v>
      </c>
      <c r="AU862">
        <v>28</v>
      </c>
      <c r="AV862">
        <v>1</v>
      </c>
      <c r="AW862">
        <v>15</v>
      </c>
      <c r="AX862">
        <v>1</v>
      </c>
      <c r="AY862">
        <v>1</v>
      </c>
      <c r="AZ862">
        <v>2</v>
      </c>
      <c r="BA862">
        <v>4</v>
      </c>
      <c r="BB862">
        <v>1</v>
      </c>
      <c r="BC862">
        <v>7421</v>
      </c>
    </row>
    <row r="863" spans="1:55" x14ac:dyDescent="0.2">
      <c r="A863" t="s">
        <v>1360</v>
      </c>
      <c r="B863">
        <v>29</v>
      </c>
      <c r="C863">
        <v>0</v>
      </c>
      <c r="D863">
        <v>0</v>
      </c>
      <c r="E863">
        <v>50</v>
      </c>
      <c r="F863">
        <v>40</v>
      </c>
      <c r="G863">
        <v>62</v>
      </c>
      <c r="H863">
        <v>50</v>
      </c>
      <c r="I863">
        <v>0</v>
      </c>
      <c r="J863">
        <v>100</v>
      </c>
      <c r="K863">
        <v>100</v>
      </c>
      <c r="L863">
        <v>0</v>
      </c>
      <c r="M863">
        <v>100</v>
      </c>
      <c r="N863">
        <v>100</v>
      </c>
      <c r="O863">
        <v>100</v>
      </c>
      <c r="P863">
        <v>100</v>
      </c>
      <c r="Q863">
        <v>100</v>
      </c>
      <c r="R863">
        <f t="shared" si="117"/>
        <v>71</v>
      </c>
      <c r="S863">
        <f t="shared" si="118"/>
        <v>100</v>
      </c>
      <c r="T863">
        <f t="shared" si="119"/>
        <v>0</v>
      </c>
      <c r="U863">
        <f t="shared" si="120"/>
        <v>50</v>
      </c>
      <c r="V863">
        <f t="shared" si="121"/>
        <v>60</v>
      </c>
      <c r="W863">
        <f t="shared" si="122"/>
        <v>38</v>
      </c>
      <c r="X863">
        <f t="shared" si="123"/>
        <v>50</v>
      </c>
      <c r="Y863">
        <f t="shared" si="124"/>
        <v>100</v>
      </c>
      <c r="Z863">
        <v>17</v>
      </c>
      <c r="AA863">
        <v>100</v>
      </c>
      <c r="AB863">
        <v>29</v>
      </c>
      <c r="AC863">
        <v>16</v>
      </c>
      <c r="AD863">
        <v>74</v>
      </c>
      <c r="AE863">
        <v>100</v>
      </c>
      <c r="AF863">
        <v>100</v>
      </c>
      <c r="AG863">
        <v>100</v>
      </c>
      <c r="AH863">
        <v>30</v>
      </c>
      <c r="AI863">
        <v>33</v>
      </c>
      <c r="AJ863">
        <v>84</v>
      </c>
      <c r="AK863">
        <v>83</v>
      </c>
      <c r="AL863">
        <v>50</v>
      </c>
      <c r="AM863">
        <v>50</v>
      </c>
      <c r="AN863">
        <v>37</v>
      </c>
      <c r="AO863">
        <v>1</v>
      </c>
      <c r="AP863" t="s">
        <v>304</v>
      </c>
      <c r="AQ863" t="s">
        <v>300</v>
      </c>
      <c r="AR863">
        <v>50</v>
      </c>
      <c r="AS863">
        <f t="shared" si="126"/>
        <v>50</v>
      </c>
      <c r="AT863">
        <v>2</v>
      </c>
      <c r="AU863">
        <v>37</v>
      </c>
      <c r="AV863">
        <v>2</v>
      </c>
      <c r="AW863">
        <v>9</v>
      </c>
      <c r="AX863">
        <v>1</v>
      </c>
      <c r="AY863">
        <v>1</v>
      </c>
      <c r="AZ863">
        <v>2</v>
      </c>
      <c r="BA863">
        <v>7</v>
      </c>
      <c r="BB863">
        <v>2</v>
      </c>
      <c r="BC863">
        <v>56303</v>
      </c>
    </row>
    <row r="864" spans="1:55" x14ac:dyDescent="0.2">
      <c r="A864" t="s">
        <v>1457</v>
      </c>
      <c r="B864">
        <v>50</v>
      </c>
      <c r="C864">
        <v>15</v>
      </c>
      <c r="D864">
        <v>30</v>
      </c>
      <c r="E864">
        <v>61</v>
      </c>
      <c r="F864">
        <v>24</v>
      </c>
      <c r="G864">
        <v>23</v>
      </c>
      <c r="H864">
        <v>19</v>
      </c>
      <c r="I864">
        <v>26</v>
      </c>
      <c r="J864">
        <v>50</v>
      </c>
      <c r="K864">
        <v>100</v>
      </c>
      <c r="L864">
        <v>16</v>
      </c>
      <c r="M864">
        <v>7</v>
      </c>
      <c r="N864">
        <v>55</v>
      </c>
      <c r="O864">
        <v>19</v>
      </c>
      <c r="P864">
        <v>27</v>
      </c>
      <c r="Q864">
        <v>19</v>
      </c>
      <c r="R864">
        <f t="shared" si="117"/>
        <v>0</v>
      </c>
      <c r="S864">
        <f t="shared" si="118"/>
        <v>85</v>
      </c>
      <c r="T864">
        <f t="shared" si="119"/>
        <v>-14</v>
      </c>
      <c r="U864">
        <f t="shared" si="120"/>
        <v>-54</v>
      </c>
      <c r="V864">
        <f t="shared" si="121"/>
        <v>31</v>
      </c>
      <c r="W864">
        <f t="shared" si="122"/>
        <v>-4</v>
      </c>
      <c r="X864">
        <f t="shared" si="123"/>
        <v>8</v>
      </c>
      <c r="Y864">
        <f t="shared" si="124"/>
        <v>-7</v>
      </c>
      <c r="Z864">
        <v>50</v>
      </c>
      <c r="AA864">
        <v>41</v>
      </c>
      <c r="AB864">
        <v>58</v>
      </c>
      <c r="AC864">
        <v>73</v>
      </c>
      <c r="AD864">
        <v>50</v>
      </c>
      <c r="AE864">
        <v>50</v>
      </c>
      <c r="AF864">
        <v>76</v>
      </c>
      <c r="AG864">
        <v>54</v>
      </c>
      <c r="AH864">
        <v>76</v>
      </c>
      <c r="AI864">
        <v>60</v>
      </c>
      <c r="AJ864">
        <v>63</v>
      </c>
      <c r="AK864">
        <v>8</v>
      </c>
      <c r="AL864">
        <v>50</v>
      </c>
      <c r="AM864">
        <v>50</v>
      </c>
      <c r="AN864">
        <v>50</v>
      </c>
      <c r="AO864">
        <v>0</v>
      </c>
      <c r="AP864" t="s">
        <v>293</v>
      </c>
      <c r="AQ864" t="s">
        <v>326</v>
      </c>
      <c r="AR864">
        <v>50</v>
      </c>
      <c r="AS864">
        <f t="shared" si="126"/>
        <v>50</v>
      </c>
      <c r="AT864">
        <v>2</v>
      </c>
      <c r="AU864">
        <v>50</v>
      </c>
      <c r="AV864">
        <v>1</v>
      </c>
      <c r="AW864">
        <v>15</v>
      </c>
      <c r="AX864">
        <v>2</v>
      </c>
      <c r="AY864">
        <v>1</v>
      </c>
      <c r="AZ864">
        <v>7</v>
      </c>
      <c r="BA864">
        <v>2</v>
      </c>
      <c r="BB864">
        <v>3</v>
      </c>
      <c r="BC864">
        <v>30252</v>
      </c>
    </row>
    <row r="865" spans="1:55" x14ac:dyDescent="0.2">
      <c r="A865" t="s">
        <v>1475</v>
      </c>
      <c r="B865">
        <v>76</v>
      </c>
      <c r="C865">
        <v>34</v>
      </c>
      <c r="D865">
        <v>90</v>
      </c>
      <c r="E865">
        <v>72</v>
      </c>
      <c r="F865">
        <v>74</v>
      </c>
      <c r="G865">
        <v>70</v>
      </c>
      <c r="H865">
        <v>65</v>
      </c>
      <c r="I865">
        <v>69</v>
      </c>
      <c r="J865">
        <v>80</v>
      </c>
      <c r="K865">
        <v>50</v>
      </c>
      <c r="L865">
        <v>65</v>
      </c>
      <c r="M865">
        <v>68</v>
      </c>
      <c r="N865">
        <v>64</v>
      </c>
      <c r="O865">
        <v>74</v>
      </c>
      <c r="P865">
        <v>63</v>
      </c>
      <c r="Q865">
        <v>50</v>
      </c>
      <c r="R865">
        <f t="shared" si="117"/>
        <v>4</v>
      </c>
      <c r="S865">
        <f t="shared" si="118"/>
        <v>16</v>
      </c>
      <c r="T865">
        <f t="shared" si="119"/>
        <v>-25</v>
      </c>
      <c r="U865">
        <f t="shared" si="120"/>
        <v>-4</v>
      </c>
      <c r="V865">
        <f t="shared" si="121"/>
        <v>-10</v>
      </c>
      <c r="W865">
        <f t="shared" si="122"/>
        <v>4</v>
      </c>
      <c r="X865">
        <f t="shared" si="123"/>
        <v>-2</v>
      </c>
      <c r="Y865">
        <f t="shared" si="124"/>
        <v>-19</v>
      </c>
      <c r="Z865">
        <v>68</v>
      </c>
      <c r="AA865">
        <v>68</v>
      </c>
      <c r="AB865">
        <v>51</v>
      </c>
      <c r="AC865">
        <v>50</v>
      </c>
      <c r="AD865">
        <v>50</v>
      </c>
      <c r="AE865">
        <v>50</v>
      </c>
      <c r="AF865">
        <v>50</v>
      </c>
      <c r="AG865">
        <v>50</v>
      </c>
      <c r="AH865">
        <v>75</v>
      </c>
      <c r="AI865">
        <v>50</v>
      </c>
      <c r="AJ865">
        <v>50</v>
      </c>
      <c r="AK865">
        <v>62</v>
      </c>
      <c r="AL865">
        <v>34</v>
      </c>
      <c r="AM865">
        <v>50</v>
      </c>
      <c r="AN865">
        <v>22</v>
      </c>
      <c r="AO865">
        <v>1</v>
      </c>
      <c r="AP865" t="s">
        <v>304</v>
      </c>
      <c r="AQ865" t="s">
        <v>345</v>
      </c>
      <c r="AR865">
        <v>50</v>
      </c>
      <c r="AS865">
        <f t="shared" si="126"/>
        <v>50</v>
      </c>
      <c r="AT865">
        <v>2</v>
      </c>
      <c r="AU865">
        <v>22</v>
      </c>
      <c r="AV865">
        <v>2</v>
      </c>
      <c r="AW865">
        <v>10</v>
      </c>
      <c r="AX865">
        <v>1</v>
      </c>
      <c r="AY865">
        <v>1</v>
      </c>
      <c r="AZ865">
        <v>6</v>
      </c>
      <c r="BA865">
        <v>2</v>
      </c>
      <c r="BB865">
        <v>1</v>
      </c>
      <c r="BC865">
        <v>11230</v>
      </c>
    </row>
    <row r="866" spans="1:55" x14ac:dyDescent="0.2">
      <c r="A866" t="s">
        <v>1568</v>
      </c>
      <c r="B866">
        <v>57</v>
      </c>
      <c r="C866">
        <v>19</v>
      </c>
      <c r="D866">
        <v>56</v>
      </c>
      <c r="E866">
        <v>61</v>
      </c>
      <c r="F866">
        <v>70</v>
      </c>
      <c r="G866">
        <v>63</v>
      </c>
      <c r="H866">
        <v>31</v>
      </c>
      <c r="I866">
        <v>21</v>
      </c>
      <c r="J866">
        <v>58</v>
      </c>
      <c r="K866">
        <v>30</v>
      </c>
      <c r="L866">
        <v>40</v>
      </c>
      <c r="M866">
        <v>38</v>
      </c>
      <c r="N866">
        <v>61</v>
      </c>
      <c r="O866">
        <v>64</v>
      </c>
      <c r="P866">
        <v>82</v>
      </c>
      <c r="Q866">
        <v>28</v>
      </c>
      <c r="R866">
        <f t="shared" si="117"/>
        <v>1</v>
      </c>
      <c r="S866">
        <f t="shared" si="118"/>
        <v>11</v>
      </c>
      <c r="T866">
        <f t="shared" si="119"/>
        <v>-16</v>
      </c>
      <c r="U866">
        <f t="shared" si="120"/>
        <v>-23</v>
      </c>
      <c r="V866">
        <f t="shared" si="121"/>
        <v>-9</v>
      </c>
      <c r="W866">
        <f t="shared" si="122"/>
        <v>1</v>
      </c>
      <c r="X866">
        <f t="shared" si="123"/>
        <v>51</v>
      </c>
      <c r="Y866">
        <f t="shared" si="124"/>
        <v>7</v>
      </c>
      <c r="Z866">
        <v>48</v>
      </c>
      <c r="AA866">
        <v>68</v>
      </c>
      <c r="AB866">
        <v>69</v>
      </c>
      <c r="AC866">
        <v>23</v>
      </c>
      <c r="AD866">
        <v>67</v>
      </c>
      <c r="AE866">
        <v>23</v>
      </c>
      <c r="AF866">
        <v>27</v>
      </c>
      <c r="AG866">
        <v>29</v>
      </c>
      <c r="AH866">
        <v>78</v>
      </c>
      <c r="AI866">
        <v>81</v>
      </c>
      <c r="AJ866">
        <v>76</v>
      </c>
      <c r="AK866">
        <v>69</v>
      </c>
      <c r="AL866">
        <v>59</v>
      </c>
      <c r="AM866">
        <v>64</v>
      </c>
      <c r="AN866">
        <v>33</v>
      </c>
      <c r="AO866">
        <v>1</v>
      </c>
      <c r="AP866" t="s">
        <v>304</v>
      </c>
      <c r="AQ866" t="s">
        <v>294</v>
      </c>
      <c r="AR866">
        <v>50</v>
      </c>
      <c r="AS866">
        <f t="shared" si="126"/>
        <v>50</v>
      </c>
      <c r="AT866">
        <v>2</v>
      </c>
      <c r="AU866">
        <v>33</v>
      </c>
      <c r="AV866">
        <v>2</v>
      </c>
      <c r="AW866">
        <v>5</v>
      </c>
      <c r="AX866">
        <v>1</v>
      </c>
      <c r="AY866">
        <v>1</v>
      </c>
      <c r="AZ866">
        <v>6</v>
      </c>
      <c r="BA866">
        <v>2</v>
      </c>
      <c r="BB866">
        <v>3</v>
      </c>
      <c r="BC866">
        <v>40737</v>
      </c>
    </row>
    <row r="867" spans="1:55" x14ac:dyDescent="0.2">
      <c r="A867" t="s">
        <v>1661</v>
      </c>
      <c r="B867">
        <v>58</v>
      </c>
      <c r="C867">
        <v>75</v>
      </c>
      <c r="D867">
        <v>27</v>
      </c>
      <c r="E867">
        <v>39</v>
      </c>
      <c r="F867">
        <v>50</v>
      </c>
      <c r="G867">
        <v>50</v>
      </c>
      <c r="H867">
        <v>50</v>
      </c>
      <c r="I867">
        <v>25</v>
      </c>
      <c r="J867">
        <v>100</v>
      </c>
      <c r="K867">
        <v>76</v>
      </c>
      <c r="L867">
        <v>2</v>
      </c>
      <c r="M867">
        <v>5</v>
      </c>
      <c r="N867">
        <v>50</v>
      </c>
      <c r="O867">
        <v>50</v>
      </c>
      <c r="P867">
        <v>56</v>
      </c>
      <c r="Q867">
        <v>13</v>
      </c>
      <c r="R867">
        <f t="shared" si="117"/>
        <v>42</v>
      </c>
      <c r="S867">
        <f t="shared" si="118"/>
        <v>1</v>
      </c>
      <c r="T867">
        <f t="shared" si="119"/>
        <v>-25</v>
      </c>
      <c r="U867">
        <f t="shared" si="120"/>
        <v>-34</v>
      </c>
      <c r="V867">
        <f t="shared" si="121"/>
        <v>0</v>
      </c>
      <c r="W867">
        <f t="shared" si="122"/>
        <v>0</v>
      </c>
      <c r="X867">
        <f t="shared" si="123"/>
        <v>6</v>
      </c>
      <c r="Y867">
        <f t="shared" si="124"/>
        <v>-12</v>
      </c>
      <c r="Z867">
        <v>75</v>
      </c>
      <c r="AA867">
        <v>50</v>
      </c>
      <c r="AB867">
        <v>75</v>
      </c>
      <c r="AC867">
        <v>50</v>
      </c>
      <c r="AD867">
        <v>75</v>
      </c>
      <c r="AE867">
        <v>75</v>
      </c>
      <c r="AF867">
        <v>74</v>
      </c>
      <c r="AG867">
        <v>76</v>
      </c>
      <c r="AH867">
        <v>76</v>
      </c>
      <c r="AI867">
        <v>73</v>
      </c>
      <c r="AJ867">
        <v>75</v>
      </c>
      <c r="AK867">
        <v>76</v>
      </c>
      <c r="AL867">
        <v>56</v>
      </c>
      <c r="AM867">
        <v>60</v>
      </c>
      <c r="AN867">
        <v>24</v>
      </c>
      <c r="AO867">
        <v>1</v>
      </c>
      <c r="AP867" t="s">
        <v>304</v>
      </c>
      <c r="AQ867" t="s">
        <v>316</v>
      </c>
      <c r="AR867">
        <v>50</v>
      </c>
      <c r="AS867">
        <f t="shared" si="126"/>
        <v>50</v>
      </c>
      <c r="AT867">
        <v>2</v>
      </c>
      <c r="AU867">
        <v>24</v>
      </c>
      <c r="AV867">
        <v>2</v>
      </c>
      <c r="AW867">
        <v>1</v>
      </c>
      <c r="AX867">
        <v>1</v>
      </c>
      <c r="AY867">
        <v>1</v>
      </c>
      <c r="AZ867">
        <v>6</v>
      </c>
      <c r="BA867">
        <v>1</v>
      </c>
      <c r="BB867">
        <v>2</v>
      </c>
      <c r="BC867">
        <v>48602</v>
      </c>
    </row>
    <row r="868" spans="1:55" x14ac:dyDescent="0.2">
      <c r="A868" t="s">
        <v>1664</v>
      </c>
      <c r="B868">
        <v>11</v>
      </c>
      <c r="C868">
        <v>8</v>
      </c>
      <c r="D868">
        <v>26</v>
      </c>
      <c r="E868">
        <v>25</v>
      </c>
      <c r="F868">
        <v>60</v>
      </c>
      <c r="G868">
        <v>50</v>
      </c>
      <c r="H868">
        <v>5</v>
      </c>
      <c r="I868">
        <v>1</v>
      </c>
      <c r="J868">
        <v>100</v>
      </c>
      <c r="K868">
        <v>100</v>
      </c>
      <c r="L868">
        <v>100</v>
      </c>
      <c r="M868">
        <v>100</v>
      </c>
      <c r="N868">
        <v>100</v>
      </c>
      <c r="O868">
        <v>100</v>
      </c>
      <c r="P868">
        <v>100</v>
      </c>
      <c r="Q868">
        <v>100</v>
      </c>
      <c r="R868">
        <f t="shared" si="117"/>
        <v>89</v>
      </c>
      <c r="S868">
        <f t="shared" si="118"/>
        <v>92</v>
      </c>
      <c r="T868">
        <f t="shared" si="119"/>
        <v>74</v>
      </c>
      <c r="U868">
        <f t="shared" si="120"/>
        <v>75</v>
      </c>
      <c r="V868">
        <f t="shared" si="121"/>
        <v>40</v>
      </c>
      <c r="W868">
        <f t="shared" si="122"/>
        <v>50</v>
      </c>
      <c r="X868">
        <f t="shared" si="123"/>
        <v>95</v>
      </c>
      <c r="Y868">
        <f t="shared" si="124"/>
        <v>99</v>
      </c>
      <c r="Z868">
        <v>50</v>
      </c>
      <c r="AA868">
        <v>13</v>
      </c>
      <c r="AB868">
        <v>92</v>
      </c>
      <c r="AC868">
        <v>100</v>
      </c>
      <c r="AD868">
        <v>100</v>
      </c>
      <c r="AE868">
        <v>100</v>
      </c>
      <c r="AF868">
        <v>100</v>
      </c>
      <c r="AG868">
        <v>100</v>
      </c>
      <c r="AH868">
        <v>100</v>
      </c>
      <c r="AI868">
        <v>13</v>
      </c>
      <c r="AJ868">
        <v>100</v>
      </c>
      <c r="AK868">
        <v>97</v>
      </c>
      <c r="AL868">
        <v>54</v>
      </c>
      <c r="AM868">
        <v>48</v>
      </c>
      <c r="AN868">
        <v>41</v>
      </c>
      <c r="AO868">
        <v>1</v>
      </c>
      <c r="AP868" t="s">
        <v>304</v>
      </c>
      <c r="AQ868" t="s">
        <v>294</v>
      </c>
      <c r="AR868">
        <v>50</v>
      </c>
      <c r="AS868">
        <f t="shared" si="126"/>
        <v>50</v>
      </c>
      <c r="AT868">
        <v>2</v>
      </c>
      <c r="AU868">
        <v>41</v>
      </c>
      <c r="AV868">
        <v>2</v>
      </c>
      <c r="AW868">
        <v>2</v>
      </c>
      <c r="AX868">
        <v>1</v>
      </c>
      <c r="AY868">
        <v>1</v>
      </c>
      <c r="AZ868">
        <v>2</v>
      </c>
      <c r="BA868">
        <v>7</v>
      </c>
      <c r="BB868">
        <v>2</v>
      </c>
      <c r="BC868">
        <v>44203</v>
      </c>
    </row>
    <row r="869" spans="1:55" x14ac:dyDescent="0.2">
      <c r="A869" t="s">
        <v>1735</v>
      </c>
      <c r="B869">
        <v>50</v>
      </c>
      <c r="C869">
        <v>65</v>
      </c>
      <c r="D869">
        <v>37</v>
      </c>
      <c r="E869">
        <v>50</v>
      </c>
      <c r="F869">
        <v>63</v>
      </c>
      <c r="G869">
        <v>75</v>
      </c>
      <c r="H869">
        <v>63</v>
      </c>
      <c r="I869">
        <v>32</v>
      </c>
      <c r="J869">
        <v>89</v>
      </c>
      <c r="K869">
        <v>88</v>
      </c>
      <c r="L869">
        <v>14</v>
      </c>
      <c r="M869">
        <v>88</v>
      </c>
      <c r="N869">
        <v>83</v>
      </c>
      <c r="O869">
        <v>79</v>
      </c>
      <c r="P869">
        <v>7</v>
      </c>
      <c r="Q869">
        <v>89</v>
      </c>
      <c r="R869">
        <f t="shared" si="117"/>
        <v>39</v>
      </c>
      <c r="S869">
        <f t="shared" si="118"/>
        <v>23</v>
      </c>
      <c r="T869">
        <f t="shared" si="119"/>
        <v>-23</v>
      </c>
      <c r="U869">
        <f t="shared" si="120"/>
        <v>38</v>
      </c>
      <c r="V869">
        <f t="shared" si="121"/>
        <v>20</v>
      </c>
      <c r="W869">
        <f t="shared" si="122"/>
        <v>4</v>
      </c>
      <c r="X869">
        <f t="shared" si="123"/>
        <v>-56</v>
      </c>
      <c r="Y869">
        <f t="shared" si="124"/>
        <v>57</v>
      </c>
      <c r="Z869">
        <v>20</v>
      </c>
      <c r="AA869">
        <v>20</v>
      </c>
      <c r="AB869">
        <v>84</v>
      </c>
      <c r="AC869">
        <v>83</v>
      </c>
      <c r="AD869">
        <v>8</v>
      </c>
      <c r="AE869">
        <v>10</v>
      </c>
      <c r="AF869">
        <v>95</v>
      </c>
      <c r="AG869">
        <v>86</v>
      </c>
      <c r="AH869">
        <v>90</v>
      </c>
      <c r="AI869">
        <v>50</v>
      </c>
      <c r="AJ869">
        <v>86</v>
      </c>
      <c r="AK869">
        <v>91</v>
      </c>
      <c r="AL869">
        <v>64</v>
      </c>
      <c r="AM869">
        <v>59</v>
      </c>
      <c r="AN869">
        <v>81</v>
      </c>
      <c r="AO869">
        <v>0</v>
      </c>
      <c r="AP869" t="s">
        <v>304</v>
      </c>
      <c r="AQ869" t="s">
        <v>316</v>
      </c>
      <c r="AR869">
        <v>50</v>
      </c>
      <c r="AS869">
        <f t="shared" si="126"/>
        <v>50</v>
      </c>
      <c r="AT869">
        <v>2</v>
      </c>
      <c r="AU869">
        <v>81</v>
      </c>
      <c r="AV869">
        <v>1</v>
      </c>
      <c r="AW869">
        <v>12</v>
      </c>
      <c r="AX869">
        <v>1</v>
      </c>
      <c r="AY869">
        <v>1</v>
      </c>
      <c r="AZ869">
        <v>6</v>
      </c>
      <c r="BA869">
        <v>2</v>
      </c>
      <c r="BB869">
        <v>1</v>
      </c>
      <c r="BC869">
        <v>19047</v>
      </c>
    </row>
    <row r="870" spans="1:55" x14ac:dyDescent="0.2">
      <c r="A870" t="s">
        <v>1741</v>
      </c>
      <c r="B870">
        <v>16</v>
      </c>
      <c r="C870">
        <v>33</v>
      </c>
      <c r="D870">
        <v>19</v>
      </c>
      <c r="E870">
        <v>11</v>
      </c>
      <c r="F870">
        <v>65</v>
      </c>
      <c r="G870">
        <v>23</v>
      </c>
      <c r="H870">
        <v>34</v>
      </c>
      <c r="I870">
        <v>13</v>
      </c>
      <c r="J870">
        <v>30</v>
      </c>
      <c r="K870">
        <v>16</v>
      </c>
      <c r="L870">
        <v>26</v>
      </c>
      <c r="M870">
        <v>35</v>
      </c>
      <c r="N870">
        <v>76</v>
      </c>
      <c r="O870">
        <v>36</v>
      </c>
      <c r="P870">
        <v>8</v>
      </c>
      <c r="Q870">
        <v>15</v>
      </c>
      <c r="R870">
        <f t="shared" si="117"/>
        <v>14</v>
      </c>
      <c r="S870">
        <f t="shared" si="118"/>
        <v>-17</v>
      </c>
      <c r="T870">
        <f t="shared" si="119"/>
        <v>7</v>
      </c>
      <c r="U870">
        <f t="shared" si="120"/>
        <v>24</v>
      </c>
      <c r="V870">
        <f t="shared" si="121"/>
        <v>11</v>
      </c>
      <c r="W870">
        <f t="shared" si="122"/>
        <v>13</v>
      </c>
      <c r="X870">
        <f t="shared" si="123"/>
        <v>-26</v>
      </c>
      <c r="Y870">
        <f t="shared" si="124"/>
        <v>2</v>
      </c>
      <c r="Z870">
        <v>21</v>
      </c>
      <c r="AA870">
        <v>27</v>
      </c>
      <c r="AB870">
        <v>69</v>
      </c>
      <c r="AC870">
        <v>29</v>
      </c>
      <c r="AD870">
        <v>65</v>
      </c>
      <c r="AE870">
        <v>72</v>
      </c>
      <c r="AF870">
        <v>59</v>
      </c>
      <c r="AG870">
        <v>60</v>
      </c>
      <c r="AH870">
        <v>32</v>
      </c>
      <c r="AI870">
        <v>35</v>
      </c>
      <c r="AJ870">
        <v>87</v>
      </c>
      <c r="AK870">
        <v>6</v>
      </c>
      <c r="AL870">
        <v>51</v>
      </c>
      <c r="AM870">
        <v>50</v>
      </c>
      <c r="AN870">
        <v>37</v>
      </c>
      <c r="AO870">
        <v>1</v>
      </c>
      <c r="AP870" t="s">
        <v>304</v>
      </c>
      <c r="AQ870" t="s">
        <v>345</v>
      </c>
      <c r="AR870">
        <v>50</v>
      </c>
      <c r="AS870">
        <f t="shared" si="126"/>
        <v>50</v>
      </c>
      <c r="AT870">
        <v>2</v>
      </c>
      <c r="AU870">
        <v>37</v>
      </c>
      <c r="AV870">
        <v>2</v>
      </c>
      <c r="AW870">
        <v>4</v>
      </c>
      <c r="AX870">
        <v>15</v>
      </c>
      <c r="AY870">
        <v>1</v>
      </c>
      <c r="AZ870">
        <v>2</v>
      </c>
      <c r="BA870">
        <v>4</v>
      </c>
      <c r="BB870">
        <v>4</v>
      </c>
      <c r="BC870">
        <v>92376</v>
      </c>
    </row>
    <row r="871" spans="1:55" x14ac:dyDescent="0.2">
      <c r="A871" t="s">
        <v>1759</v>
      </c>
      <c r="B871">
        <v>0</v>
      </c>
      <c r="C871">
        <v>0</v>
      </c>
      <c r="D871">
        <v>0</v>
      </c>
      <c r="E871">
        <v>0</v>
      </c>
      <c r="F871">
        <v>100</v>
      </c>
      <c r="G871">
        <v>0</v>
      </c>
      <c r="H871">
        <v>0</v>
      </c>
      <c r="I871">
        <v>1</v>
      </c>
      <c r="J871">
        <v>0</v>
      </c>
      <c r="K871">
        <v>100</v>
      </c>
      <c r="L871">
        <v>0</v>
      </c>
      <c r="M871">
        <v>0</v>
      </c>
      <c r="N871">
        <v>50</v>
      </c>
      <c r="O871">
        <v>0</v>
      </c>
      <c r="P871">
        <v>0</v>
      </c>
      <c r="Q871">
        <v>0</v>
      </c>
      <c r="R871">
        <f t="shared" si="117"/>
        <v>0</v>
      </c>
      <c r="S871">
        <f t="shared" si="118"/>
        <v>100</v>
      </c>
      <c r="T871">
        <f t="shared" si="119"/>
        <v>0</v>
      </c>
      <c r="U871">
        <f t="shared" si="120"/>
        <v>0</v>
      </c>
      <c r="V871">
        <f t="shared" si="121"/>
        <v>-50</v>
      </c>
      <c r="W871">
        <f t="shared" si="122"/>
        <v>0</v>
      </c>
      <c r="X871">
        <f t="shared" si="123"/>
        <v>0</v>
      </c>
      <c r="Y871">
        <f t="shared" si="124"/>
        <v>-1</v>
      </c>
      <c r="Z871">
        <v>0</v>
      </c>
      <c r="AA871">
        <v>0</v>
      </c>
      <c r="AB871">
        <v>100</v>
      </c>
      <c r="AC871">
        <v>46</v>
      </c>
      <c r="AD871">
        <v>100</v>
      </c>
      <c r="AE871">
        <v>100</v>
      </c>
      <c r="AF871">
        <v>100</v>
      </c>
      <c r="AG871">
        <v>98</v>
      </c>
      <c r="AH871">
        <v>100</v>
      </c>
      <c r="AI871">
        <v>100</v>
      </c>
      <c r="AJ871">
        <v>100</v>
      </c>
      <c r="AK871">
        <v>100</v>
      </c>
      <c r="AL871">
        <v>50</v>
      </c>
      <c r="AM871">
        <v>51</v>
      </c>
      <c r="AN871">
        <v>36</v>
      </c>
      <c r="AO871">
        <v>0</v>
      </c>
      <c r="AP871" t="s">
        <v>304</v>
      </c>
      <c r="AQ871" t="s">
        <v>294</v>
      </c>
      <c r="AR871">
        <v>50</v>
      </c>
      <c r="AS871">
        <f t="shared" si="126"/>
        <v>50</v>
      </c>
      <c r="AT871">
        <v>2</v>
      </c>
      <c r="AU871">
        <v>36</v>
      </c>
      <c r="AV871">
        <v>1</v>
      </c>
      <c r="AW871">
        <v>5</v>
      </c>
      <c r="AX871">
        <v>15</v>
      </c>
      <c r="AY871">
        <v>1</v>
      </c>
      <c r="AZ871">
        <v>4</v>
      </c>
      <c r="BA871">
        <v>7</v>
      </c>
      <c r="BB871">
        <v>3</v>
      </c>
      <c r="BC871">
        <v>30906</v>
      </c>
    </row>
    <row r="872" spans="1:55" x14ac:dyDescent="0.2">
      <c r="A872" t="s">
        <v>1828</v>
      </c>
      <c r="B872">
        <v>50</v>
      </c>
      <c r="C872">
        <v>71</v>
      </c>
      <c r="D872">
        <v>36</v>
      </c>
      <c r="E872">
        <v>37</v>
      </c>
      <c r="F872">
        <v>50</v>
      </c>
      <c r="G872">
        <v>50</v>
      </c>
      <c r="H872">
        <v>43</v>
      </c>
      <c r="I872">
        <v>35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100</v>
      </c>
      <c r="P872">
        <v>100</v>
      </c>
      <c r="Q872">
        <v>100</v>
      </c>
      <c r="R872">
        <f t="shared" si="117"/>
        <v>50</v>
      </c>
      <c r="S872">
        <f t="shared" si="118"/>
        <v>29</v>
      </c>
      <c r="T872">
        <f t="shared" si="119"/>
        <v>64</v>
      </c>
      <c r="U872">
        <f t="shared" si="120"/>
        <v>63</v>
      </c>
      <c r="V872">
        <f t="shared" si="121"/>
        <v>50</v>
      </c>
      <c r="W872">
        <f t="shared" si="122"/>
        <v>50</v>
      </c>
      <c r="X872">
        <f t="shared" si="123"/>
        <v>57</v>
      </c>
      <c r="Y872">
        <f t="shared" si="124"/>
        <v>65</v>
      </c>
      <c r="Z872">
        <v>50</v>
      </c>
      <c r="AA872">
        <v>37</v>
      </c>
      <c r="AB872">
        <v>50</v>
      </c>
      <c r="AC872">
        <v>0</v>
      </c>
      <c r="AD872">
        <v>60</v>
      </c>
      <c r="AE872">
        <v>40</v>
      </c>
      <c r="AF872">
        <v>49</v>
      </c>
      <c r="AG872">
        <v>50</v>
      </c>
      <c r="AH872">
        <v>50</v>
      </c>
      <c r="AI872">
        <v>35</v>
      </c>
      <c r="AJ872">
        <v>76</v>
      </c>
      <c r="AK872">
        <v>50</v>
      </c>
      <c r="AL872">
        <v>30</v>
      </c>
      <c r="AM872">
        <v>50</v>
      </c>
      <c r="AN872">
        <v>43</v>
      </c>
      <c r="AO872">
        <v>1</v>
      </c>
      <c r="AP872" t="s">
        <v>304</v>
      </c>
      <c r="AQ872" t="s">
        <v>316</v>
      </c>
      <c r="AR872">
        <v>50</v>
      </c>
      <c r="AS872">
        <f t="shared" si="126"/>
        <v>50</v>
      </c>
      <c r="AT872">
        <v>2</v>
      </c>
      <c r="AU872">
        <v>43</v>
      </c>
      <c r="AV872">
        <v>2</v>
      </c>
      <c r="AW872">
        <v>11</v>
      </c>
      <c r="AX872">
        <v>1</v>
      </c>
      <c r="AY872">
        <v>1</v>
      </c>
      <c r="AZ872">
        <v>6</v>
      </c>
      <c r="BA872">
        <v>3</v>
      </c>
      <c r="BB872">
        <v>4</v>
      </c>
      <c r="BC872">
        <v>98270</v>
      </c>
    </row>
    <row r="873" spans="1:55" x14ac:dyDescent="0.2">
      <c r="A873" t="s">
        <v>1837</v>
      </c>
      <c r="B873">
        <v>29</v>
      </c>
      <c r="C873">
        <v>24</v>
      </c>
      <c r="D873">
        <v>37</v>
      </c>
      <c r="E873">
        <v>77</v>
      </c>
      <c r="F873">
        <v>76</v>
      </c>
      <c r="G873">
        <v>13</v>
      </c>
      <c r="H873">
        <v>26</v>
      </c>
      <c r="I873">
        <v>25</v>
      </c>
      <c r="J873">
        <v>27</v>
      </c>
      <c r="K873">
        <v>20</v>
      </c>
      <c r="L873">
        <v>50</v>
      </c>
      <c r="M873">
        <v>89</v>
      </c>
      <c r="N873">
        <v>92</v>
      </c>
      <c r="O873">
        <v>93</v>
      </c>
      <c r="P873">
        <v>26</v>
      </c>
      <c r="Q873">
        <v>27</v>
      </c>
      <c r="R873">
        <f t="shared" si="117"/>
        <v>-2</v>
      </c>
      <c r="S873">
        <f t="shared" si="118"/>
        <v>-4</v>
      </c>
      <c r="T873">
        <f t="shared" si="119"/>
        <v>13</v>
      </c>
      <c r="U873">
        <f t="shared" si="120"/>
        <v>12</v>
      </c>
      <c r="V873">
        <f t="shared" si="121"/>
        <v>16</v>
      </c>
      <c r="W873">
        <f t="shared" si="122"/>
        <v>80</v>
      </c>
      <c r="X873">
        <f t="shared" si="123"/>
        <v>0</v>
      </c>
      <c r="Y873">
        <f t="shared" si="124"/>
        <v>2</v>
      </c>
      <c r="Z873">
        <v>73</v>
      </c>
      <c r="AA873">
        <v>24</v>
      </c>
      <c r="AB873">
        <v>100</v>
      </c>
      <c r="AC873">
        <v>100</v>
      </c>
      <c r="AD873">
        <v>86</v>
      </c>
      <c r="AE873">
        <v>89</v>
      </c>
      <c r="AF873">
        <v>50</v>
      </c>
      <c r="AG873">
        <v>69</v>
      </c>
      <c r="AH873">
        <v>73</v>
      </c>
      <c r="AI873">
        <v>70</v>
      </c>
      <c r="AJ873">
        <v>76</v>
      </c>
      <c r="AK873">
        <v>100</v>
      </c>
      <c r="AL873">
        <v>24</v>
      </c>
      <c r="AM873">
        <v>30</v>
      </c>
      <c r="AN873">
        <v>46</v>
      </c>
      <c r="AO873">
        <v>1</v>
      </c>
      <c r="AP873" t="s">
        <v>304</v>
      </c>
      <c r="AQ873" t="s">
        <v>300</v>
      </c>
      <c r="AR873">
        <v>50</v>
      </c>
      <c r="AS873">
        <f t="shared" si="126"/>
        <v>50</v>
      </c>
      <c r="AT873">
        <v>2</v>
      </c>
      <c r="AU873">
        <v>46</v>
      </c>
      <c r="AV873">
        <v>2</v>
      </c>
      <c r="AW873">
        <v>2</v>
      </c>
      <c r="AX873">
        <v>1</v>
      </c>
      <c r="AY873">
        <v>1</v>
      </c>
      <c r="AZ873">
        <v>2</v>
      </c>
      <c r="BA873">
        <v>10</v>
      </c>
      <c r="BB873">
        <v>1</v>
      </c>
      <c r="BC873">
        <v>7734</v>
      </c>
    </row>
    <row r="874" spans="1:55" x14ac:dyDescent="0.2">
      <c r="A874" t="s">
        <v>1840</v>
      </c>
      <c r="B874">
        <v>50</v>
      </c>
      <c r="C874">
        <v>50</v>
      </c>
      <c r="D874">
        <v>50</v>
      </c>
      <c r="E874">
        <v>50</v>
      </c>
      <c r="F874">
        <v>50</v>
      </c>
      <c r="G874">
        <v>50</v>
      </c>
      <c r="H874">
        <v>0</v>
      </c>
      <c r="I874">
        <v>0</v>
      </c>
      <c r="J874">
        <v>100</v>
      </c>
      <c r="K874">
        <v>50</v>
      </c>
      <c r="L874">
        <v>50</v>
      </c>
      <c r="M874">
        <v>50</v>
      </c>
      <c r="N874">
        <v>100</v>
      </c>
      <c r="O874">
        <v>100</v>
      </c>
      <c r="P874">
        <v>100</v>
      </c>
      <c r="Q874">
        <v>100</v>
      </c>
      <c r="R874">
        <f t="shared" si="117"/>
        <v>50</v>
      </c>
      <c r="S874">
        <f t="shared" si="118"/>
        <v>0</v>
      </c>
      <c r="T874">
        <f t="shared" si="119"/>
        <v>0</v>
      </c>
      <c r="U874">
        <f t="shared" si="120"/>
        <v>0</v>
      </c>
      <c r="V874">
        <f t="shared" si="121"/>
        <v>50</v>
      </c>
      <c r="W874">
        <f t="shared" si="122"/>
        <v>50</v>
      </c>
      <c r="X874">
        <f t="shared" si="123"/>
        <v>100</v>
      </c>
      <c r="Y874">
        <f t="shared" si="124"/>
        <v>100</v>
      </c>
      <c r="Z874">
        <v>75</v>
      </c>
      <c r="AA874">
        <v>75</v>
      </c>
      <c r="AB874">
        <v>50</v>
      </c>
      <c r="AC874">
        <v>75</v>
      </c>
      <c r="AD874">
        <v>75</v>
      </c>
      <c r="AE874">
        <v>75</v>
      </c>
      <c r="AF874">
        <v>50</v>
      </c>
      <c r="AG874">
        <v>50</v>
      </c>
      <c r="AH874">
        <v>100</v>
      </c>
      <c r="AI874">
        <v>100</v>
      </c>
      <c r="AJ874">
        <v>100</v>
      </c>
      <c r="AK874">
        <v>100</v>
      </c>
      <c r="AL874">
        <v>50</v>
      </c>
      <c r="AM874">
        <v>50</v>
      </c>
      <c r="AN874">
        <v>27</v>
      </c>
      <c r="AO874">
        <v>1</v>
      </c>
      <c r="AP874" t="s">
        <v>304</v>
      </c>
      <c r="AQ874" t="s">
        <v>345</v>
      </c>
      <c r="AR874">
        <v>50</v>
      </c>
      <c r="AS874">
        <f t="shared" si="126"/>
        <v>50</v>
      </c>
      <c r="AT874">
        <v>2</v>
      </c>
      <c r="AU874">
        <v>27</v>
      </c>
      <c r="AV874">
        <v>2</v>
      </c>
      <c r="AW874">
        <v>6</v>
      </c>
      <c r="AX874">
        <v>1</v>
      </c>
      <c r="AY874">
        <v>1</v>
      </c>
      <c r="AZ874">
        <v>2</v>
      </c>
      <c r="BA874">
        <v>7</v>
      </c>
      <c r="BB874">
        <v>3</v>
      </c>
      <c r="BC874">
        <v>28761</v>
      </c>
    </row>
    <row r="875" spans="1:55" x14ac:dyDescent="0.2">
      <c r="A875" t="s">
        <v>1846</v>
      </c>
      <c r="B875">
        <v>50</v>
      </c>
      <c r="C875">
        <v>25</v>
      </c>
      <c r="D875">
        <v>50</v>
      </c>
      <c r="E875">
        <v>70</v>
      </c>
      <c r="F875">
        <v>70</v>
      </c>
      <c r="G875">
        <v>0</v>
      </c>
      <c r="H875">
        <v>0</v>
      </c>
      <c r="I875">
        <v>0</v>
      </c>
      <c r="J875">
        <v>100</v>
      </c>
      <c r="K875">
        <v>100</v>
      </c>
      <c r="L875">
        <v>0</v>
      </c>
      <c r="M875">
        <v>0</v>
      </c>
      <c r="N875">
        <v>100</v>
      </c>
      <c r="O875">
        <v>100</v>
      </c>
      <c r="P875">
        <v>100</v>
      </c>
      <c r="Q875">
        <v>100</v>
      </c>
      <c r="R875">
        <f t="shared" si="117"/>
        <v>50</v>
      </c>
      <c r="S875">
        <f t="shared" si="118"/>
        <v>75</v>
      </c>
      <c r="T875">
        <f t="shared" si="119"/>
        <v>-50</v>
      </c>
      <c r="U875">
        <f t="shared" si="120"/>
        <v>-70</v>
      </c>
      <c r="V875">
        <f t="shared" si="121"/>
        <v>30</v>
      </c>
      <c r="W875">
        <f t="shared" si="122"/>
        <v>100</v>
      </c>
      <c r="X875">
        <f t="shared" si="123"/>
        <v>100</v>
      </c>
      <c r="Y875">
        <f t="shared" si="124"/>
        <v>100</v>
      </c>
      <c r="Z875">
        <v>0</v>
      </c>
      <c r="AA875">
        <v>100</v>
      </c>
      <c r="AB875">
        <v>100</v>
      </c>
      <c r="AC875">
        <v>50</v>
      </c>
      <c r="AD875">
        <v>50</v>
      </c>
      <c r="AE875">
        <v>50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65</v>
      </c>
      <c r="AM875">
        <v>70</v>
      </c>
      <c r="AN875">
        <v>67</v>
      </c>
      <c r="AO875">
        <v>1</v>
      </c>
      <c r="AP875" t="s">
        <v>304</v>
      </c>
      <c r="AQ875" t="s">
        <v>345</v>
      </c>
      <c r="AR875">
        <v>50</v>
      </c>
      <c r="AS875">
        <f t="shared" si="126"/>
        <v>50</v>
      </c>
      <c r="AT875">
        <v>2</v>
      </c>
      <c r="AU875">
        <v>67</v>
      </c>
      <c r="AV875">
        <v>2</v>
      </c>
      <c r="AW875">
        <v>3</v>
      </c>
      <c r="AX875">
        <v>1</v>
      </c>
      <c r="AY875">
        <v>1</v>
      </c>
      <c r="AZ875">
        <v>4</v>
      </c>
      <c r="BA875">
        <v>5</v>
      </c>
      <c r="BB875">
        <v>4</v>
      </c>
      <c r="BC875">
        <v>92108</v>
      </c>
    </row>
    <row r="876" spans="1:55" x14ac:dyDescent="0.2">
      <c r="A876" t="s">
        <v>2014</v>
      </c>
      <c r="B876">
        <v>10</v>
      </c>
      <c r="C876">
        <v>7</v>
      </c>
      <c r="D876">
        <v>24</v>
      </c>
      <c r="E876">
        <v>19</v>
      </c>
      <c r="F876">
        <v>73</v>
      </c>
      <c r="G876">
        <v>69</v>
      </c>
      <c r="H876">
        <v>78</v>
      </c>
      <c r="I876">
        <v>25</v>
      </c>
      <c r="J876">
        <v>29</v>
      </c>
      <c r="K876">
        <v>12</v>
      </c>
      <c r="L876">
        <v>50</v>
      </c>
      <c r="M876">
        <v>26</v>
      </c>
      <c r="N876">
        <v>96</v>
      </c>
      <c r="O876">
        <v>71</v>
      </c>
      <c r="P876">
        <v>89</v>
      </c>
      <c r="Q876">
        <v>50</v>
      </c>
      <c r="R876">
        <f t="shared" si="117"/>
        <v>19</v>
      </c>
      <c r="S876">
        <f t="shared" si="118"/>
        <v>5</v>
      </c>
      <c r="T876">
        <f t="shared" si="119"/>
        <v>26</v>
      </c>
      <c r="U876">
        <f t="shared" si="120"/>
        <v>7</v>
      </c>
      <c r="V876">
        <f t="shared" si="121"/>
        <v>23</v>
      </c>
      <c r="W876">
        <f t="shared" si="122"/>
        <v>2</v>
      </c>
      <c r="X876">
        <f t="shared" si="123"/>
        <v>11</v>
      </c>
      <c r="Y876">
        <f t="shared" si="124"/>
        <v>25</v>
      </c>
      <c r="Z876">
        <v>0</v>
      </c>
      <c r="AA876">
        <v>7</v>
      </c>
      <c r="AB876">
        <v>76</v>
      </c>
      <c r="AC876">
        <v>95</v>
      </c>
      <c r="AD876">
        <v>2</v>
      </c>
      <c r="AE876">
        <v>92</v>
      </c>
      <c r="AF876">
        <v>100</v>
      </c>
      <c r="AG876">
        <v>97</v>
      </c>
      <c r="AH876">
        <v>50</v>
      </c>
      <c r="AI876">
        <v>50</v>
      </c>
      <c r="AJ876">
        <v>85</v>
      </c>
      <c r="AK876">
        <v>99</v>
      </c>
      <c r="AL876">
        <v>50</v>
      </c>
      <c r="AM876">
        <v>50</v>
      </c>
      <c r="AN876">
        <v>47</v>
      </c>
      <c r="AO876">
        <v>1</v>
      </c>
      <c r="AP876" t="s">
        <v>304</v>
      </c>
      <c r="AQ876" t="s">
        <v>345</v>
      </c>
      <c r="AR876">
        <v>50</v>
      </c>
      <c r="AS876">
        <f t="shared" si="126"/>
        <v>50</v>
      </c>
      <c r="AT876">
        <v>2</v>
      </c>
      <c r="AU876">
        <v>47</v>
      </c>
      <c r="AV876">
        <v>2</v>
      </c>
      <c r="AW876">
        <v>6</v>
      </c>
      <c r="AX876">
        <v>1</v>
      </c>
      <c r="AY876">
        <v>1</v>
      </c>
      <c r="AZ876">
        <v>6</v>
      </c>
      <c r="BA876">
        <v>9</v>
      </c>
      <c r="BB876">
        <v>3</v>
      </c>
      <c r="BC876">
        <v>26818</v>
      </c>
    </row>
    <row r="877" spans="1:55" x14ac:dyDescent="0.2">
      <c r="A877" t="s">
        <v>2096</v>
      </c>
      <c r="B877">
        <v>50</v>
      </c>
      <c r="C877">
        <v>50</v>
      </c>
      <c r="D877">
        <v>50</v>
      </c>
      <c r="E877">
        <v>50</v>
      </c>
      <c r="F877">
        <v>54</v>
      </c>
      <c r="G877">
        <v>41</v>
      </c>
      <c r="H877">
        <v>77</v>
      </c>
      <c r="I877">
        <v>0</v>
      </c>
      <c r="J877">
        <v>100</v>
      </c>
      <c r="K877">
        <v>100</v>
      </c>
      <c r="L877">
        <v>100</v>
      </c>
      <c r="M877">
        <v>0</v>
      </c>
      <c r="N877">
        <v>100</v>
      </c>
      <c r="O877">
        <v>100</v>
      </c>
      <c r="P877">
        <v>100</v>
      </c>
      <c r="Q877">
        <v>100</v>
      </c>
      <c r="R877">
        <f t="shared" si="117"/>
        <v>50</v>
      </c>
      <c r="S877">
        <f t="shared" si="118"/>
        <v>50</v>
      </c>
      <c r="T877">
        <f t="shared" si="119"/>
        <v>50</v>
      </c>
      <c r="U877">
        <f t="shared" si="120"/>
        <v>-50</v>
      </c>
      <c r="V877">
        <f t="shared" si="121"/>
        <v>46</v>
      </c>
      <c r="W877">
        <f t="shared" si="122"/>
        <v>59</v>
      </c>
      <c r="X877">
        <f t="shared" si="123"/>
        <v>23</v>
      </c>
      <c r="Y877">
        <f t="shared" si="124"/>
        <v>100</v>
      </c>
      <c r="Z877">
        <v>53</v>
      </c>
      <c r="AA877">
        <v>62</v>
      </c>
      <c r="AB877">
        <v>82</v>
      </c>
      <c r="AC877">
        <v>100</v>
      </c>
      <c r="AD877">
        <v>51</v>
      </c>
      <c r="AE877">
        <v>0</v>
      </c>
      <c r="AF877">
        <v>50</v>
      </c>
      <c r="AG877">
        <v>50</v>
      </c>
      <c r="AH877">
        <v>82</v>
      </c>
      <c r="AI877">
        <v>50</v>
      </c>
      <c r="AJ877">
        <v>100</v>
      </c>
      <c r="AK877">
        <v>75</v>
      </c>
      <c r="AL877">
        <v>50</v>
      </c>
      <c r="AM877">
        <v>47</v>
      </c>
      <c r="AN877">
        <v>79</v>
      </c>
      <c r="AO877">
        <v>1</v>
      </c>
      <c r="AP877" t="s">
        <v>304</v>
      </c>
      <c r="AQ877" t="s">
        <v>300</v>
      </c>
      <c r="AR877">
        <v>50</v>
      </c>
      <c r="AS877">
        <f t="shared" si="126"/>
        <v>50</v>
      </c>
      <c r="AT877">
        <v>2</v>
      </c>
      <c r="AU877">
        <v>79</v>
      </c>
      <c r="AV877">
        <v>2</v>
      </c>
      <c r="AW877">
        <v>23</v>
      </c>
      <c r="AX877">
        <v>1</v>
      </c>
      <c r="AY877">
        <v>1</v>
      </c>
      <c r="AZ877">
        <v>2</v>
      </c>
      <c r="BA877">
        <v>4</v>
      </c>
      <c r="BB877">
        <v>2</v>
      </c>
      <c r="BC877">
        <v>60142</v>
      </c>
    </row>
    <row r="878" spans="1:55" x14ac:dyDescent="0.2">
      <c r="A878" t="s">
        <v>2108</v>
      </c>
      <c r="B878">
        <v>20</v>
      </c>
      <c r="C878">
        <v>41</v>
      </c>
      <c r="D878">
        <v>26</v>
      </c>
      <c r="E878">
        <v>74</v>
      </c>
      <c r="F878">
        <v>78</v>
      </c>
      <c r="G878">
        <v>35</v>
      </c>
      <c r="H878">
        <v>36</v>
      </c>
      <c r="I878">
        <v>19</v>
      </c>
      <c r="J878">
        <v>93</v>
      </c>
      <c r="K878">
        <v>100</v>
      </c>
      <c r="L878">
        <v>71</v>
      </c>
      <c r="M878">
        <v>50</v>
      </c>
      <c r="N878">
        <v>94</v>
      </c>
      <c r="O878">
        <v>50</v>
      </c>
      <c r="P878">
        <v>94</v>
      </c>
      <c r="Q878">
        <v>50</v>
      </c>
      <c r="R878">
        <f t="shared" si="117"/>
        <v>73</v>
      </c>
      <c r="S878">
        <f t="shared" si="118"/>
        <v>59</v>
      </c>
      <c r="T878">
        <f t="shared" si="119"/>
        <v>45</v>
      </c>
      <c r="U878">
        <f t="shared" si="120"/>
        <v>-24</v>
      </c>
      <c r="V878">
        <f t="shared" si="121"/>
        <v>16</v>
      </c>
      <c r="W878">
        <f t="shared" si="122"/>
        <v>15</v>
      </c>
      <c r="X878">
        <f t="shared" si="123"/>
        <v>58</v>
      </c>
      <c r="Y878">
        <f t="shared" si="124"/>
        <v>31</v>
      </c>
      <c r="Z878">
        <v>27</v>
      </c>
      <c r="AA878">
        <v>71</v>
      </c>
      <c r="AB878">
        <v>26</v>
      </c>
      <c r="AC878">
        <v>43</v>
      </c>
      <c r="AD878">
        <v>19</v>
      </c>
      <c r="AE878">
        <v>36</v>
      </c>
      <c r="AF878">
        <v>82</v>
      </c>
      <c r="AG878">
        <v>50</v>
      </c>
      <c r="AH878">
        <v>50</v>
      </c>
      <c r="AI878">
        <v>50</v>
      </c>
      <c r="AJ878">
        <v>35</v>
      </c>
      <c r="AK878">
        <v>31</v>
      </c>
      <c r="AL878">
        <v>50</v>
      </c>
      <c r="AM878">
        <v>70</v>
      </c>
      <c r="AN878">
        <v>57</v>
      </c>
      <c r="AO878">
        <v>1</v>
      </c>
      <c r="AP878" t="s">
        <v>304</v>
      </c>
      <c r="AQ878" t="s">
        <v>300</v>
      </c>
      <c r="AR878">
        <v>50</v>
      </c>
      <c r="AS878">
        <f t="shared" si="126"/>
        <v>50</v>
      </c>
      <c r="AT878">
        <v>2</v>
      </c>
      <c r="AU878">
        <v>57</v>
      </c>
      <c r="AV878">
        <v>2</v>
      </c>
      <c r="AW878">
        <v>16</v>
      </c>
      <c r="AX878">
        <v>1</v>
      </c>
      <c r="AY878">
        <v>1</v>
      </c>
      <c r="AZ878">
        <v>2</v>
      </c>
      <c r="BA878">
        <v>9</v>
      </c>
      <c r="BB878">
        <v>3</v>
      </c>
      <c r="BC878">
        <v>73160</v>
      </c>
    </row>
    <row r="879" spans="1:55" x14ac:dyDescent="0.2">
      <c r="A879" t="s">
        <v>2111</v>
      </c>
      <c r="B879">
        <v>0</v>
      </c>
      <c r="C879">
        <v>0</v>
      </c>
      <c r="D879">
        <v>0</v>
      </c>
      <c r="E879">
        <v>0</v>
      </c>
      <c r="F879">
        <v>25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100</v>
      </c>
      <c r="M879">
        <v>56</v>
      </c>
      <c r="N879">
        <v>100</v>
      </c>
      <c r="O879">
        <v>100</v>
      </c>
      <c r="P879">
        <v>100</v>
      </c>
      <c r="Q879">
        <v>0</v>
      </c>
      <c r="R879">
        <f t="shared" si="117"/>
        <v>0</v>
      </c>
      <c r="S879">
        <f t="shared" si="118"/>
        <v>0</v>
      </c>
      <c r="T879">
        <f t="shared" si="119"/>
        <v>100</v>
      </c>
      <c r="U879">
        <f t="shared" si="120"/>
        <v>56</v>
      </c>
      <c r="V879">
        <f t="shared" si="121"/>
        <v>75</v>
      </c>
      <c r="W879">
        <f t="shared" si="122"/>
        <v>100</v>
      </c>
      <c r="X879">
        <f t="shared" si="123"/>
        <v>100</v>
      </c>
      <c r="Y879">
        <f t="shared" si="124"/>
        <v>0</v>
      </c>
      <c r="Z879">
        <v>0</v>
      </c>
      <c r="AA879">
        <v>50</v>
      </c>
      <c r="AB879">
        <v>100</v>
      </c>
      <c r="AC879">
        <v>100</v>
      </c>
      <c r="AD879">
        <v>22</v>
      </c>
      <c r="AE879">
        <v>100</v>
      </c>
      <c r="AF879">
        <v>100</v>
      </c>
      <c r="AG879">
        <v>100</v>
      </c>
      <c r="AH879">
        <v>56</v>
      </c>
      <c r="AI879">
        <v>100</v>
      </c>
      <c r="AJ879">
        <v>100</v>
      </c>
      <c r="AK879">
        <v>50</v>
      </c>
      <c r="AL879">
        <v>50</v>
      </c>
      <c r="AM879">
        <v>50</v>
      </c>
      <c r="AN879">
        <v>69</v>
      </c>
      <c r="AO879">
        <v>0</v>
      </c>
      <c r="AP879" t="s">
        <v>304</v>
      </c>
      <c r="AQ879" t="s">
        <v>300</v>
      </c>
      <c r="AR879">
        <v>50</v>
      </c>
      <c r="AS879">
        <f t="shared" si="126"/>
        <v>50</v>
      </c>
      <c r="AT879">
        <v>2</v>
      </c>
      <c r="AU879">
        <v>69</v>
      </c>
      <c r="AV879">
        <v>1</v>
      </c>
      <c r="AW879">
        <v>9</v>
      </c>
      <c r="AX879">
        <v>1</v>
      </c>
      <c r="AY879">
        <v>1</v>
      </c>
      <c r="AZ879">
        <v>1</v>
      </c>
      <c r="BA879">
        <v>9</v>
      </c>
      <c r="BB879">
        <v>4</v>
      </c>
      <c r="BC879">
        <v>98593</v>
      </c>
    </row>
    <row r="880" spans="1:55" x14ac:dyDescent="0.2">
      <c r="A880" t="s">
        <v>2123</v>
      </c>
      <c r="B880">
        <v>50</v>
      </c>
      <c r="C880">
        <v>100</v>
      </c>
      <c r="D880">
        <v>51</v>
      </c>
      <c r="E880">
        <v>50</v>
      </c>
      <c r="F880">
        <v>54</v>
      </c>
      <c r="G880">
        <v>50</v>
      </c>
      <c r="H880">
        <v>50</v>
      </c>
      <c r="I880">
        <v>50</v>
      </c>
      <c r="J880">
        <v>50</v>
      </c>
      <c r="K880">
        <v>100</v>
      </c>
      <c r="L880">
        <v>50</v>
      </c>
      <c r="M880">
        <v>50</v>
      </c>
      <c r="N880">
        <v>50</v>
      </c>
      <c r="O880">
        <v>50</v>
      </c>
      <c r="P880">
        <v>50</v>
      </c>
      <c r="Q880">
        <v>50</v>
      </c>
      <c r="R880">
        <f t="shared" si="117"/>
        <v>0</v>
      </c>
      <c r="S880">
        <f t="shared" si="118"/>
        <v>0</v>
      </c>
      <c r="T880">
        <f t="shared" si="119"/>
        <v>-1</v>
      </c>
      <c r="U880">
        <f t="shared" si="120"/>
        <v>0</v>
      </c>
      <c r="V880">
        <f t="shared" si="121"/>
        <v>-4</v>
      </c>
      <c r="W880">
        <f t="shared" si="122"/>
        <v>0</v>
      </c>
      <c r="X880">
        <f t="shared" si="123"/>
        <v>0</v>
      </c>
      <c r="Y880">
        <f t="shared" si="124"/>
        <v>0</v>
      </c>
      <c r="Z880">
        <v>54</v>
      </c>
      <c r="AA880">
        <v>50</v>
      </c>
      <c r="AB880">
        <v>63</v>
      </c>
      <c r="AC880">
        <v>54</v>
      </c>
      <c r="AD880">
        <v>50</v>
      </c>
      <c r="AE880">
        <v>97</v>
      </c>
      <c r="AF880">
        <v>50</v>
      </c>
      <c r="AG880">
        <v>50</v>
      </c>
      <c r="AH880">
        <v>50</v>
      </c>
      <c r="AI880">
        <v>50</v>
      </c>
      <c r="AJ880">
        <v>49</v>
      </c>
      <c r="AK880">
        <v>46</v>
      </c>
      <c r="AL880">
        <v>50</v>
      </c>
      <c r="AM880">
        <v>50</v>
      </c>
      <c r="AN880">
        <v>57</v>
      </c>
      <c r="AO880">
        <v>0</v>
      </c>
      <c r="AP880" t="s">
        <v>545</v>
      </c>
      <c r="AQ880" t="s">
        <v>294</v>
      </c>
      <c r="AR880">
        <v>50</v>
      </c>
      <c r="AS880">
        <f t="shared" si="126"/>
        <v>50</v>
      </c>
      <c r="AT880">
        <v>2</v>
      </c>
      <c r="AU880">
        <v>57</v>
      </c>
      <c r="AV880">
        <v>1</v>
      </c>
      <c r="AW880">
        <v>10</v>
      </c>
      <c r="AX880">
        <v>15</v>
      </c>
      <c r="AY880">
        <v>1</v>
      </c>
      <c r="AZ880">
        <v>2</v>
      </c>
      <c r="BA880">
        <v>4</v>
      </c>
      <c r="BB880">
        <v>3</v>
      </c>
      <c r="BC880">
        <v>77388</v>
      </c>
    </row>
    <row r="881" spans="1:55" x14ac:dyDescent="0.2">
      <c r="A881" t="s">
        <v>2138</v>
      </c>
      <c r="B881">
        <v>67</v>
      </c>
      <c r="C881">
        <v>67</v>
      </c>
      <c r="D881">
        <v>50</v>
      </c>
      <c r="E881">
        <v>98</v>
      </c>
      <c r="F881">
        <v>50</v>
      </c>
      <c r="G881">
        <v>20</v>
      </c>
      <c r="H881">
        <v>50</v>
      </c>
      <c r="I881">
        <v>0</v>
      </c>
      <c r="J881">
        <v>65</v>
      </c>
      <c r="K881">
        <v>71</v>
      </c>
      <c r="L881">
        <v>37</v>
      </c>
      <c r="M881">
        <v>89</v>
      </c>
      <c r="N881">
        <v>50</v>
      </c>
      <c r="O881">
        <v>27</v>
      </c>
      <c r="P881">
        <v>50</v>
      </c>
      <c r="Q881">
        <v>0</v>
      </c>
      <c r="R881">
        <f t="shared" si="117"/>
        <v>-2</v>
      </c>
      <c r="S881">
        <f t="shared" si="118"/>
        <v>4</v>
      </c>
      <c r="T881">
        <f t="shared" si="119"/>
        <v>-13</v>
      </c>
      <c r="U881">
        <f t="shared" si="120"/>
        <v>-9</v>
      </c>
      <c r="V881">
        <f t="shared" si="121"/>
        <v>0</v>
      </c>
      <c r="W881">
        <f t="shared" si="122"/>
        <v>7</v>
      </c>
      <c r="X881">
        <f t="shared" si="123"/>
        <v>0</v>
      </c>
      <c r="Y881">
        <f t="shared" si="124"/>
        <v>0</v>
      </c>
      <c r="Z881">
        <v>0</v>
      </c>
      <c r="AA881">
        <v>50</v>
      </c>
      <c r="AB881">
        <v>50</v>
      </c>
      <c r="AC881">
        <v>50</v>
      </c>
      <c r="AD881">
        <v>81</v>
      </c>
      <c r="AE881">
        <v>82</v>
      </c>
      <c r="AF881">
        <v>81</v>
      </c>
      <c r="AG881">
        <v>79</v>
      </c>
      <c r="AH881">
        <v>50</v>
      </c>
      <c r="AI881">
        <v>92</v>
      </c>
      <c r="AJ881">
        <v>66</v>
      </c>
      <c r="AK881">
        <v>68</v>
      </c>
      <c r="AL881">
        <v>51</v>
      </c>
      <c r="AM881">
        <v>50</v>
      </c>
      <c r="AN881">
        <v>24</v>
      </c>
      <c r="AO881">
        <v>0</v>
      </c>
      <c r="AP881" t="s">
        <v>293</v>
      </c>
      <c r="AQ881" t="s">
        <v>300</v>
      </c>
      <c r="AR881">
        <v>50</v>
      </c>
      <c r="AS881">
        <f t="shared" si="126"/>
        <v>50</v>
      </c>
      <c r="AT881">
        <v>2</v>
      </c>
      <c r="AU881">
        <v>24</v>
      </c>
      <c r="AV881">
        <v>1</v>
      </c>
      <c r="AW881">
        <v>1</v>
      </c>
      <c r="AX881">
        <v>2</v>
      </c>
      <c r="AY881">
        <v>1</v>
      </c>
      <c r="AZ881">
        <v>2</v>
      </c>
      <c r="BA881">
        <v>3</v>
      </c>
      <c r="BB881">
        <v>3</v>
      </c>
      <c r="BC881">
        <v>71201</v>
      </c>
    </row>
    <row r="882" spans="1:55" x14ac:dyDescent="0.2">
      <c r="A882" t="s">
        <v>2168</v>
      </c>
      <c r="B882">
        <v>94</v>
      </c>
      <c r="C882">
        <v>95</v>
      </c>
      <c r="D882">
        <v>0</v>
      </c>
      <c r="E882">
        <v>100</v>
      </c>
      <c r="F882">
        <v>0</v>
      </c>
      <c r="G882">
        <v>0</v>
      </c>
      <c r="H882">
        <v>60</v>
      </c>
      <c r="I882">
        <v>0</v>
      </c>
      <c r="J882">
        <v>100</v>
      </c>
      <c r="K882">
        <v>100</v>
      </c>
      <c r="L882">
        <v>0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f t="shared" si="117"/>
        <v>6</v>
      </c>
      <c r="S882">
        <f t="shared" si="118"/>
        <v>5</v>
      </c>
      <c r="T882">
        <f t="shared" si="119"/>
        <v>0</v>
      </c>
      <c r="U882">
        <f t="shared" si="120"/>
        <v>0</v>
      </c>
      <c r="V882">
        <f t="shared" si="121"/>
        <v>100</v>
      </c>
      <c r="W882">
        <f t="shared" si="122"/>
        <v>100</v>
      </c>
      <c r="X882">
        <f t="shared" si="123"/>
        <v>40</v>
      </c>
      <c r="Y882">
        <f t="shared" si="124"/>
        <v>100</v>
      </c>
      <c r="Z882">
        <v>0</v>
      </c>
      <c r="AA882">
        <v>0</v>
      </c>
      <c r="AB882">
        <v>100</v>
      </c>
      <c r="AC882">
        <v>100</v>
      </c>
      <c r="AD882">
        <v>100</v>
      </c>
      <c r="AE882">
        <v>100</v>
      </c>
      <c r="AF882">
        <v>100</v>
      </c>
      <c r="AG882">
        <v>100</v>
      </c>
      <c r="AH882">
        <v>100</v>
      </c>
      <c r="AI882">
        <v>100</v>
      </c>
      <c r="AJ882">
        <v>100</v>
      </c>
      <c r="AK882">
        <v>100</v>
      </c>
      <c r="AL882">
        <v>50</v>
      </c>
      <c r="AM882">
        <v>50</v>
      </c>
      <c r="AN882">
        <v>68</v>
      </c>
      <c r="AO882">
        <v>1</v>
      </c>
      <c r="AP882" t="s">
        <v>304</v>
      </c>
      <c r="AQ882" t="s">
        <v>300</v>
      </c>
      <c r="AR882">
        <v>50</v>
      </c>
      <c r="AS882">
        <f t="shared" si="126"/>
        <v>50</v>
      </c>
      <c r="AT882">
        <v>2</v>
      </c>
      <c r="AU882">
        <v>68</v>
      </c>
      <c r="AV882">
        <v>2</v>
      </c>
      <c r="AW882">
        <v>2</v>
      </c>
      <c r="AX882">
        <v>1</v>
      </c>
      <c r="AY882">
        <v>1</v>
      </c>
      <c r="AZ882">
        <v>2</v>
      </c>
      <c r="BA882">
        <v>9</v>
      </c>
      <c r="BB882">
        <v>3</v>
      </c>
      <c r="BC882">
        <v>32907</v>
      </c>
    </row>
    <row r="883" spans="1:55" x14ac:dyDescent="0.2">
      <c r="A883" t="s">
        <v>2171</v>
      </c>
      <c r="B883">
        <v>0</v>
      </c>
      <c r="C883">
        <v>0</v>
      </c>
      <c r="D883">
        <v>50</v>
      </c>
      <c r="E883">
        <v>0</v>
      </c>
      <c r="F883">
        <v>50</v>
      </c>
      <c r="G883">
        <v>0</v>
      </c>
      <c r="H883">
        <v>50</v>
      </c>
      <c r="I883">
        <v>50</v>
      </c>
      <c r="J883">
        <v>0</v>
      </c>
      <c r="K883">
        <v>0</v>
      </c>
      <c r="L883">
        <v>0</v>
      </c>
      <c r="M883">
        <v>25</v>
      </c>
      <c r="N883">
        <v>77</v>
      </c>
      <c r="O883">
        <v>0</v>
      </c>
      <c r="P883">
        <v>50</v>
      </c>
      <c r="Q883">
        <v>0</v>
      </c>
      <c r="R883">
        <f t="shared" si="117"/>
        <v>0</v>
      </c>
      <c r="S883">
        <f t="shared" si="118"/>
        <v>0</v>
      </c>
      <c r="T883">
        <f t="shared" si="119"/>
        <v>-50</v>
      </c>
      <c r="U883">
        <f t="shared" si="120"/>
        <v>25</v>
      </c>
      <c r="V883">
        <f t="shared" si="121"/>
        <v>27</v>
      </c>
      <c r="W883">
        <f t="shared" si="122"/>
        <v>0</v>
      </c>
      <c r="X883">
        <f t="shared" si="123"/>
        <v>0</v>
      </c>
      <c r="Y883">
        <f t="shared" si="124"/>
        <v>-50</v>
      </c>
      <c r="Z883">
        <v>100</v>
      </c>
      <c r="AA883">
        <v>100</v>
      </c>
      <c r="AB883">
        <v>88</v>
      </c>
      <c r="AC883">
        <v>100</v>
      </c>
      <c r="AD883">
        <v>3</v>
      </c>
      <c r="AE883">
        <v>100</v>
      </c>
      <c r="AF883">
        <v>100</v>
      </c>
      <c r="AG883">
        <v>100</v>
      </c>
      <c r="AH883">
        <v>100</v>
      </c>
      <c r="AI883">
        <v>100</v>
      </c>
      <c r="AJ883">
        <v>100</v>
      </c>
      <c r="AK883">
        <v>100</v>
      </c>
      <c r="AL883">
        <v>50</v>
      </c>
      <c r="AM883">
        <v>78</v>
      </c>
      <c r="AN883">
        <v>76</v>
      </c>
      <c r="AO883">
        <v>0</v>
      </c>
      <c r="AP883" t="s">
        <v>545</v>
      </c>
      <c r="AQ883" t="s">
        <v>345</v>
      </c>
      <c r="AR883">
        <v>50</v>
      </c>
      <c r="AS883">
        <f t="shared" si="126"/>
        <v>50</v>
      </c>
      <c r="AT883">
        <v>2</v>
      </c>
      <c r="AU883">
        <v>76</v>
      </c>
      <c r="AV883">
        <v>1</v>
      </c>
      <c r="AW883">
        <v>6</v>
      </c>
      <c r="AX883">
        <v>1</v>
      </c>
      <c r="AY883">
        <v>1</v>
      </c>
      <c r="AZ883">
        <v>5</v>
      </c>
      <c r="BA883">
        <v>5</v>
      </c>
      <c r="BB883">
        <v>1</v>
      </c>
      <c r="BC883">
        <v>8302</v>
      </c>
    </row>
    <row r="884" spans="1:55" x14ac:dyDescent="0.2">
      <c r="A884" t="s">
        <v>2258</v>
      </c>
      <c r="B884">
        <v>0</v>
      </c>
      <c r="C884">
        <v>62</v>
      </c>
      <c r="D884">
        <v>0</v>
      </c>
      <c r="E884">
        <v>50</v>
      </c>
      <c r="F884">
        <v>50</v>
      </c>
      <c r="G884">
        <v>76</v>
      </c>
      <c r="H884">
        <v>89</v>
      </c>
      <c r="I884">
        <v>0</v>
      </c>
      <c r="J884">
        <v>14</v>
      </c>
      <c r="K884">
        <v>73</v>
      </c>
      <c r="L884">
        <v>53</v>
      </c>
      <c r="M884">
        <v>0</v>
      </c>
      <c r="N884">
        <v>69</v>
      </c>
      <c r="O884">
        <v>83</v>
      </c>
      <c r="P884">
        <v>100</v>
      </c>
      <c r="Q884">
        <v>85</v>
      </c>
      <c r="R884">
        <f t="shared" si="117"/>
        <v>14</v>
      </c>
      <c r="S884">
        <f t="shared" si="118"/>
        <v>11</v>
      </c>
      <c r="T884">
        <f t="shared" si="119"/>
        <v>53</v>
      </c>
      <c r="U884">
        <f t="shared" si="120"/>
        <v>-50</v>
      </c>
      <c r="V884">
        <f t="shared" si="121"/>
        <v>19</v>
      </c>
      <c r="W884">
        <f t="shared" si="122"/>
        <v>7</v>
      </c>
      <c r="X884">
        <f t="shared" si="123"/>
        <v>11</v>
      </c>
      <c r="Y884">
        <f t="shared" si="124"/>
        <v>85</v>
      </c>
      <c r="Z884">
        <v>100</v>
      </c>
      <c r="AA884">
        <v>83</v>
      </c>
      <c r="AB884">
        <v>59</v>
      </c>
      <c r="AC884">
        <v>0</v>
      </c>
      <c r="AD884">
        <v>0</v>
      </c>
      <c r="AE884">
        <v>84</v>
      </c>
      <c r="AF884">
        <v>100</v>
      </c>
      <c r="AG884">
        <v>100</v>
      </c>
      <c r="AH884">
        <v>69</v>
      </c>
      <c r="AI884">
        <v>63</v>
      </c>
      <c r="AJ884">
        <v>100</v>
      </c>
      <c r="AK884">
        <v>52</v>
      </c>
      <c r="AL884">
        <v>50</v>
      </c>
      <c r="AM884">
        <v>50</v>
      </c>
      <c r="AN884">
        <v>55</v>
      </c>
      <c r="AO884">
        <v>1</v>
      </c>
      <c r="AP884" t="s">
        <v>304</v>
      </c>
      <c r="AQ884" t="s">
        <v>345</v>
      </c>
      <c r="AR884">
        <v>50</v>
      </c>
      <c r="AS884">
        <f t="shared" si="126"/>
        <v>50</v>
      </c>
      <c r="AT884">
        <v>2</v>
      </c>
      <c r="AU884">
        <v>55</v>
      </c>
      <c r="AV884">
        <v>2</v>
      </c>
      <c r="AW884">
        <v>19</v>
      </c>
      <c r="AX884">
        <v>1</v>
      </c>
      <c r="AY884">
        <v>1</v>
      </c>
      <c r="AZ884">
        <v>4</v>
      </c>
      <c r="BA884">
        <v>8</v>
      </c>
      <c r="BB884">
        <v>1</v>
      </c>
      <c r="BC884">
        <v>19460</v>
      </c>
    </row>
    <row r="885" spans="1:55" x14ac:dyDescent="0.2">
      <c r="A885" t="s">
        <v>2297</v>
      </c>
      <c r="B885">
        <v>53</v>
      </c>
      <c r="C885">
        <v>100</v>
      </c>
      <c r="D885">
        <v>51</v>
      </c>
      <c r="E885">
        <v>50</v>
      </c>
      <c r="F885">
        <v>50</v>
      </c>
      <c r="G885">
        <v>65</v>
      </c>
      <c r="H885">
        <v>61</v>
      </c>
      <c r="I885">
        <v>28</v>
      </c>
      <c r="J885">
        <v>53</v>
      </c>
      <c r="K885">
        <v>100</v>
      </c>
      <c r="L885">
        <v>50</v>
      </c>
      <c r="M885">
        <v>50</v>
      </c>
      <c r="N885">
        <v>50</v>
      </c>
      <c r="O885">
        <v>64</v>
      </c>
      <c r="P885">
        <v>65</v>
      </c>
      <c r="Q885">
        <v>50</v>
      </c>
      <c r="R885">
        <f t="shared" si="117"/>
        <v>0</v>
      </c>
      <c r="S885">
        <f t="shared" si="118"/>
        <v>0</v>
      </c>
      <c r="T885">
        <f t="shared" si="119"/>
        <v>-1</v>
      </c>
      <c r="U885">
        <f t="shared" si="120"/>
        <v>0</v>
      </c>
      <c r="V885">
        <f t="shared" si="121"/>
        <v>0</v>
      </c>
      <c r="W885">
        <f t="shared" si="122"/>
        <v>-1</v>
      </c>
      <c r="X885">
        <f t="shared" si="123"/>
        <v>4</v>
      </c>
      <c r="Y885">
        <f t="shared" si="124"/>
        <v>22</v>
      </c>
      <c r="Z885">
        <v>54</v>
      </c>
      <c r="AA885">
        <v>46</v>
      </c>
      <c r="AB885">
        <v>50</v>
      </c>
      <c r="AC885">
        <v>50</v>
      </c>
      <c r="AD885">
        <v>50</v>
      </c>
      <c r="AE885">
        <v>50</v>
      </c>
      <c r="AF885">
        <v>50</v>
      </c>
      <c r="AG885">
        <v>50</v>
      </c>
      <c r="AH885">
        <v>50</v>
      </c>
      <c r="AI885">
        <v>50</v>
      </c>
      <c r="AJ885">
        <v>48</v>
      </c>
      <c r="AK885">
        <v>50</v>
      </c>
      <c r="AL885">
        <v>57</v>
      </c>
      <c r="AM885">
        <v>53</v>
      </c>
      <c r="AN885">
        <v>68</v>
      </c>
      <c r="AO885">
        <v>1</v>
      </c>
      <c r="AP885" t="s">
        <v>304</v>
      </c>
      <c r="AQ885" t="s">
        <v>345</v>
      </c>
      <c r="AR885">
        <v>50</v>
      </c>
      <c r="AS885">
        <f t="shared" si="126"/>
        <v>50</v>
      </c>
      <c r="AT885">
        <v>2</v>
      </c>
      <c r="AU885">
        <v>68</v>
      </c>
      <c r="AV885">
        <v>2</v>
      </c>
      <c r="AW885">
        <v>7</v>
      </c>
      <c r="AX885">
        <v>1</v>
      </c>
      <c r="AY885">
        <v>1</v>
      </c>
      <c r="AZ885">
        <v>4</v>
      </c>
      <c r="BA885">
        <v>4</v>
      </c>
      <c r="BB885">
        <v>2</v>
      </c>
      <c r="BC885">
        <v>55434</v>
      </c>
    </row>
    <row r="886" spans="1:55" x14ac:dyDescent="0.2">
      <c r="A886" t="s">
        <v>2325</v>
      </c>
      <c r="B886">
        <v>35</v>
      </c>
      <c r="C886">
        <v>12</v>
      </c>
      <c r="D886">
        <v>0</v>
      </c>
      <c r="E886">
        <v>50</v>
      </c>
      <c r="F886">
        <v>89</v>
      </c>
      <c r="G886">
        <v>1</v>
      </c>
      <c r="H886">
        <v>1</v>
      </c>
      <c r="I886">
        <v>10</v>
      </c>
      <c r="J886">
        <v>100</v>
      </c>
      <c r="K886">
        <v>99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f t="shared" si="117"/>
        <v>65</v>
      </c>
      <c r="S886">
        <f t="shared" si="118"/>
        <v>87</v>
      </c>
      <c r="T886">
        <f t="shared" si="119"/>
        <v>100</v>
      </c>
      <c r="U886">
        <f t="shared" si="120"/>
        <v>50</v>
      </c>
      <c r="V886">
        <f t="shared" si="121"/>
        <v>11</v>
      </c>
      <c r="W886">
        <f t="shared" si="122"/>
        <v>99</v>
      </c>
      <c r="X886">
        <f t="shared" si="123"/>
        <v>99</v>
      </c>
      <c r="Y886">
        <f t="shared" si="124"/>
        <v>90</v>
      </c>
      <c r="Z886">
        <v>50</v>
      </c>
      <c r="AA886">
        <v>51</v>
      </c>
      <c r="AB886">
        <v>95</v>
      </c>
      <c r="AC886">
        <v>100</v>
      </c>
      <c r="AD886">
        <v>78</v>
      </c>
      <c r="AE886">
        <v>82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>
        <v>50</v>
      </c>
      <c r="AM886">
        <v>50</v>
      </c>
      <c r="AN886">
        <v>56</v>
      </c>
      <c r="AO886">
        <v>1</v>
      </c>
      <c r="AP886" t="s">
        <v>304</v>
      </c>
      <c r="AQ886" t="s">
        <v>326</v>
      </c>
      <c r="AR886">
        <v>50</v>
      </c>
      <c r="AS886">
        <f t="shared" si="126"/>
        <v>50</v>
      </c>
      <c r="AT886">
        <v>2</v>
      </c>
      <c r="AU886">
        <v>56</v>
      </c>
      <c r="AV886">
        <v>2</v>
      </c>
      <c r="AW886">
        <v>22</v>
      </c>
      <c r="AX886">
        <v>1</v>
      </c>
      <c r="AY886">
        <v>1</v>
      </c>
      <c r="AZ886">
        <v>7</v>
      </c>
      <c r="BA886">
        <v>9</v>
      </c>
      <c r="BB886">
        <v>2</v>
      </c>
      <c r="BC886">
        <v>48473</v>
      </c>
    </row>
    <row r="887" spans="1:55" x14ac:dyDescent="0.2">
      <c r="A887" t="s">
        <v>2391</v>
      </c>
      <c r="B887">
        <v>50</v>
      </c>
      <c r="C887">
        <v>78</v>
      </c>
      <c r="D887">
        <v>43</v>
      </c>
      <c r="E887">
        <v>45</v>
      </c>
      <c r="F887">
        <v>67</v>
      </c>
      <c r="G887">
        <v>34</v>
      </c>
      <c r="H887">
        <v>41</v>
      </c>
      <c r="I887">
        <v>29</v>
      </c>
      <c r="J887">
        <v>50</v>
      </c>
      <c r="K887">
        <v>50</v>
      </c>
      <c r="L887">
        <v>50</v>
      </c>
      <c r="M887">
        <v>50</v>
      </c>
      <c r="N887">
        <v>94</v>
      </c>
      <c r="O887">
        <v>50</v>
      </c>
      <c r="P887">
        <v>100</v>
      </c>
      <c r="Q887">
        <v>67</v>
      </c>
      <c r="R887">
        <f t="shared" si="117"/>
        <v>0</v>
      </c>
      <c r="S887">
        <f t="shared" si="118"/>
        <v>-28</v>
      </c>
      <c r="T887">
        <f t="shared" si="119"/>
        <v>7</v>
      </c>
      <c r="U887">
        <f t="shared" si="120"/>
        <v>5</v>
      </c>
      <c r="V887">
        <f t="shared" si="121"/>
        <v>27</v>
      </c>
      <c r="W887">
        <f t="shared" si="122"/>
        <v>16</v>
      </c>
      <c r="X887">
        <f t="shared" si="123"/>
        <v>59</v>
      </c>
      <c r="Y887">
        <f t="shared" si="124"/>
        <v>38</v>
      </c>
      <c r="Z887">
        <v>50</v>
      </c>
      <c r="AA887">
        <v>50</v>
      </c>
      <c r="AB887">
        <v>100</v>
      </c>
      <c r="AC887">
        <v>79</v>
      </c>
      <c r="AD887">
        <v>76</v>
      </c>
      <c r="AE887">
        <v>100</v>
      </c>
      <c r="AF887">
        <v>100</v>
      </c>
      <c r="AG887">
        <v>100</v>
      </c>
      <c r="AH887">
        <v>100</v>
      </c>
      <c r="AI887">
        <v>63</v>
      </c>
      <c r="AJ887">
        <v>100</v>
      </c>
      <c r="AK887">
        <v>50</v>
      </c>
      <c r="AL887">
        <v>50</v>
      </c>
      <c r="AM887">
        <v>62</v>
      </c>
      <c r="AN887">
        <v>37</v>
      </c>
      <c r="AO887">
        <v>0</v>
      </c>
      <c r="AP887" t="s">
        <v>293</v>
      </c>
      <c r="AQ887" t="s">
        <v>316</v>
      </c>
      <c r="AR887">
        <v>50</v>
      </c>
      <c r="AS887">
        <f t="shared" si="126"/>
        <v>50</v>
      </c>
      <c r="AT887">
        <v>2</v>
      </c>
      <c r="AU887">
        <v>37</v>
      </c>
      <c r="AV887">
        <v>1</v>
      </c>
      <c r="AW887">
        <v>9</v>
      </c>
      <c r="AX887">
        <v>2</v>
      </c>
      <c r="AY887">
        <v>1</v>
      </c>
      <c r="AZ887">
        <v>6</v>
      </c>
      <c r="BA887">
        <v>5</v>
      </c>
      <c r="BB887">
        <v>3</v>
      </c>
      <c r="BC887">
        <v>75104</v>
      </c>
    </row>
    <row r="888" spans="1:55" x14ac:dyDescent="0.2">
      <c r="A888" t="s">
        <v>2410</v>
      </c>
      <c r="B888">
        <v>0</v>
      </c>
      <c r="C888">
        <v>100</v>
      </c>
      <c r="D888">
        <v>50</v>
      </c>
      <c r="E888">
        <v>0</v>
      </c>
      <c r="F888">
        <v>77</v>
      </c>
      <c r="G888">
        <v>51</v>
      </c>
      <c r="H888">
        <v>47</v>
      </c>
      <c r="I888">
        <v>0</v>
      </c>
      <c r="J888">
        <v>25</v>
      </c>
      <c r="K888">
        <v>100</v>
      </c>
      <c r="L888">
        <v>50</v>
      </c>
      <c r="M888">
        <v>0</v>
      </c>
      <c r="N888">
        <v>78</v>
      </c>
      <c r="O888">
        <v>79</v>
      </c>
      <c r="P888">
        <v>50</v>
      </c>
      <c r="Q888">
        <v>0</v>
      </c>
      <c r="R888">
        <f t="shared" si="117"/>
        <v>25</v>
      </c>
      <c r="S888">
        <f t="shared" si="118"/>
        <v>0</v>
      </c>
      <c r="T888">
        <f t="shared" si="119"/>
        <v>0</v>
      </c>
      <c r="U888">
        <f t="shared" si="120"/>
        <v>0</v>
      </c>
      <c r="V888">
        <f t="shared" si="121"/>
        <v>1</v>
      </c>
      <c r="W888">
        <f t="shared" si="122"/>
        <v>28</v>
      </c>
      <c r="X888">
        <f t="shared" si="123"/>
        <v>3</v>
      </c>
      <c r="Y888">
        <f t="shared" si="124"/>
        <v>0</v>
      </c>
      <c r="Z888">
        <v>30</v>
      </c>
      <c r="AA888">
        <v>73</v>
      </c>
      <c r="AB888">
        <v>79</v>
      </c>
      <c r="AC888">
        <v>100</v>
      </c>
      <c r="AD888">
        <v>10</v>
      </c>
      <c r="AE888">
        <v>32</v>
      </c>
      <c r="AF888">
        <v>100</v>
      </c>
      <c r="AG888">
        <v>100</v>
      </c>
      <c r="AH888">
        <v>100</v>
      </c>
      <c r="AI888">
        <v>50</v>
      </c>
      <c r="AJ888">
        <v>100</v>
      </c>
      <c r="AK888">
        <v>100</v>
      </c>
      <c r="AL888">
        <v>50</v>
      </c>
      <c r="AM888">
        <v>50</v>
      </c>
      <c r="AN888">
        <v>66</v>
      </c>
      <c r="AO888">
        <v>0</v>
      </c>
      <c r="AP888" t="s">
        <v>2411</v>
      </c>
      <c r="AQ888" t="s">
        <v>294</v>
      </c>
      <c r="AR888">
        <v>50</v>
      </c>
      <c r="AS888">
        <f t="shared" si="126"/>
        <v>50</v>
      </c>
      <c r="AT888">
        <v>2</v>
      </c>
      <c r="AU888">
        <v>66</v>
      </c>
      <c r="AV888">
        <v>1</v>
      </c>
      <c r="AW888">
        <v>12</v>
      </c>
      <c r="AX888">
        <v>1</v>
      </c>
      <c r="AY888">
        <v>1</v>
      </c>
      <c r="AZ888">
        <v>6</v>
      </c>
      <c r="BA888">
        <v>4</v>
      </c>
      <c r="BB888">
        <v>2</v>
      </c>
      <c r="BC888">
        <v>53589</v>
      </c>
    </row>
    <row r="889" spans="1:55" x14ac:dyDescent="0.2">
      <c r="A889" t="s">
        <v>2438</v>
      </c>
      <c r="B889">
        <v>100</v>
      </c>
      <c r="C889">
        <v>0</v>
      </c>
      <c r="D889">
        <v>0</v>
      </c>
      <c r="E889">
        <v>100</v>
      </c>
      <c r="F889">
        <v>100</v>
      </c>
      <c r="G889">
        <v>3</v>
      </c>
      <c r="H889">
        <v>100</v>
      </c>
      <c r="I889">
        <v>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100</v>
      </c>
      <c r="P889">
        <v>100</v>
      </c>
      <c r="Q889">
        <v>0</v>
      </c>
      <c r="R889">
        <f t="shared" si="117"/>
        <v>0</v>
      </c>
      <c r="S889">
        <f t="shared" si="118"/>
        <v>100</v>
      </c>
      <c r="T889">
        <f t="shared" si="119"/>
        <v>100</v>
      </c>
      <c r="U889">
        <f t="shared" si="120"/>
        <v>0</v>
      </c>
      <c r="V889">
        <f t="shared" si="121"/>
        <v>0</v>
      </c>
      <c r="W889">
        <f t="shared" si="122"/>
        <v>97</v>
      </c>
      <c r="X889">
        <f t="shared" si="123"/>
        <v>0</v>
      </c>
      <c r="Y889">
        <f t="shared" si="124"/>
        <v>0</v>
      </c>
      <c r="Z889">
        <v>50</v>
      </c>
      <c r="AA889">
        <v>50</v>
      </c>
      <c r="AB889">
        <v>100</v>
      </c>
      <c r="AC889">
        <v>100</v>
      </c>
      <c r="AD889">
        <v>50</v>
      </c>
      <c r="AE889">
        <v>50</v>
      </c>
      <c r="AF889">
        <v>100</v>
      </c>
      <c r="AG889">
        <v>100</v>
      </c>
      <c r="AH889">
        <v>50</v>
      </c>
      <c r="AI889">
        <v>50</v>
      </c>
      <c r="AJ889">
        <v>100</v>
      </c>
      <c r="AK889">
        <v>100</v>
      </c>
      <c r="AL889">
        <v>50</v>
      </c>
      <c r="AM889">
        <v>50</v>
      </c>
      <c r="AN889">
        <v>74</v>
      </c>
      <c r="AO889">
        <v>1</v>
      </c>
      <c r="AP889" t="s">
        <v>304</v>
      </c>
      <c r="AQ889" t="s">
        <v>300</v>
      </c>
      <c r="AR889">
        <v>50</v>
      </c>
      <c r="AS889">
        <f t="shared" si="126"/>
        <v>50</v>
      </c>
      <c r="AT889">
        <v>2</v>
      </c>
      <c r="AU889">
        <v>74</v>
      </c>
      <c r="AV889">
        <v>2</v>
      </c>
      <c r="AW889">
        <v>6</v>
      </c>
      <c r="AX889">
        <v>1</v>
      </c>
      <c r="AY889">
        <v>1</v>
      </c>
      <c r="AZ889">
        <v>2</v>
      </c>
      <c r="BA889">
        <v>2</v>
      </c>
      <c r="BB889">
        <v>3</v>
      </c>
      <c r="BC889">
        <v>42420</v>
      </c>
    </row>
    <row r="890" spans="1:55" x14ac:dyDescent="0.2">
      <c r="A890" t="s">
        <v>2486</v>
      </c>
      <c r="B890">
        <v>50</v>
      </c>
      <c r="C890">
        <v>14</v>
      </c>
      <c r="D890">
        <v>50</v>
      </c>
      <c r="E890">
        <v>27</v>
      </c>
      <c r="F890">
        <v>50</v>
      </c>
      <c r="G890">
        <v>39</v>
      </c>
      <c r="H890">
        <v>50</v>
      </c>
      <c r="I890">
        <v>7</v>
      </c>
      <c r="J890">
        <v>50</v>
      </c>
      <c r="K890">
        <v>13</v>
      </c>
      <c r="L890">
        <v>10</v>
      </c>
      <c r="M890">
        <v>28</v>
      </c>
      <c r="N890">
        <v>50</v>
      </c>
      <c r="O890">
        <v>11</v>
      </c>
      <c r="P890">
        <v>32</v>
      </c>
      <c r="Q890">
        <v>9</v>
      </c>
      <c r="R890">
        <f t="shared" si="117"/>
        <v>0</v>
      </c>
      <c r="S890">
        <f t="shared" si="118"/>
        <v>-1</v>
      </c>
      <c r="T890">
        <f t="shared" si="119"/>
        <v>-40</v>
      </c>
      <c r="U890">
        <f t="shared" si="120"/>
        <v>1</v>
      </c>
      <c r="V890">
        <f t="shared" si="121"/>
        <v>0</v>
      </c>
      <c r="W890">
        <f t="shared" si="122"/>
        <v>-28</v>
      </c>
      <c r="X890">
        <f t="shared" si="123"/>
        <v>-18</v>
      </c>
      <c r="Y890">
        <f t="shared" si="124"/>
        <v>2</v>
      </c>
      <c r="Z890">
        <v>21</v>
      </c>
      <c r="AA890">
        <v>18</v>
      </c>
      <c r="AB890">
        <v>75</v>
      </c>
      <c r="AC890">
        <v>49</v>
      </c>
      <c r="AD890">
        <v>100</v>
      </c>
      <c r="AE890">
        <v>50</v>
      </c>
      <c r="AF890">
        <v>93</v>
      </c>
      <c r="AG890">
        <v>66</v>
      </c>
      <c r="AH890">
        <v>50</v>
      </c>
      <c r="AI890">
        <v>49</v>
      </c>
      <c r="AJ890">
        <v>50</v>
      </c>
      <c r="AK890">
        <v>52</v>
      </c>
      <c r="AL890">
        <v>50</v>
      </c>
      <c r="AM890">
        <v>49</v>
      </c>
      <c r="AN890">
        <v>36</v>
      </c>
      <c r="AO890">
        <v>1</v>
      </c>
      <c r="AP890" t="s">
        <v>304</v>
      </c>
      <c r="AQ890" t="s">
        <v>300</v>
      </c>
      <c r="AR890">
        <v>50</v>
      </c>
      <c r="AS890">
        <f t="shared" si="126"/>
        <v>50</v>
      </c>
      <c r="AT890">
        <v>2</v>
      </c>
      <c r="AU890">
        <v>36</v>
      </c>
      <c r="AV890">
        <v>2</v>
      </c>
      <c r="AW890">
        <v>1</v>
      </c>
      <c r="AX890">
        <v>1</v>
      </c>
      <c r="AY890">
        <v>1</v>
      </c>
      <c r="AZ890">
        <v>2</v>
      </c>
      <c r="BA890">
        <v>3</v>
      </c>
      <c r="BB890">
        <v>2</v>
      </c>
      <c r="BC890">
        <v>46324</v>
      </c>
    </row>
    <row r="891" spans="1:55" x14ac:dyDescent="0.2">
      <c r="A891" t="s">
        <v>2507</v>
      </c>
      <c r="B891">
        <v>11</v>
      </c>
      <c r="C891">
        <v>23</v>
      </c>
      <c r="D891">
        <v>1</v>
      </c>
      <c r="E891">
        <v>8</v>
      </c>
      <c r="F891">
        <v>15</v>
      </c>
      <c r="G891">
        <v>7</v>
      </c>
      <c r="H891">
        <v>63</v>
      </c>
      <c r="I891">
        <v>20</v>
      </c>
      <c r="J891">
        <v>7</v>
      </c>
      <c r="K891">
        <v>4</v>
      </c>
      <c r="L891">
        <v>4</v>
      </c>
      <c r="M891">
        <v>12</v>
      </c>
      <c r="N891">
        <v>48</v>
      </c>
      <c r="O891">
        <v>7</v>
      </c>
      <c r="P891">
        <v>7</v>
      </c>
      <c r="Q891">
        <v>2</v>
      </c>
      <c r="R891">
        <f t="shared" si="117"/>
        <v>-4</v>
      </c>
      <c r="S891">
        <f t="shared" si="118"/>
        <v>-19</v>
      </c>
      <c r="T891">
        <f t="shared" si="119"/>
        <v>3</v>
      </c>
      <c r="U891">
        <f t="shared" si="120"/>
        <v>4</v>
      </c>
      <c r="V891">
        <f t="shared" si="121"/>
        <v>33</v>
      </c>
      <c r="W891">
        <f t="shared" si="122"/>
        <v>0</v>
      </c>
      <c r="X891">
        <f t="shared" si="123"/>
        <v>-56</v>
      </c>
      <c r="Y891">
        <f t="shared" si="124"/>
        <v>-18</v>
      </c>
      <c r="Z891">
        <v>30</v>
      </c>
      <c r="AA891">
        <v>10</v>
      </c>
      <c r="AB891">
        <v>10</v>
      </c>
      <c r="AC891">
        <v>5</v>
      </c>
      <c r="AD891">
        <v>71</v>
      </c>
      <c r="AE891">
        <v>11</v>
      </c>
      <c r="AF891">
        <v>85</v>
      </c>
      <c r="AG891">
        <v>85</v>
      </c>
      <c r="AH891">
        <v>59</v>
      </c>
      <c r="AI891">
        <v>66</v>
      </c>
      <c r="AJ891">
        <v>44</v>
      </c>
      <c r="AK891">
        <v>91</v>
      </c>
      <c r="AL891">
        <v>30</v>
      </c>
      <c r="AM891">
        <v>20</v>
      </c>
      <c r="AN891">
        <v>33</v>
      </c>
      <c r="AO891">
        <v>0</v>
      </c>
      <c r="AP891" t="s">
        <v>304</v>
      </c>
      <c r="AQ891" t="s">
        <v>326</v>
      </c>
      <c r="AR891">
        <v>50</v>
      </c>
      <c r="AS891">
        <f t="shared" si="126"/>
        <v>50</v>
      </c>
      <c r="AT891">
        <v>2</v>
      </c>
      <c r="AU891">
        <v>33</v>
      </c>
      <c r="AV891">
        <v>1</v>
      </c>
      <c r="AW891">
        <v>22</v>
      </c>
      <c r="AX891">
        <v>1</v>
      </c>
      <c r="AY891">
        <v>1</v>
      </c>
      <c r="AZ891">
        <v>7</v>
      </c>
      <c r="BA891">
        <v>7</v>
      </c>
      <c r="BB891">
        <v>3</v>
      </c>
      <c r="BC891">
        <v>78729</v>
      </c>
    </row>
    <row r="892" spans="1:55" x14ac:dyDescent="0.2">
      <c r="A892" t="s">
        <v>2540</v>
      </c>
      <c r="B892">
        <v>27</v>
      </c>
      <c r="C892">
        <v>84</v>
      </c>
      <c r="D892">
        <v>8</v>
      </c>
      <c r="E892">
        <v>82</v>
      </c>
      <c r="F892">
        <v>75</v>
      </c>
      <c r="G892">
        <v>23</v>
      </c>
      <c r="H892">
        <v>76</v>
      </c>
      <c r="I892">
        <v>21</v>
      </c>
      <c r="J892">
        <v>78</v>
      </c>
      <c r="K892">
        <v>89</v>
      </c>
      <c r="L892">
        <v>77</v>
      </c>
      <c r="M892">
        <v>81</v>
      </c>
      <c r="N892">
        <v>79</v>
      </c>
      <c r="O892">
        <v>77</v>
      </c>
      <c r="P892">
        <v>80</v>
      </c>
      <c r="Q892">
        <v>68</v>
      </c>
      <c r="R892">
        <f t="shared" si="117"/>
        <v>51</v>
      </c>
      <c r="S892">
        <f t="shared" si="118"/>
        <v>5</v>
      </c>
      <c r="T892">
        <f t="shared" si="119"/>
        <v>69</v>
      </c>
      <c r="U892">
        <f t="shared" si="120"/>
        <v>-1</v>
      </c>
      <c r="V892">
        <f t="shared" si="121"/>
        <v>4</v>
      </c>
      <c r="W892">
        <f t="shared" si="122"/>
        <v>54</v>
      </c>
      <c r="X892">
        <f t="shared" si="123"/>
        <v>4</v>
      </c>
      <c r="Y892">
        <f t="shared" si="124"/>
        <v>47</v>
      </c>
      <c r="Z892">
        <v>70</v>
      </c>
      <c r="AA892">
        <v>72</v>
      </c>
      <c r="AB892">
        <v>81</v>
      </c>
      <c r="AC892">
        <v>77</v>
      </c>
      <c r="AD892">
        <v>35</v>
      </c>
      <c r="AE892">
        <v>29</v>
      </c>
      <c r="AF892">
        <v>79</v>
      </c>
      <c r="AG892">
        <v>82</v>
      </c>
      <c r="AH892">
        <v>78</v>
      </c>
      <c r="AI892">
        <v>28</v>
      </c>
      <c r="AJ892">
        <v>87</v>
      </c>
      <c r="AK892">
        <v>77</v>
      </c>
      <c r="AL892">
        <v>40</v>
      </c>
      <c r="AM892">
        <v>64</v>
      </c>
      <c r="AN892">
        <v>69</v>
      </c>
      <c r="AO892">
        <v>0</v>
      </c>
      <c r="AP892" t="s">
        <v>304</v>
      </c>
      <c r="AQ892" t="s">
        <v>316</v>
      </c>
      <c r="AR892">
        <v>50</v>
      </c>
      <c r="AS892">
        <f t="shared" si="126"/>
        <v>50</v>
      </c>
      <c r="AT892">
        <v>2</v>
      </c>
      <c r="AU892">
        <v>69</v>
      </c>
      <c r="AV892">
        <v>1</v>
      </c>
      <c r="AW892">
        <v>8</v>
      </c>
      <c r="AX892">
        <v>1</v>
      </c>
      <c r="AY892">
        <v>1</v>
      </c>
      <c r="AZ892">
        <v>6</v>
      </c>
      <c r="BA892">
        <v>4</v>
      </c>
      <c r="BB892">
        <v>1</v>
      </c>
      <c r="BC892">
        <v>4456</v>
      </c>
    </row>
    <row r="893" spans="1:55" x14ac:dyDescent="0.2">
      <c r="A893" t="s">
        <v>2546</v>
      </c>
      <c r="B893">
        <v>50</v>
      </c>
      <c r="C893">
        <v>27</v>
      </c>
      <c r="D893">
        <v>50</v>
      </c>
      <c r="E893">
        <v>50</v>
      </c>
      <c r="F893">
        <v>50</v>
      </c>
      <c r="G893">
        <v>50</v>
      </c>
      <c r="H893">
        <v>37</v>
      </c>
      <c r="I893">
        <v>2</v>
      </c>
      <c r="J893">
        <v>77</v>
      </c>
      <c r="K893">
        <v>73</v>
      </c>
      <c r="L893">
        <v>77</v>
      </c>
      <c r="M893">
        <v>79</v>
      </c>
      <c r="N893">
        <v>75</v>
      </c>
      <c r="O893">
        <v>86</v>
      </c>
      <c r="P893">
        <v>100</v>
      </c>
      <c r="Q893">
        <v>81</v>
      </c>
      <c r="R893">
        <f t="shared" si="117"/>
        <v>27</v>
      </c>
      <c r="S893">
        <f t="shared" si="118"/>
        <v>46</v>
      </c>
      <c r="T893">
        <f t="shared" si="119"/>
        <v>27</v>
      </c>
      <c r="U893">
        <f t="shared" si="120"/>
        <v>29</v>
      </c>
      <c r="V893">
        <f t="shared" si="121"/>
        <v>25</v>
      </c>
      <c r="W893">
        <f t="shared" si="122"/>
        <v>36</v>
      </c>
      <c r="X893">
        <f t="shared" si="123"/>
        <v>63</v>
      </c>
      <c r="Y893">
        <f t="shared" si="124"/>
        <v>79</v>
      </c>
      <c r="Z893">
        <v>38</v>
      </c>
      <c r="AA893">
        <v>75</v>
      </c>
      <c r="AB893">
        <v>89</v>
      </c>
      <c r="AC893">
        <v>98</v>
      </c>
      <c r="AD893">
        <v>34</v>
      </c>
      <c r="AE893">
        <v>86</v>
      </c>
      <c r="AF893">
        <v>99</v>
      </c>
      <c r="AG893">
        <v>95</v>
      </c>
      <c r="AH893">
        <v>97</v>
      </c>
      <c r="AI893">
        <v>76</v>
      </c>
      <c r="AJ893">
        <v>99</v>
      </c>
      <c r="AK893">
        <v>100</v>
      </c>
      <c r="AL893">
        <v>61</v>
      </c>
      <c r="AM893">
        <v>71</v>
      </c>
      <c r="AN893">
        <v>82</v>
      </c>
      <c r="AO893">
        <v>0</v>
      </c>
      <c r="AP893" t="s">
        <v>304</v>
      </c>
      <c r="AQ893" t="s">
        <v>326</v>
      </c>
      <c r="AR893">
        <v>50</v>
      </c>
      <c r="AS893">
        <f t="shared" si="126"/>
        <v>50</v>
      </c>
      <c r="AT893">
        <v>2</v>
      </c>
      <c r="AU893">
        <v>82</v>
      </c>
      <c r="AV893">
        <v>1</v>
      </c>
      <c r="AW893">
        <v>19</v>
      </c>
      <c r="AX893">
        <v>1</v>
      </c>
      <c r="AY893">
        <v>1</v>
      </c>
      <c r="AZ893">
        <v>7</v>
      </c>
      <c r="BA893">
        <v>4</v>
      </c>
      <c r="BB893">
        <v>4</v>
      </c>
      <c r="BC893">
        <v>82609</v>
      </c>
    </row>
    <row r="894" spans="1:55" x14ac:dyDescent="0.2">
      <c r="A894" t="s">
        <v>2552</v>
      </c>
      <c r="B894">
        <v>0</v>
      </c>
      <c r="C894">
        <v>41</v>
      </c>
      <c r="D894">
        <v>74</v>
      </c>
      <c r="E894">
        <v>0</v>
      </c>
      <c r="F894">
        <v>86</v>
      </c>
      <c r="G894">
        <v>0</v>
      </c>
      <c r="H894">
        <v>50</v>
      </c>
      <c r="I894">
        <v>40</v>
      </c>
      <c r="J894">
        <v>50</v>
      </c>
      <c r="K894">
        <v>63</v>
      </c>
      <c r="L894">
        <v>74</v>
      </c>
      <c r="M894">
        <v>10</v>
      </c>
      <c r="N894">
        <v>88</v>
      </c>
      <c r="O894">
        <v>52</v>
      </c>
      <c r="P894">
        <v>50</v>
      </c>
      <c r="Q894">
        <v>29</v>
      </c>
      <c r="R894">
        <f t="shared" si="117"/>
        <v>50</v>
      </c>
      <c r="S894">
        <f t="shared" si="118"/>
        <v>22</v>
      </c>
      <c r="T894">
        <f t="shared" si="119"/>
        <v>0</v>
      </c>
      <c r="U894">
        <f t="shared" si="120"/>
        <v>10</v>
      </c>
      <c r="V894">
        <f t="shared" si="121"/>
        <v>2</v>
      </c>
      <c r="W894">
        <f t="shared" si="122"/>
        <v>52</v>
      </c>
      <c r="X894">
        <f t="shared" si="123"/>
        <v>0</v>
      </c>
      <c r="Y894">
        <f t="shared" si="124"/>
        <v>-11</v>
      </c>
      <c r="Z894">
        <v>24</v>
      </c>
      <c r="AA894">
        <v>51</v>
      </c>
      <c r="AB894">
        <v>50</v>
      </c>
      <c r="AC894">
        <v>40</v>
      </c>
      <c r="AD894">
        <v>50</v>
      </c>
      <c r="AE894">
        <v>50</v>
      </c>
      <c r="AF894">
        <v>90</v>
      </c>
      <c r="AG894">
        <v>50</v>
      </c>
      <c r="AH894">
        <v>90</v>
      </c>
      <c r="AI894">
        <v>67</v>
      </c>
      <c r="AJ894">
        <v>50</v>
      </c>
      <c r="AK894">
        <v>50</v>
      </c>
      <c r="AL894">
        <v>49</v>
      </c>
      <c r="AM894">
        <v>50</v>
      </c>
      <c r="AN894">
        <v>38</v>
      </c>
      <c r="AO894">
        <v>0</v>
      </c>
      <c r="AP894" t="s">
        <v>304</v>
      </c>
      <c r="AQ894" t="s">
        <v>300</v>
      </c>
      <c r="AR894">
        <v>50</v>
      </c>
      <c r="AS894">
        <f t="shared" si="126"/>
        <v>50</v>
      </c>
      <c r="AT894">
        <v>2</v>
      </c>
      <c r="AU894">
        <v>38</v>
      </c>
      <c r="AV894">
        <v>1</v>
      </c>
      <c r="AW894">
        <v>1</v>
      </c>
      <c r="AX894">
        <v>1</v>
      </c>
      <c r="AY894">
        <v>1</v>
      </c>
      <c r="AZ894">
        <v>2</v>
      </c>
      <c r="BA894">
        <v>4</v>
      </c>
      <c r="BB894">
        <v>3</v>
      </c>
      <c r="BC894">
        <v>30044</v>
      </c>
    </row>
    <row r="895" spans="1:55" x14ac:dyDescent="0.2">
      <c r="A895" t="s">
        <v>2582</v>
      </c>
      <c r="B895">
        <v>31</v>
      </c>
      <c r="C895">
        <v>86</v>
      </c>
      <c r="D895">
        <v>90</v>
      </c>
      <c r="E895">
        <v>64</v>
      </c>
      <c r="F895">
        <v>57</v>
      </c>
      <c r="G895">
        <v>60</v>
      </c>
      <c r="H895">
        <v>86</v>
      </c>
      <c r="I895">
        <v>39</v>
      </c>
      <c r="J895">
        <v>44</v>
      </c>
      <c r="K895">
        <v>55</v>
      </c>
      <c r="L895">
        <v>69</v>
      </c>
      <c r="M895">
        <v>66</v>
      </c>
      <c r="N895">
        <v>65</v>
      </c>
      <c r="O895">
        <v>50</v>
      </c>
      <c r="P895">
        <v>56</v>
      </c>
      <c r="Q895">
        <v>37</v>
      </c>
      <c r="R895">
        <f t="shared" si="117"/>
        <v>13</v>
      </c>
      <c r="S895">
        <f t="shared" si="118"/>
        <v>-31</v>
      </c>
      <c r="T895">
        <f t="shared" si="119"/>
        <v>-21</v>
      </c>
      <c r="U895">
        <f t="shared" si="120"/>
        <v>2</v>
      </c>
      <c r="V895">
        <f t="shared" si="121"/>
        <v>8</v>
      </c>
      <c r="W895">
        <f t="shared" si="122"/>
        <v>-10</v>
      </c>
      <c r="X895">
        <f t="shared" si="123"/>
        <v>-30</v>
      </c>
      <c r="Y895">
        <f t="shared" si="124"/>
        <v>-2</v>
      </c>
      <c r="Z895">
        <v>45</v>
      </c>
      <c r="AA895">
        <v>60</v>
      </c>
      <c r="AB895">
        <v>80</v>
      </c>
      <c r="AC895">
        <v>22</v>
      </c>
      <c r="AD895">
        <v>64</v>
      </c>
      <c r="AE895">
        <v>39</v>
      </c>
      <c r="AF895">
        <v>50</v>
      </c>
      <c r="AG895">
        <v>90</v>
      </c>
      <c r="AH895">
        <v>72</v>
      </c>
      <c r="AI895">
        <v>59</v>
      </c>
      <c r="AJ895">
        <v>71</v>
      </c>
      <c r="AK895">
        <v>50</v>
      </c>
      <c r="AL895">
        <v>50</v>
      </c>
      <c r="AM895">
        <v>50</v>
      </c>
      <c r="AN895">
        <v>48</v>
      </c>
      <c r="AO895">
        <v>1</v>
      </c>
      <c r="AP895" t="s">
        <v>545</v>
      </c>
      <c r="AQ895" t="s">
        <v>316</v>
      </c>
      <c r="AR895">
        <v>50</v>
      </c>
      <c r="AS895">
        <f t="shared" si="126"/>
        <v>50</v>
      </c>
      <c r="AT895">
        <v>2</v>
      </c>
      <c r="AU895">
        <v>48</v>
      </c>
      <c r="AV895">
        <v>2</v>
      </c>
      <c r="AW895">
        <v>-3105</v>
      </c>
      <c r="AX895">
        <v>16</v>
      </c>
      <c r="AY895">
        <v>1</v>
      </c>
      <c r="AZ895">
        <v>5</v>
      </c>
      <c r="BA895">
        <v>7</v>
      </c>
      <c r="BB895">
        <v>4</v>
      </c>
      <c r="BC895">
        <v>92880</v>
      </c>
    </row>
    <row r="896" spans="1:55" x14ac:dyDescent="0.2">
      <c r="A896" t="s">
        <v>2594</v>
      </c>
      <c r="B896">
        <v>23</v>
      </c>
      <c r="C896">
        <v>34</v>
      </c>
      <c r="D896">
        <v>20</v>
      </c>
      <c r="E896">
        <v>24</v>
      </c>
      <c r="F896">
        <v>50</v>
      </c>
      <c r="G896">
        <v>23</v>
      </c>
      <c r="H896">
        <v>34</v>
      </c>
      <c r="I896">
        <v>21</v>
      </c>
      <c r="J896">
        <v>74</v>
      </c>
      <c r="K896">
        <v>66</v>
      </c>
      <c r="L896">
        <v>61</v>
      </c>
      <c r="M896">
        <v>79</v>
      </c>
      <c r="N896">
        <v>74</v>
      </c>
      <c r="O896">
        <v>75</v>
      </c>
      <c r="P896">
        <v>91</v>
      </c>
      <c r="Q896">
        <v>16</v>
      </c>
      <c r="R896">
        <f t="shared" si="117"/>
        <v>51</v>
      </c>
      <c r="S896">
        <f t="shared" si="118"/>
        <v>32</v>
      </c>
      <c r="T896">
        <f t="shared" si="119"/>
        <v>41</v>
      </c>
      <c r="U896">
        <f t="shared" si="120"/>
        <v>55</v>
      </c>
      <c r="V896">
        <f t="shared" si="121"/>
        <v>24</v>
      </c>
      <c r="W896">
        <f t="shared" si="122"/>
        <v>52</v>
      </c>
      <c r="X896">
        <f t="shared" si="123"/>
        <v>57</v>
      </c>
      <c r="Y896">
        <f t="shared" si="124"/>
        <v>-5</v>
      </c>
      <c r="Z896">
        <v>23</v>
      </c>
      <c r="AA896">
        <v>67</v>
      </c>
      <c r="AB896">
        <v>93</v>
      </c>
      <c r="AC896">
        <v>78</v>
      </c>
      <c r="AD896">
        <v>77</v>
      </c>
      <c r="AE896">
        <v>77</v>
      </c>
      <c r="AF896">
        <v>83</v>
      </c>
      <c r="AG896">
        <v>80</v>
      </c>
      <c r="AH896">
        <v>52</v>
      </c>
      <c r="AI896">
        <v>67</v>
      </c>
      <c r="AJ896">
        <v>84</v>
      </c>
      <c r="AK896">
        <v>80</v>
      </c>
      <c r="AL896">
        <v>66</v>
      </c>
      <c r="AM896">
        <v>72</v>
      </c>
      <c r="AN896">
        <v>58</v>
      </c>
      <c r="AO896">
        <v>1</v>
      </c>
      <c r="AP896" t="s">
        <v>545</v>
      </c>
      <c r="AQ896" t="s">
        <v>345</v>
      </c>
      <c r="AR896">
        <v>50</v>
      </c>
      <c r="AS896">
        <f t="shared" si="126"/>
        <v>50</v>
      </c>
      <c r="AT896">
        <v>2</v>
      </c>
      <c r="AU896">
        <v>58</v>
      </c>
      <c r="AV896">
        <v>2</v>
      </c>
      <c r="AW896">
        <v>1</v>
      </c>
      <c r="AX896">
        <v>1</v>
      </c>
      <c r="AY896">
        <v>1</v>
      </c>
      <c r="AZ896">
        <v>6</v>
      </c>
      <c r="BA896">
        <v>4</v>
      </c>
      <c r="BB896">
        <v>3</v>
      </c>
      <c r="BC896">
        <v>24012</v>
      </c>
    </row>
    <row r="897" spans="1:55" x14ac:dyDescent="0.2">
      <c r="A897" t="s">
        <v>2631</v>
      </c>
      <c r="B897">
        <v>4</v>
      </c>
      <c r="C897">
        <v>0</v>
      </c>
      <c r="D897">
        <v>75</v>
      </c>
      <c r="E897">
        <v>0</v>
      </c>
      <c r="F897">
        <v>51</v>
      </c>
      <c r="G897">
        <v>50</v>
      </c>
      <c r="H897">
        <v>61</v>
      </c>
      <c r="I897">
        <v>20</v>
      </c>
      <c r="J897">
        <v>0</v>
      </c>
      <c r="K897">
        <v>0</v>
      </c>
      <c r="L897">
        <v>50</v>
      </c>
      <c r="M897">
        <v>62</v>
      </c>
      <c r="N897">
        <v>50</v>
      </c>
      <c r="O897">
        <v>25</v>
      </c>
      <c r="P897">
        <v>66</v>
      </c>
      <c r="Q897">
        <v>50</v>
      </c>
      <c r="R897">
        <f t="shared" si="117"/>
        <v>-4</v>
      </c>
      <c r="S897">
        <f t="shared" si="118"/>
        <v>0</v>
      </c>
      <c r="T897">
        <f t="shared" si="119"/>
        <v>-25</v>
      </c>
      <c r="U897">
        <f t="shared" si="120"/>
        <v>62</v>
      </c>
      <c r="V897">
        <f t="shared" si="121"/>
        <v>-1</v>
      </c>
      <c r="W897">
        <f t="shared" si="122"/>
        <v>-25</v>
      </c>
      <c r="X897">
        <f t="shared" si="123"/>
        <v>5</v>
      </c>
      <c r="Y897">
        <f t="shared" si="124"/>
        <v>30</v>
      </c>
      <c r="Z897">
        <v>0</v>
      </c>
      <c r="AA897">
        <v>50</v>
      </c>
      <c r="AB897">
        <v>100</v>
      </c>
      <c r="AC897">
        <v>95</v>
      </c>
      <c r="AD897">
        <v>50</v>
      </c>
      <c r="AE897">
        <v>50</v>
      </c>
      <c r="AF897">
        <v>50</v>
      </c>
      <c r="AG897">
        <v>50</v>
      </c>
      <c r="AH897">
        <v>50</v>
      </c>
      <c r="AI897">
        <v>50</v>
      </c>
      <c r="AJ897">
        <v>90</v>
      </c>
      <c r="AK897">
        <v>75</v>
      </c>
      <c r="AL897">
        <v>50</v>
      </c>
      <c r="AM897">
        <v>50</v>
      </c>
      <c r="AN897">
        <v>30</v>
      </c>
      <c r="AO897">
        <v>1</v>
      </c>
      <c r="AP897" t="s">
        <v>304</v>
      </c>
      <c r="AQ897" t="s">
        <v>345</v>
      </c>
      <c r="AR897">
        <v>50</v>
      </c>
      <c r="AS897">
        <f t="shared" si="126"/>
        <v>50</v>
      </c>
      <c r="AT897">
        <v>2</v>
      </c>
      <c r="AU897">
        <v>31</v>
      </c>
      <c r="AV897">
        <v>2</v>
      </c>
      <c r="AW897">
        <v>5</v>
      </c>
      <c r="AX897">
        <v>1</v>
      </c>
      <c r="AY897">
        <v>1</v>
      </c>
      <c r="AZ897">
        <v>6</v>
      </c>
      <c r="BA897">
        <v>10</v>
      </c>
      <c r="BB897">
        <v>3</v>
      </c>
      <c r="BC897">
        <v>35151</v>
      </c>
    </row>
    <row r="898" spans="1:55" x14ac:dyDescent="0.2">
      <c r="A898" t="s">
        <v>2664</v>
      </c>
      <c r="B898">
        <v>24</v>
      </c>
      <c r="C898">
        <v>90</v>
      </c>
      <c r="D898">
        <v>50</v>
      </c>
      <c r="E898">
        <v>40</v>
      </c>
      <c r="F898">
        <v>66</v>
      </c>
      <c r="G898">
        <v>58</v>
      </c>
      <c r="H898">
        <v>50</v>
      </c>
      <c r="I898">
        <v>32</v>
      </c>
      <c r="J898">
        <v>31</v>
      </c>
      <c r="K898">
        <v>86</v>
      </c>
      <c r="L898">
        <v>50</v>
      </c>
      <c r="M898">
        <v>34</v>
      </c>
      <c r="N898">
        <v>66</v>
      </c>
      <c r="O898">
        <v>67</v>
      </c>
      <c r="P898">
        <v>50</v>
      </c>
      <c r="Q898">
        <v>35</v>
      </c>
      <c r="R898">
        <f t="shared" si="117"/>
        <v>7</v>
      </c>
      <c r="S898">
        <f t="shared" si="118"/>
        <v>-4</v>
      </c>
      <c r="T898">
        <f t="shared" si="119"/>
        <v>0</v>
      </c>
      <c r="U898">
        <f t="shared" si="120"/>
        <v>-6</v>
      </c>
      <c r="V898">
        <f t="shared" si="121"/>
        <v>0</v>
      </c>
      <c r="W898">
        <f t="shared" si="122"/>
        <v>9</v>
      </c>
      <c r="X898">
        <f t="shared" si="123"/>
        <v>0</v>
      </c>
      <c r="Y898">
        <f t="shared" si="124"/>
        <v>3</v>
      </c>
      <c r="Z898">
        <v>37</v>
      </c>
      <c r="AA898">
        <v>36</v>
      </c>
      <c r="AB898">
        <v>100</v>
      </c>
      <c r="AC898">
        <v>100</v>
      </c>
      <c r="AD898">
        <v>61</v>
      </c>
      <c r="AE898">
        <v>83</v>
      </c>
      <c r="AF898">
        <v>100</v>
      </c>
      <c r="AG898">
        <v>78</v>
      </c>
      <c r="AH898">
        <v>50</v>
      </c>
      <c r="AI898">
        <v>77</v>
      </c>
      <c r="AJ898">
        <v>73</v>
      </c>
      <c r="AK898">
        <v>80</v>
      </c>
      <c r="AL898">
        <v>50</v>
      </c>
      <c r="AM898">
        <v>50</v>
      </c>
      <c r="AN898">
        <v>18</v>
      </c>
      <c r="AO898">
        <v>1</v>
      </c>
      <c r="AP898" t="s">
        <v>304</v>
      </c>
      <c r="AQ898" t="s">
        <v>300</v>
      </c>
      <c r="AR898">
        <v>50</v>
      </c>
      <c r="AS898">
        <f t="shared" si="126"/>
        <v>50</v>
      </c>
      <c r="AT898">
        <v>2</v>
      </c>
      <c r="AU898">
        <v>18</v>
      </c>
      <c r="AV898">
        <v>2</v>
      </c>
      <c r="AW898">
        <v>6</v>
      </c>
      <c r="AX898">
        <v>1</v>
      </c>
      <c r="AY898">
        <v>1</v>
      </c>
      <c r="AZ898">
        <v>2</v>
      </c>
      <c r="BA898">
        <v>9</v>
      </c>
      <c r="BB898">
        <v>3</v>
      </c>
      <c r="BC898">
        <v>27320</v>
      </c>
    </row>
    <row r="899" spans="1:55" x14ac:dyDescent="0.2">
      <c r="A899" t="s">
        <v>2682</v>
      </c>
      <c r="B899">
        <v>50</v>
      </c>
      <c r="C899">
        <v>50</v>
      </c>
      <c r="D899">
        <v>0</v>
      </c>
      <c r="E899">
        <v>50</v>
      </c>
      <c r="F899">
        <v>100</v>
      </c>
      <c r="G899">
        <v>50</v>
      </c>
      <c r="H899">
        <v>50</v>
      </c>
      <c r="I899">
        <v>0</v>
      </c>
      <c r="J899">
        <v>100</v>
      </c>
      <c r="K899">
        <v>100</v>
      </c>
      <c r="L899">
        <v>98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f t="shared" ref="R899:R962" si="127">J899-B899</f>
        <v>50</v>
      </c>
      <c r="S899">
        <f t="shared" ref="S899:S962" si="128">K899-C899</f>
        <v>50</v>
      </c>
      <c r="T899">
        <f t="shared" ref="T899:T962" si="129">L899-D899</f>
        <v>98</v>
      </c>
      <c r="U899">
        <f t="shared" ref="U899:U962" si="130">M899-E899</f>
        <v>50</v>
      </c>
      <c r="V899">
        <f t="shared" ref="V899:V962" si="131">N899-F899</f>
        <v>0</v>
      </c>
      <c r="W899">
        <f t="shared" ref="W899:W962" si="132">O899-G899</f>
        <v>50</v>
      </c>
      <c r="X899">
        <f t="shared" ref="X899:X962" si="133">P899-H899</f>
        <v>50</v>
      </c>
      <c r="Y899">
        <f t="shared" ref="Y899:Y962" si="134">Q899-I899</f>
        <v>100</v>
      </c>
      <c r="Z899">
        <v>0</v>
      </c>
      <c r="AA899">
        <v>50</v>
      </c>
      <c r="AB899">
        <v>100</v>
      </c>
      <c r="AC899">
        <v>50</v>
      </c>
      <c r="AD899">
        <v>100</v>
      </c>
      <c r="AE899">
        <v>50</v>
      </c>
      <c r="AF899">
        <v>100</v>
      </c>
      <c r="AG899">
        <v>100</v>
      </c>
      <c r="AH899">
        <v>50</v>
      </c>
      <c r="AI899">
        <v>100</v>
      </c>
      <c r="AJ899">
        <v>100</v>
      </c>
      <c r="AK899">
        <v>50</v>
      </c>
      <c r="AL899">
        <v>50</v>
      </c>
      <c r="AM899">
        <v>50</v>
      </c>
      <c r="AN899">
        <v>36</v>
      </c>
      <c r="AO899">
        <v>1</v>
      </c>
      <c r="AP899" t="s">
        <v>304</v>
      </c>
      <c r="AQ899" t="s">
        <v>345</v>
      </c>
      <c r="AR899">
        <v>50</v>
      </c>
      <c r="AS899">
        <f t="shared" si="126"/>
        <v>50</v>
      </c>
      <c r="AT899">
        <v>2</v>
      </c>
      <c r="AU899">
        <v>36</v>
      </c>
      <c r="AV899">
        <v>2</v>
      </c>
      <c r="AW899">
        <v>1</v>
      </c>
      <c r="AX899">
        <v>1</v>
      </c>
      <c r="AY899">
        <v>1</v>
      </c>
      <c r="AZ899">
        <v>6</v>
      </c>
      <c r="BA899">
        <v>9</v>
      </c>
      <c r="BB899">
        <v>3</v>
      </c>
      <c r="BC899">
        <v>41311</v>
      </c>
    </row>
    <row r="900" spans="1:55" x14ac:dyDescent="0.2">
      <c r="A900" t="s">
        <v>2697</v>
      </c>
      <c r="B900">
        <v>50</v>
      </c>
      <c r="C900">
        <v>90</v>
      </c>
      <c r="D900">
        <v>0</v>
      </c>
      <c r="E900">
        <v>26</v>
      </c>
      <c r="F900">
        <v>50</v>
      </c>
      <c r="G900">
        <v>50</v>
      </c>
      <c r="H900">
        <v>72</v>
      </c>
      <c r="I900">
        <v>0</v>
      </c>
      <c r="J900">
        <v>50</v>
      </c>
      <c r="K900">
        <v>90</v>
      </c>
      <c r="L900">
        <v>4</v>
      </c>
      <c r="M900">
        <v>50</v>
      </c>
      <c r="N900">
        <v>50</v>
      </c>
      <c r="O900">
        <v>50</v>
      </c>
      <c r="P900">
        <v>75</v>
      </c>
      <c r="Q900">
        <v>3</v>
      </c>
      <c r="R900">
        <f t="shared" si="127"/>
        <v>0</v>
      </c>
      <c r="S900">
        <f t="shared" si="128"/>
        <v>0</v>
      </c>
      <c r="T900">
        <f t="shared" si="129"/>
        <v>4</v>
      </c>
      <c r="U900">
        <f t="shared" si="130"/>
        <v>24</v>
      </c>
      <c r="V900">
        <f t="shared" si="131"/>
        <v>0</v>
      </c>
      <c r="W900">
        <f t="shared" si="132"/>
        <v>0</v>
      </c>
      <c r="X900">
        <f t="shared" si="133"/>
        <v>3</v>
      </c>
      <c r="Y900">
        <f t="shared" si="134"/>
        <v>3</v>
      </c>
      <c r="Z900">
        <v>50</v>
      </c>
      <c r="AA900">
        <v>65</v>
      </c>
      <c r="AB900">
        <v>50</v>
      </c>
      <c r="AC900">
        <v>50</v>
      </c>
      <c r="AD900">
        <v>86</v>
      </c>
      <c r="AE900">
        <v>56</v>
      </c>
      <c r="AF900">
        <v>50</v>
      </c>
      <c r="AG900">
        <v>50</v>
      </c>
      <c r="AH900">
        <v>50</v>
      </c>
      <c r="AI900">
        <v>50</v>
      </c>
      <c r="AJ900">
        <v>50</v>
      </c>
      <c r="AK900">
        <v>8</v>
      </c>
      <c r="AL900">
        <v>50</v>
      </c>
      <c r="AM900">
        <v>50</v>
      </c>
      <c r="AN900">
        <v>39</v>
      </c>
      <c r="AO900">
        <v>1</v>
      </c>
      <c r="AP900" t="s">
        <v>304</v>
      </c>
      <c r="AQ900" t="s">
        <v>316</v>
      </c>
      <c r="AR900">
        <v>50</v>
      </c>
      <c r="AS900">
        <f t="shared" si="126"/>
        <v>50</v>
      </c>
      <c r="AT900">
        <v>2</v>
      </c>
      <c r="AU900">
        <v>39</v>
      </c>
      <c r="AV900">
        <v>2</v>
      </c>
      <c r="AW900">
        <v>4</v>
      </c>
      <c r="AX900">
        <v>1</v>
      </c>
      <c r="AY900">
        <v>1</v>
      </c>
      <c r="AZ900">
        <v>5</v>
      </c>
      <c r="BA900">
        <v>4</v>
      </c>
      <c r="BB900">
        <v>3</v>
      </c>
      <c r="BC900">
        <v>27804</v>
      </c>
    </row>
    <row r="901" spans="1:55" x14ac:dyDescent="0.2">
      <c r="A901" t="s">
        <v>2730</v>
      </c>
      <c r="B901">
        <v>0</v>
      </c>
      <c r="C901">
        <v>0</v>
      </c>
      <c r="D901">
        <v>51</v>
      </c>
      <c r="E901">
        <v>52</v>
      </c>
      <c r="F901">
        <v>53</v>
      </c>
      <c r="G901">
        <v>53</v>
      </c>
      <c r="H901">
        <v>83</v>
      </c>
      <c r="I901">
        <v>0</v>
      </c>
      <c r="J901">
        <v>100</v>
      </c>
      <c r="K901">
        <v>100</v>
      </c>
      <c r="L901">
        <v>42</v>
      </c>
      <c r="M901">
        <v>62</v>
      </c>
      <c r="N901">
        <v>64</v>
      </c>
      <c r="O901">
        <v>99</v>
      </c>
      <c r="P901">
        <v>100</v>
      </c>
      <c r="Q901">
        <v>24</v>
      </c>
      <c r="R901">
        <f t="shared" si="127"/>
        <v>100</v>
      </c>
      <c r="S901">
        <f t="shared" si="128"/>
        <v>100</v>
      </c>
      <c r="T901">
        <f t="shared" si="129"/>
        <v>-9</v>
      </c>
      <c r="U901">
        <f t="shared" si="130"/>
        <v>10</v>
      </c>
      <c r="V901">
        <f t="shared" si="131"/>
        <v>11</v>
      </c>
      <c r="W901">
        <f t="shared" si="132"/>
        <v>46</v>
      </c>
      <c r="X901">
        <f t="shared" si="133"/>
        <v>17</v>
      </c>
      <c r="Y901">
        <f t="shared" si="134"/>
        <v>24</v>
      </c>
      <c r="Z901">
        <v>0</v>
      </c>
      <c r="AA901">
        <v>100</v>
      </c>
      <c r="AB901">
        <v>100</v>
      </c>
      <c r="AC901">
        <v>100</v>
      </c>
      <c r="AD901">
        <v>50</v>
      </c>
      <c r="AE901">
        <v>0</v>
      </c>
      <c r="AF901">
        <v>100</v>
      </c>
      <c r="AG901">
        <v>100</v>
      </c>
      <c r="AH901">
        <v>100</v>
      </c>
      <c r="AI901">
        <v>100</v>
      </c>
      <c r="AJ901">
        <v>100</v>
      </c>
      <c r="AK901">
        <v>100</v>
      </c>
      <c r="AL901">
        <v>50</v>
      </c>
      <c r="AM901">
        <v>50</v>
      </c>
      <c r="AN901">
        <v>71</v>
      </c>
      <c r="AO901">
        <v>1</v>
      </c>
      <c r="AP901" t="s">
        <v>304</v>
      </c>
      <c r="AQ901" t="s">
        <v>316</v>
      </c>
      <c r="AR901">
        <v>50</v>
      </c>
      <c r="AS901">
        <f t="shared" si="126"/>
        <v>50</v>
      </c>
      <c r="AT901">
        <v>2</v>
      </c>
      <c r="AU901">
        <v>71</v>
      </c>
      <c r="AV901">
        <v>2</v>
      </c>
      <c r="AW901">
        <v>8</v>
      </c>
      <c r="AX901">
        <v>1</v>
      </c>
      <c r="AY901">
        <v>1</v>
      </c>
      <c r="AZ901">
        <v>6</v>
      </c>
      <c r="BA901">
        <v>4</v>
      </c>
      <c r="BB901">
        <v>2</v>
      </c>
      <c r="BC901">
        <v>44121</v>
      </c>
    </row>
    <row r="902" spans="1:55" x14ac:dyDescent="0.2">
      <c r="A902" t="s">
        <v>2766</v>
      </c>
      <c r="B902">
        <v>70</v>
      </c>
      <c r="C902">
        <v>100</v>
      </c>
      <c r="D902">
        <v>10</v>
      </c>
      <c r="E902">
        <v>10</v>
      </c>
      <c r="F902">
        <v>61</v>
      </c>
      <c r="G902">
        <v>60</v>
      </c>
      <c r="H902">
        <v>100</v>
      </c>
      <c r="I902">
        <v>0</v>
      </c>
      <c r="J902">
        <v>75</v>
      </c>
      <c r="K902">
        <v>100</v>
      </c>
      <c r="L902">
        <v>27</v>
      </c>
      <c r="M902">
        <v>19</v>
      </c>
      <c r="N902">
        <v>74</v>
      </c>
      <c r="O902">
        <v>79</v>
      </c>
      <c r="P902">
        <v>100</v>
      </c>
      <c r="Q902">
        <v>25</v>
      </c>
      <c r="R902">
        <f t="shared" si="127"/>
        <v>5</v>
      </c>
      <c r="S902">
        <f t="shared" si="128"/>
        <v>0</v>
      </c>
      <c r="T902">
        <f t="shared" si="129"/>
        <v>17</v>
      </c>
      <c r="U902">
        <f t="shared" si="130"/>
        <v>9</v>
      </c>
      <c r="V902">
        <f t="shared" si="131"/>
        <v>13</v>
      </c>
      <c r="W902">
        <f t="shared" si="132"/>
        <v>19</v>
      </c>
      <c r="X902">
        <f t="shared" si="133"/>
        <v>0</v>
      </c>
      <c r="Y902">
        <f t="shared" si="134"/>
        <v>25</v>
      </c>
      <c r="Z902">
        <v>10</v>
      </c>
      <c r="AA902">
        <v>60</v>
      </c>
      <c r="AB902">
        <v>65</v>
      </c>
      <c r="AC902">
        <v>80</v>
      </c>
      <c r="AD902">
        <v>49</v>
      </c>
      <c r="AE902">
        <v>35</v>
      </c>
      <c r="AF902">
        <v>50</v>
      </c>
      <c r="AG902">
        <v>60</v>
      </c>
      <c r="AH902">
        <v>100</v>
      </c>
      <c r="AI902">
        <v>44</v>
      </c>
      <c r="AJ902">
        <v>71</v>
      </c>
      <c r="AK902">
        <v>36</v>
      </c>
      <c r="AL902">
        <v>40</v>
      </c>
      <c r="AM902">
        <v>61</v>
      </c>
      <c r="AN902">
        <v>39</v>
      </c>
      <c r="AO902">
        <v>0</v>
      </c>
      <c r="AP902" t="s">
        <v>304</v>
      </c>
      <c r="AQ902" t="s">
        <v>373</v>
      </c>
      <c r="AR902">
        <v>50</v>
      </c>
      <c r="AS902">
        <f t="shared" si="126"/>
        <v>50</v>
      </c>
      <c r="AT902">
        <v>2</v>
      </c>
      <c r="AU902">
        <v>39</v>
      </c>
      <c r="AV902">
        <v>1</v>
      </c>
      <c r="AW902">
        <v>7</v>
      </c>
      <c r="AX902">
        <v>1</v>
      </c>
      <c r="AY902">
        <v>1</v>
      </c>
      <c r="AZ902">
        <v>7</v>
      </c>
      <c r="BA902">
        <v>4</v>
      </c>
      <c r="BB902">
        <v>3</v>
      </c>
      <c r="BC902">
        <v>76667</v>
      </c>
    </row>
    <row r="903" spans="1:55" x14ac:dyDescent="0.2">
      <c r="A903" t="s">
        <v>2803</v>
      </c>
      <c r="B903">
        <v>0</v>
      </c>
      <c r="C903">
        <v>5</v>
      </c>
      <c r="D903">
        <v>5</v>
      </c>
      <c r="E903">
        <v>10</v>
      </c>
      <c r="F903">
        <v>40</v>
      </c>
      <c r="G903">
        <v>25</v>
      </c>
      <c r="H903">
        <v>85</v>
      </c>
      <c r="I903">
        <v>26</v>
      </c>
      <c r="J903">
        <v>88</v>
      </c>
      <c r="K903">
        <v>86</v>
      </c>
      <c r="L903">
        <v>73</v>
      </c>
      <c r="M903">
        <v>82</v>
      </c>
      <c r="N903">
        <v>84</v>
      </c>
      <c r="O903">
        <v>86</v>
      </c>
      <c r="P903">
        <v>95</v>
      </c>
      <c r="Q903">
        <v>81</v>
      </c>
      <c r="R903">
        <f t="shared" si="127"/>
        <v>88</v>
      </c>
      <c r="S903">
        <f t="shared" si="128"/>
        <v>81</v>
      </c>
      <c r="T903">
        <f t="shared" si="129"/>
        <v>68</v>
      </c>
      <c r="U903">
        <f t="shared" si="130"/>
        <v>72</v>
      </c>
      <c r="V903">
        <f t="shared" si="131"/>
        <v>44</v>
      </c>
      <c r="W903">
        <f t="shared" si="132"/>
        <v>61</v>
      </c>
      <c r="X903">
        <f t="shared" si="133"/>
        <v>10</v>
      </c>
      <c r="Y903">
        <f t="shared" si="134"/>
        <v>55</v>
      </c>
      <c r="Z903">
        <v>10</v>
      </c>
      <c r="AA903">
        <v>65</v>
      </c>
      <c r="AB903">
        <v>100</v>
      </c>
      <c r="AC903">
        <v>100</v>
      </c>
      <c r="AD903">
        <v>15</v>
      </c>
      <c r="AE903">
        <v>24</v>
      </c>
      <c r="AF903">
        <v>50</v>
      </c>
      <c r="AG903">
        <v>50</v>
      </c>
      <c r="AH903">
        <v>72</v>
      </c>
      <c r="AI903">
        <v>22</v>
      </c>
      <c r="AJ903">
        <v>75</v>
      </c>
      <c r="AK903">
        <v>50</v>
      </c>
      <c r="AL903">
        <v>50</v>
      </c>
      <c r="AM903">
        <v>93</v>
      </c>
      <c r="AN903">
        <v>55</v>
      </c>
      <c r="AO903">
        <v>1</v>
      </c>
      <c r="AP903" t="s">
        <v>304</v>
      </c>
      <c r="AQ903" t="s">
        <v>300</v>
      </c>
      <c r="AR903">
        <v>50</v>
      </c>
      <c r="AS903">
        <f t="shared" si="126"/>
        <v>50</v>
      </c>
      <c r="AT903">
        <v>2</v>
      </c>
      <c r="AU903">
        <v>55</v>
      </c>
      <c r="AV903">
        <v>2</v>
      </c>
      <c r="AW903">
        <v>8</v>
      </c>
      <c r="AX903">
        <v>1</v>
      </c>
      <c r="AY903">
        <v>1</v>
      </c>
      <c r="AZ903">
        <v>2</v>
      </c>
      <c r="BA903">
        <v>2</v>
      </c>
      <c r="BB903">
        <v>3</v>
      </c>
      <c r="BC903">
        <v>32837</v>
      </c>
    </row>
    <row r="904" spans="1:55" x14ac:dyDescent="0.2">
      <c r="A904" t="s">
        <v>2824</v>
      </c>
      <c r="B904">
        <v>84</v>
      </c>
      <c r="C904">
        <v>72</v>
      </c>
      <c r="D904">
        <v>0</v>
      </c>
      <c r="E904">
        <v>14</v>
      </c>
      <c r="F904">
        <v>69</v>
      </c>
      <c r="G904">
        <v>50</v>
      </c>
      <c r="H904">
        <v>15</v>
      </c>
      <c r="I904">
        <v>0</v>
      </c>
      <c r="J904">
        <v>85</v>
      </c>
      <c r="K904">
        <v>85</v>
      </c>
      <c r="L904">
        <v>76</v>
      </c>
      <c r="M904">
        <v>21</v>
      </c>
      <c r="N904">
        <v>79</v>
      </c>
      <c r="O904">
        <v>83</v>
      </c>
      <c r="P904">
        <v>73</v>
      </c>
      <c r="Q904">
        <v>78</v>
      </c>
      <c r="R904">
        <f t="shared" si="127"/>
        <v>1</v>
      </c>
      <c r="S904">
        <f t="shared" si="128"/>
        <v>13</v>
      </c>
      <c r="T904">
        <f t="shared" si="129"/>
        <v>76</v>
      </c>
      <c r="U904">
        <f t="shared" si="130"/>
        <v>7</v>
      </c>
      <c r="V904">
        <f t="shared" si="131"/>
        <v>10</v>
      </c>
      <c r="W904">
        <f t="shared" si="132"/>
        <v>33</v>
      </c>
      <c r="X904">
        <f t="shared" si="133"/>
        <v>58</v>
      </c>
      <c r="Y904">
        <f t="shared" si="134"/>
        <v>78</v>
      </c>
      <c r="Z904">
        <v>50</v>
      </c>
      <c r="AA904">
        <v>50</v>
      </c>
      <c r="AB904">
        <v>80</v>
      </c>
      <c r="AC904">
        <v>50</v>
      </c>
      <c r="AD904">
        <v>50</v>
      </c>
      <c r="AE904">
        <v>26</v>
      </c>
      <c r="AF904">
        <v>86</v>
      </c>
      <c r="AG904">
        <v>82</v>
      </c>
      <c r="AH904">
        <v>79</v>
      </c>
      <c r="AI904">
        <v>69</v>
      </c>
      <c r="AJ904">
        <v>100</v>
      </c>
      <c r="AK904">
        <v>84</v>
      </c>
      <c r="AL904">
        <v>50</v>
      </c>
      <c r="AM904">
        <v>50</v>
      </c>
      <c r="AN904">
        <v>44</v>
      </c>
      <c r="AO904">
        <v>1</v>
      </c>
      <c r="AP904" t="s">
        <v>304</v>
      </c>
      <c r="AQ904" t="s">
        <v>316</v>
      </c>
      <c r="AR904">
        <v>50</v>
      </c>
      <c r="AS904">
        <f t="shared" ref="AS904:AS967" si="135">AR904</f>
        <v>50</v>
      </c>
      <c r="AT904">
        <v>2</v>
      </c>
      <c r="AU904">
        <v>44</v>
      </c>
      <c r="AV904">
        <v>2</v>
      </c>
      <c r="AW904">
        <v>4</v>
      </c>
      <c r="AX904">
        <v>1</v>
      </c>
      <c r="AY904">
        <v>1</v>
      </c>
      <c r="AZ904">
        <v>6</v>
      </c>
      <c r="BA904">
        <v>4</v>
      </c>
      <c r="BB904">
        <v>1</v>
      </c>
      <c r="BC904">
        <v>2888</v>
      </c>
    </row>
    <row r="905" spans="1:55" x14ac:dyDescent="0.2">
      <c r="A905" t="s">
        <v>2891</v>
      </c>
      <c r="B905">
        <v>16</v>
      </c>
      <c r="C905">
        <v>20</v>
      </c>
      <c r="D905">
        <v>23</v>
      </c>
      <c r="E905">
        <v>20</v>
      </c>
      <c r="F905">
        <v>63</v>
      </c>
      <c r="G905">
        <v>18</v>
      </c>
      <c r="H905">
        <v>69</v>
      </c>
      <c r="I905">
        <v>10</v>
      </c>
      <c r="J905">
        <v>90</v>
      </c>
      <c r="K905">
        <v>87</v>
      </c>
      <c r="L905">
        <v>13</v>
      </c>
      <c r="M905">
        <v>77</v>
      </c>
      <c r="N905">
        <v>77</v>
      </c>
      <c r="O905">
        <v>94</v>
      </c>
      <c r="P905">
        <v>87</v>
      </c>
      <c r="Q905">
        <v>91</v>
      </c>
      <c r="R905">
        <f t="shared" si="127"/>
        <v>74</v>
      </c>
      <c r="S905">
        <f t="shared" si="128"/>
        <v>67</v>
      </c>
      <c r="T905">
        <f t="shared" si="129"/>
        <v>-10</v>
      </c>
      <c r="U905">
        <f t="shared" si="130"/>
        <v>57</v>
      </c>
      <c r="V905">
        <f t="shared" si="131"/>
        <v>14</v>
      </c>
      <c r="W905">
        <f t="shared" si="132"/>
        <v>76</v>
      </c>
      <c r="X905">
        <f t="shared" si="133"/>
        <v>18</v>
      </c>
      <c r="Y905">
        <f t="shared" si="134"/>
        <v>81</v>
      </c>
      <c r="Z905">
        <v>19</v>
      </c>
      <c r="AA905">
        <v>49</v>
      </c>
      <c r="AB905">
        <v>82</v>
      </c>
      <c r="AC905">
        <v>50</v>
      </c>
      <c r="AD905">
        <v>83</v>
      </c>
      <c r="AE905">
        <v>84</v>
      </c>
      <c r="AF905">
        <v>81</v>
      </c>
      <c r="AG905">
        <v>50</v>
      </c>
      <c r="AH905">
        <v>78</v>
      </c>
      <c r="AI905">
        <v>49</v>
      </c>
      <c r="AJ905">
        <v>76</v>
      </c>
      <c r="AK905">
        <v>82</v>
      </c>
      <c r="AL905">
        <v>50</v>
      </c>
      <c r="AM905">
        <v>50</v>
      </c>
      <c r="AN905">
        <v>39</v>
      </c>
      <c r="AO905">
        <v>0</v>
      </c>
      <c r="AP905" t="s">
        <v>304</v>
      </c>
      <c r="AQ905" t="s">
        <v>345</v>
      </c>
      <c r="AR905">
        <v>50</v>
      </c>
      <c r="AS905">
        <f t="shared" si="135"/>
        <v>50</v>
      </c>
      <c r="AT905">
        <v>2</v>
      </c>
      <c r="AU905">
        <v>39</v>
      </c>
      <c r="AV905">
        <v>1</v>
      </c>
      <c r="AW905">
        <v>6</v>
      </c>
      <c r="AX905">
        <v>1</v>
      </c>
      <c r="AY905">
        <v>1</v>
      </c>
      <c r="AZ905">
        <v>2</v>
      </c>
      <c r="BA905">
        <v>9</v>
      </c>
      <c r="BB905">
        <v>3</v>
      </c>
      <c r="BC905">
        <v>24701</v>
      </c>
    </row>
    <row r="906" spans="1:55" x14ac:dyDescent="0.2">
      <c r="A906" t="s">
        <v>2929</v>
      </c>
      <c r="B906">
        <v>76</v>
      </c>
      <c r="C906">
        <v>100</v>
      </c>
      <c r="D906">
        <v>24</v>
      </c>
      <c r="E906">
        <v>100</v>
      </c>
      <c r="F906">
        <v>76</v>
      </c>
      <c r="G906">
        <v>0</v>
      </c>
      <c r="H906">
        <v>50</v>
      </c>
      <c r="I906">
        <v>0</v>
      </c>
      <c r="J906">
        <v>88</v>
      </c>
      <c r="K906">
        <v>100</v>
      </c>
      <c r="L906">
        <v>75</v>
      </c>
      <c r="M906">
        <v>76</v>
      </c>
      <c r="N906">
        <v>100</v>
      </c>
      <c r="O906">
        <v>62</v>
      </c>
      <c r="P906">
        <v>88</v>
      </c>
      <c r="Q906">
        <v>24</v>
      </c>
      <c r="R906">
        <f t="shared" si="127"/>
        <v>12</v>
      </c>
      <c r="S906">
        <f t="shared" si="128"/>
        <v>0</v>
      </c>
      <c r="T906">
        <f t="shared" si="129"/>
        <v>51</v>
      </c>
      <c r="U906">
        <f t="shared" si="130"/>
        <v>-24</v>
      </c>
      <c r="V906">
        <f t="shared" si="131"/>
        <v>24</v>
      </c>
      <c r="W906">
        <f t="shared" si="132"/>
        <v>62</v>
      </c>
      <c r="X906">
        <f t="shared" si="133"/>
        <v>38</v>
      </c>
      <c r="Y906">
        <f t="shared" si="134"/>
        <v>24</v>
      </c>
      <c r="Z906">
        <v>100</v>
      </c>
      <c r="AA906">
        <v>100</v>
      </c>
      <c r="AB906">
        <v>100</v>
      </c>
      <c r="AC906">
        <v>0</v>
      </c>
      <c r="AD906">
        <v>50</v>
      </c>
      <c r="AE906">
        <v>35</v>
      </c>
      <c r="AF906">
        <v>100</v>
      </c>
      <c r="AG906">
        <v>100</v>
      </c>
      <c r="AH906">
        <v>100</v>
      </c>
      <c r="AI906">
        <v>80</v>
      </c>
      <c r="AJ906">
        <v>100</v>
      </c>
      <c r="AK906">
        <v>100</v>
      </c>
      <c r="AL906">
        <v>25</v>
      </c>
      <c r="AM906">
        <v>35</v>
      </c>
      <c r="AN906">
        <v>71</v>
      </c>
      <c r="AO906">
        <v>0</v>
      </c>
      <c r="AP906" t="s">
        <v>304</v>
      </c>
      <c r="AQ906" t="s">
        <v>316</v>
      </c>
      <c r="AR906">
        <v>50</v>
      </c>
      <c r="AS906">
        <f t="shared" si="135"/>
        <v>50</v>
      </c>
      <c r="AT906">
        <v>2</v>
      </c>
      <c r="AU906">
        <v>71</v>
      </c>
      <c r="AV906">
        <v>1</v>
      </c>
      <c r="AW906">
        <v>4</v>
      </c>
      <c r="AX906">
        <v>1</v>
      </c>
      <c r="AY906">
        <v>1</v>
      </c>
      <c r="AZ906">
        <v>5</v>
      </c>
      <c r="BA906">
        <v>4</v>
      </c>
      <c r="BB906">
        <v>1</v>
      </c>
      <c r="BC906">
        <v>15143</v>
      </c>
    </row>
    <row r="907" spans="1:55" x14ac:dyDescent="0.2">
      <c r="A907" t="s">
        <v>2971</v>
      </c>
      <c r="B907">
        <v>0</v>
      </c>
      <c r="C907">
        <v>50</v>
      </c>
      <c r="D907">
        <v>50</v>
      </c>
      <c r="E907">
        <v>52</v>
      </c>
      <c r="F907">
        <v>22</v>
      </c>
      <c r="G907">
        <v>50</v>
      </c>
      <c r="H907">
        <v>50</v>
      </c>
      <c r="I907">
        <v>18</v>
      </c>
      <c r="J907">
        <v>5</v>
      </c>
      <c r="K907">
        <v>52</v>
      </c>
      <c r="L907">
        <v>50</v>
      </c>
      <c r="M907">
        <v>50</v>
      </c>
      <c r="N907">
        <v>19</v>
      </c>
      <c r="O907">
        <v>50</v>
      </c>
      <c r="P907">
        <v>50</v>
      </c>
      <c r="Q907">
        <v>19</v>
      </c>
      <c r="R907">
        <f t="shared" si="127"/>
        <v>5</v>
      </c>
      <c r="S907">
        <f t="shared" si="128"/>
        <v>2</v>
      </c>
      <c r="T907">
        <f t="shared" si="129"/>
        <v>0</v>
      </c>
      <c r="U907">
        <f t="shared" si="130"/>
        <v>-2</v>
      </c>
      <c r="V907">
        <f t="shared" si="131"/>
        <v>-3</v>
      </c>
      <c r="W907">
        <f t="shared" si="132"/>
        <v>0</v>
      </c>
      <c r="X907">
        <f t="shared" si="133"/>
        <v>0</v>
      </c>
      <c r="Y907">
        <f t="shared" si="134"/>
        <v>1</v>
      </c>
      <c r="Z907">
        <v>0</v>
      </c>
      <c r="AA907">
        <v>50</v>
      </c>
      <c r="AB907">
        <v>50</v>
      </c>
      <c r="AC907">
        <v>100</v>
      </c>
      <c r="AD907">
        <v>50</v>
      </c>
      <c r="AE907">
        <v>50</v>
      </c>
      <c r="AF907">
        <v>100</v>
      </c>
      <c r="AG907">
        <v>100</v>
      </c>
      <c r="AH907">
        <v>50</v>
      </c>
      <c r="AI907">
        <v>49</v>
      </c>
      <c r="AJ907">
        <v>100</v>
      </c>
      <c r="AK907">
        <v>100</v>
      </c>
      <c r="AL907">
        <v>50</v>
      </c>
      <c r="AM907">
        <v>50</v>
      </c>
      <c r="AN907">
        <v>37</v>
      </c>
      <c r="AO907">
        <v>1</v>
      </c>
      <c r="AP907" t="s">
        <v>304</v>
      </c>
      <c r="AQ907" t="s">
        <v>300</v>
      </c>
      <c r="AR907">
        <v>50</v>
      </c>
      <c r="AS907">
        <f t="shared" si="135"/>
        <v>50</v>
      </c>
      <c r="AT907">
        <v>2</v>
      </c>
      <c r="AU907">
        <v>37</v>
      </c>
      <c r="AV907">
        <v>2</v>
      </c>
      <c r="AW907">
        <v>9</v>
      </c>
      <c r="AX907">
        <v>1</v>
      </c>
      <c r="AY907">
        <v>1</v>
      </c>
      <c r="AZ907">
        <v>2</v>
      </c>
      <c r="BA907">
        <v>10</v>
      </c>
      <c r="BB907">
        <v>3</v>
      </c>
      <c r="BC907">
        <v>28601</v>
      </c>
    </row>
    <row r="908" spans="1:55" x14ac:dyDescent="0.2">
      <c r="A908" t="s">
        <v>3094</v>
      </c>
      <c r="B908">
        <v>26</v>
      </c>
      <c r="C908">
        <v>50</v>
      </c>
      <c r="D908">
        <v>23</v>
      </c>
      <c r="E908">
        <v>25</v>
      </c>
      <c r="F908">
        <v>50</v>
      </c>
      <c r="G908">
        <v>50</v>
      </c>
      <c r="H908">
        <v>22</v>
      </c>
      <c r="I908">
        <v>14</v>
      </c>
      <c r="J908">
        <v>75</v>
      </c>
      <c r="K908">
        <v>77</v>
      </c>
      <c r="L908">
        <v>75</v>
      </c>
      <c r="M908">
        <v>75</v>
      </c>
      <c r="N908">
        <v>75</v>
      </c>
      <c r="O908">
        <v>75</v>
      </c>
      <c r="P908">
        <v>75</v>
      </c>
      <c r="Q908">
        <v>75</v>
      </c>
      <c r="R908">
        <f t="shared" si="127"/>
        <v>49</v>
      </c>
      <c r="S908">
        <f t="shared" si="128"/>
        <v>27</v>
      </c>
      <c r="T908">
        <f t="shared" si="129"/>
        <v>52</v>
      </c>
      <c r="U908">
        <f t="shared" si="130"/>
        <v>50</v>
      </c>
      <c r="V908">
        <f t="shared" si="131"/>
        <v>25</v>
      </c>
      <c r="W908">
        <f t="shared" si="132"/>
        <v>25</v>
      </c>
      <c r="X908">
        <f t="shared" si="133"/>
        <v>53</v>
      </c>
      <c r="Y908">
        <f t="shared" si="134"/>
        <v>61</v>
      </c>
      <c r="Z908">
        <v>50</v>
      </c>
      <c r="AA908">
        <v>50</v>
      </c>
      <c r="AB908">
        <v>50</v>
      </c>
      <c r="AC908">
        <v>50</v>
      </c>
      <c r="AD908">
        <v>54</v>
      </c>
      <c r="AE908">
        <v>55</v>
      </c>
      <c r="AF908">
        <v>50</v>
      </c>
      <c r="AG908">
        <v>50</v>
      </c>
      <c r="AH908">
        <v>57</v>
      </c>
      <c r="AI908">
        <v>50</v>
      </c>
      <c r="AJ908">
        <v>61</v>
      </c>
      <c r="AK908">
        <v>50</v>
      </c>
      <c r="AL908">
        <v>50</v>
      </c>
      <c r="AM908">
        <v>50</v>
      </c>
      <c r="AN908">
        <v>56</v>
      </c>
      <c r="AO908">
        <v>1</v>
      </c>
      <c r="AP908" t="s">
        <v>545</v>
      </c>
      <c r="AQ908" t="s">
        <v>326</v>
      </c>
      <c r="AR908">
        <v>50</v>
      </c>
      <c r="AS908">
        <f t="shared" si="135"/>
        <v>50</v>
      </c>
      <c r="AT908">
        <v>2</v>
      </c>
      <c r="AU908">
        <v>56</v>
      </c>
      <c r="AV908">
        <v>2</v>
      </c>
      <c r="AW908">
        <v>13</v>
      </c>
      <c r="AX908">
        <v>16</v>
      </c>
      <c r="AY908">
        <v>1</v>
      </c>
      <c r="AZ908">
        <v>7</v>
      </c>
      <c r="BA908">
        <v>7</v>
      </c>
      <c r="BB908">
        <v>3</v>
      </c>
      <c r="BC908">
        <v>30215</v>
      </c>
    </row>
    <row r="909" spans="1:55" x14ac:dyDescent="0.2">
      <c r="A909" t="s">
        <v>3190</v>
      </c>
      <c r="B909">
        <v>50</v>
      </c>
      <c r="C909">
        <v>100</v>
      </c>
      <c r="D909">
        <v>0</v>
      </c>
      <c r="E909">
        <v>82</v>
      </c>
      <c r="F909">
        <v>50</v>
      </c>
      <c r="G909">
        <v>51</v>
      </c>
      <c r="H909">
        <v>42</v>
      </c>
      <c r="I909">
        <v>0</v>
      </c>
      <c r="J909">
        <v>75</v>
      </c>
      <c r="K909">
        <v>100</v>
      </c>
      <c r="L909">
        <v>50</v>
      </c>
      <c r="M909">
        <v>36</v>
      </c>
      <c r="N909">
        <v>50</v>
      </c>
      <c r="O909">
        <v>91</v>
      </c>
      <c r="P909">
        <v>100</v>
      </c>
      <c r="Q909">
        <v>50</v>
      </c>
      <c r="R909">
        <f t="shared" si="127"/>
        <v>25</v>
      </c>
      <c r="S909">
        <f t="shared" si="128"/>
        <v>0</v>
      </c>
      <c r="T909">
        <f t="shared" si="129"/>
        <v>50</v>
      </c>
      <c r="U909">
        <f t="shared" si="130"/>
        <v>-46</v>
      </c>
      <c r="V909">
        <f t="shared" si="131"/>
        <v>0</v>
      </c>
      <c r="W909">
        <f t="shared" si="132"/>
        <v>40</v>
      </c>
      <c r="X909">
        <f t="shared" si="133"/>
        <v>58</v>
      </c>
      <c r="Y909">
        <f t="shared" si="134"/>
        <v>50</v>
      </c>
      <c r="Z909">
        <v>92</v>
      </c>
      <c r="AA909">
        <v>55</v>
      </c>
      <c r="AB909">
        <v>100</v>
      </c>
      <c r="AC909">
        <v>49</v>
      </c>
      <c r="AD909">
        <v>67</v>
      </c>
      <c r="AE909">
        <v>50</v>
      </c>
      <c r="AF909">
        <v>49</v>
      </c>
      <c r="AG909">
        <v>99</v>
      </c>
      <c r="AH909">
        <v>99</v>
      </c>
      <c r="AI909">
        <v>100</v>
      </c>
      <c r="AJ909">
        <v>100</v>
      </c>
      <c r="AK909">
        <v>99</v>
      </c>
      <c r="AL909">
        <v>50</v>
      </c>
      <c r="AM909">
        <v>50</v>
      </c>
      <c r="AN909">
        <v>66</v>
      </c>
      <c r="AO909">
        <v>1</v>
      </c>
      <c r="AP909" t="s">
        <v>304</v>
      </c>
      <c r="AQ909" t="s">
        <v>316</v>
      </c>
      <c r="AR909">
        <v>50</v>
      </c>
      <c r="AS909">
        <f t="shared" si="135"/>
        <v>50</v>
      </c>
      <c r="AT909">
        <v>2</v>
      </c>
      <c r="AU909">
        <v>66</v>
      </c>
      <c r="AV909">
        <v>2</v>
      </c>
      <c r="AW909">
        <v>15</v>
      </c>
      <c r="AX909">
        <v>1</v>
      </c>
      <c r="AY909">
        <v>1</v>
      </c>
      <c r="AZ909">
        <v>6</v>
      </c>
      <c r="BA909">
        <v>3</v>
      </c>
      <c r="BB909">
        <v>3</v>
      </c>
      <c r="BC909">
        <v>27603</v>
      </c>
    </row>
    <row r="910" spans="1:55" x14ac:dyDescent="0.2">
      <c r="A910" t="s">
        <v>3325</v>
      </c>
      <c r="B910">
        <v>66</v>
      </c>
      <c r="C910">
        <v>100</v>
      </c>
      <c r="D910">
        <v>36</v>
      </c>
      <c r="E910">
        <v>62</v>
      </c>
      <c r="F910">
        <v>74</v>
      </c>
      <c r="G910">
        <v>34</v>
      </c>
      <c r="H910">
        <v>75</v>
      </c>
      <c r="I910">
        <v>3</v>
      </c>
      <c r="J910">
        <v>65</v>
      </c>
      <c r="K910">
        <v>100</v>
      </c>
      <c r="L910">
        <v>64</v>
      </c>
      <c r="M910">
        <v>69</v>
      </c>
      <c r="N910">
        <v>67</v>
      </c>
      <c r="O910">
        <v>31</v>
      </c>
      <c r="P910">
        <v>65</v>
      </c>
      <c r="Q910">
        <v>23</v>
      </c>
      <c r="R910">
        <f t="shared" si="127"/>
        <v>-1</v>
      </c>
      <c r="S910">
        <f t="shared" si="128"/>
        <v>0</v>
      </c>
      <c r="T910">
        <f t="shared" si="129"/>
        <v>28</v>
      </c>
      <c r="U910">
        <f t="shared" si="130"/>
        <v>7</v>
      </c>
      <c r="V910">
        <f t="shared" si="131"/>
        <v>-7</v>
      </c>
      <c r="W910">
        <f t="shared" si="132"/>
        <v>-3</v>
      </c>
      <c r="X910">
        <f t="shared" si="133"/>
        <v>-10</v>
      </c>
      <c r="Y910">
        <f t="shared" si="134"/>
        <v>20</v>
      </c>
      <c r="Z910">
        <v>79</v>
      </c>
      <c r="AA910">
        <v>80</v>
      </c>
      <c r="AB910">
        <v>37</v>
      </c>
      <c r="AC910">
        <v>11</v>
      </c>
      <c r="AD910">
        <v>20</v>
      </c>
      <c r="AE910">
        <v>31</v>
      </c>
      <c r="AF910">
        <v>62</v>
      </c>
      <c r="AG910">
        <v>63</v>
      </c>
      <c r="AH910">
        <v>26</v>
      </c>
      <c r="AI910">
        <v>24</v>
      </c>
      <c r="AJ910">
        <v>76</v>
      </c>
      <c r="AK910">
        <v>30</v>
      </c>
      <c r="AL910">
        <v>50</v>
      </c>
      <c r="AM910">
        <v>0</v>
      </c>
      <c r="AN910">
        <v>28</v>
      </c>
      <c r="AO910">
        <v>0</v>
      </c>
      <c r="AP910" t="s">
        <v>304</v>
      </c>
      <c r="AQ910" t="s">
        <v>300</v>
      </c>
      <c r="AR910">
        <v>50</v>
      </c>
      <c r="AS910">
        <f t="shared" si="135"/>
        <v>50</v>
      </c>
      <c r="AT910">
        <v>2</v>
      </c>
      <c r="AU910">
        <v>28</v>
      </c>
      <c r="AV910">
        <v>1</v>
      </c>
      <c r="AW910">
        <v>18</v>
      </c>
      <c r="AX910">
        <v>1</v>
      </c>
      <c r="AY910">
        <v>1</v>
      </c>
      <c r="AZ910">
        <v>2</v>
      </c>
      <c r="BA910">
        <v>3</v>
      </c>
      <c r="BB910">
        <v>3</v>
      </c>
      <c r="BC910">
        <v>21239</v>
      </c>
    </row>
    <row r="911" spans="1:55" x14ac:dyDescent="0.2">
      <c r="A911" t="s">
        <v>3359</v>
      </c>
      <c r="B911">
        <v>40</v>
      </c>
      <c r="C911">
        <v>0</v>
      </c>
      <c r="D911">
        <v>0</v>
      </c>
      <c r="E911">
        <v>21</v>
      </c>
      <c r="F911">
        <v>13</v>
      </c>
      <c r="G911">
        <v>80</v>
      </c>
      <c r="H911">
        <v>100</v>
      </c>
      <c r="I911">
        <v>0</v>
      </c>
      <c r="J911">
        <v>88</v>
      </c>
      <c r="K911">
        <v>100</v>
      </c>
      <c r="L911">
        <v>10</v>
      </c>
      <c r="M911">
        <v>75</v>
      </c>
      <c r="N911">
        <v>84</v>
      </c>
      <c r="O911">
        <v>100</v>
      </c>
      <c r="P911">
        <v>100</v>
      </c>
      <c r="Q911">
        <v>85</v>
      </c>
      <c r="R911">
        <f t="shared" si="127"/>
        <v>48</v>
      </c>
      <c r="S911">
        <f t="shared" si="128"/>
        <v>100</v>
      </c>
      <c r="T911">
        <f t="shared" si="129"/>
        <v>10</v>
      </c>
      <c r="U911">
        <f t="shared" si="130"/>
        <v>54</v>
      </c>
      <c r="V911">
        <f t="shared" si="131"/>
        <v>71</v>
      </c>
      <c r="W911">
        <f t="shared" si="132"/>
        <v>20</v>
      </c>
      <c r="X911">
        <f t="shared" si="133"/>
        <v>0</v>
      </c>
      <c r="Y911">
        <f t="shared" si="134"/>
        <v>85</v>
      </c>
      <c r="Z911">
        <v>0</v>
      </c>
      <c r="AA911">
        <v>50</v>
      </c>
      <c r="AB911">
        <v>36</v>
      </c>
      <c r="AC911">
        <v>0</v>
      </c>
      <c r="AD911">
        <v>35</v>
      </c>
      <c r="AE911">
        <v>0</v>
      </c>
      <c r="AF911">
        <v>100</v>
      </c>
      <c r="AG911">
        <v>77</v>
      </c>
      <c r="AH911">
        <v>50</v>
      </c>
      <c r="AI911">
        <v>75</v>
      </c>
      <c r="AJ911">
        <v>100</v>
      </c>
      <c r="AK911">
        <v>13</v>
      </c>
      <c r="AL911">
        <v>50</v>
      </c>
      <c r="AM911">
        <v>50</v>
      </c>
      <c r="AN911">
        <v>29</v>
      </c>
      <c r="AO911">
        <v>1</v>
      </c>
      <c r="AP911" t="s">
        <v>293</v>
      </c>
      <c r="AQ911" t="s">
        <v>345</v>
      </c>
      <c r="AR911">
        <v>50</v>
      </c>
      <c r="AS911">
        <f t="shared" si="135"/>
        <v>50</v>
      </c>
      <c r="AT911">
        <v>2</v>
      </c>
      <c r="AU911">
        <v>29</v>
      </c>
      <c r="AV911">
        <v>2</v>
      </c>
      <c r="AW911">
        <v>8</v>
      </c>
      <c r="AX911">
        <v>2</v>
      </c>
      <c r="AY911">
        <v>1</v>
      </c>
      <c r="AZ911">
        <v>2</v>
      </c>
      <c r="BA911">
        <v>4</v>
      </c>
      <c r="BB911">
        <v>2</v>
      </c>
      <c r="BC911">
        <v>64117</v>
      </c>
    </row>
    <row r="912" spans="1:55" x14ac:dyDescent="0.2">
      <c r="A912" t="s">
        <v>3362</v>
      </c>
      <c r="B912">
        <v>70</v>
      </c>
      <c r="C912">
        <v>99</v>
      </c>
      <c r="D912">
        <v>38</v>
      </c>
      <c r="E912">
        <v>84</v>
      </c>
      <c r="F912">
        <v>64</v>
      </c>
      <c r="G912">
        <v>43</v>
      </c>
      <c r="H912">
        <v>42</v>
      </c>
      <c r="I912">
        <v>17</v>
      </c>
      <c r="J912">
        <v>100</v>
      </c>
      <c r="K912">
        <v>100</v>
      </c>
      <c r="L912">
        <v>99</v>
      </c>
      <c r="M912">
        <v>100</v>
      </c>
      <c r="N912">
        <v>100</v>
      </c>
      <c r="O912">
        <v>99</v>
      </c>
      <c r="P912">
        <v>0</v>
      </c>
      <c r="Q912">
        <v>86</v>
      </c>
      <c r="R912">
        <f t="shared" si="127"/>
        <v>30</v>
      </c>
      <c r="S912">
        <f t="shared" si="128"/>
        <v>1</v>
      </c>
      <c r="T912">
        <f t="shared" si="129"/>
        <v>61</v>
      </c>
      <c r="U912">
        <f t="shared" si="130"/>
        <v>16</v>
      </c>
      <c r="V912">
        <f t="shared" si="131"/>
        <v>36</v>
      </c>
      <c r="W912">
        <f t="shared" si="132"/>
        <v>56</v>
      </c>
      <c r="X912">
        <f t="shared" si="133"/>
        <v>-42</v>
      </c>
      <c r="Y912">
        <f t="shared" si="134"/>
        <v>69</v>
      </c>
      <c r="Z912">
        <v>38</v>
      </c>
      <c r="AA912">
        <v>34</v>
      </c>
      <c r="AB912">
        <v>81</v>
      </c>
      <c r="AC912">
        <v>15</v>
      </c>
      <c r="AD912">
        <v>40</v>
      </c>
      <c r="AE912">
        <v>21</v>
      </c>
      <c r="AF912">
        <v>54</v>
      </c>
      <c r="AG912">
        <v>50</v>
      </c>
      <c r="AH912">
        <v>92</v>
      </c>
      <c r="AI912">
        <v>79</v>
      </c>
      <c r="AJ912">
        <v>77</v>
      </c>
      <c r="AK912">
        <v>79</v>
      </c>
      <c r="AL912">
        <v>33</v>
      </c>
      <c r="AM912">
        <v>60</v>
      </c>
      <c r="AN912">
        <v>73</v>
      </c>
      <c r="AO912">
        <v>1</v>
      </c>
      <c r="AP912" t="s">
        <v>304</v>
      </c>
      <c r="AQ912" t="s">
        <v>345</v>
      </c>
      <c r="AR912">
        <v>50</v>
      </c>
      <c r="AS912">
        <f t="shared" si="135"/>
        <v>50</v>
      </c>
      <c r="AT912">
        <v>2</v>
      </c>
      <c r="AU912">
        <v>73</v>
      </c>
      <c r="AV912">
        <v>2</v>
      </c>
      <c r="AW912">
        <v>2</v>
      </c>
      <c r="AX912">
        <v>1</v>
      </c>
      <c r="AY912">
        <v>1</v>
      </c>
      <c r="AZ912">
        <v>4</v>
      </c>
      <c r="BA912">
        <v>2</v>
      </c>
      <c r="BB912">
        <v>1</v>
      </c>
      <c r="BC912">
        <v>8757</v>
      </c>
    </row>
    <row r="913" spans="1:55" x14ac:dyDescent="0.2">
      <c r="A913" t="s">
        <v>3429</v>
      </c>
      <c r="B913">
        <v>40</v>
      </c>
      <c r="C913">
        <v>13</v>
      </c>
      <c r="D913">
        <v>58</v>
      </c>
      <c r="E913">
        <v>88</v>
      </c>
      <c r="F913">
        <v>52</v>
      </c>
      <c r="G913">
        <v>50</v>
      </c>
      <c r="H913">
        <v>23</v>
      </c>
      <c r="I913">
        <v>40</v>
      </c>
      <c r="J913">
        <v>57</v>
      </c>
      <c r="K913">
        <v>50</v>
      </c>
      <c r="L913">
        <v>50</v>
      </c>
      <c r="M913">
        <v>84</v>
      </c>
      <c r="N913">
        <v>86</v>
      </c>
      <c r="O913">
        <v>82</v>
      </c>
      <c r="P913">
        <v>76</v>
      </c>
      <c r="Q913">
        <v>72</v>
      </c>
      <c r="R913">
        <f t="shared" si="127"/>
        <v>17</v>
      </c>
      <c r="S913">
        <f t="shared" si="128"/>
        <v>37</v>
      </c>
      <c r="T913">
        <f t="shared" si="129"/>
        <v>-8</v>
      </c>
      <c r="U913">
        <f t="shared" si="130"/>
        <v>-4</v>
      </c>
      <c r="V913">
        <f t="shared" si="131"/>
        <v>34</v>
      </c>
      <c r="W913">
        <f t="shared" si="132"/>
        <v>32</v>
      </c>
      <c r="X913">
        <f t="shared" si="133"/>
        <v>53</v>
      </c>
      <c r="Y913">
        <f t="shared" si="134"/>
        <v>32</v>
      </c>
      <c r="Z913">
        <v>94</v>
      </c>
      <c r="AA913">
        <v>64</v>
      </c>
      <c r="AB913">
        <v>48</v>
      </c>
      <c r="AC913">
        <v>40</v>
      </c>
      <c r="AD913">
        <v>50</v>
      </c>
      <c r="AE913">
        <v>50</v>
      </c>
      <c r="AF913">
        <v>47</v>
      </c>
      <c r="AG913">
        <v>56</v>
      </c>
      <c r="AH913">
        <v>50</v>
      </c>
      <c r="AI913">
        <v>50</v>
      </c>
      <c r="AJ913">
        <v>51</v>
      </c>
      <c r="AK913">
        <v>50</v>
      </c>
      <c r="AL913">
        <v>56</v>
      </c>
      <c r="AM913">
        <v>54</v>
      </c>
      <c r="AN913">
        <v>31</v>
      </c>
      <c r="AO913">
        <v>0</v>
      </c>
      <c r="AP913" t="s">
        <v>299</v>
      </c>
      <c r="AQ913" t="s">
        <v>316</v>
      </c>
      <c r="AR913">
        <v>50</v>
      </c>
      <c r="AS913">
        <f t="shared" si="135"/>
        <v>50</v>
      </c>
      <c r="AT913">
        <v>2</v>
      </c>
      <c r="AU913">
        <v>31</v>
      </c>
      <c r="AV913">
        <v>1</v>
      </c>
      <c r="AW913">
        <v>13</v>
      </c>
      <c r="AX913">
        <v>15</v>
      </c>
      <c r="AY913">
        <v>1</v>
      </c>
      <c r="AZ913">
        <v>2</v>
      </c>
      <c r="BA913">
        <v>4</v>
      </c>
      <c r="BB913">
        <v>1</v>
      </c>
      <c r="BC913">
        <v>10031</v>
      </c>
    </row>
    <row r="914" spans="1:55" x14ac:dyDescent="0.2">
      <c r="A914" t="s">
        <v>3525</v>
      </c>
      <c r="B914">
        <v>0</v>
      </c>
      <c r="C914">
        <v>0</v>
      </c>
      <c r="D914">
        <v>0</v>
      </c>
      <c r="E914">
        <v>100</v>
      </c>
      <c r="F914">
        <v>50</v>
      </c>
      <c r="G914">
        <v>0</v>
      </c>
      <c r="H914">
        <v>100</v>
      </c>
      <c r="I914">
        <v>0</v>
      </c>
      <c r="J914">
        <v>0</v>
      </c>
      <c r="K914">
        <v>0</v>
      </c>
      <c r="L914">
        <v>0</v>
      </c>
      <c r="M914">
        <v>100</v>
      </c>
      <c r="N914">
        <v>50</v>
      </c>
      <c r="O914">
        <v>0</v>
      </c>
      <c r="P914">
        <v>0</v>
      </c>
      <c r="Q914">
        <v>0</v>
      </c>
      <c r="R914">
        <f t="shared" si="127"/>
        <v>0</v>
      </c>
      <c r="S914">
        <f t="shared" si="128"/>
        <v>0</v>
      </c>
      <c r="T914">
        <f t="shared" si="129"/>
        <v>0</v>
      </c>
      <c r="U914">
        <f t="shared" si="130"/>
        <v>0</v>
      </c>
      <c r="V914">
        <f t="shared" si="131"/>
        <v>0</v>
      </c>
      <c r="W914">
        <f t="shared" si="132"/>
        <v>0</v>
      </c>
      <c r="X914">
        <f t="shared" si="133"/>
        <v>-100</v>
      </c>
      <c r="Y914">
        <f t="shared" si="134"/>
        <v>0</v>
      </c>
      <c r="Z914">
        <v>100</v>
      </c>
      <c r="AA914">
        <v>50</v>
      </c>
      <c r="AB914">
        <v>100</v>
      </c>
      <c r="AC914">
        <v>50</v>
      </c>
      <c r="AD914">
        <v>0</v>
      </c>
      <c r="AE914">
        <v>100</v>
      </c>
      <c r="AF914">
        <v>100</v>
      </c>
      <c r="AG914">
        <v>100</v>
      </c>
      <c r="AH914">
        <v>100</v>
      </c>
      <c r="AI914">
        <v>50</v>
      </c>
      <c r="AJ914">
        <v>100</v>
      </c>
      <c r="AK914">
        <v>50</v>
      </c>
      <c r="AL914">
        <v>50</v>
      </c>
      <c r="AM914">
        <v>50</v>
      </c>
      <c r="AN914">
        <v>56</v>
      </c>
      <c r="AO914">
        <v>1</v>
      </c>
      <c r="AP914" t="s">
        <v>304</v>
      </c>
      <c r="AQ914" t="s">
        <v>300</v>
      </c>
      <c r="AR914">
        <v>50</v>
      </c>
      <c r="AS914">
        <f t="shared" si="135"/>
        <v>50</v>
      </c>
      <c r="AT914">
        <v>2</v>
      </c>
      <c r="AU914">
        <v>56</v>
      </c>
      <c r="AV914">
        <v>2</v>
      </c>
      <c r="AW914">
        <v>9</v>
      </c>
      <c r="AX914">
        <v>1</v>
      </c>
      <c r="AY914">
        <v>1</v>
      </c>
      <c r="AZ914">
        <v>2</v>
      </c>
      <c r="BA914">
        <v>9</v>
      </c>
      <c r="BB914">
        <v>2</v>
      </c>
      <c r="BC914">
        <v>60630</v>
      </c>
    </row>
    <row r="915" spans="1:55" x14ac:dyDescent="0.2">
      <c r="A915" t="s">
        <v>3561</v>
      </c>
      <c r="B915">
        <v>68</v>
      </c>
      <c r="C915">
        <v>0</v>
      </c>
      <c r="D915">
        <v>50</v>
      </c>
      <c r="E915">
        <v>76</v>
      </c>
      <c r="F915">
        <v>50</v>
      </c>
      <c r="G915">
        <v>45</v>
      </c>
      <c r="H915">
        <v>45</v>
      </c>
      <c r="I915">
        <v>25</v>
      </c>
      <c r="J915">
        <v>56</v>
      </c>
      <c r="K915">
        <v>0</v>
      </c>
      <c r="L915">
        <v>50</v>
      </c>
      <c r="M915">
        <v>39</v>
      </c>
      <c r="N915">
        <v>50</v>
      </c>
      <c r="O915">
        <v>50</v>
      </c>
      <c r="P915">
        <v>50</v>
      </c>
      <c r="Q915">
        <v>50</v>
      </c>
      <c r="R915">
        <f t="shared" si="127"/>
        <v>-12</v>
      </c>
      <c r="S915">
        <f t="shared" si="128"/>
        <v>0</v>
      </c>
      <c r="T915">
        <f t="shared" si="129"/>
        <v>0</v>
      </c>
      <c r="U915">
        <f t="shared" si="130"/>
        <v>-37</v>
      </c>
      <c r="V915">
        <f t="shared" si="131"/>
        <v>0</v>
      </c>
      <c r="W915">
        <f t="shared" si="132"/>
        <v>5</v>
      </c>
      <c r="X915">
        <f t="shared" si="133"/>
        <v>5</v>
      </c>
      <c r="Y915">
        <f t="shared" si="134"/>
        <v>25</v>
      </c>
      <c r="Z915">
        <v>50</v>
      </c>
      <c r="AA915">
        <v>50</v>
      </c>
      <c r="AB915">
        <v>50</v>
      </c>
      <c r="AC915">
        <v>50</v>
      </c>
      <c r="AD915">
        <v>50</v>
      </c>
      <c r="AE915">
        <v>50</v>
      </c>
      <c r="AF915">
        <v>50</v>
      </c>
      <c r="AG915">
        <v>50</v>
      </c>
      <c r="AH915">
        <v>50</v>
      </c>
      <c r="AI915">
        <v>50</v>
      </c>
      <c r="AJ915">
        <v>50</v>
      </c>
      <c r="AK915">
        <v>50</v>
      </c>
      <c r="AL915">
        <v>50</v>
      </c>
      <c r="AM915">
        <v>50</v>
      </c>
      <c r="AN915">
        <v>38</v>
      </c>
      <c r="AO915">
        <v>1</v>
      </c>
      <c r="AP915" t="s">
        <v>404</v>
      </c>
      <c r="AQ915" t="s">
        <v>345</v>
      </c>
      <c r="AR915">
        <v>50</v>
      </c>
      <c r="AS915">
        <f t="shared" si="135"/>
        <v>50</v>
      </c>
      <c r="AT915">
        <v>2</v>
      </c>
      <c r="AU915">
        <v>38</v>
      </c>
      <c r="AV915">
        <v>2</v>
      </c>
      <c r="AW915">
        <v>-3105</v>
      </c>
      <c r="AX915">
        <v>5</v>
      </c>
      <c r="AY915">
        <v>1</v>
      </c>
      <c r="AZ915">
        <v>5</v>
      </c>
      <c r="BA915">
        <v>2</v>
      </c>
      <c r="BB915">
        <v>1</v>
      </c>
      <c r="BC915">
        <v>11355</v>
      </c>
    </row>
    <row r="916" spans="1:55" x14ac:dyDescent="0.2">
      <c r="A916" t="s">
        <v>3612</v>
      </c>
      <c r="B916">
        <v>24</v>
      </c>
      <c r="C916">
        <v>50</v>
      </c>
      <c r="D916">
        <v>50</v>
      </c>
      <c r="E916">
        <v>50</v>
      </c>
      <c r="F916">
        <v>50</v>
      </c>
      <c r="G916">
        <v>50</v>
      </c>
      <c r="H916">
        <v>25</v>
      </c>
      <c r="I916">
        <v>50</v>
      </c>
      <c r="J916">
        <v>79</v>
      </c>
      <c r="K916">
        <v>50</v>
      </c>
      <c r="L916">
        <v>60</v>
      </c>
      <c r="M916">
        <v>77</v>
      </c>
      <c r="N916">
        <v>50</v>
      </c>
      <c r="O916">
        <v>50</v>
      </c>
      <c r="P916">
        <v>50</v>
      </c>
      <c r="Q916">
        <v>87</v>
      </c>
      <c r="R916">
        <f t="shared" si="127"/>
        <v>55</v>
      </c>
      <c r="S916">
        <f t="shared" si="128"/>
        <v>0</v>
      </c>
      <c r="T916">
        <f t="shared" si="129"/>
        <v>10</v>
      </c>
      <c r="U916">
        <f t="shared" si="130"/>
        <v>27</v>
      </c>
      <c r="V916">
        <f t="shared" si="131"/>
        <v>0</v>
      </c>
      <c r="W916">
        <f t="shared" si="132"/>
        <v>0</v>
      </c>
      <c r="X916">
        <f t="shared" si="133"/>
        <v>25</v>
      </c>
      <c r="Y916">
        <f t="shared" si="134"/>
        <v>37</v>
      </c>
      <c r="Z916">
        <v>1</v>
      </c>
      <c r="AA916">
        <v>57</v>
      </c>
      <c r="AB916">
        <v>75</v>
      </c>
      <c r="AC916">
        <v>100</v>
      </c>
      <c r="AD916">
        <v>86</v>
      </c>
      <c r="AE916">
        <v>31</v>
      </c>
      <c r="AF916">
        <v>100</v>
      </c>
      <c r="AG916">
        <v>85</v>
      </c>
      <c r="AH916">
        <v>100</v>
      </c>
      <c r="AI916">
        <v>50</v>
      </c>
      <c r="AJ916">
        <v>100</v>
      </c>
      <c r="AK916">
        <v>76</v>
      </c>
      <c r="AL916">
        <v>60</v>
      </c>
      <c r="AM916">
        <v>74</v>
      </c>
      <c r="AN916">
        <v>68</v>
      </c>
      <c r="AO916">
        <v>0</v>
      </c>
      <c r="AP916" t="s">
        <v>299</v>
      </c>
      <c r="AQ916" t="s">
        <v>316</v>
      </c>
      <c r="AR916">
        <v>50</v>
      </c>
      <c r="AS916">
        <f t="shared" si="135"/>
        <v>50</v>
      </c>
      <c r="AT916">
        <v>2</v>
      </c>
      <c r="AU916">
        <v>68</v>
      </c>
      <c r="AV916">
        <v>1</v>
      </c>
      <c r="AW916">
        <v>17</v>
      </c>
      <c r="AX916">
        <v>16</v>
      </c>
      <c r="AY916">
        <v>15</v>
      </c>
      <c r="AZ916">
        <v>6</v>
      </c>
      <c r="BA916">
        <v>9</v>
      </c>
      <c r="BB916">
        <v>3</v>
      </c>
      <c r="BC916">
        <v>77494</v>
      </c>
    </row>
    <row r="917" spans="1:55" x14ac:dyDescent="0.2">
      <c r="A917" t="s">
        <v>3648</v>
      </c>
      <c r="B917">
        <v>14</v>
      </c>
      <c r="C917">
        <v>18</v>
      </c>
      <c r="D917">
        <v>50</v>
      </c>
      <c r="E917">
        <v>96</v>
      </c>
      <c r="F917">
        <v>77</v>
      </c>
      <c r="G917">
        <v>37</v>
      </c>
      <c r="H917">
        <v>38</v>
      </c>
      <c r="I917">
        <v>50</v>
      </c>
      <c r="J917">
        <v>17</v>
      </c>
      <c r="K917">
        <v>10</v>
      </c>
      <c r="L917">
        <v>82</v>
      </c>
      <c r="M917">
        <v>87</v>
      </c>
      <c r="N917">
        <v>77</v>
      </c>
      <c r="O917">
        <v>50</v>
      </c>
      <c r="P917">
        <v>36</v>
      </c>
      <c r="Q917">
        <v>50</v>
      </c>
      <c r="R917">
        <f t="shared" si="127"/>
        <v>3</v>
      </c>
      <c r="S917">
        <f t="shared" si="128"/>
        <v>-8</v>
      </c>
      <c r="T917">
        <f t="shared" si="129"/>
        <v>32</v>
      </c>
      <c r="U917">
        <f t="shared" si="130"/>
        <v>-9</v>
      </c>
      <c r="V917">
        <f t="shared" si="131"/>
        <v>0</v>
      </c>
      <c r="W917">
        <f t="shared" si="132"/>
        <v>13</v>
      </c>
      <c r="X917">
        <f t="shared" si="133"/>
        <v>-2</v>
      </c>
      <c r="Y917">
        <f t="shared" si="134"/>
        <v>0</v>
      </c>
      <c r="Z917">
        <v>19</v>
      </c>
      <c r="AA917">
        <v>90</v>
      </c>
      <c r="AB917">
        <v>95</v>
      </c>
      <c r="AC917">
        <v>93</v>
      </c>
      <c r="AD917">
        <v>50</v>
      </c>
      <c r="AE917">
        <v>64</v>
      </c>
      <c r="AF917">
        <v>84</v>
      </c>
      <c r="AG917">
        <v>95</v>
      </c>
      <c r="AH917">
        <v>90</v>
      </c>
      <c r="AI917">
        <v>91</v>
      </c>
      <c r="AJ917">
        <v>100</v>
      </c>
      <c r="AK917">
        <v>100</v>
      </c>
      <c r="AL917">
        <v>68</v>
      </c>
      <c r="AM917">
        <v>90</v>
      </c>
      <c r="AN917">
        <v>47</v>
      </c>
      <c r="AO917">
        <v>1</v>
      </c>
      <c r="AP917" t="s">
        <v>304</v>
      </c>
      <c r="AQ917" t="s">
        <v>316</v>
      </c>
      <c r="AR917">
        <v>50</v>
      </c>
      <c r="AS917">
        <f t="shared" si="135"/>
        <v>50</v>
      </c>
      <c r="AT917">
        <v>2</v>
      </c>
      <c r="AU917">
        <v>47</v>
      </c>
      <c r="AV917">
        <v>2</v>
      </c>
      <c r="AW917">
        <v>19</v>
      </c>
      <c r="AX917">
        <v>15</v>
      </c>
      <c r="AY917">
        <v>1</v>
      </c>
      <c r="AZ917">
        <v>6</v>
      </c>
      <c r="BA917">
        <v>2</v>
      </c>
      <c r="BB917">
        <v>1</v>
      </c>
      <c r="BC917">
        <v>15238</v>
      </c>
    </row>
    <row r="918" spans="1:55" x14ac:dyDescent="0.2">
      <c r="A918" t="s">
        <v>3651</v>
      </c>
      <c r="B918">
        <v>100</v>
      </c>
      <c r="C918">
        <v>97</v>
      </c>
      <c r="D918">
        <v>27</v>
      </c>
      <c r="E918">
        <v>32</v>
      </c>
      <c r="F918">
        <v>59</v>
      </c>
      <c r="G918">
        <v>51</v>
      </c>
      <c r="H918">
        <v>22</v>
      </c>
      <c r="I918">
        <v>0</v>
      </c>
      <c r="J918">
        <v>100</v>
      </c>
      <c r="K918">
        <v>100</v>
      </c>
      <c r="L918">
        <v>19</v>
      </c>
      <c r="M918">
        <v>66</v>
      </c>
      <c r="N918">
        <v>31</v>
      </c>
      <c r="O918">
        <v>39</v>
      </c>
      <c r="P918">
        <v>100</v>
      </c>
      <c r="Q918">
        <v>0</v>
      </c>
      <c r="R918">
        <f t="shared" si="127"/>
        <v>0</v>
      </c>
      <c r="S918">
        <f t="shared" si="128"/>
        <v>3</v>
      </c>
      <c r="T918">
        <f t="shared" si="129"/>
        <v>-8</v>
      </c>
      <c r="U918">
        <f t="shared" si="130"/>
        <v>34</v>
      </c>
      <c r="V918">
        <f t="shared" si="131"/>
        <v>-28</v>
      </c>
      <c r="W918">
        <f t="shared" si="132"/>
        <v>-12</v>
      </c>
      <c r="X918">
        <f t="shared" si="133"/>
        <v>78</v>
      </c>
      <c r="Y918">
        <f t="shared" si="134"/>
        <v>0</v>
      </c>
      <c r="Z918">
        <v>0</v>
      </c>
      <c r="AA918">
        <v>27</v>
      </c>
      <c r="AB918">
        <v>100</v>
      </c>
      <c r="AC918">
        <v>100</v>
      </c>
      <c r="AD918">
        <v>65</v>
      </c>
      <c r="AE918">
        <v>73</v>
      </c>
      <c r="AF918">
        <v>100</v>
      </c>
      <c r="AG918">
        <v>100</v>
      </c>
      <c r="AH918">
        <v>56</v>
      </c>
      <c r="AI918">
        <v>100</v>
      </c>
      <c r="AJ918">
        <v>100</v>
      </c>
      <c r="AK918">
        <v>100</v>
      </c>
      <c r="AL918">
        <v>68</v>
      </c>
      <c r="AM918">
        <v>67</v>
      </c>
      <c r="AN918">
        <v>41</v>
      </c>
      <c r="AO918">
        <v>1</v>
      </c>
      <c r="AP918" t="s">
        <v>304</v>
      </c>
      <c r="AQ918" t="s">
        <v>345</v>
      </c>
      <c r="AR918">
        <v>50</v>
      </c>
      <c r="AS918">
        <f t="shared" si="135"/>
        <v>50</v>
      </c>
      <c r="AT918">
        <v>2</v>
      </c>
      <c r="AU918">
        <v>41</v>
      </c>
      <c r="AV918">
        <v>2</v>
      </c>
      <c r="AW918">
        <v>2</v>
      </c>
      <c r="AX918">
        <v>1</v>
      </c>
      <c r="AY918">
        <v>1</v>
      </c>
      <c r="AZ918">
        <v>3</v>
      </c>
      <c r="BA918">
        <v>4</v>
      </c>
      <c r="BB918">
        <v>2</v>
      </c>
      <c r="BC918">
        <v>65201</v>
      </c>
    </row>
    <row r="919" spans="1:55" x14ac:dyDescent="0.2">
      <c r="A919" t="s">
        <v>3678</v>
      </c>
      <c r="B919">
        <v>1</v>
      </c>
      <c r="C919">
        <v>5</v>
      </c>
      <c r="D919">
        <v>52</v>
      </c>
      <c r="E919">
        <v>90</v>
      </c>
      <c r="F919">
        <v>62</v>
      </c>
      <c r="G919">
        <v>3</v>
      </c>
      <c r="H919">
        <v>0</v>
      </c>
      <c r="I919">
        <v>0</v>
      </c>
      <c r="J919">
        <v>0</v>
      </c>
      <c r="K919">
        <v>98</v>
      </c>
      <c r="L919">
        <v>50</v>
      </c>
      <c r="M919">
        <v>5</v>
      </c>
      <c r="N919">
        <v>62</v>
      </c>
      <c r="O919">
        <v>5</v>
      </c>
      <c r="P919">
        <v>0</v>
      </c>
      <c r="Q919">
        <v>7</v>
      </c>
      <c r="R919">
        <f t="shared" si="127"/>
        <v>-1</v>
      </c>
      <c r="S919">
        <f t="shared" si="128"/>
        <v>93</v>
      </c>
      <c r="T919">
        <f t="shared" si="129"/>
        <v>-2</v>
      </c>
      <c r="U919">
        <f t="shared" si="130"/>
        <v>-85</v>
      </c>
      <c r="V919">
        <f t="shared" si="131"/>
        <v>0</v>
      </c>
      <c r="W919">
        <f t="shared" si="132"/>
        <v>2</v>
      </c>
      <c r="X919">
        <f t="shared" si="133"/>
        <v>0</v>
      </c>
      <c r="Y919">
        <f t="shared" si="134"/>
        <v>7</v>
      </c>
      <c r="Z919">
        <v>84</v>
      </c>
      <c r="AA919">
        <v>50</v>
      </c>
      <c r="AB919">
        <v>63</v>
      </c>
      <c r="AC919">
        <v>40</v>
      </c>
      <c r="AD919">
        <v>27</v>
      </c>
      <c r="AE919">
        <v>92</v>
      </c>
      <c r="AF919">
        <v>80</v>
      </c>
      <c r="AG919">
        <v>68</v>
      </c>
      <c r="AH919">
        <v>87</v>
      </c>
      <c r="AI919">
        <v>77</v>
      </c>
      <c r="AJ919">
        <v>96</v>
      </c>
      <c r="AK919">
        <v>94</v>
      </c>
      <c r="AL919">
        <v>50</v>
      </c>
      <c r="AM919">
        <v>50</v>
      </c>
      <c r="AN919">
        <v>63</v>
      </c>
      <c r="AO919">
        <v>1</v>
      </c>
      <c r="AP919" t="s">
        <v>304</v>
      </c>
      <c r="AQ919" t="s">
        <v>300</v>
      </c>
      <c r="AR919">
        <v>50</v>
      </c>
      <c r="AS919">
        <f t="shared" si="135"/>
        <v>50</v>
      </c>
      <c r="AT919">
        <v>2</v>
      </c>
      <c r="AU919">
        <v>63</v>
      </c>
      <c r="AV919">
        <v>2</v>
      </c>
      <c r="AW919">
        <v>19</v>
      </c>
      <c r="AX919">
        <v>1</v>
      </c>
      <c r="AY919">
        <v>1</v>
      </c>
      <c r="AZ919">
        <v>2</v>
      </c>
      <c r="BA919">
        <v>9</v>
      </c>
      <c r="BB919">
        <v>2</v>
      </c>
      <c r="BC919">
        <v>60195</v>
      </c>
    </row>
    <row r="920" spans="1:55" x14ac:dyDescent="0.2">
      <c r="A920" t="s">
        <v>3735</v>
      </c>
      <c r="B920">
        <v>50</v>
      </c>
      <c r="C920">
        <v>50</v>
      </c>
      <c r="D920">
        <v>50</v>
      </c>
      <c r="E920">
        <v>50</v>
      </c>
      <c r="F920">
        <v>51</v>
      </c>
      <c r="G920">
        <v>62</v>
      </c>
      <c r="H920">
        <v>100</v>
      </c>
      <c r="I920">
        <v>29</v>
      </c>
      <c r="J920">
        <v>50</v>
      </c>
      <c r="K920">
        <v>50</v>
      </c>
      <c r="L920">
        <v>50</v>
      </c>
      <c r="M920">
        <v>50</v>
      </c>
      <c r="N920">
        <v>57</v>
      </c>
      <c r="O920">
        <v>56</v>
      </c>
      <c r="P920">
        <v>100</v>
      </c>
      <c r="Q920">
        <v>30</v>
      </c>
      <c r="R920">
        <f t="shared" si="127"/>
        <v>0</v>
      </c>
      <c r="S920">
        <f t="shared" si="128"/>
        <v>0</v>
      </c>
      <c r="T920">
        <f t="shared" si="129"/>
        <v>0</v>
      </c>
      <c r="U920">
        <f t="shared" si="130"/>
        <v>0</v>
      </c>
      <c r="V920">
        <f t="shared" si="131"/>
        <v>6</v>
      </c>
      <c r="W920">
        <f t="shared" si="132"/>
        <v>-6</v>
      </c>
      <c r="X920">
        <f t="shared" si="133"/>
        <v>0</v>
      </c>
      <c r="Y920">
        <f t="shared" si="134"/>
        <v>1</v>
      </c>
      <c r="Z920">
        <v>0</v>
      </c>
      <c r="AA920">
        <v>50</v>
      </c>
      <c r="AB920">
        <v>0</v>
      </c>
      <c r="AC920">
        <v>100</v>
      </c>
      <c r="AD920">
        <v>86</v>
      </c>
      <c r="AE920">
        <v>50</v>
      </c>
      <c r="AF920">
        <v>100</v>
      </c>
      <c r="AG920">
        <v>100</v>
      </c>
      <c r="AH920">
        <v>100</v>
      </c>
      <c r="AI920">
        <v>100</v>
      </c>
      <c r="AJ920">
        <v>100</v>
      </c>
      <c r="AK920">
        <v>50</v>
      </c>
      <c r="AL920">
        <v>50</v>
      </c>
      <c r="AM920">
        <v>50</v>
      </c>
      <c r="AN920">
        <v>34</v>
      </c>
      <c r="AO920">
        <v>1</v>
      </c>
      <c r="AP920" t="s">
        <v>304</v>
      </c>
      <c r="AQ920" t="s">
        <v>316</v>
      </c>
      <c r="AR920">
        <v>50</v>
      </c>
      <c r="AS920">
        <f t="shared" si="135"/>
        <v>50</v>
      </c>
      <c r="AT920">
        <v>2</v>
      </c>
      <c r="AU920">
        <v>34</v>
      </c>
      <c r="AV920">
        <v>2</v>
      </c>
      <c r="AW920">
        <v>19</v>
      </c>
      <c r="AX920">
        <v>1</v>
      </c>
      <c r="AY920">
        <v>1</v>
      </c>
      <c r="AZ920">
        <v>6</v>
      </c>
      <c r="BA920">
        <v>7</v>
      </c>
      <c r="BB920">
        <v>2</v>
      </c>
      <c r="BC920">
        <v>55021</v>
      </c>
    </row>
    <row r="921" spans="1:55" x14ac:dyDescent="0.2">
      <c r="A921" t="s">
        <v>3756</v>
      </c>
      <c r="B921">
        <v>50</v>
      </c>
      <c r="C921">
        <v>21</v>
      </c>
      <c r="D921">
        <v>50</v>
      </c>
      <c r="E921">
        <v>67</v>
      </c>
      <c r="F921">
        <v>74</v>
      </c>
      <c r="G921">
        <v>13</v>
      </c>
      <c r="H921">
        <v>91</v>
      </c>
      <c r="I921">
        <v>0</v>
      </c>
      <c r="J921">
        <v>100</v>
      </c>
      <c r="K921">
        <v>68</v>
      </c>
      <c r="L921">
        <v>93</v>
      </c>
      <c r="M921">
        <v>0</v>
      </c>
      <c r="N921">
        <v>100</v>
      </c>
      <c r="O921">
        <v>50</v>
      </c>
      <c r="P921">
        <v>100</v>
      </c>
      <c r="Q921">
        <v>100</v>
      </c>
      <c r="R921">
        <f t="shared" si="127"/>
        <v>50</v>
      </c>
      <c r="S921">
        <f t="shared" si="128"/>
        <v>47</v>
      </c>
      <c r="T921">
        <f t="shared" si="129"/>
        <v>43</v>
      </c>
      <c r="U921">
        <f t="shared" si="130"/>
        <v>-67</v>
      </c>
      <c r="V921">
        <f t="shared" si="131"/>
        <v>26</v>
      </c>
      <c r="W921">
        <f t="shared" si="132"/>
        <v>37</v>
      </c>
      <c r="X921">
        <f t="shared" si="133"/>
        <v>9</v>
      </c>
      <c r="Y921">
        <f t="shared" si="134"/>
        <v>100</v>
      </c>
      <c r="Z921">
        <v>50</v>
      </c>
      <c r="AA921">
        <v>20</v>
      </c>
      <c r="AB921">
        <v>73</v>
      </c>
      <c r="AC921">
        <v>42</v>
      </c>
      <c r="AD921">
        <v>62</v>
      </c>
      <c r="AE921">
        <v>3</v>
      </c>
      <c r="AF921">
        <v>100</v>
      </c>
      <c r="AG921">
        <v>67</v>
      </c>
      <c r="AH921">
        <v>77</v>
      </c>
      <c r="AI921">
        <v>82</v>
      </c>
      <c r="AJ921">
        <v>85</v>
      </c>
      <c r="AK921">
        <v>56</v>
      </c>
      <c r="AL921">
        <v>40</v>
      </c>
      <c r="AM921">
        <v>56</v>
      </c>
      <c r="AN921">
        <v>30</v>
      </c>
      <c r="AO921">
        <v>1</v>
      </c>
      <c r="AP921" t="s">
        <v>304</v>
      </c>
      <c r="AQ921" t="s">
        <v>316</v>
      </c>
      <c r="AR921">
        <v>50</v>
      </c>
      <c r="AS921">
        <f t="shared" si="135"/>
        <v>50</v>
      </c>
      <c r="AT921">
        <v>2</v>
      </c>
      <c r="AU921">
        <v>30</v>
      </c>
      <c r="AV921">
        <v>2</v>
      </c>
      <c r="AW921">
        <v>9</v>
      </c>
      <c r="AX921">
        <v>1</v>
      </c>
      <c r="AY921">
        <v>1</v>
      </c>
      <c r="AZ921">
        <v>6</v>
      </c>
      <c r="BA921">
        <v>4</v>
      </c>
      <c r="BB921">
        <v>2</v>
      </c>
      <c r="BC921">
        <v>47006</v>
      </c>
    </row>
    <row r="922" spans="1:55" x14ac:dyDescent="0.2">
      <c r="A922" t="s">
        <v>3792</v>
      </c>
      <c r="B922">
        <v>75</v>
      </c>
      <c r="C922">
        <v>100</v>
      </c>
      <c r="D922">
        <v>31</v>
      </c>
      <c r="E922">
        <v>35</v>
      </c>
      <c r="F922">
        <v>30</v>
      </c>
      <c r="G922">
        <v>25</v>
      </c>
      <c r="H922">
        <v>45</v>
      </c>
      <c r="I922">
        <v>74</v>
      </c>
      <c r="J922">
        <v>90</v>
      </c>
      <c r="K922">
        <v>100</v>
      </c>
      <c r="L922">
        <v>14</v>
      </c>
      <c r="M922">
        <v>12</v>
      </c>
      <c r="N922">
        <v>25</v>
      </c>
      <c r="O922">
        <v>21</v>
      </c>
      <c r="P922">
        <v>100</v>
      </c>
      <c r="Q922">
        <v>80</v>
      </c>
      <c r="R922">
        <f t="shared" si="127"/>
        <v>15</v>
      </c>
      <c r="S922">
        <f t="shared" si="128"/>
        <v>0</v>
      </c>
      <c r="T922">
        <f t="shared" si="129"/>
        <v>-17</v>
      </c>
      <c r="U922">
        <f t="shared" si="130"/>
        <v>-23</v>
      </c>
      <c r="V922">
        <f t="shared" si="131"/>
        <v>-5</v>
      </c>
      <c r="W922">
        <f t="shared" si="132"/>
        <v>-4</v>
      </c>
      <c r="X922">
        <f t="shared" si="133"/>
        <v>55</v>
      </c>
      <c r="Y922">
        <f t="shared" si="134"/>
        <v>6</v>
      </c>
      <c r="Z922">
        <v>50</v>
      </c>
      <c r="AA922">
        <v>74</v>
      </c>
      <c r="AB922">
        <v>100</v>
      </c>
      <c r="AC922">
        <v>33</v>
      </c>
      <c r="AD922">
        <v>74</v>
      </c>
      <c r="AE922">
        <v>100</v>
      </c>
      <c r="AF922">
        <v>0</v>
      </c>
      <c r="AG922">
        <v>0</v>
      </c>
      <c r="AH922">
        <v>33</v>
      </c>
      <c r="AI922">
        <v>73</v>
      </c>
      <c r="AJ922">
        <v>72</v>
      </c>
      <c r="AK922">
        <v>83</v>
      </c>
      <c r="AL922">
        <v>50</v>
      </c>
      <c r="AM922">
        <v>50</v>
      </c>
      <c r="AN922">
        <v>34</v>
      </c>
      <c r="AO922">
        <v>0</v>
      </c>
      <c r="AP922" t="s">
        <v>304</v>
      </c>
      <c r="AQ922" t="s">
        <v>345</v>
      </c>
      <c r="AR922">
        <v>50</v>
      </c>
      <c r="AS922">
        <f t="shared" si="135"/>
        <v>50</v>
      </c>
      <c r="AT922">
        <v>2</v>
      </c>
      <c r="AU922">
        <v>34</v>
      </c>
      <c r="AV922">
        <v>1</v>
      </c>
      <c r="AW922">
        <v>9</v>
      </c>
      <c r="AX922">
        <v>1</v>
      </c>
      <c r="AY922">
        <v>1</v>
      </c>
      <c r="AZ922">
        <v>6</v>
      </c>
      <c r="BA922">
        <v>7</v>
      </c>
      <c r="BB922">
        <v>2</v>
      </c>
      <c r="BC922">
        <v>51503</v>
      </c>
    </row>
    <row r="923" spans="1:55" x14ac:dyDescent="0.2">
      <c r="A923" t="s">
        <v>3834</v>
      </c>
      <c r="B923">
        <v>66</v>
      </c>
      <c r="C923">
        <v>3</v>
      </c>
      <c r="D923">
        <v>51</v>
      </c>
      <c r="E923">
        <v>27</v>
      </c>
      <c r="F923">
        <v>64</v>
      </c>
      <c r="G923">
        <v>12</v>
      </c>
      <c r="H923">
        <v>50</v>
      </c>
      <c r="I923">
        <v>12</v>
      </c>
      <c r="J923">
        <v>88</v>
      </c>
      <c r="K923">
        <v>81</v>
      </c>
      <c r="L923">
        <v>73</v>
      </c>
      <c r="M923">
        <v>78</v>
      </c>
      <c r="N923">
        <v>83</v>
      </c>
      <c r="O923">
        <v>76</v>
      </c>
      <c r="P923">
        <v>80</v>
      </c>
      <c r="Q923">
        <v>24</v>
      </c>
      <c r="R923">
        <f t="shared" si="127"/>
        <v>22</v>
      </c>
      <c r="S923">
        <f t="shared" si="128"/>
        <v>78</v>
      </c>
      <c r="T923">
        <f t="shared" si="129"/>
        <v>22</v>
      </c>
      <c r="U923">
        <f t="shared" si="130"/>
        <v>51</v>
      </c>
      <c r="V923">
        <f t="shared" si="131"/>
        <v>19</v>
      </c>
      <c r="W923">
        <f t="shared" si="132"/>
        <v>64</v>
      </c>
      <c r="X923">
        <f t="shared" si="133"/>
        <v>30</v>
      </c>
      <c r="Y923">
        <f t="shared" si="134"/>
        <v>12</v>
      </c>
      <c r="Z923">
        <v>60</v>
      </c>
      <c r="AA923">
        <v>35</v>
      </c>
      <c r="AB923">
        <v>37</v>
      </c>
      <c r="AC923">
        <v>37</v>
      </c>
      <c r="AD923">
        <v>38</v>
      </c>
      <c r="AE923">
        <v>39</v>
      </c>
      <c r="AF923">
        <v>50</v>
      </c>
      <c r="AG923">
        <v>50</v>
      </c>
      <c r="AH923">
        <v>67</v>
      </c>
      <c r="AI923">
        <v>68</v>
      </c>
      <c r="AJ923">
        <v>50</v>
      </c>
      <c r="AK923">
        <v>66</v>
      </c>
      <c r="AL923">
        <v>50</v>
      </c>
      <c r="AM923">
        <v>51</v>
      </c>
      <c r="AN923">
        <v>50</v>
      </c>
      <c r="AO923">
        <v>1</v>
      </c>
      <c r="AP923" t="s">
        <v>304</v>
      </c>
      <c r="AQ923" t="s">
        <v>316</v>
      </c>
      <c r="AR923">
        <v>50</v>
      </c>
      <c r="AS923">
        <f t="shared" si="135"/>
        <v>50</v>
      </c>
      <c r="AT923">
        <v>2</v>
      </c>
      <c r="AU923">
        <v>50</v>
      </c>
      <c r="AV923">
        <v>2</v>
      </c>
      <c r="AW923">
        <v>20</v>
      </c>
      <c r="AX923">
        <v>1</v>
      </c>
      <c r="AY923">
        <v>1</v>
      </c>
      <c r="AZ923">
        <v>6</v>
      </c>
      <c r="BA923">
        <v>3</v>
      </c>
      <c r="BB923">
        <v>2</v>
      </c>
      <c r="BC923">
        <v>53027</v>
      </c>
    </row>
    <row r="924" spans="1:55" x14ac:dyDescent="0.2">
      <c r="A924" t="s">
        <v>3846</v>
      </c>
      <c r="B924">
        <v>1</v>
      </c>
      <c r="C924">
        <v>22</v>
      </c>
      <c r="D924">
        <v>33</v>
      </c>
      <c r="E924">
        <v>86</v>
      </c>
      <c r="F924">
        <v>41</v>
      </c>
      <c r="G924">
        <v>0</v>
      </c>
      <c r="H924">
        <v>76</v>
      </c>
      <c r="I924">
        <v>22</v>
      </c>
      <c r="J924">
        <v>24</v>
      </c>
      <c r="K924">
        <v>32</v>
      </c>
      <c r="L924">
        <v>76</v>
      </c>
      <c r="M924">
        <v>24</v>
      </c>
      <c r="N924">
        <v>74</v>
      </c>
      <c r="O924">
        <v>79</v>
      </c>
      <c r="P924">
        <v>35</v>
      </c>
      <c r="Q924">
        <v>76</v>
      </c>
      <c r="R924">
        <f t="shared" si="127"/>
        <v>23</v>
      </c>
      <c r="S924">
        <f t="shared" si="128"/>
        <v>10</v>
      </c>
      <c r="T924">
        <f t="shared" si="129"/>
        <v>43</v>
      </c>
      <c r="U924">
        <f t="shared" si="130"/>
        <v>-62</v>
      </c>
      <c r="V924">
        <f t="shared" si="131"/>
        <v>33</v>
      </c>
      <c r="W924">
        <f t="shared" si="132"/>
        <v>79</v>
      </c>
      <c r="X924">
        <f t="shared" si="133"/>
        <v>-41</v>
      </c>
      <c r="Y924">
        <f t="shared" si="134"/>
        <v>54</v>
      </c>
      <c r="Z924">
        <v>0</v>
      </c>
      <c r="AA924">
        <v>80</v>
      </c>
      <c r="AB924">
        <v>26</v>
      </c>
      <c r="AC924">
        <v>100</v>
      </c>
      <c r="AD924">
        <v>39</v>
      </c>
      <c r="AE924">
        <v>100</v>
      </c>
      <c r="AF924">
        <v>100</v>
      </c>
      <c r="AG924">
        <v>100</v>
      </c>
      <c r="AH924">
        <v>68</v>
      </c>
      <c r="AI924">
        <v>37</v>
      </c>
      <c r="AJ924">
        <v>100</v>
      </c>
      <c r="AK924">
        <v>86</v>
      </c>
      <c r="AL924">
        <v>50</v>
      </c>
      <c r="AM924">
        <v>50</v>
      </c>
      <c r="AN924">
        <v>51</v>
      </c>
      <c r="AO924">
        <v>1</v>
      </c>
      <c r="AP924" t="s">
        <v>453</v>
      </c>
      <c r="AQ924" t="s">
        <v>345</v>
      </c>
      <c r="AR924">
        <v>50</v>
      </c>
      <c r="AS924">
        <f t="shared" si="135"/>
        <v>50</v>
      </c>
      <c r="AT924">
        <v>2</v>
      </c>
      <c r="AU924">
        <v>51</v>
      </c>
      <c r="AV924">
        <v>2</v>
      </c>
      <c r="AW924">
        <v>3</v>
      </c>
      <c r="AX924">
        <v>3</v>
      </c>
      <c r="AY924">
        <v>1</v>
      </c>
      <c r="AZ924">
        <v>6</v>
      </c>
      <c r="BA924">
        <v>4</v>
      </c>
      <c r="BB924">
        <v>2</v>
      </c>
      <c r="BC924">
        <v>49004</v>
      </c>
    </row>
    <row r="925" spans="1:55" x14ac:dyDescent="0.2">
      <c r="A925" t="s">
        <v>3861</v>
      </c>
      <c r="B925">
        <v>100</v>
      </c>
      <c r="C925">
        <v>100</v>
      </c>
      <c r="D925">
        <v>0</v>
      </c>
      <c r="E925">
        <v>0</v>
      </c>
      <c r="F925">
        <v>50</v>
      </c>
      <c r="G925">
        <v>0</v>
      </c>
      <c r="H925">
        <v>100</v>
      </c>
      <c r="I925">
        <v>0</v>
      </c>
      <c r="J925">
        <v>100</v>
      </c>
      <c r="K925">
        <v>100</v>
      </c>
      <c r="L925">
        <v>0</v>
      </c>
      <c r="M925">
        <v>0</v>
      </c>
      <c r="N925">
        <v>50</v>
      </c>
      <c r="O925">
        <v>0</v>
      </c>
      <c r="P925">
        <v>100</v>
      </c>
      <c r="Q925">
        <v>50</v>
      </c>
      <c r="R925">
        <f t="shared" si="127"/>
        <v>0</v>
      </c>
      <c r="S925">
        <f t="shared" si="128"/>
        <v>0</v>
      </c>
      <c r="T925">
        <f t="shared" si="129"/>
        <v>0</v>
      </c>
      <c r="U925">
        <f t="shared" si="130"/>
        <v>0</v>
      </c>
      <c r="V925">
        <f t="shared" si="131"/>
        <v>0</v>
      </c>
      <c r="W925">
        <f t="shared" si="132"/>
        <v>0</v>
      </c>
      <c r="X925">
        <f t="shared" si="133"/>
        <v>0</v>
      </c>
      <c r="Y925">
        <f t="shared" si="134"/>
        <v>50</v>
      </c>
      <c r="Z925">
        <v>100</v>
      </c>
      <c r="AA925">
        <v>50</v>
      </c>
      <c r="AB925">
        <v>0</v>
      </c>
      <c r="AC925">
        <v>0</v>
      </c>
      <c r="AD925">
        <v>50</v>
      </c>
      <c r="AE925">
        <v>0</v>
      </c>
      <c r="AF925">
        <v>0</v>
      </c>
      <c r="AG925">
        <v>0</v>
      </c>
      <c r="AH925">
        <v>50</v>
      </c>
      <c r="AI925">
        <v>50</v>
      </c>
      <c r="AJ925">
        <v>0</v>
      </c>
      <c r="AK925">
        <v>0</v>
      </c>
      <c r="AL925">
        <v>50</v>
      </c>
      <c r="AM925">
        <v>50</v>
      </c>
      <c r="AN925">
        <v>59</v>
      </c>
      <c r="AO925">
        <v>1</v>
      </c>
      <c r="AP925" t="s">
        <v>404</v>
      </c>
      <c r="AQ925" t="s">
        <v>316</v>
      </c>
      <c r="AR925">
        <v>50</v>
      </c>
      <c r="AS925">
        <f t="shared" si="135"/>
        <v>50</v>
      </c>
      <c r="AT925">
        <v>2</v>
      </c>
      <c r="AU925">
        <v>59</v>
      </c>
      <c r="AV925">
        <v>2</v>
      </c>
      <c r="AW925">
        <v>1</v>
      </c>
      <c r="AX925">
        <v>7</v>
      </c>
      <c r="AY925">
        <v>1</v>
      </c>
      <c r="AZ925">
        <v>5</v>
      </c>
      <c r="BA925">
        <v>1</v>
      </c>
      <c r="BB925">
        <v>4</v>
      </c>
      <c r="BC925">
        <v>92083</v>
      </c>
    </row>
    <row r="926" spans="1:55" x14ac:dyDescent="0.2">
      <c r="A926" t="s">
        <v>3939</v>
      </c>
      <c r="B926">
        <v>50</v>
      </c>
      <c r="C926">
        <v>50</v>
      </c>
      <c r="D926">
        <v>50</v>
      </c>
      <c r="E926">
        <v>50</v>
      </c>
      <c r="F926">
        <v>80</v>
      </c>
      <c r="G926">
        <v>49</v>
      </c>
      <c r="H926">
        <v>77</v>
      </c>
      <c r="I926">
        <v>51</v>
      </c>
      <c r="J926">
        <v>50</v>
      </c>
      <c r="K926">
        <v>50</v>
      </c>
      <c r="L926">
        <v>50</v>
      </c>
      <c r="M926">
        <v>50</v>
      </c>
      <c r="N926">
        <v>90</v>
      </c>
      <c r="O926">
        <v>30</v>
      </c>
      <c r="P926">
        <v>80</v>
      </c>
      <c r="Q926">
        <v>50</v>
      </c>
      <c r="R926">
        <f t="shared" si="127"/>
        <v>0</v>
      </c>
      <c r="S926">
        <f t="shared" si="128"/>
        <v>0</v>
      </c>
      <c r="T926">
        <f t="shared" si="129"/>
        <v>0</v>
      </c>
      <c r="U926">
        <f t="shared" si="130"/>
        <v>0</v>
      </c>
      <c r="V926">
        <f t="shared" si="131"/>
        <v>10</v>
      </c>
      <c r="W926">
        <f t="shared" si="132"/>
        <v>-19</v>
      </c>
      <c r="X926">
        <f t="shared" si="133"/>
        <v>3</v>
      </c>
      <c r="Y926">
        <f t="shared" si="134"/>
        <v>-1</v>
      </c>
      <c r="Z926">
        <v>50</v>
      </c>
      <c r="AA926">
        <v>50</v>
      </c>
      <c r="AB926">
        <v>50</v>
      </c>
      <c r="AC926">
        <v>50</v>
      </c>
      <c r="AD926">
        <v>50</v>
      </c>
      <c r="AE926">
        <v>50</v>
      </c>
      <c r="AF926">
        <v>50</v>
      </c>
      <c r="AG926">
        <v>77</v>
      </c>
      <c r="AH926">
        <v>50</v>
      </c>
      <c r="AI926">
        <v>50</v>
      </c>
      <c r="AJ926">
        <v>95</v>
      </c>
      <c r="AK926">
        <v>50</v>
      </c>
      <c r="AL926">
        <v>50</v>
      </c>
      <c r="AM926">
        <v>50</v>
      </c>
      <c r="AN926">
        <v>69</v>
      </c>
      <c r="AO926">
        <v>0</v>
      </c>
      <c r="AP926" t="s">
        <v>304</v>
      </c>
      <c r="AQ926" t="s">
        <v>300</v>
      </c>
      <c r="AR926">
        <v>50</v>
      </c>
      <c r="AS926">
        <f t="shared" si="135"/>
        <v>50</v>
      </c>
      <c r="AT926">
        <v>2</v>
      </c>
      <c r="AU926">
        <v>69</v>
      </c>
      <c r="AV926">
        <v>1</v>
      </c>
      <c r="AW926">
        <v>8</v>
      </c>
      <c r="AX926">
        <v>1</v>
      </c>
      <c r="AY926">
        <v>1</v>
      </c>
      <c r="AZ926">
        <v>2</v>
      </c>
      <c r="BA926">
        <v>7</v>
      </c>
      <c r="BB926">
        <v>4</v>
      </c>
      <c r="BC926">
        <v>85212</v>
      </c>
    </row>
    <row r="927" spans="1:55" x14ac:dyDescent="0.2">
      <c r="A927" t="s">
        <v>4125</v>
      </c>
      <c r="B927">
        <v>50</v>
      </c>
      <c r="C927">
        <v>50</v>
      </c>
      <c r="D927">
        <v>33</v>
      </c>
      <c r="E927">
        <v>13</v>
      </c>
      <c r="F927">
        <v>50</v>
      </c>
      <c r="G927">
        <v>32</v>
      </c>
      <c r="H927">
        <v>63</v>
      </c>
      <c r="I927">
        <v>8</v>
      </c>
      <c r="J927">
        <v>76</v>
      </c>
      <c r="K927">
        <v>82</v>
      </c>
      <c r="L927">
        <v>56</v>
      </c>
      <c r="M927">
        <v>75</v>
      </c>
      <c r="N927">
        <v>95</v>
      </c>
      <c r="O927">
        <v>32</v>
      </c>
      <c r="P927">
        <v>80</v>
      </c>
      <c r="Q927">
        <v>31</v>
      </c>
      <c r="R927">
        <f t="shared" si="127"/>
        <v>26</v>
      </c>
      <c r="S927">
        <f t="shared" si="128"/>
        <v>32</v>
      </c>
      <c r="T927">
        <f t="shared" si="129"/>
        <v>23</v>
      </c>
      <c r="U927">
        <f t="shared" si="130"/>
        <v>62</v>
      </c>
      <c r="V927">
        <f t="shared" si="131"/>
        <v>45</v>
      </c>
      <c r="W927">
        <f t="shared" si="132"/>
        <v>0</v>
      </c>
      <c r="X927">
        <f t="shared" si="133"/>
        <v>17</v>
      </c>
      <c r="Y927">
        <f t="shared" si="134"/>
        <v>23</v>
      </c>
      <c r="Z927">
        <v>9</v>
      </c>
      <c r="AA927">
        <v>25</v>
      </c>
      <c r="AB927">
        <v>50</v>
      </c>
      <c r="AC927">
        <v>25</v>
      </c>
      <c r="AD927">
        <v>73</v>
      </c>
      <c r="AE927">
        <v>62</v>
      </c>
      <c r="AF927">
        <v>50</v>
      </c>
      <c r="AG927">
        <v>50</v>
      </c>
      <c r="AH927">
        <v>40</v>
      </c>
      <c r="AI927">
        <v>33</v>
      </c>
      <c r="AJ927">
        <v>50</v>
      </c>
      <c r="AK927">
        <v>24</v>
      </c>
      <c r="AL927">
        <v>25</v>
      </c>
      <c r="AM927">
        <v>28</v>
      </c>
      <c r="AN927">
        <v>63</v>
      </c>
      <c r="AO927">
        <v>1</v>
      </c>
      <c r="AP927" t="s">
        <v>304</v>
      </c>
      <c r="AQ927" t="s">
        <v>345</v>
      </c>
      <c r="AR927">
        <v>50</v>
      </c>
      <c r="AS927">
        <f t="shared" si="135"/>
        <v>50</v>
      </c>
      <c r="AT927">
        <v>2</v>
      </c>
      <c r="AU927">
        <v>63</v>
      </c>
      <c r="AV927">
        <v>2</v>
      </c>
      <c r="AW927">
        <v>6</v>
      </c>
      <c r="AX927">
        <v>1</v>
      </c>
      <c r="AY927">
        <v>1</v>
      </c>
      <c r="AZ927">
        <v>5</v>
      </c>
      <c r="BA927">
        <v>7</v>
      </c>
      <c r="BB927">
        <v>3</v>
      </c>
      <c r="BC927">
        <v>28786</v>
      </c>
    </row>
    <row r="928" spans="1:55" x14ac:dyDescent="0.2">
      <c r="A928" t="s">
        <v>4158</v>
      </c>
      <c r="B928">
        <v>100</v>
      </c>
      <c r="C928">
        <v>100</v>
      </c>
      <c r="D928">
        <v>0</v>
      </c>
      <c r="E928">
        <v>100</v>
      </c>
      <c r="F928">
        <v>72</v>
      </c>
      <c r="G928">
        <v>36</v>
      </c>
      <c r="H928">
        <v>71</v>
      </c>
      <c r="I928">
        <v>0</v>
      </c>
      <c r="J928">
        <v>100</v>
      </c>
      <c r="K928">
        <v>100</v>
      </c>
      <c r="L928">
        <v>100</v>
      </c>
      <c r="M928">
        <v>0</v>
      </c>
      <c r="N928">
        <v>100</v>
      </c>
      <c r="O928">
        <v>0</v>
      </c>
      <c r="P928">
        <v>100</v>
      </c>
      <c r="Q928">
        <v>100</v>
      </c>
      <c r="R928">
        <f t="shared" si="127"/>
        <v>0</v>
      </c>
      <c r="S928">
        <f t="shared" si="128"/>
        <v>0</v>
      </c>
      <c r="T928">
        <f t="shared" si="129"/>
        <v>100</v>
      </c>
      <c r="U928">
        <f t="shared" si="130"/>
        <v>-100</v>
      </c>
      <c r="V928">
        <f t="shared" si="131"/>
        <v>28</v>
      </c>
      <c r="W928">
        <f t="shared" si="132"/>
        <v>-36</v>
      </c>
      <c r="X928">
        <f t="shared" si="133"/>
        <v>29</v>
      </c>
      <c r="Y928">
        <f t="shared" si="134"/>
        <v>100</v>
      </c>
      <c r="Z928">
        <v>81</v>
      </c>
      <c r="AA928">
        <v>29</v>
      </c>
      <c r="AB928">
        <v>61</v>
      </c>
      <c r="AC928">
        <v>0</v>
      </c>
      <c r="AD928">
        <v>72</v>
      </c>
      <c r="AE928">
        <v>37</v>
      </c>
      <c r="AF928">
        <v>50</v>
      </c>
      <c r="AG928">
        <v>50</v>
      </c>
      <c r="AH928">
        <v>86</v>
      </c>
      <c r="AI928">
        <v>92</v>
      </c>
      <c r="AJ928">
        <v>52</v>
      </c>
      <c r="AK928">
        <v>59</v>
      </c>
      <c r="AL928">
        <v>51</v>
      </c>
      <c r="AM928">
        <v>69</v>
      </c>
      <c r="AN928">
        <v>75</v>
      </c>
      <c r="AO928">
        <v>1</v>
      </c>
      <c r="AP928" t="s">
        <v>304</v>
      </c>
      <c r="AQ928" t="s">
        <v>300</v>
      </c>
      <c r="AR928">
        <v>50</v>
      </c>
      <c r="AS928">
        <f t="shared" si="135"/>
        <v>50</v>
      </c>
      <c r="AT928">
        <v>2</v>
      </c>
      <c r="AU928">
        <v>75</v>
      </c>
      <c r="AV928">
        <v>2</v>
      </c>
      <c r="AW928">
        <v>11</v>
      </c>
      <c r="AX928">
        <v>1</v>
      </c>
      <c r="AY928">
        <v>1</v>
      </c>
      <c r="AZ928">
        <v>2</v>
      </c>
      <c r="BA928">
        <v>4</v>
      </c>
      <c r="BB928">
        <v>2</v>
      </c>
      <c r="BC928">
        <v>47165</v>
      </c>
    </row>
    <row r="929" spans="1:55" x14ac:dyDescent="0.2">
      <c r="A929" t="s">
        <v>4161</v>
      </c>
      <c r="B929">
        <v>49</v>
      </c>
      <c r="C929">
        <v>36</v>
      </c>
      <c r="D929">
        <v>28</v>
      </c>
      <c r="E929">
        <v>71</v>
      </c>
      <c r="F929">
        <v>50</v>
      </c>
      <c r="G929">
        <v>49</v>
      </c>
      <c r="H929">
        <v>72</v>
      </c>
      <c r="I929">
        <v>12</v>
      </c>
      <c r="J929">
        <v>50</v>
      </c>
      <c r="K929">
        <v>57</v>
      </c>
      <c r="L929">
        <v>49</v>
      </c>
      <c r="M929">
        <v>50</v>
      </c>
      <c r="N929">
        <v>49</v>
      </c>
      <c r="O929">
        <v>50</v>
      </c>
      <c r="P929">
        <v>94</v>
      </c>
      <c r="Q929">
        <v>49</v>
      </c>
      <c r="R929">
        <f t="shared" si="127"/>
        <v>1</v>
      </c>
      <c r="S929">
        <f t="shared" si="128"/>
        <v>21</v>
      </c>
      <c r="T929">
        <f t="shared" si="129"/>
        <v>21</v>
      </c>
      <c r="U929">
        <f t="shared" si="130"/>
        <v>-21</v>
      </c>
      <c r="V929">
        <f t="shared" si="131"/>
        <v>-1</v>
      </c>
      <c r="W929">
        <f t="shared" si="132"/>
        <v>1</v>
      </c>
      <c r="X929">
        <f t="shared" si="133"/>
        <v>22</v>
      </c>
      <c r="Y929">
        <f t="shared" si="134"/>
        <v>37</v>
      </c>
      <c r="Z929">
        <v>0</v>
      </c>
      <c r="AA929">
        <v>50</v>
      </c>
      <c r="AB929">
        <v>91</v>
      </c>
      <c r="AC929">
        <v>84</v>
      </c>
      <c r="AD929">
        <v>85</v>
      </c>
      <c r="AE929">
        <v>91</v>
      </c>
      <c r="AF929">
        <v>100</v>
      </c>
      <c r="AG929">
        <v>100</v>
      </c>
      <c r="AH929">
        <v>49</v>
      </c>
      <c r="AI929">
        <v>49</v>
      </c>
      <c r="AJ929">
        <v>88</v>
      </c>
      <c r="AK929">
        <v>97</v>
      </c>
      <c r="AL929">
        <v>48</v>
      </c>
      <c r="AM929">
        <v>49</v>
      </c>
      <c r="AN929">
        <v>33</v>
      </c>
      <c r="AO929">
        <v>1</v>
      </c>
      <c r="AP929" t="s">
        <v>312</v>
      </c>
      <c r="AQ929" t="s">
        <v>345</v>
      </c>
      <c r="AR929">
        <v>50</v>
      </c>
      <c r="AS929">
        <f t="shared" si="135"/>
        <v>50</v>
      </c>
      <c r="AT929">
        <v>2</v>
      </c>
      <c r="AU929">
        <v>33</v>
      </c>
      <c r="AV929">
        <v>2</v>
      </c>
      <c r="AW929">
        <v>13</v>
      </c>
      <c r="AX929">
        <v>15</v>
      </c>
      <c r="AY929">
        <v>1</v>
      </c>
      <c r="AZ929">
        <v>4</v>
      </c>
      <c r="BA929">
        <v>4</v>
      </c>
      <c r="BB929">
        <v>4</v>
      </c>
      <c r="BC929">
        <v>91950</v>
      </c>
    </row>
    <row r="930" spans="1:55" x14ac:dyDescent="0.2">
      <c r="A930" t="s">
        <v>4212</v>
      </c>
      <c r="B930">
        <v>38</v>
      </c>
      <c r="C930">
        <v>72</v>
      </c>
      <c r="D930">
        <v>50</v>
      </c>
      <c r="E930">
        <v>65</v>
      </c>
      <c r="F930">
        <v>63</v>
      </c>
      <c r="G930">
        <v>50</v>
      </c>
      <c r="H930">
        <v>40</v>
      </c>
      <c r="I930">
        <v>50</v>
      </c>
      <c r="J930">
        <v>37</v>
      </c>
      <c r="K930">
        <v>75</v>
      </c>
      <c r="L930">
        <v>50</v>
      </c>
      <c r="M930">
        <v>39</v>
      </c>
      <c r="N930">
        <v>64</v>
      </c>
      <c r="O930">
        <v>50</v>
      </c>
      <c r="P930">
        <v>65</v>
      </c>
      <c r="Q930">
        <v>43</v>
      </c>
      <c r="R930">
        <f t="shared" si="127"/>
        <v>-1</v>
      </c>
      <c r="S930">
        <f t="shared" si="128"/>
        <v>3</v>
      </c>
      <c r="T930">
        <f t="shared" si="129"/>
        <v>0</v>
      </c>
      <c r="U930">
        <f t="shared" si="130"/>
        <v>-26</v>
      </c>
      <c r="V930">
        <f t="shared" si="131"/>
        <v>1</v>
      </c>
      <c r="W930">
        <f t="shared" si="132"/>
        <v>0</v>
      </c>
      <c r="X930">
        <f t="shared" si="133"/>
        <v>25</v>
      </c>
      <c r="Y930">
        <f t="shared" si="134"/>
        <v>-7</v>
      </c>
      <c r="Z930">
        <v>31</v>
      </c>
      <c r="AA930">
        <v>64</v>
      </c>
      <c r="AB930">
        <v>63</v>
      </c>
      <c r="AC930">
        <v>32</v>
      </c>
      <c r="AD930">
        <v>30</v>
      </c>
      <c r="AE930">
        <v>76</v>
      </c>
      <c r="AF930">
        <v>74</v>
      </c>
      <c r="AG930">
        <v>61</v>
      </c>
      <c r="AH930">
        <v>70</v>
      </c>
      <c r="AI930">
        <v>42</v>
      </c>
      <c r="AJ930">
        <v>53</v>
      </c>
      <c r="AK930">
        <v>78</v>
      </c>
      <c r="AL930">
        <v>50</v>
      </c>
      <c r="AM930">
        <v>50</v>
      </c>
      <c r="AN930">
        <v>71</v>
      </c>
      <c r="AO930">
        <v>0</v>
      </c>
      <c r="AP930" t="s">
        <v>304</v>
      </c>
      <c r="AQ930" t="s">
        <v>316</v>
      </c>
      <c r="AR930">
        <v>50</v>
      </c>
      <c r="AS930">
        <f t="shared" si="135"/>
        <v>50</v>
      </c>
      <c r="AT930">
        <v>2</v>
      </c>
      <c r="AU930">
        <v>71</v>
      </c>
      <c r="AV930">
        <v>1</v>
      </c>
      <c r="AW930">
        <v>6</v>
      </c>
      <c r="AX930">
        <v>1</v>
      </c>
      <c r="AY930">
        <v>1</v>
      </c>
      <c r="AZ930">
        <v>6</v>
      </c>
      <c r="BA930">
        <v>8</v>
      </c>
      <c r="BB930">
        <v>4</v>
      </c>
      <c r="BC930">
        <v>98338</v>
      </c>
    </row>
    <row r="931" spans="1:55" x14ac:dyDescent="0.2">
      <c r="A931" t="s">
        <v>4228</v>
      </c>
      <c r="B931">
        <v>49</v>
      </c>
      <c r="C931">
        <v>62</v>
      </c>
      <c r="D931">
        <v>50</v>
      </c>
      <c r="E931">
        <v>76</v>
      </c>
      <c r="F931">
        <v>26</v>
      </c>
      <c r="G931">
        <v>49</v>
      </c>
      <c r="H931">
        <v>31</v>
      </c>
      <c r="I931">
        <v>50</v>
      </c>
      <c r="J931">
        <v>100</v>
      </c>
      <c r="K931">
        <v>100</v>
      </c>
      <c r="L931">
        <v>100</v>
      </c>
      <c r="M931">
        <v>100</v>
      </c>
      <c r="N931">
        <v>100</v>
      </c>
      <c r="O931">
        <v>100</v>
      </c>
      <c r="P931">
        <v>100</v>
      </c>
      <c r="Q931">
        <v>100</v>
      </c>
      <c r="R931">
        <f t="shared" si="127"/>
        <v>51</v>
      </c>
      <c r="S931">
        <f t="shared" si="128"/>
        <v>38</v>
      </c>
      <c r="T931">
        <f t="shared" si="129"/>
        <v>50</v>
      </c>
      <c r="U931">
        <f t="shared" si="130"/>
        <v>24</v>
      </c>
      <c r="V931">
        <f t="shared" si="131"/>
        <v>74</v>
      </c>
      <c r="W931">
        <f t="shared" si="132"/>
        <v>51</v>
      </c>
      <c r="X931">
        <f t="shared" si="133"/>
        <v>69</v>
      </c>
      <c r="Y931">
        <f t="shared" si="134"/>
        <v>50</v>
      </c>
      <c r="Z931">
        <v>50</v>
      </c>
      <c r="AA931">
        <v>79</v>
      </c>
      <c r="AB931">
        <v>23</v>
      </c>
      <c r="AC931">
        <v>50</v>
      </c>
      <c r="AD931">
        <v>50</v>
      </c>
      <c r="AE931">
        <v>69</v>
      </c>
      <c r="AF931">
        <v>50</v>
      </c>
      <c r="AG931">
        <v>49</v>
      </c>
      <c r="AH931">
        <v>49</v>
      </c>
      <c r="AI931">
        <v>50</v>
      </c>
      <c r="AJ931">
        <v>100</v>
      </c>
      <c r="AK931">
        <v>50</v>
      </c>
      <c r="AL931">
        <v>50</v>
      </c>
      <c r="AM931">
        <v>50</v>
      </c>
      <c r="AN931">
        <v>29</v>
      </c>
      <c r="AO931">
        <v>0</v>
      </c>
      <c r="AP931" t="s">
        <v>304</v>
      </c>
      <c r="AQ931" t="s">
        <v>300</v>
      </c>
      <c r="AR931">
        <v>50</v>
      </c>
      <c r="AS931">
        <f t="shared" si="135"/>
        <v>50</v>
      </c>
      <c r="AT931">
        <v>2</v>
      </c>
      <c r="AU931">
        <v>29</v>
      </c>
      <c r="AV931">
        <v>1</v>
      </c>
      <c r="AW931">
        <v>1</v>
      </c>
      <c r="AX931">
        <v>1</v>
      </c>
      <c r="AY931">
        <v>1</v>
      </c>
      <c r="AZ931">
        <v>2</v>
      </c>
      <c r="BA931">
        <v>4</v>
      </c>
      <c r="BB931">
        <v>4</v>
      </c>
      <c r="BC931">
        <v>84770</v>
      </c>
    </row>
    <row r="932" spans="1:55" x14ac:dyDescent="0.2">
      <c r="A932" t="s">
        <v>4264</v>
      </c>
      <c r="B932">
        <v>50</v>
      </c>
      <c r="C932">
        <v>45</v>
      </c>
      <c r="D932">
        <v>50</v>
      </c>
      <c r="E932">
        <v>50</v>
      </c>
      <c r="F932">
        <v>85</v>
      </c>
      <c r="G932">
        <v>36</v>
      </c>
      <c r="H932">
        <v>80</v>
      </c>
      <c r="I932">
        <v>16</v>
      </c>
      <c r="J932">
        <v>65</v>
      </c>
      <c r="K932">
        <v>65</v>
      </c>
      <c r="L932">
        <v>60</v>
      </c>
      <c r="M932">
        <v>75</v>
      </c>
      <c r="N932">
        <v>90</v>
      </c>
      <c r="O932">
        <v>76</v>
      </c>
      <c r="P932">
        <v>74</v>
      </c>
      <c r="Q932">
        <v>0</v>
      </c>
      <c r="R932">
        <f t="shared" si="127"/>
        <v>15</v>
      </c>
      <c r="S932">
        <f t="shared" si="128"/>
        <v>20</v>
      </c>
      <c r="T932">
        <f t="shared" si="129"/>
        <v>10</v>
      </c>
      <c r="U932">
        <f t="shared" si="130"/>
        <v>25</v>
      </c>
      <c r="V932">
        <f t="shared" si="131"/>
        <v>5</v>
      </c>
      <c r="W932">
        <f t="shared" si="132"/>
        <v>40</v>
      </c>
      <c r="X932">
        <f t="shared" si="133"/>
        <v>-6</v>
      </c>
      <c r="Y932">
        <f t="shared" si="134"/>
        <v>-16</v>
      </c>
      <c r="Z932">
        <v>76</v>
      </c>
      <c r="AA932">
        <v>66</v>
      </c>
      <c r="AB932">
        <v>81</v>
      </c>
      <c r="AC932">
        <v>76</v>
      </c>
      <c r="AD932">
        <v>71</v>
      </c>
      <c r="AE932">
        <v>83</v>
      </c>
      <c r="AF932">
        <v>88</v>
      </c>
      <c r="AG932">
        <v>75</v>
      </c>
      <c r="AH932">
        <v>74</v>
      </c>
      <c r="AI932">
        <v>71</v>
      </c>
      <c r="AJ932">
        <v>55</v>
      </c>
      <c r="AK932">
        <v>52</v>
      </c>
      <c r="AL932">
        <v>0</v>
      </c>
      <c r="AM932">
        <v>75</v>
      </c>
      <c r="AN932">
        <v>36</v>
      </c>
      <c r="AO932">
        <v>0</v>
      </c>
      <c r="AP932" t="s">
        <v>4265</v>
      </c>
      <c r="AQ932" t="s">
        <v>316</v>
      </c>
      <c r="AR932">
        <v>50</v>
      </c>
      <c r="AS932">
        <f t="shared" si="135"/>
        <v>50</v>
      </c>
      <c r="AT932">
        <v>2</v>
      </c>
      <c r="AU932">
        <v>36</v>
      </c>
      <c r="AV932">
        <v>1</v>
      </c>
      <c r="AW932">
        <v>8</v>
      </c>
      <c r="AX932">
        <v>16</v>
      </c>
      <c r="AY932">
        <v>1</v>
      </c>
      <c r="AZ932">
        <v>6</v>
      </c>
      <c r="BA932">
        <v>4</v>
      </c>
      <c r="BB932">
        <v>3</v>
      </c>
      <c r="BC932">
        <v>30339</v>
      </c>
    </row>
    <row r="933" spans="1:55" x14ac:dyDescent="0.2">
      <c r="A933" t="s">
        <v>4271</v>
      </c>
      <c r="B933">
        <v>50</v>
      </c>
      <c r="C933">
        <v>24</v>
      </c>
      <c r="D933">
        <v>50</v>
      </c>
      <c r="E933">
        <v>32</v>
      </c>
      <c r="F933">
        <v>50</v>
      </c>
      <c r="G933">
        <v>47</v>
      </c>
      <c r="H933">
        <v>50</v>
      </c>
      <c r="I933">
        <v>50</v>
      </c>
      <c r="J933">
        <v>50</v>
      </c>
      <c r="K933">
        <v>50</v>
      </c>
      <c r="L933">
        <v>50</v>
      </c>
      <c r="M933">
        <v>57</v>
      </c>
      <c r="N933">
        <v>50</v>
      </c>
      <c r="O933">
        <v>50</v>
      </c>
      <c r="P933">
        <v>50</v>
      </c>
      <c r="Q933">
        <v>50</v>
      </c>
      <c r="R933">
        <f t="shared" si="127"/>
        <v>0</v>
      </c>
      <c r="S933">
        <f t="shared" si="128"/>
        <v>26</v>
      </c>
      <c r="T933">
        <f t="shared" si="129"/>
        <v>0</v>
      </c>
      <c r="U933">
        <f t="shared" si="130"/>
        <v>25</v>
      </c>
      <c r="V933">
        <f t="shared" si="131"/>
        <v>0</v>
      </c>
      <c r="W933">
        <f t="shared" si="132"/>
        <v>3</v>
      </c>
      <c r="X933">
        <f t="shared" si="133"/>
        <v>0</v>
      </c>
      <c r="Y933">
        <f t="shared" si="134"/>
        <v>0</v>
      </c>
      <c r="Z933">
        <v>73</v>
      </c>
      <c r="AA933">
        <v>56</v>
      </c>
      <c r="AB933">
        <v>62</v>
      </c>
      <c r="AC933">
        <v>66</v>
      </c>
      <c r="AD933">
        <v>68</v>
      </c>
      <c r="AE933">
        <v>22</v>
      </c>
      <c r="AF933">
        <v>55</v>
      </c>
      <c r="AG933">
        <v>55</v>
      </c>
      <c r="AH933">
        <v>64</v>
      </c>
      <c r="AI933">
        <v>62</v>
      </c>
      <c r="AJ933">
        <v>66</v>
      </c>
      <c r="AK933">
        <v>59</v>
      </c>
      <c r="AL933">
        <v>50</v>
      </c>
      <c r="AM933">
        <v>50</v>
      </c>
      <c r="AN933">
        <v>48</v>
      </c>
      <c r="AO933">
        <v>1</v>
      </c>
      <c r="AP933" t="s">
        <v>304</v>
      </c>
      <c r="AQ933" t="s">
        <v>300</v>
      </c>
      <c r="AR933">
        <v>50</v>
      </c>
      <c r="AS933">
        <f t="shared" si="135"/>
        <v>50</v>
      </c>
      <c r="AT933">
        <v>2</v>
      </c>
      <c r="AU933">
        <v>46</v>
      </c>
      <c r="AV933">
        <v>2</v>
      </c>
      <c r="AW933">
        <v>3</v>
      </c>
      <c r="AX933">
        <v>1</v>
      </c>
      <c r="AY933">
        <v>1</v>
      </c>
      <c r="AZ933">
        <v>2</v>
      </c>
      <c r="BA933">
        <v>4</v>
      </c>
      <c r="BB933">
        <v>1</v>
      </c>
      <c r="BC933">
        <v>12401</v>
      </c>
    </row>
    <row r="934" spans="1:55" x14ac:dyDescent="0.2">
      <c r="A934" t="s">
        <v>4289</v>
      </c>
      <c r="B934">
        <v>76</v>
      </c>
      <c r="C934">
        <v>8</v>
      </c>
      <c r="D934">
        <v>65</v>
      </c>
      <c r="E934">
        <v>100</v>
      </c>
      <c r="F934">
        <v>80</v>
      </c>
      <c r="G934">
        <v>27</v>
      </c>
      <c r="H934">
        <v>89</v>
      </c>
      <c r="I934">
        <v>50</v>
      </c>
      <c r="J934">
        <v>100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f t="shared" si="127"/>
        <v>24</v>
      </c>
      <c r="S934">
        <f t="shared" si="128"/>
        <v>92</v>
      </c>
      <c r="T934">
        <f t="shared" si="129"/>
        <v>35</v>
      </c>
      <c r="U934">
        <f t="shared" si="130"/>
        <v>0</v>
      </c>
      <c r="V934">
        <f t="shared" si="131"/>
        <v>20</v>
      </c>
      <c r="W934">
        <f t="shared" si="132"/>
        <v>73</v>
      </c>
      <c r="X934">
        <f t="shared" si="133"/>
        <v>11</v>
      </c>
      <c r="Y934">
        <f t="shared" si="134"/>
        <v>50</v>
      </c>
      <c r="Z934">
        <v>62</v>
      </c>
      <c r="AA934">
        <v>33</v>
      </c>
      <c r="AB934">
        <v>72</v>
      </c>
      <c r="AC934">
        <v>72</v>
      </c>
      <c r="AD934">
        <v>15</v>
      </c>
      <c r="AE934">
        <v>14</v>
      </c>
      <c r="AF934">
        <v>100</v>
      </c>
      <c r="AG934">
        <v>81</v>
      </c>
      <c r="AH934">
        <v>64</v>
      </c>
      <c r="AI934">
        <v>61</v>
      </c>
      <c r="AJ934">
        <v>100</v>
      </c>
      <c r="AK934">
        <v>100</v>
      </c>
      <c r="AL934">
        <v>60</v>
      </c>
      <c r="AM934">
        <v>50</v>
      </c>
      <c r="AN934">
        <v>58</v>
      </c>
      <c r="AO934">
        <v>1</v>
      </c>
      <c r="AP934" t="s">
        <v>304</v>
      </c>
      <c r="AQ934" t="s">
        <v>300</v>
      </c>
      <c r="AR934">
        <v>50</v>
      </c>
      <c r="AS934">
        <f t="shared" si="135"/>
        <v>50</v>
      </c>
      <c r="AT934">
        <v>2</v>
      </c>
      <c r="AU934">
        <v>58</v>
      </c>
      <c r="AV934">
        <v>2</v>
      </c>
      <c r="AW934">
        <v>19</v>
      </c>
      <c r="AX934">
        <v>1</v>
      </c>
      <c r="AY934">
        <v>1</v>
      </c>
      <c r="AZ934">
        <v>2</v>
      </c>
      <c r="BA934">
        <v>1</v>
      </c>
      <c r="BB934">
        <v>4</v>
      </c>
      <c r="BC934">
        <v>89074</v>
      </c>
    </row>
    <row r="935" spans="1:55" x14ac:dyDescent="0.2">
      <c r="A935" t="s">
        <v>4397</v>
      </c>
      <c r="B935">
        <v>62</v>
      </c>
      <c r="C935">
        <v>79</v>
      </c>
      <c r="D935">
        <v>30</v>
      </c>
      <c r="E935">
        <v>6</v>
      </c>
      <c r="F935">
        <v>40</v>
      </c>
      <c r="G935">
        <v>0</v>
      </c>
      <c r="H935">
        <v>68</v>
      </c>
      <c r="I935">
        <v>5</v>
      </c>
      <c r="J935">
        <v>100</v>
      </c>
      <c r="K935">
        <v>100</v>
      </c>
      <c r="L935">
        <v>100</v>
      </c>
      <c r="M935">
        <v>100</v>
      </c>
      <c r="N935">
        <v>100</v>
      </c>
      <c r="O935">
        <v>100</v>
      </c>
      <c r="P935">
        <v>100</v>
      </c>
      <c r="Q935">
        <v>100</v>
      </c>
      <c r="R935">
        <f t="shared" si="127"/>
        <v>38</v>
      </c>
      <c r="S935">
        <f t="shared" si="128"/>
        <v>21</v>
      </c>
      <c r="T935">
        <f t="shared" si="129"/>
        <v>70</v>
      </c>
      <c r="U935">
        <f t="shared" si="130"/>
        <v>94</v>
      </c>
      <c r="V935">
        <f t="shared" si="131"/>
        <v>60</v>
      </c>
      <c r="W935">
        <f t="shared" si="132"/>
        <v>100</v>
      </c>
      <c r="X935">
        <f t="shared" si="133"/>
        <v>32</v>
      </c>
      <c r="Y935">
        <f t="shared" si="134"/>
        <v>95</v>
      </c>
      <c r="Z935">
        <v>0</v>
      </c>
      <c r="AA935">
        <v>50</v>
      </c>
      <c r="AB935">
        <v>75</v>
      </c>
      <c r="AC935">
        <v>100</v>
      </c>
      <c r="AD935">
        <v>50</v>
      </c>
      <c r="AE935">
        <v>25</v>
      </c>
      <c r="AF935">
        <v>100</v>
      </c>
      <c r="AG935">
        <v>100</v>
      </c>
      <c r="AH935">
        <v>100</v>
      </c>
      <c r="AI935">
        <v>20</v>
      </c>
      <c r="AJ935">
        <v>100</v>
      </c>
      <c r="AK935">
        <v>0</v>
      </c>
      <c r="AL935">
        <v>50</v>
      </c>
      <c r="AM935">
        <v>50</v>
      </c>
      <c r="AN935">
        <v>39</v>
      </c>
      <c r="AO935">
        <v>1</v>
      </c>
      <c r="AP935" t="s">
        <v>304</v>
      </c>
      <c r="AQ935" t="s">
        <v>300</v>
      </c>
      <c r="AR935">
        <v>50</v>
      </c>
      <c r="AS935">
        <f t="shared" si="135"/>
        <v>50</v>
      </c>
      <c r="AT935">
        <v>2</v>
      </c>
      <c r="AU935">
        <v>39</v>
      </c>
      <c r="AV935">
        <v>2</v>
      </c>
      <c r="AW935">
        <v>18</v>
      </c>
      <c r="AX935">
        <v>1</v>
      </c>
      <c r="AY935">
        <v>1</v>
      </c>
      <c r="AZ935">
        <v>2</v>
      </c>
      <c r="BA935">
        <v>3</v>
      </c>
      <c r="BB935">
        <v>3</v>
      </c>
      <c r="BC935">
        <v>75647</v>
      </c>
    </row>
    <row r="936" spans="1:55" x14ac:dyDescent="0.2">
      <c r="A936" t="s">
        <v>4450</v>
      </c>
      <c r="B936">
        <v>30</v>
      </c>
      <c r="C936">
        <v>100</v>
      </c>
      <c r="D936">
        <v>15</v>
      </c>
      <c r="E936">
        <v>58</v>
      </c>
      <c r="F936">
        <v>81</v>
      </c>
      <c r="G936">
        <v>50</v>
      </c>
      <c r="H936">
        <v>0</v>
      </c>
      <c r="I936">
        <v>20</v>
      </c>
      <c r="J936">
        <v>100</v>
      </c>
      <c r="K936">
        <v>100</v>
      </c>
      <c r="L936">
        <v>50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f t="shared" si="127"/>
        <v>70</v>
      </c>
      <c r="S936">
        <f t="shared" si="128"/>
        <v>0</v>
      </c>
      <c r="T936">
        <f t="shared" si="129"/>
        <v>35</v>
      </c>
      <c r="U936">
        <f t="shared" si="130"/>
        <v>42</v>
      </c>
      <c r="V936">
        <f t="shared" si="131"/>
        <v>19</v>
      </c>
      <c r="W936">
        <f t="shared" si="132"/>
        <v>50</v>
      </c>
      <c r="X936">
        <f t="shared" si="133"/>
        <v>100</v>
      </c>
      <c r="Y936">
        <f t="shared" si="134"/>
        <v>80</v>
      </c>
      <c r="Z936">
        <v>50</v>
      </c>
      <c r="AA936">
        <v>33</v>
      </c>
      <c r="AB936">
        <v>74</v>
      </c>
      <c r="AC936">
        <v>0</v>
      </c>
      <c r="AD936">
        <v>15</v>
      </c>
      <c r="AE936">
        <v>18</v>
      </c>
      <c r="AF936">
        <v>50</v>
      </c>
      <c r="AG936">
        <v>50</v>
      </c>
      <c r="AH936">
        <v>50</v>
      </c>
      <c r="AI936">
        <v>50</v>
      </c>
      <c r="AJ936">
        <v>50</v>
      </c>
      <c r="AK936">
        <v>50</v>
      </c>
      <c r="AL936">
        <v>18</v>
      </c>
      <c r="AM936">
        <v>84</v>
      </c>
      <c r="AN936">
        <v>58</v>
      </c>
      <c r="AO936">
        <v>1</v>
      </c>
      <c r="AP936" t="s">
        <v>304</v>
      </c>
      <c r="AQ936" t="s">
        <v>316</v>
      </c>
      <c r="AR936">
        <v>50</v>
      </c>
      <c r="AS936">
        <f t="shared" si="135"/>
        <v>50</v>
      </c>
      <c r="AT936">
        <v>2</v>
      </c>
      <c r="AU936">
        <v>58</v>
      </c>
      <c r="AV936">
        <v>2</v>
      </c>
      <c r="AW936">
        <v>20</v>
      </c>
      <c r="AX936">
        <v>1</v>
      </c>
      <c r="AY936">
        <v>1</v>
      </c>
      <c r="AZ936">
        <v>6</v>
      </c>
      <c r="BA936">
        <v>4</v>
      </c>
      <c r="BB936">
        <v>3</v>
      </c>
      <c r="BC936">
        <v>78759</v>
      </c>
    </row>
    <row r="937" spans="1:55" x14ac:dyDescent="0.2">
      <c r="A937" t="s">
        <v>4498</v>
      </c>
      <c r="B937">
        <v>23</v>
      </c>
      <c r="C937">
        <v>9</v>
      </c>
      <c r="D937">
        <v>50</v>
      </c>
      <c r="E937">
        <v>50</v>
      </c>
      <c r="F937">
        <v>37</v>
      </c>
      <c r="G937">
        <v>50</v>
      </c>
      <c r="H937">
        <v>50</v>
      </c>
      <c r="I937">
        <v>1</v>
      </c>
      <c r="J937">
        <v>100</v>
      </c>
      <c r="K937">
        <v>100</v>
      </c>
      <c r="L937">
        <v>100</v>
      </c>
      <c r="M937">
        <v>100</v>
      </c>
      <c r="N937">
        <v>100</v>
      </c>
      <c r="O937">
        <v>100</v>
      </c>
      <c r="P937">
        <v>100</v>
      </c>
      <c r="Q937">
        <v>100</v>
      </c>
      <c r="R937">
        <f t="shared" si="127"/>
        <v>77</v>
      </c>
      <c r="S937">
        <f t="shared" si="128"/>
        <v>91</v>
      </c>
      <c r="T937">
        <f t="shared" si="129"/>
        <v>50</v>
      </c>
      <c r="U937">
        <f t="shared" si="130"/>
        <v>50</v>
      </c>
      <c r="V937">
        <f t="shared" si="131"/>
        <v>63</v>
      </c>
      <c r="W937">
        <f t="shared" si="132"/>
        <v>50</v>
      </c>
      <c r="X937">
        <f t="shared" si="133"/>
        <v>50</v>
      </c>
      <c r="Y937">
        <f t="shared" si="134"/>
        <v>99</v>
      </c>
      <c r="Z937">
        <v>50</v>
      </c>
      <c r="AA937">
        <v>14</v>
      </c>
      <c r="AB937">
        <v>15</v>
      </c>
      <c r="AC937">
        <v>50</v>
      </c>
      <c r="AD937">
        <v>51</v>
      </c>
      <c r="AE937">
        <v>50</v>
      </c>
      <c r="AF937">
        <v>50</v>
      </c>
      <c r="AG937">
        <v>50</v>
      </c>
      <c r="AH937">
        <v>50</v>
      </c>
      <c r="AI937">
        <v>50</v>
      </c>
      <c r="AJ937">
        <v>100</v>
      </c>
      <c r="AK937">
        <v>78</v>
      </c>
      <c r="AL937">
        <v>50</v>
      </c>
      <c r="AM937">
        <v>50</v>
      </c>
      <c r="AN937">
        <v>59</v>
      </c>
      <c r="AO937">
        <v>1</v>
      </c>
      <c r="AP937" t="s">
        <v>304</v>
      </c>
      <c r="AQ937" t="s">
        <v>345</v>
      </c>
      <c r="AR937">
        <v>50</v>
      </c>
      <c r="AS937">
        <f t="shared" si="135"/>
        <v>50</v>
      </c>
      <c r="AT937">
        <v>2</v>
      </c>
      <c r="AU937">
        <v>59</v>
      </c>
      <c r="AV937">
        <v>2</v>
      </c>
      <c r="AW937">
        <v>10</v>
      </c>
      <c r="AX937">
        <v>1</v>
      </c>
      <c r="AY937">
        <v>1</v>
      </c>
      <c r="AZ937">
        <v>4</v>
      </c>
      <c r="BA937">
        <v>7</v>
      </c>
      <c r="BB937">
        <v>4</v>
      </c>
      <c r="BC937">
        <v>84651</v>
      </c>
    </row>
    <row r="938" spans="1:55" x14ac:dyDescent="0.2">
      <c r="A938" t="s">
        <v>4504</v>
      </c>
      <c r="B938">
        <v>100</v>
      </c>
      <c r="C938">
        <v>0</v>
      </c>
      <c r="D938">
        <v>21</v>
      </c>
      <c r="E938">
        <v>95</v>
      </c>
      <c r="F938">
        <v>100</v>
      </c>
      <c r="G938">
        <v>38</v>
      </c>
      <c r="H938">
        <v>0</v>
      </c>
      <c r="I938">
        <v>24</v>
      </c>
      <c r="J938">
        <v>100</v>
      </c>
      <c r="K938">
        <v>0</v>
      </c>
      <c r="L938">
        <v>18</v>
      </c>
      <c r="M938">
        <v>0</v>
      </c>
      <c r="N938">
        <v>100</v>
      </c>
      <c r="O938">
        <v>0</v>
      </c>
      <c r="P938">
        <v>0</v>
      </c>
      <c r="Q938">
        <v>29</v>
      </c>
      <c r="R938">
        <f t="shared" si="127"/>
        <v>0</v>
      </c>
      <c r="S938">
        <f t="shared" si="128"/>
        <v>0</v>
      </c>
      <c r="T938">
        <f t="shared" si="129"/>
        <v>-3</v>
      </c>
      <c r="U938">
        <f t="shared" si="130"/>
        <v>-95</v>
      </c>
      <c r="V938">
        <f t="shared" si="131"/>
        <v>0</v>
      </c>
      <c r="W938">
        <f t="shared" si="132"/>
        <v>-38</v>
      </c>
      <c r="X938">
        <f t="shared" si="133"/>
        <v>0</v>
      </c>
      <c r="Y938">
        <f t="shared" si="134"/>
        <v>5</v>
      </c>
      <c r="Z938">
        <v>0</v>
      </c>
      <c r="AA938">
        <v>34</v>
      </c>
      <c r="AB938">
        <v>100</v>
      </c>
      <c r="AC938">
        <v>100</v>
      </c>
      <c r="AD938">
        <v>100</v>
      </c>
      <c r="AE938">
        <v>100</v>
      </c>
      <c r="AF938">
        <v>100</v>
      </c>
      <c r="AG938">
        <v>100</v>
      </c>
      <c r="AH938">
        <v>100</v>
      </c>
      <c r="AI938">
        <v>100</v>
      </c>
      <c r="AJ938">
        <v>100</v>
      </c>
      <c r="AK938">
        <v>100</v>
      </c>
      <c r="AL938">
        <v>99</v>
      </c>
      <c r="AM938">
        <v>100</v>
      </c>
      <c r="AN938">
        <v>51</v>
      </c>
      <c r="AO938">
        <v>1</v>
      </c>
      <c r="AP938" t="s">
        <v>293</v>
      </c>
      <c r="AQ938" t="s">
        <v>316</v>
      </c>
      <c r="AR938">
        <v>50</v>
      </c>
      <c r="AS938">
        <f t="shared" si="135"/>
        <v>50</v>
      </c>
      <c r="AT938">
        <v>2</v>
      </c>
      <c r="AU938">
        <v>51</v>
      </c>
      <c r="AV938">
        <v>2</v>
      </c>
      <c r="AW938">
        <v>6</v>
      </c>
      <c r="AX938">
        <v>2</v>
      </c>
      <c r="AY938">
        <v>1</v>
      </c>
      <c r="AZ938">
        <v>4</v>
      </c>
      <c r="BA938">
        <v>1</v>
      </c>
      <c r="BB938">
        <v>4</v>
      </c>
      <c r="BC938">
        <v>33060</v>
      </c>
    </row>
    <row r="939" spans="1:55" x14ac:dyDescent="0.2">
      <c r="A939" t="s">
        <v>4537</v>
      </c>
      <c r="B939">
        <v>41</v>
      </c>
      <c r="C939">
        <v>89</v>
      </c>
      <c r="D939">
        <v>23</v>
      </c>
      <c r="E939">
        <v>21</v>
      </c>
      <c r="F939">
        <v>62</v>
      </c>
      <c r="G939">
        <v>40</v>
      </c>
      <c r="H939">
        <v>72</v>
      </c>
      <c r="I939">
        <v>25</v>
      </c>
      <c r="J939">
        <v>40</v>
      </c>
      <c r="K939">
        <v>91</v>
      </c>
      <c r="L939">
        <v>22</v>
      </c>
      <c r="M939">
        <v>71</v>
      </c>
      <c r="N939">
        <v>67</v>
      </c>
      <c r="O939">
        <v>58</v>
      </c>
      <c r="P939">
        <v>64</v>
      </c>
      <c r="Q939">
        <v>78</v>
      </c>
      <c r="R939">
        <f t="shared" si="127"/>
        <v>-1</v>
      </c>
      <c r="S939">
        <f t="shared" si="128"/>
        <v>2</v>
      </c>
      <c r="T939">
        <f t="shared" si="129"/>
        <v>-1</v>
      </c>
      <c r="U939">
        <f t="shared" si="130"/>
        <v>50</v>
      </c>
      <c r="V939">
        <f t="shared" si="131"/>
        <v>5</v>
      </c>
      <c r="W939">
        <f t="shared" si="132"/>
        <v>18</v>
      </c>
      <c r="X939">
        <f t="shared" si="133"/>
        <v>-8</v>
      </c>
      <c r="Y939">
        <f t="shared" si="134"/>
        <v>53</v>
      </c>
      <c r="Z939">
        <v>38</v>
      </c>
      <c r="AA939">
        <v>67</v>
      </c>
      <c r="AB939">
        <v>58</v>
      </c>
      <c r="AC939">
        <v>87</v>
      </c>
      <c r="AD939">
        <v>61</v>
      </c>
      <c r="AE939">
        <v>18</v>
      </c>
      <c r="AF939">
        <v>70</v>
      </c>
      <c r="AG939">
        <v>67</v>
      </c>
      <c r="AH939">
        <v>74</v>
      </c>
      <c r="AI939">
        <v>57</v>
      </c>
      <c r="AJ939">
        <v>82</v>
      </c>
      <c r="AK939">
        <v>22</v>
      </c>
      <c r="AL939">
        <v>54</v>
      </c>
      <c r="AM939">
        <v>50</v>
      </c>
      <c r="AN939">
        <v>62</v>
      </c>
      <c r="AO939">
        <v>0</v>
      </c>
      <c r="AP939" t="s">
        <v>304</v>
      </c>
      <c r="AQ939" t="s">
        <v>326</v>
      </c>
      <c r="AR939">
        <v>50</v>
      </c>
      <c r="AS939">
        <f t="shared" si="135"/>
        <v>50</v>
      </c>
      <c r="AT939">
        <v>2</v>
      </c>
      <c r="AU939">
        <v>62</v>
      </c>
      <c r="AV939">
        <v>1</v>
      </c>
      <c r="AW939">
        <v>17</v>
      </c>
      <c r="AX939">
        <v>1</v>
      </c>
      <c r="AY939">
        <v>1</v>
      </c>
      <c r="AZ939">
        <v>7</v>
      </c>
      <c r="BA939">
        <v>2</v>
      </c>
      <c r="BB939">
        <v>2</v>
      </c>
      <c r="BC939">
        <v>46953</v>
      </c>
    </row>
    <row r="940" spans="1:55" x14ac:dyDescent="0.2">
      <c r="A940" t="s">
        <v>4552</v>
      </c>
      <c r="B940">
        <v>12</v>
      </c>
      <c r="C940">
        <v>2</v>
      </c>
      <c r="D940">
        <v>50</v>
      </c>
      <c r="E940">
        <v>95</v>
      </c>
      <c r="F940">
        <v>96</v>
      </c>
      <c r="G940">
        <v>23</v>
      </c>
      <c r="H940">
        <v>91</v>
      </c>
      <c r="I940">
        <v>0</v>
      </c>
      <c r="J940">
        <v>95</v>
      </c>
      <c r="K940">
        <v>90</v>
      </c>
      <c r="L940">
        <v>95</v>
      </c>
      <c r="M940">
        <v>100</v>
      </c>
      <c r="N940">
        <v>100</v>
      </c>
      <c r="O940">
        <v>100</v>
      </c>
      <c r="P940">
        <v>100</v>
      </c>
      <c r="Q940">
        <v>97</v>
      </c>
      <c r="R940">
        <f t="shared" si="127"/>
        <v>83</v>
      </c>
      <c r="S940">
        <f t="shared" si="128"/>
        <v>88</v>
      </c>
      <c r="T940">
        <f t="shared" si="129"/>
        <v>45</v>
      </c>
      <c r="U940">
        <f t="shared" si="130"/>
        <v>5</v>
      </c>
      <c r="V940">
        <f t="shared" si="131"/>
        <v>4</v>
      </c>
      <c r="W940">
        <f t="shared" si="132"/>
        <v>77</v>
      </c>
      <c r="X940">
        <f t="shared" si="133"/>
        <v>9</v>
      </c>
      <c r="Y940">
        <f t="shared" si="134"/>
        <v>97</v>
      </c>
      <c r="Z940">
        <v>16</v>
      </c>
      <c r="AA940">
        <v>86</v>
      </c>
      <c r="AB940">
        <v>85</v>
      </c>
      <c r="AC940">
        <v>76</v>
      </c>
      <c r="AD940">
        <v>25</v>
      </c>
      <c r="AE940">
        <v>93</v>
      </c>
      <c r="AF940">
        <v>82</v>
      </c>
      <c r="AG940">
        <v>85</v>
      </c>
      <c r="AH940">
        <v>100</v>
      </c>
      <c r="AI940">
        <v>60</v>
      </c>
      <c r="AJ940">
        <v>93</v>
      </c>
      <c r="AK940">
        <v>94</v>
      </c>
      <c r="AL940">
        <v>37</v>
      </c>
      <c r="AM940">
        <v>51</v>
      </c>
      <c r="AN940">
        <v>64</v>
      </c>
      <c r="AO940">
        <v>1</v>
      </c>
      <c r="AP940" t="s">
        <v>304</v>
      </c>
      <c r="AQ940" t="s">
        <v>316</v>
      </c>
      <c r="AR940">
        <v>50</v>
      </c>
      <c r="AS940">
        <f t="shared" si="135"/>
        <v>50</v>
      </c>
      <c r="AT940">
        <v>2</v>
      </c>
      <c r="AU940">
        <v>64</v>
      </c>
      <c r="AV940">
        <v>2</v>
      </c>
      <c r="AW940">
        <v>9</v>
      </c>
      <c r="AX940">
        <v>1</v>
      </c>
      <c r="AY940">
        <v>1</v>
      </c>
      <c r="AZ940">
        <v>5</v>
      </c>
      <c r="BA940">
        <v>4</v>
      </c>
      <c r="BB940">
        <v>1</v>
      </c>
      <c r="BC940">
        <v>7002</v>
      </c>
    </row>
    <row r="941" spans="1:55" x14ac:dyDescent="0.2">
      <c r="A941" t="s">
        <v>4639</v>
      </c>
      <c r="B941">
        <v>34</v>
      </c>
      <c r="C941">
        <v>69</v>
      </c>
      <c r="D941">
        <v>69</v>
      </c>
      <c r="E941">
        <v>72</v>
      </c>
      <c r="F941">
        <v>37</v>
      </c>
      <c r="G941">
        <v>23</v>
      </c>
      <c r="H941">
        <v>37</v>
      </c>
      <c r="I941">
        <v>38</v>
      </c>
      <c r="J941">
        <v>68</v>
      </c>
      <c r="K941">
        <v>82</v>
      </c>
      <c r="L941">
        <v>60</v>
      </c>
      <c r="M941">
        <v>76</v>
      </c>
      <c r="N941">
        <v>91</v>
      </c>
      <c r="O941">
        <v>88</v>
      </c>
      <c r="P941">
        <v>78</v>
      </c>
      <c r="Q941">
        <v>85</v>
      </c>
      <c r="R941">
        <f t="shared" si="127"/>
        <v>34</v>
      </c>
      <c r="S941">
        <f t="shared" si="128"/>
        <v>13</v>
      </c>
      <c r="T941">
        <f t="shared" si="129"/>
        <v>-9</v>
      </c>
      <c r="U941">
        <f t="shared" si="130"/>
        <v>4</v>
      </c>
      <c r="V941">
        <f t="shared" si="131"/>
        <v>54</v>
      </c>
      <c r="W941">
        <f t="shared" si="132"/>
        <v>65</v>
      </c>
      <c r="X941">
        <f t="shared" si="133"/>
        <v>41</v>
      </c>
      <c r="Y941">
        <f t="shared" si="134"/>
        <v>47</v>
      </c>
      <c r="Z941">
        <v>26</v>
      </c>
      <c r="AA941">
        <v>23</v>
      </c>
      <c r="AB941">
        <v>29</v>
      </c>
      <c r="AC941">
        <v>25</v>
      </c>
      <c r="AD941">
        <v>23</v>
      </c>
      <c r="AE941">
        <v>31</v>
      </c>
      <c r="AF941">
        <v>86</v>
      </c>
      <c r="AG941">
        <v>89</v>
      </c>
      <c r="AH941">
        <v>89</v>
      </c>
      <c r="AI941">
        <v>49</v>
      </c>
      <c r="AJ941">
        <v>91</v>
      </c>
      <c r="AK941">
        <v>60</v>
      </c>
      <c r="AL941">
        <v>50</v>
      </c>
      <c r="AM941">
        <v>50</v>
      </c>
      <c r="AN941">
        <v>63</v>
      </c>
      <c r="AO941">
        <v>0</v>
      </c>
      <c r="AP941" t="s">
        <v>304</v>
      </c>
      <c r="AQ941" t="s">
        <v>300</v>
      </c>
      <c r="AR941">
        <v>50</v>
      </c>
      <c r="AS941">
        <f t="shared" si="135"/>
        <v>50</v>
      </c>
      <c r="AT941">
        <v>2</v>
      </c>
      <c r="AU941">
        <v>63</v>
      </c>
      <c r="AV941">
        <v>1</v>
      </c>
      <c r="AW941">
        <v>1</v>
      </c>
      <c r="AX941">
        <v>1</v>
      </c>
      <c r="AY941">
        <v>1</v>
      </c>
      <c r="AZ941">
        <v>2</v>
      </c>
      <c r="BA941">
        <v>9</v>
      </c>
      <c r="BB941">
        <v>1</v>
      </c>
      <c r="BC941">
        <v>19120</v>
      </c>
    </row>
    <row r="942" spans="1:55" x14ac:dyDescent="0.2">
      <c r="A942" t="s">
        <v>4651</v>
      </c>
      <c r="B942">
        <v>50</v>
      </c>
      <c r="C942">
        <v>76</v>
      </c>
      <c r="D942">
        <v>50</v>
      </c>
      <c r="E942">
        <v>12</v>
      </c>
      <c r="F942">
        <v>46</v>
      </c>
      <c r="G942">
        <v>50</v>
      </c>
      <c r="H942">
        <v>74</v>
      </c>
      <c r="I942">
        <v>50</v>
      </c>
      <c r="J942">
        <v>89</v>
      </c>
      <c r="K942">
        <v>99</v>
      </c>
      <c r="L942">
        <v>73</v>
      </c>
      <c r="M942">
        <v>90</v>
      </c>
      <c r="N942">
        <v>93</v>
      </c>
      <c r="O942">
        <v>90</v>
      </c>
      <c r="P942">
        <v>96</v>
      </c>
      <c r="Q942">
        <v>79</v>
      </c>
      <c r="R942">
        <f t="shared" si="127"/>
        <v>39</v>
      </c>
      <c r="S942">
        <f t="shared" si="128"/>
        <v>23</v>
      </c>
      <c r="T942">
        <f t="shared" si="129"/>
        <v>23</v>
      </c>
      <c r="U942">
        <f t="shared" si="130"/>
        <v>78</v>
      </c>
      <c r="V942">
        <f t="shared" si="131"/>
        <v>47</v>
      </c>
      <c r="W942">
        <f t="shared" si="132"/>
        <v>40</v>
      </c>
      <c r="X942">
        <f t="shared" si="133"/>
        <v>22</v>
      </c>
      <c r="Y942">
        <f t="shared" si="134"/>
        <v>29</v>
      </c>
      <c r="Z942">
        <v>92</v>
      </c>
      <c r="AA942">
        <v>50</v>
      </c>
      <c r="AB942">
        <v>83</v>
      </c>
      <c r="AC942">
        <v>77</v>
      </c>
      <c r="AD942">
        <v>50</v>
      </c>
      <c r="AE942">
        <v>1</v>
      </c>
      <c r="AF942">
        <v>60</v>
      </c>
      <c r="AG942">
        <v>78</v>
      </c>
      <c r="AH942">
        <v>83</v>
      </c>
      <c r="AI942">
        <v>86</v>
      </c>
      <c r="AJ942">
        <v>87</v>
      </c>
      <c r="AK942">
        <v>84</v>
      </c>
      <c r="AL942">
        <v>53</v>
      </c>
      <c r="AM942">
        <v>50</v>
      </c>
      <c r="AN942">
        <v>70</v>
      </c>
      <c r="AO942">
        <v>0</v>
      </c>
      <c r="AP942" t="s">
        <v>304</v>
      </c>
      <c r="AQ942" t="s">
        <v>316</v>
      </c>
      <c r="AR942">
        <v>50</v>
      </c>
      <c r="AS942">
        <f t="shared" si="135"/>
        <v>50</v>
      </c>
      <c r="AT942">
        <v>2</v>
      </c>
      <c r="AU942">
        <v>70</v>
      </c>
      <c r="AV942">
        <v>1</v>
      </c>
      <c r="AW942">
        <v>15</v>
      </c>
      <c r="AX942">
        <v>1</v>
      </c>
      <c r="AY942">
        <v>1</v>
      </c>
      <c r="AZ942">
        <v>6</v>
      </c>
      <c r="BA942">
        <v>2</v>
      </c>
      <c r="BB942">
        <v>3</v>
      </c>
      <c r="BC942">
        <v>29909</v>
      </c>
    </row>
    <row r="943" spans="1:55" x14ac:dyDescent="0.2">
      <c r="A943" t="s">
        <v>4675</v>
      </c>
      <c r="B943">
        <v>36</v>
      </c>
      <c r="C943">
        <v>83</v>
      </c>
      <c r="D943">
        <v>58</v>
      </c>
      <c r="E943">
        <v>41</v>
      </c>
      <c r="F943">
        <v>58</v>
      </c>
      <c r="G943">
        <v>50</v>
      </c>
      <c r="H943">
        <v>72</v>
      </c>
      <c r="I943">
        <v>50</v>
      </c>
      <c r="J943">
        <v>83</v>
      </c>
      <c r="K943">
        <v>100</v>
      </c>
      <c r="L943">
        <v>79</v>
      </c>
      <c r="M943">
        <v>80</v>
      </c>
      <c r="N943">
        <v>88</v>
      </c>
      <c r="O943">
        <v>86</v>
      </c>
      <c r="P943">
        <v>100</v>
      </c>
      <c r="Q943">
        <v>83</v>
      </c>
      <c r="R943">
        <f t="shared" si="127"/>
        <v>47</v>
      </c>
      <c r="S943">
        <f t="shared" si="128"/>
        <v>17</v>
      </c>
      <c r="T943">
        <f t="shared" si="129"/>
        <v>21</v>
      </c>
      <c r="U943">
        <f t="shared" si="130"/>
        <v>39</v>
      </c>
      <c r="V943">
        <f t="shared" si="131"/>
        <v>30</v>
      </c>
      <c r="W943">
        <f t="shared" si="132"/>
        <v>36</v>
      </c>
      <c r="X943">
        <f t="shared" si="133"/>
        <v>28</v>
      </c>
      <c r="Y943">
        <f t="shared" si="134"/>
        <v>33</v>
      </c>
      <c r="Z943">
        <v>39</v>
      </c>
      <c r="AA943">
        <v>67</v>
      </c>
      <c r="AB943">
        <v>75</v>
      </c>
      <c r="AC943">
        <v>78</v>
      </c>
      <c r="AD943">
        <v>56</v>
      </c>
      <c r="AE943">
        <v>50</v>
      </c>
      <c r="AF943">
        <v>65</v>
      </c>
      <c r="AG943">
        <v>55</v>
      </c>
      <c r="AH943">
        <v>82</v>
      </c>
      <c r="AI943">
        <v>54</v>
      </c>
      <c r="AJ943">
        <v>60</v>
      </c>
      <c r="AK943">
        <v>65</v>
      </c>
      <c r="AL943">
        <v>29</v>
      </c>
      <c r="AM943">
        <v>76</v>
      </c>
      <c r="AN943">
        <v>65</v>
      </c>
      <c r="AO943">
        <v>1</v>
      </c>
      <c r="AP943" t="s">
        <v>304</v>
      </c>
      <c r="AQ943" t="s">
        <v>326</v>
      </c>
      <c r="AR943">
        <v>50</v>
      </c>
      <c r="AS943">
        <f t="shared" si="135"/>
        <v>50</v>
      </c>
      <c r="AT943">
        <v>2</v>
      </c>
      <c r="AU943">
        <v>65</v>
      </c>
      <c r="AV943">
        <v>2</v>
      </c>
      <c r="AW943">
        <v>19</v>
      </c>
      <c r="AX943">
        <v>1</v>
      </c>
      <c r="AY943">
        <v>1</v>
      </c>
      <c r="AZ943">
        <v>7</v>
      </c>
      <c r="BA943">
        <v>4</v>
      </c>
      <c r="BB943">
        <v>3</v>
      </c>
      <c r="BC943">
        <v>79424</v>
      </c>
    </row>
    <row r="944" spans="1:55" x14ac:dyDescent="0.2">
      <c r="A944" t="s">
        <v>4681</v>
      </c>
      <c r="B944">
        <v>0</v>
      </c>
      <c r="C944">
        <v>50</v>
      </c>
      <c r="D944">
        <v>87</v>
      </c>
      <c r="E944">
        <v>68</v>
      </c>
      <c r="F944">
        <v>24</v>
      </c>
      <c r="G944">
        <v>50</v>
      </c>
      <c r="H944">
        <v>38</v>
      </c>
      <c r="I944">
        <v>50</v>
      </c>
      <c r="J944">
        <v>16</v>
      </c>
      <c r="K944">
        <v>50</v>
      </c>
      <c r="L944">
        <v>83</v>
      </c>
      <c r="M944">
        <v>80</v>
      </c>
      <c r="N944">
        <v>23</v>
      </c>
      <c r="O944">
        <v>50</v>
      </c>
      <c r="P944">
        <v>38</v>
      </c>
      <c r="Q944">
        <v>60</v>
      </c>
      <c r="R944">
        <f t="shared" si="127"/>
        <v>16</v>
      </c>
      <c r="S944">
        <f t="shared" si="128"/>
        <v>0</v>
      </c>
      <c r="T944">
        <f t="shared" si="129"/>
        <v>-4</v>
      </c>
      <c r="U944">
        <f t="shared" si="130"/>
        <v>12</v>
      </c>
      <c r="V944">
        <f t="shared" si="131"/>
        <v>-1</v>
      </c>
      <c r="W944">
        <f t="shared" si="132"/>
        <v>0</v>
      </c>
      <c r="X944">
        <f t="shared" si="133"/>
        <v>0</v>
      </c>
      <c r="Y944">
        <f t="shared" si="134"/>
        <v>10</v>
      </c>
      <c r="Z944">
        <v>64</v>
      </c>
      <c r="AA944">
        <v>61</v>
      </c>
      <c r="AB944">
        <v>55</v>
      </c>
      <c r="AC944">
        <v>75</v>
      </c>
      <c r="AD944">
        <v>63</v>
      </c>
      <c r="AE944">
        <v>62</v>
      </c>
      <c r="AF944">
        <v>56</v>
      </c>
      <c r="AG944">
        <v>60</v>
      </c>
      <c r="AH944">
        <v>58</v>
      </c>
      <c r="AI944">
        <v>64</v>
      </c>
      <c r="AJ944">
        <v>60</v>
      </c>
      <c r="AK944">
        <v>50</v>
      </c>
      <c r="AL944">
        <v>50</v>
      </c>
      <c r="AM944">
        <v>50</v>
      </c>
      <c r="AN944">
        <v>66</v>
      </c>
      <c r="AO944">
        <v>1</v>
      </c>
      <c r="AP944" t="s">
        <v>304</v>
      </c>
      <c r="AQ944" t="s">
        <v>294</v>
      </c>
      <c r="AR944">
        <v>50</v>
      </c>
      <c r="AS944">
        <f t="shared" si="135"/>
        <v>50</v>
      </c>
      <c r="AT944">
        <v>2</v>
      </c>
      <c r="AU944">
        <v>66</v>
      </c>
      <c r="AV944">
        <v>2</v>
      </c>
      <c r="AW944">
        <v>5</v>
      </c>
      <c r="AX944">
        <v>1</v>
      </c>
      <c r="AY944">
        <v>1</v>
      </c>
      <c r="AZ944">
        <v>2</v>
      </c>
      <c r="BA944">
        <v>8</v>
      </c>
      <c r="BB944">
        <v>3</v>
      </c>
      <c r="BC944">
        <v>37146</v>
      </c>
    </row>
    <row r="945" spans="1:55" x14ac:dyDescent="0.2">
      <c r="A945" t="s">
        <v>4687</v>
      </c>
      <c r="B945">
        <v>0</v>
      </c>
      <c r="C945">
        <v>91</v>
      </c>
      <c r="D945">
        <v>24</v>
      </c>
      <c r="E945">
        <v>25</v>
      </c>
      <c r="F945">
        <v>90</v>
      </c>
      <c r="G945">
        <v>0</v>
      </c>
      <c r="H945">
        <v>12</v>
      </c>
      <c r="I945">
        <v>0</v>
      </c>
      <c r="J945">
        <v>89</v>
      </c>
      <c r="K945">
        <v>99</v>
      </c>
      <c r="L945">
        <v>89</v>
      </c>
      <c r="M945">
        <v>88</v>
      </c>
      <c r="N945">
        <v>100</v>
      </c>
      <c r="O945">
        <v>88</v>
      </c>
      <c r="P945">
        <v>92</v>
      </c>
      <c r="Q945">
        <v>91</v>
      </c>
      <c r="R945">
        <f t="shared" si="127"/>
        <v>89</v>
      </c>
      <c r="S945">
        <f t="shared" si="128"/>
        <v>8</v>
      </c>
      <c r="T945">
        <f t="shared" si="129"/>
        <v>65</v>
      </c>
      <c r="U945">
        <f t="shared" si="130"/>
        <v>63</v>
      </c>
      <c r="V945">
        <f t="shared" si="131"/>
        <v>10</v>
      </c>
      <c r="W945">
        <f t="shared" si="132"/>
        <v>88</v>
      </c>
      <c r="X945">
        <f t="shared" si="133"/>
        <v>80</v>
      </c>
      <c r="Y945">
        <f t="shared" si="134"/>
        <v>91</v>
      </c>
      <c r="Z945">
        <v>50</v>
      </c>
      <c r="AA945">
        <v>50</v>
      </c>
      <c r="AB945">
        <v>50</v>
      </c>
      <c r="AC945">
        <v>50</v>
      </c>
      <c r="AD945">
        <v>50</v>
      </c>
      <c r="AE945">
        <v>0</v>
      </c>
      <c r="AF945">
        <v>50</v>
      </c>
      <c r="AG945">
        <v>50</v>
      </c>
      <c r="AH945">
        <v>50</v>
      </c>
      <c r="AI945">
        <v>50</v>
      </c>
      <c r="AJ945">
        <v>100</v>
      </c>
      <c r="AK945">
        <v>100</v>
      </c>
      <c r="AL945">
        <v>50</v>
      </c>
      <c r="AM945">
        <v>50</v>
      </c>
      <c r="AN945">
        <v>65</v>
      </c>
      <c r="AO945">
        <v>1</v>
      </c>
      <c r="AP945" t="s">
        <v>304</v>
      </c>
      <c r="AQ945" t="s">
        <v>300</v>
      </c>
      <c r="AR945">
        <v>50</v>
      </c>
      <c r="AS945">
        <f t="shared" si="135"/>
        <v>50</v>
      </c>
      <c r="AT945">
        <v>2</v>
      </c>
      <c r="AU945">
        <v>65</v>
      </c>
      <c r="AV945">
        <v>2</v>
      </c>
      <c r="AW945">
        <v>13</v>
      </c>
      <c r="AX945">
        <v>1</v>
      </c>
      <c r="AY945">
        <v>1</v>
      </c>
      <c r="AZ945">
        <v>2</v>
      </c>
      <c r="BA945">
        <v>2</v>
      </c>
      <c r="BB945">
        <v>1</v>
      </c>
      <c r="BC945">
        <v>8753</v>
      </c>
    </row>
    <row r="946" spans="1:55" x14ac:dyDescent="0.2">
      <c r="A946" t="s">
        <v>4705</v>
      </c>
      <c r="B946">
        <v>56</v>
      </c>
      <c r="C946">
        <v>63</v>
      </c>
      <c r="D946">
        <v>1</v>
      </c>
      <c r="E946">
        <v>4</v>
      </c>
      <c r="F946">
        <v>52</v>
      </c>
      <c r="G946">
        <v>5</v>
      </c>
      <c r="H946">
        <v>93</v>
      </c>
      <c r="I946">
        <v>22</v>
      </c>
      <c r="J946">
        <v>75</v>
      </c>
      <c r="K946">
        <v>100</v>
      </c>
      <c r="L946">
        <v>39</v>
      </c>
      <c r="M946">
        <v>36</v>
      </c>
      <c r="N946">
        <v>59</v>
      </c>
      <c r="O946">
        <v>59</v>
      </c>
      <c r="P946">
        <v>98</v>
      </c>
      <c r="Q946">
        <v>33</v>
      </c>
      <c r="R946">
        <f t="shared" si="127"/>
        <v>19</v>
      </c>
      <c r="S946">
        <f t="shared" si="128"/>
        <v>37</v>
      </c>
      <c r="T946">
        <f t="shared" si="129"/>
        <v>38</v>
      </c>
      <c r="U946">
        <f t="shared" si="130"/>
        <v>32</v>
      </c>
      <c r="V946">
        <f t="shared" si="131"/>
        <v>7</v>
      </c>
      <c r="W946">
        <f t="shared" si="132"/>
        <v>54</v>
      </c>
      <c r="X946">
        <f t="shared" si="133"/>
        <v>5</v>
      </c>
      <c r="Y946">
        <f t="shared" si="134"/>
        <v>11</v>
      </c>
      <c r="Z946">
        <v>50</v>
      </c>
      <c r="AA946">
        <v>35</v>
      </c>
      <c r="AB946">
        <v>90</v>
      </c>
      <c r="AC946">
        <v>55</v>
      </c>
      <c r="AD946">
        <v>59</v>
      </c>
      <c r="AE946">
        <v>0</v>
      </c>
      <c r="AF946">
        <v>71</v>
      </c>
      <c r="AG946">
        <v>55</v>
      </c>
      <c r="AH946">
        <v>100</v>
      </c>
      <c r="AI946">
        <v>46</v>
      </c>
      <c r="AJ946">
        <v>58</v>
      </c>
      <c r="AK946">
        <v>54</v>
      </c>
      <c r="AL946">
        <v>43</v>
      </c>
      <c r="AM946">
        <v>50</v>
      </c>
      <c r="AN946">
        <v>70</v>
      </c>
      <c r="AO946">
        <v>1</v>
      </c>
      <c r="AP946" t="s">
        <v>304</v>
      </c>
      <c r="AQ946" t="s">
        <v>316</v>
      </c>
      <c r="AR946">
        <v>50</v>
      </c>
      <c r="AS946">
        <f t="shared" si="135"/>
        <v>50</v>
      </c>
      <c r="AT946">
        <v>2</v>
      </c>
      <c r="AU946">
        <v>70</v>
      </c>
      <c r="AV946">
        <v>2</v>
      </c>
      <c r="AW946">
        <v>12</v>
      </c>
      <c r="AX946">
        <v>1</v>
      </c>
      <c r="AY946">
        <v>1</v>
      </c>
      <c r="AZ946">
        <v>6</v>
      </c>
      <c r="BA946">
        <v>3</v>
      </c>
      <c r="BB946">
        <v>3</v>
      </c>
      <c r="BC946">
        <v>27519</v>
      </c>
    </row>
    <row r="947" spans="1:55" x14ac:dyDescent="0.2">
      <c r="A947" t="s">
        <v>4798</v>
      </c>
      <c r="B947">
        <v>50</v>
      </c>
      <c r="C947">
        <v>0</v>
      </c>
      <c r="D947">
        <v>50</v>
      </c>
      <c r="E947">
        <v>50</v>
      </c>
      <c r="F947">
        <v>100</v>
      </c>
      <c r="G947">
        <v>50</v>
      </c>
      <c r="H947">
        <v>0</v>
      </c>
      <c r="I947">
        <v>0</v>
      </c>
      <c r="J947">
        <v>100</v>
      </c>
      <c r="K947">
        <v>100</v>
      </c>
      <c r="L947">
        <v>50</v>
      </c>
      <c r="M947">
        <v>50</v>
      </c>
      <c r="N947">
        <v>100</v>
      </c>
      <c r="O947">
        <v>100</v>
      </c>
      <c r="P947">
        <v>100</v>
      </c>
      <c r="Q947">
        <v>100</v>
      </c>
      <c r="R947">
        <f t="shared" si="127"/>
        <v>50</v>
      </c>
      <c r="S947">
        <f t="shared" si="128"/>
        <v>100</v>
      </c>
      <c r="T947">
        <f t="shared" si="129"/>
        <v>0</v>
      </c>
      <c r="U947">
        <f t="shared" si="130"/>
        <v>0</v>
      </c>
      <c r="V947">
        <f t="shared" si="131"/>
        <v>0</v>
      </c>
      <c r="W947">
        <f t="shared" si="132"/>
        <v>50</v>
      </c>
      <c r="X947">
        <f t="shared" si="133"/>
        <v>100</v>
      </c>
      <c r="Y947">
        <f t="shared" si="134"/>
        <v>100</v>
      </c>
      <c r="Z947">
        <v>50</v>
      </c>
      <c r="AA947">
        <v>50</v>
      </c>
      <c r="AB947">
        <v>50</v>
      </c>
      <c r="AC947">
        <v>50</v>
      </c>
      <c r="AD947">
        <v>50</v>
      </c>
      <c r="AE947">
        <v>50</v>
      </c>
      <c r="AF947">
        <v>50</v>
      </c>
      <c r="AG947">
        <v>50</v>
      </c>
      <c r="AH947">
        <v>50</v>
      </c>
      <c r="AI947">
        <v>50</v>
      </c>
      <c r="AJ947">
        <v>50</v>
      </c>
      <c r="AK947">
        <v>50</v>
      </c>
      <c r="AL947">
        <v>50</v>
      </c>
      <c r="AM947">
        <v>50</v>
      </c>
      <c r="AN947">
        <v>64</v>
      </c>
      <c r="AO947">
        <v>0</v>
      </c>
      <c r="AP947" t="s">
        <v>304</v>
      </c>
      <c r="AQ947" t="s">
        <v>345</v>
      </c>
      <c r="AR947">
        <v>50</v>
      </c>
      <c r="AS947">
        <f t="shared" si="135"/>
        <v>50</v>
      </c>
      <c r="AT947">
        <v>2</v>
      </c>
      <c r="AU947">
        <v>64</v>
      </c>
      <c r="AV947">
        <v>1</v>
      </c>
      <c r="AW947">
        <v>3</v>
      </c>
      <c r="AX947">
        <v>1</v>
      </c>
      <c r="AY947">
        <v>1</v>
      </c>
      <c r="AZ947">
        <v>4</v>
      </c>
      <c r="BA947">
        <v>2</v>
      </c>
      <c r="BB947">
        <v>2</v>
      </c>
      <c r="BC947">
        <v>48661</v>
      </c>
    </row>
    <row r="948" spans="1:55" x14ac:dyDescent="0.2">
      <c r="A948" t="s">
        <v>4954</v>
      </c>
      <c r="B948">
        <v>89</v>
      </c>
      <c r="C948">
        <v>0</v>
      </c>
      <c r="D948">
        <v>1</v>
      </c>
      <c r="E948">
        <v>1</v>
      </c>
      <c r="F948">
        <v>90</v>
      </c>
      <c r="G948">
        <v>90</v>
      </c>
      <c r="H948">
        <v>90</v>
      </c>
      <c r="I948">
        <v>0</v>
      </c>
      <c r="J948">
        <v>94</v>
      </c>
      <c r="K948">
        <v>52</v>
      </c>
      <c r="L948">
        <v>64</v>
      </c>
      <c r="M948">
        <v>62</v>
      </c>
      <c r="N948">
        <v>92</v>
      </c>
      <c r="O948">
        <v>70</v>
      </c>
      <c r="P948">
        <v>100</v>
      </c>
      <c r="Q948">
        <v>66</v>
      </c>
      <c r="R948">
        <f t="shared" si="127"/>
        <v>5</v>
      </c>
      <c r="S948">
        <f t="shared" si="128"/>
        <v>52</v>
      </c>
      <c r="T948">
        <f t="shared" si="129"/>
        <v>63</v>
      </c>
      <c r="U948">
        <f t="shared" si="130"/>
        <v>61</v>
      </c>
      <c r="V948">
        <f t="shared" si="131"/>
        <v>2</v>
      </c>
      <c r="W948">
        <f t="shared" si="132"/>
        <v>-20</v>
      </c>
      <c r="X948">
        <f t="shared" si="133"/>
        <v>10</v>
      </c>
      <c r="Y948">
        <f t="shared" si="134"/>
        <v>66</v>
      </c>
      <c r="Z948">
        <v>50</v>
      </c>
      <c r="AA948">
        <v>70</v>
      </c>
      <c r="AB948">
        <v>70</v>
      </c>
      <c r="AC948">
        <v>80</v>
      </c>
      <c r="AD948">
        <v>50</v>
      </c>
      <c r="AE948">
        <v>0</v>
      </c>
      <c r="AF948">
        <v>100</v>
      </c>
      <c r="AG948">
        <v>60</v>
      </c>
      <c r="AH948">
        <v>80</v>
      </c>
      <c r="AI948">
        <v>90</v>
      </c>
      <c r="AJ948">
        <v>100</v>
      </c>
      <c r="AK948">
        <v>40</v>
      </c>
      <c r="AL948">
        <v>29</v>
      </c>
      <c r="AM948">
        <v>29</v>
      </c>
      <c r="AN948">
        <v>52</v>
      </c>
      <c r="AO948">
        <v>1</v>
      </c>
      <c r="AP948" t="s">
        <v>299</v>
      </c>
      <c r="AQ948" t="s">
        <v>316</v>
      </c>
      <c r="AR948">
        <v>50</v>
      </c>
      <c r="AS948">
        <f t="shared" si="135"/>
        <v>50</v>
      </c>
      <c r="AT948">
        <v>2</v>
      </c>
      <c r="AU948">
        <v>52</v>
      </c>
      <c r="AV948">
        <v>2</v>
      </c>
      <c r="AW948">
        <v>19</v>
      </c>
      <c r="AX948">
        <v>1</v>
      </c>
      <c r="AY948">
        <v>13</v>
      </c>
      <c r="AZ948">
        <v>5</v>
      </c>
      <c r="BA948">
        <v>2</v>
      </c>
      <c r="BB948">
        <v>3</v>
      </c>
      <c r="BC948">
        <v>75044</v>
      </c>
    </row>
    <row r="949" spans="1:55" x14ac:dyDescent="0.2">
      <c r="A949" t="s">
        <v>5002</v>
      </c>
      <c r="B949">
        <v>40</v>
      </c>
      <c r="C949">
        <v>100</v>
      </c>
      <c r="D949">
        <v>80</v>
      </c>
      <c r="E949">
        <v>63</v>
      </c>
      <c r="F949">
        <v>65</v>
      </c>
      <c r="G949">
        <v>100</v>
      </c>
      <c r="H949">
        <v>100</v>
      </c>
      <c r="I949">
        <v>8</v>
      </c>
      <c r="J949">
        <v>100</v>
      </c>
      <c r="K949">
        <v>100</v>
      </c>
      <c r="L949">
        <v>90</v>
      </c>
      <c r="M949">
        <v>65</v>
      </c>
      <c r="N949">
        <v>97</v>
      </c>
      <c r="O949">
        <v>100</v>
      </c>
      <c r="P949">
        <v>100</v>
      </c>
      <c r="Q949">
        <v>84</v>
      </c>
      <c r="R949">
        <f t="shared" si="127"/>
        <v>60</v>
      </c>
      <c r="S949">
        <f t="shared" si="128"/>
        <v>0</v>
      </c>
      <c r="T949">
        <f t="shared" si="129"/>
        <v>10</v>
      </c>
      <c r="U949">
        <f t="shared" si="130"/>
        <v>2</v>
      </c>
      <c r="V949">
        <f t="shared" si="131"/>
        <v>32</v>
      </c>
      <c r="W949">
        <f t="shared" si="132"/>
        <v>0</v>
      </c>
      <c r="X949">
        <f t="shared" si="133"/>
        <v>0</v>
      </c>
      <c r="Y949">
        <f t="shared" si="134"/>
        <v>76</v>
      </c>
      <c r="Z949">
        <v>68</v>
      </c>
      <c r="AA949">
        <v>92</v>
      </c>
      <c r="AB949">
        <v>98</v>
      </c>
      <c r="AC949">
        <v>0</v>
      </c>
      <c r="AD949">
        <v>0</v>
      </c>
      <c r="AE949">
        <v>77</v>
      </c>
      <c r="AF949">
        <v>100</v>
      </c>
      <c r="AG949">
        <v>100</v>
      </c>
      <c r="AH949">
        <v>100</v>
      </c>
      <c r="AI949">
        <v>67</v>
      </c>
      <c r="AJ949">
        <v>78</v>
      </c>
      <c r="AK949">
        <v>50</v>
      </c>
      <c r="AL949">
        <v>36</v>
      </c>
      <c r="AM949">
        <v>83</v>
      </c>
      <c r="AN949">
        <v>42</v>
      </c>
      <c r="AO949">
        <v>0</v>
      </c>
      <c r="AP949" t="s">
        <v>304</v>
      </c>
      <c r="AQ949" t="s">
        <v>316</v>
      </c>
      <c r="AR949">
        <v>50</v>
      </c>
      <c r="AS949">
        <f t="shared" si="135"/>
        <v>50</v>
      </c>
      <c r="AT949">
        <v>2</v>
      </c>
      <c r="AU949">
        <v>63</v>
      </c>
      <c r="AV949">
        <v>1</v>
      </c>
      <c r="AW949">
        <v>15</v>
      </c>
      <c r="AX949">
        <v>1</v>
      </c>
      <c r="AY949">
        <v>1</v>
      </c>
      <c r="AZ949">
        <v>6</v>
      </c>
      <c r="BA949">
        <v>2</v>
      </c>
      <c r="BB949">
        <v>1</v>
      </c>
      <c r="BC949">
        <v>16510</v>
      </c>
    </row>
    <row r="950" spans="1:55" x14ac:dyDescent="0.2">
      <c r="A950" t="s">
        <v>5074</v>
      </c>
      <c r="B950">
        <v>0</v>
      </c>
      <c r="C950">
        <v>3</v>
      </c>
      <c r="D950">
        <v>0</v>
      </c>
      <c r="E950">
        <v>33</v>
      </c>
      <c r="F950">
        <v>63</v>
      </c>
      <c r="G950">
        <v>0</v>
      </c>
      <c r="H950">
        <v>36</v>
      </c>
      <c r="I950">
        <v>0</v>
      </c>
      <c r="J950">
        <v>100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f t="shared" si="127"/>
        <v>100</v>
      </c>
      <c r="S950">
        <f t="shared" si="128"/>
        <v>97</v>
      </c>
      <c r="T950">
        <f t="shared" si="129"/>
        <v>100</v>
      </c>
      <c r="U950">
        <f t="shared" si="130"/>
        <v>67</v>
      </c>
      <c r="V950">
        <f t="shared" si="131"/>
        <v>37</v>
      </c>
      <c r="W950">
        <f t="shared" si="132"/>
        <v>100</v>
      </c>
      <c r="X950">
        <f t="shared" si="133"/>
        <v>64</v>
      </c>
      <c r="Y950">
        <f t="shared" si="134"/>
        <v>100</v>
      </c>
      <c r="Z950">
        <v>50</v>
      </c>
      <c r="AA950">
        <v>100</v>
      </c>
      <c r="AB950">
        <v>100</v>
      </c>
      <c r="AC950">
        <v>100</v>
      </c>
      <c r="AD950">
        <v>50</v>
      </c>
      <c r="AE950">
        <v>100</v>
      </c>
      <c r="AF950">
        <v>100</v>
      </c>
      <c r="AG950">
        <v>100</v>
      </c>
      <c r="AH950">
        <v>98</v>
      </c>
      <c r="AI950">
        <v>50</v>
      </c>
      <c r="AJ950">
        <v>100</v>
      </c>
      <c r="AK950">
        <v>100</v>
      </c>
      <c r="AL950">
        <v>50</v>
      </c>
      <c r="AM950">
        <v>99</v>
      </c>
      <c r="AN950">
        <v>58</v>
      </c>
      <c r="AO950">
        <v>1</v>
      </c>
      <c r="AP950" t="s">
        <v>304</v>
      </c>
      <c r="AQ950" t="s">
        <v>345</v>
      </c>
      <c r="AR950">
        <v>50</v>
      </c>
      <c r="AS950">
        <f t="shared" si="135"/>
        <v>50</v>
      </c>
      <c r="AT950">
        <v>2</v>
      </c>
      <c r="AU950">
        <v>58</v>
      </c>
      <c r="AV950">
        <v>2</v>
      </c>
      <c r="AW950">
        <v>6</v>
      </c>
      <c r="AX950">
        <v>1</v>
      </c>
      <c r="AY950">
        <v>1</v>
      </c>
      <c r="AZ950">
        <v>4</v>
      </c>
      <c r="BA950">
        <v>10</v>
      </c>
      <c r="BB950">
        <v>3</v>
      </c>
      <c r="BC950">
        <v>75033</v>
      </c>
    </row>
    <row r="951" spans="1:55" x14ac:dyDescent="0.2">
      <c r="A951" t="s">
        <v>5092</v>
      </c>
      <c r="B951">
        <v>50</v>
      </c>
      <c r="C951">
        <v>75</v>
      </c>
      <c r="D951">
        <v>50</v>
      </c>
      <c r="E951">
        <v>50</v>
      </c>
      <c r="F951">
        <v>50</v>
      </c>
      <c r="G951">
        <v>41</v>
      </c>
      <c r="H951">
        <v>30</v>
      </c>
      <c r="I951">
        <v>25</v>
      </c>
      <c r="J951">
        <v>50</v>
      </c>
      <c r="K951">
        <v>90</v>
      </c>
      <c r="L951">
        <v>30</v>
      </c>
      <c r="M951">
        <v>75</v>
      </c>
      <c r="N951">
        <v>95</v>
      </c>
      <c r="O951">
        <v>90</v>
      </c>
      <c r="P951">
        <v>75</v>
      </c>
      <c r="Q951">
        <v>75</v>
      </c>
      <c r="R951">
        <f t="shared" si="127"/>
        <v>0</v>
      </c>
      <c r="S951">
        <f t="shared" si="128"/>
        <v>15</v>
      </c>
      <c r="T951">
        <f t="shared" si="129"/>
        <v>-20</v>
      </c>
      <c r="U951">
        <f t="shared" si="130"/>
        <v>25</v>
      </c>
      <c r="V951">
        <f t="shared" si="131"/>
        <v>45</v>
      </c>
      <c r="W951">
        <f t="shared" si="132"/>
        <v>49</v>
      </c>
      <c r="X951">
        <f t="shared" si="133"/>
        <v>45</v>
      </c>
      <c r="Y951">
        <f t="shared" si="134"/>
        <v>50</v>
      </c>
      <c r="Z951">
        <v>18</v>
      </c>
      <c r="AA951">
        <v>50</v>
      </c>
      <c r="AB951">
        <v>85</v>
      </c>
      <c r="AC951">
        <v>85</v>
      </c>
      <c r="AD951">
        <v>50</v>
      </c>
      <c r="AE951">
        <v>50</v>
      </c>
      <c r="AF951">
        <v>85</v>
      </c>
      <c r="AG951">
        <v>80</v>
      </c>
      <c r="AH951">
        <v>50</v>
      </c>
      <c r="AI951">
        <v>50</v>
      </c>
      <c r="AJ951">
        <v>50</v>
      </c>
      <c r="AK951">
        <v>50</v>
      </c>
      <c r="AL951">
        <v>50</v>
      </c>
      <c r="AM951">
        <v>50</v>
      </c>
      <c r="AN951">
        <v>45</v>
      </c>
      <c r="AO951">
        <v>1</v>
      </c>
      <c r="AP951" t="s">
        <v>304</v>
      </c>
      <c r="AQ951" t="s">
        <v>300</v>
      </c>
      <c r="AR951">
        <v>50</v>
      </c>
      <c r="AS951">
        <f t="shared" si="135"/>
        <v>50</v>
      </c>
      <c r="AT951">
        <v>2</v>
      </c>
      <c r="AU951">
        <v>45</v>
      </c>
      <c r="AV951">
        <v>2</v>
      </c>
      <c r="AW951">
        <v>4</v>
      </c>
      <c r="AX951">
        <v>1</v>
      </c>
      <c r="AY951">
        <v>1</v>
      </c>
      <c r="AZ951">
        <v>2</v>
      </c>
      <c r="BA951">
        <v>5</v>
      </c>
      <c r="BB951">
        <v>3</v>
      </c>
      <c r="BC951">
        <v>40033</v>
      </c>
    </row>
    <row r="952" spans="1:55" x14ac:dyDescent="0.2">
      <c r="A952" t="s">
        <v>5104</v>
      </c>
      <c r="B952">
        <v>50</v>
      </c>
      <c r="C952">
        <v>0</v>
      </c>
      <c r="D952">
        <v>0</v>
      </c>
      <c r="E952">
        <v>50</v>
      </c>
      <c r="F952">
        <v>100</v>
      </c>
      <c r="G952">
        <v>25</v>
      </c>
      <c r="H952">
        <v>0</v>
      </c>
      <c r="I952">
        <v>0</v>
      </c>
      <c r="J952">
        <v>50</v>
      </c>
      <c r="K952">
        <v>100</v>
      </c>
      <c r="L952">
        <v>0</v>
      </c>
      <c r="M952">
        <v>25</v>
      </c>
      <c r="N952">
        <v>100</v>
      </c>
      <c r="O952">
        <v>50</v>
      </c>
      <c r="P952">
        <v>25</v>
      </c>
      <c r="Q952">
        <v>0</v>
      </c>
      <c r="R952">
        <f t="shared" si="127"/>
        <v>0</v>
      </c>
      <c r="S952">
        <f t="shared" si="128"/>
        <v>100</v>
      </c>
      <c r="T952">
        <f t="shared" si="129"/>
        <v>0</v>
      </c>
      <c r="U952">
        <f t="shared" si="130"/>
        <v>-25</v>
      </c>
      <c r="V952">
        <f t="shared" si="131"/>
        <v>0</v>
      </c>
      <c r="W952">
        <f t="shared" si="132"/>
        <v>25</v>
      </c>
      <c r="X952">
        <f t="shared" si="133"/>
        <v>25</v>
      </c>
      <c r="Y952">
        <f t="shared" si="134"/>
        <v>0</v>
      </c>
      <c r="Z952">
        <v>100</v>
      </c>
      <c r="AA952">
        <v>0</v>
      </c>
      <c r="AB952">
        <v>50</v>
      </c>
      <c r="AC952">
        <v>0</v>
      </c>
      <c r="AD952">
        <v>100</v>
      </c>
      <c r="AE952">
        <v>100</v>
      </c>
      <c r="AF952">
        <v>0</v>
      </c>
      <c r="AG952">
        <v>0</v>
      </c>
      <c r="AH952">
        <v>100</v>
      </c>
      <c r="AI952">
        <v>70</v>
      </c>
      <c r="AJ952">
        <v>51</v>
      </c>
      <c r="AK952">
        <v>100</v>
      </c>
      <c r="AL952">
        <v>50</v>
      </c>
      <c r="AM952">
        <v>100</v>
      </c>
      <c r="AN952">
        <v>27</v>
      </c>
      <c r="AO952">
        <v>0</v>
      </c>
      <c r="AP952" t="s">
        <v>304</v>
      </c>
      <c r="AQ952" t="s">
        <v>300</v>
      </c>
      <c r="AR952">
        <v>50</v>
      </c>
      <c r="AS952">
        <f t="shared" si="135"/>
        <v>50</v>
      </c>
      <c r="AT952">
        <v>2</v>
      </c>
      <c r="AU952">
        <v>27</v>
      </c>
      <c r="AV952">
        <v>1</v>
      </c>
      <c r="AW952">
        <v>1</v>
      </c>
      <c r="AX952">
        <v>1</v>
      </c>
      <c r="AY952">
        <v>1</v>
      </c>
      <c r="AZ952">
        <v>2</v>
      </c>
      <c r="BA952">
        <v>4</v>
      </c>
      <c r="BB952">
        <v>3</v>
      </c>
      <c r="BC952">
        <v>37917</v>
      </c>
    </row>
    <row r="953" spans="1:55" x14ac:dyDescent="0.2">
      <c r="A953" t="s">
        <v>5228</v>
      </c>
      <c r="B953">
        <v>83</v>
      </c>
      <c r="C953">
        <v>50</v>
      </c>
      <c r="D953">
        <v>50</v>
      </c>
      <c r="E953">
        <v>59</v>
      </c>
      <c r="F953">
        <v>65</v>
      </c>
      <c r="G953">
        <v>50</v>
      </c>
      <c r="H953">
        <v>50</v>
      </c>
      <c r="I953">
        <v>50</v>
      </c>
      <c r="J953">
        <v>50</v>
      </c>
      <c r="K953">
        <v>69</v>
      </c>
      <c r="L953">
        <v>50</v>
      </c>
      <c r="M953">
        <v>50</v>
      </c>
      <c r="N953">
        <v>66</v>
      </c>
      <c r="O953">
        <v>70</v>
      </c>
      <c r="P953">
        <v>50</v>
      </c>
      <c r="Q953">
        <v>51</v>
      </c>
      <c r="R953">
        <f t="shared" si="127"/>
        <v>-33</v>
      </c>
      <c r="S953">
        <f t="shared" si="128"/>
        <v>19</v>
      </c>
      <c r="T953">
        <f t="shared" si="129"/>
        <v>0</v>
      </c>
      <c r="U953">
        <f t="shared" si="130"/>
        <v>-9</v>
      </c>
      <c r="V953">
        <f t="shared" si="131"/>
        <v>1</v>
      </c>
      <c r="W953">
        <f t="shared" si="132"/>
        <v>20</v>
      </c>
      <c r="X953">
        <f t="shared" si="133"/>
        <v>0</v>
      </c>
      <c r="Y953">
        <f t="shared" si="134"/>
        <v>1</v>
      </c>
      <c r="Z953">
        <v>0</v>
      </c>
      <c r="AA953">
        <v>50</v>
      </c>
      <c r="AB953">
        <v>24</v>
      </c>
      <c r="AC953">
        <v>81</v>
      </c>
      <c r="AD953">
        <v>79</v>
      </c>
      <c r="AE953">
        <v>80</v>
      </c>
      <c r="AF953">
        <v>83</v>
      </c>
      <c r="AG953">
        <v>94</v>
      </c>
      <c r="AH953">
        <v>51</v>
      </c>
      <c r="AI953">
        <v>88</v>
      </c>
      <c r="AJ953">
        <v>86</v>
      </c>
      <c r="AK953">
        <v>50</v>
      </c>
      <c r="AL953">
        <v>50</v>
      </c>
      <c r="AM953">
        <v>50</v>
      </c>
      <c r="AN953">
        <v>42</v>
      </c>
      <c r="AO953">
        <v>0</v>
      </c>
      <c r="AP953" t="s">
        <v>293</v>
      </c>
      <c r="AQ953" t="s">
        <v>300</v>
      </c>
      <c r="AR953">
        <v>50</v>
      </c>
      <c r="AS953">
        <f t="shared" si="135"/>
        <v>50</v>
      </c>
      <c r="AT953">
        <v>2</v>
      </c>
      <c r="AU953">
        <v>42</v>
      </c>
      <c r="AV953">
        <v>1</v>
      </c>
      <c r="AW953">
        <v>3</v>
      </c>
      <c r="AX953">
        <v>2</v>
      </c>
      <c r="AY953">
        <v>1</v>
      </c>
      <c r="AZ953">
        <v>2</v>
      </c>
      <c r="BA953">
        <v>1</v>
      </c>
      <c r="BB953">
        <v>3</v>
      </c>
      <c r="BC953">
        <v>30906</v>
      </c>
    </row>
    <row r="954" spans="1:55" x14ac:dyDescent="0.2">
      <c r="A954" t="s">
        <v>5267</v>
      </c>
      <c r="B954">
        <v>60</v>
      </c>
      <c r="C954">
        <v>65</v>
      </c>
      <c r="D954">
        <v>25</v>
      </c>
      <c r="E954">
        <v>73</v>
      </c>
      <c r="F954">
        <v>50</v>
      </c>
      <c r="G954">
        <v>50</v>
      </c>
      <c r="H954">
        <v>35</v>
      </c>
      <c r="I954">
        <v>13</v>
      </c>
      <c r="J954">
        <v>65</v>
      </c>
      <c r="K954">
        <v>75</v>
      </c>
      <c r="L954">
        <v>25</v>
      </c>
      <c r="M954">
        <v>65</v>
      </c>
      <c r="N954">
        <v>75</v>
      </c>
      <c r="O954">
        <v>50</v>
      </c>
      <c r="P954">
        <v>25</v>
      </c>
      <c r="Q954">
        <v>25</v>
      </c>
      <c r="R954">
        <f t="shared" si="127"/>
        <v>5</v>
      </c>
      <c r="S954">
        <f t="shared" si="128"/>
        <v>10</v>
      </c>
      <c r="T954">
        <f t="shared" si="129"/>
        <v>0</v>
      </c>
      <c r="U954">
        <f t="shared" si="130"/>
        <v>-8</v>
      </c>
      <c r="V954">
        <f t="shared" si="131"/>
        <v>25</v>
      </c>
      <c r="W954">
        <f t="shared" si="132"/>
        <v>0</v>
      </c>
      <c r="X954">
        <f t="shared" si="133"/>
        <v>-10</v>
      </c>
      <c r="Y954">
        <f t="shared" si="134"/>
        <v>12</v>
      </c>
      <c r="Z954">
        <v>80</v>
      </c>
      <c r="AA954">
        <v>50</v>
      </c>
      <c r="AB954">
        <v>50</v>
      </c>
      <c r="AC954">
        <v>50</v>
      </c>
      <c r="AD954">
        <v>25</v>
      </c>
      <c r="AE954">
        <v>65</v>
      </c>
      <c r="AF954">
        <v>100</v>
      </c>
      <c r="AG954">
        <v>100</v>
      </c>
      <c r="AH954">
        <v>50</v>
      </c>
      <c r="AI954">
        <v>50</v>
      </c>
      <c r="AJ954">
        <v>95</v>
      </c>
      <c r="AK954">
        <v>100</v>
      </c>
      <c r="AL954">
        <v>50</v>
      </c>
      <c r="AM954">
        <v>50</v>
      </c>
      <c r="AN954">
        <v>66</v>
      </c>
      <c r="AO954">
        <v>1</v>
      </c>
      <c r="AP954" t="s">
        <v>304</v>
      </c>
      <c r="AQ954" t="s">
        <v>300</v>
      </c>
      <c r="AR954">
        <v>50</v>
      </c>
      <c r="AS954">
        <f t="shared" si="135"/>
        <v>50</v>
      </c>
      <c r="AT954">
        <v>2</v>
      </c>
      <c r="AU954">
        <v>59</v>
      </c>
      <c r="AV954">
        <v>2</v>
      </c>
      <c r="AW954">
        <v>11</v>
      </c>
      <c r="AX954">
        <v>1</v>
      </c>
      <c r="AY954">
        <v>1</v>
      </c>
      <c r="AZ954">
        <v>2</v>
      </c>
      <c r="BA954">
        <v>9</v>
      </c>
      <c r="BB954">
        <v>3</v>
      </c>
      <c r="BC954">
        <v>20774</v>
      </c>
    </row>
    <row r="955" spans="1:55" x14ac:dyDescent="0.2">
      <c r="A955" t="s">
        <v>5270</v>
      </c>
      <c r="B955">
        <v>10</v>
      </c>
      <c r="C955">
        <v>11</v>
      </c>
      <c r="D955">
        <v>50</v>
      </c>
      <c r="E955">
        <v>84</v>
      </c>
      <c r="F955">
        <v>95</v>
      </c>
      <c r="G955">
        <v>39</v>
      </c>
      <c r="H955">
        <v>25</v>
      </c>
      <c r="I955">
        <v>10</v>
      </c>
      <c r="J955">
        <v>89</v>
      </c>
      <c r="K955">
        <v>78</v>
      </c>
      <c r="L955">
        <v>100</v>
      </c>
      <c r="M955">
        <v>100</v>
      </c>
      <c r="N955">
        <v>100</v>
      </c>
      <c r="O955">
        <v>84</v>
      </c>
      <c r="P955">
        <v>75</v>
      </c>
      <c r="Q955">
        <v>100</v>
      </c>
      <c r="R955">
        <f t="shared" si="127"/>
        <v>79</v>
      </c>
      <c r="S955">
        <f t="shared" si="128"/>
        <v>67</v>
      </c>
      <c r="T955">
        <f t="shared" si="129"/>
        <v>50</v>
      </c>
      <c r="U955">
        <f t="shared" si="130"/>
        <v>16</v>
      </c>
      <c r="V955">
        <f t="shared" si="131"/>
        <v>5</v>
      </c>
      <c r="W955">
        <f t="shared" si="132"/>
        <v>45</v>
      </c>
      <c r="X955">
        <f t="shared" si="133"/>
        <v>50</v>
      </c>
      <c r="Y955">
        <f t="shared" si="134"/>
        <v>90</v>
      </c>
      <c r="Z955">
        <v>50</v>
      </c>
      <c r="AA955">
        <v>100</v>
      </c>
      <c r="AB955">
        <v>100</v>
      </c>
      <c r="AC955">
        <v>100</v>
      </c>
      <c r="AD955">
        <v>75</v>
      </c>
      <c r="AE955">
        <v>100</v>
      </c>
      <c r="AF955">
        <v>100</v>
      </c>
      <c r="AG955">
        <v>100</v>
      </c>
      <c r="AH955">
        <v>100</v>
      </c>
      <c r="AI955">
        <v>100</v>
      </c>
      <c r="AJ955">
        <v>100</v>
      </c>
      <c r="AK955">
        <v>100</v>
      </c>
      <c r="AL955">
        <v>50</v>
      </c>
      <c r="AM955">
        <v>81</v>
      </c>
      <c r="AN955">
        <v>64</v>
      </c>
      <c r="AO955">
        <v>1</v>
      </c>
      <c r="AP955" t="s">
        <v>299</v>
      </c>
      <c r="AQ955" t="s">
        <v>326</v>
      </c>
      <c r="AR955">
        <v>50</v>
      </c>
      <c r="AS955">
        <f t="shared" si="135"/>
        <v>50</v>
      </c>
      <c r="AT955">
        <v>2</v>
      </c>
      <c r="AU955">
        <v>64</v>
      </c>
      <c r="AV955">
        <v>2</v>
      </c>
      <c r="AW955">
        <v>24</v>
      </c>
      <c r="AX955">
        <v>1</v>
      </c>
      <c r="AY955">
        <v>1</v>
      </c>
      <c r="AZ955">
        <v>7</v>
      </c>
      <c r="BA955">
        <v>4</v>
      </c>
      <c r="BB955">
        <v>3</v>
      </c>
      <c r="BC955">
        <v>20603</v>
      </c>
    </row>
    <row r="956" spans="1:55" x14ac:dyDescent="0.2">
      <c r="A956" t="s">
        <v>5357</v>
      </c>
      <c r="B956">
        <v>100</v>
      </c>
      <c r="C956">
        <v>0</v>
      </c>
      <c r="D956">
        <v>0</v>
      </c>
      <c r="E956">
        <v>0</v>
      </c>
      <c r="F956">
        <v>99</v>
      </c>
      <c r="G956">
        <v>0</v>
      </c>
      <c r="H956">
        <v>100</v>
      </c>
      <c r="I956">
        <v>0</v>
      </c>
      <c r="J956">
        <v>100</v>
      </c>
      <c r="K956">
        <v>0</v>
      </c>
      <c r="L956">
        <v>0</v>
      </c>
      <c r="M956">
        <v>0</v>
      </c>
      <c r="N956">
        <v>42</v>
      </c>
      <c r="O956">
        <v>0</v>
      </c>
      <c r="P956">
        <v>100</v>
      </c>
      <c r="Q956">
        <v>0</v>
      </c>
      <c r="R956">
        <f t="shared" si="127"/>
        <v>0</v>
      </c>
      <c r="S956">
        <f t="shared" si="128"/>
        <v>0</v>
      </c>
      <c r="T956">
        <f t="shared" si="129"/>
        <v>0</v>
      </c>
      <c r="U956">
        <f t="shared" si="130"/>
        <v>0</v>
      </c>
      <c r="V956">
        <f t="shared" si="131"/>
        <v>-57</v>
      </c>
      <c r="W956">
        <f t="shared" si="132"/>
        <v>0</v>
      </c>
      <c r="X956">
        <f t="shared" si="133"/>
        <v>0</v>
      </c>
      <c r="Y956">
        <f t="shared" si="134"/>
        <v>0</v>
      </c>
      <c r="Z956">
        <v>0</v>
      </c>
      <c r="AA956">
        <v>0</v>
      </c>
      <c r="AB956">
        <v>0</v>
      </c>
      <c r="AC956">
        <v>100</v>
      </c>
      <c r="AD956">
        <v>100</v>
      </c>
      <c r="AE956">
        <v>0</v>
      </c>
      <c r="AF956">
        <v>100</v>
      </c>
      <c r="AG956">
        <v>100</v>
      </c>
      <c r="AH956">
        <v>0</v>
      </c>
      <c r="AI956">
        <v>50</v>
      </c>
      <c r="AJ956">
        <v>100</v>
      </c>
      <c r="AK956">
        <v>50</v>
      </c>
      <c r="AL956">
        <v>52</v>
      </c>
      <c r="AM956">
        <v>0</v>
      </c>
      <c r="AN956">
        <v>54</v>
      </c>
      <c r="AO956">
        <v>1</v>
      </c>
      <c r="AP956" t="s">
        <v>293</v>
      </c>
      <c r="AQ956" t="s">
        <v>345</v>
      </c>
      <c r="AR956">
        <v>50</v>
      </c>
      <c r="AS956">
        <f t="shared" si="135"/>
        <v>50</v>
      </c>
      <c r="AT956">
        <v>2</v>
      </c>
      <c r="AU956">
        <v>54</v>
      </c>
      <c r="AV956">
        <v>2</v>
      </c>
      <c r="AW956">
        <v>1</v>
      </c>
      <c r="AX956">
        <v>2</v>
      </c>
      <c r="AY956">
        <v>1</v>
      </c>
      <c r="AZ956">
        <v>6</v>
      </c>
      <c r="BA956">
        <v>1</v>
      </c>
      <c r="BB956">
        <v>3</v>
      </c>
      <c r="BC956">
        <v>35901</v>
      </c>
    </row>
    <row r="957" spans="1:55" x14ac:dyDescent="0.2">
      <c r="A957" t="s">
        <v>5393</v>
      </c>
      <c r="B957">
        <v>50</v>
      </c>
      <c r="C957">
        <v>32</v>
      </c>
      <c r="D957">
        <v>54</v>
      </c>
      <c r="E957">
        <v>50</v>
      </c>
      <c r="F957">
        <v>50</v>
      </c>
      <c r="G957">
        <v>50</v>
      </c>
      <c r="H957">
        <v>50</v>
      </c>
      <c r="I957">
        <v>16</v>
      </c>
      <c r="J957">
        <v>80</v>
      </c>
      <c r="K957">
        <v>92</v>
      </c>
      <c r="L957">
        <v>83</v>
      </c>
      <c r="M957">
        <v>81</v>
      </c>
      <c r="N957">
        <v>93</v>
      </c>
      <c r="O957">
        <v>89</v>
      </c>
      <c r="P957">
        <v>85</v>
      </c>
      <c r="Q957">
        <v>91</v>
      </c>
      <c r="R957">
        <f t="shared" si="127"/>
        <v>30</v>
      </c>
      <c r="S957">
        <f t="shared" si="128"/>
        <v>60</v>
      </c>
      <c r="T957">
        <f t="shared" si="129"/>
        <v>29</v>
      </c>
      <c r="U957">
        <f t="shared" si="130"/>
        <v>31</v>
      </c>
      <c r="V957">
        <f t="shared" si="131"/>
        <v>43</v>
      </c>
      <c r="W957">
        <f t="shared" si="132"/>
        <v>39</v>
      </c>
      <c r="X957">
        <f t="shared" si="133"/>
        <v>35</v>
      </c>
      <c r="Y957">
        <f t="shared" si="134"/>
        <v>75</v>
      </c>
      <c r="Z957">
        <v>14</v>
      </c>
      <c r="AA957">
        <v>50</v>
      </c>
      <c r="AB957">
        <v>88</v>
      </c>
      <c r="AC957">
        <v>86</v>
      </c>
      <c r="AD957">
        <v>50</v>
      </c>
      <c r="AE957">
        <v>62</v>
      </c>
      <c r="AF957">
        <v>88</v>
      </c>
      <c r="AG957">
        <v>91</v>
      </c>
      <c r="AH957">
        <v>68</v>
      </c>
      <c r="AI957">
        <v>62</v>
      </c>
      <c r="AJ957">
        <v>92</v>
      </c>
      <c r="AK957">
        <v>100</v>
      </c>
      <c r="AL957">
        <v>50</v>
      </c>
      <c r="AM957">
        <v>50</v>
      </c>
      <c r="AN957">
        <v>70</v>
      </c>
      <c r="AO957">
        <v>0</v>
      </c>
      <c r="AP957" t="s">
        <v>304</v>
      </c>
      <c r="AQ957" t="s">
        <v>300</v>
      </c>
      <c r="AR957">
        <v>50</v>
      </c>
      <c r="AS957">
        <f t="shared" si="135"/>
        <v>50</v>
      </c>
      <c r="AT957">
        <v>2</v>
      </c>
      <c r="AU957">
        <v>70</v>
      </c>
      <c r="AV957">
        <v>1</v>
      </c>
      <c r="AW957">
        <v>11</v>
      </c>
      <c r="AX957">
        <v>1</v>
      </c>
      <c r="AY957">
        <v>1</v>
      </c>
      <c r="AZ957">
        <v>2</v>
      </c>
      <c r="BA957">
        <v>7</v>
      </c>
      <c r="BB957">
        <v>2</v>
      </c>
      <c r="BC957">
        <v>67230</v>
      </c>
    </row>
    <row r="958" spans="1:55" x14ac:dyDescent="0.2">
      <c r="A958" t="s">
        <v>5396</v>
      </c>
      <c r="B958">
        <v>49</v>
      </c>
      <c r="C958">
        <v>10</v>
      </c>
      <c r="D958">
        <v>50</v>
      </c>
      <c r="E958">
        <v>50</v>
      </c>
      <c r="F958">
        <v>50</v>
      </c>
      <c r="G958">
        <v>50</v>
      </c>
      <c r="H958">
        <v>50</v>
      </c>
      <c r="I958">
        <v>50</v>
      </c>
      <c r="J958">
        <v>50</v>
      </c>
      <c r="K958">
        <v>12</v>
      </c>
      <c r="L958">
        <v>50</v>
      </c>
      <c r="M958">
        <v>75</v>
      </c>
      <c r="N958">
        <v>50</v>
      </c>
      <c r="O958">
        <v>50</v>
      </c>
      <c r="P958">
        <v>12</v>
      </c>
      <c r="Q958">
        <v>50</v>
      </c>
      <c r="R958">
        <f t="shared" si="127"/>
        <v>1</v>
      </c>
      <c r="S958">
        <f t="shared" si="128"/>
        <v>2</v>
      </c>
      <c r="T958">
        <f t="shared" si="129"/>
        <v>0</v>
      </c>
      <c r="U958">
        <f t="shared" si="130"/>
        <v>25</v>
      </c>
      <c r="V958">
        <f t="shared" si="131"/>
        <v>0</v>
      </c>
      <c r="W958">
        <f t="shared" si="132"/>
        <v>0</v>
      </c>
      <c r="X958">
        <f t="shared" si="133"/>
        <v>-38</v>
      </c>
      <c r="Y958">
        <f t="shared" si="134"/>
        <v>0</v>
      </c>
      <c r="Z958">
        <v>50</v>
      </c>
      <c r="AA958">
        <v>50</v>
      </c>
      <c r="AB958">
        <v>50</v>
      </c>
      <c r="AC958">
        <v>86</v>
      </c>
      <c r="AD958">
        <v>15</v>
      </c>
      <c r="AE958">
        <v>50</v>
      </c>
      <c r="AF958">
        <v>100</v>
      </c>
      <c r="AG958">
        <v>100</v>
      </c>
      <c r="AH958">
        <v>50</v>
      </c>
      <c r="AI958">
        <v>50</v>
      </c>
      <c r="AJ958">
        <v>69</v>
      </c>
      <c r="AK958">
        <v>50</v>
      </c>
      <c r="AL958">
        <v>50</v>
      </c>
      <c r="AM958">
        <v>50</v>
      </c>
      <c r="AN958">
        <v>50</v>
      </c>
      <c r="AO958">
        <v>1</v>
      </c>
      <c r="AP958" t="s">
        <v>304</v>
      </c>
      <c r="AQ958" t="s">
        <v>316</v>
      </c>
      <c r="AR958">
        <v>50</v>
      </c>
      <c r="AS958">
        <f t="shared" si="135"/>
        <v>50</v>
      </c>
      <c r="AT958">
        <v>2</v>
      </c>
      <c r="AU958">
        <v>50</v>
      </c>
      <c r="AV958">
        <v>2</v>
      </c>
      <c r="AW958">
        <v>1</v>
      </c>
      <c r="AX958">
        <v>1</v>
      </c>
      <c r="AY958">
        <v>1</v>
      </c>
      <c r="AZ958">
        <v>6</v>
      </c>
      <c r="BA958">
        <v>7</v>
      </c>
      <c r="BB958">
        <v>3</v>
      </c>
      <c r="BC958">
        <v>35759</v>
      </c>
    </row>
    <row r="959" spans="1:55" x14ac:dyDescent="0.2">
      <c r="A959" t="s">
        <v>5414</v>
      </c>
      <c r="B959">
        <v>69</v>
      </c>
      <c r="C959">
        <v>100</v>
      </c>
      <c r="D959">
        <v>7</v>
      </c>
      <c r="E959">
        <v>8</v>
      </c>
      <c r="F959">
        <v>49</v>
      </c>
      <c r="G959">
        <v>46</v>
      </c>
      <c r="H959">
        <v>49</v>
      </c>
      <c r="I959">
        <v>37</v>
      </c>
      <c r="J959">
        <v>86</v>
      </c>
      <c r="K959">
        <v>100</v>
      </c>
      <c r="L959">
        <v>20</v>
      </c>
      <c r="M959">
        <v>18</v>
      </c>
      <c r="N959">
        <v>81</v>
      </c>
      <c r="O959">
        <v>88</v>
      </c>
      <c r="P959">
        <v>64</v>
      </c>
      <c r="Q959">
        <v>96</v>
      </c>
      <c r="R959">
        <f t="shared" si="127"/>
        <v>17</v>
      </c>
      <c r="S959">
        <f t="shared" si="128"/>
        <v>0</v>
      </c>
      <c r="T959">
        <f t="shared" si="129"/>
        <v>13</v>
      </c>
      <c r="U959">
        <f t="shared" si="130"/>
        <v>10</v>
      </c>
      <c r="V959">
        <f t="shared" si="131"/>
        <v>32</v>
      </c>
      <c r="W959">
        <f t="shared" si="132"/>
        <v>42</v>
      </c>
      <c r="X959">
        <f t="shared" si="133"/>
        <v>15</v>
      </c>
      <c r="Y959">
        <f t="shared" si="134"/>
        <v>59</v>
      </c>
      <c r="Z959">
        <v>100</v>
      </c>
      <c r="AA959">
        <v>92</v>
      </c>
      <c r="AB959">
        <v>17</v>
      </c>
      <c r="AC959">
        <v>50</v>
      </c>
      <c r="AD959">
        <v>66</v>
      </c>
      <c r="AE959">
        <v>47</v>
      </c>
      <c r="AF959">
        <v>19</v>
      </c>
      <c r="AG959">
        <v>10</v>
      </c>
      <c r="AH959">
        <v>50</v>
      </c>
      <c r="AI959">
        <v>50</v>
      </c>
      <c r="AJ959">
        <v>50</v>
      </c>
      <c r="AK959">
        <v>4</v>
      </c>
      <c r="AL959">
        <v>50</v>
      </c>
      <c r="AM959">
        <v>50</v>
      </c>
      <c r="AN959">
        <v>20</v>
      </c>
      <c r="AO959" t="s">
        <v>1266</v>
      </c>
      <c r="AP959" t="s">
        <v>299</v>
      </c>
      <c r="AQ959" t="s">
        <v>345</v>
      </c>
      <c r="AR959">
        <v>50</v>
      </c>
      <c r="AS959">
        <f t="shared" si="135"/>
        <v>50</v>
      </c>
      <c r="AT959">
        <v>2</v>
      </c>
      <c r="AU959">
        <v>20</v>
      </c>
      <c r="AV959">
        <v>1</v>
      </c>
      <c r="AW959">
        <v>3</v>
      </c>
      <c r="AX959">
        <v>1</v>
      </c>
      <c r="AY959">
        <v>2</v>
      </c>
      <c r="AZ959">
        <v>1</v>
      </c>
      <c r="BA959">
        <v>4</v>
      </c>
      <c r="BB959">
        <v>3</v>
      </c>
      <c r="BC959">
        <v>30189</v>
      </c>
    </row>
    <row r="960" spans="1:55" x14ac:dyDescent="0.2">
      <c r="A960" t="s">
        <v>5420</v>
      </c>
      <c r="B960">
        <v>88</v>
      </c>
      <c r="C960">
        <v>100</v>
      </c>
      <c r="D960">
        <v>0</v>
      </c>
      <c r="E960">
        <v>50</v>
      </c>
      <c r="F960">
        <v>28</v>
      </c>
      <c r="G960">
        <v>50</v>
      </c>
      <c r="H960">
        <v>49</v>
      </c>
      <c r="I960">
        <v>51</v>
      </c>
      <c r="J960">
        <v>100</v>
      </c>
      <c r="K960">
        <v>100</v>
      </c>
      <c r="L960">
        <v>50</v>
      </c>
      <c r="M960">
        <v>100</v>
      </c>
      <c r="N960">
        <v>3</v>
      </c>
      <c r="O960">
        <v>76</v>
      </c>
      <c r="P960">
        <v>50</v>
      </c>
      <c r="Q960">
        <v>50</v>
      </c>
      <c r="R960">
        <f t="shared" si="127"/>
        <v>12</v>
      </c>
      <c r="S960">
        <f t="shared" si="128"/>
        <v>0</v>
      </c>
      <c r="T960">
        <f t="shared" si="129"/>
        <v>50</v>
      </c>
      <c r="U960">
        <f t="shared" si="130"/>
        <v>50</v>
      </c>
      <c r="V960">
        <f t="shared" si="131"/>
        <v>-25</v>
      </c>
      <c r="W960">
        <f t="shared" si="132"/>
        <v>26</v>
      </c>
      <c r="X960">
        <f t="shared" si="133"/>
        <v>1</v>
      </c>
      <c r="Y960">
        <f t="shared" si="134"/>
        <v>-1</v>
      </c>
      <c r="Z960">
        <v>10</v>
      </c>
      <c r="AA960">
        <v>13</v>
      </c>
      <c r="AB960">
        <v>50</v>
      </c>
      <c r="AC960">
        <v>91</v>
      </c>
      <c r="AD960">
        <v>75</v>
      </c>
      <c r="AE960">
        <v>100</v>
      </c>
      <c r="AF960">
        <v>100</v>
      </c>
      <c r="AG960">
        <v>86</v>
      </c>
      <c r="AH960">
        <v>72</v>
      </c>
      <c r="AI960">
        <v>0</v>
      </c>
      <c r="AJ960">
        <v>100</v>
      </c>
      <c r="AK960">
        <v>100</v>
      </c>
      <c r="AL960">
        <v>50</v>
      </c>
      <c r="AM960">
        <v>50</v>
      </c>
      <c r="AN960">
        <v>60</v>
      </c>
      <c r="AO960">
        <v>1</v>
      </c>
      <c r="AP960" t="s">
        <v>304</v>
      </c>
      <c r="AQ960" t="s">
        <v>300</v>
      </c>
      <c r="AR960">
        <v>50</v>
      </c>
      <c r="AS960">
        <f t="shared" si="135"/>
        <v>50</v>
      </c>
      <c r="AT960">
        <v>2</v>
      </c>
      <c r="AU960">
        <v>60</v>
      </c>
      <c r="AV960">
        <v>2</v>
      </c>
      <c r="AW960">
        <v>3</v>
      </c>
      <c r="AX960">
        <v>1</v>
      </c>
      <c r="AY960">
        <v>1</v>
      </c>
      <c r="AZ960">
        <v>2</v>
      </c>
      <c r="BA960">
        <v>1</v>
      </c>
      <c r="BB960">
        <v>3</v>
      </c>
      <c r="BC960">
        <v>26062</v>
      </c>
    </row>
    <row r="961" spans="1:55" x14ac:dyDescent="0.2">
      <c r="A961" t="s">
        <v>5423</v>
      </c>
      <c r="B961">
        <v>50</v>
      </c>
      <c r="C961">
        <v>5</v>
      </c>
      <c r="D961">
        <v>50</v>
      </c>
      <c r="E961">
        <v>50</v>
      </c>
      <c r="F961">
        <v>65</v>
      </c>
      <c r="G961">
        <v>50</v>
      </c>
      <c r="H961">
        <v>40</v>
      </c>
      <c r="I961">
        <v>45</v>
      </c>
      <c r="J961">
        <v>50</v>
      </c>
      <c r="K961">
        <v>5</v>
      </c>
      <c r="L961">
        <v>50</v>
      </c>
      <c r="M961">
        <v>50</v>
      </c>
      <c r="N961">
        <v>95</v>
      </c>
      <c r="O961">
        <v>90</v>
      </c>
      <c r="P961">
        <v>80</v>
      </c>
      <c r="Q961">
        <v>90</v>
      </c>
      <c r="R961">
        <f t="shared" si="127"/>
        <v>0</v>
      </c>
      <c r="S961">
        <f t="shared" si="128"/>
        <v>0</v>
      </c>
      <c r="T961">
        <f t="shared" si="129"/>
        <v>0</v>
      </c>
      <c r="U961">
        <f t="shared" si="130"/>
        <v>0</v>
      </c>
      <c r="V961">
        <f t="shared" si="131"/>
        <v>30</v>
      </c>
      <c r="W961">
        <f t="shared" si="132"/>
        <v>40</v>
      </c>
      <c r="X961">
        <f t="shared" si="133"/>
        <v>40</v>
      </c>
      <c r="Y961">
        <f t="shared" si="134"/>
        <v>45</v>
      </c>
      <c r="Z961">
        <v>40</v>
      </c>
      <c r="AA961">
        <v>40</v>
      </c>
      <c r="AB961">
        <v>40</v>
      </c>
      <c r="AC961">
        <v>55</v>
      </c>
      <c r="AD961">
        <v>5</v>
      </c>
      <c r="AE961">
        <v>0</v>
      </c>
      <c r="AF961">
        <v>0</v>
      </c>
      <c r="AG961">
        <v>0</v>
      </c>
      <c r="AH961">
        <v>35</v>
      </c>
      <c r="AI961">
        <v>80</v>
      </c>
      <c r="AJ961">
        <v>65</v>
      </c>
      <c r="AK961">
        <v>50</v>
      </c>
      <c r="AL961">
        <v>50</v>
      </c>
      <c r="AM961">
        <v>50</v>
      </c>
      <c r="AN961">
        <v>33</v>
      </c>
      <c r="AO961">
        <v>1</v>
      </c>
      <c r="AP961" t="s">
        <v>293</v>
      </c>
      <c r="AQ961" t="s">
        <v>345</v>
      </c>
      <c r="AR961">
        <v>50</v>
      </c>
      <c r="AS961">
        <f t="shared" si="135"/>
        <v>50</v>
      </c>
      <c r="AT961">
        <v>2</v>
      </c>
      <c r="AU961">
        <v>33</v>
      </c>
      <c r="AV961">
        <v>2</v>
      </c>
      <c r="AW961">
        <v>7</v>
      </c>
      <c r="AX961">
        <v>2</v>
      </c>
      <c r="AY961">
        <v>1</v>
      </c>
      <c r="AZ961">
        <v>2</v>
      </c>
      <c r="BA961">
        <v>7</v>
      </c>
      <c r="BB961">
        <v>1</v>
      </c>
      <c r="BC961">
        <v>19122</v>
      </c>
    </row>
    <row r="962" spans="1:55" x14ac:dyDescent="0.2">
      <c r="A962" t="s">
        <v>5477</v>
      </c>
      <c r="B962">
        <v>0</v>
      </c>
      <c r="C962">
        <v>0</v>
      </c>
      <c r="D962">
        <v>50</v>
      </c>
      <c r="E962">
        <v>100</v>
      </c>
      <c r="F962">
        <v>43</v>
      </c>
      <c r="G962">
        <v>50</v>
      </c>
      <c r="H962">
        <v>12</v>
      </c>
      <c r="I962">
        <v>10</v>
      </c>
      <c r="J962">
        <v>0</v>
      </c>
      <c r="K962">
        <v>0</v>
      </c>
      <c r="L962">
        <v>80</v>
      </c>
      <c r="M962">
        <v>100</v>
      </c>
      <c r="N962">
        <v>50</v>
      </c>
      <c r="O962">
        <v>77</v>
      </c>
      <c r="P962">
        <v>20</v>
      </c>
      <c r="Q962">
        <v>14</v>
      </c>
      <c r="R962">
        <f t="shared" si="127"/>
        <v>0</v>
      </c>
      <c r="S962">
        <f t="shared" si="128"/>
        <v>0</v>
      </c>
      <c r="T962">
        <f t="shared" si="129"/>
        <v>30</v>
      </c>
      <c r="U962">
        <f t="shared" si="130"/>
        <v>0</v>
      </c>
      <c r="V962">
        <f t="shared" si="131"/>
        <v>7</v>
      </c>
      <c r="W962">
        <f t="shared" si="132"/>
        <v>27</v>
      </c>
      <c r="X962">
        <f t="shared" si="133"/>
        <v>8</v>
      </c>
      <c r="Y962">
        <f t="shared" si="134"/>
        <v>4</v>
      </c>
      <c r="Z962">
        <v>29</v>
      </c>
      <c r="AA962">
        <v>95</v>
      </c>
      <c r="AB962">
        <v>87</v>
      </c>
      <c r="AC962">
        <v>68</v>
      </c>
      <c r="AD962">
        <v>50</v>
      </c>
      <c r="AE962">
        <v>91</v>
      </c>
      <c r="AF962">
        <v>87</v>
      </c>
      <c r="AG962">
        <v>97</v>
      </c>
      <c r="AH962">
        <v>100</v>
      </c>
      <c r="AI962">
        <v>33</v>
      </c>
      <c r="AJ962">
        <v>100</v>
      </c>
      <c r="AK962">
        <v>100</v>
      </c>
      <c r="AL962">
        <v>50</v>
      </c>
      <c r="AM962">
        <v>83</v>
      </c>
      <c r="AN962">
        <v>48</v>
      </c>
      <c r="AO962">
        <v>1</v>
      </c>
      <c r="AP962" t="s">
        <v>304</v>
      </c>
      <c r="AQ962" t="s">
        <v>300</v>
      </c>
      <c r="AR962">
        <v>50</v>
      </c>
      <c r="AS962">
        <f t="shared" si="135"/>
        <v>50</v>
      </c>
      <c r="AT962">
        <v>2</v>
      </c>
      <c r="AU962">
        <v>48</v>
      </c>
      <c r="AV962">
        <v>2</v>
      </c>
      <c r="AW962">
        <v>19</v>
      </c>
      <c r="AX962">
        <v>1</v>
      </c>
      <c r="AY962">
        <v>1</v>
      </c>
      <c r="AZ962">
        <v>2</v>
      </c>
      <c r="BA962">
        <v>5</v>
      </c>
      <c r="BB962">
        <v>1</v>
      </c>
      <c r="BC962">
        <v>7747</v>
      </c>
    </row>
    <row r="963" spans="1:55" x14ac:dyDescent="0.2">
      <c r="A963" t="s">
        <v>5480</v>
      </c>
      <c r="B963">
        <v>85</v>
      </c>
      <c r="C963">
        <v>90</v>
      </c>
      <c r="D963">
        <v>0</v>
      </c>
      <c r="E963">
        <v>0</v>
      </c>
      <c r="F963">
        <v>0</v>
      </c>
      <c r="G963">
        <v>25</v>
      </c>
      <c r="H963">
        <v>25</v>
      </c>
      <c r="I963">
        <v>100</v>
      </c>
      <c r="J963">
        <v>100</v>
      </c>
      <c r="K963">
        <v>100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f t="shared" ref="R963:R1026" si="136">J963-B963</f>
        <v>15</v>
      </c>
      <c r="S963">
        <f t="shared" ref="S963:S1026" si="137">K963-C963</f>
        <v>10</v>
      </c>
      <c r="T963">
        <f t="shared" ref="T963:T1026" si="138">L963-D963</f>
        <v>100</v>
      </c>
      <c r="U963">
        <f t="shared" ref="U963:U1026" si="139">M963-E963</f>
        <v>100</v>
      </c>
      <c r="V963">
        <f t="shared" ref="V963:V1026" si="140">N963-F963</f>
        <v>100</v>
      </c>
      <c r="W963">
        <f t="shared" ref="W963:W1026" si="141">O963-G963</f>
        <v>75</v>
      </c>
      <c r="X963">
        <f t="shared" ref="X963:X1026" si="142">P963-H963</f>
        <v>75</v>
      </c>
      <c r="Y963">
        <f t="shared" ref="Y963:Y1026" si="143">Q963-I963</f>
        <v>0</v>
      </c>
      <c r="Z963">
        <v>80</v>
      </c>
      <c r="AA963">
        <v>60</v>
      </c>
      <c r="AB963">
        <v>100</v>
      </c>
      <c r="AC963">
        <v>75</v>
      </c>
      <c r="AD963">
        <v>45</v>
      </c>
      <c r="AE963">
        <v>5</v>
      </c>
      <c r="AF963">
        <v>100</v>
      </c>
      <c r="AG963">
        <v>100</v>
      </c>
      <c r="AH963">
        <v>75</v>
      </c>
      <c r="AI963">
        <v>95</v>
      </c>
      <c r="AJ963">
        <v>100</v>
      </c>
      <c r="AK963">
        <v>100</v>
      </c>
      <c r="AL963">
        <v>75</v>
      </c>
      <c r="AM963">
        <v>80</v>
      </c>
      <c r="AN963">
        <v>71</v>
      </c>
      <c r="AO963">
        <v>1</v>
      </c>
      <c r="AP963" t="s">
        <v>304</v>
      </c>
      <c r="AQ963" t="s">
        <v>345</v>
      </c>
      <c r="AR963">
        <v>50</v>
      </c>
      <c r="AS963">
        <f t="shared" si="135"/>
        <v>50</v>
      </c>
      <c r="AT963">
        <v>2</v>
      </c>
      <c r="AU963">
        <v>71</v>
      </c>
      <c r="AV963">
        <v>2</v>
      </c>
      <c r="AW963">
        <v>12</v>
      </c>
      <c r="AX963">
        <v>1</v>
      </c>
      <c r="AY963">
        <v>1</v>
      </c>
      <c r="AZ963">
        <v>5</v>
      </c>
      <c r="BA963">
        <v>1</v>
      </c>
      <c r="BB963">
        <v>4</v>
      </c>
      <c r="BC963">
        <v>89032</v>
      </c>
    </row>
    <row r="964" spans="1:55" x14ac:dyDescent="0.2">
      <c r="A964" t="s">
        <v>5543</v>
      </c>
      <c r="B964">
        <v>53</v>
      </c>
      <c r="C964">
        <v>62</v>
      </c>
      <c r="D964">
        <v>0</v>
      </c>
      <c r="E964">
        <v>0</v>
      </c>
      <c r="F964">
        <v>85</v>
      </c>
      <c r="G964">
        <v>26</v>
      </c>
      <c r="H964">
        <v>40</v>
      </c>
      <c r="I964">
        <v>0</v>
      </c>
      <c r="J964">
        <v>68</v>
      </c>
      <c r="K964">
        <v>100</v>
      </c>
      <c r="L964">
        <v>49</v>
      </c>
      <c r="M964">
        <v>49</v>
      </c>
      <c r="N964">
        <v>100</v>
      </c>
      <c r="O964">
        <v>72</v>
      </c>
      <c r="P964">
        <v>49</v>
      </c>
      <c r="Q964">
        <v>0</v>
      </c>
      <c r="R964">
        <f t="shared" si="136"/>
        <v>15</v>
      </c>
      <c r="S964">
        <f t="shared" si="137"/>
        <v>38</v>
      </c>
      <c r="T964">
        <f t="shared" si="138"/>
        <v>49</v>
      </c>
      <c r="U964">
        <f t="shared" si="139"/>
        <v>49</v>
      </c>
      <c r="V964">
        <f t="shared" si="140"/>
        <v>15</v>
      </c>
      <c r="W964">
        <f t="shared" si="141"/>
        <v>46</v>
      </c>
      <c r="X964">
        <f t="shared" si="142"/>
        <v>9</v>
      </c>
      <c r="Y964">
        <f t="shared" si="143"/>
        <v>0</v>
      </c>
      <c r="Z964">
        <v>50</v>
      </c>
      <c r="AA964">
        <v>51</v>
      </c>
      <c r="AB964">
        <v>100</v>
      </c>
      <c r="AC964">
        <v>50</v>
      </c>
      <c r="AD964">
        <v>50</v>
      </c>
      <c r="AE964">
        <v>100</v>
      </c>
      <c r="AF964">
        <v>36</v>
      </c>
      <c r="AG964">
        <v>100</v>
      </c>
      <c r="AH964">
        <v>68</v>
      </c>
      <c r="AI964">
        <v>100</v>
      </c>
      <c r="AJ964">
        <v>100</v>
      </c>
      <c r="AK964">
        <v>100</v>
      </c>
      <c r="AL964">
        <v>50</v>
      </c>
      <c r="AM964">
        <v>50</v>
      </c>
      <c r="AN964">
        <v>63</v>
      </c>
      <c r="AO964">
        <v>1</v>
      </c>
      <c r="AP964" t="s">
        <v>304</v>
      </c>
      <c r="AQ964" t="s">
        <v>300</v>
      </c>
      <c r="AR964">
        <v>50</v>
      </c>
      <c r="AS964">
        <f t="shared" si="135"/>
        <v>50</v>
      </c>
      <c r="AT964">
        <v>2</v>
      </c>
      <c r="AU964">
        <v>63</v>
      </c>
      <c r="AV964">
        <v>2</v>
      </c>
      <c r="AW964">
        <v>6</v>
      </c>
      <c r="AX964">
        <v>15</v>
      </c>
      <c r="AY964">
        <v>1</v>
      </c>
      <c r="AZ964">
        <v>2</v>
      </c>
      <c r="BA964">
        <v>2</v>
      </c>
      <c r="BB964">
        <v>4</v>
      </c>
      <c r="BC964">
        <v>98903</v>
      </c>
    </row>
    <row r="965" spans="1:55" x14ac:dyDescent="0.2">
      <c r="A965" t="s">
        <v>5573</v>
      </c>
      <c r="B965">
        <v>50</v>
      </c>
      <c r="C965">
        <v>37</v>
      </c>
      <c r="D965">
        <v>44</v>
      </c>
      <c r="E965">
        <v>33</v>
      </c>
      <c r="F965">
        <v>50</v>
      </c>
      <c r="G965">
        <v>59</v>
      </c>
      <c r="H965">
        <v>50</v>
      </c>
      <c r="I965">
        <v>40</v>
      </c>
      <c r="J965">
        <v>64</v>
      </c>
      <c r="K965">
        <v>72</v>
      </c>
      <c r="L965">
        <v>66</v>
      </c>
      <c r="M965">
        <v>64</v>
      </c>
      <c r="N965">
        <v>60</v>
      </c>
      <c r="O965">
        <v>62</v>
      </c>
      <c r="P965">
        <v>78</v>
      </c>
      <c r="Q965">
        <v>72</v>
      </c>
      <c r="R965">
        <f t="shared" si="136"/>
        <v>14</v>
      </c>
      <c r="S965">
        <f t="shared" si="137"/>
        <v>35</v>
      </c>
      <c r="T965">
        <f t="shared" si="138"/>
        <v>22</v>
      </c>
      <c r="U965">
        <f t="shared" si="139"/>
        <v>31</v>
      </c>
      <c r="V965">
        <f t="shared" si="140"/>
        <v>10</v>
      </c>
      <c r="W965">
        <f t="shared" si="141"/>
        <v>3</v>
      </c>
      <c r="X965">
        <f t="shared" si="142"/>
        <v>28</v>
      </c>
      <c r="Y965">
        <f t="shared" si="143"/>
        <v>32</v>
      </c>
      <c r="Z965">
        <v>13</v>
      </c>
      <c r="AA965">
        <v>50</v>
      </c>
      <c r="AB965">
        <v>50</v>
      </c>
      <c r="AC965">
        <v>66</v>
      </c>
      <c r="AD965">
        <v>52</v>
      </c>
      <c r="AE965">
        <v>62</v>
      </c>
      <c r="AF965">
        <v>68</v>
      </c>
      <c r="AG965">
        <v>69</v>
      </c>
      <c r="AH965">
        <v>55</v>
      </c>
      <c r="AI965">
        <v>68</v>
      </c>
      <c r="AJ965">
        <v>90</v>
      </c>
      <c r="AK965">
        <v>62</v>
      </c>
      <c r="AL965">
        <v>50</v>
      </c>
      <c r="AM965">
        <v>50</v>
      </c>
      <c r="AN965">
        <v>41</v>
      </c>
      <c r="AO965">
        <v>1</v>
      </c>
      <c r="AP965" t="s">
        <v>304</v>
      </c>
      <c r="AQ965" t="s">
        <v>345</v>
      </c>
      <c r="AR965">
        <v>50</v>
      </c>
      <c r="AS965">
        <f t="shared" si="135"/>
        <v>50</v>
      </c>
      <c r="AT965">
        <v>2</v>
      </c>
      <c r="AU965">
        <v>41</v>
      </c>
      <c r="AV965">
        <v>2</v>
      </c>
      <c r="AW965">
        <v>6</v>
      </c>
      <c r="AX965">
        <v>1</v>
      </c>
      <c r="AY965">
        <v>1</v>
      </c>
      <c r="AZ965">
        <v>4</v>
      </c>
      <c r="BA965">
        <v>2</v>
      </c>
      <c r="BB965">
        <v>3</v>
      </c>
      <c r="BC965">
        <v>37620</v>
      </c>
    </row>
    <row r="966" spans="1:55" x14ac:dyDescent="0.2">
      <c r="A966" t="s">
        <v>5606</v>
      </c>
      <c r="B966">
        <v>50</v>
      </c>
      <c r="C966">
        <v>50</v>
      </c>
      <c r="D966">
        <v>0</v>
      </c>
      <c r="E966">
        <v>81</v>
      </c>
      <c r="F966">
        <v>50</v>
      </c>
      <c r="G966">
        <v>51</v>
      </c>
      <c r="H966">
        <v>50</v>
      </c>
      <c r="I966">
        <v>0</v>
      </c>
      <c r="J966">
        <v>100</v>
      </c>
      <c r="K966">
        <v>0</v>
      </c>
      <c r="L966">
        <v>0</v>
      </c>
      <c r="M966">
        <v>100</v>
      </c>
      <c r="N966">
        <v>0</v>
      </c>
      <c r="O966">
        <v>100</v>
      </c>
      <c r="P966">
        <v>0</v>
      </c>
      <c r="Q966">
        <v>0</v>
      </c>
      <c r="R966">
        <f t="shared" si="136"/>
        <v>50</v>
      </c>
      <c r="S966">
        <f t="shared" si="137"/>
        <v>-50</v>
      </c>
      <c r="T966">
        <f t="shared" si="138"/>
        <v>0</v>
      </c>
      <c r="U966">
        <f t="shared" si="139"/>
        <v>19</v>
      </c>
      <c r="V966">
        <f t="shared" si="140"/>
        <v>-50</v>
      </c>
      <c r="W966">
        <f t="shared" si="141"/>
        <v>49</v>
      </c>
      <c r="X966">
        <f t="shared" si="142"/>
        <v>-50</v>
      </c>
      <c r="Y966">
        <f t="shared" si="143"/>
        <v>0</v>
      </c>
      <c r="Z966">
        <v>50</v>
      </c>
      <c r="AA966">
        <v>50</v>
      </c>
      <c r="AB966">
        <v>50</v>
      </c>
      <c r="AC966">
        <v>50</v>
      </c>
      <c r="AD966">
        <v>50</v>
      </c>
      <c r="AE966">
        <v>50</v>
      </c>
      <c r="AF966">
        <v>50</v>
      </c>
      <c r="AG966">
        <v>50</v>
      </c>
      <c r="AH966">
        <v>50</v>
      </c>
      <c r="AI966">
        <v>49</v>
      </c>
      <c r="AJ966">
        <v>54</v>
      </c>
      <c r="AK966">
        <v>50</v>
      </c>
      <c r="AL966">
        <v>50</v>
      </c>
      <c r="AM966">
        <v>50</v>
      </c>
      <c r="AN966">
        <v>50</v>
      </c>
      <c r="AO966">
        <v>1</v>
      </c>
      <c r="AP966" t="s">
        <v>293</v>
      </c>
      <c r="AQ966" t="s">
        <v>345</v>
      </c>
      <c r="AR966">
        <v>50</v>
      </c>
      <c r="AS966">
        <f t="shared" si="135"/>
        <v>50</v>
      </c>
      <c r="AT966">
        <v>2</v>
      </c>
      <c r="AU966">
        <v>50</v>
      </c>
      <c r="AV966">
        <v>2</v>
      </c>
      <c r="AW966">
        <v>20</v>
      </c>
      <c r="AX966">
        <v>2</v>
      </c>
      <c r="AY966">
        <v>1</v>
      </c>
      <c r="AZ966">
        <v>4</v>
      </c>
      <c r="BA966">
        <v>1</v>
      </c>
      <c r="BB966">
        <v>1</v>
      </c>
      <c r="BC966">
        <v>19050</v>
      </c>
    </row>
    <row r="967" spans="1:55" x14ac:dyDescent="0.2">
      <c r="A967" t="s">
        <v>5633</v>
      </c>
      <c r="B967">
        <v>46</v>
      </c>
      <c r="C967">
        <v>68</v>
      </c>
      <c r="D967">
        <v>5</v>
      </c>
      <c r="E967">
        <v>34</v>
      </c>
      <c r="F967">
        <v>1</v>
      </c>
      <c r="G967">
        <v>3</v>
      </c>
      <c r="H967">
        <v>66</v>
      </c>
      <c r="I967">
        <v>1</v>
      </c>
      <c r="J967">
        <v>73</v>
      </c>
      <c r="K967">
        <v>61</v>
      </c>
      <c r="L967">
        <v>28</v>
      </c>
      <c r="M967">
        <v>27</v>
      </c>
      <c r="N967">
        <v>27</v>
      </c>
      <c r="O967">
        <v>32</v>
      </c>
      <c r="P967">
        <v>69</v>
      </c>
      <c r="Q967">
        <v>31</v>
      </c>
      <c r="R967">
        <f t="shared" si="136"/>
        <v>27</v>
      </c>
      <c r="S967">
        <f t="shared" si="137"/>
        <v>-7</v>
      </c>
      <c r="T967">
        <f t="shared" si="138"/>
        <v>23</v>
      </c>
      <c r="U967">
        <f t="shared" si="139"/>
        <v>-7</v>
      </c>
      <c r="V967">
        <f t="shared" si="140"/>
        <v>26</v>
      </c>
      <c r="W967">
        <f t="shared" si="141"/>
        <v>29</v>
      </c>
      <c r="X967">
        <f t="shared" si="142"/>
        <v>3</v>
      </c>
      <c r="Y967">
        <f t="shared" si="143"/>
        <v>30</v>
      </c>
      <c r="Z967">
        <v>50</v>
      </c>
      <c r="AA967">
        <v>50</v>
      </c>
      <c r="AB967">
        <v>50</v>
      </c>
      <c r="AC967">
        <v>72</v>
      </c>
      <c r="AD967">
        <v>32</v>
      </c>
      <c r="AE967">
        <v>50</v>
      </c>
      <c r="AF967">
        <v>64</v>
      </c>
      <c r="AG967">
        <v>66</v>
      </c>
      <c r="AH967">
        <v>67</v>
      </c>
      <c r="AI967">
        <v>72</v>
      </c>
      <c r="AJ967">
        <v>73</v>
      </c>
      <c r="AK967">
        <v>74</v>
      </c>
      <c r="AL967">
        <v>50</v>
      </c>
      <c r="AM967">
        <v>50</v>
      </c>
      <c r="AN967">
        <v>53</v>
      </c>
      <c r="AO967">
        <v>1</v>
      </c>
      <c r="AP967" t="s">
        <v>304</v>
      </c>
      <c r="AQ967" t="s">
        <v>345</v>
      </c>
      <c r="AR967">
        <v>50</v>
      </c>
      <c r="AS967">
        <f t="shared" si="135"/>
        <v>50</v>
      </c>
      <c r="AT967">
        <v>2</v>
      </c>
      <c r="AU967">
        <v>53</v>
      </c>
      <c r="AV967">
        <v>2</v>
      </c>
      <c r="AW967">
        <v>9</v>
      </c>
      <c r="AX967">
        <v>1</v>
      </c>
      <c r="AY967">
        <v>1</v>
      </c>
      <c r="AZ967">
        <v>3</v>
      </c>
      <c r="BA967">
        <v>3</v>
      </c>
      <c r="BB967">
        <v>1</v>
      </c>
      <c r="BC967">
        <v>1930</v>
      </c>
    </row>
    <row r="968" spans="1:55" x14ac:dyDescent="0.2">
      <c r="A968" t="s">
        <v>5639</v>
      </c>
      <c r="B968">
        <v>56</v>
      </c>
      <c r="C968">
        <v>100</v>
      </c>
      <c r="D968">
        <v>50</v>
      </c>
      <c r="E968">
        <v>75</v>
      </c>
      <c r="F968">
        <v>43</v>
      </c>
      <c r="G968">
        <v>49</v>
      </c>
      <c r="H968">
        <v>39</v>
      </c>
      <c r="I968">
        <v>25</v>
      </c>
      <c r="J968">
        <v>83</v>
      </c>
      <c r="K968">
        <v>100</v>
      </c>
      <c r="L968">
        <v>62</v>
      </c>
      <c r="M968">
        <v>78</v>
      </c>
      <c r="N968">
        <v>86</v>
      </c>
      <c r="O968">
        <v>68</v>
      </c>
      <c r="P968">
        <v>100</v>
      </c>
      <c r="Q968">
        <v>77</v>
      </c>
      <c r="R968">
        <f t="shared" si="136"/>
        <v>27</v>
      </c>
      <c r="S968">
        <f t="shared" si="137"/>
        <v>0</v>
      </c>
      <c r="T968">
        <f t="shared" si="138"/>
        <v>12</v>
      </c>
      <c r="U968">
        <f t="shared" si="139"/>
        <v>3</v>
      </c>
      <c r="V968">
        <f t="shared" si="140"/>
        <v>43</v>
      </c>
      <c r="W968">
        <f t="shared" si="141"/>
        <v>19</v>
      </c>
      <c r="X968">
        <f t="shared" si="142"/>
        <v>61</v>
      </c>
      <c r="Y968">
        <f t="shared" si="143"/>
        <v>52</v>
      </c>
      <c r="Z968">
        <v>61</v>
      </c>
      <c r="AA968">
        <v>34</v>
      </c>
      <c r="AB968">
        <v>74</v>
      </c>
      <c r="AC968">
        <v>58</v>
      </c>
      <c r="AD968">
        <v>42</v>
      </c>
      <c r="AE968">
        <v>38</v>
      </c>
      <c r="AF968">
        <v>55</v>
      </c>
      <c r="AG968">
        <v>64</v>
      </c>
      <c r="AH968">
        <v>59</v>
      </c>
      <c r="AI968">
        <v>63</v>
      </c>
      <c r="AJ968">
        <v>65</v>
      </c>
      <c r="AK968">
        <v>75</v>
      </c>
      <c r="AL968">
        <v>45</v>
      </c>
      <c r="AM968">
        <v>40</v>
      </c>
      <c r="AN968">
        <v>58</v>
      </c>
      <c r="AO968">
        <v>0</v>
      </c>
      <c r="AP968" t="s">
        <v>304</v>
      </c>
      <c r="AQ968" t="s">
        <v>300</v>
      </c>
      <c r="AR968">
        <v>50</v>
      </c>
      <c r="AS968">
        <f t="shared" ref="AS968:AS1031" si="144">AR968</f>
        <v>50</v>
      </c>
      <c r="AT968">
        <v>2</v>
      </c>
      <c r="AU968">
        <v>58</v>
      </c>
      <c r="AV968">
        <v>1</v>
      </c>
      <c r="AW968">
        <v>3</v>
      </c>
      <c r="AX968">
        <v>1</v>
      </c>
      <c r="AY968">
        <v>1</v>
      </c>
      <c r="AZ968">
        <v>2</v>
      </c>
      <c r="BA968">
        <v>4</v>
      </c>
      <c r="BB968">
        <v>1</v>
      </c>
      <c r="BC968">
        <v>15642</v>
      </c>
    </row>
    <row r="969" spans="1:55" x14ac:dyDescent="0.2">
      <c r="A969" t="s">
        <v>5687</v>
      </c>
      <c r="B969">
        <v>0</v>
      </c>
      <c r="C969">
        <v>50</v>
      </c>
      <c r="D969">
        <v>100</v>
      </c>
      <c r="E969">
        <v>50</v>
      </c>
      <c r="F969">
        <v>50</v>
      </c>
      <c r="G969">
        <v>50</v>
      </c>
      <c r="H969">
        <v>0</v>
      </c>
      <c r="I969">
        <v>0</v>
      </c>
      <c r="J969">
        <v>64</v>
      </c>
      <c r="K969">
        <v>37</v>
      </c>
      <c r="L969">
        <v>72</v>
      </c>
      <c r="M969">
        <v>67</v>
      </c>
      <c r="N969">
        <v>68</v>
      </c>
      <c r="O969">
        <v>35</v>
      </c>
      <c r="P969">
        <v>19</v>
      </c>
      <c r="Q969">
        <v>14</v>
      </c>
      <c r="R969">
        <f t="shared" si="136"/>
        <v>64</v>
      </c>
      <c r="S969">
        <f t="shared" si="137"/>
        <v>-13</v>
      </c>
      <c r="T969">
        <f t="shared" si="138"/>
        <v>-28</v>
      </c>
      <c r="U969">
        <f t="shared" si="139"/>
        <v>17</v>
      </c>
      <c r="V969">
        <f t="shared" si="140"/>
        <v>18</v>
      </c>
      <c r="W969">
        <f t="shared" si="141"/>
        <v>-15</v>
      </c>
      <c r="X969">
        <f t="shared" si="142"/>
        <v>19</v>
      </c>
      <c r="Y969">
        <f t="shared" si="143"/>
        <v>14</v>
      </c>
      <c r="Z969">
        <v>50</v>
      </c>
      <c r="AA969">
        <v>50</v>
      </c>
      <c r="AB969">
        <v>50</v>
      </c>
      <c r="AC969">
        <v>100</v>
      </c>
      <c r="AD969">
        <v>100</v>
      </c>
      <c r="AE969">
        <v>50</v>
      </c>
      <c r="AF969">
        <v>100</v>
      </c>
      <c r="AG969">
        <v>100</v>
      </c>
      <c r="AH969">
        <v>50</v>
      </c>
      <c r="AI969">
        <v>50</v>
      </c>
      <c r="AJ969">
        <v>100</v>
      </c>
      <c r="AK969">
        <v>50</v>
      </c>
      <c r="AL969">
        <v>50</v>
      </c>
      <c r="AM969">
        <v>50</v>
      </c>
      <c r="AN969">
        <v>45</v>
      </c>
      <c r="AO969">
        <v>0</v>
      </c>
      <c r="AP969" t="s">
        <v>304</v>
      </c>
      <c r="AQ969" t="s">
        <v>300</v>
      </c>
      <c r="AR969">
        <v>50</v>
      </c>
      <c r="AS969">
        <f t="shared" si="144"/>
        <v>50</v>
      </c>
      <c r="AT969">
        <v>2</v>
      </c>
      <c r="AU969">
        <v>45</v>
      </c>
      <c r="AV969">
        <v>1</v>
      </c>
      <c r="AW969">
        <v>1</v>
      </c>
      <c r="AX969">
        <v>1</v>
      </c>
      <c r="AY969">
        <v>1</v>
      </c>
      <c r="AZ969">
        <v>2</v>
      </c>
      <c r="BA969">
        <v>7</v>
      </c>
      <c r="BB969">
        <v>1</v>
      </c>
      <c r="BC969">
        <v>7503</v>
      </c>
    </row>
    <row r="970" spans="1:55" x14ac:dyDescent="0.2">
      <c r="A970" t="s">
        <v>5750</v>
      </c>
      <c r="B970">
        <v>79</v>
      </c>
      <c r="C970">
        <v>91</v>
      </c>
      <c r="D970">
        <v>13</v>
      </c>
      <c r="E970">
        <v>9</v>
      </c>
      <c r="F970">
        <v>40</v>
      </c>
      <c r="G970">
        <v>18</v>
      </c>
      <c r="H970">
        <v>93</v>
      </c>
      <c r="I970">
        <v>16</v>
      </c>
      <c r="J970">
        <v>90</v>
      </c>
      <c r="K970">
        <v>90</v>
      </c>
      <c r="L970">
        <v>9</v>
      </c>
      <c r="M970">
        <v>13</v>
      </c>
      <c r="N970">
        <v>40</v>
      </c>
      <c r="O970">
        <v>50</v>
      </c>
      <c r="P970">
        <v>89</v>
      </c>
      <c r="Q970">
        <v>10</v>
      </c>
      <c r="R970">
        <f t="shared" si="136"/>
        <v>11</v>
      </c>
      <c r="S970">
        <f t="shared" si="137"/>
        <v>-1</v>
      </c>
      <c r="T970">
        <f t="shared" si="138"/>
        <v>-4</v>
      </c>
      <c r="U970">
        <f t="shared" si="139"/>
        <v>4</v>
      </c>
      <c r="V970">
        <f t="shared" si="140"/>
        <v>0</v>
      </c>
      <c r="W970">
        <f t="shared" si="141"/>
        <v>32</v>
      </c>
      <c r="X970">
        <f t="shared" si="142"/>
        <v>-4</v>
      </c>
      <c r="Y970">
        <f t="shared" si="143"/>
        <v>-6</v>
      </c>
      <c r="Z970">
        <v>95</v>
      </c>
      <c r="AA970">
        <v>12</v>
      </c>
      <c r="AB970">
        <v>86</v>
      </c>
      <c r="AC970">
        <v>100</v>
      </c>
      <c r="AD970">
        <v>27</v>
      </c>
      <c r="AE970">
        <v>9</v>
      </c>
      <c r="AF970">
        <v>95</v>
      </c>
      <c r="AG970">
        <v>63</v>
      </c>
      <c r="AH970">
        <v>75</v>
      </c>
      <c r="AI970">
        <v>90</v>
      </c>
      <c r="AJ970">
        <v>35</v>
      </c>
      <c r="AK970">
        <v>24</v>
      </c>
      <c r="AL970">
        <v>52</v>
      </c>
      <c r="AM970">
        <v>40</v>
      </c>
      <c r="AN970">
        <v>34</v>
      </c>
      <c r="AO970">
        <v>0</v>
      </c>
      <c r="AP970" t="s">
        <v>2598</v>
      </c>
      <c r="AQ970" t="s">
        <v>326</v>
      </c>
      <c r="AR970">
        <v>50</v>
      </c>
      <c r="AS970">
        <f t="shared" si="144"/>
        <v>50</v>
      </c>
      <c r="AT970">
        <v>2</v>
      </c>
      <c r="AU970">
        <v>34</v>
      </c>
      <c r="AV970">
        <v>1</v>
      </c>
      <c r="AW970">
        <v>5</v>
      </c>
      <c r="AX970">
        <v>1</v>
      </c>
      <c r="AY970">
        <v>1</v>
      </c>
      <c r="AZ970">
        <v>7</v>
      </c>
      <c r="BA970">
        <v>4</v>
      </c>
      <c r="BB970">
        <v>1</v>
      </c>
      <c r="BC970">
        <v>8904</v>
      </c>
    </row>
    <row r="971" spans="1:55" x14ac:dyDescent="0.2">
      <c r="A971" t="s">
        <v>5813</v>
      </c>
      <c r="B971">
        <v>58</v>
      </c>
      <c r="C971">
        <v>45</v>
      </c>
      <c r="D971">
        <v>50</v>
      </c>
      <c r="E971">
        <v>50</v>
      </c>
      <c r="F971">
        <v>50</v>
      </c>
      <c r="G971">
        <v>55</v>
      </c>
      <c r="H971">
        <v>50</v>
      </c>
      <c r="I971">
        <v>50</v>
      </c>
      <c r="J971">
        <v>50</v>
      </c>
      <c r="K971">
        <v>50</v>
      </c>
      <c r="L971">
        <v>50</v>
      </c>
      <c r="M971">
        <v>50</v>
      </c>
      <c r="N971">
        <v>50</v>
      </c>
      <c r="O971">
        <v>50</v>
      </c>
      <c r="P971">
        <v>50</v>
      </c>
      <c r="Q971">
        <v>50</v>
      </c>
      <c r="R971">
        <f t="shared" si="136"/>
        <v>-8</v>
      </c>
      <c r="S971">
        <f t="shared" si="137"/>
        <v>5</v>
      </c>
      <c r="T971">
        <f t="shared" si="138"/>
        <v>0</v>
      </c>
      <c r="U971">
        <f t="shared" si="139"/>
        <v>0</v>
      </c>
      <c r="V971">
        <f t="shared" si="140"/>
        <v>0</v>
      </c>
      <c r="W971">
        <f t="shared" si="141"/>
        <v>-5</v>
      </c>
      <c r="X971">
        <f t="shared" si="142"/>
        <v>0</v>
      </c>
      <c r="Y971">
        <f t="shared" si="143"/>
        <v>0</v>
      </c>
      <c r="Z971">
        <v>52</v>
      </c>
      <c r="AA971">
        <v>50</v>
      </c>
      <c r="AB971">
        <v>50</v>
      </c>
      <c r="AC971">
        <v>50</v>
      </c>
      <c r="AD971">
        <v>50</v>
      </c>
      <c r="AE971">
        <v>50</v>
      </c>
      <c r="AF971">
        <v>50</v>
      </c>
      <c r="AG971">
        <v>50</v>
      </c>
      <c r="AH971">
        <v>50</v>
      </c>
      <c r="AI971">
        <v>50</v>
      </c>
      <c r="AJ971">
        <v>50</v>
      </c>
      <c r="AK971">
        <v>54</v>
      </c>
      <c r="AL971">
        <v>50</v>
      </c>
      <c r="AM971">
        <v>50</v>
      </c>
      <c r="AN971">
        <v>35</v>
      </c>
      <c r="AO971">
        <v>0</v>
      </c>
      <c r="AP971" t="s">
        <v>299</v>
      </c>
      <c r="AQ971" t="s">
        <v>300</v>
      </c>
      <c r="AR971">
        <v>50</v>
      </c>
      <c r="AS971">
        <f t="shared" si="144"/>
        <v>50</v>
      </c>
      <c r="AT971">
        <v>2</v>
      </c>
      <c r="AU971">
        <v>35</v>
      </c>
      <c r="AV971">
        <v>1</v>
      </c>
      <c r="AW971">
        <v>1</v>
      </c>
      <c r="AX971">
        <v>15</v>
      </c>
      <c r="AY971">
        <v>2</v>
      </c>
      <c r="AZ971">
        <v>3</v>
      </c>
      <c r="BA971">
        <v>7</v>
      </c>
      <c r="BB971">
        <v>4</v>
      </c>
      <c r="BC971">
        <v>92585</v>
      </c>
    </row>
    <row r="972" spans="1:55" x14ac:dyDescent="0.2">
      <c r="A972" t="s">
        <v>5840</v>
      </c>
      <c r="B972">
        <v>58</v>
      </c>
      <c r="C972">
        <v>72</v>
      </c>
      <c r="D972">
        <v>51</v>
      </c>
      <c r="E972">
        <v>23</v>
      </c>
      <c r="F972">
        <v>54</v>
      </c>
      <c r="G972">
        <v>28</v>
      </c>
      <c r="H972">
        <v>40</v>
      </c>
      <c r="I972">
        <v>0</v>
      </c>
      <c r="J972">
        <v>82</v>
      </c>
      <c r="K972">
        <v>90</v>
      </c>
      <c r="L972">
        <v>62</v>
      </c>
      <c r="M972">
        <v>56</v>
      </c>
      <c r="N972">
        <v>93</v>
      </c>
      <c r="O972">
        <v>90</v>
      </c>
      <c r="P972">
        <v>54</v>
      </c>
      <c r="Q972">
        <v>58</v>
      </c>
      <c r="R972">
        <f t="shared" si="136"/>
        <v>24</v>
      </c>
      <c r="S972">
        <f t="shared" si="137"/>
        <v>18</v>
      </c>
      <c r="T972">
        <f t="shared" si="138"/>
        <v>11</v>
      </c>
      <c r="U972">
        <f t="shared" si="139"/>
        <v>33</v>
      </c>
      <c r="V972">
        <f t="shared" si="140"/>
        <v>39</v>
      </c>
      <c r="W972">
        <f t="shared" si="141"/>
        <v>62</v>
      </c>
      <c r="X972">
        <f t="shared" si="142"/>
        <v>14</v>
      </c>
      <c r="Y972">
        <f t="shared" si="143"/>
        <v>58</v>
      </c>
      <c r="Z972">
        <v>32</v>
      </c>
      <c r="AA972">
        <v>50</v>
      </c>
      <c r="AB972">
        <v>59</v>
      </c>
      <c r="AC972">
        <v>9</v>
      </c>
      <c r="AD972">
        <v>38</v>
      </c>
      <c r="AE972">
        <v>57</v>
      </c>
      <c r="AF972">
        <v>62</v>
      </c>
      <c r="AG972">
        <v>51</v>
      </c>
      <c r="AH972">
        <v>74</v>
      </c>
      <c r="AI972">
        <v>62</v>
      </c>
      <c r="AJ972">
        <v>73</v>
      </c>
      <c r="AK972">
        <v>52</v>
      </c>
      <c r="AL972">
        <v>50</v>
      </c>
      <c r="AM972">
        <v>50</v>
      </c>
      <c r="AN972">
        <v>38</v>
      </c>
      <c r="AO972">
        <v>1</v>
      </c>
      <c r="AP972" t="s">
        <v>304</v>
      </c>
      <c r="AQ972" t="s">
        <v>300</v>
      </c>
      <c r="AR972">
        <v>50</v>
      </c>
      <c r="AS972">
        <f t="shared" si="144"/>
        <v>50</v>
      </c>
      <c r="AT972">
        <v>2</v>
      </c>
      <c r="AU972">
        <v>38</v>
      </c>
      <c r="AV972">
        <v>2</v>
      </c>
      <c r="AW972">
        <v>19</v>
      </c>
      <c r="AX972">
        <v>1</v>
      </c>
      <c r="AY972">
        <v>1</v>
      </c>
      <c r="AZ972">
        <v>2</v>
      </c>
      <c r="BA972">
        <v>7</v>
      </c>
      <c r="BB972">
        <v>2</v>
      </c>
      <c r="BC972">
        <v>53402</v>
      </c>
    </row>
    <row r="973" spans="1:55" x14ac:dyDescent="0.2">
      <c r="A973" t="s">
        <v>5849</v>
      </c>
      <c r="B973">
        <v>50</v>
      </c>
      <c r="C973">
        <v>40</v>
      </c>
      <c r="D973">
        <v>43</v>
      </c>
      <c r="E973">
        <v>50</v>
      </c>
      <c r="F973">
        <v>20</v>
      </c>
      <c r="G973">
        <v>50</v>
      </c>
      <c r="H973">
        <v>0</v>
      </c>
      <c r="I973">
        <v>0</v>
      </c>
      <c r="J973">
        <v>50</v>
      </c>
      <c r="K973">
        <v>46</v>
      </c>
      <c r="L973">
        <v>46</v>
      </c>
      <c r="M973">
        <v>50</v>
      </c>
      <c r="N973">
        <v>45</v>
      </c>
      <c r="O973">
        <v>60</v>
      </c>
      <c r="P973">
        <v>0</v>
      </c>
      <c r="Q973">
        <v>0</v>
      </c>
      <c r="R973">
        <f t="shared" si="136"/>
        <v>0</v>
      </c>
      <c r="S973">
        <f t="shared" si="137"/>
        <v>6</v>
      </c>
      <c r="T973">
        <f t="shared" si="138"/>
        <v>3</v>
      </c>
      <c r="U973">
        <f t="shared" si="139"/>
        <v>0</v>
      </c>
      <c r="V973">
        <f t="shared" si="140"/>
        <v>25</v>
      </c>
      <c r="W973">
        <f t="shared" si="141"/>
        <v>10</v>
      </c>
      <c r="X973">
        <f t="shared" si="142"/>
        <v>0</v>
      </c>
      <c r="Y973">
        <f t="shared" si="143"/>
        <v>0</v>
      </c>
      <c r="Z973">
        <v>31</v>
      </c>
      <c r="AA973">
        <v>100</v>
      </c>
      <c r="AB973">
        <v>70</v>
      </c>
      <c r="AC973">
        <v>80</v>
      </c>
      <c r="AD973">
        <v>61</v>
      </c>
      <c r="AE973">
        <v>100</v>
      </c>
      <c r="AF973">
        <v>67</v>
      </c>
      <c r="AG973">
        <v>72</v>
      </c>
      <c r="AH973">
        <v>63</v>
      </c>
      <c r="AI973">
        <v>72</v>
      </c>
      <c r="AJ973">
        <v>100</v>
      </c>
      <c r="AK973">
        <v>58</v>
      </c>
      <c r="AL973">
        <v>50</v>
      </c>
      <c r="AM973">
        <v>50</v>
      </c>
      <c r="AN973">
        <v>43</v>
      </c>
      <c r="AO973">
        <v>0</v>
      </c>
      <c r="AP973" t="s">
        <v>2411</v>
      </c>
      <c r="AQ973" t="s">
        <v>345</v>
      </c>
      <c r="AR973">
        <v>50</v>
      </c>
      <c r="AS973">
        <f t="shared" si="144"/>
        <v>50</v>
      </c>
      <c r="AT973">
        <v>2</v>
      </c>
      <c r="AU973">
        <v>43</v>
      </c>
      <c r="AV973">
        <v>1</v>
      </c>
      <c r="AW973">
        <v>11</v>
      </c>
      <c r="AX973">
        <v>1</v>
      </c>
      <c r="AY973">
        <v>1</v>
      </c>
      <c r="AZ973">
        <v>2</v>
      </c>
      <c r="BA973">
        <v>4</v>
      </c>
      <c r="BB973">
        <v>4</v>
      </c>
      <c r="BC973">
        <v>89122</v>
      </c>
    </row>
    <row r="974" spans="1:55" x14ac:dyDescent="0.2">
      <c r="A974" t="s">
        <v>6045</v>
      </c>
      <c r="B974">
        <v>50</v>
      </c>
      <c r="C974">
        <v>70</v>
      </c>
      <c r="D974">
        <v>75</v>
      </c>
      <c r="E974">
        <v>75</v>
      </c>
      <c r="F974">
        <v>10</v>
      </c>
      <c r="G974">
        <v>0</v>
      </c>
      <c r="H974">
        <v>50</v>
      </c>
      <c r="I974">
        <v>0</v>
      </c>
      <c r="J974">
        <v>55</v>
      </c>
      <c r="K974">
        <v>80</v>
      </c>
      <c r="L974">
        <v>90</v>
      </c>
      <c r="M974">
        <v>90</v>
      </c>
      <c r="N974">
        <v>75</v>
      </c>
      <c r="O974">
        <v>55</v>
      </c>
      <c r="P974">
        <v>90</v>
      </c>
      <c r="Q974">
        <v>51</v>
      </c>
      <c r="R974">
        <f t="shared" si="136"/>
        <v>5</v>
      </c>
      <c r="S974">
        <f t="shared" si="137"/>
        <v>10</v>
      </c>
      <c r="T974">
        <f t="shared" si="138"/>
        <v>15</v>
      </c>
      <c r="U974">
        <f t="shared" si="139"/>
        <v>15</v>
      </c>
      <c r="V974">
        <f t="shared" si="140"/>
        <v>65</v>
      </c>
      <c r="W974">
        <f t="shared" si="141"/>
        <v>55</v>
      </c>
      <c r="X974">
        <f t="shared" si="142"/>
        <v>40</v>
      </c>
      <c r="Y974">
        <f t="shared" si="143"/>
        <v>51</v>
      </c>
      <c r="Z974">
        <v>50</v>
      </c>
      <c r="AA974">
        <v>50</v>
      </c>
      <c r="AB974">
        <v>81</v>
      </c>
      <c r="AC974">
        <v>0</v>
      </c>
      <c r="AD974">
        <v>50</v>
      </c>
      <c r="AE974">
        <v>50</v>
      </c>
      <c r="AF974">
        <v>50</v>
      </c>
      <c r="AG974">
        <v>50</v>
      </c>
      <c r="AH974">
        <v>100</v>
      </c>
      <c r="AI974">
        <v>60</v>
      </c>
      <c r="AJ974">
        <v>85</v>
      </c>
      <c r="AK974">
        <v>84</v>
      </c>
      <c r="AL974">
        <v>40</v>
      </c>
      <c r="AM974">
        <v>60</v>
      </c>
      <c r="AN974">
        <v>56</v>
      </c>
      <c r="AO974">
        <v>0</v>
      </c>
      <c r="AP974" t="s">
        <v>404</v>
      </c>
      <c r="AQ974" t="s">
        <v>316</v>
      </c>
      <c r="AR974">
        <v>50</v>
      </c>
      <c r="AS974">
        <f t="shared" si="144"/>
        <v>50</v>
      </c>
      <c r="AT974">
        <v>2</v>
      </c>
      <c r="AU974">
        <v>56</v>
      </c>
      <c r="AV974">
        <v>1</v>
      </c>
      <c r="AW974">
        <v>4</v>
      </c>
      <c r="AX974">
        <v>5</v>
      </c>
      <c r="AY974">
        <v>1</v>
      </c>
      <c r="AZ974">
        <v>6</v>
      </c>
      <c r="BA974">
        <v>4</v>
      </c>
      <c r="BB974">
        <v>1</v>
      </c>
      <c r="BC974">
        <v>8540</v>
      </c>
    </row>
    <row r="975" spans="1:55" x14ac:dyDescent="0.2">
      <c r="A975" t="s">
        <v>6054</v>
      </c>
      <c r="B975">
        <v>50</v>
      </c>
      <c r="C975">
        <v>50</v>
      </c>
      <c r="D975">
        <v>0</v>
      </c>
      <c r="E975">
        <v>50</v>
      </c>
      <c r="F975">
        <v>50</v>
      </c>
      <c r="G975">
        <v>50</v>
      </c>
      <c r="H975">
        <v>45</v>
      </c>
      <c r="I975">
        <v>0</v>
      </c>
      <c r="J975">
        <v>50</v>
      </c>
      <c r="K975">
        <v>66</v>
      </c>
      <c r="L975">
        <v>50</v>
      </c>
      <c r="M975">
        <v>50</v>
      </c>
      <c r="N975">
        <v>66</v>
      </c>
      <c r="O975">
        <v>69</v>
      </c>
      <c r="P975">
        <v>50</v>
      </c>
      <c r="Q975">
        <v>19</v>
      </c>
      <c r="R975">
        <f t="shared" si="136"/>
        <v>0</v>
      </c>
      <c r="S975">
        <f t="shared" si="137"/>
        <v>16</v>
      </c>
      <c r="T975">
        <f t="shared" si="138"/>
        <v>50</v>
      </c>
      <c r="U975">
        <f t="shared" si="139"/>
        <v>0</v>
      </c>
      <c r="V975">
        <f t="shared" si="140"/>
        <v>16</v>
      </c>
      <c r="W975">
        <f t="shared" si="141"/>
        <v>19</v>
      </c>
      <c r="X975">
        <f t="shared" si="142"/>
        <v>5</v>
      </c>
      <c r="Y975">
        <f t="shared" si="143"/>
        <v>19</v>
      </c>
      <c r="Z975">
        <v>50</v>
      </c>
      <c r="AA975">
        <v>50</v>
      </c>
      <c r="AB975">
        <v>50</v>
      </c>
      <c r="AC975">
        <v>40</v>
      </c>
      <c r="AD975">
        <v>50</v>
      </c>
      <c r="AE975">
        <v>41</v>
      </c>
      <c r="AF975">
        <v>36</v>
      </c>
      <c r="AG975">
        <v>32</v>
      </c>
      <c r="AH975">
        <v>50</v>
      </c>
      <c r="AI975">
        <v>67</v>
      </c>
      <c r="AJ975">
        <v>42</v>
      </c>
      <c r="AK975">
        <v>51</v>
      </c>
      <c r="AL975">
        <v>50</v>
      </c>
      <c r="AM975">
        <v>50</v>
      </c>
      <c r="AN975">
        <v>23</v>
      </c>
      <c r="AO975">
        <v>0</v>
      </c>
      <c r="AP975" t="s">
        <v>299</v>
      </c>
      <c r="AQ975" t="s">
        <v>300</v>
      </c>
      <c r="AR975">
        <v>50</v>
      </c>
      <c r="AS975">
        <f t="shared" si="144"/>
        <v>50</v>
      </c>
      <c r="AT975">
        <v>2</v>
      </c>
      <c r="AU975">
        <v>21</v>
      </c>
      <c r="AV975">
        <v>1</v>
      </c>
      <c r="AW975">
        <v>21</v>
      </c>
      <c r="AX975">
        <v>2</v>
      </c>
      <c r="AY975">
        <v>1</v>
      </c>
      <c r="AZ975">
        <v>2</v>
      </c>
      <c r="BA975">
        <v>4</v>
      </c>
      <c r="BB975">
        <v>1</v>
      </c>
      <c r="BC975">
        <v>7065</v>
      </c>
    </row>
    <row r="976" spans="1:55" x14ac:dyDescent="0.2">
      <c r="A976" t="s">
        <v>6087</v>
      </c>
      <c r="B976">
        <v>35</v>
      </c>
      <c r="C976">
        <v>65</v>
      </c>
      <c r="D976">
        <v>21</v>
      </c>
      <c r="E976">
        <v>30</v>
      </c>
      <c r="F976">
        <v>60</v>
      </c>
      <c r="G976">
        <v>35</v>
      </c>
      <c r="H976">
        <v>94</v>
      </c>
      <c r="I976">
        <v>10</v>
      </c>
      <c r="J976">
        <v>85</v>
      </c>
      <c r="K976">
        <v>95</v>
      </c>
      <c r="L976">
        <v>35</v>
      </c>
      <c r="M976">
        <v>85</v>
      </c>
      <c r="N976">
        <v>73</v>
      </c>
      <c r="O976">
        <v>95</v>
      </c>
      <c r="P976">
        <v>100</v>
      </c>
      <c r="Q976">
        <v>90</v>
      </c>
      <c r="R976">
        <f t="shared" si="136"/>
        <v>50</v>
      </c>
      <c r="S976">
        <f t="shared" si="137"/>
        <v>30</v>
      </c>
      <c r="T976">
        <f t="shared" si="138"/>
        <v>14</v>
      </c>
      <c r="U976">
        <f t="shared" si="139"/>
        <v>55</v>
      </c>
      <c r="V976">
        <f t="shared" si="140"/>
        <v>13</v>
      </c>
      <c r="W976">
        <f t="shared" si="141"/>
        <v>60</v>
      </c>
      <c r="X976">
        <f t="shared" si="142"/>
        <v>6</v>
      </c>
      <c r="Y976">
        <f t="shared" si="143"/>
        <v>80</v>
      </c>
      <c r="Z976">
        <v>35</v>
      </c>
      <c r="AA976">
        <v>65</v>
      </c>
      <c r="AB976">
        <v>70</v>
      </c>
      <c r="AC976">
        <v>30</v>
      </c>
      <c r="AD976">
        <v>75</v>
      </c>
      <c r="AE976">
        <v>65</v>
      </c>
      <c r="AF976">
        <v>75</v>
      </c>
      <c r="AG976">
        <v>75</v>
      </c>
      <c r="AH976">
        <v>75</v>
      </c>
      <c r="AI976">
        <v>75</v>
      </c>
      <c r="AJ976">
        <v>75</v>
      </c>
      <c r="AK976">
        <v>75</v>
      </c>
      <c r="AL976">
        <v>40</v>
      </c>
      <c r="AM976">
        <v>60</v>
      </c>
      <c r="AN976">
        <v>29</v>
      </c>
      <c r="AO976">
        <v>0</v>
      </c>
      <c r="AP976" t="s">
        <v>304</v>
      </c>
      <c r="AQ976" t="s">
        <v>316</v>
      </c>
      <c r="AR976">
        <v>50</v>
      </c>
      <c r="AS976">
        <f t="shared" si="144"/>
        <v>50</v>
      </c>
      <c r="AT976">
        <v>2</v>
      </c>
      <c r="AU976">
        <v>29</v>
      </c>
      <c r="AV976">
        <v>1</v>
      </c>
      <c r="AW976">
        <v>2</v>
      </c>
      <c r="AX976">
        <v>1</v>
      </c>
      <c r="AY976">
        <v>1</v>
      </c>
      <c r="AZ976">
        <v>6</v>
      </c>
      <c r="BA976">
        <v>4</v>
      </c>
      <c r="BB976">
        <v>2</v>
      </c>
      <c r="BC976">
        <v>49236</v>
      </c>
    </row>
    <row r="977" spans="1:55" x14ac:dyDescent="0.2">
      <c r="A977" t="s">
        <v>6136</v>
      </c>
      <c r="B977">
        <v>50</v>
      </c>
      <c r="C977">
        <v>67</v>
      </c>
      <c r="D977">
        <v>50</v>
      </c>
      <c r="E977">
        <v>50</v>
      </c>
      <c r="F977">
        <v>69</v>
      </c>
      <c r="G977">
        <v>56</v>
      </c>
      <c r="H977">
        <v>100</v>
      </c>
      <c r="I977">
        <v>50</v>
      </c>
      <c r="J977">
        <v>66</v>
      </c>
      <c r="K977">
        <v>97</v>
      </c>
      <c r="L977">
        <v>37</v>
      </c>
      <c r="M977">
        <v>72</v>
      </c>
      <c r="N977">
        <v>69</v>
      </c>
      <c r="O977">
        <v>73</v>
      </c>
      <c r="P977">
        <v>100</v>
      </c>
      <c r="Q977">
        <v>68</v>
      </c>
      <c r="R977">
        <f t="shared" si="136"/>
        <v>16</v>
      </c>
      <c r="S977">
        <f t="shared" si="137"/>
        <v>30</v>
      </c>
      <c r="T977">
        <f t="shared" si="138"/>
        <v>-13</v>
      </c>
      <c r="U977">
        <f t="shared" si="139"/>
        <v>22</v>
      </c>
      <c r="V977">
        <f t="shared" si="140"/>
        <v>0</v>
      </c>
      <c r="W977">
        <f t="shared" si="141"/>
        <v>17</v>
      </c>
      <c r="X977">
        <f t="shared" si="142"/>
        <v>0</v>
      </c>
      <c r="Y977">
        <f t="shared" si="143"/>
        <v>18</v>
      </c>
      <c r="Z977">
        <v>69</v>
      </c>
      <c r="AA977">
        <v>41</v>
      </c>
      <c r="AB977">
        <v>65</v>
      </c>
      <c r="AC977">
        <v>37</v>
      </c>
      <c r="AD977">
        <v>69</v>
      </c>
      <c r="AE977">
        <v>63</v>
      </c>
      <c r="AF977">
        <v>66</v>
      </c>
      <c r="AG977">
        <v>68</v>
      </c>
      <c r="AH977">
        <v>66</v>
      </c>
      <c r="AI977">
        <v>40</v>
      </c>
      <c r="AJ977">
        <v>67</v>
      </c>
      <c r="AK977">
        <v>61</v>
      </c>
      <c r="AL977">
        <v>50</v>
      </c>
      <c r="AM977">
        <v>50</v>
      </c>
      <c r="AN977">
        <v>31</v>
      </c>
      <c r="AO977">
        <v>0</v>
      </c>
      <c r="AP977" t="s">
        <v>304</v>
      </c>
      <c r="AQ977" t="s">
        <v>300</v>
      </c>
      <c r="AR977">
        <v>50</v>
      </c>
      <c r="AS977">
        <f t="shared" si="144"/>
        <v>50</v>
      </c>
      <c r="AT977">
        <v>2</v>
      </c>
      <c r="AU977">
        <v>31</v>
      </c>
      <c r="AV977">
        <v>1</v>
      </c>
      <c r="AW977">
        <v>1</v>
      </c>
      <c r="AX977">
        <v>1</v>
      </c>
      <c r="AY977">
        <v>1</v>
      </c>
      <c r="AZ977">
        <v>2</v>
      </c>
      <c r="BA977">
        <v>4</v>
      </c>
      <c r="BB977">
        <v>2</v>
      </c>
      <c r="BC977">
        <v>47305</v>
      </c>
    </row>
    <row r="978" spans="1:55" x14ac:dyDescent="0.2">
      <c r="A978" t="s">
        <v>6214</v>
      </c>
      <c r="B978">
        <v>50</v>
      </c>
      <c r="C978">
        <v>100</v>
      </c>
      <c r="D978">
        <v>50</v>
      </c>
      <c r="E978">
        <v>50</v>
      </c>
      <c r="F978">
        <v>100</v>
      </c>
      <c r="G978">
        <v>100</v>
      </c>
      <c r="H978">
        <v>42</v>
      </c>
      <c r="I978">
        <v>100</v>
      </c>
      <c r="J978">
        <v>52</v>
      </c>
      <c r="K978">
        <v>100</v>
      </c>
      <c r="L978">
        <v>50</v>
      </c>
      <c r="M978">
        <v>50</v>
      </c>
      <c r="N978">
        <v>50</v>
      </c>
      <c r="O978">
        <v>100</v>
      </c>
      <c r="P978">
        <v>48</v>
      </c>
      <c r="Q978">
        <v>100</v>
      </c>
      <c r="R978">
        <f t="shared" si="136"/>
        <v>2</v>
      </c>
      <c r="S978">
        <f t="shared" si="137"/>
        <v>0</v>
      </c>
      <c r="T978">
        <f t="shared" si="138"/>
        <v>0</v>
      </c>
      <c r="U978">
        <f t="shared" si="139"/>
        <v>0</v>
      </c>
      <c r="V978">
        <f t="shared" si="140"/>
        <v>-50</v>
      </c>
      <c r="W978">
        <f t="shared" si="141"/>
        <v>0</v>
      </c>
      <c r="X978">
        <f t="shared" si="142"/>
        <v>6</v>
      </c>
      <c r="Y978">
        <f t="shared" si="143"/>
        <v>0</v>
      </c>
      <c r="Z978">
        <v>0</v>
      </c>
      <c r="AA978">
        <v>50</v>
      </c>
      <c r="AB978">
        <v>50</v>
      </c>
      <c r="AC978">
        <v>50</v>
      </c>
      <c r="AD978">
        <v>50</v>
      </c>
      <c r="AE978">
        <v>50</v>
      </c>
      <c r="AF978">
        <v>50</v>
      </c>
      <c r="AG978">
        <v>50</v>
      </c>
      <c r="AH978">
        <v>50</v>
      </c>
      <c r="AI978">
        <v>50</v>
      </c>
      <c r="AJ978">
        <v>50</v>
      </c>
      <c r="AK978">
        <v>50</v>
      </c>
      <c r="AL978">
        <v>50</v>
      </c>
      <c r="AM978">
        <v>50</v>
      </c>
      <c r="AN978">
        <v>35</v>
      </c>
      <c r="AO978">
        <v>0</v>
      </c>
      <c r="AP978" t="s">
        <v>453</v>
      </c>
      <c r="AQ978" t="s">
        <v>300</v>
      </c>
      <c r="AR978">
        <v>50</v>
      </c>
      <c r="AS978">
        <f t="shared" si="144"/>
        <v>50</v>
      </c>
      <c r="AT978">
        <v>2</v>
      </c>
      <c r="AU978">
        <v>45</v>
      </c>
      <c r="AV978">
        <v>1</v>
      </c>
      <c r="AW978">
        <v>8</v>
      </c>
      <c r="AX978">
        <v>1</v>
      </c>
      <c r="AY978">
        <v>1</v>
      </c>
      <c r="AZ978">
        <v>2</v>
      </c>
      <c r="BA978">
        <v>7</v>
      </c>
      <c r="BB978">
        <v>2</v>
      </c>
      <c r="BC978">
        <v>65810</v>
      </c>
    </row>
    <row r="979" spans="1:55" x14ac:dyDescent="0.2">
      <c r="A979" t="s">
        <v>6226</v>
      </c>
      <c r="B979">
        <v>45</v>
      </c>
      <c r="C979">
        <v>0</v>
      </c>
      <c r="D979">
        <v>44</v>
      </c>
      <c r="E979">
        <v>50</v>
      </c>
      <c r="F979">
        <v>75</v>
      </c>
      <c r="G979">
        <v>0</v>
      </c>
      <c r="H979">
        <v>44</v>
      </c>
      <c r="I979">
        <v>0</v>
      </c>
      <c r="J979">
        <v>90</v>
      </c>
      <c r="K979">
        <v>97</v>
      </c>
      <c r="L979">
        <v>85</v>
      </c>
      <c r="M979">
        <v>89</v>
      </c>
      <c r="N979">
        <v>85</v>
      </c>
      <c r="O979">
        <v>94</v>
      </c>
      <c r="P979">
        <v>100</v>
      </c>
      <c r="Q979">
        <v>14</v>
      </c>
      <c r="R979">
        <f t="shared" si="136"/>
        <v>45</v>
      </c>
      <c r="S979">
        <f t="shared" si="137"/>
        <v>97</v>
      </c>
      <c r="T979">
        <f t="shared" si="138"/>
        <v>41</v>
      </c>
      <c r="U979">
        <f t="shared" si="139"/>
        <v>39</v>
      </c>
      <c r="V979">
        <f t="shared" si="140"/>
        <v>10</v>
      </c>
      <c r="W979">
        <f t="shared" si="141"/>
        <v>94</v>
      </c>
      <c r="X979">
        <f t="shared" si="142"/>
        <v>56</v>
      </c>
      <c r="Y979">
        <f t="shared" si="143"/>
        <v>14</v>
      </c>
      <c r="Z979">
        <v>3</v>
      </c>
      <c r="AA979">
        <v>50</v>
      </c>
      <c r="AB979">
        <v>74</v>
      </c>
      <c r="AC979">
        <v>99</v>
      </c>
      <c r="AD979">
        <v>50</v>
      </c>
      <c r="AE979">
        <v>45</v>
      </c>
      <c r="AF979">
        <v>97</v>
      </c>
      <c r="AG979">
        <v>91</v>
      </c>
      <c r="AH979">
        <v>88</v>
      </c>
      <c r="AI979">
        <v>50</v>
      </c>
      <c r="AJ979">
        <v>89</v>
      </c>
      <c r="AK979">
        <v>50</v>
      </c>
      <c r="AL979">
        <v>50</v>
      </c>
      <c r="AM979">
        <v>50</v>
      </c>
      <c r="AN979">
        <v>51</v>
      </c>
      <c r="AO979">
        <v>1</v>
      </c>
      <c r="AP979" t="s">
        <v>304</v>
      </c>
      <c r="AQ979" t="s">
        <v>345</v>
      </c>
      <c r="AR979">
        <v>50</v>
      </c>
      <c r="AS979">
        <f t="shared" si="144"/>
        <v>50</v>
      </c>
      <c r="AT979">
        <v>2</v>
      </c>
      <c r="AU979">
        <v>51</v>
      </c>
      <c r="AV979">
        <v>2</v>
      </c>
      <c r="AW979">
        <v>10</v>
      </c>
      <c r="AX979">
        <v>1</v>
      </c>
      <c r="AY979">
        <v>1</v>
      </c>
      <c r="AZ979">
        <v>4</v>
      </c>
      <c r="BA979">
        <v>4</v>
      </c>
      <c r="BB979">
        <v>3</v>
      </c>
      <c r="BC979">
        <v>34275</v>
      </c>
    </row>
    <row r="980" spans="1:55" x14ac:dyDescent="0.2">
      <c r="A980" t="s">
        <v>6367</v>
      </c>
      <c r="B980">
        <v>50</v>
      </c>
      <c r="C980">
        <v>0</v>
      </c>
      <c r="D980">
        <v>65</v>
      </c>
      <c r="E980">
        <v>61</v>
      </c>
      <c r="F980">
        <v>23</v>
      </c>
      <c r="G980">
        <v>0</v>
      </c>
      <c r="H980">
        <v>50</v>
      </c>
      <c r="I980">
        <v>0</v>
      </c>
      <c r="J980">
        <v>100</v>
      </c>
      <c r="K980">
        <v>100</v>
      </c>
      <c r="L980">
        <v>100</v>
      </c>
      <c r="M980">
        <v>100</v>
      </c>
      <c r="N980">
        <v>100</v>
      </c>
      <c r="O980">
        <v>100</v>
      </c>
      <c r="P980">
        <v>100</v>
      </c>
      <c r="Q980">
        <v>100</v>
      </c>
      <c r="R980">
        <f t="shared" si="136"/>
        <v>50</v>
      </c>
      <c r="S980">
        <f t="shared" si="137"/>
        <v>100</v>
      </c>
      <c r="T980">
        <f t="shared" si="138"/>
        <v>35</v>
      </c>
      <c r="U980">
        <f t="shared" si="139"/>
        <v>39</v>
      </c>
      <c r="V980">
        <f t="shared" si="140"/>
        <v>77</v>
      </c>
      <c r="W980">
        <f t="shared" si="141"/>
        <v>100</v>
      </c>
      <c r="X980">
        <f t="shared" si="142"/>
        <v>50</v>
      </c>
      <c r="Y980">
        <f t="shared" si="143"/>
        <v>100</v>
      </c>
      <c r="Z980">
        <v>50</v>
      </c>
      <c r="AA980">
        <v>78</v>
      </c>
      <c r="AB980">
        <v>100</v>
      </c>
      <c r="AC980">
        <v>11</v>
      </c>
      <c r="AD980">
        <v>62</v>
      </c>
      <c r="AE980">
        <v>100</v>
      </c>
      <c r="AF980">
        <v>100</v>
      </c>
      <c r="AG980">
        <v>100</v>
      </c>
      <c r="AH980">
        <v>100</v>
      </c>
      <c r="AI980">
        <v>64</v>
      </c>
      <c r="AJ980">
        <v>84</v>
      </c>
      <c r="AK980">
        <v>100</v>
      </c>
      <c r="AL980">
        <v>40</v>
      </c>
      <c r="AM980">
        <v>50</v>
      </c>
      <c r="AN980">
        <v>55</v>
      </c>
      <c r="AO980">
        <v>0</v>
      </c>
      <c r="AP980" t="s">
        <v>304</v>
      </c>
      <c r="AQ980" t="s">
        <v>300</v>
      </c>
      <c r="AR980">
        <v>50</v>
      </c>
      <c r="AS980">
        <f t="shared" si="144"/>
        <v>50</v>
      </c>
      <c r="AT980">
        <v>2</v>
      </c>
      <c r="AU980">
        <v>55</v>
      </c>
      <c r="AV980">
        <v>1</v>
      </c>
      <c r="AW980">
        <v>14</v>
      </c>
      <c r="AX980">
        <v>1</v>
      </c>
      <c r="AY980">
        <v>1</v>
      </c>
      <c r="AZ980">
        <v>3</v>
      </c>
      <c r="BA980">
        <v>10</v>
      </c>
      <c r="BB980">
        <v>1</v>
      </c>
      <c r="BC980">
        <v>17540</v>
      </c>
    </row>
    <row r="981" spans="1:55" x14ac:dyDescent="0.2">
      <c r="A981" t="s">
        <v>6382</v>
      </c>
      <c r="B981">
        <v>50</v>
      </c>
      <c r="C981">
        <v>50</v>
      </c>
      <c r="D981">
        <v>50</v>
      </c>
      <c r="E981">
        <v>50</v>
      </c>
      <c r="F981">
        <v>50</v>
      </c>
      <c r="G981">
        <v>50</v>
      </c>
      <c r="H981">
        <v>50</v>
      </c>
      <c r="I981">
        <v>50</v>
      </c>
      <c r="J981">
        <v>50</v>
      </c>
      <c r="K981">
        <v>50</v>
      </c>
      <c r="L981">
        <v>50</v>
      </c>
      <c r="M981">
        <v>50</v>
      </c>
      <c r="N981">
        <v>50</v>
      </c>
      <c r="O981">
        <v>50</v>
      </c>
      <c r="P981">
        <v>50</v>
      </c>
      <c r="Q981">
        <v>50</v>
      </c>
      <c r="R981">
        <f t="shared" si="136"/>
        <v>0</v>
      </c>
      <c r="S981">
        <f t="shared" si="137"/>
        <v>0</v>
      </c>
      <c r="T981">
        <f t="shared" si="138"/>
        <v>0</v>
      </c>
      <c r="U981">
        <f t="shared" si="139"/>
        <v>0</v>
      </c>
      <c r="V981">
        <f t="shared" si="140"/>
        <v>0</v>
      </c>
      <c r="W981">
        <f t="shared" si="141"/>
        <v>0</v>
      </c>
      <c r="X981">
        <f t="shared" si="142"/>
        <v>0</v>
      </c>
      <c r="Y981">
        <f t="shared" si="143"/>
        <v>0</v>
      </c>
      <c r="Z981">
        <v>50</v>
      </c>
      <c r="AA981">
        <v>50</v>
      </c>
      <c r="AB981">
        <v>50</v>
      </c>
      <c r="AC981">
        <v>50</v>
      </c>
      <c r="AD981">
        <v>50</v>
      </c>
      <c r="AE981">
        <v>50</v>
      </c>
      <c r="AF981">
        <v>50</v>
      </c>
      <c r="AG981">
        <v>50</v>
      </c>
      <c r="AH981">
        <v>50</v>
      </c>
      <c r="AI981">
        <v>50</v>
      </c>
      <c r="AJ981">
        <v>50</v>
      </c>
      <c r="AK981">
        <v>50</v>
      </c>
      <c r="AL981">
        <v>50</v>
      </c>
      <c r="AM981">
        <v>50</v>
      </c>
      <c r="AN981">
        <v>26</v>
      </c>
      <c r="AO981">
        <v>0</v>
      </c>
      <c r="AP981" t="s">
        <v>304</v>
      </c>
      <c r="AQ981" t="s">
        <v>316</v>
      </c>
      <c r="AR981">
        <v>50</v>
      </c>
      <c r="AS981">
        <f t="shared" si="144"/>
        <v>50</v>
      </c>
      <c r="AT981">
        <v>2</v>
      </c>
      <c r="AU981">
        <v>26</v>
      </c>
      <c r="AV981">
        <v>1</v>
      </c>
      <c r="AW981">
        <v>20</v>
      </c>
      <c r="AX981">
        <v>1</v>
      </c>
      <c r="AY981">
        <v>1</v>
      </c>
      <c r="AZ981">
        <v>6</v>
      </c>
      <c r="BA981">
        <v>10</v>
      </c>
      <c r="BB981">
        <v>1</v>
      </c>
      <c r="BC981">
        <v>11223</v>
      </c>
    </row>
    <row r="982" spans="1:55" x14ac:dyDescent="0.2">
      <c r="A982" t="s">
        <v>6442</v>
      </c>
      <c r="B982">
        <v>14</v>
      </c>
      <c r="C982">
        <v>29</v>
      </c>
      <c r="D982">
        <v>50</v>
      </c>
      <c r="E982">
        <v>66</v>
      </c>
      <c r="F982">
        <v>60</v>
      </c>
      <c r="G982">
        <v>38</v>
      </c>
      <c r="H982">
        <v>40</v>
      </c>
      <c r="I982">
        <v>50</v>
      </c>
      <c r="J982">
        <v>100</v>
      </c>
      <c r="K982">
        <v>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f t="shared" si="136"/>
        <v>86</v>
      </c>
      <c r="S982">
        <f t="shared" si="137"/>
        <v>-29</v>
      </c>
      <c r="T982">
        <f t="shared" si="138"/>
        <v>50</v>
      </c>
      <c r="U982">
        <f t="shared" si="139"/>
        <v>34</v>
      </c>
      <c r="V982">
        <f t="shared" si="140"/>
        <v>40</v>
      </c>
      <c r="W982">
        <f t="shared" si="141"/>
        <v>62</v>
      </c>
      <c r="X982">
        <f t="shared" si="142"/>
        <v>60</v>
      </c>
      <c r="Y982">
        <f t="shared" si="143"/>
        <v>50</v>
      </c>
      <c r="Z982">
        <v>0</v>
      </c>
      <c r="AA982">
        <v>50</v>
      </c>
      <c r="AB982">
        <v>50</v>
      </c>
      <c r="AC982">
        <v>0</v>
      </c>
      <c r="AD982">
        <v>50</v>
      </c>
      <c r="AE982">
        <v>100</v>
      </c>
      <c r="AF982">
        <v>100</v>
      </c>
      <c r="AG982">
        <v>100</v>
      </c>
      <c r="AH982">
        <v>100</v>
      </c>
      <c r="AI982">
        <v>50</v>
      </c>
      <c r="AJ982">
        <v>100</v>
      </c>
      <c r="AK982">
        <v>50</v>
      </c>
      <c r="AL982">
        <v>70</v>
      </c>
      <c r="AM982">
        <v>50</v>
      </c>
      <c r="AN982">
        <v>57</v>
      </c>
      <c r="AO982">
        <v>0</v>
      </c>
      <c r="AP982" t="s">
        <v>453</v>
      </c>
      <c r="AQ982" t="s">
        <v>326</v>
      </c>
      <c r="AR982">
        <v>50</v>
      </c>
      <c r="AS982">
        <f t="shared" si="144"/>
        <v>50</v>
      </c>
      <c r="AT982">
        <v>2</v>
      </c>
      <c r="AU982">
        <v>57</v>
      </c>
      <c r="AV982">
        <v>1</v>
      </c>
      <c r="AW982">
        <v>20</v>
      </c>
      <c r="AX982">
        <v>3</v>
      </c>
      <c r="AY982">
        <v>1</v>
      </c>
      <c r="AZ982">
        <v>7</v>
      </c>
      <c r="BA982">
        <v>5</v>
      </c>
      <c r="BB982">
        <v>3</v>
      </c>
      <c r="BC982">
        <v>32208</v>
      </c>
    </row>
    <row r="983" spans="1:55" x14ac:dyDescent="0.2">
      <c r="A983" t="s">
        <v>6451</v>
      </c>
      <c r="B983">
        <v>99</v>
      </c>
      <c r="C983">
        <v>100</v>
      </c>
      <c r="D983">
        <v>9</v>
      </c>
      <c r="E983">
        <v>21</v>
      </c>
      <c r="F983">
        <v>49</v>
      </c>
      <c r="G983">
        <v>37</v>
      </c>
      <c r="H983">
        <v>97</v>
      </c>
      <c r="I983">
        <v>67</v>
      </c>
      <c r="J983">
        <v>100</v>
      </c>
      <c r="K983">
        <v>100</v>
      </c>
      <c r="L983">
        <v>71</v>
      </c>
      <c r="M983">
        <v>12</v>
      </c>
      <c r="N983">
        <v>70</v>
      </c>
      <c r="O983">
        <v>85</v>
      </c>
      <c r="P983">
        <v>98</v>
      </c>
      <c r="Q983">
        <v>93</v>
      </c>
      <c r="R983">
        <f t="shared" si="136"/>
        <v>1</v>
      </c>
      <c r="S983">
        <f t="shared" si="137"/>
        <v>0</v>
      </c>
      <c r="T983">
        <f t="shared" si="138"/>
        <v>62</v>
      </c>
      <c r="U983">
        <f t="shared" si="139"/>
        <v>-9</v>
      </c>
      <c r="V983">
        <f t="shared" si="140"/>
        <v>21</v>
      </c>
      <c r="W983">
        <f t="shared" si="141"/>
        <v>48</v>
      </c>
      <c r="X983">
        <f t="shared" si="142"/>
        <v>1</v>
      </c>
      <c r="Y983">
        <f t="shared" si="143"/>
        <v>26</v>
      </c>
      <c r="Z983">
        <v>86</v>
      </c>
      <c r="AA983">
        <v>50</v>
      </c>
      <c r="AB983">
        <v>50</v>
      </c>
      <c r="AC983">
        <v>96</v>
      </c>
      <c r="AD983">
        <v>67</v>
      </c>
      <c r="AE983">
        <v>59</v>
      </c>
      <c r="AF983">
        <v>100</v>
      </c>
      <c r="AG983">
        <v>96</v>
      </c>
      <c r="AH983">
        <v>100</v>
      </c>
      <c r="AI983">
        <v>56</v>
      </c>
      <c r="AJ983">
        <v>94</v>
      </c>
      <c r="AK983">
        <v>57</v>
      </c>
      <c r="AL983">
        <v>45</v>
      </c>
      <c r="AM983">
        <v>50</v>
      </c>
      <c r="AN983">
        <v>46</v>
      </c>
      <c r="AO983">
        <v>0</v>
      </c>
      <c r="AP983" t="s">
        <v>293</v>
      </c>
      <c r="AQ983" t="s">
        <v>373</v>
      </c>
      <c r="AR983">
        <v>50</v>
      </c>
      <c r="AS983">
        <f t="shared" si="144"/>
        <v>50</v>
      </c>
      <c r="AT983">
        <v>2</v>
      </c>
      <c r="AU983">
        <v>46</v>
      </c>
      <c r="AV983">
        <v>1</v>
      </c>
      <c r="AW983">
        <v>18</v>
      </c>
      <c r="AX983">
        <v>2</v>
      </c>
      <c r="AY983">
        <v>1</v>
      </c>
      <c r="AZ983">
        <v>7</v>
      </c>
      <c r="BA983">
        <v>2</v>
      </c>
      <c r="BB983">
        <v>3</v>
      </c>
      <c r="BC983">
        <v>38103</v>
      </c>
    </row>
    <row r="984" spans="1:55" x14ac:dyDescent="0.2">
      <c r="A984" t="s">
        <v>6619</v>
      </c>
      <c r="B984">
        <v>45</v>
      </c>
      <c r="C984">
        <v>26</v>
      </c>
      <c r="D984">
        <v>26</v>
      </c>
      <c r="E984">
        <v>23</v>
      </c>
      <c r="F984">
        <v>59</v>
      </c>
      <c r="G984">
        <v>24</v>
      </c>
      <c r="H984">
        <v>27</v>
      </c>
      <c r="I984">
        <v>0</v>
      </c>
      <c r="J984">
        <v>100</v>
      </c>
      <c r="K984">
        <v>100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100</v>
      </c>
      <c r="R984">
        <f t="shared" si="136"/>
        <v>55</v>
      </c>
      <c r="S984">
        <f t="shared" si="137"/>
        <v>74</v>
      </c>
      <c r="T984">
        <f t="shared" si="138"/>
        <v>74</v>
      </c>
      <c r="U984">
        <f t="shared" si="139"/>
        <v>77</v>
      </c>
      <c r="V984">
        <f t="shared" si="140"/>
        <v>41</v>
      </c>
      <c r="W984">
        <f t="shared" si="141"/>
        <v>76</v>
      </c>
      <c r="X984">
        <f t="shared" si="142"/>
        <v>73</v>
      </c>
      <c r="Y984">
        <f t="shared" si="143"/>
        <v>100</v>
      </c>
      <c r="Z984">
        <v>78</v>
      </c>
      <c r="AA984">
        <v>53</v>
      </c>
      <c r="AB984">
        <v>0</v>
      </c>
      <c r="AC984">
        <v>0</v>
      </c>
      <c r="AD984">
        <v>65</v>
      </c>
      <c r="AE984">
        <v>0</v>
      </c>
      <c r="AF984">
        <v>0</v>
      </c>
      <c r="AG984">
        <v>0</v>
      </c>
      <c r="AH984">
        <v>32</v>
      </c>
      <c r="AI984">
        <v>33</v>
      </c>
      <c r="AJ984">
        <v>38</v>
      </c>
      <c r="AK984">
        <v>0</v>
      </c>
      <c r="AL984">
        <v>48</v>
      </c>
      <c r="AM984">
        <v>51</v>
      </c>
      <c r="AN984">
        <v>39</v>
      </c>
      <c r="AO984" t="s">
        <v>1266</v>
      </c>
      <c r="AP984" t="s">
        <v>304</v>
      </c>
      <c r="AQ984" t="s">
        <v>300</v>
      </c>
      <c r="AR984">
        <v>50</v>
      </c>
      <c r="AS984">
        <f t="shared" si="144"/>
        <v>50</v>
      </c>
      <c r="AT984">
        <v>2</v>
      </c>
      <c r="AU984">
        <v>39</v>
      </c>
      <c r="AV984">
        <v>1</v>
      </c>
      <c r="AW984">
        <v>9</v>
      </c>
      <c r="AX984">
        <v>1</v>
      </c>
      <c r="AY984">
        <v>1</v>
      </c>
      <c r="AZ984">
        <v>2</v>
      </c>
      <c r="BA984">
        <v>7</v>
      </c>
      <c r="BB984">
        <v>3</v>
      </c>
      <c r="BC984">
        <v>37919</v>
      </c>
    </row>
    <row r="985" spans="1:55" x14ac:dyDescent="0.2">
      <c r="A985" t="s">
        <v>6637</v>
      </c>
      <c r="B985">
        <v>45</v>
      </c>
      <c r="C985">
        <v>39</v>
      </c>
      <c r="D985">
        <v>61</v>
      </c>
      <c r="E985">
        <v>31</v>
      </c>
      <c r="F985">
        <v>82</v>
      </c>
      <c r="G985">
        <v>50</v>
      </c>
      <c r="H985">
        <v>33</v>
      </c>
      <c r="I985">
        <v>41</v>
      </c>
      <c r="J985">
        <v>78</v>
      </c>
      <c r="K985">
        <v>60</v>
      </c>
      <c r="L985">
        <v>84</v>
      </c>
      <c r="M985">
        <v>23</v>
      </c>
      <c r="N985">
        <v>81</v>
      </c>
      <c r="O985">
        <v>81</v>
      </c>
      <c r="P985">
        <v>89</v>
      </c>
      <c r="Q985">
        <v>74</v>
      </c>
      <c r="R985">
        <f t="shared" si="136"/>
        <v>33</v>
      </c>
      <c r="S985">
        <f t="shared" si="137"/>
        <v>21</v>
      </c>
      <c r="T985">
        <f t="shared" si="138"/>
        <v>23</v>
      </c>
      <c r="U985">
        <f t="shared" si="139"/>
        <v>-8</v>
      </c>
      <c r="V985">
        <f t="shared" si="140"/>
        <v>-1</v>
      </c>
      <c r="W985">
        <f t="shared" si="141"/>
        <v>31</v>
      </c>
      <c r="X985">
        <f t="shared" si="142"/>
        <v>56</v>
      </c>
      <c r="Y985">
        <f t="shared" si="143"/>
        <v>33</v>
      </c>
      <c r="Z985">
        <v>72</v>
      </c>
      <c r="AA985">
        <v>57</v>
      </c>
      <c r="AB985">
        <v>41</v>
      </c>
      <c r="AC985">
        <v>34</v>
      </c>
      <c r="AD985">
        <v>62</v>
      </c>
      <c r="AE985">
        <v>73</v>
      </c>
      <c r="AF985">
        <v>69</v>
      </c>
      <c r="AG985">
        <v>69</v>
      </c>
      <c r="AH985">
        <v>97</v>
      </c>
      <c r="AI985">
        <v>94</v>
      </c>
      <c r="AJ985">
        <v>95</v>
      </c>
      <c r="AK985">
        <v>80</v>
      </c>
      <c r="AL985">
        <v>50</v>
      </c>
      <c r="AM985">
        <v>62</v>
      </c>
      <c r="AN985">
        <v>43</v>
      </c>
      <c r="AO985">
        <v>1</v>
      </c>
      <c r="AP985" t="s">
        <v>299</v>
      </c>
      <c r="AQ985" t="s">
        <v>316</v>
      </c>
      <c r="AR985">
        <v>50</v>
      </c>
      <c r="AS985">
        <f t="shared" si="144"/>
        <v>50</v>
      </c>
      <c r="AT985">
        <v>2</v>
      </c>
      <c r="AU985">
        <v>43</v>
      </c>
      <c r="AV985">
        <v>2</v>
      </c>
      <c r="AW985">
        <v>10</v>
      </c>
      <c r="AX985">
        <v>15</v>
      </c>
      <c r="AY985">
        <v>2</v>
      </c>
      <c r="AZ985">
        <v>6</v>
      </c>
      <c r="BA985">
        <v>4</v>
      </c>
      <c r="BB985">
        <v>4</v>
      </c>
      <c r="BC985">
        <v>93728</v>
      </c>
    </row>
    <row r="986" spans="1:55" x14ac:dyDescent="0.2">
      <c r="A986" t="s">
        <v>6661</v>
      </c>
      <c r="B986">
        <v>40</v>
      </c>
      <c r="C986">
        <v>50</v>
      </c>
      <c r="D986">
        <v>62</v>
      </c>
      <c r="E986">
        <v>50</v>
      </c>
      <c r="F986">
        <v>77</v>
      </c>
      <c r="G986">
        <v>51</v>
      </c>
      <c r="H986">
        <v>40</v>
      </c>
      <c r="I986">
        <v>24</v>
      </c>
      <c r="J986">
        <v>39</v>
      </c>
      <c r="K986">
        <v>52</v>
      </c>
      <c r="L986">
        <v>50</v>
      </c>
      <c r="M986">
        <v>39</v>
      </c>
      <c r="N986">
        <v>80</v>
      </c>
      <c r="O986">
        <v>39</v>
      </c>
      <c r="P986">
        <v>39</v>
      </c>
      <c r="Q986">
        <v>24</v>
      </c>
      <c r="R986">
        <f t="shared" si="136"/>
        <v>-1</v>
      </c>
      <c r="S986">
        <f t="shared" si="137"/>
        <v>2</v>
      </c>
      <c r="T986">
        <f t="shared" si="138"/>
        <v>-12</v>
      </c>
      <c r="U986">
        <f t="shared" si="139"/>
        <v>-11</v>
      </c>
      <c r="V986">
        <f t="shared" si="140"/>
        <v>3</v>
      </c>
      <c r="W986">
        <f t="shared" si="141"/>
        <v>-12</v>
      </c>
      <c r="X986">
        <f t="shared" si="142"/>
        <v>-1</v>
      </c>
      <c r="Y986">
        <f t="shared" si="143"/>
        <v>0</v>
      </c>
      <c r="Z986">
        <v>62</v>
      </c>
      <c r="AA986">
        <v>62</v>
      </c>
      <c r="AB986">
        <v>62</v>
      </c>
      <c r="AC986">
        <v>50</v>
      </c>
      <c r="AD986">
        <v>41</v>
      </c>
      <c r="AE986">
        <v>61</v>
      </c>
      <c r="AF986">
        <v>62</v>
      </c>
      <c r="AG986">
        <v>62</v>
      </c>
      <c r="AH986">
        <v>63</v>
      </c>
      <c r="AI986">
        <v>53</v>
      </c>
      <c r="AJ986">
        <v>76</v>
      </c>
      <c r="AK986">
        <v>77</v>
      </c>
      <c r="AL986">
        <v>50</v>
      </c>
      <c r="AM986">
        <v>52</v>
      </c>
      <c r="AN986">
        <v>63</v>
      </c>
      <c r="AO986">
        <v>0</v>
      </c>
      <c r="AP986" t="s">
        <v>304</v>
      </c>
      <c r="AQ986" t="s">
        <v>300</v>
      </c>
      <c r="AR986">
        <v>50</v>
      </c>
      <c r="AS986">
        <f t="shared" si="144"/>
        <v>50</v>
      </c>
      <c r="AT986">
        <v>2</v>
      </c>
      <c r="AU986">
        <v>63</v>
      </c>
      <c r="AV986">
        <v>1</v>
      </c>
      <c r="AW986">
        <v>3</v>
      </c>
      <c r="AX986">
        <v>1</v>
      </c>
      <c r="AY986">
        <v>1</v>
      </c>
      <c r="AZ986">
        <v>2</v>
      </c>
      <c r="BA986">
        <v>5</v>
      </c>
      <c r="BB986">
        <v>3</v>
      </c>
      <c r="BC986">
        <v>33467</v>
      </c>
    </row>
    <row r="987" spans="1:55" x14ac:dyDescent="0.2">
      <c r="A987" t="s">
        <v>6664</v>
      </c>
      <c r="B987">
        <v>30</v>
      </c>
      <c r="C987">
        <v>59</v>
      </c>
      <c r="D987">
        <v>50</v>
      </c>
      <c r="E987">
        <v>50</v>
      </c>
      <c r="F987">
        <v>50</v>
      </c>
      <c r="G987">
        <v>61</v>
      </c>
      <c r="H987">
        <v>70</v>
      </c>
      <c r="I987">
        <v>60</v>
      </c>
      <c r="J987">
        <v>100</v>
      </c>
      <c r="K987">
        <v>100</v>
      </c>
      <c r="L987">
        <v>100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f t="shared" si="136"/>
        <v>70</v>
      </c>
      <c r="S987">
        <f t="shared" si="137"/>
        <v>41</v>
      </c>
      <c r="T987">
        <f t="shared" si="138"/>
        <v>50</v>
      </c>
      <c r="U987">
        <f t="shared" si="139"/>
        <v>50</v>
      </c>
      <c r="V987">
        <f t="shared" si="140"/>
        <v>50</v>
      </c>
      <c r="W987">
        <f t="shared" si="141"/>
        <v>39</v>
      </c>
      <c r="X987">
        <f t="shared" si="142"/>
        <v>30</v>
      </c>
      <c r="Y987">
        <f t="shared" si="143"/>
        <v>40</v>
      </c>
      <c r="Z987">
        <v>0</v>
      </c>
      <c r="AA987">
        <v>100</v>
      </c>
      <c r="AB987">
        <v>100</v>
      </c>
      <c r="AC987">
        <v>100</v>
      </c>
      <c r="AD987">
        <v>0</v>
      </c>
      <c r="AE987">
        <v>100</v>
      </c>
      <c r="AF987">
        <v>100</v>
      </c>
      <c r="AG987">
        <v>100</v>
      </c>
      <c r="AH987">
        <v>100</v>
      </c>
      <c r="AI987">
        <v>100</v>
      </c>
      <c r="AJ987">
        <v>100</v>
      </c>
      <c r="AK987">
        <v>50</v>
      </c>
      <c r="AL987">
        <v>50</v>
      </c>
      <c r="AM987">
        <v>50</v>
      </c>
      <c r="AN987">
        <v>25</v>
      </c>
      <c r="AO987">
        <v>0</v>
      </c>
      <c r="AP987" t="s">
        <v>299</v>
      </c>
      <c r="AQ987" t="s">
        <v>300</v>
      </c>
      <c r="AR987">
        <v>50</v>
      </c>
      <c r="AS987">
        <f t="shared" si="144"/>
        <v>50</v>
      </c>
      <c r="AT987">
        <v>2</v>
      </c>
      <c r="AU987">
        <v>25</v>
      </c>
      <c r="AV987">
        <v>1</v>
      </c>
      <c r="AW987">
        <v>19</v>
      </c>
      <c r="AX987">
        <v>15</v>
      </c>
      <c r="AY987">
        <v>2</v>
      </c>
      <c r="AZ987">
        <v>2</v>
      </c>
      <c r="BA987">
        <v>4</v>
      </c>
      <c r="BB987">
        <v>2</v>
      </c>
      <c r="BC987">
        <v>60148</v>
      </c>
    </row>
    <row r="988" spans="1:55" x14ac:dyDescent="0.2">
      <c r="A988" t="s">
        <v>6718</v>
      </c>
      <c r="B988">
        <v>50</v>
      </c>
      <c r="C988">
        <v>20</v>
      </c>
      <c r="D988">
        <v>20</v>
      </c>
      <c r="E988">
        <v>50</v>
      </c>
      <c r="F988">
        <v>40</v>
      </c>
      <c r="G988">
        <v>50</v>
      </c>
      <c r="H988">
        <v>0</v>
      </c>
      <c r="I988">
        <v>0</v>
      </c>
      <c r="J988">
        <v>40</v>
      </c>
      <c r="K988">
        <v>20</v>
      </c>
      <c r="L988">
        <v>50</v>
      </c>
      <c r="M988">
        <v>40</v>
      </c>
      <c r="N988">
        <v>40</v>
      </c>
      <c r="O988">
        <v>51</v>
      </c>
      <c r="P988">
        <v>0</v>
      </c>
      <c r="Q988">
        <v>0</v>
      </c>
      <c r="R988">
        <f t="shared" si="136"/>
        <v>-10</v>
      </c>
      <c r="S988">
        <f t="shared" si="137"/>
        <v>0</v>
      </c>
      <c r="T988">
        <f t="shared" si="138"/>
        <v>30</v>
      </c>
      <c r="U988">
        <f t="shared" si="139"/>
        <v>-10</v>
      </c>
      <c r="V988">
        <f t="shared" si="140"/>
        <v>0</v>
      </c>
      <c r="W988">
        <f t="shared" si="141"/>
        <v>1</v>
      </c>
      <c r="X988">
        <f t="shared" si="142"/>
        <v>0</v>
      </c>
      <c r="Y988">
        <f t="shared" si="143"/>
        <v>0</v>
      </c>
      <c r="Z988">
        <v>50</v>
      </c>
      <c r="AA988">
        <v>50</v>
      </c>
      <c r="AB988">
        <v>50</v>
      </c>
      <c r="AC988">
        <v>100</v>
      </c>
      <c r="AD988">
        <v>60</v>
      </c>
      <c r="AE988">
        <v>50</v>
      </c>
      <c r="AF988">
        <v>50</v>
      </c>
      <c r="AG988">
        <v>51</v>
      </c>
      <c r="AH988">
        <v>50</v>
      </c>
      <c r="AI988">
        <v>50</v>
      </c>
      <c r="AJ988">
        <v>50</v>
      </c>
      <c r="AK988">
        <v>50</v>
      </c>
      <c r="AL988">
        <v>50</v>
      </c>
      <c r="AM988">
        <v>50</v>
      </c>
      <c r="AN988">
        <v>32</v>
      </c>
      <c r="AO988">
        <v>0</v>
      </c>
      <c r="AP988" t="s">
        <v>404</v>
      </c>
      <c r="AQ988" t="s">
        <v>300</v>
      </c>
      <c r="AR988">
        <v>50</v>
      </c>
      <c r="AS988">
        <f t="shared" si="144"/>
        <v>50</v>
      </c>
      <c r="AT988">
        <v>2</v>
      </c>
      <c r="AU988">
        <v>32</v>
      </c>
      <c r="AV988">
        <v>1</v>
      </c>
      <c r="AW988">
        <v>14</v>
      </c>
      <c r="AX988">
        <v>10</v>
      </c>
      <c r="AY988">
        <v>1</v>
      </c>
      <c r="AZ988">
        <v>2</v>
      </c>
      <c r="BA988">
        <v>2</v>
      </c>
      <c r="BB988">
        <v>4</v>
      </c>
      <c r="BC988">
        <v>95670</v>
      </c>
    </row>
    <row r="989" spans="1:55" x14ac:dyDescent="0.2">
      <c r="A989" t="s">
        <v>6733</v>
      </c>
      <c r="B989">
        <v>25</v>
      </c>
      <c r="C989">
        <v>100</v>
      </c>
      <c r="D989">
        <v>63</v>
      </c>
      <c r="E989">
        <v>88</v>
      </c>
      <c r="F989">
        <v>90</v>
      </c>
      <c r="G989">
        <v>88</v>
      </c>
      <c r="H989">
        <v>50</v>
      </c>
      <c r="I989">
        <v>0</v>
      </c>
      <c r="J989">
        <v>100</v>
      </c>
      <c r="K989">
        <v>100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f t="shared" si="136"/>
        <v>75</v>
      </c>
      <c r="S989">
        <f t="shared" si="137"/>
        <v>0</v>
      </c>
      <c r="T989">
        <f t="shared" si="138"/>
        <v>37</v>
      </c>
      <c r="U989">
        <f t="shared" si="139"/>
        <v>12</v>
      </c>
      <c r="V989">
        <f t="shared" si="140"/>
        <v>10</v>
      </c>
      <c r="W989">
        <f t="shared" si="141"/>
        <v>12</v>
      </c>
      <c r="X989">
        <f t="shared" si="142"/>
        <v>50</v>
      </c>
      <c r="Y989">
        <f t="shared" si="143"/>
        <v>100</v>
      </c>
      <c r="Z989">
        <v>50</v>
      </c>
      <c r="AA989">
        <v>80</v>
      </c>
      <c r="AB989">
        <v>90</v>
      </c>
      <c r="AC989">
        <v>50</v>
      </c>
      <c r="AD989">
        <v>25</v>
      </c>
      <c r="AE989">
        <v>100</v>
      </c>
      <c r="AF989">
        <v>100</v>
      </c>
      <c r="AG989">
        <v>75</v>
      </c>
      <c r="AH989">
        <v>90</v>
      </c>
      <c r="AI989">
        <v>50</v>
      </c>
      <c r="AJ989">
        <v>80</v>
      </c>
      <c r="AK989">
        <v>100</v>
      </c>
      <c r="AL989">
        <v>60</v>
      </c>
      <c r="AM989">
        <v>60</v>
      </c>
      <c r="AN989">
        <v>74</v>
      </c>
      <c r="AO989">
        <v>0</v>
      </c>
      <c r="AP989" t="s">
        <v>304</v>
      </c>
      <c r="AQ989" t="s">
        <v>316</v>
      </c>
      <c r="AR989">
        <v>50</v>
      </c>
      <c r="AS989">
        <f t="shared" si="144"/>
        <v>50</v>
      </c>
      <c r="AT989">
        <v>2</v>
      </c>
      <c r="AU989">
        <v>74</v>
      </c>
      <c r="AV989">
        <v>1</v>
      </c>
      <c r="AW989">
        <v>18</v>
      </c>
      <c r="AX989">
        <v>1</v>
      </c>
      <c r="AY989">
        <v>1</v>
      </c>
      <c r="AZ989">
        <v>5</v>
      </c>
      <c r="BA989">
        <v>9</v>
      </c>
      <c r="BB989">
        <v>1</v>
      </c>
      <c r="BC989">
        <v>17837</v>
      </c>
    </row>
    <row r="990" spans="1:55" x14ac:dyDescent="0.2">
      <c r="A990" t="s">
        <v>6899</v>
      </c>
      <c r="B990">
        <v>19</v>
      </c>
      <c r="C990">
        <v>0</v>
      </c>
      <c r="D990">
        <v>15</v>
      </c>
      <c r="E990">
        <v>90</v>
      </c>
      <c r="F990">
        <v>79</v>
      </c>
      <c r="G990">
        <v>32</v>
      </c>
      <c r="H990">
        <v>29</v>
      </c>
      <c r="I990">
        <v>19</v>
      </c>
      <c r="J990">
        <v>25</v>
      </c>
      <c r="K990">
        <v>14</v>
      </c>
      <c r="L990">
        <v>25</v>
      </c>
      <c r="M990">
        <v>83</v>
      </c>
      <c r="N990">
        <v>29</v>
      </c>
      <c r="O990">
        <v>28</v>
      </c>
      <c r="P990">
        <v>28</v>
      </c>
      <c r="Q990">
        <v>15</v>
      </c>
      <c r="R990">
        <f t="shared" si="136"/>
        <v>6</v>
      </c>
      <c r="S990">
        <f t="shared" si="137"/>
        <v>14</v>
      </c>
      <c r="T990">
        <f t="shared" si="138"/>
        <v>10</v>
      </c>
      <c r="U990">
        <f t="shared" si="139"/>
        <v>-7</v>
      </c>
      <c r="V990">
        <f t="shared" si="140"/>
        <v>-50</v>
      </c>
      <c r="W990">
        <f t="shared" si="141"/>
        <v>-4</v>
      </c>
      <c r="X990">
        <f t="shared" si="142"/>
        <v>-1</v>
      </c>
      <c r="Y990">
        <f t="shared" si="143"/>
        <v>-4</v>
      </c>
      <c r="Z990">
        <v>17</v>
      </c>
      <c r="AA990">
        <v>24</v>
      </c>
      <c r="AB990">
        <v>99</v>
      </c>
      <c r="AC990">
        <v>95</v>
      </c>
      <c r="AD990">
        <v>91</v>
      </c>
      <c r="AE990">
        <v>30</v>
      </c>
      <c r="AF990">
        <v>100</v>
      </c>
      <c r="AG990">
        <v>100</v>
      </c>
      <c r="AH990">
        <v>99</v>
      </c>
      <c r="AI990">
        <v>100</v>
      </c>
      <c r="AJ990">
        <v>100</v>
      </c>
      <c r="AK990">
        <v>100</v>
      </c>
      <c r="AL990">
        <v>50</v>
      </c>
      <c r="AM990">
        <v>51</v>
      </c>
      <c r="AN990">
        <v>54</v>
      </c>
      <c r="AO990">
        <v>0</v>
      </c>
      <c r="AP990" t="s">
        <v>304</v>
      </c>
      <c r="AQ990" t="s">
        <v>300</v>
      </c>
      <c r="AR990">
        <v>50</v>
      </c>
      <c r="AS990">
        <f t="shared" si="144"/>
        <v>50</v>
      </c>
      <c r="AT990">
        <v>2</v>
      </c>
      <c r="AU990">
        <v>54</v>
      </c>
      <c r="AV990">
        <v>1</v>
      </c>
      <c r="AW990">
        <v>7</v>
      </c>
      <c r="AX990">
        <v>1</v>
      </c>
      <c r="AY990">
        <v>1</v>
      </c>
      <c r="AZ990">
        <v>2</v>
      </c>
      <c r="BA990">
        <v>9</v>
      </c>
      <c r="BB990">
        <v>2</v>
      </c>
      <c r="BC990">
        <v>45365</v>
      </c>
    </row>
    <row r="991" spans="1:55" x14ac:dyDescent="0.2">
      <c r="A991" t="s">
        <v>6936</v>
      </c>
      <c r="B991">
        <v>61</v>
      </c>
      <c r="C991">
        <v>54</v>
      </c>
      <c r="D991">
        <v>32</v>
      </c>
      <c r="E991">
        <v>50</v>
      </c>
      <c r="F991">
        <v>77</v>
      </c>
      <c r="G991">
        <v>45</v>
      </c>
      <c r="H991">
        <v>72</v>
      </c>
      <c r="I991">
        <v>17</v>
      </c>
      <c r="J991">
        <v>99</v>
      </c>
      <c r="K991">
        <v>100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f t="shared" si="136"/>
        <v>38</v>
      </c>
      <c r="S991">
        <f t="shared" si="137"/>
        <v>46</v>
      </c>
      <c r="T991">
        <f t="shared" si="138"/>
        <v>68</v>
      </c>
      <c r="U991">
        <f t="shared" si="139"/>
        <v>50</v>
      </c>
      <c r="V991">
        <f t="shared" si="140"/>
        <v>23</v>
      </c>
      <c r="W991">
        <f t="shared" si="141"/>
        <v>55</v>
      </c>
      <c r="X991">
        <f t="shared" si="142"/>
        <v>28</v>
      </c>
      <c r="Y991">
        <f t="shared" si="143"/>
        <v>83</v>
      </c>
      <c r="Z991">
        <v>51</v>
      </c>
      <c r="AA991">
        <v>100</v>
      </c>
      <c r="AB991">
        <v>75</v>
      </c>
      <c r="AC991">
        <v>74</v>
      </c>
      <c r="AD991">
        <v>51</v>
      </c>
      <c r="AE991">
        <v>70</v>
      </c>
      <c r="AF991">
        <v>86</v>
      </c>
      <c r="AG991">
        <v>86</v>
      </c>
      <c r="AH991">
        <v>86</v>
      </c>
      <c r="AI991">
        <v>84</v>
      </c>
      <c r="AJ991">
        <v>85</v>
      </c>
      <c r="AK991">
        <v>82</v>
      </c>
      <c r="AL991">
        <v>50</v>
      </c>
      <c r="AM991">
        <v>50</v>
      </c>
      <c r="AN991">
        <v>41</v>
      </c>
      <c r="AO991">
        <v>0</v>
      </c>
      <c r="AP991" t="s">
        <v>304</v>
      </c>
      <c r="AQ991" t="s">
        <v>316</v>
      </c>
      <c r="AR991">
        <v>50</v>
      </c>
      <c r="AS991">
        <f t="shared" si="144"/>
        <v>50</v>
      </c>
      <c r="AT991">
        <v>2</v>
      </c>
      <c r="AU991">
        <v>41</v>
      </c>
      <c r="AV991">
        <v>1</v>
      </c>
      <c r="AW991">
        <v>3</v>
      </c>
      <c r="AX991">
        <v>1</v>
      </c>
      <c r="AY991">
        <v>1</v>
      </c>
      <c r="AZ991">
        <v>6</v>
      </c>
      <c r="BA991">
        <v>3</v>
      </c>
      <c r="BB991">
        <v>2</v>
      </c>
      <c r="BC991">
        <v>65806</v>
      </c>
    </row>
    <row r="992" spans="1:55" x14ac:dyDescent="0.2">
      <c r="A992" t="s">
        <v>6981</v>
      </c>
      <c r="B992">
        <v>75</v>
      </c>
      <c r="C992">
        <v>100</v>
      </c>
      <c r="D992">
        <v>0</v>
      </c>
      <c r="E992">
        <v>100</v>
      </c>
      <c r="F992">
        <v>65</v>
      </c>
      <c r="G992">
        <v>0</v>
      </c>
      <c r="H992">
        <v>88</v>
      </c>
      <c r="I992">
        <v>0</v>
      </c>
      <c r="J992">
        <v>100</v>
      </c>
      <c r="K992">
        <v>100</v>
      </c>
      <c r="L992">
        <v>63</v>
      </c>
      <c r="M992">
        <v>0</v>
      </c>
      <c r="N992">
        <v>100</v>
      </c>
      <c r="O992">
        <v>92</v>
      </c>
      <c r="P992">
        <v>100</v>
      </c>
      <c r="Q992">
        <v>0</v>
      </c>
      <c r="R992">
        <f t="shared" si="136"/>
        <v>25</v>
      </c>
      <c r="S992">
        <f t="shared" si="137"/>
        <v>0</v>
      </c>
      <c r="T992">
        <f t="shared" si="138"/>
        <v>63</v>
      </c>
      <c r="U992">
        <f t="shared" si="139"/>
        <v>-100</v>
      </c>
      <c r="V992">
        <f t="shared" si="140"/>
        <v>35</v>
      </c>
      <c r="W992">
        <f t="shared" si="141"/>
        <v>92</v>
      </c>
      <c r="X992">
        <f t="shared" si="142"/>
        <v>12</v>
      </c>
      <c r="Y992">
        <f t="shared" si="143"/>
        <v>0</v>
      </c>
      <c r="Z992">
        <v>91</v>
      </c>
      <c r="AA992">
        <v>17</v>
      </c>
      <c r="AB992">
        <v>93</v>
      </c>
      <c r="AC992">
        <v>50</v>
      </c>
      <c r="AD992">
        <v>74</v>
      </c>
      <c r="AE992">
        <v>0</v>
      </c>
      <c r="AF992">
        <v>9</v>
      </c>
      <c r="AG992">
        <v>76</v>
      </c>
      <c r="AH992">
        <v>86</v>
      </c>
      <c r="AI992">
        <v>77</v>
      </c>
      <c r="AJ992">
        <v>88</v>
      </c>
      <c r="AK992">
        <v>73</v>
      </c>
      <c r="AL992">
        <v>40</v>
      </c>
      <c r="AM992">
        <v>50</v>
      </c>
      <c r="AN992">
        <v>73</v>
      </c>
      <c r="AO992">
        <v>1</v>
      </c>
      <c r="AP992" t="s">
        <v>304</v>
      </c>
      <c r="AQ992" t="s">
        <v>345</v>
      </c>
      <c r="AR992">
        <v>50</v>
      </c>
      <c r="AS992">
        <f t="shared" si="144"/>
        <v>50</v>
      </c>
      <c r="AT992">
        <v>2</v>
      </c>
      <c r="AU992">
        <v>73</v>
      </c>
      <c r="AV992">
        <v>2</v>
      </c>
      <c r="AW992">
        <v>2</v>
      </c>
      <c r="AX992">
        <v>1</v>
      </c>
      <c r="AY992">
        <v>1</v>
      </c>
      <c r="AZ992">
        <v>4</v>
      </c>
      <c r="BA992">
        <v>1</v>
      </c>
      <c r="BB992">
        <v>4</v>
      </c>
      <c r="BC992">
        <v>89015</v>
      </c>
    </row>
    <row r="993" spans="1:55" x14ac:dyDescent="0.2">
      <c r="A993" t="s">
        <v>7035</v>
      </c>
      <c r="B993">
        <v>9</v>
      </c>
      <c r="C993">
        <v>85</v>
      </c>
      <c r="D993">
        <v>26</v>
      </c>
      <c r="E993">
        <v>11</v>
      </c>
      <c r="F993">
        <v>77</v>
      </c>
      <c r="G993">
        <v>15</v>
      </c>
      <c r="H993">
        <v>25</v>
      </c>
      <c r="I993">
        <v>13</v>
      </c>
      <c r="J993">
        <v>83</v>
      </c>
      <c r="K993">
        <v>88</v>
      </c>
      <c r="L993">
        <v>79</v>
      </c>
      <c r="M993">
        <v>50</v>
      </c>
      <c r="N993">
        <v>95</v>
      </c>
      <c r="O993">
        <v>78</v>
      </c>
      <c r="P993">
        <v>79</v>
      </c>
      <c r="Q993">
        <v>78</v>
      </c>
      <c r="R993">
        <f t="shared" si="136"/>
        <v>74</v>
      </c>
      <c r="S993">
        <f t="shared" si="137"/>
        <v>3</v>
      </c>
      <c r="T993">
        <f t="shared" si="138"/>
        <v>53</v>
      </c>
      <c r="U993">
        <f t="shared" si="139"/>
        <v>39</v>
      </c>
      <c r="V993">
        <f t="shared" si="140"/>
        <v>18</v>
      </c>
      <c r="W993">
        <f t="shared" si="141"/>
        <v>63</v>
      </c>
      <c r="X993">
        <f t="shared" si="142"/>
        <v>54</v>
      </c>
      <c r="Y993">
        <f t="shared" si="143"/>
        <v>65</v>
      </c>
      <c r="Z993">
        <v>70</v>
      </c>
      <c r="AA993">
        <v>50</v>
      </c>
      <c r="AB993">
        <v>88</v>
      </c>
      <c r="AC993">
        <v>50</v>
      </c>
      <c r="AD993">
        <v>60</v>
      </c>
      <c r="AE993">
        <v>95</v>
      </c>
      <c r="AF993">
        <v>95</v>
      </c>
      <c r="AG993">
        <v>95</v>
      </c>
      <c r="AH993">
        <v>51</v>
      </c>
      <c r="AI993">
        <v>49</v>
      </c>
      <c r="AJ993">
        <v>95</v>
      </c>
      <c r="AK993">
        <v>75</v>
      </c>
      <c r="AL993">
        <v>50</v>
      </c>
      <c r="AM993">
        <v>50</v>
      </c>
      <c r="AN993">
        <v>46</v>
      </c>
      <c r="AO993">
        <v>1</v>
      </c>
      <c r="AP993" t="s">
        <v>304</v>
      </c>
      <c r="AQ993" t="s">
        <v>300</v>
      </c>
      <c r="AR993">
        <v>50</v>
      </c>
      <c r="AS993">
        <f t="shared" si="144"/>
        <v>50</v>
      </c>
      <c r="AT993">
        <v>2</v>
      </c>
      <c r="AU993">
        <v>46</v>
      </c>
      <c r="AV993">
        <v>2</v>
      </c>
      <c r="AW993">
        <v>18</v>
      </c>
      <c r="AX993">
        <v>1</v>
      </c>
      <c r="AY993">
        <v>1</v>
      </c>
      <c r="AZ993">
        <v>3</v>
      </c>
      <c r="BA993">
        <v>4</v>
      </c>
      <c r="BB993">
        <v>1</v>
      </c>
      <c r="BC993">
        <v>16232</v>
      </c>
    </row>
    <row r="994" spans="1:55" x14ac:dyDescent="0.2">
      <c r="A994" t="s">
        <v>7098</v>
      </c>
      <c r="B994">
        <v>22</v>
      </c>
      <c r="C994">
        <v>4</v>
      </c>
      <c r="D994">
        <v>50</v>
      </c>
      <c r="E994">
        <v>79</v>
      </c>
      <c r="F994">
        <v>50</v>
      </c>
      <c r="G994">
        <v>22</v>
      </c>
      <c r="H994">
        <v>24</v>
      </c>
      <c r="I994">
        <v>78</v>
      </c>
      <c r="J994">
        <v>10</v>
      </c>
      <c r="K994">
        <v>4</v>
      </c>
      <c r="L994">
        <v>87</v>
      </c>
      <c r="M994">
        <v>88</v>
      </c>
      <c r="N994">
        <v>50</v>
      </c>
      <c r="O994">
        <v>50</v>
      </c>
      <c r="P994">
        <v>21</v>
      </c>
      <c r="Q994">
        <v>84</v>
      </c>
      <c r="R994">
        <f t="shared" si="136"/>
        <v>-12</v>
      </c>
      <c r="S994">
        <f t="shared" si="137"/>
        <v>0</v>
      </c>
      <c r="T994">
        <f t="shared" si="138"/>
        <v>37</v>
      </c>
      <c r="U994">
        <f t="shared" si="139"/>
        <v>9</v>
      </c>
      <c r="V994">
        <f t="shared" si="140"/>
        <v>0</v>
      </c>
      <c r="W994">
        <f t="shared" si="141"/>
        <v>28</v>
      </c>
      <c r="X994">
        <f t="shared" si="142"/>
        <v>-3</v>
      </c>
      <c r="Y994">
        <f t="shared" si="143"/>
        <v>6</v>
      </c>
      <c r="Z994">
        <v>73</v>
      </c>
      <c r="AA994">
        <v>100</v>
      </c>
      <c r="AB994">
        <v>83</v>
      </c>
      <c r="AC994">
        <v>50</v>
      </c>
      <c r="AD994">
        <v>28</v>
      </c>
      <c r="AE994">
        <v>100</v>
      </c>
      <c r="AF994">
        <v>100</v>
      </c>
      <c r="AG994">
        <v>76</v>
      </c>
      <c r="AH994">
        <v>100</v>
      </c>
      <c r="AI994">
        <v>84</v>
      </c>
      <c r="AJ994">
        <v>100</v>
      </c>
      <c r="AK994">
        <v>100</v>
      </c>
      <c r="AL994">
        <v>50</v>
      </c>
      <c r="AM994">
        <v>50</v>
      </c>
      <c r="AN994">
        <v>70</v>
      </c>
      <c r="AO994">
        <v>0</v>
      </c>
      <c r="AP994" t="s">
        <v>304</v>
      </c>
      <c r="AQ994" t="s">
        <v>345</v>
      </c>
      <c r="AR994">
        <v>50</v>
      </c>
      <c r="AS994">
        <f t="shared" si="144"/>
        <v>50</v>
      </c>
      <c r="AT994">
        <v>2</v>
      </c>
      <c r="AU994">
        <v>70</v>
      </c>
      <c r="AV994">
        <v>1</v>
      </c>
      <c r="AW994">
        <v>16</v>
      </c>
      <c r="AX994">
        <v>1</v>
      </c>
      <c r="AY994">
        <v>1</v>
      </c>
      <c r="AZ994">
        <v>5</v>
      </c>
      <c r="BA994">
        <v>4</v>
      </c>
      <c r="BB994">
        <v>1</v>
      </c>
      <c r="BC994">
        <v>14701</v>
      </c>
    </row>
    <row r="995" spans="1:55" x14ac:dyDescent="0.2">
      <c r="A995" t="s">
        <v>7107</v>
      </c>
      <c r="B995">
        <v>6</v>
      </c>
      <c r="C995">
        <v>14</v>
      </c>
      <c r="D995">
        <v>10</v>
      </c>
      <c r="E995">
        <v>70</v>
      </c>
      <c r="F995">
        <v>70</v>
      </c>
      <c r="G995">
        <v>5</v>
      </c>
      <c r="H995">
        <v>25</v>
      </c>
      <c r="I995">
        <v>5</v>
      </c>
      <c r="J995">
        <v>97</v>
      </c>
      <c r="K995">
        <v>88</v>
      </c>
      <c r="L995">
        <v>85</v>
      </c>
      <c r="M995">
        <v>26</v>
      </c>
      <c r="N995">
        <v>89</v>
      </c>
      <c r="O995">
        <v>91</v>
      </c>
      <c r="P995">
        <v>90</v>
      </c>
      <c r="Q995">
        <v>92</v>
      </c>
      <c r="R995">
        <f t="shared" si="136"/>
        <v>91</v>
      </c>
      <c r="S995">
        <f t="shared" si="137"/>
        <v>74</v>
      </c>
      <c r="T995">
        <f t="shared" si="138"/>
        <v>75</v>
      </c>
      <c r="U995">
        <f t="shared" si="139"/>
        <v>-44</v>
      </c>
      <c r="V995">
        <f t="shared" si="140"/>
        <v>19</v>
      </c>
      <c r="W995">
        <f t="shared" si="141"/>
        <v>86</v>
      </c>
      <c r="X995">
        <f t="shared" si="142"/>
        <v>65</v>
      </c>
      <c r="Y995">
        <f t="shared" si="143"/>
        <v>87</v>
      </c>
      <c r="Z995">
        <v>50</v>
      </c>
      <c r="AA995">
        <v>65</v>
      </c>
      <c r="AB995">
        <v>80</v>
      </c>
      <c r="AC995">
        <v>50</v>
      </c>
      <c r="AD995">
        <v>65</v>
      </c>
      <c r="AE995">
        <v>50</v>
      </c>
      <c r="AF995">
        <v>75</v>
      </c>
      <c r="AG995">
        <v>60</v>
      </c>
      <c r="AH995">
        <v>90</v>
      </c>
      <c r="AI995">
        <v>90</v>
      </c>
      <c r="AJ995">
        <v>96</v>
      </c>
      <c r="AK995">
        <v>90</v>
      </c>
      <c r="AL995">
        <v>60</v>
      </c>
      <c r="AM995">
        <v>55</v>
      </c>
      <c r="AN995">
        <v>74</v>
      </c>
      <c r="AO995">
        <v>0</v>
      </c>
      <c r="AP995" t="s">
        <v>304</v>
      </c>
      <c r="AQ995" t="s">
        <v>316</v>
      </c>
      <c r="AR995">
        <v>50</v>
      </c>
      <c r="AS995">
        <f t="shared" si="144"/>
        <v>50</v>
      </c>
      <c r="AT995">
        <v>2</v>
      </c>
      <c r="AU995">
        <v>74</v>
      </c>
      <c r="AV995">
        <v>1</v>
      </c>
      <c r="AW995">
        <v>13</v>
      </c>
      <c r="AX995">
        <v>1</v>
      </c>
      <c r="AY995">
        <v>1</v>
      </c>
      <c r="AZ995">
        <v>6</v>
      </c>
      <c r="BA995">
        <v>5</v>
      </c>
      <c r="BB995">
        <v>2</v>
      </c>
      <c r="BC995">
        <v>48706</v>
      </c>
    </row>
    <row r="996" spans="1:55" x14ac:dyDescent="0.2">
      <c r="A996" t="s">
        <v>7137</v>
      </c>
      <c r="B996">
        <v>50</v>
      </c>
      <c r="C996">
        <v>100</v>
      </c>
      <c r="D996">
        <v>0</v>
      </c>
      <c r="E996">
        <v>50</v>
      </c>
      <c r="F996">
        <v>50</v>
      </c>
      <c r="G996">
        <v>39</v>
      </c>
      <c r="H996">
        <v>0</v>
      </c>
      <c r="I996">
        <v>0</v>
      </c>
      <c r="J996">
        <v>100</v>
      </c>
      <c r="K996">
        <v>100</v>
      </c>
      <c r="L996">
        <v>93</v>
      </c>
      <c r="M996">
        <v>100</v>
      </c>
      <c r="N996">
        <v>100</v>
      </c>
      <c r="O996">
        <v>88</v>
      </c>
      <c r="P996">
        <v>100</v>
      </c>
      <c r="Q996">
        <v>100</v>
      </c>
      <c r="R996">
        <f t="shared" si="136"/>
        <v>50</v>
      </c>
      <c r="S996">
        <f t="shared" si="137"/>
        <v>0</v>
      </c>
      <c r="T996">
        <f t="shared" si="138"/>
        <v>93</v>
      </c>
      <c r="U996">
        <f t="shared" si="139"/>
        <v>50</v>
      </c>
      <c r="V996">
        <f t="shared" si="140"/>
        <v>50</v>
      </c>
      <c r="W996">
        <f t="shared" si="141"/>
        <v>49</v>
      </c>
      <c r="X996">
        <f t="shared" si="142"/>
        <v>100</v>
      </c>
      <c r="Y996">
        <f t="shared" si="143"/>
        <v>100</v>
      </c>
      <c r="Z996">
        <v>50</v>
      </c>
      <c r="AA996">
        <v>20</v>
      </c>
      <c r="AB996">
        <v>100</v>
      </c>
      <c r="AC996">
        <v>0</v>
      </c>
      <c r="AD996">
        <v>70</v>
      </c>
      <c r="AE996">
        <v>0</v>
      </c>
      <c r="AF996">
        <v>100</v>
      </c>
      <c r="AG996">
        <v>100</v>
      </c>
      <c r="AH996">
        <v>75</v>
      </c>
      <c r="AI996">
        <v>87</v>
      </c>
      <c r="AJ996">
        <v>100</v>
      </c>
      <c r="AK996">
        <v>100</v>
      </c>
      <c r="AL996">
        <v>50</v>
      </c>
      <c r="AM996">
        <v>50</v>
      </c>
      <c r="AN996">
        <v>61</v>
      </c>
      <c r="AO996">
        <v>0</v>
      </c>
      <c r="AP996" t="s">
        <v>304</v>
      </c>
      <c r="AQ996" t="s">
        <v>316</v>
      </c>
      <c r="AR996">
        <v>50</v>
      </c>
      <c r="AS996">
        <f t="shared" si="144"/>
        <v>50</v>
      </c>
      <c r="AT996">
        <v>2</v>
      </c>
      <c r="AU996">
        <v>61</v>
      </c>
      <c r="AV996">
        <v>1</v>
      </c>
      <c r="AW996">
        <v>12</v>
      </c>
      <c r="AX996">
        <v>1</v>
      </c>
      <c r="AY996">
        <v>1</v>
      </c>
      <c r="AZ996">
        <v>6</v>
      </c>
      <c r="BA996">
        <v>3</v>
      </c>
      <c r="BB996">
        <v>3</v>
      </c>
      <c r="BC996">
        <v>35405</v>
      </c>
    </row>
    <row r="997" spans="1:55" x14ac:dyDescent="0.2">
      <c r="A997" t="s">
        <v>7143</v>
      </c>
      <c r="B997">
        <v>87</v>
      </c>
      <c r="C997">
        <v>80</v>
      </c>
      <c r="D997">
        <v>50</v>
      </c>
      <c r="E997">
        <v>50</v>
      </c>
      <c r="F997">
        <v>75</v>
      </c>
      <c r="G997">
        <v>50</v>
      </c>
      <c r="H997">
        <v>50</v>
      </c>
      <c r="I997">
        <v>50</v>
      </c>
      <c r="J997">
        <v>100</v>
      </c>
      <c r="K997">
        <v>100</v>
      </c>
      <c r="L997">
        <v>42</v>
      </c>
      <c r="M997">
        <v>96</v>
      </c>
      <c r="N997">
        <v>100</v>
      </c>
      <c r="O997">
        <v>80</v>
      </c>
      <c r="P997">
        <v>27</v>
      </c>
      <c r="Q997">
        <v>50</v>
      </c>
      <c r="R997">
        <f t="shared" si="136"/>
        <v>13</v>
      </c>
      <c r="S997">
        <f t="shared" si="137"/>
        <v>20</v>
      </c>
      <c r="T997">
        <f t="shared" si="138"/>
        <v>-8</v>
      </c>
      <c r="U997">
        <f t="shared" si="139"/>
        <v>46</v>
      </c>
      <c r="V997">
        <f t="shared" si="140"/>
        <v>25</v>
      </c>
      <c r="W997">
        <f t="shared" si="141"/>
        <v>30</v>
      </c>
      <c r="X997">
        <f t="shared" si="142"/>
        <v>-23</v>
      </c>
      <c r="Y997">
        <f t="shared" si="143"/>
        <v>0</v>
      </c>
      <c r="Z997">
        <v>50</v>
      </c>
      <c r="AA997">
        <v>18</v>
      </c>
      <c r="AB997">
        <v>31</v>
      </c>
      <c r="AC997">
        <v>77</v>
      </c>
      <c r="AD997">
        <v>62</v>
      </c>
      <c r="AE997">
        <v>33</v>
      </c>
      <c r="AF997">
        <v>50</v>
      </c>
      <c r="AG997">
        <v>50</v>
      </c>
      <c r="AH997">
        <v>50</v>
      </c>
      <c r="AI997">
        <v>39</v>
      </c>
      <c r="AJ997">
        <v>79</v>
      </c>
      <c r="AK997">
        <v>71</v>
      </c>
      <c r="AL997">
        <v>70</v>
      </c>
      <c r="AM997">
        <v>74</v>
      </c>
      <c r="AN997">
        <v>73</v>
      </c>
      <c r="AO997">
        <v>1</v>
      </c>
      <c r="AP997" t="s">
        <v>304</v>
      </c>
      <c r="AQ997" t="s">
        <v>345</v>
      </c>
      <c r="AR997">
        <v>50</v>
      </c>
      <c r="AS997">
        <f t="shared" si="144"/>
        <v>50</v>
      </c>
      <c r="AT997">
        <v>2</v>
      </c>
      <c r="AU997">
        <v>73</v>
      </c>
      <c r="AV997">
        <v>2</v>
      </c>
      <c r="AW997">
        <v>12</v>
      </c>
      <c r="AX997">
        <v>1</v>
      </c>
      <c r="AY997">
        <v>1</v>
      </c>
      <c r="AZ997">
        <v>5</v>
      </c>
      <c r="BA997">
        <v>1</v>
      </c>
      <c r="BB997">
        <v>2</v>
      </c>
      <c r="BC997">
        <v>43213</v>
      </c>
    </row>
    <row r="998" spans="1:55" x14ac:dyDescent="0.2">
      <c r="A998" t="s">
        <v>7155</v>
      </c>
      <c r="B998">
        <v>76</v>
      </c>
      <c r="C998">
        <v>62</v>
      </c>
      <c r="D998">
        <v>0</v>
      </c>
      <c r="E998">
        <v>0</v>
      </c>
      <c r="F998">
        <v>65</v>
      </c>
      <c r="G998">
        <v>10</v>
      </c>
      <c r="H998">
        <v>90</v>
      </c>
      <c r="I998">
        <v>0</v>
      </c>
      <c r="J998">
        <v>88</v>
      </c>
      <c r="K998">
        <v>94</v>
      </c>
      <c r="L998">
        <v>59</v>
      </c>
      <c r="M998">
        <v>50</v>
      </c>
      <c r="N998">
        <v>90</v>
      </c>
      <c r="O998">
        <v>77</v>
      </c>
      <c r="P998">
        <v>98</v>
      </c>
      <c r="Q998">
        <v>92</v>
      </c>
      <c r="R998">
        <f t="shared" si="136"/>
        <v>12</v>
      </c>
      <c r="S998">
        <f t="shared" si="137"/>
        <v>32</v>
      </c>
      <c r="T998">
        <f t="shared" si="138"/>
        <v>59</v>
      </c>
      <c r="U998">
        <f t="shared" si="139"/>
        <v>50</v>
      </c>
      <c r="V998">
        <f t="shared" si="140"/>
        <v>25</v>
      </c>
      <c r="W998">
        <f t="shared" si="141"/>
        <v>67</v>
      </c>
      <c r="X998">
        <f t="shared" si="142"/>
        <v>8</v>
      </c>
      <c r="Y998">
        <f t="shared" si="143"/>
        <v>92</v>
      </c>
      <c r="Z998">
        <v>80</v>
      </c>
      <c r="AA998">
        <v>50</v>
      </c>
      <c r="AB998">
        <v>50</v>
      </c>
      <c r="AC998">
        <v>14</v>
      </c>
      <c r="AD998">
        <v>66</v>
      </c>
      <c r="AE998">
        <v>25</v>
      </c>
      <c r="AF998">
        <v>50</v>
      </c>
      <c r="AG998">
        <v>50</v>
      </c>
      <c r="AH998">
        <v>58</v>
      </c>
      <c r="AI998">
        <v>50</v>
      </c>
      <c r="AJ998">
        <v>60</v>
      </c>
      <c r="AK998">
        <v>50</v>
      </c>
      <c r="AL998">
        <v>71</v>
      </c>
      <c r="AM998">
        <v>50</v>
      </c>
      <c r="AN998">
        <v>76</v>
      </c>
      <c r="AO998">
        <v>1</v>
      </c>
      <c r="AP998" t="s">
        <v>304</v>
      </c>
      <c r="AQ998" t="s">
        <v>345</v>
      </c>
      <c r="AR998">
        <v>50</v>
      </c>
      <c r="AS998">
        <f t="shared" si="144"/>
        <v>50</v>
      </c>
      <c r="AT998">
        <v>2</v>
      </c>
      <c r="AU998">
        <v>76</v>
      </c>
      <c r="AV998">
        <v>2</v>
      </c>
      <c r="AW998">
        <v>19</v>
      </c>
      <c r="AX998">
        <v>1</v>
      </c>
      <c r="AY998">
        <v>1</v>
      </c>
      <c r="AZ998">
        <v>4</v>
      </c>
      <c r="BA998">
        <v>3</v>
      </c>
      <c r="BB998">
        <v>2</v>
      </c>
      <c r="BC998">
        <v>64113</v>
      </c>
    </row>
    <row r="999" spans="1:55" x14ac:dyDescent="0.2">
      <c r="A999" t="s">
        <v>7164</v>
      </c>
      <c r="B999">
        <v>16</v>
      </c>
      <c r="C999">
        <v>4</v>
      </c>
      <c r="D999">
        <v>50</v>
      </c>
      <c r="E999">
        <v>81</v>
      </c>
      <c r="F999">
        <v>75</v>
      </c>
      <c r="G999">
        <v>80</v>
      </c>
      <c r="H999">
        <v>0</v>
      </c>
      <c r="I999">
        <v>15</v>
      </c>
      <c r="J999">
        <v>100</v>
      </c>
      <c r="K999">
        <v>100</v>
      </c>
      <c r="L999">
        <v>100</v>
      </c>
      <c r="M999">
        <v>100</v>
      </c>
      <c r="N999">
        <v>100</v>
      </c>
      <c r="O999">
        <v>100</v>
      </c>
      <c r="P999">
        <v>100</v>
      </c>
      <c r="Q999">
        <v>100</v>
      </c>
      <c r="R999">
        <f t="shared" si="136"/>
        <v>84</v>
      </c>
      <c r="S999">
        <f t="shared" si="137"/>
        <v>96</v>
      </c>
      <c r="T999">
        <f t="shared" si="138"/>
        <v>50</v>
      </c>
      <c r="U999">
        <f t="shared" si="139"/>
        <v>19</v>
      </c>
      <c r="V999">
        <f t="shared" si="140"/>
        <v>25</v>
      </c>
      <c r="W999">
        <f t="shared" si="141"/>
        <v>20</v>
      </c>
      <c r="X999">
        <f t="shared" si="142"/>
        <v>100</v>
      </c>
      <c r="Y999">
        <f t="shared" si="143"/>
        <v>85</v>
      </c>
      <c r="Z999">
        <v>0</v>
      </c>
      <c r="AA999">
        <v>0</v>
      </c>
      <c r="AB999">
        <v>100</v>
      </c>
      <c r="AC999">
        <v>70</v>
      </c>
      <c r="AD999">
        <v>100</v>
      </c>
      <c r="AE999">
        <v>100</v>
      </c>
      <c r="AF999">
        <v>70</v>
      </c>
      <c r="AG999">
        <v>70</v>
      </c>
      <c r="AH999">
        <v>100</v>
      </c>
      <c r="AI999">
        <v>100</v>
      </c>
      <c r="AJ999">
        <v>100</v>
      </c>
      <c r="AK999">
        <v>75</v>
      </c>
      <c r="AL999">
        <v>50</v>
      </c>
      <c r="AM999">
        <v>50</v>
      </c>
      <c r="AN999">
        <v>34</v>
      </c>
      <c r="AO999">
        <v>0</v>
      </c>
      <c r="AP999" t="s">
        <v>304</v>
      </c>
      <c r="AQ999" t="s">
        <v>316</v>
      </c>
      <c r="AR999">
        <v>50</v>
      </c>
      <c r="AS999">
        <f t="shared" si="144"/>
        <v>50</v>
      </c>
      <c r="AT999">
        <v>2</v>
      </c>
      <c r="AU999">
        <v>34</v>
      </c>
      <c r="AV999">
        <v>1</v>
      </c>
      <c r="AW999">
        <v>1</v>
      </c>
      <c r="AX999">
        <v>1</v>
      </c>
      <c r="AY999">
        <v>1</v>
      </c>
      <c r="AZ999">
        <v>5</v>
      </c>
      <c r="BA999">
        <v>9</v>
      </c>
      <c r="BB999">
        <v>1</v>
      </c>
      <c r="BC999">
        <v>13754</v>
      </c>
    </row>
    <row r="1000" spans="1:55" x14ac:dyDescent="0.2">
      <c r="A1000" t="s">
        <v>7188</v>
      </c>
      <c r="B1000">
        <v>0</v>
      </c>
      <c r="C1000">
        <v>100</v>
      </c>
      <c r="D1000">
        <v>69</v>
      </c>
      <c r="E1000">
        <v>10</v>
      </c>
      <c r="F1000">
        <v>95</v>
      </c>
      <c r="G1000">
        <v>50</v>
      </c>
      <c r="H1000">
        <v>100</v>
      </c>
      <c r="I1000">
        <v>0</v>
      </c>
      <c r="J1000">
        <v>0</v>
      </c>
      <c r="K1000">
        <v>100</v>
      </c>
      <c r="L1000">
        <v>0</v>
      </c>
      <c r="M1000">
        <v>34</v>
      </c>
      <c r="N1000">
        <v>100</v>
      </c>
      <c r="O1000">
        <v>50</v>
      </c>
      <c r="P1000">
        <v>98</v>
      </c>
      <c r="Q1000">
        <v>0</v>
      </c>
      <c r="R1000">
        <f t="shared" si="136"/>
        <v>0</v>
      </c>
      <c r="S1000">
        <f t="shared" si="137"/>
        <v>0</v>
      </c>
      <c r="T1000">
        <f t="shared" si="138"/>
        <v>-69</v>
      </c>
      <c r="U1000">
        <f t="shared" si="139"/>
        <v>24</v>
      </c>
      <c r="V1000">
        <f t="shared" si="140"/>
        <v>5</v>
      </c>
      <c r="W1000">
        <f t="shared" si="141"/>
        <v>0</v>
      </c>
      <c r="X1000">
        <f t="shared" si="142"/>
        <v>-2</v>
      </c>
      <c r="Y1000">
        <f t="shared" si="143"/>
        <v>0</v>
      </c>
      <c r="Z1000">
        <v>0</v>
      </c>
      <c r="AA1000">
        <v>0</v>
      </c>
      <c r="AB1000">
        <v>100</v>
      </c>
      <c r="AC1000">
        <v>50</v>
      </c>
      <c r="AD1000">
        <v>33</v>
      </c>
      <c r="AE1000">
        <v>100</v>
      </c>
      <c r="AF1000">
        <v>0</v>
      </c>
      <c r="AG1000">
        <v>0</v>
      </c>
      <c r="AH1000">
        <v>50</v>
      </c>
      <c r="AI1000">
        <v>100</v>
      </c>
      <c r="AJ1000">
        <v>100</v>
      </c>
      <c r="AK1000">
        <v>100</v>
      </c>
      <c r="AL1000">
        <v>50</v>
      </c>
      <c r="AM1000">
        <v>50</v>
      </c>
      <c r="AN1000">
        <v>32</v>
      </c>
      <c r="AO1000">
        <v>1</v>
      </c>
      <c r="AP1000" t="s">
        <v>299</v>
      </c>
      <c r="AQ1000" t="s">
        <v>300</v>
      </c>
      <c r="AR1000">
        <v>50</v>
      </c>
      <c r="AS1000">
        <f t="shared" si="144"/>
        <v>50</v>
      </c>
      <c r="AT1000">
        <v>2</v>
      </c>
      <c r="AU1000">
        <v>32</v>
      </c>
      <c r="AV1000">
        <v>2</v>
      </c>
      <c r="AW1000">
        <v>6</v>
      </c>
      <c r="AX1000">
        <v>15</v>
      </c>
      <c r="AY1000">
        <v>2</v>
      </c>
      <c r="AZ1000">
        <v>2</v>
      </c>
      <c r="BA1000">
        <v>9</v>
      </c>
      <c r="BB1000">
        <v>2</v>
      </c>
      <c r="BC1000">
        <v>63775</v>
      </c>
    </row>
    <row r="1001" spans="1:55" x14ac:dyDescent="0.2">
      <c r="A1001" t="s">
        <v>7194</v>
      </c>
      <c r="B1001">
        <v>37</v>
      </c>
      <c r="C1001">
        <v>37</v>
      </c>
      <c r="D1001">
        <v>34</v>
      </c>
      <c r="E1001">
        <v>49</v>
      </c>
      <c r="F1001">
        <v>35</v>
      </c>
      <c r="G1001">
        <v>30</v>
      </c>
      <c r="H1001">
        <v>50</v>
      </c>
      <c r="I1001">
        <v>26</v>
      </c>
      <c r="J1001">
        <v>50</v>
      </c>
      <c r="K1001">
        <v>63</v>
      </c>
      <c r="L1001">
        <v>62</v>
      </c>
      <c r="M1001">
        <v>67</v>
      </c>
      <c r="N1001">
        <v>64</v>
      </c>
      <c r="O1001">
        <v>61</v>
      </c>
      <c r="P1001">
        <v>77</v>
      </c>
      <c r="Q1001">
        <v>62</v>
      </c>
      <c r="R1001">
        <f t="shared" si="136"/>
        <v>13</v>
      </c>
      <c r="S1001">
        <f t="shared" si="137"/>
        <v>26</v>
      </c>
      <c r="T1001">
        <f t="shared" si="138"/>
        <v>28</v>
      </c>
      <c r="U1001">
        <f t="shared" si="139"/>
        <v>18</v>
      </c>
      <c r="V1001">
        <f t="shared" si="140"/>
        <v>29</v>
      </c>
      <c r="W1001">
        <f t="shared" si="141"/>
        <v>31</v>
      </c>
      <c r="X1001">
        <f t="shared" si="142"/>
        <v>27</v>
      </c>
      <c r="Y1001">
        <f t="shared" si="143"/>
        <v>36</v>
      </c>
      <c r="Z1001">
        <v>50</v>
      </c>
      <c r="AA1001">
        <v>65</v>
      </c>
      <c r="AB1001">
        <v>81</v>
      </c>
      <c r="AC1001">
        <v>50</v>
      </c>
      <c r="AD1001">
        <v>47</v>
      </c>
      <c r="AE1001">
        <v>61</v>
      </c>
      <c r="AF1001">
        <v>62</v>
      </c>
      <c r="AG1001">
        <v>53</v>
      </c>
      <c r="AH1001">
        <v>52</v>
      </c>
      <c r="AI1001">
        <v>57</v>
      </c>
      <c r="AJ1001">
        <v>70</v>
      </c>
      <c r="AK1001">
        <v>60</v>
      </c>
      <c r="AL1001">
        <v>49</v>
      </c>
      <c r="AM1001">
        <v>51</v>
      </c>
      <c r="AN1001">
        <v>46</v>
      </c>
      <c r="AO1001">
        <v>1</v>
      </c>
      <c r="AP1001" t="s">
        <v>304</v>
      </c>
      <c r="AQ1001" t="s">
        <v>300</v>
      </c>
      <c r="AR1001">
        <v>50</v>
      </c>
      <c r="AS1001">
        <f t="shared" si="144"/>
        <v>50</v>
      </c>
      <c r="AT1001">
        <v>2</v>
      </c>
      <c r="AU1001">
        <v>46</v>
      </c>
      <c r="AV1001">
        <v>2</v>
      </c>
      <c r="AW1001">
        <v>1</v>
      </c>
      <c r="AX1001">
        <v>1</v>
      </c>
      <c r="AY1001">
        <v>1</v>
      </c>
      <c r="AZ1001">
        <v>2</v>
      </c>
      <c r="BA1001">
        <v>8</v>
      </c>
      <c r="BB1001">
        <v>3</v>
      </c>
      <c r="BC1001">
        <v>79525</v>
      </c>
    </row>
    <row r="1002" spans="1:55" x14ac:dyDescent="0.2">
      <c r="A1002" t="s">
        <v>7200</v>
      </c>
      <c r="B1002">
        <v>0</v>
      </c>
      <c r="C1002">
        <v>50</v>
      </c>
      <c r="D1002">
        <v>50</v>
      </c>
      <c r="E1002">
        <v>50</v>
      </c>
      <c r="F1002">
        <v>50</v>
      </c>
      <c r="G1002">
        <v>0</v>
      </c>
      <c r="H1002">
        <v>50</v>
      </c>
      <c r="I1002">
        <v>0</v>
      </c>
      <c r="J1002">
        <v>0</v>
      </c>
      <c r="K1002">
        <v>50</v>
      </c>
      <c r="L1002">
        <v>50</v>
      </c>
      <c r="M1002">
        <v>50</v>
      </c>
      <c r="N1002">
        <v>50</v>
      </c>
      <c r="O1002">
        <v>50</v>
      </c>
      <c r="P1002">
        <v>50</v>
      </c>
      <c r="Q1002">
        <v>0</v>
      </c>
      <c r="R1002">
        <f t="shared" si="136"/>
        <v>0</v>
      </c>
      <c r="S1002">
        <f t="shared" si="137"/>
        <v>0</v>
      </c>
      <c r="T1002">
        <f t="shared" si="138"/>
        <v>0</v>
      </c>
      <c r="U1002">
        <f t="shared" si="139"/>
        <v>0</v>
      </c>
      <c r="V1002">
        <f t="shared" si="140"/>
        <v>0</v>
      </c>
      <c r="W1002">
        <f t="shared" si="141"/>
        <v>50</v>
      </c>
      <c r="X1002">
        <f t="shared" si="142"/>
        <v>0</v>
      </c>
      <c r="Y1002">
        <f t="shared" si="143"/>
        <v>0</v>
      </c>
      <c r="Z1002">
        <v>0</v>
      </c>
      <c r="AA1002">
        <v>100</v>
      </c>
      <c r="AB1002">
        <v>100</v>
      </c>
      <c r="AC1002">
        <v>100</v>
      </c>
      <c r="AD1002">
        <v>0</v>
      </c>
      <c r="AE1002">
        <v>100</v>
      </c>
      <c r="AF1002">
        <v>100</v>
      </c>
      <c r="AG1002">
        <v>100</v>
      </c>
      <c r="AH1002">
        <v>100</v>
      </c>
      <c r="AI1002">
        <v>100</v>
      </c>
      <c r="AJ1002">
        <v>100</v>
      </c>
      <c r="AK1002">
        <v>100</v>
      </c>
      <c r="AL1002">
        <v>50</v>
      </c>
      <c r="AM1002">
        <v>50</v>
      </c>
      <c r="AN1002">
        <v>63</v>
      </c>
      <c r="AO1002">
        <v>0</v>
      </c>
      <c r="AP1002" t="s">
        <v>304</v>
      </c>
      <c r="AQ1002" t="s">
        <v>300</v>
      </c>
      <c r="AR1002">
        <v>50</v>
      </c>
      <c r="AS1002">
        <f t="shared" si="144"/>
        <v>50</v>
      </c>
      <c r="AT1002">
        <v>2</v>
      </c>
      <c r="AU1002">
        <v>63</v>
      </c>
      <c r="AV1002">
        <v>1</v>
      </c>
      <c r="AW1002">
        <v>9</v>
      </c>
      <c r="AX1002">
        <v>1</v>
      </c>
      <c r="AY1002">
        <v>1</v>
      </c>
      <c r="AZ1002">
        <v>2</v>
      </c>
      <c r="BA1002">
        <v>5</v>
      </c>
      <c r="BB1002">
        <v>1</v>
      </c>
      <c r="BC1002">
        <v>6071</v>
      </c>
    </row>
    <row r="1003" spans="1:55" x14ac:dyDescent="0.2">
      <c r="A1003" t="s">
        <v>7209</v>
      </c>
      <c r="B1003">
        <v>0</v>
      </c>
      <c r="C1003">
        <v>0</v>
      </c>
      <c r="D1003">
        <v>9</v>
      </c>
      <c r="E1003">
        <v>100</v>
      </c>
      <c r="F1003">
        <v>73</v>
      </c>
      <c r="G1003">
        <v>64</v>
      </c>
      <c r="H1003">
        <v>12</v>
      </c>
      <c r="I1003">
        <v>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f t="shared" si="136"/>
        <v>100</v>
      </c>
      <c r="S1003">
        <f t="shared" si="137"/>
        <v>100</v>
      </c>
      <c r="T1003">
        <f t="shared" si="138"/>
        <v>91</v>
      </c>
      <c r="U1003">
        <f t="shared" si="139"/>
        <v>0</v>
      </c>
      <c r="V1003">
        <f t="shared" si="140"/>
        <v>27</v>
      </c>
      <c r="W1003">
        <f t="shared" si="141"/>
        <v>36</v>
      </c>
      <c r="X1003">
        <f t="shared" si="142"/>
        <v>88</v>
      </c>
      <c r="Y1003">
        <f t="shared" si="143"/>
        <v>100</v>
      </c>
      <c r="Z1003">
        <v>61</v>
      </c>
      <c r="AA1003">
        <v>96</v>
      </c>
      <c r="AB1003">
        <v>65</v>
      </c>
      <c r="AC1003">
        <v>0</v>
      </c>
      <c r="AD1003">
        <v>85</v>
      </c>
      <c r="AE1003">
        <v>92</v>
      </c>
      <c r="AF1003">
        <v>50</v>
      </c>
      <c r="AG1003">
        <v>50</v>
      </c>
      <c r="AH1003">
        <v>36</v>
      </c>
      <c r="AI1003">
        <v>72</v>
      </c>
      <c r="AJ1003">
        <v>65</v>
      </c>
      <c r="AK1003">
        <v>100</v>
      </c>
      <c r="AL1003">
        <v>28</v>
      </c>
      <c r="AM1003">
        <v>49</v>
      </c>
      <c r="AN1003">
        <v>57</v>
      </c>
      <c r="AO1003">
        <v>0</v>
      </c>
      <c r="AP1003" t="s">
        <v>304</v>
      </c>
      <c r="AQ1003" t="s">
        <v>373</v>
      </c>
      <c r="AR1003">
        <v>50</v>
      </c>
      <c r="AS1003">
        <f t="shared" si="144"/>
        <v>50</v>
      </c>
      <c r="AT1003">
        <v>2</v>
      </c>
      <c r="AU1003">
        <v>57</v>
      </c>
      <c r="AV1003">
        <v>1</v>
      </c>
      <c r="AW1003">
        <v>2</v>
      </c>
      <c r="AX1003">
        <v>1</v>
      </c>
      <c r="AY1003">
        <v>1</v>
      </c>
      <c r="AZ1003">
        <v>8</v>
      </c>
      <c r="BA1003">
        <v>5</v>
      </c>
      <c r="BB1003">
        <v>1</v>
      </c>
      <c r="BC1003">
        <v>15537</v>
      </c>
    </row>
    <row r="1004" spans="1:55" x14ac:dyDescent="0.2">
      <c r="A1004" t="s">
        <v>7350</v>
      </c>
      <c r="B1004">
        <v>0</v>
      </c>
      <c r="C1004">
        <v>0</v>
      </c>
      <c r="D1004">
        <v>50</v>
      </c>
      <c r="E1004">
        <v>0</v>
      </c>
      <c r="F1004">
        <v>0</v>
      </c>
      <c r="G1004">
        <v>50</v>
      </c>
      <c r="H1004">
        <v>50</v>
      </c>
      <c r="I1004">
        <v>0</v>
      </c>
      <c r="J1004">
        <v>0</v>
      </c>
      <c r="K1004">
        <v>0</v>
      </c>
      <c r="L1004">
        <v>100</v>
      </c>
      <c r="M1004">
        <v>0</v>
      </c>
      <c r="N1004">
        <v>100</v>
      </c>
      <c r="O1004">
        <v>50</v>
      </c>
      <c r="P1004">
        <v>0</v>
      </c>
      <c r="Q1004">
        <v>50</v>
      </c>
      <c r="R1004">
        <f t="shared" si="136"/>
        <v>0</v>
      </c>
      <c r="S1004">
        <f t="shared" si="137"/>
        <v>0</v>
      </c>
      <c r="T1004">
        <f t="shared" si="138"/>
        <v>50</v>
      </c>
      <c r="U1004">
        <f t="shared" si="139"/>
        <v>0</v>
      </c>
      <c r="V1004">
        <f t="shared" si="140"/>
        <v>100</v>
      </c>
      <c r="W1004">
        <f t="shared" si="141"/>
        <v>0</v>
      </c>
      <c r="X1004">
        <f t="shared" si="142"/>
        <v>-50</v>
      </c>
      <c r="Y1004">
        <f t="shared" si="143"/>
        <v>50</v>
      </c>
      <c r="Z1004">
        <v>0</v>
      </c>
      <c r="AA1004">
        <v>100</v>
      </c>
      <c r="AB1004">
        <v>100</v>
      </c>
      <c r="AC1004">
        <v>100</v>
      </c>
      <c r="AD1004">
        <v>25</v>
      </c>
      <c r="AE1004">
        <v>100</v>
      </c>
      <c r="AF1004">
        <v>100</v>
      </c>
      <c r="AG1004">
        <v>100</v>
      </c>
      <c r="AH1004">
        <v>50</v>
      </c>
      <c r="AI1004">
        <v>50</v>
      </c>
      <c r="AJ1004">
        <v>100</v>
      </c>
      <c r="AK1004">
        <v>100</v>
      </c>
      <c r="AL1004">
        <v>50</v>
      </c>
      <c r="AM1004">
        <v>80</v>
      </c>
      <c r="AN1004">
        <v>52</v>
      </c>
      <c r="AO1004">
        <v>0</v>
      </c>
      <c r="AP1004" t="s">
        <v>304</v>
      </c>
      <c r="AQ1004" t="s">
        <v>300</v>
      </c>
      <c r="AR1004">
        <v>50</v>
      </c>
      <c r="AS1004">
        <f t="shared" si="144"/>
        <v>50</v>
      </c>
      <c r="AT1004">
        <v>2</v>
      </c>
      <c r="AU1004">
        <v>52</v>
      </c>
      <c r="AV1004">
        <v>1</v>
      </c>
      <c r="AW1004">
        <v>6</v>
      </c>
      <c r="AX1004">
        <v>1</v>
      </c>
      <c r="AY1004">
        <v>1</v>
      </c>
      <c r="AZ1004">
        <v>2</v>
      </c>
      <c r="BA1004">
        <v>5</v>
      </c>
      <c r="BB1004">
        <v>2</v>
      </c>
      <c r="BC1004">
        <v>45613</v>
      </c>
    </row>
    <row r="1005" spans="1:55" x14ac:dyDescent="0.2">
      <c r="A1005" t="s">
        <v>7359</v>
      </c>
      <c r="B1005">
        <v>50</v>
      </c>
      <c r="C1005">
        <v>65</v>
      </c>
      <c r="D1005">
        <v>1</v>
      </c>
      <c r="E1005">
        <v>13</v>
      </c>
      <c r="F1005">
        <v>14</v>
      </c>
      <c r="G1005">
        <v>0</v>
      </c>
      <c r="H1005">
        <v>76</v>
      </c>
      <c r="I1005">
        <v>0</v>
      </c>
      <c r="J1005">
        <v>82</v>
      </c>
      <c r="K1005">
        <v>100</v>
      </c>
      <c r="L1005">
        <v>50</v>
      </c>
      <c r="M1005">
        <v>86</v>
      </c>
      <c r="N1005">
        <v>36</v>
      </c>
      <c r="O1005">
        <v>0</v>
      </c>
      <c r="P1005">
        <v>93</v>
      </c>
      <c r="Q1005">
        <v>30</v>
      </c>
      <c r="R1005">
        <f t="shared" si="136"/>
        <v>32</v>
      </c>
      <c r="S1005">
        <f t="shared" si="137"/>
        <v>35</v>
      </c>
      <c r="T1005">
        <f t="shared" si="138"/>
        <v>49</v>
      </c>
      <c r="U1005">
        <f t="shared" si="139"/>
        <v>73</v>
      </c>
      <c r="V1005">
        <f t="shared" si="140"/>
        <v>22</v>
      </c>
      <c r="W1005">
        <f t="shared" si="141"/>
        <v>0</v>
      </c>
      <c r="X1005">
        <f t="shared" si="142"/>
        <v>17</v>
      </c>
      <c r="Y1005">
        <f t="shared" si="143"/>
        <v>30</v>
      </c>
      <c r="Z1005">
        <v>9</v>
      </c>
      <c r="AA1005">
        <v>100</v>
      </c>
      <c r="AB1005">
        <v>81</v>
      </c>
      <c r="AC1005">
        <v>50</v>
      </c>
      <c r="AD1005">
        <v>32</v>
      </c>
      <c r="AE1005">
        <v>12</v>
      </c>
      <c r="AF1005">
        <v>0</v>
      </c>
      <c r="AG1005">
        <v>100</v>
      </c>
      <c r="AH1005">
        <v>100</v>
      </c>
      <c r="AI1005">
        <v>49</v>
      </c>
      <c r="AJ1005">
        <v>0</v>
      </c>
      <c r="AK1005">
        <v>100</v>
      </c>
      <c r="AL1005">
        <v>50</v>
      </c>
      <c r="AM1005">
        <v>50</v>
      </c>
      <c r="AN1005">
        <v>67</v>
      </c>
      <c r="AO1005">
        <v>1</v>
      </c>
      <c r="AP1005" t="s">
        <v>304</v>
      </c>
      <c r="AQ1005" t="s">
        <v>345</v>
      </c>
      <c r="AR1005">
        <v>50</v>
      </c>
      <c r="AS1005">
        <f t="shared" si="144"/>
        <v>50</v>
      </c>
      <c r="AT1005">
        <v>2</v>
      </c>
      <c r="AU1005">
        <v>67</v>
      </c>
      <c r="AV1005">
        <v>2</v>
      </c>
      <c r="AW1005">
        <v>19</v>
      </c>
      <c r="AX1005">
        <v>1</v>
      </c>
      <c r="AY1005">
        <v>1</v>
      </c>
      <c r="AZ1005">
        <v>4</v>
      </c>
      <c r="BA1005">
        <v>9</v>
      </c>
      <c r="BB1005">
        <v>1</v>
      </c>
      <c r="BC1005">
        <v>11714</v>
      </c>
    </row>
    <row r="1006" spans="1:55" x14ac:dyDescent="0.2">
      <c r="A1006" t="s">
        <v>7386</v>
      </c>
      <c r="B1006">
        <v>25</v>
      </c>
      <c r="C1006">
        <v>4</v>
      </c>
      <c r="D1006">
        <v>50</v>
      </c>
      <c r="E1006">
        <v>62</v>
      </c>
      <c r="F1006">
        <v>4</v>
      </c>
      <c r="G1006">
        <v>0</v>
      </c>
      <c r="H1006">
        <v>5</v>
      </c>
      <c r="I1006">
        <v>3</v>
      </c>
      <c r="J1006">
        <v>40</v>
      </c>
      <c r="K1006">
        <v>12</v>
      </c>
      <c r="L1006">
        <v>50</v>
      </c>
      <c r="M1006">
        <v>90</v>
      </c>
      <c r="N1006">
        <v>66</v>
      </c>
      <c r="O1006">
        <v>64</v>
      </c>
      <c r="P1006">
        <v>92</v>
      </c>
      <c r="Q1006">
        <v>50</v>
      </c>
      <c r="R1006">
        <f t="shared" si="136"/>
        <v>15</v>
      </c>
      <c r="S1006">
        <f t="shared" si="137"/>
        <v>8</v>
      </c>
      <c r="T1006">
        <f t="shared" si="138"/>
        <v>0</v>
      </c>
      <c r="U1006">
        <f t="shared" si="139"/>
        <v>28</v>
      </c>
      <c r="V1006">
        <f t="shared" si="140"/>
        <v>62</v>
      </c>
      <c r="W1006">
        <f t="shared" si="141"/>
        <v>64</v>
      </c>
      <c r="X1006">
        <f t="shared" si="142"/>
        <v>87</v>
      </c>
      <c r="Y1006">
        <f t="shared" si="143"/>
        <v>47</v>
      </c>
      <c r="Z1006">
        <v>50</v>
      </c>
      <c r="AA1006">
        <v>50</v>
      </c>
      <c r="AB1006">
        <v>80</v>
      </c>
      <c r="AC1006">
        <v>80</v>
      </c>
      <c r="AD1006">
        <v>1</v>
      </c>
      <c r="AE1006">
        <v>66</v>
      </c>
      <c r="AF1006">
        <v>0</v>
      </c>
      <c r="AG1006">
        <v>81</v>
      </c>
      <c r="AH1006">
        <v>71</v>
      </c>
      <c r="AI1006">
        <v>50</v>
      </c>
      <c r="AJ1006">
        <v>80</v>
      </c>
      <c r="AK1006">
        <v>80</v>
      </c>
      <c r="AL1006">
        <v>50</v>
      </c>
      <c r="AM1006">
        <v>50</v>
      </c>
      <c r="AN1006">
        <v>65</v>
      </c>
      <c r="AO1006">
        <v>1</v>
      </c>
      <c r="AP1006" t="s">
        <v>304</v>
      </c>
      <c r="AQ1006" t="s">
        <v>294</v>
      </c>
      <c r="AR1006">
        <v>50</v>
      </c>
      <c r="AS1006">
        <f t="shared" si="144"/>
        <v>50</v>
      </c>
      <c r="AT1006">
        <v>2</v>
      </c>
      <c r="AU1006">
        <v>65</v>
      </c>
      <c r="AV1006">
        <v>2</v>
      </c>
      <c r="AW1006">
        <v>4</v>
      </c>
      <c r="AX1006">
        <v>1</v>
      </c>
      <c r="AY1006">
        <v>1</v>
      </c>
      <c r="AZ1006">
        <v>5</v>
      </c>
      <c r="BA1006">
        <v>4</v>
      </c>
      <c r="BB1006">
        <v>1</v>
      </c>
      <c r="BC1006">
        <v>16066</v>
      </c>
    </row>
    <row r="1007" spans="1:55" x14ac:dyDescent="0.2">
      <c r="A1007" t="s">
        <v>7404</v>
      </c>
      <c r="B1007">
        <v>50</v>
      </c>
      <c r="C1007">
        <v>75</v>
      </c>
      <c r="D1007">
        <v>19</v>
      </c>
      <c r="E1007">
        <v>24</v>
      </c>
      <c r="F1007">
        <v>0</v>
      </c>
      <c r="G1007">
        <v>50</v>
      </c>
      <c r="H1007">
        <v>84</v>
      </c>
      <c r="I1007">
        <v>25</v>
      </c>
      <c r="J1007">
        <v>100</v>
      </c>
      <c r="K1007">
        <v>100</v>
      </c>
      <c r="L1007">
        <v>100</v>
      </c>
      <c r="M1007">
        <v>0</v>
      </c>
      <c r="N1007">
        <v>100</v>
      </c>
      <c r="O1007">
        <v>100</v>
      </c>
      <c r="P1007">
        <v>100</v>
      </c>
      <c r="Q1007">
        <v>100</v>
      </c>
      <c r="R1007">
        <f t="shared" si="136"/>
        <v>50</v>
      </c>
      <c r="S1007">
        <f t="shared" si="137"/>
        <v>25</v>
      </c>
      <c r="T1007">
        <f t="shared" si="138"/>
        <v>81</v>
      </c>
      <c r="U1007">
        <f t="shared" si="139"/>
        <v>-24</v>
      </c>
      <c r="V1007">
        <f t="shared" si="140"/>
        <v>100</v>
      </c>
      <c r="W1007">
        <f t="shared" si="141"/>
        <v>50</v>
      </c>
      <c r="X1007">
        <f t="shared" si="142"/>
        <v>16</v>
      </c>
      <c r="Y1007">
        <f t="shared" si="143"/>
        <v>75</v>
      </c>
      <c r="Z1007">
        <v>90</v>
      </c>
      <c r="AA1007">
        <v>50</v>
      </c>
      <c r="AB1007">
        <v>60</v>
      </c>
      <c r="AC1007">
        <v>0</v>
      </c>
      <c r="AD1007">
        <v>75</v>
      </c>
      <c r="AE1007">
        <v>70</v>
      </c>
      <c r="AF1007">
        <v>50</v>
      </c>
      <c r="AG1007">
        <v>0</v>
      </c>
      <c r="AH1007">
        <v>50</v>
      </c>
      <c r="AI1007">
        <v>50</v>
      </c>
      <c r="AJ1007">
        <v>50</v>
      </c>
      <c r="AK1007">
        <v>50</v>
      </c>
      <c r="AL1007">
        <v>30</v>
      </c>
      <c r="AM1007">
        <v>50</v>
      </c>
      <c r="AN1007">
        <v>20</v>
      </c>
      <c r="AO1007">
        <v>1</v>
      </c>
      <c r="AP1007" t="s">
        <v>304</v>
      </c>
      <c r="AQ1007" t="s">
        <v>300</v>
      </c>
      <c r="AR1007">
        <v>50</v>
      </c>
      <c r="AS1007">
        <f t="shared" si="144"/>
        <v>50</v>
      </c>
      <c r="AT1007">
        <v>2</v>
      </c>
      <c r="AU1007">
        <v>20</v>
      </c>
      <c r="AV1007">
        <v>2</v>
      </c>
      <c r="AW1007">
        <v>5</v>
      </c>
      <c r="AX1007">
        <v>1</v>
      </c>
      <c r="AY1007">
        <v>1</v>
      </c>
      <c r="AZ1007">
        <v>2</v>
      </c>
      <c r="BA1007">
        <v>4</v>
      </c>
      <c r="BB1007">
        <v>3</v>
      </c>
      <c r="BC1007">
        <v>76426</v>
      </c>
    </row>
    <row r="1008" spans="1:55" x14ac:dyDescent="0.2">
      <c r="A1008" t="s">
        <v>7452</v>
      </c>
      <c r="B1008">
        <v>50</v>
      </c>
      <c r="C1008">
        <v>75</v>
      </c>
      <c r="D1008">
        <v>50</v>
      </c>
      <c r="E1008">
        <v>50</v>
      </c>
      <c r="F1008">
        <v>37</v>
      </c>
      <c r="G1008">
        <v>50</v>
      </c>
      <c r="H1008">
        <v>65</v>
      </c>
      <c r="I1008">
        <v>26</v>
      </c>
      <c r="J1008">
        <v>50</v>
      </c>
      <c r="K1008">
        <v>100</v>
      </c>
      <c r="L1008">
        <v>50</v>
      </c>
      <c r="M1008">
        <v>50</v>
      </c>
      <c r="N1008">
        <v>100</v>
      </c>
      <c r="O1008">
        <v>100</v>
      </c>
      <c r="P1008">
        <v>100</v>
      </c>
      <c r="Q1008">
        <v>100</v>
      </c>
      <c r="R1008">
        <f t="shared" si="136"/>
        <v>0</v>
      </c>
      <c r="S1008">
        <f t="shared" si="137"/>
        <v>25</v>
      </c>
      <c r="T1008">
        <f t="shared" si="138"/>
        <v>0</v>
      </c>
      <c r="U1008">
        <f t="shared" si="139"/>
        <v>0</v>
      </c>
      <c r="V1008">
        <f t="shared" si="140"/>
        <v>63</v>
      </c>
      <c r="W1008">
        <f t="shared" si="141"/>
        <v>50</v>
      </c>
      <c r="X1008">
        <f t="shared" si="142"/>
        <v>35</v>
      </c>
      <c r="Y1008">
        <f t="shared" si="143"/>
        <v>74</v>
      </c>
      <c r="Z1008">
        <v>0</v>
      </c>
      <c r="AA1008">
        <v>50</v>
      </c>
      <c r="AB1008">
        <v>100</v>
      </c>
      <c r="AC1008">
        <v>100</v>
      </c>
      <c r="AD1008">
        <v>100</v>
      </c>
      <c r="AE1008">
        <v>100</v>
      </c>
      <c r="AF1008">
        <v>100</v>
      </c>
      <c r="AG1008">
        <v>100</v>
      </c>
      <c r="AH1008">
        <v>50</v>
      </c>
      <c r="AI1008">
        <v>50</v>
      </c>
      <c r="AJ1008">
        <v>100</v>
      </c>
      <c r="AK1008">
        <v>100</v>
      </c>
      <c r="AL1008">
        <v>50</v>
      </c>
      <c r="AM1008">
        <v>50</v>
      </c>
      <c r="AN1008">
        <v>41</v>
      </c>
      <c r="AO1008">
        <v>1</v>
      </c>
      <c r="AP1008" t="s">
        <v>304</v>
      </c>
      <c r="AQ1008" t="s">
        <v>300</v>
      </c>
      <c r="AR1008">
        <v>50</v>
      </c>
      <c r="AS1008">
        <f t="shared" si="144"/>
        <v>50</v>
      </c>
      <c r="AT1008">
        <v>2</v>
      </c>
      <c r="AU1008">
        <v>41</v>
      </c>
      <c r="AV1008">
        <v>2</v>
      </c>
      <c r="AW1008">
        <v>1</v>
      </c>
      <c r="AX1008">
        <v>1</v>
      </c>
      <c r="AY1008">
        <v>1</v>
      </c>
      <c r="AZ1008">
        <v>1</v>
      </c>
      <c r="BA1008">
        <v>4</v>
      </c>
      <c r="BB1008">
        <v>3</v>
      </c>
      <c r="BC1008">
        <v>25840</v>
      </c>
    </row>
    <row r="1009" spans="1:55" x14ac:dyDescent="0.2">
      <c r="A1009" t="s">
        <v>7737</v>
      </c>
      <c r="B1009">
        <v>100</v>
      </c>
      <c r="C1009">
        <v>0</v>
      </c>
      <c r="D1009">
        <v>77</v>
      </c>
      <c r="E1009">
        <v>0</v>
      </c>
      <c r="F1009">
        <v>100</v>
      </c>
      <c r="G1009">
        <v>0</v>
      </c>
      <c r="H1009">
        <v>50</v>
      </c>
      <c r="I1009">
        <v>60</v>
      </c>
      <c r="J1009">
        <v>100</v>
      </c>
      <c r="K1009">
        <v>100</v>
      </c>
      <c r="L1009">
        <v>0</v>
      </c>
      <c r="M1009">
        <v>100</v>
      </c>
      <c r="N1009">
        <v>100</v>
      </c>
      <c r="O1009">
        <v>100</v>
      </c>
      <c r="P1009">
        <v>100</v>
      </c>
      <c r="Q1009">
        <v>0</v>
      </c>
      <c r="R1009">
        <f t="shared" si="136"/>
        <v>0</v>
      </c>
      <c r="S1009">
        <f t="shared" si="137"/>
        <v>100</v>
      </c>
      <c r="T1009">
        <f t="shared" si="138"/>
        <v>-77</v>
      </c>
      <c r="U1009">
        <f t="shared" si="139"/>
        <v>100</v>
      </c>
      <c r="V1009">
        <f t="shared" si="140"/>
        <v>0</v>
      </c>
      <c r="W1009">
        <f t="shared" si="141"/>
        <v>100</v>
      </c>
      <c r="X1009">
        <f t="shared" si="142"/>
        <v>50</v>
      </c>
      <c r="Y1009">
        <f t="shared" si="143"/>
        <v>-60</v>
      </c>
      <c r="Z1009">
        <v>0</v>
      </c>
      <c r="AA1009">
        <v>100</v>
      </c>
      <c r="AB1009">
        <v>100</v>
      </c>
      <c r="AC1009">
        <v>100</v>
      </c>
      <c r="AD1009">
        <v>0</v>
      </c>
      <c r="AE1009">
        <v>0</v>
      </c>
      <c r="AF1009">
        <v>100</v>
      </c>
      <c r="AG1009">
        <v>100</v>
      </c>
      <c r="AH1009">
        <v>100</v>
      </c>
      <c r="AI1009">
        <v>100</v>
      </c>
      <c r="AJ1009">
        <v>100</v>
      </c>
      <c r="AK1009">
        <v>100</v>
      </c>
      <c r="AL1009">
        <v>50</v>
      </c>
      <c r="AM1009">
        <v>50</v>
      </c>
      <c r="AN1009">
        <v>61</v>
      </c>
      <c r="AO1009">
        <v>0</v>
      </c>
      <c r="AP1009" t="s">
        <v>482</v>
      </c>
      <c r="AQ1009" t="s">
        <v>345</v>
      </c>
      <c r="AR1009">
        <v>50</v>
      </c>
      <c r="AS1009">
        <f t="shared" si="144"/>
        <v>50</v>
      </c>
      <c r="AT1009">
        <v>2</v>
      </c>
      <c r="AU1009">
        <v>61</v>
      </c>
      <c r="AV1009">
        <v>1</v>
      </c>
      <c r="AW1009">
        <v>4</v>
      </c>
      <c r="AX1009">
        <v>1</v>
      </c>
      <c r="AY1009">
        <v>1</v>
      </c>
      <c r="AZ1009">
        <v>4</v>
      </c>
      <c r="BA1009">
        <v>10</v>
      </c>
      <c r="BB1009">
        <v>4</v>
      </c>
      <c r="BC1009">
        <v>92780</v>
      </c>
    </row>
    <row r="1010" spans="1:55" x14ac:dyDescent="0.2">
      <c r="A1010" t="s">
        <v>7749</v>
      </c>
      <c r="B1010">
        <v>55</v>
      </c>
      <c r="C1010">
        <v>33</v>
      </c>
      <c r="D1010">
        <v>31</v>
      </c>
      <c r="E1010">
        <v>6</v>
      </c>
      <c r="F1010">
        <v>57</v>
      </c>
      <c r="G1010">
        <v>44</v>
      </c>
      <c r="H1010">
        <v>13</v>
      </c>
      <c r="I1010">
        <v>6</v>
      </c>
      <c r="J1010">
        <v>54</v>
      </c>
      <c r="K1010">
        <v>19</v>
      </c>
      <c r="L1010">
        <v>21</v>
      </c>
      <c r="M1010">
        <v>67</v>
      </c>
      <c r="N1010">
        <v>60</v>
      </c>
      <c r="O1010">
        <v>38</v>
      </c>
      <c r="P1010">
        <v>11</v>
      </c>
      <c r="Q1010">
        <v>3</v>
      </c>
      <c r="R1010">
        <f t="shared" si="136"/>
        <v>-1</v>
      </c>
      <c r="S1010">
        <f t="shared" si="137"/>
        <v>-14</v>
      </c>
      <c r="T1010">
        <f t="shared" si="138"/>
        <v>-10</v>
      </c>
      <c r="U1010">
        <f t="shared" si="139"/>
        <v>61</v>
      </c>
      <c r="V1010">
        <f t="shared" si="140"/>
        <v>3</v>
      </c>
      <c r="W1010">
        <f t="shared" si="141"/>
        <v>-6</v>
      </c>
      <c r="X1010">
        <f t="shared" si="142"/>
        <v>-2</v>
      </c>
      <c r="Y1010">
        <f t="shared" si="143"/>
        <v>-3</v>
      </c>
      <c r="Z1010">
        <v>76</v>
      </c>
      <c r="AA1010">
        <v>69</v>
      </c>
      <c r="AB1010">
        <v>97</v>
      </c>
      <c r="AC1010">
        <v>55</v>
      </c>
      <c r="AD1010">
        <v>56</v>
      </c>
      <c r="AE1010">
        <v>54</v>
      </c>
      <c r="AF1010">
        <v>97</v>
      </c>
      <c r="AG1010">
        <v>100</v>
      </c>
      <c r="AH1010">
        <v>91</v>
      </c>
      <c r="AI1010">
        <v>49</v>
      </c>
      <c r="AJ1010">
        <v>97</v>
      </c>
      <c r="AK1010">
        <v>100</v>
      </c>
      <c r="AL1010">
        <v>53</v>
      </c>
      <c r="AM1010">
        <v>50</v>
      </c>
      <c r="AN1010">
        <v>76</v>
      </c>
      <c r="AO1010">
        <v>0</v>
      </c>
      <c r="AP1010" t="s">
        <v>304</v>
      </c>
      <c r="AQ1010" t="s">
        <v>326</v>
      </c>
      <c r="AR1010">
        <v>50</v>
      </c>
      <c r="AS1010">
        <f t="shared" si="144"/>
        <v>50</v>
      </c>
      <c r="AT1010">
        <v>2</v>
      </c>
      <c r="AU1010">
        <v>76</v>
      </c>
      <c r="AV1010">
        <v>1</v>
      </c>
      <c r="AW1010">
        <v>19</v>
      </c>
      <c r="AX1010">
        <v>1</v>
      </c>
      <c r="AY1010">
        <v>1</v>
      </c>
      <c r="AZ1010">
        <v>7</v>
      </c>
      <c r="BA1010">
        <v>4</v>
      </c>
      <c r="BB1010">
        <v>4</v>
      </c>
      <c r="BC1010">
        <v>59105</v>
      </c>
    </row>
    <row r="1011" spans="1:55" x14ac:dyDescent="0.2">
      <c r="A1011" t="s">
        <v>7761</v>
      </c>
      <c r="B1011">
        <v>50</v>
      </c>
      <c r="C1011">
        <v>13</v>
      </c>
      <c r="D1011">
        <v>63</v>
      </c>
      <c r="E1011">
        <v>50</v>
      </c>
      <c r="F1011">
        <v>50</v>
      </c>
      <c r="G1011">
        <v>50</v>
      </c>
      <c r="H1011">
        <v>60</v>
      </c>
      <c r="I1011">
        <v>50</v>
      </c>
      <c r="J1011">
        <v>63</v>
      </c>
      <c r="K1011">
        <v>51</v>
      </c>
      <c r="L1011">
        <v>38</v>
      </c>
      <c r="M1011">
        <v>63</v>
      </c>
      <c r="N1011">
        <v>63</v>
      </c>
      <c r="O1011">
        <v>63</v>
      </c>
      <c r="P1011">
        <v>50</v>
      </c>
      <c r="Q1011">
        <v>63</v>
      </c>
      <c r="R1011">
        <f t="shared" si="136"/>
        <v>13</v>
      </c>
      <c r="S1011">
        <f t="shared" si="137"/>
        <v>38</v>
      </c>
      <c r="T1011">
        <f t="shared" si="138"/>
        <v>-25</v>
      </c>
      <c r="U1011">
        <f t="shared" si="139"/>
        <v>13</v>
      </c>
      <c r="V1011">
        <f t="shared" si="140"/>
        <v>13</v>
      </c>
      <c r="W1011">
        <f t="shared" si="141"/>
        <v>13</v>
      </c>
      <c r="X1011">
        <f t="shared" si="142"/>
        <v>-10</v>
      </c>
      <c r="Y1011">
        <f t="shared" si="143"/>
        <v>13</v>
      </c>
      <c r="Z1011">
        <v>50</v>
      </c>
      <c r="AA1011">
        <v>50</v>
      </c>
      <c r="AB1011">
        <v>90</v>
      </c>
      <c r="AC1011">
        <v>50</v>
      </c>
      <c r="AD1011">
        <v>50</v>
      </c>
      <c r="AE1011">
        <v>50</v>
      </c>
      <c r="AF1011">
        <v>50</v>
      </c>
      <c r="AG1011">
        <v>50</v>
      </c>
      <c r="AH1011">
        <v>90</v>
      </c>
      <c r="AI1011">
        <v>50</v>
      </c>
      <c r="AJ1011">
        <v>50</v>
      </c>
      <c r="AK1011">
        <v>90</v>
      </c>
      <c r="AL1011">
        <v>50</v>
      </c>
      <c r="AM1011">
        <v>50</v>
      </c>
      <c r="AN1011">
        <v>51</v>
      </c>
      <c r="AO1011">
        <v>0</v>
      </c>
      <c r="AP1011" t="s">
        <v>299</v>
      </c>
      <c r="AQ1011" t="s">
        <v>300</v>
      </c>
      <c r="AR1011">
        <v>50</v>
      </c>
      <c r="AS1011">
        <f t="shared" si="144"/>
        <v>50</v>
      </c>
      <c r="AT1011">
        <v>2</v>
      </c>
      <c r="AU1011">
        <v>51</v>
      </c>
      <c r="AV1011">
        <v>1</v>
      </c>
      <c r="AW1011">
        <v>4</v>
      </c>
      <c r="AX1011">
        <v>6</v>
      </c>
      <c r="AY1011">
        <v>14</v>
      </c>
      <c r="AZ1011">
        <v>2</v>
      </c>
      <c r="BA1011">
        <v>1</v>
      </c>
      <c r="BB1011">
        <v>4</v>
      </c>
      <c r="BC1011">
        <v>93534</v>
      </c>
    </row>
    <row r="1012" spans="1:55" x14ac:dyDescent="0.2">
      <c r="A1012" t="s">
        <v>7776</v>
      </c>
      <c r="B1012">
        <v>87</v>
      </c>
      <c r="C1012">
        <v>0</v>
      </c>
      <c r="D1012">
        <v>49</v>
      </c>
      <c r="E1012">
        <v>27</v>
      </c>
      <c r="F1012">
        <v>53</v>
      </c>
      <c r="G1012">
        <v>42</v>
      </c>
      <c r="H1012">
        <v>52</v>
      </c>
      <c r="I1012">
        <v>0</v>
      </c>
      <c r="J1012">
        <v>82</v>
      </c>
      <c r="K1012">
        <v>8</v>
      </c>
      <c r="L1012">
        <v>43</v>
      </c>
      <c r="M1012">
        <v>27</v>
      </c>
      <c r="N1012">
        <v>45</v>
      </c>
      <c r="O1012">
        <v>37</v>
      </c>
      <c r="P1012">
        <v>47</v>
      </c>
      <c r="Q1012">
        <v>11</v>
      </c>
      <c r="R1012">
        <f t="shared" si="136"/>
        <v>-5</v>
      </c>
      <c r="S1012">
        <f t="shared" si="137"/>
        <v>8</v>
      </c>
      <c r="T1012">
        <f t="shared" si="138"/>
        <v>-6</v>
      </c>
      <c r="U1012">
        <f t="shared" si="139"/>
        <v>0</v>
      </c>
      <c r="V1012">
        <f t="shared" si="140"/>
        <v>-8</v>
      </c>
      <c r="W1012">
        <f t="shared" si="141"/>
        <v>-5</v>
      </c>
      <c r="X1012">
        <f t="shared" si="142"/>
        <v>-5</v>
      </c>
      <c r="Y1012">
        <f t="shared" si="143"/>
        <v>11</v>
      </c>
      <c r="Z1012">
        <v>13</v>
      </c>
      <c r="AA1012">
        <v>48</v>
      </c>
      <c r="AB1012">
        <v>51</v>
      </c>
      <c r="AC1012">
        <v>47</v>
      </c>
      <c r="AD1012">
        <v>46</v>
      </c>
      <c r="AE1012">
        <v>0</v>
      </c>
      <c r="AF1012">
        <v>82</v>
      </c>
      <c r="AG1012">
        <v>81</v>
      </c>
      <c r="AH1012">
        <v>63</v>
      </c>
      <c r="AI1012">
        <v>54</v>
      </c>
      <c r="AJ1012">
        <v>87</v>
      </c>
      <c r="AK1012">
        <v>80</v>
      </c>
      <c r="AL1012">
        <v>50</v>
      </c>
      <c r="AM1012">
        <v>49</v>
      </c>
      <c r="AN1012">
        <v>56</v>
      </c>
      <c r="AO1012">
        <v>1</v>
      </c>
      <c r="AP1012" t="s">
        <v>404</v>
      </c>
      <c r="AQ1012" t="s">
        <v>316</v>
      </c>
      <c r="AR1012">
        <v>50</v>
      </c>
      <c r="AS1012">
        <f t="shared" si="144"/>
        <v>50</v>
      </c>
      <c r="AT1012">
        <v>2</v>
      </c>
      <c r="AU1012">
        <v>56</v>
      </c>
      <c r="AV1012">
        <v>2</v>
      </c>
      <c r="AW1012">
        <v>5</v>
      </c>
      <c r="AX1012">
        <v>4</v>
      </c>
      <c r="AY1012">
        <v>1</v>
      </c>
      <c r="AZ1012">
        <v>6</v>
      </c>
      <c r="BA1012">
        <v>1</v>
      </c>
      <c r="BB1012">
        <v>3</v>
      </c>
      <c r="BC1012">
        <v>76021</v>
      </c>
    </row>
    <row r="1013" spans="1:55" x14ac:dyDescent="0.2">
      <c r="A1013" t="s">
        <v>7821</v>
      </c>
      <c r="B1013">
        <v>10</v>
      </c>
      <c r="C1013">
        <v>0</v>
      </c>
      <c r="D1013">
        <v>49</v>
      </c>
      <c r="E1013">
        <v>100</v>
      </c>
      <c r="F1013">
        <v>69</v>
      </c>
      <c r="G1013">
        <v>34</v>
      </c>
      <c r="H1013">
        <v>51</v>
      </c>
      <c r="I1013">
        <v>33</v>
      </c>
      <c r="J1013">
        <v>0</v>
      </c>
      <c r="K1013">
        <v>13</v>
      </c>
      <c r="L1013">
        <v>39</v>
      </c>
      <c r="M1013">
        <v>42</v>
      </c>
      <c r="N1013">
        <v>56</v>
      </c>
      <c r="O1013">
        <v>48</v>
      </c>
      <c r="P1013">
        <v>25</v>
      </c>
      <c r="Q1013">
        <v>20</v>
      </c>
      <c r="R1013">
        <f t="shared" si="136"/>
        <v>-10</v>
      </c>
      <c r="S1013">
        <f t="shared" si="137"/>
        <v>13</v>
      </c>
      <c r="T1013">
        <f t="shared" si="138"/>
        <v>-10</v>
      </c>
      <c r="U1013">
        <f t="shared" si="139"/>
        <v>-58</v>
      </c>
      <c r="V1013">
        <f t="shared" si="140"/>
        <v>-13</v>
      </c>
      <c r="W1013">
        <f t="shared" si="141"/>
        <v>14</v>
      </c>
      <c r="X1013">
        <f t="shared" si="142"/>
        <v>-26</v>
      </c>
      <c r="Y1013">
        <f t="shared" si="143"/>
        <v>-13</v>
      </c>
      <c r="Z1013">
        <v>50</v>
      </c>
      <c r="AA1013">
        <v>32</v>
      </c>
      <c r="AB1013">
        <v>100</v>
      </c>
      <c r="AC1013">
        <v>100</v>
      </c>
      <c r="AD1013">
        <v>0</v>
      </c>
      <c r="AE1013">
        <v>90</v>
      </c>
      <c r="AF1013">
        <v>100</v>
      </c>
      <c r="AG1013">
        <v>100</v>
      </c>
      <c r="AH1013">
        <v>42</v>
      </c>
      <c r="AI1013">
        <v>83</v>
      </c>
      <c r="AJ1013">
        <v>100</v>
      </c>
      <c r="AK1013">
        <v>100</v>
      </c>
      <c r="AL1013">
        <v>28</v>
      </c>
      <c r="AM1013">
        <v>50</v>
      </c>
      <c r="AN1013">
        <v>46</v>
      </c>
      <c r="AO1013">
        <v>0</v>
      </c>
      <c r="AP1013" t="s">
        <v>304</v>
      </c>
      <c r="AQ1013" t="s">
        <v>300</v>
      </c>
      <c r="AR1013">
        <v>50</v>
      </c>
      <c r="AS1013">
        <f t="shared" si="144"/>
        <v>50</v>
      </c>
      <c r="AT1013">
        <v>2</v>
      </c>
      <c r="AU1013">
        <v>46</v>
      </c>
      <c r="AV1013">
        <v>1</v>
      </c>
      <c r="AW1013">
        <v>8</v>
      </c>
      <c r="AX1013">
        <v>1</v>
      </c>
      <c r="AY1013">
        <v>1</v>
      </c>
      <c r="AZ1013">
        <v>2</v>
      </c>
      <c r="BA1013">
        <v>10</v>
      </c>
      <c r="BB1013">
        <v>2</v>
      </c>
      <c r="BC1013">
        <v>56475</v>
      </c>
    </row>
    <row r="1014" spans="1:55" x14ac:dyDescent="0.2">
      <c r="A1014" t="s">
        <v>7853</v>
      </c>
      <c r="B1014">
        <v>25</v>
      </c>
      <c r="C1014">
        <v>50</v>
      </c>
      <c r="D1014">
        <v>55</v>
      </c>
      <c r="E1014">
        <v>50</v>
      </c>
      <c r="F1014">
        <v>67</v>
      </c>
      <c r="G1014">
        <v>50</v>
      </c>
      <c r="H1014">
        <v>44</v>
      </c>
      <c r="I1014">
        <v>50</v>
      </c>
      <c r="J1014">
        <v>25</v>
      </c>
      <c r="K1014">
        <v>1</v>
      </c>
      <c r="L1014">
        <v>75</v>
      </c>
      <c r="M1014">
        <v>75</v>
      </c>
      <c r="N1014">
        <v>75</v>
      </c>
      <c r="O1014">
        <v>50</v>
      </c>
      <c r="P1014">
        <v>50</v>
      </c>
      <c r="Q1014">
        <v>50</v>
      </c>
      <c r="R1014">
        <f t="shared" si="136"/>
        <v>0</v>
      </c>
      <c r="S1014">
        <f t="shared" si="137"/>
        <v>-49</v>
      </c>
      <c r="T1014">
        <f t="shared" si="138"/>
        <v>20</v>
      </c>
      <c r="U1014">
        <f t="shared" si="139"/>
        <v>25</v>
      </c>
      <c r="V1014">
        <f t="shared" si="140"/>
        <v>8</v>
      </c>
      <c r="W1014">
        <f t="shared" si="141"/>
        <v>0</v>
      </c>
      <c r="X1014">
        <f t="shared" si="142"/>
        <v>6</v>
      </c>
      <c r="Y1014">
        <f t="shared" si="143"/>
        <v>0</v>
      </c>
      <c r="Z1014">
        <v>88</v>
      </c>
      <c r="AA1014">
        <v>98</v>
      </c>
      <c r="AB1014">
        <v>80</v>
      </c>
      <c r="AC1014">
        <v>0</v>
      </c>
      <c r="AD1014">
        <v>37</v>
      </c>
      <c r="AE1014">
        <v>50</v>
      </c>
      <c r="AF1014">
        <v>50</v>
      </c>
      <c r="AG1014">
        <v>25</v>
      </c>
      <c r="AH1014">
        <v>99</v>
      </c>
      <c r="AI1014">
        <v>75</v>
      </c>
      <c r="AJ1014">
        <v>80</v>
      </c>
      <c r="AK1014">
        <v>50</v>
      </c>
      <c r="AL1014">
        <v>55</v>
      </c>
      <c r="AM1014">
        <v>75</v>
      </c>
      <c r="AN1014">
        <v>77</v>
      </c>
      <c r="AO1014">
        <v>0</v>
      </c>
      <c r="AP1014" t="s">
        <v>463</v>
      </c>
      <c r="AQ1014" t="s">
        <v>294</v>
      </c>
      <c r="AR1014">
        <v>50</v>
      </c>
      <c r="AS1014">
        <f t="shared" si="144"/>
        <v>50</v>
      </c>
      <c r="AT1014">
        <v>2</v>
      </c>
      <c r="AU1014">
        <v>77</v>
      </c>
      <c r="AV1014">
        <v>1</v>
      </c>
      <c r="AW1014">
        <v>-3105</v>
      </c>
      <c r="AX1014">
        <v>16</v>
      </c>
      <c r="AY1014">
        <v>1</v>
      </c>
      <c r="AZ1014">
        <v>-3105</v>
      </c>
      <c r="BA1014">
        <v>4</v>
      </c>
      <c r="BB1014">
        <v>2</v>
      </c>
      <c r="BC1014">
        <v>60016</v>
      </c>
    </row>
    <row r="1015" spans="1:55" x14ac:dyDescent="0.2">
      <c r="A1015" t="s">
        <v>7856</v>
      </c>
      <c r="B1015">
        <v>30</v>
      </c>
      <c r="C1015">
        <v>16</v>
      </c>
      <c r="D1015">
        <v>50</v>
      </c>
      <c r="E1015">
        <v>50</v>
      </c>
      <c r="F1015">
        <v>49</v>
      </c>
      <c r="G1015">
        <v>50</v>
      </c>
      <c r="H1015">
        <v>27</v>
      </c>
      <c r="I1015">
        <v>50</v>
      </c>
      <c r="J1015">
        <v>50</v>
      </c>
      <c r="K1015">
        <v>14</v>
      </c>
      <c r="L1015">
        <v>60</v>
      </c>
      <c r="M1015">
        <v>61</v>
      </c>
      <c r="N1015">
        <v>53</v>
      </c>
      <c r="O1015">
        <v>71</v>
      </c>
      <c r="P1015">
        <v>28</v>
      </c>
      <c r="Q1015">
        <v>58</v>
      </c>
      <c r="R1015">
        <f t="shared" si="136"/>
        <v>20</v>
      </c>
      <c r="S1015">
        <f t="shared" si="137"/>
        <v>-2</v>
      </c>
      <c r="T1015">
        <f t="shared" si="138"/>
        <v>10</v>
      </c>
      <c r="U1015">
        <f t="shared" si="139"/>
        <v>11</v>
      </c>
      <c r="V1015">
        <f t="shared" si="140"/>
        <v>4</v>
      </c>
      <c r="W1015">
        <f t="shared" si="141"/>
        <v>21</v>
      </c>
      <c r="X1015">
        <f t="shared" si="142"/>
        <v>1</v>
      </c>
      <c r="Y1015">
        <f t="shared" si="143"/>
        <v>8</v>
      </c>
      <c r="Z1015">
        <v>74</v>
      </c>
      <c r="AA1015">
        <v>100</v>
      </c>
      <c r="AB1015">
        <v>88</v>
      </c>
      <c r="AC1015">
        <v>81</v>
      </c>
      <c r="AD1015">
        <v>67</v>
      </c>
      <c r="AE1015">
        <v>100</v>
      </c>
      <c r="AF1015">
        <v>71</v>
      </c>
      <c r="AG1015">
        <v>70</v>
      </c>
      <c r="AH1015">
        <v>34</v>
      </c>
      <c r="AI1015">
        <v>88</v>
      </c>
      <c r="AJ1015">
        <v>100</v>
      </c>
      <c r="AK1015">
        <v>100</v>
      </c>
      <c r="AL1015">
        <v>40</v>
      </c>
      <c r="AM1015">
        <v>69</v>
      </c>
      <c r="AN1015">
        <v>18</v>
      </c>
      <c r="AO1015">
        <v>1</v>
      </c>
      <c r="AP1015" t="s">
        <v>304</v>
      </c>
      <c r="AQ1015" t="s">
        <v>345</v>
      </c>
      <c r="AR1015">
        <v>50</v>
      </c>
      <c r="AS1015">
        <f t="shared" si="144"/>
        <v>50</v>
      </c>
      <c r="AT1015">
        <v>2</v>
      </c>
      <c r="AU1015">
        <v>18</v>
      </c>
      <c r="AV1015">
        <v>2</v>
      </c>
      <c r="AW1015">
        <v>6</v>
      </c>
      <c r="AX1015">
        <v>1</v>
      </c>
      <c r="AY1015">
        <v>1</v>
      </c>
      <c r="AZ1015">
        <v>4</v>
      </c>
      <c r="BA1015">
        <v>7</v>
      </c>
      <c r="BB1015">
        <v>3</v>
      </c>
      <c r="BC1015">
        <v>27018</v>
      </c>
    </row>
    <row r="1016" spans="1:55" x14ac:dyDescent="0.2">
      <c r="A1016" t="s">
        <v>7943</v>
      </c>
      <c r="B1016">
        <v>96</v>
      </c>
      <c r="C1016">
        <v>94</v>
      </c>
      <c r="D1016">
        <v>50</v>
      </c>
      <c r="E1016">
        <v>94</v>
      </c>
      <c r="F1016">
        <v>50</v>
      </c>
      <c r="G1016">
        <v>50</v>
      </c>
      <c r="H1016">
        <v>50</v>
      </c>
      <c r="I1016">
        <v>50</v>
      </c>
      <c r="J1016">
        <v>90</v>
      </c>
      <c r="K1016">
        <v>91</v>
      </c>
      <c r="L1016">
        <v>50</v>
      </c>
      <c r="M1016">
        <v>89</v>
      </c>
      <c r="N1016">
        <v>91</v>
      </c>
      <c r="O1016">
        <v>39</v>
      </c>
      <c r="P1016">
        <v>28</v>
      </c>
      <c r="Q1016">
        <v>12</v>
      </c>
      <c r="R1016">
        <f t="shared" si="136"/>
        <v>-6</v>
      </c>
      <c r="S1016">
        <f t="shared" si="137"/>
        <v>-3</v>
      </c>
      <c r="T1016">
        <f t="shared" si="138"/>
        <v>0</v>
      </c>
      <c r="U1016">
        <f t="shared" si="139"/>
        <v>-5</v>
      </c>
      <c r="V1016">
        <f t="shared" si="140"/>
        <v>41</v>
      </c>
      <c r="W1016">
        <f t="shared" si="141"/>
        <v>-11</v>
      </c>
      <c r="X1016">
        <f t="shared" si="142"/>
        <v>-22</v>
      </c>
      <c r="Y1016">
        <f t="shared" si="143"/>
        <v>-38</v>
      </c>
      <c r="Z1016">
        <v>50</v>
      </c>
      <c r="AA1016">
        <v>50</v>
      </c>
      <c r="AB1016">
        <v>86</v>
      </c>
      <c r="AC1016">
        <v>86</v>
      </c>
      <c r="AD1016">
        <v>50</v>
      </c>
      <c r="AE1016">
        <v>50</v>
      </c>
      <c r="AF1016">
        <v>74</v>
      </c>
      <c r="AG1016">
        <v>76</v>
      </c>
      <c r="AH1016">
        <v>50</v>
      </c>
      <c r="AI1016">
        <v>50</v>
      </c>
      <c r="AJ1016">
        <v>94</v>
      </c>
      <c r="AK1016">
        <v>50</v>
      </c>
      <c r="AL1016">
        <v>50</v>
      </c>
      <c r="AM1016">
        <v>50</v>
      </c>
      <c r="AN1016">
        <v>42</v>
      </c>
      <c r="AO1016">
        <v>0</v>
      </c>
      <c r="AP1016" t="s">
        <v>293</v>
      </c>
      <c r="AQ1016" t="s">
        <v>345</v>
      </c>
      <c r="AR1016">
        <v>50</v>
      </c>
      <c r="AS1016">
        <f t="shared" si="144"/>
        <v>50</v>
      </c>
      <c r="AT1016">
        <v>2</v>
      </c>
      <c r="AU1016">
        <v>42</v>
      </c>
      <c r="AV1016">
        <v>1</v>
      </c>
      <c r="AW1016">
        <v>6</v>
      </c>
      <c r="AX1016">
        <v>2</v>
      </c>
      <c r="AY1016">
        <v>1</v>
      </c>
      <c r="AZ1016">
        <v>2</v>
      </c>
      <c r="BA1016">
        <v>1</v>
      </c>
      <c r="BB1016">
        <v>4</v>
      </c>
      <c r="BC1016">
        <v>24112</v>
      </c>
    </row>
    <row r="1017" spans="1:55" x14ac:dyDescent="0.2">
      <c r="A1017" t="s">
        <v>8006</v>
      </c>
      <c r="B1017">
        <v>0</v>
      </c>
      <c r="C1017">
        <v>93</v>
      </c>
      <c r="D1017">
        <v>50</v>
      </c>
      <c r="E1017">
        <v>50</v>
      </c>
      <c r="F1017">
        <v>65</v>
      </c>
      <c r="G1017">
        <v>50</v>
      </c>
      <c r="H1017">
        <v>50</v>
      </c>
      <c r="I1017">
        <v>0</v>
      </c>
      <c r="J1017">
        <v>0</v>
      </c>
      <c r="K1017">
        <v>100</v>
      </c>
      <c r="L1017">
        <v>50</v>
      </c>
      <c r="M1017">
        <v>100</v>
      </c>
      <c r="N1017">
        <v>50</v>
      </c>
      <c r="O1017">
        <v>50</v>
      </c>
      <c r="P1017">
        <v>50</v>
      </c>
      <c r="Q1017">
        <v>50</v>
      </c>
      <c r="R1017">
        <f t="shared" si="136"/>
        <v>0</v>
      </c>
      <c r="S1017">
        <f t="shared" si="137"/>
        <v>7</v>
      </c>
      <c r="T1017">
        <f t="shared" si="138"/>
        <v>0</v>
      </c>
      <c r="U1017">
        <f t="shared" si="139"/>
        <v>50</v>
      </c>
      <c r="V1017">
        <f t="shared" si="140"/>
        <v>-15</v>
      </c>
      <c r="W1017">
        <f t="shared" si="141"/>
        <v>0</v>
      </c>
      <c r="X1017">
        <f t="shared" si="142"/>
        <v>0</v>
      </c>
      <c r="Y1017">
        <f t="shared" si="143"/>
        <v>50</v>
      </c>
      <c r="Z1017">
        <v>0</v>
      </c>
      <c r="AA1017">
        <v>0</v>
      </c>
      <c r="AB1017">
        <v>100</v>
      </c>
      <c r="AC1017">
        <v>100</v>
      </c>
      <c r="AD1017">
        <v>100</v>
      </c>
      <c r="AE1017">
        <v>100</v>
      </c>
      <c r="AF1017">
        <v>100</v>
      </c>
      <c r="AG1017">
        <v>100</v>
      </c>
      <c r="AH1017">
        <v>100</v>
      </c>
      <c r="AI1017">
        <v>100</v>
      </c>
      <c r="AJ1017">
        <v>100</v>
      </c>
      <c r="AK1017">
        <v>100</v>
      </c>
      <c r="AL1017">
        <v>50</v>
      </c>
      <c r="AM1017">
        <v>50</v>
      </c>
      <c r="AN1017">
        <v>28</v>
      </c>
      <c r="AO1017">
        <v>0</v>
      </c>
      <c r="AP1017" t="s">
        <v>304</v>
      </c>
      <c r="AQ1017" t="s">
        <v>300</v>
      </c>
      <c r="AR1017">
        <v>50</v>
      </c>
      <c r="AS1017">
        <f t="shared" si="144"/>
        <v>50</v>
      </c>
      <c r="AT1017">
        <v>2</v>
      </c>
      <c r="AU1017">
        <v>28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10</v>
      </c>
      <c r="BB1017">
        <v>2</v>
      </c>
      <c r="BC1017">
        <v>45680</v>
      </c>
    </row>
    <row r="1018" spans="1:55" x14ac:dyDescent="0.2">
      <c r="A1018" t="s">
        <v>8096</v>
      </c>
      <c r="B1018">
        <v>0</v>
      </c>
      <c r="C1018">
        <v>0</v>
      </c>
      <c r="D1018">
        <v>0</v>
      </c>
      <c r="E1018">
        <v>0</v>
      </c>
      <c r="F1018">
        <v>26</v>
      </c>
      <c r="G1018">
        <v>50</v>
      </c>
      <c r="H1018">
        <v>0</v>
      </c>
      <c r="I1018">
        <v>0</v>
      </c>
      <c r="J1018">
        <v>0</v>
      </c>
      <c r="K1018">
        <v>96</v>
      </c>
      <c r="L1018">
        <v>100</v>
      </c>
      <c r="M1018">
        <v>100</v>
      </c>
      <c r="N1018">
        <v>100</v>
      </c>
      <c r="O1018">
        <v>100</v>
      </c>
      <c r="P1018">
        <v>100</v>
      </c>
      <c r="Q1018">
        <v>100</v>
      </c>
      <c r="R1018">
        <f t="shared" si="136"/>
        <v>0</v>
      </c>
      <c r="S1018">
        <f t="shared" si="137"/>
        <v>96</v>
      </c>
      <c r="T1018">
        <f t="shared" si="138"/>
        <v>100</v>
      </c>
      <c r="U1018">
        <f t="shared" si="139"/>
        <v>100</v>
      </c>
      <c r="V1018">
        <f t="shared" si="140"/>
        <v>74</v>
      </c>
      <c r="W1018">
        <f t="shared" si="141"/>
        <v>50</v>
      </c>
      <c r="X1018">
        <f t="shared" si="142"/>
        <v>100</v>
      </c>
      <c r="Y1018">
        <f t="shared" si="143"/>
        <v>100</v>
      </c>
      <c r="Z1018">
        <v>0</v>
      </c>
      <c r="AA1018">
        <v>75</v>
      </c>
      <c r="AB1018">
        <v>100</v>
      </c>
      <c r="AC1018">
        <v>50</v>
      </c>
      <c r="AD1018">
        <v>100</v>
      </c>
      <c r="AE1018">
        <v>100</v>
      </c>
      <c r="AF1018">
        <v>100</v>
      </c>
      <c r="AG1018">
        <v>50</v>
      </c>
      <c r="AH1018">
        <v>49</v>
      </c>
      <c r="AI1018">
        <v>100</v>
      </c>
      <c r="AJ1018">
        <v>100</v>
      </c>
      <c r="AK1018">
        <v>100</v>
      </c>
      <c r="AL1018">
        <v>75</v>
      </c>
      <c r="AM1018">
        <v>76</v>
      </c>
      <c r="AN1018">
        <v>41</v>
      </c>
      <c r="AO1018">
        <v>0</v>
      </c>
      <c r="AP1018" t="s">
        <v>304</v>
      </c>
      <c r="AQ1018" t="s">
        <v>300</v>
      </c>
      <c r="AR1018">
        <v>50</v>
      </c>
      <c r="AS1018">
        <f t="shared" si="144"/>
        <v>50</v>
      </c>
      <c r="AT1018">
        <v>2</v>
      </c>
      <c r="AU1018">
        <v>41</v>
      </c>
      <c r="AV1018">
        <v>1</v>
      </c>
      <c r="AW1018">
        <v>9</v>
      </c>
      <c r="AX1018">
        <v>1</v>
      </c>
      <c r="AY1018">
        <v>1</v>
      </c>
      <c r="AZ1018">
        <v>1</v>
      </c>
      <c r="BA1018">
        <v>10</v>
      </c>
      <c r="BB1018">
        <v>3</v>
      </c>
      <c r="BC1018">
        <v>70344</v>
      </c>
    </row>
    <row r="1019" spans="1:55" x14ac:dyDescent="0.2">
      <c r="A1019" t="s">
        <v>8132</v>
      </c>
      <c r="B1019">
        <v>8</v>
      </c>
      <c r="C1019">
        <v>14</v>
      </c>
      <c r="D1019">
        <v>50</v>
      </c>
      <c r="E1019">
        <v>100</v>
      </c>
      <c r="F1019">
        <v>86</v>
      </c>
      <c r="G1019">
        <v>51</v>
      </c>
      <c r="H1019">
        <v>22</v>
      </c>
      <c r="I1019">
        <v>9</v>
      </c>
      <c r="J1019">
        <v>9</v>
      </c>
      <c r="K1019">
        <v>38</v>
      </c>
      <c r="L1019">
        <v>73</v>
      </c>
      <c r="M1019">
        <v>84</v>
      </c>
      <c r="N1019">
        <v>76</v>
      </c>
      <c r="O1019">
        <v>88</v>
      </c>
      <c r="P1019">
        <v>87</v>
      </c>
      <c r="Q1019">
        <v>24</v>
      </c>
      <c r="R1019">
        <f t="shared" si="136"/>
        <v>1</v>
      </c>
      <c r="S1019">
        <f t="shared" si="137"/>
        <v>24</v>
      </c>
      <c r="T1019">
        <f t="shared" si="138"/>
        <v>23</v>
      </c>
      <c r="U1019">
        <f t="shared" si="139"/>
        <v>-16</v>
      </c>
      <c r="V1019">
        <f t="shared" si="140"/>
        <v>-10</v>
      </c>
      <c r="W1019">
        <f t="shared" si="141"/>
        <v>37</v>
      </c>
      <c r="X1019">
        <f t="shared" si="142"/>
        <v>65</v>
      </c>
      <c r="Y1019">
        <f t="shared" si="143"/>
        <v>15</v>
      </c>
      <c r="Z1019">
        <v>0</v>
      </c>
      <c r="AA1019">
        <v>0</v>
      </c>
      <c r="AB1019">
        <v>100</v>
      </c>
      <c r="AC1019">
        <v>100</v>
      </c>
      <c r="AD1019">
        <v>8</v>
      </c>
      <c r="AE1019">
        <v>100</v>
      </c>
      <c r="AF1019">
        <v>100</v>
      </c>
      <c r="AG1019">
        <v>100</v>
      </c>
      <c r="AH1019">
        <v>88</v>
      </c>
      <c r="AI1019">
        <v>87</v>
      </c>
      <c r="AJ1019">
        <v>100</v>
      </c>
      <c r="AK1019">
        <v>89</v>
      </c>
      <c r="AL1019">
        <v>80</v>
      </c>
      <c r="AM1019">
        <v>73</v>
      </c>
      <c r="AN1019">
        <v>28</v>
      </c>
      <c r="AO1019">
        <v>0</v>
      </c>
      <c r="AP1019" t="s">
        <v>304</v>
      </c>
      <c r="AQ1019" t="s">
        <v>345</v>
      </c>
      <c r="AR1019">
        <v>50</v>
      </c>
      <c r="AS1019">
        <f t="shared" si="144"/>
        <v>50</v>
      </c>
      <c r="AT1019">
        <v>2</v>
      </c>
      <c r="AU1019">
        <v>28</v>
      </c>
      <c r="AV1019">
        <v>1</v>
      </c>
      <c r="AW1019">
        <v>16</v>
      </c>
      <c r="AX1019">
        <v>1</v>
      </c>
      <c r="AY1019">
        <v>1</v>
      </c>
      <c r="AZ1019">
        <v>2</v>
      </c>
      <c r="BA1019">
        <v>4</v>
      </c>
      <c r="BB1019">
        <v>3</v>
      </c>
      <c r="BC1019">
        <v>31642</v>
      </c>
    </row>
    <row r="1020" spans="1:55" x14ac:dyDescent="0.2">
      <c r="A1020" t="s">
        <v>8160</v>
      </c>
      <c r="B1020">
        <v>50</v>
      </c>
      <c r="C1020">
        <v>50</v>
      </c>
      <c r="D1020">
        <v>0</v>
      </c>
      <c r="E1020">
        <v>50</v>
      </c>
      <c r="F1020">
        <v>50</v>
      </c>
      <c r="G1020">
        <v>50</v>
      </c>
      <c r="H1020">
        <v>0</v>
      </c>
      <c r="I1020">
        <v>0</v>
      </c>
      <c r="J1020">
        <v>100</v>
      </c>
      <c r="K1020">
        <v>100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f t="shared" si="136"/>
        <v>50</v>
      </c>
      <c r="S1020">
        <f t="shared" si="137"/>
        <v>50</v>
      </c>
      <c r="T1020">
        <f t="shared" si="138"/>
        <v>100</v>
      </c>
      <c r="U1020">
        <f t="shared" si="139"/>
        <v>50</v>
      </c>
      <c r="V1020">
        <f t="shared" si="140"/>
        <v>50</v>
      </c>
      <c r="W1020">
        <f t="shared" si="141"/>
        <v>50</v>
      </c>
      <c r="X1020">
        <f t="shared" si="142"/>
        <v>100</v>
      </c>
      <c r="Y1020">
        <f t="shared" si="143"/>
        <v>100</v>
      </c>
      <c r="Z1020">
        <v>50</v>
      </c>
      <c r="AA1020">
        <v>0</v>
      </c>
      <c r="AB1020">
        <v>50</v>
      </c>
      <c r="AC1020">
        <v>0</v>
      </c>
      <c r="AD1020">
        <v>50</v>
      </c>
      <c r="AE1020">
        <v>100</v>
      </c>
      <c r="AF1020">
        <v>50</v>
      </c>
      <c r="AG1020">
        <v>50</v>
      </c>
      <c r="AH1020">
        <v>50</v>
      </c>
      <c r="AI1020">
        <v>50</v>
      </c>
      <c r="AJ1020">
        <v>51</v>
      </c>
      <c r="AK1020">
        <v>50</v>
      </c>
      <c r="AL1020">
        <v>50</v>
      </c>
      <c r="AM1020">
        <v>50</v>
      </c>
      <c r="AN1020">
        <v>47</v>
      </c>
      <c r="AO1020">
        <v>0</v>
      </c>
      <c r="AP1020" t="s">
        <v>304</v>
      </c>
      <c r="AQ1020" t="s">
        <v>300</v>
      </c>
      <c r="AR1020">
        <v>50</v>
      </c>
      <c r="AS1020">
        <f t="shared" si="144"/>
        <v>50</v>
      </c>
      <c r="AT1020">
        <v>2</v>
      </c>
      <c r="AU1020">
        <v>47</v>
      </c>
      <c r="AV1020">
        <v>1</v>
      </c>
      <c r="AW1020">
        <v>3</v>
      </c>
      <c r="AX1020">
        <v>1</v>
      </c>
      <c r="AY1020">
        <v>1</v>
      </c>
      <c r="AZ1020">
        <v>2</v>
      </c>
      <c r="BA1020">
        <v>7</v>
      </c>
      <c r="BB1020">
        <v>3</v>
      </c>
      <c r="BC1020">
        <v>78610</v>
      </c>
    </row>
    <row r="1021" spans="1:55" x14ac:dyDescent="0.2">
      <c r="A1021" t="s">
        <v>8181</v>
      </c>
      <c r="B1021">
        <v>48</v>
      </c>
      <c r="C1021">
        <v>45</v>
      </c>
      <c r="D1021">
        <v>48</v>
      </c>
      <c r="E1021">
        <v>0</v>
      </c>
      <c r="F1021">
        <v>41</v>
      </c>
      <c r="G1021">
        <v>0</v>
      </c>
      <c r="H1021">
        <v>100</v>
      </c>
      <c r="I1021">
        <v>85</v>
      </c>
      <c r="J1021">
        <v>100</v>
      </c>
      <c r="K1021">
        <v>100</v>
      </c>
      <c r="L1021">
        <v>51</v>
      </c>
      <c r="M1021">
        <v>100</v>
      </c>
      <c r="N1021">
        <v>100</v>
      </c>
      <c r="O1021">
        <v>100</v>
      </c>
      <c r="P1021">
        <v>100</v>
      </c>
      <c r="Q1021">
        <v>100</v>
      </c>
      <c r="R1021">
        <f t="shared" si="136"/>
        <v>52</v>
      </c>
      <c r="S1021">
        <f t="shared" si="137"/>
        <v>55</v>
      </c>
      <c r="T1021">
        <f t="shared" si="138"/>
        <v>3</v>
      </c>
      <c r="U1021">
        <f t="shared" si="139"/>
        <v>100</v>
      </c>
      <c r="V1021">
        <f t="shared" si="140"/>
        <v>59</v>
      </c>
      <c r="W1021">
        <f t="shared" si="141"/>
        <v>100</v>
      </c>
      <c r="X1021">
        <f t="shared" si="142"/>
        <v>0</v>
      </c>
      <c r="Y1021">
        <f t="shared" si="143"/>
        <v>15</v>
      </c>
      <c r="Z1021">
        <v>50</v>
      </c>
      <c r="AA1021">
        <v>100</v>
      </c>
      <c r="AB1021">
        <v>0</v>
      </c>
      <c r="AC1021">
        <v>3</v>
      </c>
      <c r="AD1021">
        <v>0</v>
      </c>
      <c r="AE1021">
        <v>100</v>
      </c>
      <c r="AF1021">
        <v>0</v>
      </c>
      <c r="AG1021">
        <v>0</v>
      </c>
      <c r="AH1021">
        <v>100</v>
      </c>
      <c r="AI1021">
        <v>100</v>
      </c>
      <c r="AJ1021">
        <v>100</v>
      </c>
      <c r="AK1021">
        <v>58</v>
      </c>
      <c r="AL1021">
        <v>50</v>
      </c>
      <c r="AM1021">
        <v>50</v>
      </c>
      <c r="AN1021">
        <v>33</v>
      </c>
      <c r="AO1021">
        <v>0</v>
      </c>
      <c r="AP1021" t="s">
        <v>304</v>
      </c>
      <c r="AQ1021" t="s">
        <v>345</v>
      </c>
      <c r="AR1021">
        <v>50</v>
      </c>
      <c r="AS1021">
        <f t="shared" si="144"/>
        <v>50</v>
      </c>
      <c r="AT1021">
        <v>2</v>
      </c>
      <c r="AU1021">
        <v>33</v>
      </c>
      <c r="AV1021">
        <v>1</v>
      </c>
      <c r="AW1021">
        <v>12</v>
      </c>
      <c r="AX1021">
        <v>1</v>
      </c>
      <c r="AY1021">
        <v>1</v>
      </c>
      <c r="AZ1021">
        <v>4</v>
      </c>
      <c r="BA1021">
        <v>7</v>
      </c>
      <c r="BB1021">
        <v>3</v>
      </c>
      <c r="BC1021">
        <v>34446</v>
      </c>
    </row>
    <row r="1022" spans="1:55" x14ac:dyDescent="0.2">
      <c r="A1022" t="s">
        <v>8208</v>
      </c>
      <c r="B1022">
        <v>50</v>
      </c>
      <c r="C1022">
        <v>50</v>
      </c>
      <c r="D1022">
        <v>50</v>
      </c>
      <c r="E1022">
        <v>50</v>
      </c>
      <c r="F1022">
        <v>50</v>
      </c>
      <c r="G1022">
        <v>50</v>
      </c>
      <c r="H1022">
        <v>7</v>
      </c>
      <c r="I1022">
        <v>50</v>
      </c>
      <c r="J1022">
        <v>50</v>
      </c>
      <c r="K1022">
        <v>99</v>
      </c>
      <c r="L1022">
        <v>50</v>
      </c>
      <c r="M1022">
        <v>50</v>
      </c>
      <c r="N1022">
        <v>100</v>
      </c>
      <c r="O1022">
        <v>100</v>
      </c>
      <c r="P1022">
        <v>100</v>
      </c>
      <c r="Q1022">
        <v>100</v>
      </c>
      <c r="R1022">
        <f t="shared" si="136"/>
        <v>0</v>
      </c>
      <c r="S1022">
        <f t="shared" si="137"/>
        <v>49</v>
      </c>
      <c r="T1022">
        <f t="shared" si="138"/>
        <v>0</v>
      </c>
      <c r="U1022">
        <f t="shared" si="139"/>
        <v>0</v>
      </c>
      <c r="V1022">
        <f t="shared" si="140"/>
        <v>50</v>
      </c>
      <c r="W1022">
        <f t="shared" si="141"/>
        <v>50</v>
      </c>
      <c r="X1022">
        <f t="shared" si="142"/>
        <v>93</v>
      </c>
      <c r="Y1022">
        <f t="shared" si="143"/>
        <v>50</v>
      </c>
      <c r="Z1022">
        <v>50</v>
      </c>
      <c r="AA1022">
        <v>50</v>
      </c>
      <c r="AB1022">
        <v>50</v>
      </c>
      <c r="AC1022">
        <v>50</v>
      </c>
      <c r="AD1022">
        <v>50</v>
      </c>
      <c r="AE1022">
        <v>50</v>
      </c>
      <c r="AF1022">
        <v>100</v>
      </c>
      <c r="AG1022">
        <v>100</v>
      </c>
      <c r="AH1022">
        <v>97</v>
      </c>
      <c r="AI1022">
        <v>50</v>
      </c>
      <c r="AJ1022">
        <v>100</v>
      </c>
      <c r="AK1022">
        <v>50</v>
      </c>
      <c r="AL1022">
        <v>50</v>
      </c>
      <c r="AM1022">
        <v>57</v>
      </c>
      <c r="AN1022">
        <v>54</v>
      </c>
      <c r="AO1022">
        <v>0</v>
      </c>
      <c r="AP1022" t="s">
        <v>304</v>
      </c>
      <c r="AQ1022" t="s">
        <v>300</v>
      </c>
      <c r="AR1022">
        <v>50</v>
      </c>
      <c r="AS1022">
        <f t="shared" si="144"/>
        <v>50</v>
      </c>
      <c r="AT1022">
        <v>2</v>
      </c>
      <c r="AU1022">
        <v>54</v>
      </c>
      <c r="AV1022">
        <v>1</v>
      </c>
      <c r="AW1022">
        <v>1</v>
      </c>
      <c r="AX1022">
        <v>1</v>
      </c>
      <c r="AY1022">
        <v>1</v>
      </c>
      <c r="AZ1022">
        <v>2</v>
      </c>
      <c r="BA1022">
        <v>7</v>
      </c>
      <c r="BB1022">
        <v>2</v>
      </c>
      <c r="BC1022">
        <v>49202</v>
      </c>
    </row>
    <row r="1023" spans="1:55" x14ac:dyDescent="0.2">
      <c r="A1023" t="s">
        <v>8265</v>
      </c>
      <c r="B1023">
        <v>50</v>
      </c>
      <c r="C1023">
        <v>100</v>
      </c>
      <c r="D1023">
        <v>50</v>
      </c>
      <c r="E1023">
        <v>50</v>
      </c>
      <c r="F1023">
        <v>50</v>
      </c>
      <c r="G1023">
        <v>50</v>
      </c>
      <c r="H1023">
        <v>100</v>
      </c>
      <c r="I1023">
        <v>100</v>
      </c>
      <c r="J1023">
        <v>100</v>
      </c>
      <c r="K1023">
        <v>100</v>
      </c>
      <c r="L1023">
        <v>100</v>
      </c>
      <c r="M1023">
        <v>100</v>
      </c>
      <c r="N1023">
        <v>100</v>
      </c>
      <c r="O1023">
        <v>100</v>
      </c>
      <c r="P1023">
        <v>100</v>
      </c>
      <c r="Q1023">
        <v>100</v>
      </c>
      <c r="R1023">
        <f t="shared" si="136"/>
        <v>50</v>
      </c>
      <c r="S1023">
        <f t="shared" si="137"/>
        <v>0</v>
      </c>
      <c r="T1023">
        <f t="shared" si="138"/>
        <v>50</v>
      </c>
      <c r="U1023">
        <f t="shared" si="139"/>
        <v>50</v>
      </c>
      <c r="V1023">
        <f t="shared" si="140"/>
        <v>50</v>
      </c>
      <c r="W1023">
        <f t="shared" si="141"/>
        <v>50</v>
      </c>
      <c r="X1023">
        <f t="shared" si="142"/>
        <v>0</v>
      </c>
      <c r="Y1023">
        <f t="shared" si="143"/>
        <v>0</v>
      </c>
      <c r="Z1023">
        <v>0</v>
      </c>
      <c r="AA1023">
        <v>100</v>
      </c>
      <c r="AB1023">
        <v>0</v>
      </c>
      <c r="AC1023">
        <v>100</v>
      </c>
      <c r="AD1023">
        <v>100</v>
      </c>
      <c r="AE1023">
        <v>0</v>
      </c>
      <c r="AF1023">
        <v>100</v>
      </c>
      <c r="AG1023">
        <v>100</v>
      </c>
      <c r="AH1023">
        <v>100</v>
      </c>
      <c r="AI1023">
        <v>51</v>
      </c>
      <c r="AJ1023">
        <v>100</v>
      </c>
      <c r="AK1023">
        <v>100</v>
      </c>
      <c r="AL1023">
        <v>100</v>
      </c>
      <c r="AM1023">
        <v>52</v>
      </c>
      <c r="AN1023">
        <v>62</v>
      </c>
      <c r="AO1023">
        <v>0</v>
      </c>
      <c r="AP1023" t="s">
        <v>2598</v>
      </c>
      <c r="AQ1023" t="s">
        <v>316</v>
      </c>
      <c r="AR1023">
        <v>50</v>
      </c>
      <c r="AS1023">
        <f t="shared" si="144"/>
        <v>50</v>
      </c>
      <c r="AT1023">
        <v>2</v>
      </c>
      <c r="AU1023">
        <v>62</v>
      </c>
      <c r="AV1023">
        <v>1</v>
      </c>
      <c r="AW1023">
        <v>12</v>
      </c>
      <c r="AX1023">
        <v>1</v>
      </c>
      <c r="AY1023">
        <v>1</v>
      </c>
      <c r="AZ1023">
        <v>6</v>
      </c>
      <c r="BA1023">
        <v>4</v>
      </c>
      <c r="BB1023">
        <v>1</v>
      </c>
      <c r="BC1023">
        <v>7013</v>
      </c>
    </row>
    <row r="1024" spans="1:55" x14ac:dyDescent="0.2">
      <c r="A1024" t="s">
        <v>8295</v>
      </c>
      <c r="B1024">
        <v>12</v>
      </c>
      <c r="C1024">
        <v>24</v>
      </c>
      <c r="D1024">
        <v>64</v>
      </c>
      <c r="E1024">
        <v>8</v>
      </c>
      <c r="F1024">
        <v>64</v>
      </c>
      <c r="G1024">
        <v>50</v>
      </c>
      <c r="H1024">
        <v>50</v>
      </c>
      <c r="I1024">
        <v>50</v>
      </c>
      <c r="J1024">
        <v>77</v>
      </c>
      <c r="K1024">
        <v>78</v>
      </c>
      <c r="L1024">
        <v>72</v>
      </c>
      <c r="M1024">
        <v>69</v>
      </c>
      <c r="N1024">
        <v>88</v>
      </c>
      <c r="O1024">
        <v>90</v>
      </c>
      <c r="P1024">
        <v>78</v>
      </c>
      <c r="Q1024">
        <v>77</v>
      </c>
      <c r="R1024">
        <f t="shared" si="136"/>
        <v>65</v>
      </c>
      <c r="S1024">
        <f t="shared" si="137"/>
        <v>54</v>
      </c>
      <c r="T1024">
        <f t="shared" si="138"/>
        <v>8</v>
      </c>
      <c r="U1024">
        <f t="shared" si="139"/>
        <v>61</v>
      </c>
      <c r="V1024">
        <f t="shared" si="140"/>
        <v>24</v>
      </c>
      <c r="W1024">
        <f t="shared" si="141"/>
        <v>40</v>
      </c>
      <c r="X1024">
        <f t="shared" si="142"/>
        <v>28</v>
      </c>
      <c r="Y1024">
        <f t="shared" si="143"/>
        <v>27</v>
      </c>
      <c r="Z1024">
        <v>70</v>
      </c>
      <c r="AA1024">
        <v>91</v>
      </c>
      <c r="AB1024">
        <v>92</v>
      </c>
      <c r="AC1024">
        <v>89</v>
      </c>
      <c r="AD1024">
        <v>62</v>
      </c>
      <c r="AE1024">
        <v>90</v>
      </c>
      <c r="AF1024">
        <v>91</v>
      </c>
      <c r="AG1024">
        <v>91</v>
      </c>
      <c r="AH1024">
        <v>92</v>
      </c>
      <c r="AI1024">
        <v>90</v>
      </c>
      <c r="AJ1024">
        <v>97</v>
      </c>
      <c r="AK1024">
        <v>100</v>
      </c>
      <c r="AL1024">
        <v>56</v>
      </c>
      <c r="AM1024">
        <v>66</v>
      </c>
      <c r="AN1024">
        <v>30</v>
      </c>
      <c r="AO1024">
        <v>0</v>
      </c>
      <c r="AP1024" t="s">
        <v>545</v>
      </c>
      <c r="AQ1024" t="s">
        <v>345</v>
      </c>
      <c r="AR1024">
        <v>50</v>
      </c>
      <c r="AS1024">
        <f t="shared" si="144"/>
        <v>50</v>
      </c>
      <c r="AT1024">
        <v>2</v>
      </c>
      <c r="AU1024">
        <v>31</v>
      </c>
      <c r="AV1024">
        <v>1</v>
      </c>
      <c r="AW1024">
        <v>14</v>
      </c>
      <c r="AX1024">
        <v>1</v>
      </c>
      <c r="AY1024">
        <v>1</v>
      </c>
      <c r="AZ1024">
        <v>4</v>
      </c>
      <c r="BA1024">
        <v>2</v>
      </c>
      <c r="BB1024">
        <v>2</v>
      </c>
      <c r="BC1024">
        <v>64063</v>
      </c>
    </row>
    <row r="1025" spans="1:55" x14ac:dyDescent="0.2">
      <c r="A1025" t="s">
        <v>8332</v>
      </c>
      <c r="B1025">
        <v>0</v>
      </c>
      <c r="C1025">
        <v>0</v>
      </c>
      <c r="D1025">
        <v>50</v>
      </c>
      <c r="E1025">
        <v>100</v>
      </c>
      <c r="F1025">
        <v>50</v>
      </c>
      <c r="G1025">
        <v>17</v>
      </c>
      <c r="H1025">
        <v>2</v>
      </c>
      <c r="I1025">
        <v>0</v>
      </c>
      <c r="J1025">
        <v>0</v>
      </c>
      <c r="K1025">
        <v>4</v>
      </c>
      <c r="L1025">
        <v>100</v>
      </c>
      <c r="M1025">
        <v>100</v>
      </c>
      <c r="N1025">
        <v>100</v>
      </c>
      <c r="O1025">
        <v>16</v>
      </c>
      <c r="P1025">
        <v>14</v>
      </c>
      <c r="Q1025">
        <v>0</v>
      </c>
      <c r="R1025">
        <f t="shared" si="136"/>
        <v>0</v>
      </c>
      <c r="S1025">
        <f t="shared" si="137"/>
        <v>4</v>
      </c>
      <c r="T1025">
        <f t="shared" si="138"/>
        <v>50</v>
      </c>
      <c r="U1025">
        <f t="shared" si="139"/>
        <v>0</v>
      </c>
      <c r="V1025">
        <f t="shared" si="140"/>
        <v>50</v>
      </c>
      <c r="W1025">
        <f t="shared" si="141"/>
        <v>-1</v>
      </c>
      <c r="X1025">
        <f t="shared" si="142"/>
        <v>12</v>
      </c>
      <c r="Y1025">
        <f t="shared" si="143"/>
        <v>0</v>
      </c>
      <c r="Z1025">
        <v>23</v>
      </c>
      <c r="AA1025">
        <v>100</v>
      </c>
      <c r="AB1025">
        <v>100</v>
      </c>
      <c r="AC1025">
        <v>50</v>
      </c>
      <c r="AD1025">
        <v>100</v>
      </c>
      <c r="AE1025">
        <v>100</v>
      </c>
      <c r="AF1025">
        <v>100</v>
      </c>
      <c r="AG1025">
        <v>98</v>
      </c>
      <c r="AH1025">
        <v>100</v>
      </c>
      <c r="AI1025">
        <v>50</v>
      </c>
      <c r="AJ1025">
        <v>100</v>
      </c>
      <c r="AK1025">
        <v>100</v>
      </c>
      <c r="AL1025">
        <v>50</v>
      </c>
      <c r="AM1025">
        <v>76</v>
      </c>
      <c r="AN1025">
        <v>54</v>
      </c>
      <c r="AO1025">
        <v>0</v>
      </c>
      <c r="AP1025" t="s">
        <v>304</v>
      </c>
      <c r="AQ1025" t="s">
        <v>345</v>
      </c>
      <c r="AR1025">
        <v>50</v>
      </c>
      <c r="AS1025">
        <f t="shared" si="144"/>
        <v>50</v>
      </c>
      <c r="AT1025">
        <v>2</v>
      </c>
      <c r="AU1025">
        <v>54</v>
      </c>
      <c r="AV1025">
        <v>1</v>
      </c>
      <c r="AW1025">
        <v>1</v>
      </c>
      <c r="AX1025">
        <v>1</v>
      </c>
      <c r="AY1025">
        <v>1</v>
      </c>
      <c r="AZ1025">
        <v>3</v>
      </c>
      <c r="BA1025">
        <v>5</v>
      </c>
      <c r="BB1025">
        <v>3</v>
      </c>
      <c r="BC1025">
        <v>37618</v>
      </c>
    </row>
    <row r="1026" spans="1:55" x14ac:dyDescent="0.2">
      <c r="A1026" t="s">
        <v>8407</v>
      </c>
      <c r="B1026">
        <v>50</v>
      </c>
      <c r="C1026">
        <v>77</v>
      </c>
      <c r="D1026">
        <v>50</v>
      </c>
      <c r="E1026">
        <v>52</v>
      </c>
      <c r="F1026">
        <v>50</v>
      </c>
      <c r="G1026">
        <v>50</v>
      </c>
      <c r="H1026">
        <v>51</v>
      </c>
      <c r="I1026">
        <v>55</v>
      </c>
      <c r="J1026">
        <v>75</v>
      </c>
      <c r="K1026">
        <v>61</v>
      </c>
      <c r="L1026">
        <v>50</v>
      </c>
      <c r="M1026">
        <v>50</v>
      </c>
      <c r="N1026">
        <v>83</v>
      </c>
      <c r="O1026">
        <v>50</v>
      </c>
      <c r="P1026">
        <v>31</v>
      </c>
      <c r="Q1026">
        <v>50</v>
      </c>
      <c r="R1026">
        <f t="shared" si="136"/>
        <v>25</v>
      </c>
      <c r="S1026">
        <f t="shared" si="137"/>
        <v>-16</v>
      </c>
      <c r="T1026">
        <f t="shared" si="138"/>
        <v>0</v>
      </c>
      <c r="U1026">
        <f t="shared" si="139"/>
        <v>-2</v>
      </c>
      <c r="V1026">
        <f t="shared" si="140"/>
        <v>33</v>
      </c>
      <c r="W1026">
        <f t="shared" si="141"/>
        <v>0</v>
      </c>
      <c r="X1026">
        <f t="shared" si="142"/>
        <v>-20</v>
      </c>
      <c r="Y1026">
        <f t="shared" si="143"/>
        <v>-5</v>
      </c>
      <c r="Z1026">
        <v>49</v>
      </c>
      <c r="AA1026">
        <v>50</v>
      </c>
      <c r="AB1026">
        <v>58</v>
      </c>
      <c r="AC1026">
        <v>48</v>
      </c>
      <c r="AD1026">
        <v>46</v>
      </c>
      <c r="AE1026">
        <v>50</v>
      </c>
      <c r="AF1026">
        <v>46</v>
      </c>
      <c r="AG1026">
        <v>50</v>
      </c>
      <c r="AH1026">
        <v>54</v>
      </c>
      <c r="AI1026">
        <v>50</v>
      </c>
      <c r="AJ1026">
        <v>61</v>
      </c>
      <c r="AK1026">
        <v>62</v>
      </c>
      <c r="AL1026">
        <v>62</v>
      </c>
      <c r="AM1026">
        <v>46</v>
      </c>
      <c r="AN1026">
        <v>35</v>
      </c>
      <c r="AO1026">
        <v>1</v>
      </c>
      <c r="AP1026" t="s">
        <v>404</v>
      </c>
      <c r="AQ1026" t="s">
        <v>345</v>
      </c>
      <c r="AR1026">
        <v>50</v>
      </c>
      <c r="AS1026">
        <f t="shared" si="144"/>
        <v>50</v>
      </c>
      <c r="AT1026">
        <v>2</v>
      </c>
      <c r="AU1026">
        <v>35</v>
      </c>
      <c r="AV1026">
        <v>2</v>
      </c>
      <c r="AW1026">
        <v>-3105</v>
      </c>
      <c r="AX1026">
        <v>10</v>
      </c>
      <c r="AY1026">
        <v>1</v>
      </c>
      <c r="AZ1026">
        <v>4</v>
      </c>
      <c r="BA1026">
        <v>9</v>
      </c>
      <c r="BB1026">
        <v>1</v>
      </c>
      <c r="BC1026">
        <v>8003</v>
      </c>
    </row>
    <row r="1027" spans="1:55" x14ac:dyDescent="0.2">
      <c r="A1027" t="s">
        <v>8464</v>
      </c>
      <c r="B1027">
        <v>75</v>
      </c>
      <c r="C1027">
        <v>77</v>
      </c>
      <c r="D1027">
        <v>12</v>
      </c>
      <c r="E1027">
        <v>12</v>
      </c>
      <c r="F1027">
        <v>64</v>
      </c>
      <c r="G1027">
        <v>18</v>
      </c>
      <c r="H1027">
        <v>100</v>
      </c>
      <c r="I1027">
        <v>51</v>
      </c>
      <c r="J1027">
        <v>100</v>
      </c>
      <c r="K1027">
        <v>100</v>
      </c>
      <c r="L1027">
        <v>100</v>
      </c>
      <c r="M1027">
        <v>100</v>
      </c>
      <c r="N1027">
        <v>100</v>
      </c>
      <c r="O1027">
        <v>100</v>
      </c>
      <c r="P1027">
        <v>100</v>
      </c>
      <c r="Q1027">
        <v>100</v>
      </c>
      <c r="R1027">
        <f t="shared" ref="R1027:R1090" si="145">J1027-B1027</f>
        <v>25</v>
      </c>
      <c r="S1027">
        <f t="shared" ref="S1027:S1090" si="146">K1027-C1027</f>
        <v>23</v>
      </c>
      <c r="T1027">
        <f t="shared" ref="T1027:T1090" si="147">L1027-D1027</f>
        <v>88</v>
      </c>
      <c r="U1027">
        <f t="shared" ref="U1027:U1090" si="148">M1027-E1027</f>
        <v>88</v>
      </c>
      <c r="V1027">
        <f t="shared" ref="V1027:V1090" si="149">N1027-F1027</f>
        <v>36</v>
      </c>
      <c r="W1027">
        <f t="shared" ref="W1027:W1090" si="150">O1027-G1027</f>
        <v>82</v>
      </c>
      <c r="X1027">
        <f t="shared" ref="X1027:X1090" si="151">P1027-H1027</f>
        <v>0</v>
      </c>
      <c r="Y1027">
        <f t="shared" ref="Y1027:Y1090" si="152">Q1027-I1027</f>
        <v>49</v>
      </c>
      <c r="Z1027">
        <v>82</v>
      </c>
      <c r="AA1027">
        <v>82</v>
      </c>
      <c r="AB1027">
        <v>82</v>
      </c>
      <c r="AC1027">
        <v>3</v>
      </c>
      <c r="AD1027">
        <v>62</v>
      </c>
      <c r="AE1027">
        <v>0</v>
      </c>
      <c r="AF1027">
        <v>75</v>
      </c>
      <c r="AG1027">
        <v>76</v>
      </c>
      <c r="AH1027">
        <v>76</v>
      </c>
      <c r="AI1027">
        <v>100</v>
      </c>
      <c r="AJ1027">
        <v>100</v>
      </c>
      <c r="AK1027">
        <v>100</v>
      </c>
      <c r="AL1027">
        <v>25</v>
      </c>
      <c r="AM1027">
        <v>81</v>
      </c>
      <c r="AN1027">
        <v>48</v>
      </c>
      <c r="AO1027">
        <v>0</v>
      </c>
      <c r="AP1027" t="s">
        <v>299</v>
      </c>
      <c r="AQ1027" t="s">
        <v>316</v>
      </c>
      <c r="AR1027">
        <v>50</v>
      </c>
      <c r="AS1027">
        <f t="shared" si="144"/>
        <v>50</v>
      </c>
      <c r="AT1027">
        <v>2</v>
      </c>
      <c r="AU1027">
        <v>48</v>
      </c>
      <c r="AV1027">
        <v>1</v>
      </c>
      <c r="AW1027">
        <v>4</v>
      </c>
      <c r="AX1027">
        <v>15</v>
      </c>
      <c r="AY1027">
        <v>2</v>
      </c>
      <c r="AZ1027">
        <v>6</v>
      </c>
      <c r="BA1027">
        <v>4</v>
      </c>
      <c r="BB1027">
        <v>4</v>
      </c>
      <c r="BC1027">
        <v>92243</v>
      </c>
    </row>
    <row r="1028" spans="1:55" x14ac:dyDescent="0.2">
      <c r="A1028" t="s">
        <v>8492</v>
      </c>
      <c r="B1028">
        <v>50</v>
      </c>
      <c r="C1028">
        <v>0</v>
      </c>
      <c r="D1028">
        <v>0</v>
      </c>
      <c r="E1028">
        <v>50</v>
      </c>
      <c r="F1028">
        <v>60</v>
      </c>
      <c r="G1028">
        <v>0</v>
      </c>
      <c r="H1028">
        <v>0</v>
      </c>
      <c r="I1028">
        <v>0</v>
      </c>
      <c r="J1028">
        <v>0</v>
      </c>
      <c r="K1028">
        <v>100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f t="shared" si="145"/>
        <v>-50</v>
      </c>
      <c r="S1028">
        <f t="shared" si="146"/>
        <v>100</v>
      </c>
      <c r="T1028">
        <f t="shared" si="147"/>
        <v>100</v>
      </c>
      <c r="U1028">
        <f t="shared" si="148"/>
        <v>50</v>
      </c>
      <c r="V1028">
        <f t="shared" si="149"/>
        <v>40</v>
      </c>
      <c r="W1028">
        <f t="shared" si="150"/>
        <v>100</v>
      </c>
      <c r="X1028">
        <f t="shared" si="151"/>
        <v>100</v>
      </c>
      <c r="Y1028">
        <f t="shared" si="152"/>
        <v>100</v>
      </c>
      <c r="Z1028">
        <v>50</v>
      </c>
      <c r="AA1028">
        <v>70</v>
      </c>
      <c r="AB1028">
        <v>30</v>
      </c>
      <c r="AC1028">
        <v>30</v>
      </c>
      <c r="AD1028">
        <v>80</v>
      </c>
      <c r="AE1028">
        <v>80</v>
      </c>
      <c r="AF1028">
        <v>40</v>
      </c>
      <c r="AG1028">
        <v>60</v>
      </c>
      <c r="AH1028">
        <v>30</v>
      </c>
      <c r="AI1028">
        <v>65</v>
      </c>
      <c r="AJ1028">
        <v>100</v>
      </c>
      <c r="AK1028">
        <v>65</v>
      </c>
      <c r="AL1028">
        <v>50</v>
      </c>
      <c r="AM1028">
        <v>50</v>
      </c>
      <c r="AN1028">
        <v>43</v>
      </c>
      <c r="AO1028">
        <v>0</v>
      </c>
      <c r="AP1028" t="s">
        <v>304</v>
      </c>
      <c r="AQ1028" t="s">
        <v>300</v>
      </c>
      <c r="AR1028">
        <v>50</v>
      </c>
      <c r="AS1028">
        <f t="shared" si="144"/>
        <v>50</v>
      </c>
      <c r="AT1028">
        <v>2</v>
      </c>
      <c r="AU1028">
        <v>43</v>
      </c>
      <c r="AV1028">
        <v>1</v>
      </c>
      <c r="AW1028">
        <v>2</v>
      </c>
      <c r="AX1028">
        <v>1</v>
      </c>
      <c r="AY1028">
        <v>1</v>
      </c>
      <c r="AZ1028">
        <v>2</v>
      </c>
      <c r="BA1028">
        <v>7</v>
      </c>
      <c r="BB1028">
        <v>1</v>
      </c>
      <c r="BC1028">
        <v>16508</v>
      </c>
    </row>
    <row r="1029" spans="1:55" x14ac:dyDescent="0.2">
      <c r="A1029" t="s">
        <v>8597</v>
      </c>
      <c r="B1029">
        <v>50</v>
      </c>
      <c r="C1029">
        <v>100</v>
      </c>
      <c r="D1029">
        <v>10</v>
      </c>
      <c r="E1029">
        <v>77</v>
      </c>
      <c r="F1029">
        <v>50</v>
      </c>
      <c r="G1029">
        <v>10</v>
      </c>
      <c r="H1029">
        <v>100</v>
      </c>
      <c r="I1029">
        <v>17</v>
      </c>
      <c r="J1029">
        <v>91</v>
      </c>
      <c r="K1029">
        <v>100</v>
      </c>
      <c r="L1029">
        <v>94</v>
      </c>
      <c r="M1029">
        <v>100</v>
      </c>
      <c r="N1029">
        <v>67</v>
      </c>
      <c r="O1029">
        <v>78</v>
      </c>
      <c r="P1029">
        <v>100</v>
      </c>
      <c r="Q1029">
        <v>78</v>
      </c>
      <c r="R1029">
        <f t="shared" si="145"/>
        <v>41</v>
      </c>
      <c r="S1029">
        <f t="shared" si="146"/>
        <v>0</v>
      </c>
      <c r="T1029">
        <f t="shared" si="147"/>
        <v>84</v>
      </c>
      <c r="U1029">
        <f t="shared" si="148"/>
        <v>23</v>
      </c>
      <c r="V1029">
        <f t="shared" si="149"/>
        <v>17</v>
      </c>
      <c r="W1029">
        <f t="shared" si="150"/>
        <v>68</v>
      </c>
      <c r="X1029">
        <f t="shared" si="151"/>
        <v>0</v>
      </c>
      <c r="Y1029">
        <f t="shared" si="152"/>
        <v>61</v>
      </c>
      <c r="Z1029">
        <v>63</v>
      </c>
      <c r="AA1029">
        <v>76</v>
      </c>
      <c r="AB1029">
        <v>86</v>
      </c>
      <c r="AC1029">
        <v>89</v>
      </c>
      <c r="AD1029">
        <v>51</v>
      </c>
      <c r="AE1029">
        <v>50</v>
      </c>
      <c r="AF1029">
        <v>86</v>
      </c>
      <c r="AG1029">
        <v>85</v>
      </c>
      <c r="AH1029">
        <v>80</v>
      </c>
      <c r="AI1029">
        <v>82</v>
      </c>
      <c r="AJ1029">
        <v>100</v>
      </c>
      <c r="AK1029">
        <v>87</v>
      </c>
      <c r="AL1029">
        <v>43</v>
      </c>
      <c r="AM1029">
        <v>64</v>
      </c>
      <c r="AN1029">
        <v>78</v>
      </c>
      <c r="AO1029">
        <v>0</v>
      </c>
      <c r="AP1029" t="s">
        <v>545</v>
      </c>
      <c r="AQ1029" t="s">
        <v>326</v>
      </c>
      <c r="AR1029">
        <v>50</v>
      </c>
      <c r="AS1029">
        <f t="shared" si="144"/>
        <v>50</v>
      </c>
      <c r="AT1029">
        <v>2</v>
      </c>
      <c r="AU1029">
        <v>58</v>
      </c>
      <c r="AV1029">
        <v>1</v>
      </c>
      <c r="AW1029">
        <v>21</v>
      </c>
      <c r="AX1029">
        <v>1</v>
      </c>
      <c r="AY1029">
        <v>1</v>
      </c>
      <c r="AZ1029">
        <v>7</v>
      </c>
      <c r="BA1029">
        <v>4</v>
      </c>
      <c r="BB1029">
        <v>4</v>
      </c>
      <c r="BC1029">
        <v>85263</v>
      </c>
    </row>
    <row r="1030" spans="1:55" x14ac:dyDescent="0.2">
      <c r="A1030" t="s">
        <v>8725</v>
      </c>
      <c r="B1030">
        <v>61</v>
      </c>
      <c r="C1030">
        <v>78</v>
      </c>
      <c r="D1030">
        <v>23</v>
      </c>
      <c r="E1030">
        <v>59</v>
      </c>
      <c r="F1030">
        <v>75</v>
      </c>
      <c r="G1030">
        <v>23</v>
      </c>
      <c r="H1030">
        <v>36</v>
      </c>
      <c r="I1030">
        <v>25</v>
      </c>
      <c r="J1030">
        <v>82</v>
      </c>
      <c r="K1030">
        <v>85</v>
      </c>
      <c r="L1030">
        <v>74</v>
      </c>
      <c r="M1030">
        <v>75</v>
      </c>
      <c r="N1030">
        <v>78</v>
      </c>
      <c r="O1030">
        <v>78</v>
      </c>
      <c r="P1030">
        <v>84</v>
      </c>
      <c r="Q1030">
        <v>23</v>
      </c>
      <c r="R1030">
        <f t="shared" si="145"/>
        <v>21</v>
      </c>
      <c r="S1030">
        <f t="shared" si="146"/>
        <v>7</v>
      </c>
      <c r="T1030">
        <f t="shared" si="147"/>
        <v>51</v>
      </c>
      <c r="U1030">
        <f t="shared" si="148"/>
        <v>16</v>
      </c>
      <c r="V1030">
        <f t="shared" si="149"/>
        <v>3</v>
      </c>
      <c r="W1030">
        <f t="shared" si="150"/>
        <v>55</v>
      </c>
      <c r="X1030">
        <f t="shared" si="151"/>
        <v>48</v>
      </c>
      <c r="Y1030">
        <f t="shared" si="152"/>
        <v>-2</v>
      </c>
      <c r="Z1030">
        <v>71</v>
      </c>
      <c r="AA1030">
        <v>59</v>
      </c>
      <c r="AB1030">
        <v>66</v>
      </c>
      <c r="AC1030">
        <v>69</v>
      </c>
      <c r="AD1030">
        <v>60</v>
      </c>
      <c r="AE1030">
        <v>59</v>
      </c>
      <c r="AF1030">
        <v>86</v>
      </c>
      <c r="AG1030">
        <v>86</v>
      </c>
      <c r="AH1030">
        <v>71</v>
      </c>
      <c r="AI1030">
        <v>57</v>
      </c>
      <c r="AJ1030">
        <v>90</v>
      </c>
      <c r="AK1030">
        <v>87</v>
      </c>
      <c r="AL1030">
        <v>56</v>
      </c>
      <c r="AM1030">
        <v>44</v>
      </c>
      <c r="AN1030">
        <v>63</v>
      </c>
      <c r="AO1030">
        <v>0</v>
      </c>
      <c r="AP1030" t="s">
        <v>304</v>
      </c>
      <c r="AQ1030" t="s">
        <v>300</v>
      </c>
      <c r="AR1030">
        <v>50</v>
      </c>
      <c r="AS1030">
        <f t="shared" si="144"/>
        <v>50</v>
      </c>
      <c r="AT1030">
        <v>2</v>
      </c>
      <c r="AU1030">
        <v>63</v>
      </c>
      <c r="AV1030">
        <v>1</v>
      </c>
      <c r="AW1030">
        <v>6</v>
      </c>
      <c r="AX1030">
        <v>1</v>
      </c>
      <c r="AY1030">
        <v>1</v>
      </c>
      <c r="AZ1030">
        <v>2</v>
      </c>
      <c r="BA1030">
        <v>2</v>
      </c>
      <c r="BB1030">
        <v>3</v>
      </c>
      <c r="BC1030">
        <v>34705</v>
      </c>
    </row>
    <row r="1031" spans="1:55" x14ac:dyDescent="0.2">
      <c r="A1031" t="s">
        <v>8743</v>
      </c>
      <c r="B1031">
        <v>50</v>
      </c>
      <c r="C1031">
        <v>90</v>
      </c>
      <c r="D1031">
        <v>0</v>
      </c>
      <c r="E1031">
        <v>20</v>
      </c>
      <c r="F1031">
        <v>50</v>
      </c>
      <c r="G1031">
        <v>50</v>
      </c>
      <c r="H1031">
        <v>50</v>
      </c>
      <c r="I1031">
        <v>0</v>
      </c>
      <c r="J1031">
        <v>50</v>
      </c>
      <c r="K1031">
        <v>100</v>
      </c>
      <c r="L1031">
        <v>50</v>
      </c>
      <c r="M1031">
        <v>0</v>
      </c>
      <c r="N1031">
        <v>50</v>
      </c>
      <c r="O1031">
        <v>50</v>
      </c>
      <c r="P1031">
        <v>100</v>
      </c>
      <c r="Q1031">
        <v>0</v>
      </c>
      <c r="R1031">
        <f t="shared" si="145"/>
        <v>0</v>
      </c>
      <c r="S1031">
        <f t="shared" si="146"/>
        <v>10</v>
      </c>
      <c r="T1031">
        <f t="shared" si="147"/>
        <v>50</v>
      </c>
      <c r="U1031">
        <f t="shared" si="148"/>
        <v>-20</v>
      </c>
      <c r="V1031">
        <f t="shared" si="149"/>
        <v>0</v>
      </c>
      <c r="W1031">
        <f t="shared" si="150"/>
        <v>0</v>
      </c>
      <c r="X1031">
        <f t="shared" si="151"/>
        <v>50</v>
      </c>
      <c r="Y1031">
        <f t="shared" si="152"/>
        <v>0</v>
      </c>
      <c r="Z1031">
        <v>50</v>
      </c>
      <c r="AA1031">
        <v>50</v>
      </c>
      <c r="AB1031">
        <v>50</v>
      </c>
      <c r="AC1031">
        <v>50</v>
      </c>
      <c r="AD1031">
        <v>50</v>
      </c>
      <c r="AE1031">
        <v>0</v>
      </c>
      <c r="AF1031">
        <v>50</v>
      </c>
      <c r="AG1031">
        <v>50</v>
      </c>
      <c r="AH1031">
        <v>50</v>
      </c>
      <c r="AI1031">
        <v>70</v>
      </c>
      <c r="AJ1031">
        <v>100</v>
      </c>
      <c r="AK1031">
        <v>100</v>
      </c>
      <c r="AL1031">
        <v>50</v>
      </c>
      <c r="AM1031">
        <v>50</v>
      </c>
      <c r="AN1031">
        <v>60</v>
      </c>
      <c r="AO1031">
        <v>1</v>
      </c>
      <c r="AP1031" t="s">
        <v>293</v>
      </c>
      <c r="AQ1031" t="s">
        <v>316</v>
      </c>
      <c r="AR1031">
        <v>50</v>
      </c>
      <c r="AS1031">
        <f t="shared" si="144"/>
        <v>50</v>
      </c>
      <c r="AT1031">
        <v>2</v>
      </c>
      <c r="AU1031">
        <v>60</v>
      </c>
      <c r="AV1031">
        <v>2</v>
      </c>
      <c r="AW1031">
        <v>12</v>
      </c>
      <c r="AX1031">
        <v>2</v>
      </c>
      <c r="AY1031">
        <v>1</v>
      </c>
      <c r="AZ1031">
        <v>5</v>
      </c>
      <c r="BA1031">
        <v>3</v>
      </c>
      <c r="BB1031">
        <v>1</v>
      </c>
      <c r="BC1031">
        <v>11233</v>
      </c>
    </row>
    <row r="1032" spans="1:55" x14ac:dyDescent="0.2">
      <c r="A1032" t="s">
        <v>8773</v>
      </c>
      <c r="B1032">
        <v>83</v>
      </c>
      <c r="C1032">
        <v>100</v>
      </c>
      <c r="D1032">
        <v>46</v>
      </c>
      <c r="E1032">
        <v>50</v>
      </c>
      <c r="F1032">
        <v>50</v>
      </c>
      <c r="G1032">
        <v>50</v>
      </c>
      <c r="H1032">
        <v>50</v>
      </c>
      <c r="I1032">
        <v>99</v>
      </c>
      <c r="J1032">
        <v>50</v>
      </c>
      <c r="K1032">
        <v>96</v>
      </c>
      <c r="L1032">
        <v>50</v>
      </c>
      <c r="M1032">
        <v>50</v>
      </c>
      <c r="N1032">
        <v>50</v>
      </c>
      <c r="O1032">
        <v>50</v>
      </c>
      <c r="P1032">
        <v>50</v>
      </c>
      <c r="Q1032">
        <v>50</v>
      </c>
      <c r="R1032">
        <f t="shared" si="145"/>
        <v>-33</v>
      </c>
      <c r="S1032">
        <f t="shared" si="146"/>
        <v>-4</v>
      </c>
      <c r="T1032">
        <f t="shared" si="147"/>
        <v>4</v>
      </c>
      <c r="U1032">
        <f t="shared" si="148"/>
        <v>0</v>
      </c>
      <c r="V1032">
        <f t="shared" si="149"/>
        <v>0</v>
      </c>
      <c r="W1032">
        <f t="shared" si="150"/>
        <v>0</v>
      </c>
      <c r="X1032">
        <f t="shared" si="151"/>
        <v>0</v>
      </c>
      <c r="Y1032">
        <f t="shared" si="152"/>
        <v>-49</v>
      </c>
      <c r="Z1032">
        <v>0</v>
      </c>
      <c r="AA1032">
        <v>100</v>
      </c>
      <c r="AB1032">
        <v>100</v>
      </c>
      <c r="AC1032">
        <v>100</v>
      </c>
      <c r="AD1032">
        <v>100</v>
      </c>
      <c r="AE1032">
        <v>0</v>
      </c>
      <c r="AF1032">
        <v>100</v>
      </c>
      <c r="AG1032">
        <v>100</v>
      </c>
      <c r="AH1032">
        <v>100</v>
      </c>
      <c r="AI1032">
        <v>100</v>
      </c>
      <c r="AJ1032">
        <v>100</v>
      </c>
      <c r="AK1032">
        <v>100</v>
      </c>
      <c r="AL1032">
        <v>50</v>
      </c>
      <c r="AM1032">
        <v>50</v>
      </c>
      <c r="AN1032">
        <v>63</v>
      </c>
      <c r="AO1032">
        <v>0</v>
      </c>
      <c r="AP1032" t="s">
        <v>304</v>
      </c>
      <c r="AQ1032" t="s">
        <v>316</v>
      </c>
      <c r="AR1032">
        <v>50</v>
      </c>
      <c r="AS1032">
        <f t="shared" ref="AS1032:AS1095" si="153">AR1032</f>
        <v>50</v>
      </c>
      <c r="AT1032">
        <v>2</v>
      </c>
      <c r="AU1032">
        <v>63</v>
      </c>
      <c r="AV1032">
        <v>1</v>
      </c>
      <c r="AW1032">
        <v>1</v>
      </c>
      <c r="AX1032">
        <v>1</v>
      </c>
      <c r="AY1032">
        <v>1</v>
      </c>
      <c r="AZ1032">
        <v>6</v>
      </c>
      <c r="BA1032">
        <v>1</v>
      </c>
      <c r="BB1032">
        <v>1</v>
      </c>
      <c r="BC1032">
        <v>19312</v>
      </c>
    </row>
    <row r="1033" spans="1:55" x14ac:dyDescent="0.2">
      <c r="A1033" t="s">
        <v>8776</v>
      </c>
      <c r="B1033">
        <v>50</v>
      </c>
      <c r="C1033">
        <v>50</v>
      </c>
      <c r="D1033">
        <v>0</v>
      </c>
      <c r="E1033">
        <v>50</v>
      </c>
      <c r="F1033">
        <v>66</v>
      </c>
      <c r="G1033">
        <v>50</v>
      </c>
      <c r="H1033">
        <v>50</v>
      </c>
      <c r="I1033">
        <v>50</v>
      </c>
      <c r="J1033">
        <v>0</v>
      </c>
      <c r="K1033">
        <v>100</v>
      </c>
      <c r="L1033">
        <v>100</v>
      </c>
      <c r="M1033">
        <v>0</v>
      </c>
      <c r="N1033">
        <v>100</v>
      </c>
      <c r="O1033">
        <v>100</v>
      </c>
      <c r="P1033">
        <v>100</v>
      </c>
      <c r="Q1033">
        <v>100</v>
      </c>
      <c r="R1033">
        <f t="shared" si="145"/>
        <v>-50</v>
      </c>
      <c r="S1033">
        <f t="shared" si="146"/>
        <v>50</v>
      </c>
      <c r="T1033">
        <f t="shared" si="147"/>
        <v>100</v>
      </c>
      <c r="U1033">
        <f t="shared" si="148"/>
        <v>-50</v>
      </c>
      <c r="V1033">
        <f t="shared" si="149"/>
        <v>34</v>
      </c>
      <c r="W1033">
        <f t="shared" si="150"/>
        <v>50</v>
      </c>
      <c r="X1033">
        <f t="shared" si="151"/>
        <v>50</v>
      </c>
      <c r="Y1033">
        <f t="shared" si="152"/>
        <v>50</v>
      </c>
      <c r="Z1033">
        <v>100</v>
      </c>
      <c r="AA1033">
        <v>0</v>
      </c>
      <c r="AB1033">
        <v>100</v>
      </c>
      <c r="AC1033">
        <v>100</v>
      </c>
      <c r="AD1033">
        <v>80</v>
      </c>
      <c r="AE1033">
        <v>25</v>
      </c>
      <c r="AF1033">
        <v>100</v>
      </c>
      <c r="AG1033">
        <v>100</v>
      </c>
      <c r="AH1033">
        <v>100</v>
      </c>
      <c r="AI1033">
        <v>100</v>
      </c>
      <c r="AJ1033">
        <v>100</v>
      </c>
      <c r="AK1033">
        <v>100</v>
      </c>
      <c r="AL1033">
        <v>30</v>
      </c>
      <c r="AM1033">
        <v>50</v>
      </c>
      <c r="AN1033">
        <v>53</v>
      </c>
      <c r="AO1033">
        <v>1</v>
      </c>
      <c r="AP1033" t="s">
        <v>404</v>
      </c>
      <c r="AQ1033" t="s">
        <v>316</v>
      </c>
      <c r="AR1033">
        <v>50</v>
      </c>
      <c r="AS1033">
        <f t="shared" si="153"/>
        <v>50</v>
      </c>
      <c r="AT1033">
        <v>2</v>
      </c>
      <c r="AU1033">
        <v>53</v>
      </c>
      <c r="AV1033">
        <v>2</v>
      </c>
      <c r="AW1033">
        <v>4</v>
      </c>
      <c r="AX1033">
        <v>6</v>
      </c>
      <c r="AY1033">
        <v>12</v>
      </c>
      <c r="AZ1033">
        <v>6</v>
      </c>
      <c r="BA1033">
        <v>2</v>
      </c>
      <c r="BB1033">
        <v>1</v>
      </c>
      <c r="BC1033">
        <v>5446</v>
      </c>
    </row>
    <row r="1034" spans="1:55" x14ac:dyDescent="0.2">
      <c r="A1034" t="s">
        <v>8807</v>
      </c>
      <c r="B1034">
        <v>14</v>
      </c>
      <c r="C1034">
        <v>76</v>
      </c>
      <c r="D1034">
        <v>75</v>
      </c>
      <c r="E1034">
        <v>67</v>
      </c>
      <c r="F1034">
        <v>32</v>
      </c>
      <c r="G1034">
        <v>32</v>
      </c>
      <c r="H1034">
        <v>9</v>
      </c>
      <c r="I1034">
        <v>22</v>
      </c>
      <c r="J1034">
        <v>21</v>
      </c>
      <c r="K1034">
        <v>68</v>
      </c>
      <c r="L1034">
        <v>64</v>
      </c>
      <c r="M1034">
        <v>67</v>
      </c>
      <c r="N1034">
        <v>35</v>
      </c>
      <c r="O1034">
        <v>70</v>
      </c>
      <c r="P1034">
        <v>91</v>
      </c>
      <c r="Q1034">
        <v>73</v>
      </c>
      <c r="R1034">
        <f t="shared" si="145"/>
        <v>7</v>
      </c>
      <c r="S1034">
        <f t="shared" si="146"/>
        <v>-8</v>
      </c>
      <c r="T1034">
        <f t="shared" si="147"/>
        <v>-11</v>
      </c>
      <c r="U1034">
        <f t="shared" si="148"/>
        <v>0</v>
      </c>
      <c r="V1034">
        <f t="shared" si="149"/>
        <v>3</v>
      </c>
      <c r="W1034">
        <f t="shared" si="150"/>
        <v>38</v>
      </c>
      <c r="X1034">
        <f t="shared" si="151"/>
        <v>82</v>
      </c>
      <c r="Y1034">
        <f t="shared" si="152"/>
        <v>51</v>
      </c>
      <c r="Z1034">
        <v>50</v>
      </c>
      <c r="AA1034">
        <v>10</v>
      </c>
      <c r="AB1034">
        <v>61</v>
      </c>
      <c r="AC1034">
        <v>89</v>
      </c>
      <c r="AD1034">
        <v>14</v>
      </c>
      <c r="AE1034">
        <v>7</v>
      </c>
      <c r="AF1034">
        <v>94</v>
      </c>
      <c r="AG1034">
        <v>82</v>
      </c>
      <c r="AH1034">
        <v>32</v>
      </c>
      <c r="AI1034">
        <v>48</v>
      </c>
      <c r="AJ1034">
        <v>10</v>
      </c>
      <c r="AK1034">
        <v>11</v>
      </c>
      <c r="AL1034">
        <v>50</v>
      </c>
      <c r="AM1034">
        <v>50</v>
      </c>
      <c r="AN1034">
        <v>39</v>
      </c>
      <c r="AO1034">
        <v>1</v>
      </c>
      <c r="AP1034" t="s">
        <v>293</v>
      </c>
      <c r="AQ1034" t="s">
        <v>345</v>
      </c>
      <c r="AR1034">
        <v>50</v>
      </c>
      <c r="AS1034">
        <f t="shared" si="153"/>
        <v>50</v>
      </c>
      <c r="AT1034">
        <v>2</v>
      </c>
      <c r="AU1034">
        <v>39</v>
      </c>
      <c r="AV1034">
        <v>2</v>
      </c>
      <c r="AW1034">
        <v>3</v>
      </c>
      <c r="AX1034">
        <v>2</v>
      </c>
      <c r="AY1034">
        <v>1</v>
      </c>
      <c r="AZ1034">
        <v>4</v>
      </c>
      <c r="BA1034">
        <v>1</v>
      </c>
      <c r="BB1034">
        <v>3</v>
      </c>
      <c r="BC1034">
        <v>36541</v>
      </c>
    </row>
    <row r="1035" spans="1:55" x14ac:dyDescent="0.2">
      <c r="A1035" t="s">
        <v>8816</v>
      </c>
      <c r="B1035">
        <v>50</v>
      </c>
      <c r="C1035">
        <v>50</v>
      </c>
      <c r="D1035">
        <v>2</v>
      </c>
      <c r="E1035">
        <v>75</v>
      </c>
      <c r="F1035">
        <v>76</v>
      </c>
      <c r="G1035">
        <v>0</v>
      </c>
      <c r="H1035">
        <v>4</v>
      </c>
      <c r="I1035">
        <v>0</v>
      </c>
      <c r="J1035">
        <v>100</v>
      </c>
      <c r="K1035">
        <v>100</v>
      </c>
      <c r="L1035">
        <v>100</v>
      </c>
      <c r="M1035">
        <v>100</v>
      </c>
      <c r="N1035">
        <v>100</v>
      </c>
      <c r="O1035">
        <v>100</v>
      </c>
      <c r="P1035">
        <v>100</v>
      </c>
      <c r="Q1035">
        <v>100</v>
      </c>
      <c r="R1035">
        <f t="shared" si="145"/>
        <v>50</v>
      </c>
      <c r="S1035">
        <f t="shared" si="146"/>
        <v>50</v>
      </c>
      <c r="T1035">
        <f t="shared" si="147"/>
        <v>98</v>
      </c>
      <c r="U1035">
        <f t="shared" si="148"/>
        <v>25</v>
      </c>
      <c r="V1035">
        <f t="shared" si="149"/>
        <v>24</v>
      </c>
      <c r="W1035">
        <f t="shared" si="150"/>
        <v>100</v>
      </c>
      <c r="X1035">
        <f t="shared" si="151"/>
        <v>96</v>
      </c>
      <c r="Y1035">
        <f t="shared" si="152"/>
        <v>100</v>
      </c>
      <c r="Z1035">
        <v>0</v>
      </c>
      <c r="AA1035">
        <v>50</v>
      </c>
      <c r="AB1035">
        <v>50</v>
      </c>
      <c r="AC1035">
        <v>100</v>
      </c>
      <c r="AD1035">
        <v>33</v>
      </c>
      <c r="AE1035">
        <v>0</v>
      </c>
      <c r="AF1035">
        <v>100</v>
      </c>
      <c r="AG1035">
        <v>76</v>
      </c>
      <c r="AH1035">
        <v>100</v>
      </c>
      <c r="AI1035">
        <v>100</v>
      </c>
      <c r="AJ1035">
        <v>100</v>
      </c>
      <c r="AK1035">
        <v>50</v>
      </c>
      <c r="AL1035">
        <v>62</v>
      </c>
      <c r="AM1035">
        <v>70</v>
      </c>
      <c r="AN1035">
        <v>60</v>
      </c>
      <c r="AO1035">
        <v>1</v>
      </c>
      <c r="AP1035" t="s">
        <v>293</v>
      </c>
      <c r="AQ1035" t="s">
        <v>316</v>
      </c>
      <c r="AR1035">
        <v>50</v>
      </c>
      <c r="AS1035">
        <f t="shared" si="153"/>
        <v>50</v>
      </c>
      <c r="AT1035">
        <v>2</v>
      </c>
      <c r="AU1035">
        <v>60</v>
      </c>
      <c r="AV1035">
        <v>2</v>
      </c>
      <c r="AW1035">
        <v>20</v>
      </c>
      <c r="AX1035">
        <v>2</v>
      </c>
      <c r="AY1035">
        <v>1</v>
      </c>
      <c r="AZ1035">
        <v>5</v>
      </c>
      <c r="BA1035">
        <v>1</v>
      </c>
      <c r="BB1035">
        <v>4</v>
      </c>
      <c r="BC1035">
        <v>80012</v>
      </c>
    </row>
    <row r="1036" spans="1:55" x14ac:dyDescent="0.2">
      <c r="A1036" t="s">
        <v>8843</v>
      </c>
      <c r="B1036">
        <v>59</v>
      </c>
      <c r="C1036">
        <v>100</v>
      </c>
      <c r="D1036">
        <v>4</v>
      </c>
      <c r="E1036">
        <v>0</v>
      </c>
      <c r="F1036">
        <v>72</v>
      </c>
      <c r="G1036">
        <v>80</v>
      </c>
      <c r="H1036">
        <v>66</v>
      </c>
      <c r="I1036">
        <v>29</v>
      </c>
      <c r="J1036">
        <v>98</v>
      </c>
      <c r="K1036">
        <v>96</v>
      </c>
      <c r="L1036">
        <v>75</v>
      </c>
      <c r="M1036">
        <v>88</v>
      </c>
      <c r="N1036">
        <v>100</v>
      </c>
      <c r="O1036">
        <v>89</v>
      </c>
      <c r="P1036">
        <v>92</v>
      </c>
      <c r="Q1036">
        <v>86</v>
      </c>
      <c r="R1036">
        <f t="shared" si="145"/>
        <v>39</v>
      </c>
      <c r="S1036">
        <f t="shared" si="146"/>
        <v>-4</v>
      </c>
      <c r="T1036">
        <f t="shared" si="147"/>
        <v>71</v>
      </c>
      <c r="U1036">
        <f t="shared" si="148"/>
        <v>88</v>
      </c>
      <c r="V1036">
        <f t="shared" si="149"/>
        <v>28</v>
      </c>
      <c r="W1036">
        <f t="shared" si="150"/>
        <v>9</v>
      </c>
      <c r="X1036">
        <f t="shared" si="151"/>
        <v>26</v>
      </c>
      <c r="Y1036">
        <f t="shared" si="152"/>
        <v>57</v>
      </c>
      <c r="Z1036">
        <v>50</v>
      </c>
      <c r="AA1036">
        <v>50</v>
      </c>
      <c r="AB1036">
        <v>36</v>
      </c>
      <c r="AC1036">
        <v>2</v>
      </c>
      <c r="AD1036">
        <v>35</v>
      </c>
      <c r="AE1036">
        <v>13</v>
      </c>
      <c r="AF1036">
        <v>75</v>
      </c>
      <c r="AG1036">
        <v>69</v>
      </c>
      <c r="AH1036">
        <v>69</v>
      </c>
      <c r="AI1036">
        <v>78</v>
      </c>
      <c r="AJ1036">
        <v>23</v>
      </c>
      <c r="AK1036">
        <v>75</v>
      </c>
      <c r="AL1036">
        <v>50</v>
      </c>
      <c r="AM1036">
        <v>50</v>
      </c>
      <c r="AN1036">
        <v>37</v>
      </c>
      <c r="AO1036">
        <v>1</v>
      </c>
      <c r="AP1036" t="s">
        <v>293</v>
      </c>
      <c r="AQ1036" t="s">
        <v>345</v>
      </c>
      <c r="AR1036">
        <v>50</v>
      </c>
      <c r="AS1036">
        <f t="shared" si="153"/>
        <v>50</v>
      </c>
      <c r="AT1036">
        <v>2</v>
      </c>
      <c r="AU1036">
        <v>37</v>
      </c>
      <c r="AV1036">
        <v>2</v>
      </c>
      <c r="AW1036">
        <v>5</v>
      </c>
      <c r="AX1036">
        <v>2</v>
      </c>
      <c r="AY1036">
        <v>1</v>
      </c>
      <c r="AZ1036">
        <v>2</v>
      </c>
      <c r="BA1036">
        <v>4</v>
      </c>
      <c r="BB1036">
        <v>4</v>
      </c>
      <c r="BC1036">
        <v>98032</v>
      </c>
    </row>
    <row r="1037" spans="1:55" x14ac:dyDescent="0.2">
      <c r="A1037" t="s">
        <v>8906</v>
      </c>
      <c r="B1037">
        <v>50</v>
      </c>
      <c r="C1037">
        <v>50</v>
      </c>
      <c r="D1037">
        <v>50</v>
      </c>
      <c r="E1037">
        <v>50</v>
      </c>
      <c r="F1037">
        <v>50</v>
      </c>
      <c r="G1037">
        <v>50</v>
      </c>
      <c r="H1037">
        <v>25</v>
      </c>
      <c r="I1037">
        <v>10</v>
      </c>
      <c r="J1037">
        <v>50</v>
      </c>
      <c r="K1037">
        <v>40</v>
      </c>
      <c r="L1037">
        <v>50</v>
      </c>
      <c r="M1037">
        <v>50</v>
      </c>
      <c r="N1037">
        <v>50</v>
      </c>
      <c r="O1037">
        <v>50</v>
      </c>
      <c r="P1037">
        <v>25</v>
      </c>
      <c r="Q1037">
        <v>0</v>
      </c>
      <c r="R1037">
        <f t="shared" si="145"/>
        <v>0</v>
      </c>
      <c r="S1037">
        <f t="shared" si="146"/>
        <v>-10</v>
      </c>
      <c r="T1037">
        <f t="shared" si="147"/>
        <v>0</v>
      </c>
      <c r="U1037">
        <f t="shared" si="148"/>
        <v>0</v>
      </c>
      <c r="V1037">
        <f t="shared" si="149"/>
        <v>0</v>
      </c>
      <c r="W1037">
        <f t="shared" si="150"/>
        <v>0</v>
      </c>
      <c r="X1037">
        <f t="shared" si="151"/>
        <v>0</v>
      </c>
      <c r="Y1037">
        <f t="shared" si="152"/>
        <v>-10</v>
      </c>
      <c r="Z1037">
        <v>75</v>
      </c>
      <c r="AA1037">
        <v>50</v>
      </c>
      <c r="AB1037">
        <v>50</v>
      </c>
      <c r="AC1037">
        <v>50</v>
      </c>
      <c r="AD1037">
        <v>75</v>
      </c>
      <c r="AE1037">
        <v>50</v>
      </c>
      <c r="AF1037">
        <v>50</v>
      </c>
      <c r="AG1037">
        <v>50</v>
      </c>
      <c r="AH1037">
        <v>50</v>
      </c>
      <c r="AI1037">
        <v>50</v>
      </c>
      <c r="AJ1037">
        <v>50</v>
      </c>
      <c r="AK1037">
        <v>50</v>
      </c>
      <c r="AL1037">
        <v>50</v>
      </c>
      <c r="AM1037">
        <v>50</v>
      </c>
      <c r="AN1037">
        <v>27</v>
      </c>
      <c r="AO1037">
        <v>1</v>
      </c>
      <c r="AP1037" t="s">
        <v>3353</v>
      </c>
      <c r="AQ1037" t="s">
        <v>300</v>
      </c>
      <c r="AR1037">
        <v>50</v>
      </c>
      <c r="AS1037">
        <f t="shared" si="153"/>
        <v>50</v>
      </c>
      <c r="AT1037">
        <v>2</v>
      </c>
      <c r="AU1037">
        <v>27</v>
      </c>
      <c r="AV1037">
        <v>2</v>
      </c>
      <c r="AW1037">
        <v>13</v>
      </c>
      <c r="AX1037">
        <v>6</v>
      </c>
      <c r="AY1037">
        <v>2</v>
      </c>
      <c r="AZ1037">
        <v>4</v>
      </c>
      <c r="BA1037">
        <v>7</v>
      </c>
      <c r="BB1037">
        <v>4</v>
      </c>
      <c r="BC1037">
        <v>96826</v>
      </c>
    </row>
    <row r="1038" spans="1:55" x14ac:dyDescent="0.2">
      <c r="A1038" t="s">
        <v>8969</v>
      </c>
      <c r="B1038">
        <v>50</v>
      </c>
      <c r="C1038">
        <v>100</v>
      </c>
      <c r="D1038">
        <v>50</v>
      </c>
      <c r="E1038">
        <v>50</v>
      </c>
      <c r="F1038">
        <v>50</v>
      </c>
      <c r="G1038">
        <v>100</v>
      </c>
      <c r="H1038">
        <v>50</v>
      </c>
      <c r="I1038">
        <v>50</v>
      </c>
      <c r="J1038">
        <v>50</v>
      </c>
      <c r="K1038">
        <v>50</v>
      </c>
      <c r="L1038">
        <v>50</v>
      </c>
      <c r="M1038">
        <v>50</v>
      </c>
      <c r="N1038">
        <v>50</v>
      </c>
      <c r="O1038">
        <v>50</v>
      </c>
      <c r="P1038">
        <v>49</v>
      </c>
      <c r="Q1038">
        <v>50</v>
      </c>
      <c r="R1038">
        <f t="shared" si="145"/>
        <v>0</v>
      </c>
      <c r="S1038">
        <f t="shared" si="146"/>
        <v>-50</v>
      </c>
      <c r="T1038">
        <f t="shared" si="147"/>
        <v>0</v>
      </c>
      <c r="U1038">
        <f t="shared" si="148"/>
        <v>0</v>
      </c>
      <c r="V1038">
        <f t="shared" si="149"/>
        <v>0</v>
      </c>
      <c r="W1038">
        <f t="shared" si="150"/>
        <v>-50</v>
      </c>
      <c r="X1038">
        <f t="shared" si="151"/>
        <v>-1</v>
      </c>
      <c r="Y1038">
        <f t="shared" si="152"/>
        <v>0</v>
      </c>
      <c r="Z1038">
        <v>100</v>
      </c>
      <c r="AA1038">
        <v>100</v>
      </c>
      <c r="AB1038">
        <v>100</v>
      </c>
      <c r="AC1038">
        <v>0</v>
      </c>
      <c r="AD1038">
        <v>50</v>
      </c>
      <c r="AE1038">
        <v>100</v>
      </c>
      <c r="AF1038">
        <v>100</v>
      </c>
      <c r="AG1038">
        <v>100</v>
      </c>
      <c r="AH1038">
        <v>100</v>
      </c>
      <c r="AI1038">
        <v>100</v>
      </c>
      <c r="AJ1038">
        <v>100</v>
      </c>
      <c r="AK1038">
        <v>100</v>
      </c>
      <c r="AL1038">
        <v>50</v>
      </c>
      <c r="AM1038">
        <v>50</v>
      </c>
      <c r="AN1038">
        <v>69</v>
      </c>
      <c r="AO1038">
        <v>0</v>
      </c>
      <c r="AP1038" t="s">
        <v>304</v>
      </c>
      <c r="AQ1038" t="s">
        <v>345</v>
      </c>
      <c r="AR1038">
        <v>50</v>
      </c>
      <c r="AS1038">
        <f t="shared" si="153"/>
        <v>50</v>
      </c>
      <c r="AT1038">
        <v>2</v>
      </c>
      <c r="AU1038">
        <v>69</v>
      </c>
      <c r="AV1038">
        <v>1</v>
      </c>
      <c r="AW1038">
        <v>7</v>
      </c>
      <c r="AX1038">
        <v>1</v>
      </c>
      <c r="AY1038">
        <v>1</v>
      </c>
      <c r="AZ1038">
        <v>6</v>
      </c>
      <c r="BA1038">
        <v>10</v>
      </c>
      <c r="BB1038">
        <v>4</v>
      </c>
      <c r="BC1038">
        <v>80640</v>
      </c>
    </row>
    <row r="1039" spans="1:55" x14ac:dyDescent="0.2">
      <c r="A1039" t="s">
        <v>8981</v>
      </c>
      <c r="B1039">
        <v>63</v>
      </c>
      <c r="C1039">
        <v>57</v>
      </c>
      <c r="D1039">
        <v>25</v>
      </c>
      <c r="E1039">
        <v>24</v>
      </c>
      <c r="F1039">
        <v>63</v>
      </c>
      <c r="G1039">
        <v>40</v>
      </c>
      <c r="H1039">
        <v>74</v>
      </c>
      <c r="I1039">
        <v>4</v>
      </c>
      <c r="J1039">
        <v>90</v>
      </c>
      <c r="K1039">
        <v>91</v>
      </c>
      <c r="L1039">
        <v>90</v>
      </c>
      <c r="M1039">
        <v>91</v>
      </c>
      <c r="N1039">
        <v>88</v>
      </c>
      <c r="O1039">
        <v>90</v>
      </c>
      <c r="P1039">
        <v>90</v>
      </c>
      <c r="Q1039">
        <v>90</v>
      </c>
      <c r="R1039">
        <f t="shared" si="145"/>
        <v>27</v>
      </c>
      <c r="S1039">
        <f t="shared" si="146"/>
        <v>34</v>
      </c>
      <c r="T1039">
        <f t="shared" si="147"/>
        <v>65</v>
      </c>
      <c r="U1039">
        <f t="shared" si="148"/>
        <v>67</v>
      </c>
      <c r="V1039">
        <f t="shared" si="149"/>
        <v>25</v>
      </c>
      <c r="W1039">
        <f t="shared" si="150"/>
        <v>50</v>
      </c>
      <c r="X1039">
        <f t="shared" si="151"/>
        <v>16</v>
      </c>
      <c r="Y1039">
        <f t="shared" si="152"/>
        <v>86</v>
      </c>
      <c r="Z1039">
        <v>74</v>
      </c>
      <c r="AA1039">
        <v>50</v>
      </c>
      <c r="AB1039">
        <v>50</v>
      </c>
      <c r="AC1039">
        <v>83</v>
      </c>
      <c r="AD1039">
        <v>67</v>
      </c>
      <c r="AE1039">
        <v>5</v>
      </c>
      <c r="AF1039">
        <v>79</v>
      </c>
      <c r="AG1039">
        <v>80</v>
      </c>
      <c r="AH1039">
        <v>50</v>
      </c>
      <c r="AI1039">
        <v>77</v>
      </c>
      <c r="AJ1039">
        <v>80</v>
      </c>
      <c r="AK1039">
        <v>88</v>
      </c>
      <c r="AL1039">
        <v>42</v>
      </c>
      <c r="AM1039">
        <v>61</v>
      </c>
      <c r="AN1039">
        <v>43</v>
      </c>
      <c r="AO1039">
        <v>1</v>
      </c>
      <c r="AP1039" t="s">
        <v>293</v>
      </c>
      <c r="AQ1039" t="s">
        <v>316</v>
      </c>
      <c r="AR1039">
        <v>50</v>
      </c>
      <c r="AS1039">
        <f t="shared" si="153"/>
        <v>50</v>
      </c>
      <c r="AT1039">
        <v>2</v>
      </c>
      <c r="AU1039">
        <v>43</v>
      </c>
      <c r="AV1039">
        <v>2</v>
      </c>
      <c r="AW1039">
        <v>-3105</v>
      </c>
      <c r="AX1039">
        <v>2</v>
      </c>
      <c r="AY1039">
        <v>1</v>
      </c>
      <c r="AZ1039">
        <v>6</v>
      </c>
      <c r="BA1039">
        <v>2</v>
      </c>
      <c r="BB1039">
        <v>4</v>
      </c>
      <c r="BC1039">
        <v>98008</v>
      </c>
    </row>
    <row r="1040" spans="1:55" x14ac:dyDescent="0.2">
      <c r="A1040" t="s">
        <v>8988</v>
      </c>
      <c r="B1040">
        <v>0</v>
      </c>
      <c r="C1040">
        <v>0</v>
      </c>
      <c r="D1040">
        <v>47</v>
      </c>
      <c r="E1040">
        <v>53</v>
      </c>
      <c r="F1040">
        <v>0</v>
      </c>
      <c r="G1040">
        <v>51</v>
      </c>
      <c r="H1040">
        <v>49</v>
      </c>
      <c r="I1040">
        <v>0</v>
      </c>
      <c r="J1040">
        <v>100</v>
      </c>
      <c r="K1040">
        <v>100</v>
      </c>
      <c r="L1040">
        <v>100</v>
      </c>
      <c r="M1040">
        <v>100</v>
      </c>
      <c r="N1040">
        <v>0</v>
      </c>
      <c r="O1040">
        <v>100</v>
      </c>
      <c r="P1040">
        <v>100</v>
      </c>
      <c r="Q1040">
        <v>100</v>
      </c>
      <c r="R1040">
        <f t="shared" si="145"/>
        <v>100</v>
      </c>
      <c r="S1040">
        <f t="shared" si="146"/>
        <v>100</v>
      </c>
      <c r="T1040">
        <f t="shared" si="147"/>
        <v>53</v>
      </c>
      <c r="U1040">
        <f t="shared" si="148"/>
        <v>47</v>
      </c>
      <c r="V1040">
        <f t="shared" si="149"/>
        <v>0</v>
      </c>
      <c r="W1040">
        <f t="shared" si="150"/>
        <v>49</v>
      </c>
      <c r="X1040">
        <f t="shared" si="151"/>
        <v>51</v>
      </c>
      <c r="Y1040">
        <f t="shared" si="152"/>
        <v>100</v>
      </c>
      <c r="Z1040">
        <v>53</v>
      </c>
      <c r="AA1040">
        <v>52</v>
      </c>
      <c r="AB1040">
        <v>52</v>
      </c>
      <c r="AC1040">
        <v>53</v>
      </c>
      <c r="AD1040">
        <v>55</v>
      </c>
      <c r="AE1040">
        <v>50</v>
      </c>
      <c r="AF1040">
        <v>50</v>
      </c>
      <c r="AG1040">
        <v>50</v>
      </c>
      <c r="AH1040">
        <v>50</v>
      </c>
      <c r="AI1040">
        <v>50</v>
      </c>
      <c r="AJ1040">
        <v>50</v>
      </c>
      <c r="AK1040">
        <v>50</v>
      </c>
      <c r="AL1040">
        <v>50</v>
      </c>
      <c r="AM1040">
        <v>50</v>
      </c>
      <c r="AN1040">
        <v>41</v>
      </c>
      <c r="AO1040">
        <v>0</v>
      </c>
      <c r="AP1040" t="s">
        <v>304</v>
      </c>
      <c r="AQ1040" t="s">
        <v>300</v>
      </c>
      <c r="AR1040">
        <v>50</v>
      </c>
      <c r="AS1040">
        <f t="shared" si="153"/>
        <v>50</v>
      </c>
      <c r="AT1040">
        <v>2</v>
      </c>
      <c r="AU1040">
        <v>41</v>
      </c>
      <c r="AV1040">
        <v>1</v>
      </c>
      <c r="AW1040">
        <v>1</v>
      </c>
      <c r="AX1040">
        <v>1</v>
      </c>
      <c r="AY1040">
        <v>1</v>
      </c>
      <c r="AZ1040">
        <v>2</v>
      </c>
      <c r="BA1040">
        <v>4</v>
      </c>
      <c r="BB1040">
        <v>3</v>
      </c>
      <c r="BC1040">
        <v>32505</v>
      </c>
    </row>
    <row r="1041" spans="1:55" x14ac:dyDescent="0.2">
      <c r="A1041" t="s">
        <v>9000</v>
      </c>
      <c r="B1041">
        <v>22</v>
      </c>
      <c r="C1041">
        <v>49</v>
      </c>
      <c r="D1041">
        <v>13</v>
      </c>
      <c r="E1041">
        <v>49</v>
      </c>
      <c r="F1041">
        <v>43</v>
      </c>
      <c r="G1041">
        <v>26</v>
      </c>
      <c r="H1041">
        <v>28</v>
      </c>
      <c r="I1041">
        <v>0</v>
      </c>
      <c r="J1041">
        <v>75</v>
      </c>
      <c r="K1041">
        <v>91</v>
      </c>
      <c r="L1041">
        <v>56</v>
      </c>
      <c r="M1041">
        <v>30</v>
      </c>
      <c r="N1041">
        <v>47</v>
      </c>
      <c r="O1041">
        <v>78</v>
      </c>
      <c r="P1041">
        <v>27</v>
      </c>
      <c r="Q1041">
        <v>26</v>
      </c>
      <c r="R1041">
        <f t="shared" si="145"/>
        <v>53</v>
      </c>
      <c r="S1041">
        <f t="shared" si="146"/>
        <v>42</v>
      </c>
      <c r="T1041">
        <f t="shared" si="147"/>
        <v>43</v>
      </c>
      <c r="U1041">
        <f t="shared" si="148"/>
        <v>-19</v>
      </c>
      <c r="V1041">
        <f t="shared" si="149"/>
        <v>4</v>
      </c>
      <c r="W1041">
        <f t="shared" si="150"/>
        <v>52</v>
      </c>
      <c r="X1041">
        <f t="shared" si="151"/>
        <v>-1</v>
      </c>
      <c r="Y1041">
        <f t="shared" si="152"/>
        <v>26</v>
      </c>
      <c r="Z1041">
        <v>84</v>
      </c>
      <c r="AA1041">
        <v>50</v>
      </c>
      <c r="AB1041">
        <v>73</v>
      </c>
      <c r="AC1041">
        <v>29</v>
      </c>
      <c r="AD1041">
        <v>50</v>
      </c>
      <c r="AE1041">
        <v>37</v>
      </c>
      <c r="AF1041">
        <v>26</v>
      </c>
      <c r="AG1041">
        <v>24</v>
      </c>
      <c r="AH1041">
        <v>50</v>
      </c>
      <c r="AI1041">
        <v>40</v>
      </c>
      <c r="AJ1041">
        <v>49</v>
      </c>
      <c r="AK1041">
        <v>55</v>
      </c>
      <c r="AL1041">
        <v>51</v>
      </c>
      <c r="AM1041">
        <v>71</v>
      </c>
      <c r="AN1041">
        <v>18</v>
      </c>
      <c r="AO1041">
        <v>1</v>
      </c>
      <c r="AP1041" t="s">
        <v>299</v>
      </c>
      <c r="AQ1041" t="s">
        <v>300</v>
      </c>
      <c r="AR1041">
        <v>50</v>
      </c>
      <c r="AS1041">
        <f t="shared" si="153"/>
        <v>50</v>
      </c>
      <c r="AT1041">
        <v>2</v>
      </c>
      <c r="AU1041">
        <v>18</v>
      </c>
      <c r="AV1041">
        <v>2</v>
      </c>
      <c r="AW1041">
        <v>1</v>
      </c>
      <c r="AX1041">
        <v>1</v>
      </c>
      <c r="AY1041">
        <v>2</v>
      </c>
      <c r="AZ1041">
        <v>2</v>
      </c>
      <c r="BA1041">
        <v>4</v>
      </c>
      <c r="BB1041">
        <v>4</v>
      </c>
      <c r="BC1041">
        <v>92308</v>
      </c>
    </row>
    <row r="1042" spans="1:55" x14ac:dyDescent="0.2">
      <c r="A1042" t="s">
        <v>9069</v>
      </c>
      <c r="B1042">
        <v>50</v>
      </c>
      <c r="C1042">
        <v>100</v>
      </c>
      <c r="D1042">
        <v>50</v>
      </c>
      <c r="E1042">
        <v>45</v>
      </c>
      <c r="F1042">
        <v>50</v>
      </c>
      <c r="G1042">
        <v>0</v>
      </c>
      <c r="H1042">
        <v>54</v>
      </c>
      <c r="I1042">
        <v>0</v>
      </c>
      <c r="J1042">
        <v>50</v>
      </c>
      <c r="K1042">
        <v>100</v>
      </c>
      <c r="L1042">
        <v>0</v>
      </c>
      <c r="M1042">
        <v>50</v>
      </c>
      <c r="N1042">
        <v>50</v>
      </c>
      <c r="O1042">
        <v>0</v>
      </c>
      <c r="P1042">
        <v>100</v>
      </c>
      <c r="Q1042">
        <v>0</v>
      </c>
      <c r="R1042">
        <f t="shared" si="145"/>
        <v>0</v>
      </c>
      <c r="S1042">
        <f t="shared" si="146"/>
        <v>0</v>
      </c>
      <c r="T1042">
        <f t="shared" si="147"/>
        <v>-50</v>
      </c>
      <c r="U1042">
        <f t="shared" si="148"/>
        <v>5</v>
      </c>
      <c r="V1042">
        <f t="shared" si="149"/>
        <v>0</v>
      </c>
      <c r="W1042">
        <f t="shared" si="150"/>
        <v>0</v>
      </c>
      <c r="X1042">
        <f t="shared" si="151"/>
        <v>46</v>
      </c>
      <c r="Y1042">
        <f t="shared" si="152"/>
        <v>0</v>
      </c>
      <c r="Z1042">
        <v>50</v>
      </c>
      <c r="AA1042">
        <v>50</v>
      </c>
      <c r="AB1042">
        <v>100</v>
      </c>
      <c r="AC1042">
        <v>100</v>
      </c>
      <c r="AD1042">
        <v>50</v>
      </c>
      <c r="AE1042">
        <v>50</v>
      </c>
      <c r="AF1042">
        <v>50</v>
      </c>
      <c r="AG1042">
        <v>50</v>
      </c>
      <c r="AH1042">
        <v>50</v>
      </c>
      <c r="AI1042">
        <v>50</v>
      </c>
      <c r="AJ1042">
        <v>100</v>
      </c>
      <c r="AK1042">
        <v>50</v>
      </c>
      <c r="AL1042">
        <v>50</v>
      </c>
      <c r="AM1042">
        <v>50</v>
      </c>
      <c r="AN1042">
        <v>45</v>
      </c>
      <c r="AO1042">
        <v>1</v>
      </c>
      <c r="AP1042" t="s">
        <v>293</v>
      </c>
      <c r="AQ1042" t="s">
        <v>316</v>
      </c>
      <c r="AR1042">
        <v>50</v>
      </c>
      <c r="AS1042">
        <f t="shared" si="153"/>
        <v>50</v>
      </c>
      <c r="AT1042">
        <v>2</v>
      </c>
      <c r="AU1042">
        <v>45</v>
      </c>
      <c r="AV1042">
        <v>2</v>
      </c>
      <c r="AW1042">
        <v>9</v>
      </c>
      <c r="AX1042">
        <v>2</v>
      </c>
      <c r="AY1042">
        <v>1</v>
      </c>
      <c r="AZ1042">
        <v>5</v>
      </c>
      <c r="BA1042">
        <v>1</v>
      </c>
      <c r="BB1042">
        <v>4</v>
      </c>
      <c r="BC1042">
        <v>90745</v>
      </c>
    </row>
    <row r="1043" spans="1:55" x14ac:dyDescent="0.2">
      <c r="A1043" t="s">
        <v>9201</v>
      </c>
      <c r="B1043">
        <v>50</v>
      </c>
      <c r="C1043">
        <v>5</v>
      </c>
      <c r="D1043">
        <v>21</v>
      </c>
      <c r="E1043">
        <v>72</v>
      </c>
      <c r="F1043">
        <v>20</v>
      </c>
      <c r="G1043">
        <v>50</v>
      </c>
      <c r="H1043">
        <v>15</v>
      </c>
      <c r="I1043">
        <v>10</v>
      </c>
      <c r="J1043">
        <v>51</v>
      </c>
      <c r="K1043">
        <v>80</v>
      </c>
      <c r="L1043">
        <v>50</v>
      </c>
      <c r="M1043">
        <v>49</v>
      </c>
      <c r="N1043">
        <v>15</v>
      </c>
      <c r="O1043">
        <v>47</v>
      </c>
      <c r="P1043">
        <v>48</v>
      </c>
      <c r="Q1043">
        <v>9</v>
      </c>
      <c r="R1043">
        <f t="shared" si="145"/>
        <v>1</v>
      </c>
      <c r="S1043">
        <f t="shared" si="146"/>
        <v>75</v>
      </c>
      <c r="T1043">
        <f t="shared" si="147"/>
        <v>29</v>
      </c>
      <c r="U1043">
        <f t="shared" si="148"/>
        <v>-23</v>
      </c>
      <c r="V1043">
        <f t="shared" si="149"/>
        <v>-5</v>
      </c>
      <c r="W1043">
        <f t="shared" si="150"/>
        <v>-3</v>
      </c>
      <c r="X1043">
        <f t="shared" si="151"/>
        <v>33</v>
      </c>
      <c r="Y1043">
        <f t="shared" si="152"/>
        <v>-1</v>
      </c>
      <c r="Z1043">
        <v>50</v>
      </c>
      <c r="AA1043">
        <v>49</v>
      </c>
      <c r="AB1043">
        <v>50</v>
      </c>
      <c r="AC1043">
        <v>50</v>
      </c>
      <c r="AD1043">
        <v>50</v>
      </c>
      <c r="AE1043">
        <v>50</v>
      </c>
      <c r="AF1043">
        <v>50</v>
      </c>
      <c r="AG1043">
        <v>54</v>
      </c>
      <c r="AH1043">
        <v>50</v>
      </c>
      <c r="AI1043">
        <v>50</v>
      </c>
      <c r="AJ1043">
        <v>50</v>
      </c>
      <c r="AK1043">
        <v>50</v>
      </c>
      <c r="AL1043">
        <v>50</v>
      </c>
      <c r="AM1043">
        <v>70</v>
      </c>
      <c r="AN1043">
        <v>20</v>
      </c>
      <c r="AO1043">
        <v>0</v>
      </c>
      <c r="AP1043" t="s">
        <v>299</v>
      </c>
      <c r="AQ1043" t="s">
        <v>294</v>
      </c>
      <c r="AR1043">
        <v>50</v>
      </c>
      <c r="AS1043">
        <f t="shared" si="153"/>
        <v>50</v>
      </c>
      <c r="AT1043">
        <v>2</v>
      </c>
      <c r="AU1043">
        <v>20</v>
      </c>
      <c r="AV1043">
        <v>1</v>
      </c>
      <c r="AW1043">
        <v>10</v>
      </c>
      <c r="AX1043">
        <v>15</v>
      </c>
      <c r="AY1043">
        <v>2</v>
      </c>
      <c r="AZ1043">
        <v>6</v>
      </c>
      <c r="BA1043">
        <v>3</v>
      </c>
      <c r="BB1043">
        <v>4</v>
      </c>
      <c r="BC1043">
        <v>80525</v>
      </c>
    </row>
    <row r="1044" spans="1:55" x14ac:dyDescent="0.2">
      <c r="A1044" t="s">
        <v>9312</v>
      </c>
      <c r="B1044">
        <v>70</v>
      </c>
      <c r="C1044">
        <v>90</v>
      </c>
      <c r="D1044">
        <v>39</v>
      </c>
      <c r="E1044">
        <v>46</v>
      </c>
      <c r="F1044">
        <v>80</v>
      </c>
      <c r="G1044">
        <v>37</v>
      </c>
      <c r="H1044">
        <v>65</v>
      </c>
      <c r="I1044">
        <v>30</v>
      </c>
      <c r="J1044">
        <v>76</v>
      </c>
      <c r="K1044">
        <v>100</v>
      </c>
      <c r="L1044">
        <v>57</v>
      </c>
      <c r="M1044">
        <v>70</v>
      </c>
      <c r="N1044">
        <v>90</v>
      </c>
      <c r="O1044">
        <v>65</v>
      </c>
      <c r="P1044">
        <v>80</v>
      </c>
      <c r="Q1044">
        <v>52</v>
      </c>
      <c r="R1044">
        <f t="shared" si="145"/>
        <v>6</v>
      </c>
      <c r="S1044">
        <f t="shared" si="146"/>
        <v>10</v>
      </c>
      <c r="T1044">
        <f t="shared" si="147"/>
        <v>18</v>
      </c>
      <c r="U1044">
        <f t="shared" si="148"/>
        <v>24</v>
      </c>
      <c r="V1044">
        <f t="shared" si="149"/>
        <v>10</v>
      </c>
      <c r="W1044">
        <f t="shared" si="150"/>
        <v>28</v>
      </c>
      <c r="X1044">
        <f t="shared" si="151"/>
        <v>15</v>
      </c>
      <c r="Y1044">
        <f t="shared" si="152"/>
        <v>22</v>
      </c>
      <c r="Z1044">
        <v>60</v>
      </c>
      <c r="AA1044">
        <v>30</v>
      </c>
      <c r="AB1044">
        <v>90</v>
      </c>
      <c r="AC1044">
        <v>80</v>
      </c>
      <c r="AD1044">
        <v>100</v>
      </c>
      <c r="AE1044">
        <v>0</v>
      </c>
      <c r="AF1044">
        <v>70</v>
      </c>
      <c r="AG1044">
        <v>90</v>
      </c>
      <c r="AH1044">
        <v>72</v>
      </c>
      <c r="AI1044">
        <v>84</v>
      </c>
      <c r="AJ1044">
        <v>100</v>
      </c>
      <c r="AK1044">
        <v>100</v>
      </c>
      <c r="AL1044">
        <v>40</v>
      </c>
      <c r="AM1044">
        <v>21</v>
      </c>
      <c r="AN1044">
        <v>64</v>
      </c>
      <c r="AO1044">
        <v>1</v>
      </c>
      <c r="AP1044" t="s">
        <v>404</v>
      </c>
      <c r="AQ1044" t="s">
        <v>345</v>
      </c>
      <c r="AR1044">
        <v>50</v>
      </c>
      <c r="AS1044">
        <f t="shared" si="153"/>
        <v>50</v>
      </c>
      <c r="AT1044">
        <v>2</v>
      </c>
      <c r="AU1044">
        <v>64</v>
      </c>
      <c r="AV1044">
        <v>2</v>
      </c>
      <c r="AW1044">
        <v>9</v>
      </c>
      <c r="AX1044">
        <v>16</v>
      </c>
      <c r="AY1044">
        <v>14</v>
      </c>
      <c r="AZ1044">
        <v>4</v>
      </c>
      <c r="BA1044">
        <v>1</v>
      </c>
      <c r="BB1044">
        <v>4</v>
      </c>
      <c r="BC1044">
        <v>94560</v>
      </c>
    </row>
    <row r="1045" spans="1:55" x14ac:dyDescent="0.2">
      <c r="A1045" t="s">
        <v>9345</v>
      </c>
      <c r="B1045">
        <v>38</v>
      </c>
      <c r="C1045">
        <v>60</v>
      </c>
      <c r="D1045">
        <v>42</v>
      </c>
      <c r="E1045">
        <v>70</v>
      </c>
      <c r="F1045">
        <v>49</v>
      </c>
      <c r="G1045">
        <v>50</v>
      </c>
      <c r="H1045">
        <v>100</v>
      </c>
      <c r="I1045">
        <v>28</v>
      </c>
      <c r="J1045">
        <v>100</v>
      </c>
      <c r="K1045">
        <v>100</v>
      </c>
      <c r="L1045">
        <v>100</v>
      </c>
      <c r="M1045">
        <v>100</v>
      </c>
      <c r="N1045">
        <v>84</v>
      </c>
      <c r="O1045">
        <v>100</v>
      </c>
      <c r="P1045">
        <v>100</v>
      </c>
      <c r="Q1045">
        <v>100</v>
      </c>
      <c r="R1045">
        <f t="shared" si="145"/>
        <v>62</v>
      </c>
      <c r="S1045">
        <f t="shared" si="146"/>
        <v>40</v>
      </c>
      <c r="T1045">
        <f t="shared" si="147"/>
        <v>58</v>
      </c>
      <c r="U1045">
        <f t="shared" si="148"/>
        <v>30</v>
      </c>
      <c r="V1045">
        <f t="shared" si="149"/>
        <v>35</v>
      </c>
      <c r="W1045">
        <f t="shared" si="150"/>
        <v>50</v>
      </c>
      <c r="X1045">
        <f t="shared" si="151"/>
        <v>0</v>
      </c>
      <c r="Y1045">
        <f t="shared" si="152"/>
        <v>72</v>
      </c>
      <c r="Z1045">
        <v>25</v>
      </c>
      <c r="AA1045">
        <v>50</v>
      </c>
      <c r="AB1045">
        <v>89</v>
      </c>
      <c r="AC1045">
        <v>66</v>
      </c>
      <c r="AD1045">
        <v>71</v>
      </c>
      <c r="AE1045">
        <v>73</v>
      </c>
      <c r="AF1045">
        <v>100</v>
      </c>
      <c r="AG1045">
        <v>87</v>
      </c>
      <c r="AH1045">
        <v>46</v>
      </c>
      <c r="AI1045">
        <v>78</v>
      </c>
      <c r="AJ1045">
        <v>94</v>
      </c>
      <c r="AK1045">
        <v>86</v>
      </c>
      <c r="AL1045">
        <v>50</v>
      </c>
      <c r="AM1045">
        <v>60</v>
      </c>
      <c r="AN1045">
        <v>31</v>
      </c>
      <c r="AO1045">
        <v>0</v>
      </c>
      <c r="AP1045" t="s">
        <v>299</v>
      </c>
      <c r="AQ1045" t="s">
        <v>345</v>
      </c>
      <c r="AR1045">
        <v>50</v>
      </c>
      <c r="AS1045">
        <f t="shared" si="153"/>
        <v>50</v>
      </c>
      <c r="AT1045">
        <v>2</v>
      </c>
      <c r="AU1045">
        <v>23</v>
      </c>
      <c r="AV1045">
        <v>1</v>
      </c>
      <c r="AW1045">
        <v>7</v>
      </c>
      <c r="AX1045">
        <v>1</v>
      </c>
      <c r="AY1045">
        <v>8</v>
      </c>
      <c r="AZ1045">
        <v>4</v>
      </c>
      <c r="BA1045">
        <v>2</v>
      </c>
      <c r="BB1045">
        <v>4</v>
      </c>
      <c r="BC1045">
        <v>90221</v>
      </c>
    </row>
    <row r="1046" spans="1:55" x14ac:dyDescent="0.2">
      <c r="A1046" t="s">
        <v>9348</v>
      </c>
      <c r="B1046">
        <v>34</v>
      </c>
      <c r="C1046">
        <v>46</v>
      </c>
      <c r="D1046">
        <v>45</v>
      </c>
      <c r="E1046">
        <v>23</v>
      </c>
      <c r="F1046">
        <v>19</v>
      </c>
      <c r="G1046">
        <v>17</v>
      </c>
      <c r="H1046">
        <v>100</v>
      </c>
      <c r="I1046">
        <v>29</v>
      </c>
      <c r="J1046">
        <v>25</v>
      </c>
      <c r="K1046">
        <v>80</v>
      </c>
      <c r="L1046">
        <v>19</v>
      </c>
      <c r="M1046">
        <v>25</v>
      </c>
      <c r="N1046">
        <v>25</v>
      </c>
      <c r="O1046">
        <v>93</v>
      </c>
      <c r="P1046">
        <v>100</v>
      </c>
      <c r="Q1046">
        <v>84</v>
      </c>
      <c r="R1046">
        <f t="shared" si="145"/>
        <v>-9</v>
      </c>
      <c r="S1046">
        <f t="shared" si="146"/>
        <v>34</v>
      </c>
      <c r="T1046">
        <f t="shared" si="147"/>
        <v>-26</v>
      </c>
      <c r="U1046">
        <f t="shared" si="148"/>
        <v>2</v>
      </c>
      <c r="V1046">
        <f t="shared" si="149"/>
        <v>6</v>
      </c>
      <c r="W1046">
        <f t="shared" si="150"/>
        <v>76</v>
      </c>
      <c r="X1046">
        <f t="shared" si="151"/>
        <v>0</v>
      </c>
      <c r="Y1046">
        <f t="shared" si="152"/>
        <v>55</v>
      </c>
      <c r="Z1046">
        <v>2</v>
      </c>
      <c r="AA1046">
        <v>3</v>
      </c>
      <c r="AB1046">
        <v>100</v>
      </c>
      <c r="AC1046">
        <v>100</v>
      </c>
      <c r="AD1046">
        <v>100</v>
      </c>
      <c r="AE1046">
        <v>100</v>
      </c>
      <c r="AF1046">
        <v>100</v>
      </c>
      <c r="AG1046">
        <v>100</v>
      </c>
      <c r="AH1046">
        <v>100</v>
      </c>
      <c r="AI1046">
        <v>100</v>
      </c>
      <c r="AJ1046">
        <v>100</v>
      </c>
      <c r="AK1046">
        <v>100</v>
      </c>
      <c r="AL1046">
        <v>51</v>
      </c>
      <c r="AM1046">
        <v>49</v>
      </c>
      <c r="AN1046">
        <v>32</v>
      </c>
      <c r="AO1046">
        <v>0</v>
      </c>
      <c r="AP1046" t="s">
        <v>293</v>
      </c>
      <c r="AQ1046" t="s">
        <v>326</v>
      </c>
      <c r="AR1046">
        <v>50</v>
      </c>
      <c r="AS1046">
        <f t="shared" si="153"/>
        <v>50</v>
      </c>
      <c r="AT1046">
        <v>2</v>
      </c>
      <c r="AU1046">
        <v>18</v>
      </c>
      <c r="AV1046">
        <v>1</v>
      </c>
      <c r="AW1046">
        <v>1</v>
      </c>
      <c r="AX1046">
        <v>1</v>
      </c>
      <c r="AY1046">
        <v>14</v>
      </c>
      <c r="AZ1046">
        <v>5</v>
      </c>
      <c r="BA1046">
        <v>9</v>
      </c>
      <c r="BB1046">
        <v>4</v>
      </c>
      <c r="BC1046">
        <v>80438</v>
      </c>
    </row>
    <row r="1047" spans="1:55" x14ac:dyDescent="0.2">
      <c r="A1047" t="s">
        <v>2742</v>
      </c>
      <c r="B1047">
        <v>50</v>
      </c>
      <c r="C1047">
        <v>59</v>
      </c>
      <c r="D1047">
        <v>13</v>
      </c>
      <c r="E1047">
        <v>50</v>
      </c>
      <c r="F1047">
        <v>62</v>
      </c>
      <c r="G1047">
        <v>32</v>
      </c>
      <c r="H1047">
        <v>50</v>
      </c>
      <c r="I1047">
        <v>50</v>
      </c>
      <c r="J1047">
        <v>88</v>
      </c>
      <c r="K1047">
        <v>89</v>
      </c>
      <c r="L1047">
        <v>50</v>
      </c>
      <c r="M1047">
        <v>93</v>
      </c>
      <c r="N1047">
        <v>73</v>
      </c>
      <c r="O1047">
        <v>87</v>
      </c>
      <c r="P1047">
        <v>92</v>
      </c>
      <c r="Q1047">
        <v>47</v>
      </c>
      <c r="R1047">
        <f t="shared" si="145"/>
        <v>38</v>
      </c>
      <c r="S1047">
        <f t="shared" si="146"/>
        <v>30</v>
      </c>
      <c r="T1047">
        <f t="shared" si="147"/>
        <v>37</v>
      </c>
      <c r="U1047">
        <f t="shared" si="148"/>
        <v>43</v>
      </c>
      <c r="V1047">
        <f t="shared" si="149"/>
        <v>11</v>
      </c>
      <c r="W1047">
        <f t="shared" si="150"/>
        <v>55</v>
      </c>
      <c r="X1047">
        <f t="shared" si="151"/>
        <v>42</v>
      </c>
      <c r="Y1047">
        <f t="shared" si="152"/>
        <v>-3</v>
      </c>
      <c r="Z1047">
        <v>51</v>
      </c>
      <c r="AA1047">
        <v>51</v>
      </c>
      <c r="AB1047">
        <v>88</v>
      </c>
      <c r="AC1047">
        <v>50</v>
      </c>
      <c r="AD1047">
        <v>18</v>
      </c>
      <c r="AE1047">
        <v>50</v>
      </c>
      <c r="AF1047">
        <v>78</v>
      </c>
      <c r="AG1047">
        <v>79</v>
      </c>
      <c r="AH1047">
        <v>50</v>
      </c>
      <c r="AI1047">
        <v>50</v>
      </c>
      <c r="AJ1047">
        <v>78</v>
      </c>
      <c r="AK1047">
        <v>78</v>
      </c>
      <c r="AL1047">
        <v>50</v>
      </c>
      <c r="AM1047">
        <v>50</v>
      </c>
      <c r="AN1047">
        <v>54</v>
      </c>
      <c r="AO1047">
        <v>1</v>
      </c>
      <c r="AP1047" t="s">
        <v>304</v>
      </c>
      <c r="AQ1047" t="s">
        <v>326</v>
      </c>
      <c r="AR1047">
        <v>50</v>
      </c>
      <c r="AS1047">
        <f t="shared" si="153"/>
        <v>50</v>
      </c>
      <c r="AT1047">
        <v>2</v>
      </c>
      <c r="AU1047">
        <v>54</v>
      </c>
      <c r="AV1047">
        <v>2</v>
      </c>
      <c r="AW1047">
        <v>24</v>
      </c>
      <c r="AX1047">
        <v>1</v>
      </c>
      <c r="AY1047">
        <v>1</v>
      </c>
      <c r="AZ1047">
        <v>7</v>
      </c>
      <c r="BA1047">
        <v>4</v>
      </c>
      <c r="BB1047">
        <v>4</v>
      </c>
      <c r="BC1047">
        <v>99507</v>
      </c>
    </row>
    <row r="1048" spans="1:55" x14ac:dyDescent="0.2">
      <c r="A1048" t="s">
        <v>3693</v>
      </c>
      <c r="B1048">
        <v>0</v>
      </c>
      <c r="C1048">
        <v>0</v>
      </c>
      <c r="D1048">
        <v>9</v>
      </c>
      <c r="E1048">
        <v>49</v>
      </c>
      <c r="F1048">
        <v>50</v>
      </c>
      <c r="G1048">
        <v>50</v>
      </c>
      <c r="H1048">
        <v>100</v>
      </c>
      <c r="I1048">
        <v>0</v>
      </c>
      <c r="J1048">
        <v>100</v>
      </c>
      <c r="K1048">
        <v>100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0</v>
      </c>
      <c r="R1048">
        <f t="shared" si="145"/>
        <v>100</v>
      </c>
      <c r="S1048">
        <f t="shared" si="146"/>
        <v>100</v>
      </c>
      <c r="T1048">
        <f t="shared" si="147"/>
        <v>91</v>
      </c>
      <c r="U1048">
        <f t="shared" si="148"/>
        <v>51</v>
      </c>
      <c r="V1048">
        <f t="shared" si="149"/>
        <v>50</v>
      </c>
      <c r="W1048">
        <f t="shared" si="150"/>
        <v>50</v>
      </c>
      <c r="X1048">
        <f t="shared" si="151"/>
        <v>0</v>
      </c>
      <c r="Y1048">
        <f t="shared" si="152"/>
        <v>0</v>
      </c>
      <c r="Z1048">
        <v>50</v>
      </c>
      <c r="AA1048">
        <v>100</v>
      </c>
      <c r="AB1048">
        <v>79</v>
      </c>
      <c r="AC1048">
        <v>37</v>
      </c>
      <c r="AD1048">
        <v>82</v>
      </c>
      <c r="AE1048">
        <v>100</v>
      </c>
      <c r="AF1048">
        <v>100</v>
      </c>
      <c r="AG1048">
        <v>100</v>
      </c>
      <c r="AH1048">
        <v>100</v>
      </c>
      <c r="AI1048">
        <v>63</v>
      </c>
      <c r="AJ1048">
        <v>100</v>
      </c>
      <c r="AK1048">
        <v>68</v>
      </c>
      <c r="AL1048">
        <v>50</v>
      </c>
      <c r="AM1048">
        <v>50</v>
      </c>
      <c r="AN1048">
        <v>39</v>
      </c>
      <c r="AO1048">
        <v>1</v>
      </c>
      <c r="AP1048" t="s">
        <v>312</v>
      </c>
      <c r="AQ1048" t="s">
        <v>316</v>
      </c>
      <c r="AR1048">
        <v>50</v>
      </c>
      <c r="AS1048">
        <f t="shared" si="153"/>
        <v>50</v>
      </c>
      <c r="AT1048">
        <v>2</v>
      </c>
      <c r="AU1048">
        <v>39</v>
      </c>
      <c r="AV1048">
        <v>2</v>
      </c>
      <c r="AW1048">
        <v>1</v>
      </c>
      <c r="AX1048">
        <v>1</v>
      </c>
      <c r="AY1048">
        <v>1</v>
      </c>
      <c r="AZ1048">
        <v>4</v>
      </c>
      <c r="BA1048">
        <v>7</v>
      </c>
      <c r="BB1048">
        <v>2</v>
      </c>
      <c r="BC1048">
        <v>45212</v>
      </c>
    </row>
    <row r="1049" spans="1:55" x14ac:dyDescent="0.2">
      <c r="A1049" t="s">
        <v>341</v>
      </c>
      <c r="B1049">
        <v>45</v>
      </c>
      <c r="C1049">
        <v>58</v>
      </c>
      <c r="D1049">
        <v>79</v>
      </c>
      <c r="E1049">
        <v>0</v>
      </c>
      <c r="F1049">
        <v>38</v>
      </c>
      <c r="G1049">
        <v>47</v>
      </c>
      <c r="H1049">
        <v>46</v>
      </c>
      <c r="I1049">
        <v>37</v>
      </c>
      <c r="J1049">
        <v>76</v>
      </c>
      <c r="K1049">
        <v>72</v>
      </c>
      <c r="L1049">
        <v>87</v>
      </c>
      <c r="M1049">
        <v>0</v>
      </c>
      <c r="N1049">
        <v>78</v>
      </c>
      <c r="O1049">
        <v>56</v>
      </c>
      <c r="P1049">
        <v>53</v>
      </c>
      <c r="Q1049">
        <v>37</v>
      </c>
      <c r="R1049">
        <f t="shared" si="145"/>
        <v>31</v>
      </c>
      <c r="S1049">
        <f t="shared" si="146"/>
        <v>14</v>
      </c>
      <c r="T1049">
        <f t="shared" si="147"/>
        <v>8</v>
      </c>
      <c r="U1049">
        <f t="shared" si="148"/>
        <v>0</v>
      </c>
      <c r="V1049">
        <f t="shared" si="149"/>
        <v>40</v>
      </c>
      <c r="W1049">
        <f t="shared" si="150"/>
        <v>9</v>
      </c>
      <c r="X1049">
        <f t="shared" si="151"/>
        <v>7</v>
      </c>
      <c r="Y1049">
        <f t="shared" si="152"/>
        <v>0</v>
      </c>
      <c r="Z1049">
        <v>0</v>
      </c>
      <c r="AA1049">
        <v>50</v>
      </c>
      <c r="AB1049">
        <v>99</v>
      </c>
      <c r="AC1049">
        <v>95</v>
      </c>
      <c r="AD1049">
        <v>95</v>
      </c>
      <c r="AE1049">
        <v>97</v>
      </c>
      <c r="AF1049">
        <v>98</v>
      </c>
      <c r="AG1049">
        <v>100</v>
      </c>
      <c r="AH1049">
        <v>66</v>
      </c>
      <c r="AI1049">
        <v>67</v>
      </c>
      <c r="AJ1049">
        <v>81</v>
      </c>
      <c r="AK1049">
        <v>81</v>
      </c>
      <c r="AL1049">
        <v>50</v>
      </c>
      <c r="AM1049">
        <v>50</v>
      </c>
      <c r="AN1049">
        <v>31</v>
      </c>
      <c r="AO1049">
        <v>1</v>
      </c>
      <c r="AP1049" t="s">
        <v>304</v>
      </c>
      <c r="AQ1049" t="s">
        <v>300</v>
      </c>
      <c r="AR1049">
        <v>50</v>
      </c>
      <c r="AS1049">
        <f t="shared" si="153"/>
        <v>50</v>
      </c>
      <c r="AT1049">
        <v>2</v>
      </c>
      <c r="AU1049">
        <v>29</v>
      </c>
      <c r="AV1049">
        <v>2</v>
      </c>
      <c r="AW1049">
        <v>1</v>
      </c>
      <c r="AX1049">
        <v>1</v>
      </c>
      <c r="AY1049">
        <v>1</v>
      </c>
      <c r="AZ1049">
        <v>2</v>
      </c>
      <c r="BA1049">
        <v>9</v>
      </c>
      <c r="BB1049">
        <v>2</v>
      </c>
      <c r="BC1049">
        <v>68949</v>
      </c>
    </row>
    <row r="1050" spans="1:55" x14ac:dyDescent="0.2">
      <c r="A1050" t="s">
        <v>431</v>
      </c>
      <c r="B1050">
        <v>52</v>
      </c>
      <c r="C1050">
        <v>50</v>
      </c>
      <c r="D1050">
        <v>51</v>
      </c>
      <c r="E1050">
        <v>48</v>
      </c>
      <c r="F1050">
        <v>51</v>
      </c>
      <c r="G1050">
        <v>47</v>
      </c>
      <c r="H1050">
        <v>50</v>
      </c>
      <c r="I1050">
        <v>49</v>
      </c>
      <c r="J1050">
        <v>48</v>
      </c>
      <c r="K1050">
        <v>50</v>
      </c>
      <c r="L1050">
        <v>44</v>
      </c>
      <c r="M1050">
        <v>50</v>
      </c>
      <c r="N1050">
        <v>50</v>
      </c>
      <c r="O1050">
        <v>50</v>
      </c>
      <c r="P1050">
        <v>51</v>
      </c>
      <c r="Q1050">
        <v>73</v>
      </c>
      <c r="R1050">
        <f t="shared" si="145"/>
        <v>-4</v>
      </c>
      <c r="S1050">
        <f t="shared" si="146"/>
        <v>0</v>
      </c>
      <c r="T1050">
        <f t="shared" si="147"/>
        <v>-7</v>
      </c>
      <c r="U1050">
        <f t="shared" si="148"/>
        <v>2</v>
      </c>
      <c r="V1050">
        <f t="shared" si="149"/>
        <v>-1</v>
      </c>
      <c r="W1050">
        <f t="shared" si="150"/>
        <v>3</v>
      </c>
      <c r="X1050">
        <f t="shared" si="151"/>
        <v>1</v>
      </c>
      <c r="Y1050">
        <f t="shared" si="152"/>
        <v>24</v>
      </c>
      <c r="Z1050">
        <v>0</v>
      </c>
      <c r="AA1050">
        <v>46</v>
      </c>
      <c r="AB1050">
        <v>82</v>
      </c>
      <c r="AC1050">
        <v>100</v>
      </c>
      <c r="AD1050">
        <v>100</v>
      </c>
      <c r="AE1050">
        <v>100</v>
      </c>
      <c r="AF1050">
        <v>100</v>
      </c>
      <c r="AG1050">
        <v>100</v>
      </c>
      <c r="AH1050">
        <v>13</v>
      </c>
      <c r="AI1050">
        <v>100</v>
      </c>
      <c r="AJ1050">
        <v>29</v>
      </c>
      <c r="AK1050">
        <v>76</v>
      </c>
      <c r="AL1050">
        <v>50</v>
      </c>
      <c r="AM1050">
        <v>50</v>
      </c>
      <c r="AN1050">
        <v>21</v>
      </c>
      <c r="AO1050">
        <v>1</v>
      </c>
      <c r="AP1050" t="s">
        <v>304</v>
      </c>
      <c r="AQ1050" t="s">
        <v>326</v>
      </c>
      <c r="AR1050">
        <v>50</v>
      </c>
      <c r="AS1050">
        <f t="shared" si="153"/>
        <v>50</v>
      </c>
      <c r="AT1050">
        <v>2</v>
      </c>
      <c r="AU1050">
        <v>21</v>
      </c>
      <c r="AV1050">
        <v>2</v>
      </c>
      <c r="AW1050">
        <v>1</v>
      </c>
      <c r="AX1050">
        <v>1</v>
      </c>
      <c r="AY1050">
        <v>1</v>
      </c>
      <c r="AZ1050">
        <v>4</v>
      </c>
      <c r="BA1050">
        <v>10</v>
      </c>
      <c r="BB1050">
        <v>3</v>
      </c>
      <c r="BC1050">
        <v>30028</v>
      </c>
    </row>
    <row r="1051" spans="1:55" x14ac:dyDescent="0.2">
      <c r="A1051" t="s">
        <v>437</v>
      </c>
      <c r="B1051">
        <v>50</v>
      </c>
      <c r="C1051">
        <v>50</v>
      </c>
      <c r="D1051">
        <v>50</v>
      </c>
      <c r="E1051">
        <v>50</v>
      </c>
      <c r="F1051">
        <v>100</v>
      </c>
      <c r="G1051">
        <v>11</v>
      </c>
      <c r="H1051">
        <v>10</v>
      </c>
      <c r="I1051">
        <v>0</v>
      </c>
      <c r="J1051">
        <v>49</v>
      </c>
      <c r="K1051">
        <v>49</v>
      </c>
      <c r="L1051">
        <v>93</v>
      </c>
      <c r="M1051">
        <v>94</v>
      </c>
      <c r="N1051">
        <v>100</v>
      </c>
      <c r="O1051">
        <v>100</v>
      </c>
      <c r="P1051">
        <v>100</v>
      </c>
      <c r="Q1051">
        <v>84</v>
      </c>
      <c r="R1051">
        <f t="shared" si="145"/>
        <v>-1</v>
      </c>
      <c r="S1051">
        <f t="shared" si="146"/>
        <v>-1</v>
      </c>
      <c r="T1051">
        <f t="shared" si="147"/>
        <v>43</v>
      </c>
      <c r="U1051">
        <f t="shared" si="148"/>
        <v>44</v>
      </c>
      <c r="V1051">
        <f t="shared" si="149"/>
        <v>0</v>
      </c>
      <c r="W1051">
        <f t="shared" si="150"/>
        <v>89</v>
      </c>
      <c r="X1051">
        <f t="shared" si="151"/>
        <v>90</v>
      </c>
      <c r="Y1051">
        <f t="shared" si="152"/>
        <v>84</v>
      </c>
      <c r="Z1051">
        <v>51</v>
      </c>
      <c r="AA1051">
        <v>50</v>
      </c>
      <c r="AB1051">
        <v>48</v>
      </c>
      <c r="AC1051">
        <v>48</v>
      </c>
      <c r="AD1051">
        <v>50</v>
      </c>
      <c r="AE1051">
        <v>50</v>
      </c>
      <c r="AF1051">
        <v>50</v>
      </c>
      <c r="AG1051">
        <v>50</v>
      </c>
      <c r="AH1051">
        <v>50</v>
      </c>
      <c r="AI1051">
        <v>50</v>
      </c>
      <c r="AJ1051">
        <v>50</v>
      </c>
      <c r="AK1051">
        <v>50</v>
      </c>
      <c r="AL1051">
        <v>50</v>
      </c>
      <c r="AM1051">
        <v>50</v>
      </c>
      <c r="AN1051">
        <v>47</v>
      </c>
      <c r="AO1051">
        <v>1</v>
      </c>
      <c r="AP1051" t="s">
        <v>304</v>
      </c>
      <c r="AQ1051" t="s">
        <v>300</v>
      </c>
      <c r="AR1051">
        <v>50</v>
      </c>
      <c r="AS1051">
        <f t="shared" si="153"/>
        <v>50</v>
      </c>
      <c r="AT1051">
        <v>2</v>
      </c>
      <c r="AU1051">
        <v>47</v>
      </c>
      <c r="AV1051">
        <v>2</v>
      </c>
      <c r="AW1051">
        <v>7</v>
      </c>
      <c r="AX1051">
        <v>1</v>
      </c>
      <c r="AY1051">
        <v>1</v>
      </c>
      <c r="AZ1051">
        <v>2</v>
      </c>
      <c r="BA1051">
        <v>4</v>
      </c>
      <c r="BB1051">
        <v>2</v>
      </c>
      <c r="BC1051">
        <v>44054</v>
      </c>
    </row>
    <row r="1052" spans="1:55" x14ac:dyDescent="0.2">
      <c r="A1052" t="s">
        <v>509</v>
      </c>
      <c r="B1052">
        <v>50</v>
      </c>
      <c r="C1052">
        <v>25</v>
      </c>
      <c r="D1052">
        <v>85</v>
      </c>
      <c r="E1052">
        <v>100</v>
      </c>
      <c r="F1052">
        <v>65</v>
      </c>
      <c r="G1052">
        <v>35</v>
      </c>
      <c r="H1052">
        <v>12</v>
      </c>
      <c r="I1052">
        <v>93</v>
      </c>
      <c r="J1052">
        <v>100</v>
      </c>
      <c r="K1052">
        <v>73</v>
      </c>
      <c r="L1052">
        <v>100</v>
      </c>
      <c r="M1052">
        <v>100</v>
      </c>
      <c r="N1052">
        <v>100</v>
      </c>
      <c r="O1052">
        <v>100</v>
      </c>
      <c r="P1052">
        <v>38</v>
      </c>
      <c r="Q1052">
        <v>100</v>
      </c>
      <c r="R1052">
        <f t="shared" si="145"/>
        <v>50</v>
      </c>
      <c r="S1052">
        <f t="shared" si="146"/>
        <v>48</v>
      </c>
      <c r="T1052">
        <f t="shared" si="147"/>
        <v>15</v>
      </c>
      <c r="U1052">
        <f t="shared" si="148"/>
        <v>0</v>
      </c>
      <c r="V1052">
        <f t="shared" si="149"/>
        <v>35</v>
      </c>
      <c r="W1052">
        <f t="shared" si="150"/>
        <v>65</v>
      </c>
      <c r="X1052">
        <f t="shared" si="151"/>
        <v>26</v>
      </c>
      <c r="Y1052">
        <f t="shared" si="152"/>
        <v>7</v>
      </c>
      <c r="Z1052">
        <v>0</v>
      </c>
      <c r="AA1052">
        <v>80</v>
      </c>
      <c r="AB1052">
        <v>78</v>
      </c>
      <c r="AC1052">
        <v>100</v>
      </c>
      <c r="AD1052">
        <v>83</v>
      </c>
      <c r="AE1052">
        <v>100</v>
      </c>
      <c r="AF1052">
        <v>100</v>
      </c>
      <c r="AG1052">
        <v>78</v>
      </c>
      <c r="AH1052">
        <v>50</v>
      </c>
      <c r="AI1052">
        <v>50</v>
      </c>
      <c r="AJ1052">
        <v>100</v>
      </c>
      <c r="AK1052">
        <v>100</v>
      </c>
      <c r="AL1052">
        <v>75</v>
      </c>
      <c r="AM1052">
        <v>74</v>
      </c>
      <c r="AN1052">
        <v>41</v>
      </c>
      <c r="AO1052">
        <v>1</v>
      </c>
      <c r="AP1052" t="s">
        <v>510</v>
      </c>
      <c r="AQ1052" t="s">
        <v>316</v>
      </c>
      <c r="AR1052">
        <v>50</v>
      </c>
      <c r="AS1052">
        <f t="shared" si="153"/>
        <v>50</v>
      </c>
      <c r="AT1052">
        <v>2</v>
      </c>
      <c r="AU1052">
        <v>41</v>
      </c>
      <c r="AV1052">
        <v>2</v>
      </c>
      <c r="AW1052">
        <v>1</v>
      </c>
      <c r="AX1052">
        <v>15</v>
      </c>
      <c r="AY1052">
        <v>1</v>
      </c>
      <c r="AZ1052">
        <v>3</v>
      </c>
      <c r="BA1052">
        <v>5</v>
      </c>
      <c r="BB1052">
        <v>3</v>
      </c>
      <c r="BC1052">
        <v>76541</v>
      </c>
    </row>
    <row r="1053" spans="1:55" x14ac:dyDescent="0.2">
      <c r="A1053" t="s">
        <v>522</v>
      </c>
      <c r="B1053">
        <v>73</v>
      </c>
      <c r="C1053">
        <v>64</v>
      </c>
      <c r="D1053">
        <v>65</v>
      </c>
      <c r="E1053">
        <v>10</v>
      </c>
      <c r="F1053">
        <v>65</v>
      </c>
      <c r="G1053">
        <v>65</v>
      </c>
      <c r="H1053">
        <v>73</v>
      </c>
      <c r="I1053">
        <v>65</v>
      </c>
      <c r="J1053">
        <v>77</v>
      </c>
      <c r="K1053">
        <v>50</v>
      </c>
      <c r="L1053">
        <v>50</v>
      </c>
      <c r="M1053">
        <v>0</v>
      </c>
      <c r="N1053">
        <v>50</v>
      </c>
      <c r="O1053">
        <v>50</v>
      </c>
      <c r="P1053">
        <v>50</v>
      </c>
      <c r="Q1053">
        <v>29</v>
      </c>
      <c r="R1053">
        <f t="shared" si="145"/>
        <v>4</v>
      </c>
      <c r="S1053">
        <f t="shared" si="146"/>
        <v>-14</v>
      </c>
      <c r="T1053">
        <f t="shared" si="147"/>
        <v>-15</v>
      </c>
      <c r="U1053">
        <f t="shared" si="148"/>
        <v>-10</v>
      </c>
      <c r="V1053">
        <f t="shared" si="149"/>
        <v>-15</v>
      </c>
      <c r="W1053">
        <f t="shared" si="150"/>
        <v>-15</v>
      </c>
      <c r="X1053">
        <f t="shared" si="151"/>
        <v>-23</v>
      </c>
      <c r="Y1053">
        <f t="shared" si="152"/>
        <v>-36</v>
      </c>
      <c r="Z1053">
        <v>10</v>
      </c>
      <c r="AA1053">
        <v>71</v>
      </c>
      <c r="AB1053">
        <v>75</v>
      </c>
      <c r="AC1053">
        <v>88</v>
      </c>
      <c r="AD1053">
        <v>68</v>
      </c>
      <c r="AE1053">
        <v>18</v>
      </c>
      <c r="AF1053">
        <v>71</v>
      </c>
      <c r="AG1053">
        <v>60</v>
      </c>
      <c r="AH1053">
        <v>79</v>
      </c>
      <c r="AI1053">
        <v>64</v>
      </c>
      <c r="AJ1053">
        <v>86</v>
      </c>
      <c r="AK1053">
        <v>80</v>
      </c>
      <c r="AL1053">
        <v>31</v>
      </c>
      <c r="AM1053">
        <v>71</v>
      </c>
      <c r="AN1053">
        <v>74</v>
      </c>
      <c r="AO1053">
        <v>1</v>
      </c>
      <c r="AP1053" t="s">
        <v>304</v>
      </c>
      <c r="AQ1053" t="s">
        <v>373</v>
      </c>
      <c r="AR1053">
        <v>50</v>
      </c>
      <c r="AS1053">
        <f t="shared" si="153"/>
        <v>50</v>
      </c>
      <c r="AT1053">
        <v>2</v>
      </c>
      <c r="AU1053">
        <v>74</v>
      </c>
      <c r="AV1053">
        <v>2</v>
      </c>
      <c r="AW1053">
        <v>20</v>
      </c>
      <c r="AX1053">
        <v>1</v>
      </c>
      <c r="AY1053">
        <v>1</v>
      </c>
      <c r="AZ1053">
        <v>8</v>
      </c>
      <c r="BA1053">
        <v>4</v>
      </c>
      <c r="BB1053">
        <v>2</v>
      </c>
      <c r="BC1053">
        <v>47803</v>
      </c>
    </row>
    <row r="1054" spans="1:55" x14ac:dyDescent="0.2">
      <c r="A1054" t="s">
        <v>566</v>
      </c>
      <c r="B1054">
        <v>50</v>
      </c>
      <c r="C1054">
        <v>62</v>
      </c>
      <c r="D1054">
        <v>11</v>
      </c>
      <c r="E1054">
        <v>0</v>
      </c>
      <c r="F1054">
        <v>60</v>
      </c>
      <c r="G1054">
        <v>50</v>
      </c>
      <c r="H1054">
        <v>5</v>
      </c>
      <c r="I1054">
        <v>2</v>
      </c>
      <c r="J1054">
        <v>70</v>
      </c>
      <c r="K1054">
        <v>100</v>
      </c>
      <c r="L1054">
        <v>100</v>
      </c>
      <c r="M1054">
        <v>50</v>
      </c>
      <c r="N1054">
        <v>75</v>
      </c>
      <c r="O1054">
        <v>96</v>
      </c>
      <c r="P1054">
        <v>100</v>
      </c>
      <c r="Q1054">
        <v>96</v>
      </c>
      <c r="R1054">
        <f t="shared" si="145"/>
        <v>20</v>
      </c>
      <c r="S1054">
        <f t="shared" si="146"/>
        <v>38</v>
      </c>
      <c r="T1054">
        <f t="shared" si="147"/>
        <v>89</v>
      </c>
      <c r="U1054">
        <f t="shared" si="148"/>
        <v>50</v>
      </c>
      <c r="V1054">
        <f t="shared" si="149"/>
        <v>15</v>
      </c>
      <c r="W1054">
        <f t="shared" si="150"/>
        <v>46</v>
      </c>
      <c r="X1054">
        <f t="shared" si="151"/>
        <v>95</v>
      </c>
      <c r="Y1054">
        <f t="shared" si="152"/>
        <v>94</v>
      </c>
      <c r="Z1054">
        <v>100</v>
      </c>
      <c r="AA1054">
        <v>22</v>
      </c>
      <c r="AB1054">
        <v>79</v>
      </c>
      <c r="AC1054">
        <v>64</v>
      </c>
      <c r="AD1054">
        <v>67</v>
      </c>
      <c r="AE1054">
        <v>65</v>
      </c>
      <c r="AF1054">
        <v>59</v>
      </c>
      <c r="AG1054">
        <v>70</v>
      </c>
      <c r="AH1054">
        <v>63</v>
      </c>
      <c r="AI1054">
        <v>65</v>
      </c>
      <c r="AJ1054">
        <v>65</v>
      </c>
      <c r="AK1054">
        <v>100</v>
      </c>
      <c r="AL1054">
        <v>50</v>
      </c>
      <c r="AM1054">
        <v>63</v>
      </c>
      <c r="AN1054">
        <v>66</v>
      </c>
      <c r="AO1054">
        <v>1</v>
      </c>
      <c r="AP1054" t="s">
        <v>304</v>
      </c>
      <c r="AQ1054" t="s">
        <v>345</v>
      </c>
      <c r="AR1054">
        <v>50</v>
      </c>
      <c r="AS1054">
        <f t="shared" si="153"/>
        <v>50</v>
      </c>
      <c r="AT1054">
        <v>2</v>
      </c>
      <c r="AU1054">
        <v>66</v>
      </c>
      <c r="AV1054">
        <v>2</v>
      </c>
      <c r="AW1054">
        <v>8</v>
      </c>
      <c r="AX1054">
        <v>1</v>
      </c>
      <c r="AY1054">
        <v>1</v>
      </c>
      <c r="AZ1054">
        <v>4</v>
      </c>
      <c r="BA1054">
        <v>1</v>
      </c>
      <c r="BB1054">
        <v>2</v>
      </c>
      <c r="BC1054">
        <v>55068</v>
      </c>
    </row>
    <row r="1055" spans="1:55" x14ac:dyDescent="0.2">
      <c r="A1055" t="s">
        <v>569</v>
      </c>
      <c r="B1055">
        <v>50</v>
      </c>
      <c r="C1055">
        <v>50</v>
      </c>
      <c r="D1055">
        <v>35</v>
      </c>
      <c r="E1055">
        <v>0</v>
      </c>
      <c r="F1055">
        <v>50</v>
      </c>
      <c r="G1055">
        <v>0</v>
      </c>
      <c r="H1055">
        <v>50</v>
      </c>
      <c r="I1055">
        <v>0</v>
      </c>
      <c r="J1055">
        <v>25</v>
      </c>
      <c r="K1055">
        <v>35</v>
      </c>
      <c r="L1055">
        <v>24</v>
      </c>
      <c r="M1055">
        <v>0</v>
      </c>
      <c r="N1055">
        <v>50</v>
      </c>
      <c r="O1055">
        <v>0</v>
      </c>
      <c r="P1055">
        <v>50</v>
      </c>
      <c r="Q1055">
        <v>0</v>
      </c>
      <c r="R1055">
        <f t="shared" si="145"/>
        <v>-25</v>
      </c>
      <c r="S1055">
        <f t="shared" si="146"/>
        <v>-15</v>
      </c>
      <c r="T1055">
        <f t="shared" si="147"/>
        <v>-11</v>
      </c>
      <c r="U1055">
        <f t="shared" si="148"/>
        <v>0</v>
      </c>
      <c r="V1055">
        <f t="shared" si="149"/>
        <v>0</v>
      </c>
      <c r="W1055">
        <f t="shared" si="150"/>
        <v>0</v>
      </c>
      <c r="X1055">
        <f t="shared" si="151"/>
        <v>0</v>
      </c>
      <c r="Y1055">
        <f t="shared" si="152"/>
        <v>0</v>
      </c>
      <c r="Z1055">
        <v>50</v>
      </c>
      <c r="AA1055">
        <v>7</v>
      </c>
      <c r="AB1055">
        <v>50</v>
      </c>
      <c r="AC1055">
        <v>0</v>
      </c>
      <c r="AD1055">
        <v>50</v>
      </c>
      <c r="AE1055">
        <v>50</v>
      </c>
      <c r="AF1055">
        <v>50</v>
      </c>
      <c r="AG1055">
        <v>50</v>
      </c>
      <c r="AH1055">
        <v>50</v>
      </c>
      <c r="AI1055">
        <v>50</v>
      </c>
      <c r="AJ1055">
        <v>50</v>
      </c>
      <c r="AK1055">
        <v>0</v>
      </c>
      <c r="AL1055">
        <v>50</v>
      </c>
      <c r="AM1055">
        <v>50</v>
      </c>
      <c r="AN1055">
        <v>30</v>
      </c>
      <c r="AO1055">
        <v>1</v>
      </c>
      <c r="AP1055" t="s">
        <v>404</v>
      </c>
      <c r="AQ1055" t="s">
        <v>300</v>
      </c>
      <c r="AR1055">
        <v>50</v>
      </c>
      <c r="AS1055">
        <f t="shared" si="153"/>
        <v>50</v>
      </c>
      <c r="AT1055">
        <v>2</v>
      </c>
      <c r="AU1055">
        <v>30</v>
      </c>
      <c r="AV1055">
        <v>2</v>
      </c>
      <c r="AW1055">
        <v>1</v>
      </c>
      <c r="AX1055">
        <v>6</v>
      </c>
      <c r="AY1055">
        <v>1</v>
      </c>
      <c r="AZ1055">
        <v>2</v>
      </c>
      <c r="BA1055">
        <v>4</v>
      </c>
      <c r="BB1055">
        <v>4</v>
      </c>
      <c r="BC1055">
        <v>96727</v>
      </c>
    </row>
    <row r="1056" spans="1:55" x14ac:dyDescent="0.2">
      <c r="A1056" t="s">
        <v>575</v>
      </c>
      <c r="B1056">
        <v>9</v>
      </c>
      <c r="C1056">
        <v>0</v>
      </c>
      <c r="D1056">
        <v>70</v>
      </c>
      <c r="E1056">
        <v>75</v>
      </c>
      <c r="F1056">
        <v>60</v>
      </c>
      <c r="G1056">
        <v>50</v>
      </c>
      <c r="H1056">
        <v>100</v>
      </c>
      <c r="I1056">
        <v>17</v>
      </c>
      <c r="J1056">
        <v>53</v>
      </c>
      <c r="K1056">
        <v>31</v>
      </c>
      <c r="L1056">
        <v>100</v>
      </c>
      <c r="M1056">
        <v>100</v>
      </c>
      <c r="N1056">
        <v>93</v>
      </c>
      <c r="O1056">
        <v>100</v>
      </c>
      <c r="P1056">
        <v>100</v>
      </c>
      <c r="Q1056">
        <v>100</v>
      </c>
      <c r="R1056">
        <f t="shared" si="145"/>
        <v>44</v>
      </c>
      <c r="S1056">
        <f t="shared" si="146"/>
        <v>31</v>
      </c>
      <c r="T1056">
        <f t="shared" si="147"/>
        <v>30</v>
      </c>
      <c r="U1056">
        <f t="shared" si="148"/>
        <v>25</v>
      </c>
      <c r="V1056">
        <f t="shared" si="149"/>
        <v>33</v>
      </c>
      <c r="W1056">
        <f t="shared" si="150"/>
        <v>50</v>
      </c>
      <c r="X1056">
        <f t="shared" si="151"/>
        <v>0</v>
      </c>
      <c r="Y1056">
        <f t="shared" si="152"/>
        <v>83</v>
      </c>
      <c r="Z1056">
        <v>50</v>
      </c>
      <c r="AA1056">
        <v>100</v>
      </c>
      <c r="AB1056">
        <v>50</v>
      </c>
      <c r="AC1056">
        <v>35</v>
      </c>
      <c r="AD1056">
        <v>0</v>
      </c>
      <c r="AE1056">
        <v>48</v>
      </c>
      <c r="AF1056">
        <v>50</v>
      </c>
      <c r="AG1056">
        <v>50</v>
      </c>
      <c r="AH1056">
        <v>100</v>
      </c>
      <c r="AI1056">
        <v>80</v>
      </c>
      <c r="AJ1056">
        <v>100</v>
      </c>
      <c r="AK1056">
        <v>85</v>
      </c>
      <c r="AL1056">
        <v>40</v>
      </c>
      <c r="AM1056">
        <v>83</v>
      </c>
      <c r="AN1056">
        <v>31</v>
      </c>
      <c r="AO1056">
        <v>0</v>
      </c>
      <c r="AP1056" t="s">
        <v>299</v>
      </c>
      <c r="AQ1056" t="s">
        <v>316</v>
      </c>
      <c r="AR1056">
        <v>50</v>
      </c>
      <c r="AS1056">
        <f t="shared" si="153"/>
        <v>50</v>
      </c>
      <c r="AT1056">
        <v>2</v>
      </c>
      <c r="AU1056">
        <v>31</v>
      </c>
      <c r="AV1056">
        <v>1</v>
      </c>
      <c r="AW1056">
        <v>20</v>
      </c>
      <c r="AX1056">
        <v>1</v>
      </c>
      <c r="AY1056">
        <v>2</v>
      </c>
      <c r="AZ1056">
        <v>5</v>
      </c>
      <c r="BA1056">
        <v>4</v>
      </c>
      <c r="BB1056">
        <v>4</v>
      </c>
      <c r="BC1056">
        <v>85233</v>
      </c>
    </row>
    <row r="1057" spans="1:55" x14ac:dyDescent="0.2">
      <c r="A1057" t="s">
        <v>674</v>
      </c>
      <c r="B1057">
        <v>70</v>
      </c>
      <c r="C1057">
        <v>11</v>
      </c>
      <c r="D1057">
        <v>80</v>
      </c>
      <c r="E1057">
        <v>1</v>
      </c>
      <c r="F1057">
        <v>90</v>
      </c>
      <c r="G1057">
        <v>71</v>
      </c>
      <c r="H1057">
        <v>69</v>
      </c>
      <c r="I1057">
        <v>29</v>
      </c>
      <c r="J1057">
        <v>78</v>
      </c>
      <c r="K1057">
        <v>100</v>
      </c>
      <c r="L1057">
        <v>96</v>
      </c>
      <c r="M1057">
        <v>37</v>
      </c>
      <c r="N1057">
        <v>100</v>
      </c>
      <c r="O1057">
        <v>79</v>
      </c>
      <c r="P1057">
        <v>85</v>
      </c>
      <c r="Q1057">
        <v>77</v>
      </c>
      <c r="R1057">
        <f t="shared" si="145"/>
        <v>8</v>
      </c>
      <c r="S1057">
        <f t="shared" si="146"/>
        <v>89</v>
      </c>
      <c r="T1057">
        <f t="shared" si="147"/>
        <v>16</v>
      </c>
      <c r="U1057">
        <f t="shared" si="148"/>
        <v>36</v>
      </c>
      <c r="V1057">
        <f t="shared" si="149"/>
        <v>10</v>
      </c>
      <c r="W1057">
        <f t="shared" si="150"/>
        <v>8</v>
      </c>
      <c r="X1057">
        <f t="shared" si="151"/>
        <v>16</v>
      </c>
      <c r="Y1057">
        <f t="shared" si="152"/>
        <v>48</v>
      </c>
      <c r="Z1057">
        <v>71</v>
      </c>
      <c r="AA1057">
        <v>83</v>
      </c>
      <c r="AB1057">
        <v>47</v>
      </c>
      <c r="AC1057">
        <v>35</v>
      </c>
      <c r="AD1057">
        <v>24</v>
      </c>
      <c r="AE1057">
        <v>0</v>
      </c>
      <c r="AF1057">
        <v>98</v>
      </c>
      <c r="AG1057">
        <v>100</v>
      </c>
      <c r="AH1057">
        <v>82</v>
      </c>
      <c r="AI1057">
        <v>84</v>
      </c>
      <c r="AJ1057">
        <v>91</v>
      </c>
      <c r="AK1057">
        <v>67</v>
      </c>
      <c r="AL1057">
        <v>68</v>
      </c>
      <c r="AM1057">
        <v>82</v>
      </c>
      <c r="AN1057">
        <v>71</v>
      </c>
      <c r="AO1057">
        <v>0</v>
      </c>
      <c r="AP1057" t="s">
        <v>404</v>
      </c>
      <c r="AQ1057" t="s">
        <v>316</v>
      </c>
      <c r="AR1057">
        <v>50</v>
      </c>
      <c r="AS1057">
        <f t="shared" si="153"/>
        <v>50</v>
      </c>
      <c r="AT1057">
        <v>2</v>
      </c>
      <c r="AU1057">
        <v>71</v>
      </c>
      <c r="AV1057">
        <v>1</v>
      </c>
      <c r="AW1057">
        <v>9</v>
      </c>
      <c r="AX1057">
        <v>5</v>
      </c>
      <c r="AY1057">
        <v>1</v>
      </c>
      <c r="AZ1057">
        <v>6</v>
      </c>
      <c r="BA1057">
        <v>9</v>
      </c>
      <c r="BB1057">
        <v>4</v>
      </c>
      <c r="BC1057">
        <v>95993</v>
      </c>
    </row>
    <row r="1058" spans="1:55" x14ac:dyDescent="0.2">
      <c r="A1058" t="s">
        <v>716</v>
      </c>
      <c r="B1058">
        <v>50</v>
      </c>
      <c r="C1058">
        <v>50</v>
      </c>
      <c r="D1058">
        <v>50</v>
      </c>
      <c r="E1058">
        <v>25</v>
      </c>
      <c r="F1058">
        <v>50</v>
      </c>
      <c r="G1058">
        <v>75</v>
      </c>
      <c r="H1058">
        <v>50</v>
      </c>
      <c r="I1058">
        <v>0</v>
      </c>
      <c r="J1058">
        <v>70</v>
      </c>
      <c r="K1058">
        <v>50</v>
      </c>
      <c r="L1058">
        <v>50</v>
      </c>
      <c r="M1058">
        <v>50</v>
      </c>
      <c r="N1058">
        <v>50</v>
      </c>
      <c r="O1058">
        <v>86</v>
      </c>
      <c r="P1058">
        <v>75</v>
      </c>
      <c r="Q1058">
        <v>24</v>
      </c>
      <c r="R1058">
        <f t="shared" si="145"/>
        <v>20</v>
      </c>
      <c r="S1058">
        <f t="shared" si="146"/>
        <v>0</v>
      </c>
      <c r="T1058">
        <f t="shared" si="147"/>
        <v>0</v>
      </c>
      <c r="U1058">
        <f t="shared" si="148"/>
        <v>25</v>
      </c>
      <c r="V1058">
        <f t="shared" si="149"/>
        <v>0</v>
      </c>
      <c r="W1058">
        <f t="shared" si="150"/>
        <v>11</v>
      </c>
      <c r="X1058">
        <f t="shared" si="151"/>
        <v>25</v>
      </c>
      <c r="Y1058">
        <f t="shared" si="152"/>
        <v>24</v>
      </c>
      <c r="Z1058">
        <v>50</v>
      </c>
      <c r="AA1058">
        <v>50</v>
      </c>
      <c r="AB1058">
        <v>50</v>
      </c>
      <c r="AC1058">
        <v>50</v>
      </c>
      <c r="AD1058">
        <v>50</v>
      </c>
      <c r="AE1058">
        <v>50</v>
      </c>
      <c r="AF1058">
        <v>50</v>
      </c>
      <c r="AG1058">
        <v>50</v>
      </c>
      <c r="AH1058">
        <v>75</v>
      </c>
      <c r="AI1058">
        <v>50</v>
      </c>
      <c r="AJ1058">
        <v>75</v>
      </c>
      <c r="AK1058">
        <v>75</v>
      </c>
      <c r="AL1058">
        <v>40</v>
      </c>
      <c r="AM1058">
        <v>50</v>
      </c>
      <c r="AN1058">
        <v>74</v>
      </c>
      <c r="AO1058">
        <v>1</v>
      </c>
      <c r="AP1058" t="s">
        <v>304</v>
      </c>
      <c r="AQ1058" t="s">
        <v>345</v>
      </c>
      <c r="AR1058">
        <v>50</v>
      </c>
      <c r="AS1058">
        <f t="shared" si="153"/>
        <v>50</v>
      </c>
      <c r="AT1058">
        <v>2</v>
      </c>
      <c r="AU1058">
        <v>74</v>
      </c>
      <c r="AV1058">
        <v>2</v>
      </c>
      <c r="AW1058">
        <v>13</v>
      </c>
      <c r="AX1058">
        <v>1</v>
      </c>
      <c r="AY1058">
        <v>1</v>
      </c>
      <c r="AZ1058">
        <v>4</v>
      </c>
      <c r="BA1058">
        <v>2</v>
      </c>
      <c r="BB1058">
        <v>2</v>
      </c>
      <c r="BC1058">
        <v>52721</v>
      </c>
    </row>
    <row r="1059" spans="1:55" x14ac:dyDescent="0.2">
      <c r="A1059" t="s">
        <v>731</v>
      </c>
      <c r="B1059">
        <v>0</v>
      </c>
      <c r="C1059">
        <v>0</v>
      </c>
      <c r="D1059">
        <v>100</v>
      </c>
      <c r="E1059">
        <v>50</v>
      </c>
      <c r="F1059">
        <v>50</v>
      </c>
      <c r="G1059">
        <v>0</v>
      </c>
      <c r="H1059">
        <v>50</v>
      </c>
      <c r="I1059">
        <v>0</v>
      </c>
      <c r="J1059">
        <v>0</v>
      </c>
      <c r="K1059">
        <v>0</v>
      </c>
      <c r="L1059">
        <v>100</v>
      </c>
      <c r="M1059">
        <v>50</v>
      </c>
      <c r="N1059">
        <v>50</v>
      </c>
      <c r="O1059">
        <v>50</v>
      </c>
      <c r="P1059">
        <v>100</v>
      </c>
      <c r="Q1059">
        <v>0</v>
      </c>
      <c r="R1059">
        <f t="shared" si="145"/>
        <v>0</v>
      </c>
      <c r="S1059">
        <f t="shared" si="146"/>
        <v>0</v>
      </c>
      <c r="T1059">
        <f t="shared" si="147"/>
        <v>0</v>
      </c>
      <c r="U1059">
        <f t="shared" si="148"/>
        <v>0</v>
      </c>
      <c r="V1059">
        <f t="shared" si="149"/>
        <v>0</v>
      </c>
      <c r="W1059">
        <f t="shared" si="150"/>
        <v>50</v>
      </c>
      <c r="X1059">
        <f t="shared" si="151"/>
        <v>50</v>
      </c>
      <c r="Y1059">
        <f t="shared" si="152"/>
        <v>0</v>
      </c>
      <c r="Z1059">
        <v>0</v>
      </c>
      <c r="AA1059">
        <v>100</v>
      </c>
      <c r="AB1059">
        <v>100</v>
      </c>
      <c r="AC1059">
        <v>50</v>
      </c>
      <c r="AD1059">
        <v>50</v>
      </c>
      <c r="AE1059">
        <v>100</v>
      </c>
      <c r="AF1059">
        <v>100</v>
      </c>
      <c r="AG1059">
        <v>100</v>
      </c>
      <c r="AH1059">
        <v>100</v>
      </c>
      <c r="AI1059">
        <v>100</v>
      </c>
      <c r="AJ1059">
        <v>100</v>
      </c>
      <c r="AK1059">
        <v>100</v>
      </c>
      <c r="AL1059">
        <v>75</v>
      </c>
      <c r="AM1059">
        <v>100</v>
      </c>
      <c r="AN1059">
        <v>49</v>
      </c>
      <c r="AO1059">
        <v>0</v>
      </c>
      <c r="AP1059" t="s">
        <v>304</v>
      </c>
      <c r="AQ1059" t="s">
        <v>316</v>
      </c>
      <c r="AR1059">
        <v>50</v>
      </c>
      <c r="AS1059">
        <f t="shared" si="153"/>
        <v>50</v>
      </c>
      <c r="AT1059">
        <v>2</v>
      </c>
      <c r="AU1059">
        <v>49</v>
      </c>
      <c r="AV1059">
        <v>1</v>
      </c>
      <c r="AW1059">
        <v>5</v>
      </c>
      <c r="AX1059">
        <v>15</v>
      </c>
      <c r="AY1059">
        <v>1</v>
      </c>
      <c r="AZ1059">
        <v>6</v>
      </c>
      <c r="BA1059">
        <v>7</v>
      </c>
      <c r="BB1059">
        <v>2</v>
      </c>
      <c r="BC1059">
        <v>48801</v>
      </c>
    </row>
    <row r="1060" spans="1:55" x14ac:dyDescent="0.2">
      <c r="A1060" t="s">
        <v>773</v>
      </c>
      <c r="B1060">
        <v>0</v>
      </c>
      <c r="C1060">
        <v>0</v>
      </c>
      <c r="D1060">
        <v>82</v>
      </c>
      <c r="E1060">
        <v>100</v>
      </c>
      <c r="F1060">
        <v>50</v>
      </c>
      <c r="G1060">
        <v>0</v>
      </c>
      <c r="H1060">
        <v>50</v>
      </c>
      <c r="I1060">
        <v>0</v>
      </c>
      <c r="J1060">
        <v>100</v>
      </c>
      <c r="K1060">
        <v>100</v>
      </c>
      <c r="L1060">
        <v>100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f t="shared" si="145"/>
        <v>100</v>
      </c>
      <c r="S1060">
        <f t="shared" si="146"/>
        <v>100</v>
      </c>
      <c r="T1060">
        <f t="shared" si="147"/>
        <v>18</v>
      </c>
      <c r="U1060">
        <f t="shared" si="148"/>
        <v>0</v>
      </c>
      <c r="V1060">
        <f t="shared" si="149"/>
        <v>50</v>
      </c>
      <c r="W1060">
        <f t="shared" si="150"/>
        <v>100</v>
      </c>
      <c r="X1060">
        <f t="shared" si="151"/>
        <v>50</v>
      </c>
      <c r="Y1060">
        <f t="shared" si="152"/>
        <v>100</v>
      </c>
      <c r="Z1060">
        <v>50</v>
      </c>
      <c r="AA1060">
        <v>61</v>
      </c>
      <c r="AB1060">
        <v>50</v>
      </c>
      <c r="AC1060">
        <v>100</v>
      </c>
      <c r="AD1060">
        <v>13</v>
      </c>
      <c r="AE1060">
        <v>100</v>
      </c>
      <c r="AF1060">
        <v>100</v>
      </c>
      <c r="AG1060">
        <v>100</v>
      </c>
      <c r="AH1060">
        <v>100</v>
      </c>
      <c r="AI1060">
        <v>100</v>
      </c>
      <c r="AJ1060">
        <v>100</v>
      </c>
      <c r="AK1060">
        <v>100</v>
      </c>
      <c r="AL1060">
        <v>50</v>
      </c>
      <c r="AM1060">
        <v>50</v>
      </c>
      <c r="AN1060">
        <v>62</v>
      </c>
      <c r="AO1060">
        <v>0</v>
      </c>
      <c r="AP1060" t="s">
        <v>304</v>
      </c>
      <c r="AQ1060" t="s">
        <v>300</v>
      </c>
      <c r="AR1060">
        <v>50</v>
      </c>
      <c r="AS1060">
        <f t="shared" si="153"/>
        <v>50</v>
      </c>
      <c r="AT1060">
        <v>2</v>
      </c>
      <c r="AU1060">
        <v>62</v>
      </c>
      <c r="AV1060">
        <v>1</v>
      </c>
      <c r="AW1060">
        <v>13</v>
      </c>
      <c r="AX1060">
        <v>1</v>
      </c>
      <c r="AY1060">
        <v>1</v>
      </c>
      <c r="AZ1060">
        <v>2</v>
      </c>
      <c r="BA1060">
        <v>9</v>
      </c>
      <c r="BB1060">
        <v>2</v>
      </c>
      <c r="BC1060">
        <v>45365</v>
      </c>
    </row>
    <row r="1061" spans="1:55" x14ac:dyDescent="0.2">
      <c r="A1061" t="s">
        <v>854</v>
      </c>
      <c r="B1061">
        <v>0</v>
      </c>
      <c r="C1061">
        <v>65</v>
      </c>
      <c r="D1061">
        <v>25</v>
      </c>
      <c r="E1061">
        <v>85</v>
      </c>
      <c r="F1061">
        <v>30</v>
      </c>
      <c r="G1061">
        <v>15</v>
      </c>
      <c r="H1061">
        <v>80</v>
      </c>
      <c r="I1061">
        <v>50</v>
      </c>
      <c r="J1061">
        <v>50</v>
      </c>
      <c r="K1061">
        <v>23</v>
      </c>
      <c r="L1061">
        <v>50</v>
      </c>
      <c r="M1061">
        <v>100</v>
      </c>
      <c r="N1061">
        <v>49</v>
      </c>
      <c r="O1061">
        <v>100</v>
      </c>
      <c r="P1061">
        <v>100</v>
      </c>
      <c r="Q1061">
        <v>50</v>
      </c>
      <c r="R1061">
        <f t="shared" si="145"/>
        <v>50</v>
      </c>
      <c r="S1061">
        <f t="shared" si="146"/>
        <v>-42</v>
      </c>
      <c r="T1061">
        <f t="shared" si="147"/>
        <v>25</v>
      </c>
      <c r="U1061">
        <f t="shared" si="148"/>
        <v>15</v>
      </c>
      <c r="V1061">
        <f t="shared" si="149"/>
        <v>19</v>
      </c>
      <c r="W1061">
        <f t="shared" si="150"/>
        <v>85</v>
      </c>
      <c r="X1061">
        <f t="shared" si="151"/>
        <v>20</v>
      </c>
      <c r="Y1061">
        <f t="shared" si="152"/>
        <v>0</v>
      </c>
      <c r="Z1061">
        <v>80</v>
      </c>
      <c r="AA1061">
        <v>85</v>
      </c>
      <c r="AB1061">
        <v>16</v>
      </c>
      <c r="AC1061">
        <v>8</v>
      </c>
      <c r="AD1061">
        <v>60</v>
      </c>
      <c r="AE1061">
        <v>51</v>
      </c>
      <c r="AF1061">
        <v>50</v>
      </c>
      <c r="AG1061">
        <v>50</v>
      </c>
      <c r="AH1061">
        <v>65</v>
      </c>
      <c r="AI1061">
        <v>77</v>
      </c>
      <c r="AJ1061">
        <v>62</v>
      </c>
      <c r="AK1061">
        <v>51</v>
      </c>
      <c r="AL1061">
        <v>50</v>
      </c>
      <c r="AM1061">
        <v>50</v>
      </c>
      <c r="AN1061">
        <v>30</v>
      </c>
      <c r="AO1061">
        <v>1</v>
      </c>
      <c r="AP1061" t="s">
        <v>304</v>
      </c>
      <c r="AQ1061" t="s">
        <v>316</v>
      </c>
      <c r="AR1061">
        <v>50</v>
      </c>
      <c r="AS1061">
        <f t="shared" si="153"/>
        <v>50</v>
      </c>
      <c r="AT1061">
        <v>2</v>
      </c>
      <c r="AU1061">
        <v>30</v>
      </c>
      <c r="AV1061">
        <v>2</v>
      </c>
      <c r="AW1061">
        <v>7</v>
      </c>
      <c r="AX1061">
        <v>1</v>
      </c>
      <c r="AY1061">
        <v>1</v>
      </c>
      <c r="AZ1061">
        <v>6</v>
      </c>
      <c r="BA1061">
        <v>4</v>
      </c>
      <c r="BB1061">
        <v>2</v>
      </c>
      <c r="BC1061">
        <v>60016</v>
      </c>
    </row>
    <row r="1062" spans="1:55" x14ac:dyDescent="0.2">
      <c r="A1062" t="s">
        <v>857</v>
      </c>
      <c r="B1062">
        <v>11</v>
      </c>
      <c r="C1062">
        <v>63</v>
      </c>
      <c r="D1062">
        <v>24</v>
      </c>
      <c r="E1062">
        <v>25</v>
      </c>
      <c r="F1062">
        <v>58</v>
      </c>
      <c r="G1062">
        <v>20</v>
      </c>
      <c r="H1062">
        <v>50</v>
      </c>
      <c r="I1062">
        <v>24</v>
      </c>
      <c r="J1062">
        <v>34</v>
      </c>
      <c r="K1062">
        <v>68</v>
      </c>
      <c r="L1062">
        <v>50</v>
      </c>
      <c r="M1062">
        <v>24</v>
      </c>
      <c r="N1062">
        <v>68</v>
      </c>
      <c r="O1062">
        <v>23</v>
      </c>
      <c r="P1062">
        <v>50</v>
      </c>
      <c r="Q1062">
        <v>22</v>
      </c>
      <c r="R1062">
        <f t="shared" si="145"/>
        <v>23</v>
      </c>
      <c r="S1062">
        <f t="shared" si="146"/>
        <v>5</v>
      </c>
      <c r="T1062">
        <f t="shared" si="147"/>
        <v>26</v>
      </c>
      <c r="U1062">
        <f t="shared" si="148"/>
        <v>-1</v>
      </c>
      <c r="V1062">
        <f t="shared" si="149"/>
        <v>10</v>
      </c>
      <c r="W1062">
        <f t="shared" si="150"/>
        <v>3</v>
      </c>
      <c r="X1062">
        <f t="shared" si="151"/>
        <v>0</v>
      </c>
      <c r="Y1062">
        <f t="shared" si="152"/>
        <v>-2</v>
      </c>
      <c r="Z1062">
        <v>50</v>
      </c>
      <c r="AA1062">
        <v>50</v>
      </c>
      <c r="AB1062">
        <v>50</v>
      </c>
      <c r="AC1062">
        <v>63</v>
      </c>
      <c r="AD1062">
        <v>50</v>
      </c>
      <c r="AE1062">
        <v>24</v>
      </c>
      <c r="AF1062">
        <v>50</v>
      </c>
      <c r="AG1062">
        <v>50</v>
      </c>
      <c r="AH1062">
        <v>67</v>
      </c>
      <c r="AI1062">
        <v>36</v>
      </c>
      <c r="AJ1062">
        <v>50</v>
      </c>
      <c r="AK1062">
        <v>62</v>
      </c>
      <c r="AL1062">
        <v>50</v>
      </c>
      <c r="AM1062">
        <v>50</v>
      </c>
      <c r="AN1062">
        <v>72</v>
      </c>
      <c r="AO1062">
        <v>0</v>
      </c>
      <c r="AP1062" t="s">
        <v>304</v>
      </c>
      <c r="AQ1062" t="s">
        <v>316</v>
      </c>
      <c r="AR1062">
        <v>50</v>
      </c>
      <c r="AS1062">
        <f t="shared" si="153"/>
        <v>50</v>
      </c>
      <c r="AT1062">
        <v>2</v>
      </c>
      <c r="AU1062">
        <v>72</v>
      </c>
      <c r="AV1062">
        <v>1</v>
      </c>
      <c r="AW1062">
        <v>5</v>
      </c>
      <c r="AX1062">
        <v>1</v>
      </c>
      <c r="AY1062">
        <v>1</v>
      </c>
      <c r="AZ1062">
        <v>6</v>
      </c>
      <c r="BA1062">
        <v>4</v>
      </c>
      <c r="BB1062">
        <v>4</v>
      </c>
      <c r="BC1062">
        <v>98683</v>
      </c>
    </row>
    <row r="1063" spans="1:55" x14ac:dyDescent="0.2">
      <c r="A1063" t="s">
        <v>911</v>
      </c>
      <c r="B1063">
        <v>74</v>
      </c>
      <c r="C1063">
        <v>100</v>
      </c>
      <c r="D1063">
        <v>80</v>
      </c>
      <c r="E1063">
        <v>100</v>
      </c>
      <c r="F1063">
        <v>86</v>
      </c>
      <c r="G1063">
        <v>94</v>
      </c>
      <c r="H1063">
        <v>74</v>
      </c>
      <c r="I1063">
        <v>23</v>
      </c>
      <c r="J1063">
        <v>90</v>
      </c>
      <c r="K1063">
        <v>85</v>
      </c>
      <c r="L1063">
        <v>99</v>
      </c>
      <c r="M1063">
        <v>84</v>
      </c>
      <c r="N1063">
        <v>85</v>
      </c>
      <c r="O1063">
        <v>97</v>
      </c>
      <c r="P1063">
        <v>90</v>
      </c>
      <c r="Q1063">
        <v>70</v>
      </c>
      <c r="R1063">
        <f t="shared" si="145"/>
        <v>16</v>
      </c>
      <c r="S1063">
        <f t="shared" si="146"/>
        <v>-15</v>
      </c>
      <c r="T1063">
        <f t="shared" si="147"/>
        <v>19</v>
      </c>
      <c r="U1063">
        <f t="shared" si="148"/>
        <v>-16</v>
      </c>
      <c r="V1063">
        <f t="shared" si="149"/>
        <v>-1</v>
      </c>
      <c r="W1063">
        <f t="shared" si="150"/>
        <v>3</v>
      </c>
      <c r="X1063">
        <f t="shared" si="151"/>
        <v>16</v>
      </c>
      <c r="Y1063">
        <f t="shared" si="152"/>
        <v>47</v>
      </c>
      <c r="Z1063">
        <v>20</v>
      </c>
      <c r="AA1063">
        <v>24</v>
      </c>
      <c r="AB1063">
        <v>91</v>
      </c>
      <c r="AC1063">
        <v>97</v>
      </c>
      <c r="AD1063">
        <v>50</v>
      </c>
      <c r="AE1063">
        <v>64</v>
      </c>
      <c r="AF1063">
        <v>30</v>
      </c>
      <c r="AG1063">
        <v>71</v>
      </c>
      <c r="AH1063">
        <v>30</v>
      </c>
      <c r="AI1063">
        <v>27</v>
      </c>
      <c r="AJ1063">
        <v>96</v>
      </c>
      <c r="AK1063">
        <v>24</v>
      </c>
      <c r="AL1063">
        <v>50</v>
      </c>
      <c r="AM1063">
        <v>49</v>
      </c>
      <c r="AN1063">
        <v>28</v>
      </c>
      <c r="AO1063">
        <v>1</v>
      </c>
      <c r="AP1063" t="s">
        <v>304</v>
      </c>
      <c r="AQ1063" t="s">
        <v>300</v>
      </c>
      <c r="AR1063">
        <v>50</v>
      </c>
      <c r="AS1063">
        <f t="shared" si="153"/>
        <v>50</v>
      </c>
      <c r="AT1063">
        <v>2</v>
      </c>
      <c r="AU1063">
        <v>28</v>
      </c>
      <c r="AV1063">
        <v>2</v>
      </c>
      <c r="AW1063">
        <v>8</v>
      </c>
      <c r="AX1063">
        <v>1</v>
      </c>
      <c r="AY1063">
        <v>1</v>
      </c>
      <c r="AZ1063">
        <v>2</v>
      </c>
      <c r="BA1063">
        <v>1</v>
      </c>
      <c r="BB1063">
        <v>3</v>
      </c>
      <c r="BC1063">
        <v>33064</v>
      </c>
    </row>
    <row r="1064" spans="1:55" x14ac:dyDescent="0.2">
      <c r="A1064" t="s">
        <v>953</v>
      </c>
      <c r="B1064">
        <v>19</v>
      </c>
      <c r="C1064">
        <v>47</v>
      </c>
      <c r="D1064">
        <v>80</v>
      </c>
      <c r="E1064">
        <v>100</v>
      </c>
      <c r="F1064">
        <v>64</v>
      </c>
      <c r="G1064">
        <v>38</v>
      </c>
      <c r="H1064">
        <v>15</v>
      </c>
      <c r="I1064">
        <v>81</v>
      </c>
      <c r="J1064">
        <v>100</v>
      </c>
      <c r="K1064">
        <v>100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f t="shared" si="145"/>
        <v>81</v>
      </c>
      <c r="S1064">
        <f t="shared" si="146"/>
        <v>53</v>
      </c>
      <c r="T1064">
        <f t="shared" si="147"/>
        <v>20</v>
      </c>
      <c r="U1064">
        <f t="shared" si="148"/>
        <v>0</v>
      </c>
      <c r="V1064">
        <f t="shared" si="149"/>
        <v>36</v>
      </c>
      <c r="W1064">
        <f t="shared" si="150"/>
        <v>62</v>
      </c>
      <c r="X1064">
        <f t="shared" si="151"/>
        <v>85</v>
      </c>
      <c r="Y1064">
        <f t="shared" si="152"/>
        <v>19</v>
      </c>
      <c r="Z1064">
        <v>22</v>
      </c>
      <c r="AA1064">
        <v>100</v>
      </c>
      <c r="AB1064">
        <v>88</v>
      </c>
      <c r="AC1064">
        <v>22</v>
      </c>
      <c r="AD1064">
        <v>20</v>
      </c>
      <c r="AE1064">
        <v>16</v>
      </c>
      <c r="AF1064">
        <v>100</v>
      </c>
      <c r="AG1064">
        <v>100</v>
      </c>
      <c r="AH1064">
        <v>100</v>
      </c>
      <c r="AI1064">
        <v>33</v>
      </c>
      <c r="AJ1064">
        <v>100</v>
      </c>
      <c r="AK1064">
        <v>100</v>
      </c>
      <c r="AL1064">
        <v>58</v>
      </c>
      <c r="AM1064">
        <v>53</v>
      </c>
      <c r="AN1064">
        <v>60</v>
      </c>
      <c r="AO1064">
        <v>0</v>
      </c>
      <c r="AP1064" t="s">
        <v>304</v>
      </c>
      <c r="AQ1064" t="s">
        <v>316</v>
      </c>
      <c r="AR1064">
        <v>50</v>
      </c>
      <c r="AS1064">
        <f t="shared" si="153"/>
        <v>50</v>
      </c>
      <c r="AT1064">
        <v>2</v>
      </c>
      <c r="AU1064">
        <v>60</v>
      </c>
      <c r="AV1064">
        <v>1</v>
      </c>
      <c r="AW1064">
        <v>22</v>
      </c>
      <c r="AX1064">
        <v>1</v>
      </c>
      <c r="AY1064">
        <v>1</v>
      </c>
      <c r="AZ1064">
        <v>6</v>
      </c>
      <c r="BA1064">
        <v>4</v>
      </c>
      <c r="BB1064">
        <v>1</v>
      </c>
      <c r="BC1064">
        <v>7095</v>
      </c>
    </row>
    <row r="1065" spans="1:55" x14ac:dyDescent="0.2">
      <c r="A1065" t="s">
        <v>1037</v>
      </c>
      <c r="B1065">
        <v>50</v>
      </c>
      <c r="C1065">
        <v>62</v>
      </c>
      <c r="D1065">
        <v>72</v>
      </c>
      <c r="E1065">
        <v>49</v>
      </c>
      <c r="F1065">
        <v>50</v>
      </c>
      <c r="G1065">
        <v>49</v>
      </c>
      <c r="H1065">
        <v>50</v>
      </c>
      <c r="I1065">
        <v>50</v>
      </c>
      <c r="J1065">
        <v>51</v>
      </c>
      <c r="K1065">
        <v>50</v>
      </c>
      <c r="L1065">
        <v>76</v>
      </c>
      <c r="M1065">
        <v>65</v>
      </c>
      <c r="N1065">
        <v>79</v>
      </c>
      <c r="O1065">
        <v>53</v>
      </c>
      <c r="P1065">
        <v>50</v>
      </c>
      <c r="Q1065">
        <v>37</v>
      </c>
      <c r="R1065">
        <f t="shared" si="145"/>
        <v>1</v>
      </c>
      <c r="S1065">
        <f t="shared" si="146"/>
        <v>-12</v>
      </c>
      <c r="T1065">
        <f t="shared" si="147"/>
        <v>4</v>
      </c>
      <c r="U1065">
        <f t="shared" si="148"/>
        <v>16</v>
      </c>
      <c r="V1065">
        <f t="shared" si="149"/>
        <v>29</v>
      </c>
      <c r="W1065">
        <f t="shared" si="150"/>
        <v>4</v>
      </c>
      <c r="X1065">
        <f t="shared" si="151"/>
        <v>0</v>
      </c>
      <c r="Y1065">
        <f t="shared" si="152"/>
        <v>-13</v>
      </c>
      <c r="Z1065">
        <v>26</v>
      </c>
      <c r="AA1065">
        <v>58</v>
      </c>
      <c r="AB1065">
        <v>50</v>
      </c>
      <c r="AC1065">
        <v>50</v>
      </c>
      <c r="AD1065">
        <v>78</v>
      </c>
      <c r="AE1065">
        <v>78</v>
      </c>
      <c r="AF1065">
        <v>77</v>
      </c>
      <c r="AG1065">
        <v>71</v>
      </c>
      <c r="AH1065">
        <v>70</v>
      </c>
      <c r="AI1065">
        <v>49</v>
      </c>
      <c r="AJ1065">
        <v>80</v>
      </c>
      <c r="AK1065">
        <v>67</v>
      </c>
      <c r="AL1065">
        <v>51</v>
      </c>
      <c r="AM1065">
        <v>51</v>
      </c>
      <c r="AN1065">
        <v>39</v>
      </c>
      <c r="AO1065">
        <v>1</v>
      </c>
      <c r="AP1065" t="s">
        <v>304</v>
      </c>
      <c r="AQ1065" t="s">
        <v>316</v>
      </c>
      <c r="AR1065">
        <v>50</v>
      </c>
      <c r="AS1065">
        <f t="shared" si="153"/>
        <v>50</v>
      </c>
      <c r="AT1065">
        <v>2</v>
      </c>
      <c r="AU1065">
        <v>39</v>
      </c>
      <c r="AV1065">
        <v>2</v>
      </c>
      <c r="AW1065">
        <v>9</v>
      </c>
      <c r="AX1065">
        <v>1</v>
      </c>
      <c r="AY1065">
        <v>1</v>
      </c>
      <c r="AZ1065">
        <v>6</v>
      </c>
      <c r="BA1065">
        <v>9</v>
      </c>
      <c r="BB1065">
        <v>1</v>
      </c>
      <c r="BC1065">
        <v>16946</v>
      </c>
    </row>
    <row r="1066" spans="1:55" x14ac:dyDescent="0.2">
      <c r="A1066" t="s">
        <v>1049</v>
      </c>
      <c r="B1066">
        <v>37</v>
      </c>
      <c r="C1066">
        <v>50</v>
      </c>
      <c r="D1066">
        <v>50</v>
      </c>
      <c r="E1066">
        <v>100</v>
      </c>
      <c r="F1066">
        <v>100</v>
      </c>
      <c r="G1066">
        <v>50</v>
      </c>
      <c r="H1066">
        <v>100</v>
      </c>
      <c r="I1066">
        <v>8</v>
      </c>
      <c r="J1066">
        <v>100</v>
      </c>
      <c r="K1066">
        <v>100</v>
      </c>
      <c r="L1066">
        <v>5</v>
      </c>
      <c r="M1066">
        <v>99</v>
      </c>
      <c r="N1066">
        <v>32</v>
      </c>
      <c r="O1066">
        <v>52</v>
      </c>
      <c r="P1066">
        <v>99</v>
      </c>
      <c r="Q1066">
        <v>41</v>
      </c>
      <c r="R1066">
        <f t="shared" si="145"/>
        <v>63</v>
      </c>
      <c r="S1066">
        <f t="shared" si="146"/>
        <v>50</v>
      </c>
      <c r="T1066">
        <f t="shared" si="147"/>
        <v>-45</v>
      </c>
      <c r="U1066">
        <f t="shared" si="148"/>
        <v>-1</v>
      </c>
      <c r="V1066">
        <f t="shared" si="149"/>
        <v>-68</v>
      </c>
      <c r="W1066">
        <f t="shared" si="150"/>
        <v>2</v>
      </c>
      <c r="X1066">
        <f t="shared" si="151"/>
        <v>-1</v>
      </c>
      <c r="Y1066">
        <f t="shared" si="152"/>
        <v>33</v>
      </c>
      <c r="Z1066">
        <v>0</v>
      </c>
      <c r="AA1066">
        <v>100</v>
      </c>
      <c r="AB1066">
        <v>0</v>
      </c>
      <c r="AC1066">
        <v>0</v>
      </c>
      <c r="AD1066">
        <v>0</v>
      </c>
      <c r="AE1066">
        <v>63</v>
      </c>
      <c r="AF1066">
        <v>69</v>
      </c>
      <c r="AG1066">
        <v>0</v>
      </c>
      <c r="AH1066">
        <v>50</v>
      </c>
      <c r="AI1066">
        <v>50</v>
      </c>
      <c r="AJ1066">
        <v>50</v>
      </c>
      <c r="AK1066">
        <v>99</v>
      </c>
      <c r="AL1066">
        <v>50</v>
      </c>
      <c r="AM1066">
        <v>50</v>
      </c>
      <c r="AN1066">
        <v>64</v>
      </c>
      <c r="AO1066">
        <v>1</v>
      </c>
      <c r="AP1066" t="s">
        <v>304</v>
      </c>
      <c r="AQ1066" t="s">
        <v>300</v>
      </c>
      <c r="AR1066">
        <v>50</v>
      </c>
      <c r="AS1066">
        <f t="shared" si="153"/>
        <v>50</v>
      </c>
      <c r="AT1066">
        <v>2</v>
      </c>
      <c r="AU1066">
        <v>64</v>
      </c>
      <c r="AV1066">
        <v>2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2</v>
      </c>
      <c r="BC1066">
        <v>46517</v>
      </c>
    </row>
    <row r="1067" spans="1:55" x14ac:dyDescent="0.2">
      <c r="A1067" t="s">
        <v>1055</v>
      </c>
      <c r="B1067">
        <v>61</v>
      </c>
      <c r="C1067">
        <v>42</v>
      </c>
      <c r="D1067">
        <v>64</v>
      </c>
      <c r="E1067">
        <v>64</v>
      </c>
      <c r="F1067">
        <v>61</v>
      </c>
      <c r="G1067">
        <v>64</v>
      </c>
      <c r="H1067">
        <v>61</v>
      </c>
      <c r="I1067">
        <v>62</v>
      </c>
      <c r="J1067">
        <v>72</v>
      </c>
      <c r="K1067">
        <v>63</v>
      </c>
      <c r="L1067">
        <v>58</v>
      </c>
      <c r="M1067">
        <v>73</v>
      </c>
      <c r="N1067">
        <v>63</v>
      </c>
      <c r="O1067">
        <v>58</v>
      </c>
      <c r="P1067">
        <v>41</v>
      </c>
      <c r="Q1067">
        <v>61</v>
      </c>
      <c r="R1067">
        <f t="shared" si="145"/>
        <v>11</v>
      </c>
      <c r="S1067">
        <f t="shared" si="146"/>
        <v>21</v>
      </c>
      <c r="T1067">
        <f t="shared" si="147"/>
        <v>-6</v>
      </c>
      <c r="U1067">
        <f t="shared" si="148"/>
        <v>9</v>
      </c>
      <c r="V1067">
        <f t="shared" si="149"/>
        <v>2</v>
      </c>
      <c r="W1067">
        <f t="shared" si="150"/>
        <v>-6</v>
      </c>
      <c r="X1067">
        <f t="shared" si="151"/>
        <v>-20</v>
      </c>
      <c r="Y1067">
        <f t="shared" si="152"/>
        <v>-1</v>
      </c>
      <c r="Z1067">
        <v>18</v>
      </c>
      <c r="AA1067">
        <v>36</v>
      </c>
      <c r="AB1067">
        <v>70</v>
      </c>
      <c r="AC1067">
        <v>68</v>
      </c>
      <c r="AD1067">
        <v>60</v>
      </c>
      <c r="AE1067">
        <v>44</v>
      </c>
      <c r="AF1067">
        <v>66</v>
      </c>
      <c r="AG1067">
        <v>70</v>
      </c>
      <c r="AH1067">
        <v>49</v>
      </c>
      <c r="AI1067">
        <v>42</v>
      </c>
      <c r="AJ1067">
        <v>50</v>
      </c>
      <c r="AK1067">
        <v>50</v>
      </c>
      <c r="AL1067">
        <v>50</v>
      </c>
      <c r="AM1067">
        <v>62</v>
      </c>
      <c r="AN1067">
        <v>27</v>
      </c>
      <c r="AO1067">
        <v>1</v>
      </c>
      <c r="AP1067" t="s">
        <v>293</v>
      </c>
      <c r="AQ1067" t="s">
        <v>345</v>
      </c>
      <c r="AR1067">
        <v>50</v>
      </c>
      <c r="AS1067">
        <f t="shared" si="153"/>
        <v>50</v>
      </c>
      <c r="AT1067">
        <v>2</v>
      </c>
      <c r="AU1067">
        <v>27</v>
      </c>
      <c r="AV1067">
        <v>2</v>
      </c>
      <c r="AW1067">
        <v>14</v>
      </c>
      <c r="AX1067">
        <v>2</v>
      </c>
      <c r="AY1067">
        <v>1</v>
      </c>
      <c r="AZ1067">
        <v>2</v>
      </c>
      <c r="BA1067">
        <v>1</v>
      </c>
      <c r="BB1067">
        <v>3</v>
      </c>
      <c r="BC1067">
        <v>79904</v>
      </c>
    </row>
    <row r="1068" spans="1:55" x14ac:dyDescent="0.2">
      <c r="A1068" t="s">
        <v>1097</v>
      </c>
      <c r="B1068">
        <v>78</v>
      </c>
      <c r="C1068">
        <v>100</v>
      </c>
      <c r="D1068">
        <v>50</v>
      </c>
      <c r="E1068">
        <v>50</v>
      </c>
      <c r="F1068">
        <v>0</v>
      </c>
      <c r="G1068">
        <v>50</v>
      </c>
      <c r="H1068">
        <v>50</v>
      </c>
      <c r="I1068">
        <v>50</v>
      </c>
      <c r="J1068">
        <v>50</v>
      </c>
      <c r="K1068">
        <v>70</v>
      </c>
      <c r="L1068">
        <v>66</v>
      </c>
      <c r="M1068">
        <v>50</v>
      </c>
      <c r="N1068">
        <v>50</v>
      </c>
      <c r="O1068">
        <v>50</v>
      </c>
      <c r="P1068">
        <v>50</v>
      </c>
      <c r="Q1068">
        <v>50</v>
      </c>
      <c r="R1068">
        <f t="shared" si="145"/>
        <v>-28</v>
      </c>
      <c r="S1068">
        <f t="shared" si="146"/>
        <v>-30</v>
      </c>
      <c r="T1068">
        <f t="shared" si="147"/>
        <v>16</v>
      </c>
      <c r="U1068">
        <f t="shared" si="148"/>
        <v>0</v>
      </c>
      <c r="V1068">
        <f t="shared" si="149"/>
        <v>50</v>
      </c>
      <c r="W1068">
        <f t="shared" si="150"/>
        <v>0</v>
      </c>
      <c r="X1068">
        <f t="shared" si="151"/>
        <v>0</v>
      </c>
      <c r="Y1068">
        <f t="shared" si="152"/>
        <v>0</v>
      </c>
      <c r="Z1068">
        <v>51</v>
      </c>
      <c r="AA1068">
        <v>50</v>
      </c>
      <c r="AB1068">
        <v>50</v>
      </c>
      <c r="AC1068">
        <v>3</v>
      </c>
      <c r="AD1068">
        <v>50</v>
      </c>
      <c r="AE1068">
        <v>50</v>
      </c>
      <c r="AF1068">
        <v>50</v>
      </c>
      <c r="AG1068">
        <v>50</v>
      </c>
      <c r="AH1068">
        <v>50</v>
      </c>
      <c r="AI1068">
        <v>50</v>
      </c>
      <c r="AJ1068">
        <v>50</v>
      </c>
      <c r="AK1068">
        <v>50</v>
      </c>
      <c r="AL1068">
        <v>50</v>
      </c>
      <c r="AM1068">
        <v>50</v>
      </c>
      <c r="AN1068">
        <v>51</v>
      </c>
      <c r="AO1068">
        <v>0</v>
      </c>
      <c r="AP1068" t="s">
        <v>304</v>
      </c>
      <c r="AQ1068" t="s">
        <v>316</v>
      </c>
      <c r="AR1068">
        <v>50</v>
      </c>
      <c r="AS1068">
        <f t="shared" si="153"/>
        <v>50</v>
      </c>
      <c r="AT1068">
        <v>2</v>
      </c>
      <c r="AU1068">
        <v>51</v>
      </c>
      <c r="AV1068">
        <v>1</v>
      </c>
      <c r="AW1068">
        <v>4</v>
      </c>
      <c r="AX1068">
        <v>1</v>
      </c>
      <c r="AY1068">
        <v>1</v>
      </c>
      <c r="AZ1068">
        <v>5</v>
      </c>
      <c r="BA1068">
        <v>1</v>
      </c>
      <c r="BB1068">
        <v>3</v>
      </c>
      <c r="BC1068">
        <v>32779</v>
      </c>
    </row>
    <row r="1069" spans="1:55" x14ac:dyDescent="0.2">
      <c r="A1069" t="s">
        <v>1100</v>
      </c>
      <c r="B1069">
        <v>12</v>
      </c>
      <c r="C1069">
        <v>50</v>
      </c>
      <c r="D1069">
        <v>10</v>
      </c>
      <c r="E1069">
        <v>77</v>
      </c>
      <c r="F1069">
        <v>70</v>
      </c>
      <c r="G1069">
        <v>1</v>
      </c>
      <c r="H1069">
        <v>0</v>
      </c>
      <c r="I1069">
        <v>0</v>
      </c>
      <c r="J1069">
        <v>5</v>
      </c>
      <c r="K1069">
        <v>13</v>
      </c>
      <c r="L1069">
        <v>25</v>
      </c>
      <c r="M1069">
        <v>81</v>
      </c>
      <c r="N1069">
        <v>77</v>
      </c>
      <c r="O1069">
        <v>23</v>
      </c>
      <c r="P1069">
        <v>78</v>
      </c>
      <c r="Q1069">
        <v>72</v>
      </c>
      <c r="R1069">
        <f t="shared" si="145"/>
        <v>-7</v>
      </c>
      <c r="S1069">
        <f t="shared" si="146"/>
        <v>-37</v>
      </c>
      <c r="T1069">
        <f t="shared" si="147"/>
        <v>15</v>
      </c>
      <c r="U1069">
        <f t="shared" si="148"/>
        <v>4</v>
      </c>
      <c r="V1069">
        <f t="shared" si="149"/>
        <v>7</v>
      </c>
      <c r="W1069">
        <f t="shared" si="150"/>
        <v>22</v>
      </c>
      <c r="X1069">
        <f t="shared" si="151"/>
        <v>78</v>
      </c>
      <c r="Y1069">
        <f t="shared" si="152"/>
        <v>72</v>
      </c>
      <c r="Z1069">
        <v>0</v>
      </c>
      <c r="AA1069">
        <v>28</v>
      </c>
      <c r="AB1069">
        <v>86</v>
      </c>
      <c r="AC1069">
        <v>71</v>
      </c>
      <c r="AD1069">
        <v>74</v>
      </c>
      <c r="AE1069">
        <v>83</v>
      </c>
      <c r="AF1069">
        <v>95</v>
      </c>
      <c r="AG1069">
        <v>91</v>
      </c>
      <c r="AH1069">
        <v>72</v>
      </c>
      <c r="AI1069">
        <v>74</v>
      </c>
      <c r="AJ1069">
        <v>100</v>
      </c>
      <c r="AK1069">
        <v>75</v>
      </c>
      <c r="AL1069">
        <v>50</v>
      </c>
      <c r="AM1069">
        <v>50</v>
      </c>
      <c r="AN1069">
        <v>39</v>
      </c>
      <c r="AO1069">
        <v>1</v>
      </c>
      <c r="AP1069" t="s">
        <v>304</v>
      </c>
      <c r="AQ1069" t="s">
        <v>300</v>
      </c>
      <c r="AR1069">
        <v>50</v>
      </c>
      <c r="AS1069">
        <f t="shared" si="153"/>
        <v>50</v>
      </c>
      <c r="AT1069">
        <v>2</v>
      </c>
      <c r="AU1069">
        <v>39</v>
      </c>
      <c r="AV1069">
        <v>2</v>
      </c>
      <c r="AW1069">
        <v>5</v>
      </c>
      <c r="AX1069">
        <v>1</v>
      </c>
      <c r="AY1069">
        <v>1</v>
      </c>
      <c r="AZ1069">
        <v>6</v>
      </c>
      <c r="BA1069">
        <v>4</v>
      </c>
      <c r="BB1069">
        <v>3</v>
      </c>
      <c r="BC1069">
        <v>29069</v>
      </c>
    </row>
    <row r="1070" spans="1:55" x14ac:dyDescent="0.2">
      <c r="A1070" t="s">
        <v>1247</v>
      </c>
      <c r="B1070">
        <v>15</v>
      </c>
      <c r="C1070">
        <v>22</v>
      </c>
      <c r="D1070">
        <v>67</v>
      </c>
      <c r="E1070">
        <v>90</v>
      </c>
      <c r="F1070">
        <v>50</v>
      </c>
      <c r="G1070">
        <v>50</v>
      </c>
      <c r="H1070">
        <v>68</v>
      </c>
      <c r="I1070">
        <v>28</v>
      </c>
      <c r="J1070">
        <v>41</v>
      </c>
      <c r="K1070">
        <v>50</v>
      </c>
      <c r="L1070">
        <v>74</v>
      </c>
      <c r="M1070">
        <v>100</v>
      </c>
      <c r="N1070">
        <v>69</v>
      </c>
      <c r="O1070">
        <v>50</v>
      </c>
      <c r="P1070">
        <v>68</v>
      </c>
      <c r="Q1070">
        <v>42</v>
      </c>
      <c r="R1070">
        <f t="shared" si="145"/>
        <v>26</v>
      </c>
      <c r="S1070">
        <f t="shared" si="146"/>
        <v>28</v>
      </c>
      <c r="T1070">
        <f t="shared" si="147"/>
        <v>7</v>
      </c>
      <c r="U1070">
        <f t="shared" si="148"/>
        <v>10</v>
      </c>
      <c r="V1070">
        <f t="shared" si="149"/>
        <v>19</v>
      </c>
      <c r="W1070">
        <f t="shared" si="150"/>
        <v>0</v>
      </c>
      <c r="X1070">
        <f t="shared" si="151"/>
        <v>0</v>
      </c>
      <c r="Y1070">
        <f t="shared" si="152"/>
        <v>14</v>
      </c>
      <c r="Z1070">
        <v>14</v>
      </c>
      <c r="AA1070">
        <v>82</v>
      </c>
      <c r="AB1070">
        <v>86</v>
      </c>
      <c r="AC1070">
        <v>84</v>
      </c>
      <c r="AD1070">
        <v>50</v>
      </c>
      <c r="AE1070">
        <v>84</v>
      </c>
      <c r="AF1070">
        <v>85</v>
      </c>
      <c r="AG1070">
        <v>79</v>
      </c>
      <c r="AH1070">
        <v>50</v>
      </c>
      <c r="AI1070">
        <v>50</v>
      </c>
      <c r="AJ1070">
        <v>82</v>
      </c>
      <c r="AK1070">
        <v>69</v>
      </c>
      <c r="AL1070">
        <v>50</v>
      </c>
      <c r="AM1070">
        <v>50</v>
      </c>
      <c r="AN1070">
        <v>47</v>
      </c>
      <c r="AO1070">
        <v>1</v>
      </c>
      <c r="AP1070" t="s">
        <v>304</v>
      </c>
      <c r="AQ1070" t="s">
        <v>300</v>
      </c>
      <c r="AR1070">
        <v>50</v>
      </c>
      <c r="AS1070">
        <f t="shared" si="153"/>
        <v>50</v>
      </c>
      <c r="AT1070">
        <v>2</v>
      </c>
      <c r="AU1070">
        <v>47</v>
      </c>
      <c r="AV1070">
        <v>2</v>
      </c>
      <c r="AW1070">
        <v>7</v>
      </c>
      <c r="AX1070">
        <v>1</v>
      </c>
      <c r="AY1070">
        <v>1</v>
      </c>
      <c r="AZ1070">
        <v>2</v>
      </c>
      <c r="BA1070">
        <v>9</v>
      </c>
      <c r="BB1070">
        <v>3</v>
      </c>
      <c r="BC1070">
        <v>22602</v>
      </c>
    </row>
    <row r="1071" spans="1:55" x14ac:dyDescent="0.2">
      <c r="A1071" t="s">
        <v>1250</v>
      </c>
      <c r="B1071">
        <v>50</v>
      </c>
      <c r="C1071">
        <v>92</v>
      </c>
      <c r="D1071">
        <v>50</v>
      </c>
      <c r="E1071">
        <v>50</v>
      </c>
      <c r="F1071">
        <v>50</v>
      </c>
      <c r="G1071">
        <v>50</v>
      </c>
      <c r="H1071">
        <v>90</v>
      </c>
      <c r="I1071">
        <v>0</v>
      </c>
      <c r="J1071">
        <v>100</v>
      </c>
      <c r="K1071">
        <v>100</v>
      </c>
      <c r="L1071">
        <v>100</v>
      </c>
      <c r="M1071">
        <v>50</v>
      </c>
      <c r="N1071">
        <v>50</v>
      </c>
      <c r="O1071">
        <v>50</v>
      </c>
      <c r="P1071">
        <v>100</v>
      </c>
      <c r="Q1071">
        <v>50</v>
      </c>
      <c r="R1071">
        <f t="shared" si="145"/>
        <v>50</v>
      </c>
      <c r="S1071">
        <f t="shared" si="146"/>
        <v>8</v>
      </c>
      <c r="T1071">
        <f t="shared" si="147"/>
        <v>50</v>
      </c>
      <c r="U1071">
        <f t="shared" si="148"/>
        <v>0</v>
      </c>
      <c r="V1071">
        <f t="shared" si="149"/>
        <v>0</v>
      </c>
      <c r="W1071">
        <f t="shared" si="150"/>
        <v>0</v>
      </c>
      <c r="X1071">
        <f t="shared" si="151"/>
        <v>10</v>
      </c>
      <c r="Y1071">
        <f t="shared" si="152"/>
        <v>50</v>
      </c>
      <c r="Z1071">
        <v>100</v>
      </c>
      <c r="AA1071">
        <v>50</v>
      </c>
      <c r="AB1071">
        <v>50</v>
      </c>
      <c r="AC1071">
        <v>50</v>
      </c>
      <c r="AD1071">
        <v>50</v>
      </c>
      <c r="AE1071">
        <v>20</v>
      </c>
      <c r="AF1071">
        <v>25</v>
      </c>
      <c r="AG1071">
        <v>50</v>
      </c>
      <c r="AH1071">
        <v>50</v>
      </c>
      <c r="AI1071">
        <v>50</v>
      </c>
      <c r="AJ1071">
        <v>50</v>
      </c>
      <c r="AK1071">
        <v>50</v>
      </c>
      <c r="AL1071">
        <v>50</v>
      </c>
      <c r="AM1071">
        <v>50</v>
      </c>
      <c r="AN1071">
        <v>32</v>
      </c>
      <c r="AO1071">
        <v>1</v>
      </c>
      <c r="AP1071" t="s">
        <v>304</v>
      </c>
      <c r="AQ1071" t="s">
        <v>300</v>
      </c>
      <c r="AR1071">
        <v>50</v>
      </c>
      <c r="AS1071">
        <f t="shared" si="153"/>
        <v>50</v>
      </c>
      <c r="AT1071">
        <v>2</v>
      </c>
      <c r="AU1071">
        <v>32</v>
      </c>
      <c r="AV1071">
        <v>2</v>
      </c>
      <c r="AW1071">
        <v>16</v>
      </c>
      <c r="AX1071">
        <v>1</v>
      </c>
      <c r="AY1071">
        <v>1</v>
      </c>
      <c r="AZ1071">
        <v>2</v>
      </c>
      <c r="BA1071">
        <v>2</v>
      </c>
      <c r="BB1071">
        <v>2</v>
      </c>
      <c r="BC1071">
        <v>63084</v>
      </c>
    </row>
    <row r="1072" spans="1:55" x14ac:dyDescent="0.2">
      <c r="A1072" t="s">
        <v>1259</v>
      </c>
      <c r="B1072">
        <v>78</v>
      </c>
      <c r="C1072">
        <v>2</v>
      </c>
      <c r="D1072">
        <v>0</v>
      </c>
      <c r="E1072">
        <v>100</v>
      </c>
      <c r="F1072">
        <v>16</v>
      </c>
      <c r="G1072">
        <v>12</v>
      </c>
      <c r="H1072">
        <v>0</v>
      </c>
      <c r="I1072">
        <v>46</v>
      </c>
      <c r="J1072">
        <v>82</v>
      </c>
      <c r="K1072">
        <v>100</v>
      </c>
      <c r="L1072">
        <v>0</v>
      </c>
      <c r="M1072">
        <v>100</v>
      </c>
      <c r="N1072">
        <v>0</v>
      </c>
      <c r="O1072">
        <v>14</v>
      </c>
      <c r="P1072">
        <v>95</v>
      </c>
      <c r="Q1072">
        <v>12</v>
      </c>
      <c r="R1072">
        <f t="shared" si="145"/>
        <v>4</v>
      </c>
      <c r="S1072">
        <f t="shared" si="146"/>
        <v>98</v>
      </c>
      <c r="T1072">
        <f t="shared" si="147"/>
        <v>0</v>
      </c>
      <c r="U1072">
        <f t="shared" si="148"/>
        <v>0</v>
      </c>
      <c r="V1072">
        <f t="shared" si="149"/>
        <v>-16</v>
      </c>
      <c r="W1072">
        <f t="shared" si="150"/>
        <v>2</v>
      </c>
      <c r="X1072">
        <f t="shared" si="151"/>
        <v>95</v>
      </c>
      <c r="Y1072">
        <f t="shared" si="152"/>
        <v>-34</v>
      </c>
      <c r="Z1072">
        <v>100</v>
      </c>
      <c r="AA1072">
        <v>100</v>
      </c>
      <c r="AB1072">
        <v>0</v>
      </c>
      <c r="AC1072">
        <v>91</v>
      </c>
      <c r="AD1072">
        <v>98</v>
      </c>
      <c r="AE1072">
        <v>98</v>
      </c>
      <c r="AF1072">
        <v>100</v>
      </c>
      <c r="AG1072">
        <v>91</v>
      </c>
      <c r="AH1072">
        <v>79</v>
      </c>
      <c r="AI1072">
        <v>87</v>
      </c>
      <c r="AJ1072">
        <v>98</v>
      </c>
      <c r="AK1072">
        <v>10</v>
      </c>
      <c r="AL1072">
        <v>50</v>
      </c>
      <c r="AM1072">
        <v>50</v>
      </c>
      <c r="AN1072">
        <v>57</v>
      </c>
      <c r="AO1072">
        <v>1</v>
      </c>
      <c r="AP1072" t="s">
        <v>293</v>
      </c>
      <c r="AQ1072" t="s">
        <v>345</v>
      </c>
      <c r="AR1072">
        <v>50</v>
      </c>
      <c r="AS1072">
        <f t="shared" si="153"/>
        <v>50</v>
      </c>
      <c r="AT1072">
        <v>2</v>
      </c>
      <c r="AU1072">
        <v>57</v>
      </c>
      <c r="AV1072">
        <v>2</v>
      </c>
      <c r="AW1072">
        <v>5</v>
      </c>
      <c r="AX1072">
        <v>2</v>
      </c>
      <c r="AY1072">
        <v>1</v>
      </c>
      <c r="AZ1072">
        <v>2</v>
      </c>
      <c r="BA1072">
        <v>7</v>
      </c>
      <c r="BB1072">
        <v>3</v>
      </c>
      <c r="BC1072">
        <v>32805</v>
      </c>
    </row>
    <row r="1073" spans="1:55" x14ac:dyDescent="0.2">
      <c r="A1073" t="s">
        <v>1373</v>
      </c>
      <c r="B1073">
        <v>50</v>
      </c>
      <c r="C1073">
        <v>50</v>
      </c>
      <c r="D1073">
        <v>50</v>
      </c>
      <c r="E1073">
        <v>50</v>
      </c>
      <c r="F1073">
        <v>50</v>
      </c>
      <c r="G1073">
        <v>50</v>
      </c>
      <c r="H1073">
        <v>50</v>
      </c>
      <c r="I1073">
        <v>50</v>
      </c>
      <c r="J1073">
        <v>100</v>
      </c>
      <c r="K1073">
        <v>0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f t="shared" si="145"/>
        <v>50</v>
      </c>
      <c r="S1073">
        <f t="shared" si="146"/>
        <v>-50</v>
      </c>
      <c r="T1073">
        <f t="shared" si="147"/>
        <v>50</v>
      </c>
      <c r="U1073">
        <f t="shared" si="148"/>
        <v>50</v>
      </c>
      <c r="V1073">
        <f t="shared" si="149"/>
        <v>50</v>
      </c>
      <c r="W1073">
        <f t="shared" si="150"/>
        <v>50</v>
      </c>
      <c r="X1073">
        <f t="shared" si="151"/>
        <v>50</v>
      </c>
      <c r="Y1073">
        <f t="shared" si="152"/>
        <v>50</v>
      </c>
      <c r="Z1073">
        <v>45</v>
      </c>
      <c r="AA1073">
        <v>50</v>
      </c>
      <c r="AB1073">
        <v>50</v>
      </c>
      <c r="AC1073">
        <v>57</v>
      </c>
      <c r="AD1073">
        <v>50</v>
      </c>
      <c r="AE1073">
        <v>50</v>
      </c>
      <c r="AF1073">
        <v>51</v>
      </c>
      <c r="AG1073">
        <v>47</v>
      </c>
      <c r="AH1073">
        <v>50</v>
      </c>
      <c r="AI1073">
        <v>50</v>
      </c>
      <c r="AJ1073">
        <v>55</v>
      </c>
      <c r="AK1073">
        <v>52</v>
      </c>
      <c r="AL1073">
        <v>50</v>
      </c>
      <c r="AM1073">
        <v>50</v>
      </c>
      <c r="AN1073">
        <v>53</v>
      </c>
      <c r="AO1073">
        <v>1</v>
      </c>
      <c r="AP1073" t="s">
        <v>304</v>
      </c>
      <c r="AQ1073" t="s">
        <v>345</v>
      </c>
      <c r="AR1073">
        <v>50</v>
      </c>
      <c r="AS1073">
        <f t="shared" si="153"/>
        <v>50</v>
      </c>
      <c r="AT1073">
        <v>2</v>
      </c>
      <c r="AU1073">
        <v>53</v>
      </c>
      <c r="AV1073">
        <v>2</v>
      </c>
      <c r="AW1073">
        <v>1</v>
      </c>
      <c r="AX1073">
        <v>1</v>
      </c>
      <c r="AY1073">
        <v>1</v>
      </c>
      <c r="AZ1073">
        <v>6</v>
      </c>
      <c r="BA1073">
        <v>9</v>
      </c>
      <c r="BB1073">
        <v>2</v>
      </c>
      <c r="BC1073">
        <v>48604</v>
      </c>
    </row>
    <row r="1074" spans="1:55" x14ac:dyDescent="0.2">
      <c r="A1074" t="s">
        <v>1379</v>
      </c>
      <c r="B1074">
        <v>58</v>
      </c>
      <c r="C1074">
        <v>53</v>
      </c>
      <c r="D1074">
        <v>100</v>
      </c>
      <c r="E1074">
        <v>100</v>
      </c>
      <c r="F1074">
        <v>38</v>
      </c>
      <c r="G1074">
        <v>0</v>
      </c>
      <c r="H1074">
        <v>72</v>
      </c>
      <c r="I1074">
        <v>24</v>
      </c>
      <c r="J1074">
        <v>94</v>
      </c>
      <c r="K1074">
        <v>100</v>
      </c>
      <c r="L1074">
        <v>99</v>
      </c>
      <c r="M1074">
        <v>100</v>
      </c>
      <c r="N1074">
        <v>90</v>
      </c>
      <c r="O1074">
        <v>77</v>
      </c>
      <c r="P1074">
        <v>100</v>
      </c>
      <c r="Q1074">
        <v>55</v>
      </c>
      <c r="R1074">
        <f t="shared" si="145"/>
        <v>36</v>
      </c>
      <c r="S1074">
        <f t="shared" si="146"/>
        <v>47</v>
      </c>
      <c r="T1074">
        <f t="shared" si="147"/>
        <v>-1</v>
      </c>
      <c r="U1074">
        <f t="shared" si="148"/>
        <v>0</v>
      </c>
      <c r="V1074">
        <f t="shared" si="149"/>
        <v>52</v>
      </c>
      <c r="W1074">
        <f t="shared" si="150"/>
        <v>77</v>
      </c>
      <c r="X1074">
        <f t="shared" si="151"/>
        <v>28</v>
      </c>
      <c r="Y1074">
        <f t="shared" si="152"/>
        <v>31</v>
      </c>
      <c r="Z1074">
        <v>0</v>
      </c>
      <c r="AA1074">
        <v>100</v>
      </c>
      <c r="AB1074">
        <v>79</v>
      </c>
      <c r="AC1074">
        <v>85</v>
      </c>
      <c r="AD1074">
        <v>22</v>
      </c>
      <c r="AE1074">
        <v>50</v>
      </c>
      <c r="AF1074">
        <v>98</v>
      </c>
      <c r="AG1074">
        <v>100</v>
      </c>
      <c r="AH1074">
        <v>100</v>
      </c>
      <c r="AI1074">
        <v>68</v>
      </c>
      <c r="AJ1074">
        <v>100</v>
      </c>
      <c r="AK1074">
        <v>58</v>
      </c>
      <c r="AL1074">
        <v>81</v>
      </c>
      <c r="AM1074">
        <v>45</v>
      </c>
      <c r="AN1074">
        <v>67</v>
      </c>
      <c r="AO1074">
        <v>0</v>
      </c>
      <c r="AP1074" t="s">
        <v>304</v>
      </c>
      <c r="AQ1074" t="s">
        <v>326</v>
      </c>
      <c r="AR1074">
        <v>50</v>
      </c>
      <c r="AS1074">
        <f t="shared" si="153"/>
        <v>50</v>
      </c>
      <c r="AT1074">
        <v>2</v>
      </c>
      <c r="AU1074">
        <v>67</v>
      </c>
      <c r="AV1074">
        <v>1</v>
      </c>
      <c r="AW1074">
        <v>10</v>
      </c>
      <c r="AX1074">
        <v>1</v>
      </c>
      <c r="AY1074">
        <v>1</v>
      </c>
      <c r="AZ1074">
        <v>7</v>
      </c>
      <c r="BA1074">
        <v>2</v>
      </c>
      <c r="BB1074">
        <v>2</v>
      </c>
      <c r="BC1074">
        <v>60525</v>
      </c>
    </row>
    <row r="1075" spans="1:55" x14ac:dyDescent="0.2">
      <c r="A1075" t="s">
        <v>1553</v>
      </c>
      <c r="B1075">
        <v>46</v>
      </c>
      <c r="C1075">
        <v>74</v>
      </c>
      <c r="D1075">
        <v>56</v>
      </c>
      <c r="E1075">
        <v>77</v>
      </c>
      <c r="F1075">
        <v>45</v>
      </c>
      <c r="G1075">
        <v>19</v>
      </c>
      <c r="H1075">
        <v>0</v>
      </c>
      <c r="I1075">
        <v>17</v>
      </c>
      <c r="J1075">
        <v>50</v>
      </c>
      <c r="K1075">
        <v>92</v>
      </c>
      <c r="L1075">
        <v>72</v>
      </c>
      <c r="M1075">
        <v>100</v>
      </c>
      <c r="N1075">
        <v>90</v>
      </c>
      <c r="O1075">
        <v>78</v>
      </c>
      <c r="P1075">
        <v>10</v>
      </c>
      <c r="Q1075">
        <v>50</v>
      </c>
      <c r="R1075">
        <f t="shared" si="145"/>
        <v>4</v>
      </c>
      <c r="S1075">
        <f t="shared" si="146"/>
        <v>18</v>
      </c>
      <c r="T1075">
        <f t="shared" si="147"/>
        <v>16</v>
      </c>
      <c r="U1075">
        <f t="shared" si="148"/>
        <v>23</v>
      </c>
      <c r="V1075">
        <f t="shared" si="149"/>
        <v>45</v>
      </c>
      <c r="W1075">
        <f t="shared" si="150"/>
        <v>59</v>
      </c>
      <c r="X1075">
        <f t="shared" si="151"/>
        <v>10</v>
      </c>
      <c r="Y1075">
        <f t="shared" si="152"/>
        <v>33</v>
      </c>
      <c r="Z1075">
        <v>13</v>
      </c>
      <c r="AA1075">
        <v>50</v>
      </c>
      <c r="AB1075">
        <v>50</v>
      </c>
      <c r="AC1075">
        <v>56</v>
      </c>
      <c r="AD1075">
        <v>39</v>
      </c>
      <c r="AE1075">
        <v>84</v>
      </c>
      <c r="AF1075">
        <v>70</v>
      </c>
      <c r="AG1075">
        <v>70</v>
      </c>
      <c r="AH1075">
        <v>50</v>
      </c>
      <c r="AI1075">
        <v>50</v>
      </c>
      <c r="AJ1075">
        <v>82</v>
      </c>
      <c r="AK1075">
        <v>85</v>
      </c>
      <c r="AL1075">
        <v>26</v>
      </c>
      <c r="AM1075">
        <v>43</v>
      </c>
      <c r="AN1075">
        <v>44</v>
      </c>
      <c r="AO1075">
        <v>1</v>
      </c>
      <c r="AP1075" t="s">
        <v>304</v>
      </c>
      <c r="AQ1075" t="s">
        <v>345</v>
      </c>
      <c r="AR1075">
        <v>50</v>
      </c>
      <c r="AS1075">
        <f t="shared" si="153"/>
        <v>50</v>
      </c>
      <c r="AT1075">
        <v>2</v>
      </c>
      <c r="AU1075">
        <v>44</v>
      </c>
      <c r="AV1075">
        <v>2</v>
      </c>
      <c r="AW1075">
        <v>1</v>
      </c>
      <c r="AX1075">
        <v>1</v>
      </c>
      <c r="AY1075">
        <v>1</v>
      </c>
      <c r="AZ1075">
        <v>6</v>
      </c>
      <c r="BA1075">
        <v>5</v>
      </c>
      <c r="BB1075">
        <v>1</v>
      </c>
      <c r="BC1075">
        <v>17545</v>
      </c>
    </row>
    <row r="1076" spans="1:55" x14ac:dyDescent="0.2">
      <c r="A1076" t="s">
        <v>1565</v>
      </c>
      <c r="B1076">
        <v>50</v>
      </c>
      <c r="C1076">
        <v>50</v>
      </c>
      <c r="D1076">
        <v>49</v>
      </c>
      <c r="E1076">
        <v>68</v>
      </c>
      <c r="F1076">
        <v>25</v>
      </c>
      <c r="G1076">
        <v>79</v>
      </c>
      <c r="H1076">
        <v>0</v>
      </c>
      <c r="I1076">
        <v>10</v>
      </c>
      <c r="J1076">
        <v>71</v>
      </c>
      <c r="K1076">
        <v>73</v>
      </c>
      <c r="L1076">
        <v>20</v>
      </c>
      <c r="M1076">
        <v>92</v>
      </c>
      <c r="N1076">
        <v>93</v>
      </c>
      <c r="O1076">
        <v>96</v>
      </c>
      <c r="P1076">
        <v>85</v>
      </c>
      <c r="Q1076">
        <v>8</v>
      </c>
      <c r="R1076">
        <f t="shared" si="145"/>
        <v>21</v>
      </c>
      <c r="S1076">
        <f t="shared" si="146"/>
        <v>23</v>
      </c>
      <c r="T1076">
        <f t="shared" si="147"/>
        <v>-29</v>
      </c>
      <c r="U1076">
        <f t="shared" si="148"/>
        <v>24</v>
      </c>
      <c r="V1076">
        <f t="shared" si="149"/>
        <v>68</v>
      </c>
      <c r="W1076">
        <f t="shared" si="150"/>
        <v>17</v>
      </c>
      <c r="X1076">
        <f t="shared" si="151"/>
        <v>85</v>
      </c>
      <c r="Y1076">
        <f t="shared" si="152"/>
        <v>-2</v>
      </c>
      <c r="Z1076">
        <v>0</v>
      </c>
      <c r="AA1076">
        <v>51</v>
      </c>
      <c r="AB1076">
        <v>80</v>
      </c>
      <c r="AC1076">
        <v>84</v>
      </c>
      <c r="AD1076">
        <v>99</v>
      </c>
      <c r="AE1076">
        <v>50</v>
      </c>
      <c r="AF1076">
        <v>50</v>
      </c>
      <c r="AG1076">
        <v>50</v>
      </c>
      <c r="AH1076">
        <v>50</v>
      </c>
      <c r="AI1076">
        <v>25</v>
      </c>
      <c r="AJ1076">
        <v>97</v>
      </c>
      <c r="AK1076">
        <v>67</v>
      </c>
      <c r="AL1076">
        <v>50</v>
      </c>
      <c r="AM1076">
        <v>50</v>
      </c>
      <c r="AN1076">
        <v>35</v>
      </c>
      <c r="AO1076">
        <v>1</v>
      </c>
      <c r="AP1076" t="s">
        <v>304</v>
      </c>
      <c r="AQ1076" t="s">
        <v>345</v>
      </c>
      <c r="AR1076">
        <v>50</v>
      </c>
      <c r="AS1076">
        <f t="shared" si="153"/>
        <v>50</v>
      </c>
      <c r="AT1076">
        <v>2</v>
      </c>
      <c r="AU1076">
        <v>35</v>
      </c>
      <c r="AV1076">
        <v>2</v>
      </c>
      <c r="AW1076">
        <v>6</v>
      </c>
      <c r="AX1076">
        <v>1</v>
      </c>
      <c r="AY1076">
        <v>1</v>
      </c>
      <c r="AZ1076">
        <v>2</v>
      </c>
      <c r="BA1076">
        <v>4</v>
      </c>
      <c r="BB1076">
        <v>4</v>
      </c>
      <c r="BC1076">
        <v>98661</v>
      </c>
    </row>
    <row r="1077" spans="1:55" x14ac:dyDescent="0.2">
      <c r="A1077" t="s">
        <v>1583</v>
      </c>
      <c r="B1077">
        <v>50</v>
      </c>
      <c r="C1077">
        <v>85</v>
      </c>
      <c r="D1077">
        <v>43</v>
      </c>
      <c r="E1077">
        <v>24</v>
      </c>
      <c r="F1077">
        <v>40</v>
      </c>
      <c r="G1077">
        <v>25</v>
      </c>
      <c r="H1077">
        <v>36</v>
      </c>
      <c r="I1077">
        <v>37</v>
      </c>
      <c r="J1077">
        <v>54</v>
      </c>
      <c r="K1077">
        <v>85</v>
      </c>
      <c r="L1077">
        <v>50</v>
      </c>
      <c r="M1077">
        <v>45</v>
      </c>
      <c r="N1077">
        <v>50</v>
      </c>
      <c r="O1077">
        <v>43</v>
      </c>
      <c r="P1077">
        <v>44</v>
      </c>
      <c r="Q1077">
        <v>50</v>
      </c>
      <c r="R1077">
        <f t="shared" si="145"/>
        <v>4</v>
      </c>
      <c r="S1077">
        <f t="shared" si="146"/>
        <v>0</v>
      </c>
      <c r="T1077">
        <f t="shared" si="147"/>
        <v>7</v>
      </c>
      <c r="U1077">
        <f t="shared" si="148"/>
        <v>21</v>
      </c>
      <c r="V1077">
        <f t="shared" si="149"/>
        <v>10</v>
      </c>
      <c r="W1077">
        <f t="shared" si="150"/>
        <v>18</v>
      </c>
      <c r="X1077">
        <f t="shared" si="151"/>
        <v>8</v>
      </c>
      <c r="Y1077">
        <f t="shared" si="152"/>
        <v>13</v>
      </c>
      <c r="Z1077">
        <v>55</v>
      </c>
      <c r="AA1077">
        <v>45</v>
      </c>
      <c r="AB1077">
        <v>70</v>
      </c>
      <c r="AC1077">
        <v>70</v>
      </c>
      <c r="AD1077">
        <v>65</v>
      </c>
      <c r="AE1077">
        <v>70</v>
      </c>
      <c r="AF1077">
        <v>50</v>
      </c>
      <c r="AG1077">
        <v>71</v>
      </c>
      <c r="AH1077">
        <v>80</v>
      </c>
      <c r="AI1077">
        <v>65</v>
      </c>
      <c r="AJ1077">
        <v>80</v>
      </c>
      <c r="AK1077">
        <v>90</v>
      </c>
      <c r="AL1077">
        <v>40</v>
      </c>
      <c r="AM1077">
        <v>50</v>
      </c>
      <c r="AN1077">
        <v>69</v>
      </c>
      <c r="AO1077">
        <v>0</v>
      </c>
      <c r="AP1077" t="s">
        <v>304</v>
      </c>
      <c r="AQ1077" t="s">
        <v>345</v>
      </c>
      <c r="AR1077">
        <v>50</v>
      </c>
      <c r="AS1077">
        <f t="shared" si="153"/>
        <v>50</v>
      </c>
      <c r="AT1077">
        <v>2</v>
      </c>
      <c r="AU1077">
        <v>69</v>
      </c>
      <c r="AV1077">
        <v>1</v>
      </c>
      <c r="AW1077">
        <v>10</v>
      </c>
      <c r="AX1077">
        <v>1</v>
      </c>
      <c r="AY1077">
        <v>1</v>
      </c>
      <c r="AZ1077">
        <v>4</v>
      </c>
      <c r="BA1077">
        <v>2</v>
      </c>
      <c r="BB1077">
        <v>1</v>
      </c>
      <c r="BC1077">
        <v>15129</v>
      </c>
    </row>
    <row r="1078" spans="1:55" x14ac:dyDescent="0.2">
      <c r="A1078" t="s">
        <v>1589</v>
      </c>
      <c r="B1078">
        <v>38</v>
      </c>
      <c r="C1078">
        <v>79</v>
      </c>
      <c r="D1078">
        <v>12</v>
      </c>
      <c r="E1078">
        <v>7</v>
      </c>
      <c r="F1078">
        <v>75</v>
      </c>
      <c r="G1078">
        <v>8</v>
      </c>
      <c r="H1078">
        <v>38</v>
      </c>
      <c r="I1078">
        <v>7</v>
      </c>
      <c r="J1078">
        <v>26</v>
      </c>
      <c r="K1078">
        <v>80</v>
      </c>
      <c r="L1078">
        <v>6</v>
      </c>
      <c r="M1078">
        <v>8</v>
      </c>
      <c r="N1078">
        <v>61</v>
      </c>
      <c r="O1078">
        <v>13</v>
      </c>
      <c r="P1078">
        <v>17</v>
      </c>
      <c r="Q1078">
        <v>13</v>
      </c>
      <c r="R1078">
        <f t="shared" si="145"/>
        <v>-12</v>
      </c>
      <c r="S1078">
        <f t="shared" si="146"/>
        <v>1</v>
      </c>
      <c r="T1078">
        <f t="shared" si="147"/>
        <v>-6</v>
      </c>
      <c r="U1078">
        <f t="shared" si="148"/>
        <v>1</v>
      </c>
      <c r="V1078">
        <f t="shared" si="149"/>
        <v>-14</v>
      </c>
      <c r="W1078">
        <f t="shared" si="150"/>
        <v>5</v>
      </c>
      <c r="X1078">
        <f t="shared" si="151"/>
        <v>-21</v>
      </c>
      <c r="Y1078">
        <f t="shared" si="152"/>
        <v>6</v>
      </c>
      <c r="Z1078">
        <v>50</v>
      </c>
      <c r="AA1078">
        <v>50</v>
      </c>
      <c r="AB1078">
        <v>33</v>
      </c>
      <c r="AC1078">
        <v>5</v>
      </c>
      <c r="AD1078">
        <v>50</v>
      </c>
      <c r="AE1078">
        <v>50</v>
      </c>
      <c r="AF1078">
        <v>21</v>
      </c>
      <c r="AG1078">
        <v>11</v>
      </c>
      <c r="AH1078">
        <v>50</v>
      </c>
      <c r="AI1078">
        <v>50</v>
      </c>
      <c r="AJ1078">
        <v>50</v>
      </c>
      <c r="AK1078">
        <v>16</v>
      </c>
      <c r="AL1078">
        <v>50</v>
      </c>
      <c r="AM1078">
        <v>50</v>
      </c>
      <c r="AN1078">
        <v>43</v>
      </c>
      <c r="AO1078">
        <v>1</v>
      </c>
      <c r="AP1078" t="s">
        <v>304</v>
      </c>
      <c r="AQ1078" t="s">
        <v>316</v>
      </c>
      <c r="AR1078">
        <v>50</v>
      </c>
      <c r="AS1078">
        <f t="shared" si="153"/>
        <v>50</v>
      </c>
      <c r="AT1078">
        <v>2</v>
      </c>
      <c r="AU1078">
        <v>43</v>
      </c>
      <c r="AV1078">
        <v>2</v>
      </c>
      <c r="AW1078">
        <v>11</v>
      </c>
      <c r="AX1078">
        <v>16</v>
      </c>
      <c r="AY1078">
        <v>1</v>
      </c>
      <c r="AZ1078">
        <v>6</v>
      </c>
      <c r="BA1078">
        <v>4</v>
      </c>
      <c r="BB1078">
        <v>4</v>
      </c>
      <c r="BC1078">
        <v>99004</v>
      </c>
    </row>
    <row r="1079" spans="1:55" x14ac:dyDescent="0.2">
      <c r="A1079" t="s">
        <v>1607</v>
      </c>
      <c r="B1079">
        <v>50</v>
      </c>
      <c r="C1079">
        <v>75</v>
      </c>
      <c r="D1079">
        <v>50</v>
      </c>
      <c r="E1079">
        <v>20</v>
      </c>
      <c r="F1079">
        <v>90</v>
      </c>
      <c r="G1079">
        <v>80</v>
      </c>
      <c r="H1079">
        <v>25</v>
      </c>
      <c r="I1079">
        <v>30</v>
      </c>
      <c r="J1079">
        <v>100</v>
      </c>
      <c r="K1079">
        <v>100</v>
      </c>
      <c r="L1079">
        <v>89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f t="shared" si="145"/>
        <v>50</v>
      </c>
      <c r="S1079">
        <f t="shared" si="146"/>
        <v>25</v>
      </c>
      <c r="T1079">
        <f t="shared" si="147"/>
        <v>39</v>
      </c>
      <c r="U1079">
        <f t="shared" si="148"/>
        <v>80</v>
      </c>
      <c r="V1079">
        <f t="shared" si="149"/>
        <v>10</v>
      </c>
      <c r="W1079">
        <f t="shared" si="150"/>
        <v>20</v>
      </c>
      <c r="X1079">
        <f t="shared" si="151"/>
        <v>75</v>
      </c>
      <c r="Y1079">
        <f t="shared" si="152"/>
        <v>70</v>
      </c>
      <c r="Z1079">
        <v>75</v>
      </c>
      <c r="AA1079">
        <v>75</v>
      </c>
      <c r="AB1079">
        <v>100</v>
      </c>
      <c r="AC1079">
        <v>100</v>
      </c>
      <c r="AD1079">
        <v>100</v>
      </c>
      <c r="AE1079">
        <v>50</v>
      </c>
      <c r="AF1079">
        <v>100</v>
      </c>
      <c r="AG1079">
        <v>100</v>
      </c>
      <c r="AH1079">
        <v>50</v>
      </c>
      <c r="AI1079">
        <v>80</v>
      </c>
      <c r="AJ1079">
        <v>100</v>
      </c>
      <c r="AK1079">
        <v>50</v>
      </c>
      <c r="AL1079">
        <v>50</v>
      </c>
      <c r="AM1079">
        <v>50</v>
      </c>
      <c r="AN1079">
        <v>33</v>
      </c>
      <c r="AO1079">
        <v>1</v>
      </c>
      <c r="AP1079" t="s">
        <v>293</v>
      </c>
      <c r="AQ1079" t="s">
        <v>300</v>
      </c>
      <c r="AR1079">
        <v>50</v>
      </c>
      <c r="AS1079">
        <f t="shared" si="153"/>
        <v>50</v>
      </c>
      <c r="AT1079">
        <v>2</v>
      </c>
      <c r="AU1079">
        <v>33</v>
      </c>
      <c r="AV1079">
        <v>2</v>
      </c>
      <c r="AW1079">
        <v>9</v>
      </c>
      <c r="AX1079">
        <v>2</v>
      </c>
      <c r="AY1079">
        <v>1</v>
      </c>
      <c r="AZ1079">
        <v>2</v>
      </c>
      <c r="BA1079">
        <v>1</v>
      </c>
      <c r="BB1079">
        <v>3</v>
      </c>
      <c r="BC1079">
        <v>27406</v>
      </c>
    </row>
    <row r="1080" spans="1:55" x14ac:dyDescent="0.2">
      <c r="A1080" t="s">
        <v>1610</v>
      </c>
      <c r="B1080">
        <v>59</v>
      </c>
      <c r="C1080">
        <v>52</v>
      </c>
      <c r="D1080">
        <v>50</v>
      </c>
      <c r="E1080">
        <v>100</v>
      </c>
      <c r="F1080">
        <v>46</v>
      </c>
      <c r="G1080">
        <v>57</v>
      </c>
      <c r="H1080">
        <v>43</v>
      </c>
      <c r="I1080">
        <v>23</v>
      </c>
      <c r="J1080">
        <v>40</v>
      </c>
      <c r="K1080">
        <v>39</v>
      </c>
      <c r="L1080">
        <v>34</v>
      </c>
      <c r="M1080">
        <v>100</v>
      </c>
      <c r="N1080">
        <v>45</v>
      </c>
      <c r="O1080">
        <v>47</v>
      </c>
      <c r="P1080">
        <v>33</v>
      </c>
      <c r="Q1080">
        <v>31</v>
      </c>
      <c r="R1080">
        <f t="shared" si="145"/>
        <v>-19</v>
      </c>
      <c r="S1080">
        <f t="shared" si="146"/>
        <v>-13</v>
      </c>
      <c r="T1080">
        <f t="shared" si="147"/>
        <v>-16</v>
      </c>
      <c r="U1080">
        <f t="shared" si="148"/>
        <v>0</v>
      </c>
      <c r="V1080">
        <f t="shared" si="149"/>
        <v>-1</v>
      </c>
      <c r="W1080">
        <f t="shared" si="150"/>
        <v>-10</v>
      </c>
      <c r="X1080">
        <f t="shared" si="151"/>
        <v>-10</v>
      </c>
      <c r="Y1080">
        <f t="shared" si="152"/>
        <v>8</v>
      </c>
      <c r="Z1080">
        <v>72</v>
      </c>
      <c r="AA1080">
        <v>33</v>
      </c>
      <c r="AB1080">
        <v>77</v>
      </c>
      <c r="AC1080">
        <v>46</v>
      </c>
      <c r="AD1080">
        <v>39</v>
      </c>
      <c r="AE1080">
        <v>57</v>
      </c>
      <c r="AF1080">
        <v>90</v>
      </c>
      <c r="AG1080">
        <v>70</v>
      </c>
      <c r="AH1080">
        <v>67</v>
      </c>
      <c r="AI1080">
        <v>53</v>
      </c>
      <c r="AJ1080">
        <v>52</v>
      </c>
      <c r="AK1080">
        <v>37</v>
      </c>
      <c r="AL1080">
        <v>50</v>
      </c>
      <c r="AM1080">
        <v>54</v>
      </c>
      <c r="AN1080">
        <v>58</v>
      </c>
      <c r="AO1080">
        <v>1</v>
      </c>
      <c r="AP1080" t="s">
        <v>304</v>
      </c>
      <c r="AQ1080" t="s">
        <v>300</v>
      </c>
      <c r="AR1080">
        <v>50</v>
      </c>
      <c r="AS1080">
        <f t="shared" si="153"/>
        <v>50</v>
      </c>
      <c r="AT1080">
        <v>2</v>
      </c>
      <c r="AU1080">
        <v>58</v>
      </c>
      <c r="AV1080">
        <v>2</v>
      </c>
      <c r="AW1080">
        <v>3</v>
      </c>
      <c r="AX1080">
        <v>1</v>
      </c>
      <c r="AY1080">
        <v>1</v>
      </c>
      <c r="AZ1080">
        <v>2</v>
      </c>
      <c r="BA1080">
        <v>2</v>
      </c>
      <c r="BB1080">
        <v>2</v>
      </c>
      <c r="BC1080">
        <v>62206</v>
      </c>
    </row>
    <row r="1081" spans="1:55" x14ac:dyDescent="0.2">
      <c r="A1081" t="s">
        <v>1613</v>
      </c>
      <c r="B1081">
        <v>52</v>
      </c>
      <c r="C1081">
        <v>69</v>
      </c>
      <c r="D1081">
        <v>49</v>
      </c>
      <c r="E1081">
        <v>50</v>
      </c>
      <c r="F1081">
        <v>100</v>
      </c>
      <c r="G1081">
        <v>0</v>
      </c>
      <c r="H1081">
        <v>100</v>
      </c>
      <c r="I1081">
        <v>0</v>
      </c>
      <c r="J1081">
        <v>51</v>
      </c>
      <c r="K1081">
        <v>100</v>
      </c>
      <c r="L1081">
        <v>50</v>
      </c>
      <c r="M1081">
        <v>50</v>
      </c>
      <c r="N1081">
        <v>100</v>
      </c>
      <c r="O1081">
        <v>0</v>
      </c>
      <c r="P1081">
        <v>100</v>
      </c>
      <c r="Q1081">
        <v>0</v>
      </c>
      <c r="R1081">
        <f t="shared" si="145"/>
        <v>-1</v>
      </c>
      <c r="S1081">
        <f t="shared" si="146"/>
        <v>31</v>
      </c>
      <c r="T1081">
        <f t="shared" si="147"/>
        <v>1</v>
      </c>
      <c r="U1081">
        <f t="shared" si="148"/>
        <v>0</v>
      </c>
      <c r="V1081">
        <f t="shared" si="149"/>
        <v>0</v>
      </c>
      <c r="W1081">
        <f t="shared" si="150"/>
        <v>0</v>
      </c>
      <c r="X1081">
        <f t="shared" si="151"/>
        <v>0</v>
      </c>
      <c r="Y1081">
        <f t="shared" si="152"/>
        <v>0</v>
      </c>
      <c r="Z1081">
        <v>76</v>
      </c>
      <c r="AA1081">
        <v>50</v>
      </c>
      <c r="AB1081">
        <v>57</v>
      </c>
      <c r="AC1081">
        <v>54</v>
      </c>
      <c r="AD1081">
        <v>53</v>
      </c>
      <c r="AE1081">
        <v>0</v>
      </c>
      <c r="AF1081">
        <v>71</v>
      </c>
      <c r="AG1081">
        <v>68</v>
      </c>
      <c r="AH1081">
        <v>68</v>
      </c>
      <c r="AI1081">
        <v>88</v>
      </c>
      <c r="AJ1081">
        <v>73</v>
      </c>
      <c r="AK1081">
        <v>52</v>
      </c>
      <c r="AL1081">
        <v>55</v>
      </c>
      <c r="AM1081">
        <v>55</v>
      </c>
      <c r="AN1081">
        <v>30</v>
      </c>
      <c r="AO1081">
        <v>0</v>
      </c>
      <c r="AP1081" t="s">
        <v>304</v>
      </c>
      <c r="AQ1081" t="s">
        <v>326</v>
      </c>
      <c r="AR1081">
        <v>50</v>
      </c>
      <c r="AS1081">
        <f t="shared" si="153"/>
        <v>50</v>
      </c>
      <c r="AT1081">
        <v>2</v>
      </c>
      <c r="AU1081">
        <v>30</v>
      </c>
      <c r="AV1081">
        <v>1</v>
      </c>
      <c r="AW1081">
        <v>20</v>
      </c>
      <c r="AX1081">
        <v>1</v>
      </c>
      <c r="AY1081">
        <v>1</v>
      </c>
      <c r="AZ1081">
        <v>7</v>
      </c>
      <c r="BA1081">
        <v>7</v>
      </c>
      <c r="BB1081">
        <v>1</v>
      </c>
      <c r="BC1081">
        <v>2150</v>
      </c>
    </row>
    <row r="1082" spans="1:55" x14ac:dyDescent="0.2">
      <c r="A1082" t="s">
        <v>1711</v>
      </c>
      <c r="B1082">
        <v>35</v>
      </c>
      <c r="C1082">
        <v>51</v>
      </c>
      <c r="D1082">
        <v>59</v>
      </c>
      <c r="E1082">
        <v>98</v>
      </c>
      <c r="F1082">
        <v>58</v>
      </c>
      <c r="G1082">
        <v>55</v>
      </c>
      <c r="H1082">
        <v>77</v>
      </c>
      <c r="I1082">
        <v>26</v>
      </c>
      <c r="J1082">
        <v>59</v>
      </c>
      <c r="K1082">
        <v>58</v>
      </c>
      <c r="L1082">
        <v>33</v>
      </c>
      <c r="M1082">
        <v>50</v>
      </c>
      <c r="N1082">
        <v>37</v>
      </c>
      <c r="O1082">
        <v>56</v>
      </c>
      <c r="P1082">
        <v>31</v>
      </c>
      <c r="Q1082">
        <v>65</v>
      </c>
      <c r="R1082">
        <f t="shared" si="145"/>
        <v>24</v>
      </c>
      <c r="S1082">
        <f t="shared" si="146"/>
        <v>7</v>
      </c>
      <c r="T1082">
        <f t="shared" si="147"/>
        <v>-26</v>
      </c>
      <c r="U1082">
        <f t="shared" si="148"/>
        <v>-48</v>
      </c>
      <c r="V1082">
        <f t="shared" si="149"/>
        <v>-21</v>
      </c>
      <c r="W1082">
        <f t="shared" si="150"/>
        <v>1</v>
      </c>
      <c r="X1082">
        <f t="shared" si="151"/>
        <v>-46</v>
      </c>
      <c r="Y1082">
        <f t="shared" si="152"/>
        <v>39</v>
      </c>
      <c r="Z1082">
        <v>18</v>
      </c>
      <c r="AA1082">
        <v>100</v>
      </c>
      <c r="AB1082">
        <v>59</v>
      </c>
      <c r="AC1082">
        <v>0</v>
      </c>
      <c r="AD1082">
        <v>0</v>
      </c>
      <c r="AE1082">
        <v>100</v>
      </c>
      <c r="AF1082">
        <v>50</v>
      </c>
      <c r="AG1082">
        <v>33</v>
      </c>
      <c r="AH1082">
        <v>100</v>
      </c>
      <c r="AI1082">
        <v>88</v>
      </c>
      <c r="AJ1082">
        <v>64</v>
      </c>
      <c r="AK1082">
        <v>75</v>
      </c>
      <c r="AL1082">
        <v>37</v>
      </c>
      <c r="AM1082">
        <v>100</v>
      </c>
      <c r="AN1082">
        <v>49</v>
      </c>
      <c r="AO1082">
        <v>1</v>
      </c>
      <c r="AP1082" t="s">
        <v>304</v>
      </c>
      <c r="AQ1082" t="s">
        <v>316</v>
      </c>
      <c r="AR1082">
        <v>50</v>
      </c>
      <c r="AS1082">
        <f t="shared" si="153"/>
        <v>50</v>
      </c>
      <c r="AT1082">
        <v>2</v>
      </c>
      <c r="AU1082">
        <v>49</v>
      </c>
      <c r="AV1082">
        <v>2</v>
      </c>
      <c r="AW1082">
        <v>21</v>
      </c>
      <c r="AX1082">
        <v>1</v>
      </c>
      <c r="AY1082">
        <v>1</v>
      </c>
      <c r="AZ1082">
        <v>6</v>
      </c>
      <c r="BA1082">
        <v>4</v>
      </c>
      <c r="BB1082">
        <v>4</v>
      </c>
      <c r="BC1082">
        <v>95337</v>
      </c>
    </row>
    <row r="1083" spans="1:55" x14ac:dyDescent="0.2">
      <c r="A1083" t="s">
        <v>1783</v>
      </c>
      <c r="B1083">
        <v>50</v>
      </c>
      <c r="C1083">
        <v>62</v>
      </c>
      <c r="D1083">
        <v>59</v>
      </c>
      <c r="E1083">
        <v>50</v>
      </c>
      <c r="F1083">
        <v>60</v>
      </c>
      <c r="G1083">
        <v>36</v>
      </c>
      <c r="H1083">
        <v>32</v>
      </c>
      <c r="I1083">
        <v>38</v>
      </c>
      <c r="J1083">
        <v>67</v>
      </c>
      <c r="K1083">
        <v>61</v>
      </c>
      <c r="L1083">
        <v>25</v>
      </c>
      <c r="M1083">
        <v>50</v>
      </c>
      <c r="N1083">
        <v>72</v>
      </c>
      <c r="O1083">
        <v>33</v>
      </c>
      <c r="P1083">
        <v>30</v>
      </c>
      <c r="Q1083">
        <v>34</v>
      </c>
      <c r="R1083">
        <f t="shared" si="145"/>
        <v>17</v>
      </c>
      <c r="S1083">
        <f t="shared" si="146"/>
        <v>-1</v>
      </c>
      <c r="T1083">
        <f t="shared" si="147"/>
        <v>-34</v>
      </c>
      <c r="U1083">
        <f t="shared" si="148"/>
        <v>0</v>
      </c>
      <c r="V1083">
        <f t="shared" si="149"/>
        <v>12</v>
      </c>
      <c r="W1083">
        <f t="shared" si="150"/>
        <v>-3</v>
      </c>
      <c r="X1083">
        <f t="shared" si="151"/>
        <v>-2</v>
      </c>
      <c r="Y1083">
        <f t="shared" si="152"/>
        <v>-4</v>
      </c>
      <c r="Z1083">
        <v>50</v>
      </c>
      <c r="AA1083">
        <v>69</v>
      </c>
      <c r="AB1083">
        <v>65</v>
      </c>
      <c r="AC1083">
        <v>50</v>
      </c>
      <c r="AD1083">
        <v>38</v>
      </c>
      <c r="AE1083">
        <v>64</v>
      </c>
      <c r="AF1083">
        <v>41</v>
      </c>
      <c r="AG1083">
        <v>62</v>
      </c>
      <c r="AH1083">
        <v>61</v>
      </c>
      <c r="AI1083">
        <v>38</v>
      </c>
      <c r="AJ1083">
        <v>72</v>
      </c>
      <c r="AK1083">
        <v>39</v>
      </c>
      <c r="AL1083">
        <v>58</v>
      </c>
      <c r="AM1083">
        <v>58</v>
      </c>
      <c r="AN1083">
        <v>30</v>
      </c>
      <c r="AO1083">
        <v>1</v>
      </c>
      <c r="AP1083" t="s">
        <v>304</v>
      </c>
      <c r="AQ1083" t="s">
        <v>300</v>
      </c>
      <c r="AR1083">
        <v>50</v>
      </c>
      <c r="AS1083">
        <f t="shared" si="153"/>
        <v>50</v>
      </c>
      <c r="AT1083">
        <v>2</v>
      </c>
      <c r="AU1083">
        <v>30</v>
      </c>
      <c r="AV1083">
        <v>2</v>
      </c>
      <c r="AW1083">
        <v>6</v>
      </c>
      <c r="AX1083">
        <v>1</v>
      </c>
      <c r="AY1083">
        <v>1</v>
      </c>
      <c r="AZ1083">
        <v>2</v>
      </c>
      <c r="BA1083">
        <v>7</v>
      </c>
      <c r="BB1083">
        <v>2</v>
      </c>
      <c r="BC1083">
        <v>48453</v>
      </c>
    </row>
    <row r="1084" spans="1:55" x14ac:dyDescent="0.2">
      <c r="A1084" t="s">
        <v>1834</v>
      </c>
      <c r="B1084">
        <v>38</v>
      </c>
      <c r="C1084">
        <v>89</v>
      </c>
      <c r="D1084">
        <v>50</v>
      </c>
      <c r="E1084">
        <v>50</v>
      </c>
      <c r="F1084">
        <v>50</v>
      </c>
      <c r="G1084">
        <v>50</v>
      </c>
      <c r="H1084">
        <v>25</v>
      </c>
      <c r="I1084">
        <v>31</v>
      </c>
      <c r="J1084">
        <v>50</v>
      </c>
      <c r="K1084">
        <v>100</v>
      </c>
      <c r="L1084">
        <v>50</v>
      </c>
      <c r="M1084">
        <v>100</v>
      </c>
      <c r="N1084">
        <v>100</v>
      </c>
      <c r="O1084">
        <v>100</v>
      </c>
      <c r="P1084">
        <v>100</v>
      </c>
      <c r="Q1084">
        <v>50</v>
      </c>
      <c r="R1084">
        <f t="shared" si="145"/>
        <v>12</v>
      </c>
      <c r="S1084">
        <f t="shared" si="146"/>
        <v>11</v>
      </c>
      <c r="T1084">
        <f t="shared" si="147"/>
        <v>0</v>
      </c>
      <c r="U1084">
        <f t="shared" si="148"/>
        <v>50</v>
      </c>
      <c r="V1084">
        <f t="shared" si="149"/>
        <v>50</v>
      </c>
      <c r="W1084">
        <f t="shared" si="150"/>
        <v>50</v>
      </c>
      <c r="X1084">
        <f t="shared" si="151"/>
        <v>75</v>
      </c>
      <c r="Y1084">
        <f t="shared" si="152"/>
        <v>19</v>
      </c>
      <c r="Z1084">
        <v>0</v>
      </c>
      <c r="AA1084">
        <v>50</v>
      </c>
      <c r="AB1084">
        <v>100</v>
      </c>
      <c r="AC1084">
        <v>100</v>
      </c>
      <c r="AD1084">
        <v>100</v>
      </c>
      <c r="AE1084">
        <v>100</v>
      </c>
      <c r="AF1084">
        <v>100</v>
      </c>
      <c r="AG1084">
        <v>100</v>
      </c>
      <c r="AH1084">
        <v>50</v>
      </c>
      <c r="AI1084">
        <v>53</v>
      </c>
      <c r="AJ1084">
        <v>100</v>
      </c>
      <c r="AK1084">
        <v>50</v>
      </c>
      <c r="AL1084">
        <v>50</v>
      </c>
      <c r="AM1084">
        <v>50</v>
      </c>
      <c r="AN1084">
        <v>44</v>
      </c>
      <c r="AO1084">
        <v>1</v>
      </c>
      <c r="AP1084" t="s">
        <v>304</v>
      </c>
      <c r="AQ1084" t="s">
        <v>345</v>
      </c>
      <c r="AR1084">
        <v>50</v>
      </c>
      <c r="AS1084">
        <f t="shared" si="153"/>
        <v>50</v>
      </c>
      <c r="AT1084">
        <v>2</v>
      </c>
      <c r="AU1084">
        <v>44</v>
      </c>
      <c r="AV1084">
        <v>2</v>
      </c>
      <c r="AW1084">
        <v>4</v>
      </c>
      <c r="AX1084">
        <v>1</v>
      </c>
      <c r="AY1084">
        <v>1</v>
      </c>
      <c r="AZ1084">
        <v>2</v>
      </c>
      <c r="BA1084">
        <v>3</v>
      </c>
      <c r="BB1084">
        <v>3</v>
      </c>
      <c r="BC1084">
        <v>75098</v>
      </c>
    </row>
    <row r="1085" spans="1:55" x14ac:dyDescent="0.2">
      <c r="A1085" t="s">
        <v>1891</v>
      </c>
      <c r="B1085">
        <v>29</v>
      </c>
      <c r="C1085">
        <v>50</v>
      </c>
      <c r="D1085">
        <v>28</v>
      </c>
      <c r="E1085">
        <v>79</v>
      </c>
      <c r="F1085">
        <v>50</v>
      </c>
      <c r="G1085">
        <v>50</v>
      </c>
      <c r="H1085">
        <v>82</v>
      </c>
      <c r="I1085">
        <v>23</v>
      </c>
      <c r="J1085">
        <v>100</v>
      </c>
      <c r="K1085">
        <v>100</v>
      </c>
      <c r="L1085">
        <v>100</v>
      </c>
      <c r="M1085">
        <v>100</v>
      </c>
      <c r="N1085">
        <v>100</v>
      </c>
      <c r="O1085">
        <v>100</v>
      </c>
      <c r="P1085">
        <v>100</v>
      </c>
      <c r="Q1085">
        <v>100</v>
      </c>
      <c r="R1085">
        <f t="shared" si="145"/>
        <v>71</v>
      </c>
      <c r="S1085">
        <f t="shared" si="146"/>
        <v>50</v>
      </c>
      <c r="T1085">
        <f t="shared" si="147"/>
        <v>72</v>
      </c>
      <c r="U1085">
        <f t="shared" si="148"/>
        <v>21</v>
      </c>
      <c r="V1085">
        <f t="shared" si="149"/>
        <v>50</v>
      </c>
      <c r="W1085">
        <f t="shared" si="150"/>
        <v>50</v>
      </c>
      <c r="X1085">
        <f t="shared" si="151"/>
        <v>18</v>
      </c>
      <c r="Y1085">
        <f t="shared" si="152"/>
        <v>77</v>
      </c>
      <c r="Z1085">
        <v>50</v>
      </c>
      <c r="AA1085">
        <v>100</v>
      </c>
      <c r="AB1085">
        <v>78</v>
      </c>
      <c r="AC1085">
        <v>50</v>
      </c>
      <c r="AD1085">
        <v>50</v>
      </c>
      <c r="AE1085">
        <v>86</v>
      </c>
      <c r="AF1085">
        <v>90</v>
      </c>
      <c r="AG1085">
        <v>84</v>
      </c>
      <c r="AH1085">
        <v>100</v>
      </c>
      <c r="AI1085">
        <v>100</v>
      </c>
      <c r="AJ1085">
        <v>84</v>
      </c>
      <c r="AK1085">
        <v>86</v>
      </c>
      <c r="AL1085">
        <v>50</v>
      </c>
      <c r="AM1085">
        <v>50</v>
      </c>
      <c r="AN1085">
        <v>39</v>
      </c>
      <c r="AO1085">
        <v>0</v>
      </c>
      <c r="AP1085" t="s">
        <v>545</v>
      </c>
      <c r="AQ1085" t="s">
        <v>345</v>
      </c>
      <c r="AR1085">
        <v>50</v>
      </c>
      <c r="AS1085">
        <f t="shared" si="153"/>
        <v>50</v>
      </c>
      <c r="AT1085">
        <v>2</v>
      </c>
      <c r="AU1085">
        <v>39</v>
      </c>
      <c r="AV1085">
        <v>1</v>
      </c>
      <c r="AW1085">
        <v>1</v>
      </c>
      <c r="AX1085">
        <v>11</v>
      </c>
      <c r="AY1085">
        <v>1</v>
      </c>
      <c r="AZ1085">
        <v>6</v>
      </c>
      <c r="BA1085">
        <v>4</v>
      </c>
      <c r="BB1085">
        <v>2</v>
      </c>
      <c r="BC1085">
        <v>66502</v>
      </c>
    </row>
    <row r="1086" spans="1:55" x14ac:dyDescent="0.2">
      <c r="A1086" t="s">
        <v>1924</v>
      </c>
      <c r="B1086">
        <v>1</v>
      </c>
      <c r="C1086">
        <v>1</v>
      </c>
      <c r="D1086">
        <v>94</v>
      </c>
      <c r="E1086">
        <v>0</v>
      </c>
      <c r="F1086">
        <v>50</v>
      </c>
      <c r="G1086">
        <v>50</v>
      </c>
      <c r="H1086">
        <v>50</v>
      </c>
      <c r="I1086">
        <v>3</v>
      </c>
      <c r="J1086">
        <v>0</v>
      </c>
      <c r="K1086">
        <v>100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f t="shared" si="145"/>
        <v>-1</v>
      </c>
      <c r="S1086">
        <f t="shared" si="146"/>
        <v>99</v>
      </c>
      <c r="T1086">
        <f t="shared" si="147"/>
        <v>6</v>
      </c>
      <c r="U1086">
        <f t="shared" si="148"/>
        <v>100</v>
      </c>
      <c r="V1086">
        <f t="shared" si="149"/>
        <v>50</v>
      </c>
      <c r="W1086">
        <f t="shared" si="150"/>
        <v>50</v>
      </c>
      <c r="X1086">
        <f t="shared" si="151"/>
        <v>50</v>
      </c>
      <c r="Y1086">
        <f t="shared" si="152"/>
        <v>97</v>
      </c>
      <c r="Z1086">
        <v>9</v>
      </c>
      <c r="AA1086">
        <v>28</v>
      </c>
      <c r="AB1086">
        <v>100</v>
      </c>
      <c r="AC1086">
        <v>100</v>
      </c>
      <c r="AD1086">
        <v>16</v>
      </c>
      <c r="AE1086">
        <v>0</v>
      </c>
      <c r="AF1086">
        <v>100</v>
      </c>
      <c r="AG1086">
        <v>100</v>
      </c>
      <c r="AH1086">
        <v>8</v>
      </c>
      <c r="AI1086">
        <v>22</v>
      </c>
      <c r="AJ1086">
        <v>100</v>
      </c>
      <c r="AK1086">
        <v>84</v>
      </c>
      <c r="AL1086">
        <v>50</v>
      </c>
      <c r="AM1086">
        <v>50</v>
      </c>
      <c r="AN1086">
        <v>63</v>
      </c>
      <c r="AO1086">
        <v>1</v>
      </c>
      <c r="AP1086" t="s">
        <v>304</v>
      </c>
      <c r="AQ1086" t="s">
        <v>300</v>
      </c>
      <c r="AR1086">
        <v>50</v>
      </c>
      <c r="AS1086">
        <f t="shared" si="153"/>
        <v>50</v>
      </c>
      <c r="AT1086">
        <v>2</v>
      </c>
      <c r="AU1086">
        <v>63</v>
      </c>
      <c r="AV1086">
        <v>2</v>
      </c>
      <c r="AW1086">
        <v>1</v>
      </c>
      <c r="AX1086">
        <v>1</v>
      </c>
      <c r="AY1086">
        <v>1</v>
      </c>
      <c r="AZ1086">
        <v>2</v>
      </c>
      <c r="BA1086">
        <v>1</v>
      </c>
      <c r="BB1086">
        <v>3</v>
      </c>
      <c r="BC1086">
        <v>70582</v>
      </c>
    </row>
    <row r="1087" spans="1:55" x14ac:dyDescent="0.2">
      <c r="A1087" t="s">
        <v>1945</v>
      </c>
      <c r="B1087">
        <v>20</v>
      </c>
      <c r="C1087">
        <v>65</v>
      </c>
      <c r="D1087">
        <v>50</v>
      </c>
      <c r="E1087">
        <v>70</v>
      </c>
      <c r="F1087">
        <v>50</v>
      </c>
      <c r="G1087">
        <v>50</v>
      </c>
      <c r="H1087">
        <v>50</v>
      </c>
      <c r="I1087">
        <v>25</v>
      </c>
      <c r="J1087">
        <v>50</v>
      </c>
      <c r="K1087">
        <v>80</v>
      </c>
      <c r="L1087">
        <v>50</v>
      </c>
      <c r="M1087">
        <v>50</v>
      </c>
      <c r="N1087">
        <v>50</v>
      </c>
      <c r="O1087">
        <v>50</v>
      </c>
      <c r="P1087">
        <v>50</v>
      </c>
      <c r="Q1087">
        <v>75</v>
      </c>
      <c r="R1087">
        <f t="shared" si="145"/>
        <v>30</v>
      </c>
      <c r="S1087">
        <f t="shared" si="146"/>
        <v>15</v>
      </c>
      <c r="T1087">
        <f t="shared" si="147"/>
        <v>0</v>
      </c>
      <c r="U1087">
        <f t="shared" si="148"/>
        <v>-20</v>
      </c>
      <c r="V1087">
        <f t="shared" si="149"/>
        <v>0</v>
      </c>
      <c r="W1087">
        <f t="shared" si="150"/>
        <v>0</v>
      </c>
      <c r="X1087">
        <f t="shared" si="151"/>
        <v>0</v>
      </c>
      <c r="Y1087">
        <f t="shared" si="152"/>
        <v>50</v>
      </c>
      <c r="Z1087">
        <v>50</v>
      </c>
      <c r="AA1087">
        <v>30</v>
      </c>
      <c r="AB1087">
        <v>70</v>
      </c>
      <c r="AC1087">
        <v>50</v>
      </c>
      <c r="AD1087">
        <v>30</v>
      </c>
      <c r="AE1087">
        <v>31</v>
      </c>
      <c r="AF1087">
        <v>40</v>
      </c>
      <c r="AG1087">
        <v>70</v>
      </c>
      <c r="AH1087">
        <v>50</v>
      </c>
      <c r="AI1087">
        <v>35</v>
      </c>
      <c r="AJ1087">
        <v>90</v>
      </c>
      <c r="AK1087">
        <v>50</v>
      </c>
      <c r="AL1087">
        <v>40</v>
      </c>
      <c r="AM1087">
        <v>50</v>
      </c>
      <c r="AN1087">
        <v>27</v>
      </c>
      <c r="AO1087">
        <v>1</v>
      </c>
      <c r="AP1087" t="s">
        <v>404</v>
      </c>
      <c r="AQ1087" t="s">
        <v>316</v>
      </c>
      <c r="AR1087">
        <v>50</v>
      </c>
      <c r="AS1087">
        <f t="shared" si="153"/>
        <v>50</v>
      </c>
      <c r="AT1087">
        <v>2</v>
      </c>
      <c r="AU1087">
        <v>27</v>
      </c>
      <c r="AV1087">
        <v>2</v>
      </c>
      <c r="AW1087">
        <v>6</v>
      </c>
      <c r="AX1087">
        <v>4</v>
      </c>
      <c r="AY1087">
        <v>1</v>
      </c>
      <c r="AZ1087">
        <v>6</v>
      </c>
      <c r="BA1087">
        <v>3</v>
      </c>
      <c r="BB1087">
        <v>3</v>
      </c>
      <c r="BC1087">
        <v>30152</v>
      </c>
    </row>
    <row r="1088" spans="1:55" x14ac:dyDescent="0.2">
      <c r="A1088" t="s">
        <v>2033</v>
      </c>
      <c r="B1088">
        <v>50</v>
      </c>
      <c r="C1088">
        <v>50</v>
      </c>
      <c r="D1088">
        <v>50</v>
      </c>
      <c r="E1088">
        <v>50</v>
      </c>
      <c r="F1088">
        <v>50</v>
      </c>
      <c r="G1088">
        <v>50</v>
      </c>
      <c r="H1088">
        <v>50</v>
      </c>
      <c r="I1088">
        <v>50</v>
      </c>
      <c r="J1088">
        <v>50</v>
      </c>
      <c r="K1088">
        <v>50</v>
      </c>
      <c r="L1088">
        <v>50</v>
      </c>
      <c r="M1088">
        <v>50</v>
      </c>
      <c r="N1088">
        <v>50</v>
      </c>
      <c r="O1088">
        <v>50</v>
      </c>
      <c r="P1088">
        <v>50</v>
      </c>
      <c r="Q1088">
        <v>50</v>
      </c>
      <c r="R1088">
        <f t="shared" si="145"/>
        <v>0</v>
      </c>
      <c r="S1088">
        <f t="shared" si="146"/>
        <v>0</v>
      </c>
      <c r="T1088">
        <f t="shared" si="147"/>
        <v>0</v>
      </c>
      <c r="U1088">
        <f t="shared" si="148"/>
        <v>0</v>
      </c>
      <c r="V1088">
        <f t="shared" si="149"/>
        <v>0</v>
      </c>
      <c r="W1088">
        <f t="shared" si="150"/>
        <v>0</v>
      </c>
      <c r="X1088">
        <f t="shared" si="151"/>
        <v>0</v>
      </c>
      <c r="Y1088">
        <f t="shared" si="152"/>
        <v>0</v>
      </c>
      <c r="Z1088">
        <v>50</v>
      </c>
      <c r="AA1088">
        <v>50</v>
      </c>
      <c r="AB1088">
        <v>50</v>
      </c>
      <c r="AC1088">
        <v>50</v>
      </c>
      <c r="AD1088">
        <v>50</v>
      </c>
      <c r="AE1088">
        <v>50</v>
      </c>
      <c r="AF1088">
        <v>50</v>
      </c>
      <c r="AG1088">
        <v>50</v>
      </c>
      <c r="AH1088">
        <v>50</v>
      </c>
      <c r="AI1088">
        <v>50</v>
      </c>
      <c r="AJ1088">
        <v>50</v>
      </c>
      <c r="AK1088">
        <v>50</v>
      </c>
      <c r="AL1088">
        <v>50</v>
      </c>
      <c r="AM1088">
        <v>50</v>
      </c>
      <c r="AN1088">
        <v>43</v>
      </c>
      <c r="AO1088">
        <v>1</v>
      </c>
      <c r="AP1088" t="s">
        <v>293</v>
      </c>
      <c r="AQ1088" t="s">
        <v>300</v>
      </c>
      <c r="AR1088">
        <v>50</v>
      </c>
      <c r="AS1088">
        <f t="shared" si="153"/>
        <v>50</v>
      </c>
      <c r="AT1088">
        <v>2</v>
      </c>
      <c r="AU1088">
        <v>43</v>
      </c>
      <c r="AV1088">
        <v>2</v>
      </c>
      <c r="AW1088">
        <v>1</v>
      </c>
      <c r="AX1088">
        <v>2</v>
      </c>
      <c r="AY1088">
        <v>1</v>
      </c>
      <c r="AZ1088">
        <v>2</v>
      </c>
      <c r="BA1088">
        <v>4</v>
      </c>
      <c r="BB1088">
        <v>1</v>
      </c>
      <c r="BC1088">
        <v>11223</v>
      </c>
    </row>
    <row r="1089" spans="1:55" x14ac:dyDescent="0.2">
      <c r="A1089" t="s">
        <v>2054</v>
      </c>
      <c r="B1089">
        <v>24</v>
      </c>
      <c r="C1089">
        <v>50</v>
      </c>
      <c r="D1089">
        <v>76</v>
      </c>
      <c r="E1089">
        <v>81</v>
      </c>
      <c r="F1089">
        <v>75</v>
      </c>
      <c r="G1089">
        <v>25</v>
      </c>
      <c r="H1089">
        <v>50</v>
      </c>
      <c r="I1089">
        <v>24</v>
      </c>
      <c r="J1089">
        <v>25</v>
      </c>
      <c r="K1089">
        <v>50</v>
      </c>
      <c r="L1089">
        <v>100</v>
      </c>
      <c r="M1089">
        <v>100</v>
      </c>
      <c r="N1089">
        <v>89</v>
      </c>
      <c r="O1089">
        <v>81</v>
      </c>
      <c r="P1089">
        <v>100</v>
      </c>
      <c r="Q1089">
        <v>76</v>
      </c>
      <c r="R1089">
        <f t="shared" si="145"/>
        <v>1</v>
      </c>
      <c r="S1089">
        <f t="shared" si="146"/>
        <v>0</v>
      </c>
      <c r="T1089">
        <f t="shared" si="147"/>
        <v>24</v>
      </c>
      <c r="U1089">
        <f t="shared" si="148"/>
        <v>19</v>
      </c>
      <c r="V1089">
        <f t="shared" si="149"/>
        <v>14</v>
      </c>
      <c r="W1089">
        <f t="shared" si="150"/>
        <v>56</v>
      </c>
      <c r="X1089">
        <f t="shared" si="151"/>
        <v>50</v>
      </c>
      <c r="Y1089">
        <f t="shared" si="152"/>
        <v>52</v>
      </c>
      <c r="Z1089">
        <v>19</v>
      </c>
      <c r="AA1089">
        <v>50</v>
      </c>
      <c r="AB1089">
        <v>50</v>
      </c>
      <c r="AC1089">
        <v>50</v>
      </c>
      <c r="AD1089">
        <v>21</v>
      </c>
      <c r="AE1089">
        <v>20</v>
      </c>
      <c r="AF1089">
        <v>91</v>
      </c>
      <c r="AG1089">
        <v>90</v>
      </c>
      <c r="AH1089">
        <v>100</v>
      </c>
      <c r="AI1089">
        <v>84</v>
      </c>
      <c r="AJ1089">
        <v>100</v>
      </c>
      <c r="AK1089">
        <v>82</v>
      </c>
      <c r="AL1089">
        <v>50</v>
      </c>
      <c r="AM1089">
        <v>50</v>
      </c>
      <c r="AN1089">
        <v>51</v>
      </c>
      <c r="AO1089">
        <v>0</v>
      </c>
      <c r="AP1089" t="s">
        <v>404</v>
      </c>
      <c r="AQ1089" t="s">
        <v>316</v>
      </c>
      <c r="AR1089">
        <v>50</v>
      </c>
      <c r="AS1089">
        <f t="shared" si="153"/>
        <v>50</v>
      </c>
      <c r="AT1089">
        <v>2</v>
      </c>
      <c r="AU1089">
        <v>51</v>
      </c>
      <c r="AV1089">
        <v>1</v>
      </c>
      <c r="AW1089">
        <v>-3105</v>
      </c>
      <c r="AX1089">
        <v>5</v>
      </c>
      <c r="AY1089">
        <v>1</v>
      </c>
      <c r="AZ1089">
        <v>6</v>
      </c>
      <c r="BA1089">
        <v>4</v>
      </c>
      <c r="BB1089">
        <v>4</v>
      </c>
      <c r="BC1089">
        <v>91801</v>
      </c>
    </row>
    <row r="1090" spans="1:55" x14ac:dyDescent="0.2">
      <c r="A1090" t="s">
        <v>2057</v>
      </c>
      <c r="B1090">
        <v>16</v>
      </c>
      <c r="C1090">
        <v>48</v>
      </c>
      <c r="D1090">
        <v>54</v>
      </c>
      <c r="E1090">
        <v>50</v>
      </c>
      <c r="F1090">
        <v>64</v>
      </c>
      <c r="G1090">
        <v>69</v>
      </c>
      <c r="H1090">
        <v>19</v>
      </c>
      <c r="I1090">
        <v>15</v>
      </c>
      <c r="J1090">
        <v>0</v>
      </c>
      <c r="K1090">
        <v>100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f t="shared" si="145"/>
        <v>-16</v>
      </c>
      <c r="S1090">
        <f t="shared" si="146"/>
        <v>52</v>
      </c>
      <c r="T1090">
        <f t="shared" si="147"/>
        <v>46</v>
      </c>
      <c r="U1090">
        <f t="shared" si="148"/>
        <v>50</v>
      </c>
      <c r="V1090">
        <f t="shared" si="149"/>
        <v>36</v>
      </c>
      <c r="W1090">
        <f t="shared" si="150"/>
        <v>31</v>
      </c>
      <c r="X1090">
        <f t="shared" si="151"/>
        <v>81</v>
      </c>
      <c r="Y1090">
        <f t="shared" si="152"/>
        <v>85</v>
      </c>
      <c r="Z1090">
        <v>87</v>
      </c>
      <c r="AA1090">
        <v>50</v>
      </c>
      <c r="AB1090">
        <v>92</v>
      </c>
      <c r="AC1090">
        <v>50</v>
      </c>
      <c r="AD1090">
        <v>50</v>
      </c>
      <c r="AE1090">
        <v>50</v>
      </c>
      <c r="AF1090">
        <v>64</v>
      </c>
      <c r="AG1090">
        <v>81</v>
      </c>
      <c r="AH1090">
        <v>50</v>
      </c>
      <c r="AI1090">
        <v>50</v>
      </c>
      <c r="AJ1090">
        <v>100</v>
      </c>
      <c r="AK1090">
        <v>50</v>
      </c>
      <c r="AL1090">
        <v>100</v>
      </c>
      <c r="AM1090">
        <v>100</v>
      </c>
      <c r="AN1090">
        <v>28</v>
      </c>
      <c r="AO1090">
        <v>1</v>
      </c>
      <c r="AP1090" t="s">
        <v>304</v>
      </c>
      <c r="AQ1090" t="s">
        <v>316</v>
      </c>
      <c r="AR1090">
        <v>50</v>
      </c>
      <c r="AS1090">
        <f t="shared" si="153"/>
        <v>50</v>
      </c>
      <c r="AT1090">
        <v>2</v>
      </c>
      <c r="AU1090">
        <v>28</v>
      </c>
      <c r="AV1090">
        <v>2</v>
      </c>
      <c r="AW1090">
        <v>12</v>
      </c>
      <c r="AX1090">
        <v>1</v>
      </c>
      <c r="AY1090">
        <v>1</v>
      </c>
      <c r="AZ1090">
        <v>5</v>
      </c>
      <c r="BA1090">
        <v>4</v>
      </c>
      <c r="BB1090">
        <v>4</v>
      </c>
      <c r="BC1090">
        <v>98661</v>
      </c>
    </row>
    <row r="1091" spans="1:55" x14ac:dyDescent="0.2">
      <c r="A1091" t="s">
        <v>2069</v>
      </c>
      <c r="B1091">
        <v>50</v>
      </c>
      <c r="C1091">
        <v>50</v>
      </c>
      <c r="D1091">
        <v>50</v>
      </c>
      <c r="E1091">
        <v>51</v>
      </c>
      <c r="F1091">
        <v>50</v>
      </c>
      <c r="G1091">
        <v>50</v>
      </c>
      <c r="H1091">
        <v>50</v>
      </c>
      <c r="I1091">
        <v>50</v>
      </c>
      <c r="J1091">
        <v>52</v>
      </c>
      <c r="K1091">
        <v>53</v>
      </c>
      <c r="L1091">
        <v>50</v>
      </c>
      <c r="M1091">
        <v>100</v>
      </c>
      <c r="N1091">
        <v>0</v>
      </c>
      <c r="O1091">
        <v>100</v>
      </c>
      <c r="P1091">
        <v>100</v>
      </c>
      <c r="Q1091">
        <v>50</v>
      </c>
      <c r="R1091">
        <f t="shared" ref="R1091:R1154" si="154">J1091-B1091</f>
        <v>2</v>
      </c>
      <c r="S1091">
        <f t="shared" ref="S1091:S1154" si="155">K1091-C1091</f>
        <v>3</v>
      </c>
      <c r="T1091">
        <f t="shared" ref="T1091:T1154" si="156">L1091-D1091</f>
        <v>0</v>
      </c>
      <c r="U1091">
        <f t="shared" ref="U1091:U1154" si="157">M1091-E1091</f>
        <v>49</v>
      </c>
      <c r="V1091">
        <f t="shared" ref="V1091:V1154" si="158">N1091-F1091</f>
        <v>-50</v>
      </c>
      <c r="W1091">
        <f t="shared" ref="W1091:W1154" si="159">O1091-G1091</f>
        <v>50</v>
      </c>
      <c r="X1091">
        <f t="shared" ref="X1091:X1154" si="160">P1091-H1091</f>
        <v>50</v>
      </c>
      <c r="Y1091">
        <f t="shared" ref="Y1091:Y1154" si="161">Q1091-I1091</f>
        <v>0</v>
      </c>
      <c r="Z1091">
        <v>50</v>
      </c>
      <c r="AA1091">
        <v>50</v>
      </c>
      <c r="AB1091">
        <v>50</v>
      </c>
      <c r="AC1091">
        <v>50</v>
      </c>
      <c r="AD1091">
        <v>50</v>
      </c>
      <c r="AE1091">
        <v>51</v>
      </c>
      <c r="AF1091">
        <v>50</v>
      </c>
      <c r="AG1091">
        <v>52</v>
      </c>
      <c r="AH1091">
        <v>50</v>
      </c>
      <c r="AI1091">
        <v>50</v>
      </c>
      <c r="AJ1091">
        <v>50</v>
      </c>
      <c r="AK1091">
        <v>50</v>
      </c>
      <c r="AL1091">
        <v>50</v>
      </c>
      <c r="AM1091">
        <v>51</v>
      </c>
      <c r="AN1091">
        <v>33</v>
      </c>
      <c r="AO1091">
        <v>0</v>
      </c>
      <c r="AP1091" t="s">
        <v>304</v>
      </c>
      <c r="AQ1091" t="s">
        <v>300</v>
      </c>
      <c r="AR1091">
        <v>50</v>
      </c>
      <c r="AS1091">
        <f t="shared" si="153"/>
        <v>50</v>
      </c>
      <c r="AT1091">
        <v>2</v>
      </c>
      <c r="AU1091">
        <v>33</v>
      </c>
      <c r="AV1091">
        <v>1</v>
      </c>
      <c r="AW1091">
        <v>3</v>
      </c>
      <c r="AX1091">
        <v>1</v>
      </c>
      <c r="AY1091">
        <v>1</v>
      </c>
      <c r="AZ1091">
        <v>2</v>
      </c>
      <c r="BA1091">
        <v>1</v>
      </c>
      <c r="BB1091">
        <v>3</v>
      </c>
      <c r="BC1091">
        <v>77072</v>
      </c>
    </row>
    <row r="1092" spans="1:55" x14ac:dyDescent="0.2">
      <c r="A1092" t="s">
        <v>2084</v>
      </c>
      <c r="B1092">
        <v>50</v>
      </c>
      <c r="C1092">
        <v>50</v>
      </c>
      <c r="D1092">
        <v>83</v>
      </c>
      <c r="E1092">
        <v>100</v>
      </c>
      <c r="F1092">
        <v>50</v>
      </c>
      <c r="G1092">
        <v>50</v>
      </c>
      <c r="H1092">
        <v>3</v>
      </c>
      <c r="I1092">
        <v>11</v>
      </c>
      <c r="J1092">
        <v>100</v>
      </c>
      <c r="K1092">
        <v>100</v>
      </c>
      <c r="L1092">
        <v>100</v>
      </c>
      <c r="M1092">
        <v>100</v>
      </c>
      <c r="N1092">
        <v>65</v>
      </c>
      <c r="O1092">
        <v>79</v>
      </c>
      <c r="P1092">
        <v>100</v>
      </c>
      <c r="Q1092">
        <v>92</v>
      </c>
      <c r="R1092">
        <f t="shared" si="154"/>
        <v>50</v>
      </c>
      <c r="S1092">
        <f t="shared" si="155"/>
        <v>50</v>
      </c>
      <c r="T1092">
        <f t="shared" si="156"/>
        <v>17</v>
      </c>
      <c r="U1092">
        <f t="shared" si="157"/>
        <v>0</v>
      </c>
      <c r="V1092">
        <f t="shared" si="158"/>
        <v>15</v>
      </c>
      <c r="W1092">
        <f t="shared" si="159"/>
        <v>29</v>
      </c>
      <c r="X1092">
        <f t="shared" si="160"/>
        <v>97</v>
      </c>
      <c r="Y1092">
        <f t="shared" si="161"/>
        <v>81</v>
      </c>
      <c r="Z1092">
        <v>50</v>
      </c>
      <c r="AA1092">
        <v>50</v>
      </c>
      <c r="AB1092">
        <v>100</v>
      </c>
      <c r="AC1092">
        <v>0</v>
      </c>
      <c r="AD1092">
        <v>50</v>
      </c>
      <c r="AE1092">
        <v>100</v>
      </c>
      <c r="AF1092">
        <v>100</v>
      </c>
      <c r="AG1092">
        <v>100</v>
      </c>
      <c r="AH1092">
        <v>50</v>
      </c>
      <c r="AI1092">
        <v>0</v>
      </c>
      <c r="AJ1092">
        <v>100</v>
      </c>
      <c r="AK1092">
        <v>100</v>
      </c>
      <c r="AL1092">
        <v>50</v>
      </c>
      <c r="AM1092">
        <v>50</v>
      </c>
      <c r="AN1092">
        <v>35</v>
      </c>
      <c r="AO1092">
        <v>1</v>
      </c>
      <c r="AP1092" t="s">
        <v>304</v>
      </c>
      <c r="AQ1092" t="s">
        <v>294</v>
      </c>
      <c r="AR1092">
        <v>50</v>
      </c>
      <c r="AS1092">
        <f t="shared" si="153"/>
        <v>50</v>
      </c>
      <c r="AT1092">
        <v>2</v>
      </c>
      <c r="AU1092">
        <v>35</v>
      </c>
      <c r="AV1092">
        <v>2</v>
      </c>
      <c r="AW1092">
        <v>1</v>
      </c>
      <c r="AX1092">
        <v>1</v>
      </c>
      <c r="AY1092">
        <v>1</v>
      </c>
      <c r="AZ1092">
        <v>6</v>
      </c>
      <c r="BA1092">
        <v>10</v>
      </c>
      <c r="BB1092">
        <v>3</v>
      </c>
      <c r="BC1092">
        <v>32643</v>
      </c>
    </row>
    <row r="1093" spans="1:55" x14ac:dyDescent="0.2">
      <c r="A1093" t="s">
        <v>2090</v>
      </c>
      <c r="B1093">
        <v>50</v>
      </c>
      <c r="C1093">
        <v>60</v>
      </c>
      <c r="D1093">
        <v>75</v>
      </c>
      <c r="E1093">
        <v>50</v>
      </c>
      <c r="F1093">
        <v>50</v>
      </c>
      <c r="G1093">
        <v>2</v>
      </c>
      <c r="H1093">
        <v>80</v>
      </c>
      <c r="I1093">
        <v>0</v>
      </c>
      <c r="J1093">
        <v>50</v>
      </c>
      <c r="K1093">
        <v>65</v>
      </c>
      <c r="L1093">
        <v>72</v>
      </c>
      <c r="M1093">
        <v>60</v>
      </c>
      <c r="N1093">
        <v>50</v>
      </c>
      <c r="O1093">
        <v>36</v>
      </c>
      <c r="P1093">
        <v>90</v>
      </c>
      <c r="Q1093">
        <v>91</v>
      </c>
      <c r="R1093">
        <f t="shared" si="154"/>
        <v>0</v>
      </c>
      <c r="S1093">
        <f t="shared" si="155"/>
        <v>5</v>
      </c>
      <c r="T1093">
        <f t="shared" si="156"/>
        <v>-3</v>
      </c>
      <c r="U1093">
        <f t="shared" si="157"/>
        <v>10</v>
      </c>
      <c r="V1093">
        <f t="shared" si="158"/>
        <v>0</v>
      </c>
      <c r="W1093">
        <f t="shared" si="159"/>
        <v>34</v>
      </c>
      <c r="X1093">
        <f t="shared" si="160"/>
        <v>10</v>
      </c>
      <c r="Y1093">
        <f t="shared" si="161"/>
        <v>91</v>
      </c>
      <c r="Z1093">
        <v>30</v>
      </c>
      <c r="AA1093">
        <v>50</v>
      </c>
      <c r="AB1093">
        <v>70</v>
      </c>
      <c r="AC1093">
        <v>62</v>
      </c>
      <c r="AD1093">
        <v>60</v>
      </c>
      <c r="AE1093">
        <v>35</v>
      </c>
      <c r="AF1093">
        <v>76</v>
      </c>
      <c r="AG1093">
        <v>61</v>
      </c>
      <c r="AH1093">
        <v>50</v>
      </c>
      <c r="AI1093">
        <v>50</v>
      </c>
      <c r="AJ1093">
        <v>50</v>
      </c>
      <c r="AK1093">
        <v>60</v>
      </c>
      <c r="AL1093">
        <v>50</v>
      </c>
      <c r="AM1093">
        <v>50</v>
      </c>
      <c r="AN1093">
        <v>73</v>
      </c>
      <c r="AO1093">
        <v>1</v>
      </c>
      <c r="AP1093" t="s">
        <v>404</v>
      </c>
      <c r="AQ1093" t="s">
        <v>300</v>
      </c>
      <c r="AR1093">
        <v>50</v>
      </c>
      <c r="AS1093">
        <f t="shared" si="153"/>
        <v>50</v>
      </c>
      <c r="AT1093">
        <v>2</v>
      </c>
      <c r="AU1093">
        <v>73</v>
      </c>
      <c r="AV1093">
        <v>2</v>
      </c>
      <c r="AW1093">
        <v>4</v>
      </c>
      <c r="AX1093">
        <v>5</v>
      </c>
      <c r="AY1093">
        <v>1</v>
      </c>
      <c r="AZ1093">
        <v>2</v>
      </c>
      <c r="BA1093">
        <v>4</v>
      </c>
      <c r="BB1093">
        <v>4</v>
      </c>
      <c r="BC1093">
        <v>96815</v>
      </c>
    </row>
    <row r="1094" spans="1:55" x14ac:dyDescent="0.2">
      <c r="A1094" t="s">
        <v>2234</v>
      </c>
      <c r="B1094">
        <v>33</v>
      </c>
      <c r="C1094">
        <v>74</v>
      </c>
      <c r="D1094">
        <v>29</v>
      </c>
      <c r="E1094">
        <v>0</v>
      </c>
      <c r="F1094">
        <v>73</v>
      </c>
      <c r="G1094">
        <v>50</v>
      </c>
      <c r="H1094">
        <v>40</v>
      </c>
      <c r="I1094">
        <v>0</v>
      </c>
      <c r="J1094">
        <v>0</v>
      </c>
      <c r="K1094">
        <v>27</v>
      </c>
      <c r="L1094">
        <v>9</v>
      </c>
      <c r="M1094">
        <v>0</v>
      </c>
      <c r="N1094">
        <v>66</v>
      </c>
      <c r="O1094">
        <v>29</v>
      </c>
      <c r="P1094">
        <v>23</v>
      </c>
      <c r="Q1094">
        <v>0</v>
      </c>
      <c r="R1094">
        <f t="shared" si="154"/>
        <v>-33</v>
      </c>
      <c r="S1094">
        <f t="shared" si="155"/>
        <v>-47</v>
      </c>
      <c r="T1094">
        <f t="shared" si="156"/>
        <v>-20</v>
      </c>
      <c r="U1094">
        <f t="shared" si="157"/>
        <v>0</v>
      </c>
      <c r="V1094">
        <f t="shared" si="158"/>
        <v>-7</v>
      </c>
      <c r="W1094">
        <f t="shared" si="159"/>
        <v>-21</v>
      </c>
      <c r="X1094">
        <f t="shared" si="160"/>
        <v>-17</v>
      </c>
      <c r="Y1094">
        <f t="shared" si="161"/>
        <v>0</v>
      </c>
      <c r="Z1094">
        <v>72</v>
      </c>
      <c r="AA1094">
        <v>12</v>
      </c>
      <c r="AB1094">
        <v>14</v>
      </c>
      <c r="AC1094">
        <v>36</v>
      </c>
      <c r="AD1094">
        <v>75</v>
      </c>
      <c r="AE1094">
        <v>100</v>
      </c>
      <c r="AF1094">
        <v>60</v>
      </c>
      <c r="AG1094">
        <v>86</v>
      </c>
      <c r="AH1094">
        <v>70</v>
      </c>
      <c r="AI1094">
        <v>73</v>
      </c>
      <c r="AJ1094">
        <v>61</v>
      </c>
      <c r="AK1094">
        <v>23</v>
      </c>
      <c r="AL1094">
        <v>50</v>
      </c>
      <c r="AM1094">
        <v>50</v>
      </c>
      <c r="AN1094">
        <v>33</v>
      </c>
      <c r="AO1094">
        <v>1</v>
      </c>
      <c r="AP1094" t="s">
        <v>293</v>
      </c>
      <c r="AQ1094" t="s">
        <v>345</v>
      </c>
      <c r="AR1094">
        <v>50</v>
      </c>
      <c r="AS1094">
        <f t="shared" si="153"/>
        <v>50</v>
      </c>
      <c r="AT1094">
        <v>2</v>
      </c>
      <c r="AU1094">
        <v>33</v>
      </c>
      <c r="AV1094">
        <v>2</v>
      </c>
      <c r="AW1094">
        <v>1</v>
      </c>
      <c r="AX1094">
        <v>15</v>
      </c>
      <c r="AY1094">
        <v>1</v>
      </c>
      <c r="AZ1094">
        <v>2</v>
      </c>
      <c r="BA1094">
        <v>7</v>
      </c>
      <c r="BB1094">
        <v>2</v>
      </c>
      <c r="BC1094">
        <v>48227</v>
      </c>
    </row>
    <row r="1095" spans="1:55" x14ac:dyDescent="0.2">
      <c r="A1095" t="s">
        <v>2313</v>
      </c>
      <c r="B1095">
        <v>50</v>
      </c>
      <c r="C1095">
        <v>35</v>
      </c>
      <c r="D1095">
        <v>62</v>
      </c>
      <c r="E1095">
        <v>33</v>
      </c>
      <c r="F1095">
        <v>92</v>
      </c>
      <c r="G1095">
        <v>51</v>
      </c>
      <c r="H1095">
        <v>19</v>
      </c>
      <c r="I1095">
        <v>14</v>
      </c>
      <c r="J1095">
        <v>100</v>
      </c>
      <c r="K1095">
        <v>0</v>
      </c>
      <c r="L1095">
        <v>100</v>
      </c>
      <c r="M1095">
        <v>100</v>
      </c>
      <c r="N1095">
        <v>100</v>
      </c>
      <c r="O1095">
        <v>100</v>
      </c>
      <c r="P1095">
        <v>50</v>
      </c>
      <c r="Q1095">
        <v>100</v>
      </c>
      <c r="R1095">
        <f t="shared" si="154"/>
        <v>50</v>
      </c>
      <c r="S1095">
        <f t="shared" si="155"/>
        <v>-35</v>
      </c>
      <c r="T1095">
        <f t="shared" si="156"/>
        <v>38</v>
      </c>
      <c r="U1095">
        <f t="shared" si="157"/>
        <v>67</v>
      </c>
      <c r="V1095">
        <f t="shared" si="158"/>
        <v>8</v>
      </c>
      <c r="W1095">
        <f t="shared" si="159"/>
        <v>49</v>
      </c>
      <c r="X1095">
        <f t="shared" si="160"/>
        <v>31</v>
      </c>
      <c r="Y1095">
        <f t="shared" si="161"/>
        <v>86</v>
      </c>
      <c r="Z1095">
        <v>65</v>
      </c>
      <c r="AA1095">
        <v>50</v>
      </c>
      <c r="AB1095">
        <v>44</v>
      </c>
      <c r="AC1095">
        <v>9</v>
      </c>
      <c r="AD1095">
        <v>54</v>
      </c>
      <c r="AE1095">
        <v>100</v>
      </c>
      <c r="AF1095">
        <v>50</v>
      </c>
      <c r="AG1095">
        <v>50</v>
      </c>
      <c r="AH1095">
        <v>100</v>
      </c>
      <c r="AI1095">
        <v>60</v>
      </c>
      <c r="AJ1095">
        <v>96</v>
      </c>
      <c r="AK1095">
        <v>100</v>
      </c>
      <c r="AL1095">
        <v>25</v>
      </c>
      <c r="AM1095">
        <v>56</v>
      </c>
      <c r="AN1095">
        <v>55</v>
      </c>
      <c r="AO1095">
        <v>1</v>
      </c>
      <c r="AP1095" t="s">
        <v>304</v>
      </c>
      <c r="AQ1095" t="s">
        <v>300</v>
      </c>
      <c r="AR1095">
        <v>50</v>
      </c>
      <c r="AS1095">
        <f t="shared" si="153"/>
        <v>50</v>
      </c>
      <c r="AT1095">
        <v>2</v>
      </c>
      <c r="AU1095">
        <v>55</v>
      </c>
      <c r="AV1095">
        <v>2</v>
      </c>
      <c r="AW1095">
        <v>4</v>
      </c>
      <c r="AX1095">
        <v>1</v>
      </c>
      <c r="AY1095">
        <v>1</v>
      </c>
      <c r="AZ1095">
        <v>2</v>
      </c>
      <c r="BA1095">
        <v>2</v>
      </c>
      <c r="BB1095">
        <v>4</v>
      </c>
      <c r="BC1095">
        <v>97355</v>
      </c>
    </row>
    <row r="1096" spans="1:55" x14ac:dyDescent="0.2">
      <c r="A1096" t="s">
        <v>2328</v>
      </c>
      <c r="B1096">
        <v>35</v>
      </c>
      <c r="C1096">
        <v>41</v>
      </c>
      <c r="D1096">
        <v>50</v>
      </c>
      <c r="E1096">
        <v>38</v>
      </c>
      <c r="F1096">
        <v>54</v>
      </c>
      <c r="G1096">
        <v>50</v>
      </c>
      <c r="H1096">
        <v>50</v>
      </c>
      <c r="I1096">
        <v>33</v>
      </c>
      <c r="J1096">
        <v>77</v>
      </c>
      <c r="K1096">
        <v>92</v>
      </c>
      <c r="L1096">
        <v>87</v>
      </c>
      <c r="M1096">
        <v>86</v>
      </c>
      <c r="N1096">
        <v>82</v>
      </c>
      <c r="O1096">
        <v>78</v>
      </c>
      <c r="P1096">
        <v>90</v>
      </c>
      <c r="Q1096">
        <v>77</v>
      </c>
      <c r="R1096">
        <f t="shared" si="154"/>
        <v>42</v>
      </c>
      <c r="S1096">
        <f t="shared" si="155"/>
        <v>51</v>
      </c>
      <c r="T1096">
        <f t="shared" si="156"/>
        <v>37</v>
      </c>
      <c r="U1096">
        <f t="shared" si="157"/>
        <v>48</v>
      </c>
      <c r="V1096">
        <f t="shared" si="158"/>
        <v>28</v>
      </c>
      <c r="W1096">
        <f t="shared" si="159"/>
        <v>28</v>
      </c>
      <c r="X1096">
        <f t="shared" si="160"/>
        <v>40</v>
      </c>
      <c r="Y1096">
        <f t="shared" si="161"/>
        <v>44</v>
      </c>
      <c r="Z1096">
        <v>50</v>
      </c>
      <c r="AA1096">
        <v>50</v>
      </c>
      <c r="AB1096">
        <v>50</v>
      </c>
      <c r="AC1096">
        <v>50</v>
      </c>
      <c r="AD1096">
        <v>50</v>
      </c>
      <c r="AE1096">
        <v>50</v>
      </c>
      <c r="AF1096">
        <v>50</v>
      </c>
      <c r="AG1096">
        <v>50</v>
      </c>
      <c r="AH1096">
        <v>50</v>
      </c>
      <c r="AI1096">
        <v>50</v>
      </c>
      <c r="AJ1096">
        <v>50</v>
      </c>
      <c r="AK1096">
        <v>50</v>
      </c>
      <c r="AL1096">
        <v>50</v>
      </c>
      <c r="AM1096">
        <v>50</v>
      </c>
      <c r="AN1096">
        <v>25</v>
      </c>
      <c r="AO1096">
        <v>1</v>
      </c>
      <c r="AP1096" t="s">
        <v>304</v>
      </c>
      <c r="AQ1096" t="s">
        <v>345</v>
      </c>
      <c r="AR1096">
        <v>50</v>
      </c>
      <c r="AS1096">
        <f t="shared" ref="AS1096:AS1159" si="162">AR1096</f>
        <v>50</v>
      </c>
      <c r="AT1096">
        <v>2</v>
      </c>
      <c r="AU1096">
        <v>25</v>
      </c>
      <c r="AV1096">
        <v>2</v>
      </c>
      <c r="AW1096">
        <v>18</v>
      </c>
      <c r="AX1096">
        <v>1</v>
      </c>
      <c r="AY1096">
        <v>1</v>
      </c>
      <c r="AZ1096">
        <v>2</v>
      </c>
      <c r="BA1096">
        <v>5</v>
      </c>
      <c r="BB1096">
        <v>3</v>
      </c>
      <c r="BC1096">
        <v>75630</v>
      </c>
    </row>
    <row r="1097" spans="1:55" x14ac:dyDescent="0.2">
      <c r="A1097" t="s">
        <v>2337</v>
      </c>
      <c r="B1097">
        <v>33</v>
      </c>
      <c r="C1097">
        <v>19</v>
      </c>
      <c r="D1097">
        <v>62</v>
      </c>
      <c r="E1097">
        <v>81</v>
      </c>
      <c r="F1097">
        <v>65</v>
      </c>
      <c r="G1097">
        <v>58</v>
      </c>
      <c r="H1097">
        <v>59</v>
      </c>
      <c r="I1097">
        <v>47</v>
      </c>
      <c r="J1097">
        <v>33</v>
      </c>
      <c r="K1097">
        <v>32</v>
      </c>
      <c r="L1097">
        <v>58</v>
      </c>
      <c r="M1097">
        <v>56</v>
      </c>
      <c r="N1097">
        <v>66</v>
      </c>
      <c r="O1097">
        <v>50</v>
      </c>
      <c r="P1097">
        <v>57</v>
      </c>
      <c r="Q1097">
        <v>42</v>
      </c>
      <c r="R1097">
        <f t="shared" si="154"/>
        <v>0</v>
      </c>
      <c r="S1097">
        <f t="shared" si="155"/>
        <v>13</v>
      </c>
      <c r="T1097">
        <f t="shared" si="156"/>
        <v>-4</v>
      </c>
      <c r="U1097">
        <f t="shared" si="157"/>
        <v>-25</v>
      </c>
      <c r="V1097">
        <f t="shared" si="158"/>
        <v>1</v>
      </c>
      <c r="W1097">
        <f t="shared" si="159"/>
        <v>-8</v>
      </c>
      <c r="X1097">
        <f t="shared" si="160"/>
        <v>-2</v>
      </c>
      <c r="Y1097">
        <f t="shared" si="161"/>
        <v>-5</v>
      </c>
      <c r="Z1097">
        <v>35</v>
      </c>
      <c r="AA1097">
        <v>50</v>
      </c>
      <c r="AB1097">
        <v>53</v>
      </c>
      <c r="AC1097">
        <v>53</v>
      </c>
      <c r="AD1097">
        <v>56</v>
      </c>
      <c r="AE1097">
        <v>50</v>
      </c>
      <c r="AF1097">
        <v>100</v>
      </c>
      <c r="AG1097">
        <v>100</v>
      </c>
      <c r="AH1097">
        <v>58</v>
      </c>
      <c r="AI1097">
        <v>50</v>
      </c>
      <c r="AJ1097">
        <v>100</v>
      </c>
      <c r="AK1097">
        <v>73</v>
      </c>
      <c r="AL1097">
        <v>64</v>
      </c>
      <c r="AM1097">
        <v>57</v>
      </c>
      <c r="AN1097">
        <v>43</v>
      </c>
      <c r="AO1097">
        <v>1</v>
      </c>
      <c r="AP1097" t="s">
        <v>304</v>
      </c>
      <c r="AQ1097" t="s">
        <v>316</v>
      </c>
      <c r="AR1097">
        <v>50</v>
      </c>
      <c r="AS1097">
        <f t="shared" si="162"/>
        <v>50</v>
      </c>
      <c r="AT1097">
        <v>2</v>
      </c>
      <c r="AU1097">
        <v>43</v>
      </c>
      <c r="AV1097">
        <v>2</v>
      </c>
      <c r="AW1097">
        <v>14</v>
      </c>
      <c r="AX1097">
        <v>1</v>
      </c>
      <c r="AY1097">
        <v>1</v>
      </c>
      <c r="AZ1097">
        <v>5</v>
      </c>
      <c r="BA1097">
        <v>4</v>
      </c>
      <c r="BB1097">
        <v>2</v>
      </c>
      <c r="BC1097">
        <v>44060</v>
      </c>
    </row>
    <row r="1098" spans="1:55" x14ac:dyDescent="0.2">
      <c r="A1098" t="s">
        <v>2355</v>
      </c>
      <c r="B1098">
        <v>59</v>
      </c>
      <c r="C1098">
        <v>0</v>
      </c>
      <c r="D1098">
        <v>0</v>
      </c>
      <c r="E1098">
        <v>50</v>
      </c>
      <c r="F1098">
        <v>50</v>
      </c>
      <c r="G1098">
        <v>50</v>
      </c>
      <c r="H1098">
        <v>50</v>
      </c>
      <c r="I1098">
        <v>0</v>
      </c>
      <c r="J1098">
        <v>50</v>
      </c>
      <c r="K1098">
        <v>50</v>
      </c>
      <c r="L1098">
        <v>0</v>
      </c>
      <c r="M1098">
        <v>50</v>
      </c>
      <c r="N1098">
        <v>50</v>
      </c>
      <c r="O1098">
        <v>50</v>
      </c>
      <c r="P1098">
        <v>50</v>
      </c>
      <c r="Q1098">
        <v>50</v>
      </c>
      <c r="R1098">
        <f t="shared" si="154"/>
        <v>-9</v>
      </c>
      <c r="S1098">
        <f t="shared" si="155"/>
        <v>50</v>
      </c>
      <c r="T1098">
        <f t="shared" si="156"/>
        <v>0</v>
      </c>
      <c r="U1098">
        <f t="shared" si="157"/>
        <v>0</v>
      </c>
      <c r="V1098">
        <f t="shared" si="158"/>
        <v>0</v>
      </c>
      <c r="W1098">
        <f t="shared" si="159"/>
        <v>0</v>
      </c>
      <c r="X1098">
        <f t="shared" si="160"/>
        <v>0</v>
      </c>
      <c r="Y1098">
        <f t="shared" si="161"/>
        <v>50</v>
      </c>
      <c r="Z1098">
        <v>50</v>
      </c>
      <c r="AA1098">
        <v>50</v>
      </c>
      <c r="AB1098">
        <v>50</v>
      </c>
      <c r="AC1098">
        <v>50</v>
      </c>
      <c r="AD1098">
        <v>50</v>
      </c>
      <c r="AE1098">
        <v>50</v>
      </c>
      <c r="AF1098">
        <v>50</v>
      </c>
      <c r="AG1098">
        <v>50</v>
      </c>
      <c r="AH1098">
        <v>50</v>
      </c>
      <c r="AI1098">
        <v>50</v>
      </c>
      <c r="AJ1098">
        <v>50</v>
      </c>
      <c r="AK1098">
        <v>50</v>
      </c>
      <c r="AL1098">
        <v>50</v>
      </c>
      <c r="AM1098">
        <v>50</v>
      </c>
      <c r="AN1098">
        <v>28</v>
      </c>
      <c r="AO1098">
        <v>0</v>
      </c>
      <c r="AP1098" t="s">
        <v>293</v>
      </c>
      <c r="AQ1098" t="s">
        <v>300</v>
      </c>
      <c r="AR1098">
        <v>50</v>
      </c>
      <c r="AS1098">
        <f t="shared" si="162"/>
        <v>50</v>
      </c>
      <c r="AT1098">
        <v>2</v>
      </c>
      <c r="AU1098">
        <v>28</v>
      </c>
      <c r="AV1098">
        <v>1</v>
      </c>
      <c r="AW1098">
        <v>1</v>
      </c>
      <c r="AX1098">
        <v>2</v>
      </c>
      <c r="AY1098">
        <v>1</v>
      </c>
      <c r="AZ1098">
        <v>2</v>
      </c>
      <c r="BA1098">
        <v>4</v>
      </c>
      <c r="BB1098">
        <v>3</v>
      </c>
      <c r="BC1098">
        <v>38106</v>
      </c>
    </row>
    <row r="1099" spans="1:55" x14ac:dyDescent="0.2">
      <c r="A1099" t="s">
        <v>2358</v>
      </c>
      <c r="B1099">
        <v>50</v>
      </c>
      <c r="C1099">
        <v>75</v>
      </c>
      <c r="D1099">
        <v>50</v>
      </c>
      <c r="E1099">
        <v>75</v>
      </c>
      <c r="F1099">
        <v>75</v>
      </c>
      <c r="G1099">
        <v>11</v>
      </c>
      <c r="H1099">
        <v>100</v>
      </c>
      <c r="I1099">
        <v>0</v>
      </c>
      <c r="J1099">
        <v>89</v>
      </c>
      <c r="K1099">
        <v>95</v>
      </c>
      <c r="L1099">
        <v>97</v>
      </c>
      <c r="M1099">
        <v>100</v>
      </c>
      <c r="N1099">
        <v>90</v>
      </c>
      <c r="O1099">
        <v>98</v>
      </c>
      <c r="P1099">
        <v>100</v>
      </c>
      <c r="Q1099">
        <v>12</v>
      </c>
      <c r="R1099">
        <f t="shared" si="154"/>
        <v>39</v>
      </c>
      <c r="S1099">
        <f t="shared" si="155"/>
        <v>20</v>
      </c>
      <c r="T1099">
        <f t="shared" si="156"/>
        <v>47</v>
      </c>
      <c r="U1099">
        <f t="shared" si="157"/>
        <v>25</v>
      </c>
      <c r="V1099">
        <f t="shared" si="158"/>
        <v>15</v>
      </c>
      <c r="W1099">
        <f t="shared" si="159"/>
        <v>87</v>
      </c>
      <c r="X1099">
        <f t="shared" si="160"/>
        <v>0</v>
      </c>
      <c r="Y1099">
        <f t="shared" si="161"/>
        <v>12</v>
      </c>
      <c r="Z1099">
        <v>100</v>
      </c>
      <c r="AA1099">
        <v>100</v>
      </c>
      <c r="AB1099">
        <v>88</v>
      </c>
      <c r="AC1099">
        <v>0</v>
      </c>
      <c r="AD1099">
        <v>24</v>
      </c>
      <c r="AE1099">
        <v>52</v>
      </c>
      <c r="AF1099">
        <v>84</v>
      </c>
      <c r="AG1099">
        <v>50</v>
      </c>
      <c r="AH1099">
        <v>76</v>
      </c>
      <c r="AI1099">
        <v>72</v>
      </c>
      <c r="AJ1099">
        <v>77</v>
      </c>
      <c r="AK1099">
        <v>72</v>
      </c>
      <c r="AL1099">
        <v>46</v>
      </c>
      <c r="AM1099">
        <v>62</v>
      </c>
      <c r="AN1099">
        <v>70</v>
      </c>
      <c r="AO1099">
        <v>0</v>
      </c>
      <c r="AP1099" t="s">
        <v>304</v>
      </c>
      <c r="AQ1099" t="s">
        <v>316</v>
      </c>
      <c r="AR1099">
        <v>50</v>
      </c>
      <c r="AS1099">
        <f t="shared" si="162"/>
        <v>50</v>
      </c>
      <c r="AT1099">
        <v>2</v>
      </c>
      <c r="AU1099">
        <v>70</v>
      </c>
      <c r="AV1099">
        <v>1</v>
      </c>
      <c r="AW1099">
        <v>7</v>
      </c>
      <c r="AX1099">
        <v>1</v>
      </c>
      <c r="AY1099">
        <v>1</v>
      </c>
      <c r="AZ1099">
        <v>5</v>
      </c>
      <c r="BA1099">
        <v>4</v>
      </c>
      <c r="BB1099">
        <v>2</v>
      </c>
      <c r="BC1099">
        <v>45801</v>
      </c>
    </row>
    <row r="1100" spans="1:55" x14ac:dyDescent="0.2">
      <c r="A1100" t="s">
        <v>2388</v>
      </c>
      <c r="B1100">
        <v>11</v>
      </c>
      <c r="C1100">
        <v>5</v>
      </c>
      <c r="D1100">
        <v>8</v>
      </c>
      <c r="E1100">
        <v>99</v>
      </c>
      <c r="F1100">
        <v>0</v>
      </c>
      <c r="G1100">
        <v>0</v>
      </c>
      <c r="H1100">
        <v>93</v>
      </c>
      <c r="I1100">
        <v>7</v>
      </c>
      <c r="J1100">
        <v>82</v>
      </c>
      <c r="K1100">
        <v>91</v>
      </c>
      <c r="L1100">
        <v>90</v>
      </c>
      <c r="M1100">
        <v>100</v>
      </c>
      <c r="N1100">
        <v>97</v>
      </c>
      <c r="O1100">
        <v>100</v>
      </c>
      <c r="P1100">
        <v>92</v>
      </c>
      <c r="Q1100">
        <v>87</v>
      </c>
      <c r="R1100">
        <f t="shared" si="154"/>
        <v>71</v>
      </c>
      <c r="S1100">
        <f t="shared" si="155"/>
        <v>86</v>
      </c>
      <c r="T1100">
        <f t="shared" si="156"/>
        <v>82</v>
      </c>
      <c r="U1100">
        <f t="shared" si="157"/>
        <v>1</v>
      </c>
      <c r="V1100">
        <f t="shared" si="158"/>
        <v>97</v>
      </c>
      <c r="W1100">
        <f t="shared" si="159"/>
        <v>100</v>
      </c>
      <c r="X1100">
        <f t="shared" si="160"/>
        <v>-1</v>
      </c>
      <c r="Y1100">
        <f t="shared" si="161"/>
        <v>80</v>
      </c>
      <c r="Z1100">
        <v>50</v>
      </c>
      <c r="AA1100">
        <v>88</v>
      </c>
      <c r="AB1100">
        <v>99</v>
      </c>
      <c r="AC1100">
        <v>0</v>
      </c>
      <c r="AD1100">
        <v>0</v>
      </c>
      <c r="AE1100">
        <v>50</v>
      </c>
      <c r="AF1100">
        <v>0</v>
      </c>
      <c r="AG1100">
        <v>21</v>
      </c>
      <c r="AH1100">
        <v>50</v>
      </c>
      <c r="AI1100">
        <v>50</v>
      </c>
      <c r="AJ1100">
        <v>50</v>
      </c>
      <c r="AK1100">
        <v>68</v>
      </c>
      <c r="AL1100">
        <v>50</v>
      </c>
      <c r="AM1100">
        <v>50</v>
      </c>
      <c r="AN1100">
        <v>59</v>
      </c>
      <c r="AO1100">
        <v>1</v>
      </c>
      <c r="AP1100" t="s">
        <v>304</v>
      </c>
      <c r="AQ1100" t="s">
        <v>300</v>
      </c>
      <c r="AR1100">
        <v>50</v>
      </c>
      <c r="AS1100">
        <f t="shared" si="162"/>
        <v>50</v>
      </c>
      <c r="AT1100">
        <v>2</v>
      </c>
      <c r="AU1100">
        <v>59</v>
      </c>
      <c r="AV1100">
        <v>2</v>
      </c>
      <c r="AW1100">
        <v>6</v>
      </c>
      <c r="AX1100">
        <v>1</v>
      </c>
      <c r="AY1100">
        <v>1</v>
      </c>
      <c r="AZ1100">
        <v>2</v>
      </c>
      <c r="BA1100">
        <v>5</v>
      </c>
      <c r="BB1100">
        <v>4</v>
      </c>
      <c r="BC1100">
        <v>82513</v>
      </c>
    </row>
    <row r="1101" spans="1:55" x14ac:dyDescent="0.2">
      <c r="A1101" t="s">
        <v>2404</v>
      </c>
      <c r="B1101">
        <v>76</v>
      </c>
      <c r="C1101">
        <v>80</v>
      </c>
      <c r="D1101">
        <v>40</v>
      </c>
      <c r="E1101">
        <v>1</v>
      </c>
      <c r="F1101">
        <v>41</v>
      </c>
      <c r="G1101">
        <v>27</v>
      </c>
      <c r="H1101">
        <v>76</v>
      </c>
      <c r="I1101">
        <v>41</v>
      </c>
      <c r="J1101">
        <v>70</v>
      </c>
      <c r="K1101">
        <v>20</v>
      </c>
      <c r="L1101">
        <v>35</v>
      </c>
      <c r="M1101">
        <v>0</v>
      </c>
      <c r="N1101">
        <v>41</v>
      </c>
      <c r="O1101">
        <v>42</v>
      </c>
      <c r="P1101">
        <v>64</v>
      </c>
      <c r="Q1101">
        <v>50</v>
      </c>
      <c r="R1101">
        <f t="shared" si="154"/>
        <v>-6</v>
      </c>
      <c r="S1101">
        <f t="shared" si="155"/>
        <v>-60</v>
      </c>
      <c r="T1101">
        <f t="shared" si="156"/>
        <v>-5</v>
      </c>
      <c r="U1101">
        <f t="shared" si="157"/>
        <v>-1</v>
      </c>
      <c r="V1101">
        <f t="shared" si="158"/>
        <v>0</v>
      </c>
      <c r="W1101">
        <f t="shared" si="159"/>
        <v>15</v>
      </c>
      <c r="X1101">
        <f t="shared" si="160"/>
        <v>-12</v>
      </c>
      <c r="Y1101">
        <f t="shared" si="161"/>
        <v>9</v>
      </c>
      <c r="Z1101">
        <v>100</v>
      </c>
      <c r="AA1101">
        <v>43</v>
      </c>
      <c r="AB1101">
        <v>57</v>
      </c>
      <c r="AC1101">
        <v>0</v>
      </c>
      <c r="AD1101">
        <v>75</v>
      </c>
      <c r="AE1101">
        <v>95</v>
      </c>
      <c r="AF1101">
        <v>0</v>
      </c>
      <c r="AG1101">
        <v>50</v>
      </c>
      <c r="AH1101">
        <v>80</v>
      </c>
      <c r="AI1101">
        <v>49</v>
      </c>
      <c r="AJ1101">
        <v>43</v>
      </c>
      <c r="AK1101">
        <v>65</v>
      </c>
      <c r="AL1101">
        <v>33</v>
      </c>
      <c r="AM1101">
        <v>72</v>
      </c>
      <c r="AN1101">
        <v>42</v>
      </c>
      <c r="AO1101">
        <v>0</v>
      </c>
      <c r="AP1101" t="s">
        <v>304</v>
      </c>
      <c r="AQ1101" t="s">
        <v>316</v>
      </c>
      <c r="AR1101">
        <v>50</v>
      </c>
      <c r="AS1101">
        <f t="shared" si="162"/>
        <v>50</v>
      </c>
      <c r="AT1101">
        <v>2</v>
      </c>
      <c r="AU1101">
        <v>42</v>
      </c>
      <c r="AV1101">
        <v>1</v>
      </c>
      <c r="AW1101">
        <v>2</v>
      </c>
      <c r="AX1101">
        <v>1</v>
      </c>
      <c r="AY1101">
        <v>1</v>
      </c>
      <c r="AZ1101">
        <v>4</v>
      </c>
      <c r="BA1101">
        <v>4</v>
      </c>
      <c r="BB1101">
        <v>3</v>
      </c>
      <c r="BC1101">
        <v>24531</v>
      </c>
    </row>
    <row r="1102" spans="1:55" x14ac:dyDescent="0.2">
      <c r="A1102" t="s">
        <v>2423</v>
      </c>
      <c r="B1102">
        <v>26</v>
      </c>
      <c r="C1102">
        <v>17</v>
      </c>
      <c r="D1102">
        <v>32</v>
      </c>
      <c r="E1102">
        <v>32</v>
      </c>
      <c r="F1102">
        <v>33</v>
      </c>
      <c r="G1102">
        <v>40</v>
      </c>
      <c r="H1102">
        <v>13</v>
      </c>
      <c r="I1102">
        <v>21</v>
      </c>
      <c r="J1102">
        <v>98</v>
      </c>
      <c r="K1102">
        <v>98</v>
      </c>
      <c r="L1102">
        <v>92</v>
      </c>
      <c r="M1102">
        <v>100</v>
      </c>
      <c r="N1102">
        <v>100</v>
      </c>
      <c r="O1102">
        <v>100</v>
      </c>
      <c r="P1102">
        <v>0</v>
      </c>
      <c r="Q1102">
        <v>91</v>
      </c>
      <c r="R1102">
        <f t="shared" si="154"/>
        <v>72</v>
      </c>
      <c r="S1102">
        <f t="shared" si="155"/>
        <v>81</v>
      </c>
      <c r="T1102">
        <f t="shared" si="156"/>
        <v>60</v>
      </c>
      <c r="U1102">
        <f t="shared" si="157"/>
        <v>68</v>
      </c>
      <c r="V1102">
        <f t="shared" si="158"/>
        <v>67</v>
      </c>
      <c r="W1102">
        <f t="shared" si="159"/>
        <v>60</v>
      </c>
      <c r="X1102">
        <f t="shared" si="160"/>
        <v>-13</v>
      </c>
      <c r="Y1102">
        <f t="shared" si="161"/>
        <v>70</v>
      </c>
      <c r="Z1102">
        <v>50</v>
      </c>
      <c r="AA1102">
        <v>0</v>
      </c>
      <c r="AB1102">
        <v>37</v>
      </c>
      <c r="AC1102">
        <v>100</v>
      </c>
      <c r="AD1102">
        <v>99</v>
      </c>
      <c r="AE1102">
        <v>83</v>
      </c>
      <c r="AF1102">
        <v>97</v>
      </c>
      <c r="AG1102">
        <v>70</v>
      </c>
      <c r="AH1102">
        <v>94</v>
      </c>
      <c r="AI1102">
        <v>3</v>
      </c>
      <c r="AJ1102">
        <v>91</v>
      </c>
      <c r="AK1102">
        <v>81</v>
      </c>
      <c r="AL1102">
        <v>50</v>
      </c>
      <c r="AM1102">
        <v>50</v>
      </c>
      <c r="AN1102">
        <v>35</v>
      </c>
      <c r="AO1102">
        <v>1</v>
      </c>
      <c r="AP1102" t="s">
        <v>404</v>
      </c>
      <c r="AQ1102" t="s">
        <v>300</v>
      </c>
      <c r="AR1102">
        <v>50</v>
      </c>
      <c r="AS1102">
        <f t="shared" si="162"/>
        <v>50</v>
      </c>
      <c r="AT1102">
        <v>2</v>
      </c>
      <c r="AU1102">
        <v>35</v>
      </c>
      <c r="AV1102">
        <v>2</v>
      </c>
      <c r="AW1102">
        <v>1</v>
      </c>
      <c r="AX1102">
        <v>10</v>
      </c>
      <c r="AY1102">
        <v>1</v>
      </c>
      <c r="AZ1102">
        <v>2</v>
      </c>
      <c r="BA1102">
        <v>2</v>
      </c>
      <c r="BB1102">
        <v>4</v>
      </c>
      <c r="BC1102">
        <v>81152</v>
      </c>
    </row>
    <row r="1103" spans="1:55" x14ac:dyDescent="0.2">
      <c r="A1103" t="s">
        <v>2429</v>
      </c>
      <c r="B1103">
        <v>8</v>
      </c>
      <c r="C1103">
        <v>10</v>
      </c>
      <c r="D1103">
        <v>100</v>
      </c>
      <c r="E1103">
        <v>80</v>
      </c>
      <c r="F1103">
        <v>25</v>
      </c>
      <c r="G1103">
        <v>50</v>
      </c>
      <c r="H1103">
        <v>95</v>
      </c>
      <c r="I1103">
        <v>3</v>
      </c>
      <c r="J1103">
        <v>18</v>
      </c>
      <c r="K1103">
        <v>25</v>
      </c>
      <c r="L1103">
        <v>100</v>
      </c>
      <c r="M1103">
        <v>90</v>
      </c>
      <c r="N1103">
        <v>75</v>
      </c>
      <c r="O1103">
        <v>100</v>
      </c>
      <c r="P1103">
        <v>100</v>
      </c>
      <c r="Q1103">
        <v>25</v>
      </c>
      <c r="R1103">
        <f t="shared" si="154"/>
        <v>10</v>
      </c>
      <c r="S1103">
        <f t="shared" si="155"/>
        <v>15</v>
      </c>
      <c r="T1103">
        <f t="shared" si="156"/>
        <v>0</v>
      </c>
      <c r="U1103">
        <f t="shared" si="157"/>
        <v>10</v>
      </c>
      <c r="V1103">
        <f t="shared" si="158"/>
        <v>50</v>
      </c>
      <c r="W1103">
        <f t="shared" si="159"/>
        <v>50</v>
      </c>
      <c r="X1103">
        <f t="shared" si="160"/>
        <v>5</v>
      </c>
      <c r="Y1103">
        <f t="shared" si="161"/>
        <v>22</v>
      </c>
      <c r="Z1103">
        <v>100</v>
      </c>
      <c r="AA1103">
        <v>11</v>
      </c>
      <c r="AB1103">
        <v>90</v>
      </c>
      <c r="AC1103">
        <v>10</v>
      </c>
      <c r="AD1103">
        <v>0</v>
      </c>
      <c r="AE1103">
        <v>100</v>
      </c>
      <c r="AF1103">
        <v>100</v>
      </c>
      <c r="AG1103">
        <v>10</v>
      </c>
      <c r="AH1103">
        <v>100</v>
      </c>
      <c r="AI1103">
        <v>75</v>
      </c>
      <c r="AJ1103">
        <v>40</v>
      </c>
      <c r="AK1103">
        <v>85</v>
      </c>
      <c r="AL1103">
        <v>50</v>
      </c>
      <c r="AM1103">
        <v>80</v>
      </c>
      <c r="AN1103">
        <v>63</v>
      </c>
      <c r="AO1103">
        <v>0</v>
      </c>
      <c r="AP1103" t="s">
        <v>304</v>
      </c>
      <c r="AQ1103" t="s">
        <v>345</v>
      </c>
      <c r="AR1103">
        <v>50</v>
      </c>
      <c r="AS1103">
        <f t="shared" si="162"/>
        <v>50</v>
      </c>
      <c r="AT1103">
        <v>2</v>
      </c>
      <c r="AU1103">
        <v>63</v>
      </c>
      <c r="AV1103">
        <v>1</v>
      </c>
      <c r="AW1103">
        <v>11</v>
      </c>
      <c r="AX1103">
        <v>1</v>
      </c>
      <c r="AY1103">
        <v>1</v>
      </c>
      <c r="AZ1103">
        <v>4</v>
      </c>
      <c r="BA1103">
        <v>8</v>
      </c>
      <c r="BB1103">
        <v>2</v>
      </c>
      <c r="BC1103">
        <v>53185</v>
      </c>
    </row>
    <row r="1104" spans="1:55" x14ac:dyDescent="0.2">
      <c r="A1104" t="s">
        <v>2465</v>
      </c>
      <c r="B1104">
        <v>50</v>
      </c>
      <c r="C1104">
        <v>50</v>
      </c>
      <c r="D1104">
        <v>50</v>
      </c>
      <c r="E1104">
        <v>100</v>
      </c>
      <c r="F1104">
        <v>50</v>
      </c>
      <c r="G1104">
        <v>50</v>
      </c>
      <c r="H1104">
        <v>50</v>
      </c>
      <c r="I1104">
        <v>50</v>
      </c>
      <c r="J1104">
        <v>49</v>
      </c>
      <c r="K1104">
        <v>39</v>
      </c>
      <c r="L1104">
        <v>32</v>
      </c>
      <c r="M1104">
        <v>98</v>
      </c>
      <c r="N1104">
        <v>66</v>
      </c>
      <c r="O1104">
        <v>38</v>
      </c>
      <c r="P1104">
        <v>50</v>
      </c>
      <c r="Q1104">
        <v>50</v>
      </c>
      <c r="R1104">
        <f t="shared" si="154"/>
        <v>-1</v>
      </c>
      <c r="S1104">
        <f t="shared" si="155"/>
        <v>-11</v>
      </c>
      <c r="T1104">
        <f t="shared" si="156"/>
        <v>-18</v>
      </c>
      <c r="U1104">
        <f t="shared" si="157"/>
        <v>-2</v>
      </c>
      <c r="V1104">
        <f t="shared" si="158"/>
        <v>16</v>
      </c>
      <c r="W1104">
        <f t="shared" si="159"/>
        <v>-12</v>
      </c>
      <c r="X1104">
        <f t="shared" si="160"/>
        <v>0</v>
      </c>
      <c r="Y1104">
        <f t="shared" si="161"/>
        <v>0</v>
      </c>
      <c r="Z1104">
        <v>0</v>
      </c>
      <c r="AA1104">
        <v>50</v>
      </c>
      <c r="AB1104">
        <v>50</v>
      </c>
      <c r="AC1104">
        <v>100</v>
      </c>
      <c r="AD1104">
        <v>50</v>
      </c>
      <c r="AE1104">
        <v>0</v>
      </c>
      <c r="AF1104">
        <v>100</v>
      </c>
      <c r="AG1104">
        <v>97</v>
      </c>
      <c r="AH1104">
        <v>50</v>
      </c>
      <c r="AI1104">
        <v>50</v>
      </c>
      <c r="AJ1104">
        <v>50</v>
      </c>
      <c r="AK1104">
        <v>50</v>
      </c>
      <c r="AL1104">
        <v>50</v>
      </c>
      <c r="AM1104">
        <v>50</v>
      </c>
      <c r="AN1104">
        <v>35</v>
      </c>
      <c r="AO1104">
        <v>1</v>
      </c>
      <c r="AP1104" t="s">
        <v>304</v>
      </c>
      <c r="AQ1104" t="s">
        <v>300</v>
      </c>
      <c r="AR1104">
        <v>50</v>
      </c>
      <c r="AS1104">
        <f t="shared" si="162"/>
        <v>50</v>
      </c>
      <c r="AT1104">
        <v>2</v>
      </c>
      <c r="AU1104">
        <v>35</v>
      </c>
      <c r="AV1104">
        <v>2</v>
      </c>
      <c r="AW1104">
        <v>1</v>
      </c>
      <c r="AX1104">
        <v>1</v>
      </c>
      <c r="AY1104">
        <v>1</v>
      </c>
      <c r="AZ1104">
        <v>2</v>
      </c>
      <c r="BA1104">
        <v>1</v>
      </c>
      <c r="BB1104">
        <v>3</v>
      </c>
      <c r="BC1104">
        <v>27203</v>
      </c>
    </row>
    <row r="1105" spans="1:55" x14ac:dyDescent="0.2">
      <c r="A1105" t="s">
        <v>2513</v>
      </c>
      <c r="B1105">
        <v>50</v>
      </c>
      <c r="C1105">
        <v>7</v>
      </c>
      <c r="D1105">
        <v>48</v>
      </c>
      <c r="E1105">
        <v>83</v>
      </c>
      <c r="F1105">
        <v>15</v>
      </c>
      <c r="G1105">
        <v>3</v>
      </c>
      <c r="H1105">
        <v>44</v>
      </c>
      <c r="I1105">
        <v>50</v>
      </c>
      <c r="J1105">
        <v>92</v>
      </c>
      <c r="K1105">
        <v>0</v>
      </c>
      <c r="L1105">
        <v>50</v>
      </c>
      <c r="M1105">
        <v>99</v>
      </c>
      <c r="N1105">
        <v>100</v>
      </c>
      <c r="O1105">
        <v>0</v>
      </c>
      <c r="P1105">
        <v>100</v>
      </c>
      <c r="Q1105">
        <v>0</v>
      </c>
      <c r="R1105">
        <f t="shared" si="154"/>
        <v>42</v>
      </c>
      <c r="S1105">
        <f t="shared" si="155"/>
        <v>-7</v>
      </c>
      <c r="T1105">
        <f t="shared" si="156"/>
        <v>2</v>
      </c>
      <c r="U1105">
        <f t="shared" si="157"/>
        <v>16</v>
      </c>
      <c r="V1105">
        <f t="shared" si="158"/>
        <v>85</v>
      </c>
      <c r="W1105">
        <f t="shared" si="159"/>
        <v>-3</v>
      </c>
      <c r="X1105">
        <f t="shared" si="160"/>
        <v>56</v>
      </c>
      <c r="Y1105">
        <f t="shared" si="161"/>
        <v>-50</v>
      </c>
      <c r="Z1105">
        <v>100</v>
      </c>
      <c r="AA1105">
        <v>50</v>
      </c>
      <c r="AB1105">
        <v>50</v>
      </c>
      <c r="AC1105">
        <v>50</v>
      </c>
      <c r="AD1105">
        <v>50</v>
      </c>
      <c r="AE1105">
        <v>50</v>
      </c>
      <c r="AF1105">
        <v>50</v>
      </c>
      <c r="AG1105">
        <v>50</v>
      </c>
      <c r="AH1105">
        <v>41</v>
      </c>
      <c r="AI1105">
        <v>20</v>
      </c>
      <c r="AJ1105">
        <v>97</v>
      </c>
      <c r="AK1105">
        <v>95</v>
      </c>
      <c r="AL1105">
        <v>49</v>
      </c>
      <c r="AM1105">
        <v>50</v>
      </c>
      <c r="AN1105">
        <v>58</v>
      </c>
      <c r="AO1105">
        <v>1</v>
      </c>
      <c r="AP1105" t="s">
        <v>304</v>
      </c>
      <c r="AQ1105" t="s">
        <v>345</v>
      </c>
      <c r="AR1105">
        <v>50</v>
      </c>
      <c r="AS1105">
        <f t="shared" si="162"/>
        <v>50</v>
      </c>
      <c r="AT1105">
        <v>2</v>
      </c>
      <c r="AU1105">
        <v>58</v>
      </c>
      <c r="AV1105">
        <v>2</v>
      </c>
      <c r="AW1105">
        <v>10</v>
      </c>
      <c r="AX1105">
        <v>1</v>
      </c>
      <c r="AY1105">
        <v>1</v>
      </c>
      <c r="AZ1105">
        <v>4</v>
      </c>
      <c r="BA1105">
        <v>4</v>
      </c>
      <c r="BB1105">
        <v>1</v>
      </c>
      <c r="BC1105">
        <v>11980</v>
      </c>
    </row>
    <row r="1106" spans="1:55" x14ac:dyDescent="0.2">
      <c r="A1106" t="s">
        <v>2534</v>
      </c>
      <c r="B1106">
        <v>49</v>
      </c>
      <c r="C1106">
        <v>25</v>
      </c>
      <c r="D1106">
        <v>90</v>
      </c>
      <c r="E1106">
        <v>87</v>
      </c>
      <c r="F1106">
        <v>62</v>
      </c>
      <c r="G1106">
        <v>51</v>
      </c>
      <c r="H1106">
        <v>84</v>
      </c>
      <c r="I1106">
        <v>19</v>
      </c>
      <c r="J1106">
        <v>30</v>
      </c>
      <c r="K1106">
        <v>0</v>
      </c>
      <c r="L1106">
        <v>100</v>
      </c>
      <c r="M1106">
        <v>100</v>
      </c>
      <c r="N1106">
        <v>100</v>
      </c>
      <c r="O1106">
        <v>100</v>
      </c>
      <c r="P1106">
        <v>100</v>
      </c>
      <c r="Q1106">
        <v>0</v>
      </c>
      <c r="R1106">
        <f t="shared" si="154"/>
        <v>-19</v>
      </c>
      <c r="S1106">
        <f t="shared" si="155"/>
        <v>-25</v>
      </c>
      <c r="T1106">
        <f t="shared" si="156"/>
        <v>10</v>
      </c>
      <c r="U1106">
        <f t="shared" si="157"/>
        <v>13</v>
      </c>
      <c r="V1106">
        <f t="shared" si="158"/>
        <v>38</v>
      </c>
      <c r="W1106">
        <f t="shared" si="159"/>
        <v>49</v>
      </c>
      <c r="X1106">
        <f t="shared" si="160"/>
        <v>16</v>
      </c>
      <c r="Y1106">
        <f t="shared" si="161"/>
        <v>-19</v>
      </c>
      <c r="Z1106">
        <v>50</v>
      </c>
      <c r="AA1106">
        <v>50</v>
      </c>
      <c r="AB1106">
        <v>66</v>
      </c>
      <c r="AC1106">
        <v>50</v>
      </c>
      <c r="AD1106">
        <v>72</v>
      </c>
      <c r="AE1106">
        <v>50</v>
      </c>
      <c r="AF1106">
        <v>77</v>
      </c>
      <c r="AG1106">
        <v>77</v>
      </c>
      <c r="AH1106">
        <v>50</v>
      </c>
      <c r="AI1106">
        <v>65</v>
      </c>
      <c r="AJ1106">
        <v>79</v>
      </c>
      <c r="AK1106">
        <v>85</v>
      </c>
      <c r="AL1106">
        <v>50</v>
      </c>
      <c r="AM1106">
        <v>50</v>
      </c>
      <c r="AN1106">
        <v>34</v>
      </c>
      <c r="AO1106">
        <v>0</v>
      </c>
      <c r="AP1106" t="s">
        <v>304</v>
      </c>
      <c r="AQ1106" t="s">
        <v>300</v>
      </c>
      <c r="AR1106">
        <v>50</v>
      </c>
      <c r="AS1106">
        <f t="shared" si="162"/>
        <v>50</v>
      </c>
      <c r="AT1106">
        <v>2</v>
      </c>
      <c r="AU1106">
        <v>34</v>
      </c>
      <c r="AV1106">
        <v>1</v>
      </c>
      <c r="AW1106">
        <v>4</v>
      </c>
      <c r="AX1106">
        <v>1</v>
      </c>
      <c r="AY1106">
        <v>1</v>
      </c>
      <c r="AZ1106">
        <v>2</v>
      </c>
      <c r="BA1106">
        <v>5</v>
      </c>
      <c r="BB1106">
        <v>2</v>
      </c>
      <c r="BC1106">
        <v>43302</v>
      </c>
    </row>
    <row r="1107" spans="1:55" x14ac:dyDescent="0.2">
      <c r="A1107" t="s">
        <v>2543</v>
      </c>
      <c r="B1107">
        <v>26</v>
      </c>
      <c r="C1107">
        <v>80</v>
      </c>
      <c r="D1107">
        <v>50</v>
      </c>
      <c r="E1107">
        <v>17</v>
      </c>
      <c r="F1107">
        <v>86</v>
      </c>
      <c r="G1107">
        <v>17</v>
      </c>
      <c r="H1107">
        <v>85</v>
      </c>
      <c r="I1107">
        <v>22</v>
      </c>
      <c r="J1107">
        <v>17</v>
      </c>
      <c r="K1107">
        <v>90</v>
      </c>
      <c r="L1107">
        <v>79</v>
      </c>
      <c r="M1107">
        <v>32</v>
      </c>
      <c r="N1107">
        <v>82</v>
      </c>
      <c r="O1107">
        <v>21</v>
      </c>
      <c r="P1107">
        <v>11</v>
      </c>
      <c r="Q1107">
        <v>24</v>
      </c>
      <c r="R1107">
        <f t="shared" si="154"/>
        <v>-9</v>
      </c>
      <c r="S1107">
        <f t="shared" si="155"/>
        <v>10</v>
      </c>
      <c r="T1107">
        <f t="shared" si="156"/>
        <v>29</v>
      </c>
      <c r="U1107">
        <f t="shared" si="157"/>
        <v>15</v>
      </c>
      <c r="V1107">
        <f t="shared" si="158"/>
        <v>-4</v>
      </c>
      <c r="W1107">
        <f t="shared" si="159"/>
        <v>4</v>
      </c>
      <c r="X1107">
        <f t="shared" si="160"/>
        <v>-74</v>
      </c>
      <c r="Y1107">
        <f t="shared" si="161"/>
        <v>2</v>
      </c>
      <c r="Z1107">
        <v>15</v>
      </c>
      <c r="AA1107">
        <v>84</v>
      </c>
      <c r="AB1107">
        <v>74</v>
      </c>
      <c r="AC1107">
        <v>84</v>
      </c>
      <c r="AD1107">
        <v>20</v>
      </c>
      <c r="AE1107">
        <v>79</v>
      </c>
      <c r="AF1107">
        <v>90</v>
      </c>
      <c r="AG1107">
        <v>85</v>
      </c>
      <c r="AH1107">
        <v>85</v>
      </c>
      <c r="AI1107">
        <v>37</v>
      </c>
      <c r="AJ1107">
        <v>88</v>
      </c>
      <c r="AK1107">
        <v>52</v>
      </c>
      <c r="AL1107">
        <v>65</v>
      </c>
      <c r="AM1107">
        <v>80</v>
      </c>
      <c r="AN1107">
        <v>35</v>
      </c>
      <c r="AO1107">
        <v>0</v>
      </c>
      <c r="AP1107" t="s">
        <v>304</v>
      </c>
      <c r="AQ1107" t="s">
        <v>316</v>
      </c>
      <c r="AR1107">
        <v>50</v>
      </c>
      <c r="AS1107">
        <f t="shared" si="162"/>
        <v>50</v>
      </c>
      <c r="AT1107">
        <v>2</v>
      </c>
      <c r="AU1107">
        <v>35</v>
      </c>
      <c r="AV1107">
        <v>1</v>
      </c>
      <c r="AW1107">
        <v>18</v>
      </c>
      <c r="AX1107">
        <v>1</v>
      </c>
      <c r="AY1107">
        <v>1</v>
      </c>
      <c r="AZ1107">
        <v>5</v>
      </c>
      <c r="BA1107">
        <v>5</v>
      </c>
      <c r="BB1107">
        <v>2</v>
      </c>
      <c r="BC1107">
        <v>46725</v>
      </c>
    </row>
    <row r="1108" spans="1:55" x14ac:dyDescent="0.2">
      <c r="A1108" t="s">
        <v>2579</v>
      </c>
      <c r="B1108">
        <v>60</v>
      </c>
      <c r="C1108">
        <v>22</v>
      </c>
      <c r="D1108">
        <v>95</v>
      </c>
      <c r="E1108">
        <v>88</v>
      </c>
      <c r="F1108">
        <v>92</v>
      </c>
      <c r="G1108">
        <v>99</v>
      </c>
      <c r="H1108">
        <v>24</v>
      </c>
      <c r="I1108">
        <v>30</v>
      </c>
      <c r="J1108">
        <v>20</v>
      </c>
      <c r="K1108">
        <v>18</v>
      </c>
      <c r="L1108">
        <v>14</v>
      </c>
      <c r="M1108">
        <v>97</v>
      </c>
      <c r="N1108">
        <v>96</v>
      </c>
      <c r="O1108">
        <v>92</v>
      </c>
      <c r="P1108">
        <v>0</v>
      </c>
      <c r="Q1108">
        <v>72</v>
      </c>
      <c r="R1108">
        <f t="shared" si="154"/>
        <v>-40</v>
      </c>
      <c r="S1108">
        <f t="shared" si="155"/>
        <v>-4</v>
      </c>
      <c r="T1108">
        <f t="shared" si="156"/>
        <v>-81</v>
      </c>
      <c r="U1108">
        <f t="shared" si="157"/>
        <v>9</v>
      </c>
      <c r="V1108">
        <f t="shared" si="158"/>
        <v>4</v>
      </c>
      <c r="W1108">
        <f t="shared" si="159"/>
        <v>-7</v>
      </c>
      <c r="X1108">
        <f t="shared" si="160"/>
        <v>-24</v>
      </c>
      <c r="Y1108">
        <f t="shared" si="161"/>
        <v>42</v>
      </c>
      <c r="Z1108">
        <v>0</v>
      </c>
      <c r="AA1108">
        <v>2</v>
      </c>
      <c r="AB1108">
        <v>97</v>
      </c>
      <c r="AC1108">
        <v>100</v>
      </c>
      <c r="AD1108">
        <v>100</v>
      </c>
      <c r="AE1108">
        <v>100</v>
      </c>
      <c r="AF1108">
        <v>99</v>
      </c>
      <c r="AG1108">
        <v>99</v>
      </c>
      <c r="AH1108">
        <v>87</v>
      </c>
      <c r="AI1108">
        <v>77</v>
      </c>
      <c r="AJ1108">
        <v>100</v>
      </c>
      <c r="AK1108">
        <v>98</v>
      </c>
      <c r="AL1108">
        <v>53</v>
      </c>
      <c r="AM1108">
        <v>53</v>
      </c>
      <c r="AN1108">
        <v>37</v>
      </c>
      <c r="AO1108">
        <v>1</v>
      </c>
      <c r="AP1108" t="s">
        <v>304</v>
      </c>
      <c r="AQ1108" t="s">
        <v>316</v>
      </c>
      <c r="AR1108">
        <v>50</v>
      </c>
      <c r="AS1108">
        <f t="shared" si="162"/>
        <v>50</v>
      </c>
      <c r="AT1108">
        <v>2</v>
      </c>
      <c r="AU1108">
        <v>37</v>
      </c>
      <c r="AV1108">
        <v>2</v>
      </c>
      <c r="AW1108">
        <v>4</v>
      </c>
      <c r="AX1108">
        <v>1</v>
      </c>
      <c r="AY1108">
        <v>1</v>
      </c>
      <c r="AZ1108">
        <v>4</v>
      </c>
      <c r="BA1108">
        <v>4</v>
      </c>
      <c r="BB1108">
        <v>3</v>
      </c>
      <c r="BC1108">
        <v>71342</v>
      </c>
    </row>
    <row r="1109" spans="1:55" x14ac:dyDescent="0.2">
      <c r="A1109" t="s">
        <v>2625</v>
      </c>
      <c r="B1109">
        <v>0</v>
      </c>
      <c r="C1109">
        <v>0</v>
      </c>
      <c r="D1109">
        <v>100</v>
      </c>
      <c r="E1109">
        <v>0</v>
      </c>
      <c r="F1109">
        <v>50</v>
      </c>
      <c r="G1109">
        <v>50</v>
      </c>
      <c r="H1109">
        <v>0</v>
      </c>
      <c r="I1109">
        <v>50</v>
      </c>
      <c r="J1109">
        <v>0</v>
      </c>
      <c r="K1109">
        <v>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f t="shared" si="154"/>
        <v>0</v>
      </c>
      <c r="S1109">
        <f t="shared" si="155"/>
        <v>0</v>
      </c>
      <c r="T1109">
        <f t="shared" si="156"/>
        <v>0</v>
      </c>
      <c r="U1109">
        <f t="shared" si="157"/>
        <v>100</v>
      </c>
      <c r="V1109">
        <f t="shared" si="158"/>
        <v>50</v>
      </c>
      <c r="W1109">
        <f t="shared" si="159"/>
        <v>50</v>
      </c>
      <c r="X1109">
        <f t="shared" si="160"/>
        <v>100</v>
      </c>
      <c r="Y1109">
        <f t="shared" si="161"/>
        <v>50</v>
      </c>
      <c r="Z1109">
        <v>0</v>
      </c>
      <c r="AA1109">
        <v>100</v>
      </c>
      <c r="AB1109">
        <v>100</v>
      </c>
      <c r="AC1109">
        <v>100</v>
      </c>
      <c r="AD1109">
        <v>50</v>
      </c>
      <c r="AE1109">
        <v>0</v>
      </c>
      <c r="AF1109">
        <v>100</v>
      </c>
      <c r="AG1109">
        <v>100</v>
      </c>
      <c r="AH1109">
        <v>100</v>
      </c>
      <c r="AI1109">
        <v>100</v>
      </c>
      <c r="AJ1109">
        <v>100</v>
      </c>
      <c r="AK1109">
        <v>100</v>
      </c>
      <c r="AL1109">
        <v>50</v>
      </c>
      <c r="AM1109">
        <v>54</v>
      </c>
      <c r="AN1109">
        <v>67</v>
      </c>
      <c r="AO1109">
        <v>1</v>
      </c>
      <c r="AP1109" t="s">
        <v>404</v>
      </c>
      <c r="AQ1109" t="s">
        <v>316</v>
      </c>
      <c r="AR1109">
        <v>50</v>
      </c>
      <c r="AS1109">
        <f t="shared" si="162"/>
        <v>50</v>
      </c>
      <c r="AT1109">
        <v>2</v>
      </c>
      <c r="AU1109">
        <v>67</v>
      </c>
      <c r="AV1109">
        <v>2</v>
      </c>
      <c r="AW1109">
        <v>20</v>
      </c>
      <c r="AX1109">
        <v>4</v>
      </c>
      <c r="AY1109">
        <v>1</v>
      </c>
      <c r="AZ1109">
        <v>6</v>
      </c>
      <c r="BA1109">
        <v>10</v>
      </c>
      <c r="BB1109">
        <v>3</v>
      </c>
      <c r="BC1109">
        <v>77706</v>
      </c>
    </row>
    <row r="1110" spans="1:55" x14ac:dyDescent="0.2">
      <c r="A1110" t="s">
        <v>2634</v>
      </c>
      <c r="B1110">
        <v>41</v>
      </c>
      <c r="C1110">
        <v>49</v>
      </c>
      <c r="D1110">
        <v>51</v>
      </c>
      <c r="E1110">
        <v>37</v>
      </c>
      <c r="F1110">
        <v>69</v>
      </c>
      <c r="G1110">
        <v>30</v>
      </c>
      <c r="H1110">
        <v>43</v>
      </c>
      <c r="I1110">
        <v>22</v>
      </c>
      <c r="J1110">
        <v>50</v>
      </c>
      <c r="K1110">
        <v>48</v>
      </c>
      <c r="L1110">
        <v>48</v>
      </c>
      <c r="M1110">
        <v>36</v>
      </c>
      <c r="N1110">
        <v>63</v>
      </c>
      <c r="O1110">
        <v>27</v>
      </c>
      <c r="P1110">
        <v>49</v>
      </c>
      <c r="Q1110">
        <v>21</v>
      </c>
      <c r="R1110">
        <f t="shared" si="154"/>
        <v>9</v>
      </c>
      <c r="S1110">
        <f t="shared" si="155"/>
        <v>-1</v>
      </c>
      <c r="T1110">
        <f t="shared" si="156"/>
        <v>-3</v>
      </c>
      <c r="U1110">
        <f t="shared" si="157"/>
        <v>-1</v>
      </c>
      <c r="V1110">
        <f t="shared" si="158"/>
        <v>-6</v>
      </c>
      <c r="W1110">
        <f t="shared" si="159"/>
        <v>-3</v>
      </c>
      <c r="X1110">
        <f t="shared" si="160"/>
        <v>6</v>
      </c>
      <c r="Y1110">
        <f t="shared" si="161"/>
        <v>-1</v>
      </c>
      <c r="Z1110">
        <v>42</v>
      </c>
      <c r="AA1110">
        <v>62</v>
      </c>
      <c r="AB1110">
        <v>34</v>
      </c>
      <c r="AC1110">
        <v>26</v>
      </c>
      <c r="AD1110">
        <v>72</v>
      </c>
      <c r="AE1110">
        <v>72</v>
      </c>
      <c r="AF1110">
        <v>48</v>
      </c>
      <c r="AG1110">
        <v>52</v>
      </c>
      <c r="AH1110">
        <v>62</v>
      </c>
      <c r="AI1110">
        <v>60</v>
      </c>
      <c r="AJ1110">
        <v>61</v>
      </c>
      <c r="AK1110">
        <v>62</v>
      </c>
      <c r="AL1110">
        <v>54</v>
      </c>
      <c r="AM1110">
        <v>46</v>
      </c>
      <c r="AN1110">
        <v>34</v>
      </c>
      <c r="AO1110">
        <v>1</v>
      </c>
      <c r="AP1110" t="s">
        <v>304</v>
      </c>
      <c r="AQ1110" t="s">
        <v>300</v>
      </c>
      <c r="AR1110">
        <v>50</v>
      </c>
      <c r="AS1110">
        <f t="shared" si="162"/>
        <v>50</v>
      </c>
      <c r="AT1110">
        <v>2</v>
      </c>
      <c r="AU1110">
        <v>34</v>
      </c>
      <c r="AV1110">
        <v>2</v>
      </c>
      <c r="AW1110">
        <v>11</v>
      </c>
      <c r="AX1110">
        <v>1</v>
      </c>
      <c r="AY1110">
        <v>1</v>
      </c>
      <c r="AZ1110">
        <v>2</v>
      </c>
      <c r="BA1110">
        <v>4</v>
      </c>
      <c r="BB1110">
        <v>1</v>
      </c>
      <c r="BC1110">
        <v>3038</v>
      </c>
    </row>
    <row r="1111" spans="1:55" x14ac:dyDescent="0.2">
      <c r="A1111" t="s">
        <v>2649</v>
      </c>
      <c r="B1111">
        <v>42</v>
      </c>
      <c r="C1111">
        <v>82</v>
      </c>
      <c r="D1111">
        <v>50</v>
      </c>
      <c r="E1111">
        <v>40</v>
      </c>
      <c r="F1111">
        <v>57</v>
      </c>
      <c r="G1111">
        <v>50</v>
      </c>
      <c r="H1111">
        <v>33</v>
      </c>
      <c r="I1111">
        <v>74</v>
      </c>
      <c r="J1111">
        <v>78</v>
      </c>
      <c r="K1111">
        <v>81</v>
      </c>
      <c r="L1111">
        <v>32</v>
      </c>
      <c r="M1111">
        <v>48</v>
      </c>
      <c r="N1111">
        <v>69</v>
      </c>
      <c r="O1111">
        <v>20</v>
      </c>
      <c r="P1111">
        <v>83</v>
      </c>
      <c r="Q1111">
        <v>67</v>
      </c>
      <c r="R1111">
        <f t="shared" si="154"/>
        <v>36</v>
      </c>
      <c r="S1111">
        <f t="shared" si="155"/>
        <v>-1</v>
      </c>
      <c r="T1111">
        <f t="shared" si="156"/>
        <v>-18</v>
      </c>
      <c r="U1111">
        <f t="shared" si="157"/>
        <v>8</v>
      </c>
      <c r="V1111">
        <f t="shared" si="158"/>
        <v>12</v>
      </c>
      <c r="W1111">
        <f t="shared" si="159"/>
        <v>-30</v>
      </c>
      <c r="X1111">
        <f t="shared" si="160"/>
        <v>50</v>
      </c>
      <c r="Y1111">
        <f t="shared" si="161"/>
        <v>-7</v>
      </c>
      <c r="Z1111">
        <v>0</v>
      </c>
      <c r="AA1111">
        <v>100</v>
      </c>
      <c r="AB1111">
        <v>69</v>
      </c>
      <c r="AC1111">
        <v>83</v>
      </c>
      <c r="AD1111">
        <v>20</v>
      </c>
      <c r="AE1111">
        <v>74</v>
      </c>
      <c r="AF1111">
        <v>100</v>
      </c>
      <c r="AG1111">
        <v>100</v>
      </c>
      <c r="AH1111">
        <v>100</v>
      </c>
      <c r="AI1111">
        <v>90</v>
      </c>
      <c r="AJ1111">
        <v>100</v>
      </c>
      <c r="AK1111">
        <v>95</v>
      </c>
      <c r="AL1111">
        <v>50</v>
      </c>
      <c r="AM1111">
        <v>50</v>
      </c>
      <c r="AN1111">
        <v>21</v>
      </c>
      <c r="AO1111">
        <v>1</v>
      </c>
      <c r="AP1111" t="s">
        <v>304</v>
      </c>
      <c r="AQ1111" t="s">
        <v>345</v>
      </c>
      <c r="AR1111">
        <v>50</v>
      </c>
      <c r="AS1111">
        <f t="shared" si="162"/>
        <v>50</v>
      </c>
      <c r="AT1111">
        <v>2</v>
      </c>
      <c r="AU1111">
        <v>21</v>
      </c>
      <c r="AV1111">
        <v>2</v>
      </c>
      <c r="AW1111">
        <v>1</v>
      </c>
      <c r="AX1111">
        <v>1</v>
      </c>
      <c r="AY1111">
        <v>1</v>
      </c>
      <c r="AZ1111">
        <v>4</v>
      </c>
      <c r="BA1111">
        <v>4</v>
      </c>
      <c r="BB1111">
        <v>4</v>
      </c>
      <c r="BC1111">
        <v>84120</v>
      </c>
    </row>
    <row r="1112" spans="1:55" x14ac:dyDescent="0.2">
      <c r="A1112" t="s">
        <v>2685</v>
      </c>
      <c r="B1112">
        <v>49</v>
      </c>
      <c r="C1112">
        <v>51</v>
      </c>
      <c r="D1112">
        <v>61</v>
      </c>
      <c r="E1112">
        <v>61</v>
      </c>
      <c r="F1112">
        <v>41</v>
      </c>
      <c r="G1112">
        <v>41</v>
      </c>
      <c r="H1112">
        <v>36</v>
      </c>
      <c r="I1112">
        <v>46</v>
      </c>
      <c r="J1112">
        <v>79</v>
      </c>
      <c r="K1112">
        <v>80</v>
      </c>
      <c r="L1112">
        <v>85</v>
      </c>
      <c r="M1112">
        <v>51</v>
      </c>
      <c r="N1112">
        <v>42</v>
      </c>
      <c r="O1112">
        <v>93</v>
      </c>
      <c r="P1112">
        <v>47</v>
      </c>
      <c r="Q1112">
        <v>85</v>
      </c>
      <c r="R1112">
        <f t="shared" si="154"/>
        <v>30</v>
      </c>
      <c r="S1112">
        <f t="shared" si="155"/>
        <v>29</v>
      </c>
      <c r="T1112">
        <f t="shared" si="156"/>
        <v>24</v>
      </c>
      <c r="U1112">
        <f t="shared" si="157"/>
        <v>-10</v>
      </c>
      <c r="V1112">
        <f t="shared" si="158"/>
        <v>1</v>
      </c>
      <c r="W1112">
        <f t="shared" si="159"/>
        <v>52</v>
      </c>
      <c r="X1112">
        <f t="shared" si="160"/>
        <v>11</v>
      </c>
      <c r="Y1112">
        <f t="shared" si="161"/>
        <v>39</v>
      </c>
      <c r="Z1112">
        <v>18</v>
      </c>
      <c r="AA1112">
        <v>51</v>
      </c>
      <c r="AB1112">
        <v>48</v>
      </c>
      <c r="AC1112">
        <v>55</v>
      </c>
      <c r="AD1112">
        <v>47</v>
      </c>
      <c r="AE1112">
        <v>0</v>
      </c>
      <c r="AF1112">
        <v>81</v>
      </c>
      <c r="AG1112">
        <v>83</v>
      </c>
      <c r="AH1112">
        <v>59</v>
      </c>
      <c r="AI1112">
        <v>42</v>
      </c>
      <c r="AJ1112">
        <v>84</v>
      </c>
      <c r="AK1112">
        <v>34</v>
      </c>
      <c r="AL1112">
        <v>49</v>
      </c>
      <c r="AM1112">
        <v>48</v>
      </c>
      <c r="AN1112">
        <v>29</v>
      </c>
      <c r="AO1112">
        <v>1</v>
      </c>
      <c r="AP1112" t="s">
        <v>404</v>
      </c>
      <c r="AQ1112" t="s">
        <v>316</v>
      </c>
      <c r="AR1112">
        <v>50</v>
      </c>
      <c r="AS1112">
        <f t="shared" si="162"/>
        <v>50</v>
      </c>
      <c r="AT1112">
        <v>2</v>
      </c>
      <c r="AU1112">
        <v>29</v>
      </c>
      <c r="AV1112">
        <v>2</v>
      </c>
      <c r="AW1112">
        <v>18</v>
      </c>
      <c r="AX1112">
        <v>6</v>
      </c>
      <c r="AY1112">
        <v>14</v>
      </c>
      <c r="AZ1112">
        <v>5</v>
      </c>
      <c r="BA1112">
        <v>7</v>
      </c>
      <c r="BB1112">
        <v>4</v>
      </c>
      <c r="BC1112">
        <v>94509</v>
      </c>
    </row>
    <row r="1113" spans="1:55" x14ac:dyDescent="0.2">
      <c r="A1113" t="s">
        <v>2754</v>
      </c>
      <c r="B1113">
        <v>50</v>
      </c>
      <c r="C1113">
        <v>50</v>
      </c>
      <c r="D1113">
        <v>50</v>
      </c>
      <c r="E1113">
        <v>26</v>
      </c>
      <c r="F1113">
        <v>98</v>
      </c>
      <c r="G1113">
        <v>100</v>
      </c>
      <c r="H1113">
        <v>0</v>
      </c>
      <c r="I1113">
        <v>9</v>
      </c>
      <c r="J1113">
        <v>40</v>
      </c>
      <c r="K1113">
        <v>36</v>
      </c>
      <c r="L1113">
        <v>40</v>
      </c>
      <c r="M1113">
        <v>100</v>
      </c>
      <c r="N1113">
        <v>100</v>
      </c>
      <c r="O1113">
        <v>100</v>
      </c>
      <c r="P1113">
        <v>0</v>
      </c>
      <c r="Q1113">
        <v>64</v>
      </c>
      <c r="R1113">
        <f t="shared" si="154"/>
        <v>-10</v>
      </c>
      <c r="S1113">
        <f t="shared" si="155"/>
        <v>-14</v>
      </c>
      <c r="T1113">
        <f t="shared" si="156"/>
        <v>-10</v>
      </c>
      <c r="U1113">
        <f t="shared" si="157"/>
        <v>74</v>
      </c>
      <c r="V1113">
        <f t="shared" si="158"/>
        <v>2</v>
      </c>
      <c r="W1113">
        <f t="shared" si="159"/>
        <v>0</v>
      </c>
      <c r="X1113">
        <f t="shared" si="160"/>
        <v>0</v>
      </c>
      <c r="Y1113">
        <f t="shared" si="161"/>
        <v>55</v>
      </c>
      <c r="Z1113">
        <v>100</v>
      </c>
      <c r="AA1113">
        <v>100</v>
      </c>
      <c r="AB1113">
        <v>69</v>
      </c>
      <c r="AC1113">
        <v>71</v>
      </c>
      <c r="AD1113">
        <v>57</v>
      </c>
      <c r="AE1113">
        <v>75</v>
      </c>
      <c r="AF1113">
        <v>11</v>
      </c>
      <c r="AG1113">
        <v>83</v>
      </c>
      <c r="AH1113">
        <v>99</v>
      </c>
      <c r="AI1113">
        <v>100</v>
      </c>
      <c r="AJ1113">
        <v>100</v>
      </c>
      <c r="AK1113">
        <v>90</v>
      </c>
      <c r="AL1113">
        <v>50</v>
      </c>
      <c r="AM1113">
        <v>50</v>
      </c>
      <c r="AN1113">
        <v>35</v>
      </c>
      <c r="AO1113">
        <v>1</v>
      </c>
      <c r="AP1113" t="s">
        <v>304</v>
      </c>
      <c r="AQ1113" t="s">
        <v>300</v>
      </c>
      <c r="AR1113">
        <v>50</v>
      </c>
      <c r="AS1113">
        <f t="shared" si="162"/>
        <v>50</v>
      </c>
      <c r="AT1113">
        <v>2</v>
      </c>
      <c r="AU1113">
        <v>35</v>
      </c>
      <c r="AV1113">
        <v>2</v>
      </c>
      <c r="AW1113">
        <v>3</v>
      </c>
      <c r="AX1113">
        <v>1</v>
      </c>
      <c r="AY1113">
        <v>1</v>
      </c>
      <c r="AZ1113">
        <v>2</v>
      </c>
      <c r="BA1113">
        <v>7</v>
      </c>
      <c r="BB1113">
        <v>3</v>
      </c>
      <c r="BC1113">
        <v>19956</v>
      </c>
    </row>
    <row r="1114" spans="1:55" x14ac:dyDescent="0.2">
      <c r="A1114" t="s">
        <v>2848</v>
      </c>
      <c r="B1114">
        <v>64</v>
      </c>
      <c r="C1114">
        <v>87</v>
      </c>
      <c r="D1114">
        <v>55</v>
      </c>
      <c r="E1114">
        <v>9</v>
      </c>
      <c r="F1114">
        <v>60</v>
      </c>
      <c r="G1114">
        <v>13</v>
      </c>
      <c r="H1114">
        <v>86</v>
      </c>
      <c r="I1114">
        <v>50</v>
      </c>
      <c r="J1114">
        <v>91</v>
      </c>
      <c r="K1114">
        <v>100</v>
      </c>
      <c r="L1114">
        <v>97</v>
      </c>
      <c r="M1114">
        <v>22</v>
      </c>
      <c r="N1114">
        <v>77</v>
      </c>
      <c r="O1114">
        <v>96</v>
      </c>
      <c r="P1114">
        <v>99</v>
      </c>
      <c r="Q1114">
        <v>6</v>
      </c>
      <c r="R1114">
        <f t="shared" si="154"/>
        <v>27</v>
      </c>
      <c r="S1114">
        <f t="shared" si="155"/>
        <v>13</v>
      </c>
      <c r="T1114">
        <f t="shared" si="156"/>
        <v>42</v>
      </c>
      <c r="U1114">
        <f t="shared" si="157"/>
        <v>13</v>
      </c>
      <c r="V1114">
        <f t="shared" si="158"/>
        <v>17</v>
      </c>
      <c r="W1114">
        <f t="shared" si="159"/>
        <v>83</v>
      </c>
      <c r="X1114">
        <f t="shared" si="160"/>
        <v>13</v>
      </c>
      <c r="Y1114">
        <f t="shared" si="161"/>
        <v>-44</v>
      </c>
      <c r="Z1114">
        <v>88</v>
      </c>
      <c r="AA1114">
        <v>56</v>
      </c>
      <c r="AB1114">
        <v>57</v>
      </c>
      <c r="AC1114">
        <v>50</v>
      </c>
      <c r="AD1114">
        <v>30</v>
      </c>
      <c r="AE1114">
        <v>70</v>
      </c>
      <c r="AF1114">
        <v>80</v>
      </c>
      <c r="AG1114">
        <v>81</v>
      </c>
      <c r="AH1114">
        <v>81</v>
      </c>
      <c r="AI1114">
        <v>73</v>
      </c>
      <c r="AJ1114">
        <v>73</v>
      </c>
      <c r="AK1114">
        <v>31</v>
      </c>
      <c r="AL1114">
        <v>31</v>
      </c>
      <c r="AM1114">
        <v>50</v>
      </c>
      <c r="AN1114">
        <v>64</v>
      </c>
      <c r="AO1114">
        <v>1</v>
      </c>
      <c r="AP1114" t="s">
        <v>304</v>
      </c>
      <c r="AQ1114" t="s">
        <v>300</v>
      </c>
      <c r="AR1114">
        <v>50</v>
      </c>
      <c r="AS1114">
        <f t="shared" si="162"/>
        <v>50</v>
      </c>
      <c r="AT1114">
        <v>2</v>
      </c>
      <c r="AU1114">
        <v>64</v>
      </c>
      <c r="AV1114">
        <v>2</v>
      </c>
      <c r="AW1114">
        <v>4</v>
      </c>
      <c r="AX1114">
        <v>1</v>
      </c>
      <c r="AY1114">
        <v>1</v>
      </c>
      <c r="AZ1114">
        <v>2</v>
      </c>
      <c r="BA1114">
        <v>1</v>
      </c>
      <c r="BB1114">
        <v>4</v>
      </c>
      <c r="BC1114">
        <v>97322</v>
      </c>
    </row>
    <row r="1115" spans="1:55" x14ac:dyDescent="0.2">
      <c r="A1115" t="s">
        <v>2918</v>
      </c>
      <c r="B1115">
        <v>17</v>
      </c>
      <c r="C1115">
        <v>22</v>
      </c>
      <c r="D1115">
        <v>58</v>
      </c>
      <c r="E1115">
        <v>85</v>
      </c>
      <c r="F1115">
        <v>74</v>
      </c>
      <c r="G1115">
        <v>50</v>
      </c>
      <c r="H1115">
        <v>29</v>
      </c>
      <c r="I1115">
        <v>16</v>
      </c>
      <c r="J1115">
        <v>43</v>
      </c>
      <c r="K1115">
        <v>28</v>
      </c>
      <c r="L1115">
        <v>63</v>
      </c>
      <c r="M1115">
        <v>76</v>
      </c>
      <c r="N1115">
        <v>65</v>
      </c>
      <c r="O1115">
        <v>59</v>
      </c>
      <c r="P1115">
        <v>27</v>
      </c>
      <c r="Q1115">
        <v>33</v>
      </c>
      <c r="R1115">
        <f t="shared" si="154"/>
        <v>26</v>
      </c>
      <c r="S1115">
        <f t="shared" si="155"/>
        <v>6</v>
      </c>
      <c r="T1115">
        <f t="shared" si="156"/>
        <v>5</v>
      </c>
      <c r="U1115">
        <f t="shared" si="157"/>
        <v>-9</v>
      </c>
      <c r="V1115">
        <f t="shared" si="158"/>
        <v>-9</v>
      </c>
      <c r="W1115">
        <f t="shared" si="159"/>
        <v>9</v>
      </c>
      <c r="X1115">
        <f t="shared" si="160"/>
        <v>-2</v>
      </c>
      <c r="Y1115">
        <f t="shared" si="161"/>
        <v>17</v>
      </c>
      <c r="Z1115">
        <v>52</v>
      </c>
      <c r="AA1115">
        <v>86</v>
      </c>
      <c r="AB1115">
        <v>86</v>
      </c>
      <c r="AC1115">
        <v>63</v>
      </c>
      <c r="AD1115">
        <v>24</v>
      </c>
      <c r="AE1115">
        <v>50</v>
      </c>
      <c r="AF1115">
        <v>67</v>
      </c>
      <c r="AG1115">
        <v>82</v>
      </c>
      <c r="AH1115">
        <v>94</v>
      </c>
      <c r="AI1115">
        <v>81</v>
      </c>
      <c r="AJ1115">
        <v>81</v>
      </c>
      <c r="AK1115">
        <v>99</v>
      </c>
      <c r="AL1115">
        <v>60</v>
      </c>
      <c r="AM1115">
        <v>60</v>
      </c>
      <c r="AN1115">
        <v>65</v>
      </c>
      <c r="AO1115">
        <v>1</v>
      </c>
      <c r="AP1115" t="s">
        <v>545</v>
      </c>
      <c r="AQ1115" t="s">
        <v>345</v>
      </c>
      <c r="AR1115">
        <v>50</v>
      </c>
      <c r="AS1115">
        <f t="shared" si="162"/>
        <v>50</v>
      </c>
      <c r="AT1115">
        <v>2</v>
      </c>
      <c r="AU1115">
        <v>65</v>
      </c>
      <c r="AV1115">
        <v>2</v>
      </c>
      <c r="AW1115">
        <v>17</v>
      </c>
      <c r="AX1115">
        <v>1</v>
      </c>
      <c r="AY1115">
        <v>1</v>
      </c>
      <c r="AZ1115">
        <v>4</v>
      </c>
      <c r="BA1115">
        <v>4</v>
      </c>
      <c r="BB1115">
        <v>4</v>
      </c>
      <c r="BC1115">
        <v>95327</v>
      </c>
    </row>
    <row r="1116" spans="1:55" x14ac:dyDescent="0.2">
      <c r="A1116" t="s">
        <v>2941</v>
      </c>
      <c r="B1116">
        <v>20</v>
      </c>
      <c r="C1116">
        <v>30</v>
      </c>
      <c r="D1116">
        <v>40</v>
      </c>
      <c r="E1116">
        <v>0</v>
      </c>
      <c r="F1116">
        <v>60</v>
      </c>
      <c r="G1116">
        <v>50</v>
      </c>
      <c r="H1116">
        <v>20</v>
      </c>
      <c r="I1116">
        <v>0</v>
      </c>
      <c r="J1116">
        <v>95</v>
      </c>
      <c r="K1116">
        <v>92</v>
      </c>
      <c r="L1116">
        <v>93</v>
      </c>
      <c r="M1116">
        <v>93</v>
      </c>
      <c r="N1116">
        <v>99</v>
      </c>
      <c r="O1116">
        <v>99</v>
      </c>
      <c r="P1116">
        <v>99</v>
      </c>
      <c r="Q1116">
        <v>93</v>
      </c>
      <c r="R1116">
        <f t="shared" si="154"/>
        <v>75</v>
      </c>
      <c r="S1116">
        <f t="shared" si="155"/>
        <v>62</v>
      </c>
      <c r="T1116">
        <f t="shared" si="156"/>
        <v>53</v>
      </c>
      <c r="U1116">
        <f t="shared" si="157"/>
        <v>93</v>
      </c>
      <c r="V1116">
        <f t="shared" si="158"/>
        <v>39</v>
      </c>
      <c r="W1116">
        <f t="shared" si="159"/>
        <v>49</v>
      </c>
      <c r="X1116">
        <f t="shared" si="160"/>
        <v>79</v>
      </c>
      <c r="Y1116">
        <f t="shared" si="161"/>
        <v>93</v>
      </c>
      <c r="Z1116">
        <v>50</v>
      </c>
      <c r="AA1116">
        <v>18</v>
      </c>
      <c r="AB1116">
        <v>88</v>
      </c>
      <c r="AC1116">
        <v>50</v>
      </c>
      <c r="AD1116">
        <v>28</v>
      </c>
      <c r="AE1116">
        <v>73</v>
      </c>
      <c r="AF1116">
        <v>74</v>
      </c>
      <c r="AG1116">
        <v>96</v>
      </c>
      <c r="AH1116">
        <v>95</v>
      </c>
      <c r="AI1116">
        <v>93</v>
      </c>
      <c r="AJ1116">
        <v>91</v>
      </c>
      <c r="AK1116">
        <v>96</v>
      </c>
      <c r="AL1116">
        <v>65</v>
      </c>
      <c r="AM1116">
        <v>50</v>
      </c>
      <c r="AN1116">
        <v>57</v>
      </c>
      <c r="AO1116">
        <v>1</v>
      </c>
      <c r="AP1116" t="s">
        <v>304</v>
      </c>
      <c r="AQ1116" t="s">
        <v>345</v>
      </c>
      <c r="AR1116">
        <v>50</v>
      </c>
      <c r="AS1116">
        <f t="shared" si="162"/>
        <v>50</v>
      </c>
      <c r="AT1116">
        <v>2</v>
      </c>
      <c r="AU1116">
        <v>57</v>
      </c>
      <c r="AV1116">
        <v>2</v>
      </c>
      <c r="AW1116">
        <v>21</v>
      </c>
      <c r="AX1116">
        <v>1</v>
      </c>
      <c r="AY1116">
        <v>1</v>
      </c>
      <c r="AZ1116">
        <v>4</v>
      </c>
      <c r="BA1116">
        <v>7</v>
      </c>
      <c r="BB1116">
        <v>1</v>
      </c>
      <c r="BC1116">
        <v>6095</v>
      </c>
    </row>
    <row r="1117" spans="1:55" x14ac:dyDescent="0.2">
      <c r="A1117" t="s">
        <v>2944</v>
      </c>
      <c r="B1117">
        <v>29</v>
      </c>
      <c r="C1117">
        <v>26</v>
      </c>
      <c r="D1117">
        <v>3</v>
      </c>
      <c r="E1117">
        <v>60</v>
      </c>
      <c r="F1117">
        <v>84</v>
      </c>
      <c r="G1117">
        <v>17</v>
      </c>
      <c r="H1117">
        <v>22</v>
      </c>
      <c r="I1117">
        <v>11</v>
      </c>
      <c r="J1117">
        <v>1</v>
      </c>
      <c r="K1117">
        <v>100</v>
      </c>
      <c r="L1117">
        <v>3</v>
      </c>
      <c r="M1117">
        <v>100</v>
      </c>
      <c r="N1117">
        <v>100</v>
      </c>
      <c r="O1117">
        <v>99</v>
      </c>
      <c r="P1117">
        <v>100</v>
      </c>
      <c r="Q1117">
        <v>100</v>
      </c>
      <c r="R1117">
        <f t="shared" si="154"/>
        <v>-28</v>
      </c>
      <c r="S1117">
        <f t="shared" si="155"/>
        <v>74</v>
      </c>
      <c r="T1117">
        <f t="shared" si="156"/>
        <v>0</v>
      </c>
      <c r="U1117">
        <f t="shared" si="157"/>
        <v>40</v>
      </c>
      <c r="V1117">
        <f t="shared" si="158"/>
        <v>16</v>
      </c>
      <c r="W1117">
        <f t="shared" si="159"/>
        <v>82</v>
      </c>
      <c r="X1117">
        <f t="shared" si="160"/>
        <v>78</v>
      </c>
      <c r="Y1117">
        <f t="shared" si="161"/>
        <v>89</v>
      </c>
      <c r="Z1117">
        <v>50</v>
      </c>
      <c r="AA1117">
        <v>50</v>
      </c>
      <c r="AB1117">
        <v>50</v>
      </c>
      <c r="AC1117">
        <v>79</v>
      </c>
      <c r="AD1117">
        <v>84</v>
      </c>
      <c r="AE1117">
        <v>50</v>
      </c>
      <c r="AF1117">
        <v>97</v>
      </c>
      <c r="AG1117">
        <v>83</v>
      </c>
      <c r="AH1117">
        <v>50</v>
      </c>
      <c r="AI1117">
        <v>50</v>
      </c>
      <c r="AJ1117">
        <v>96</v>
      </c>
      <c r="AK1117">
        <v>76</v>
      </c>
      <c r="AL1117">
        <v>50</v>
      </c>
      <c r="AM1117">
        <v>50</v>
      </c>
      <c r="AN1117">
        <v>44</v>
      </c>
      <c r="AO1117">
        <v>1</v>
      </c>
      <c r="AP1117" t="s">
        <v>304</v>
      </c>
      <c r="AQ1117" t="s">
        <v>300</v>
      </c>
      <c r="AR1117">
        <v>50</v>
      </c>
      <c r="AS1117">
        <f t="shared" si="162"/>
        <v>50</v>
      </c>
      <c r="AT1117">
        <v>2</v>
      </c>
      <c r="AU1117">
        <v>44</v>
      </c>
      <c r="AV1117">
        <v>2</v>
      </c>
      <c r="AW1117">
        <v>1</v>
      </c>
      <c r="AX1117">
        <v>1</v>
      </c>
      <c r="AY1117">
        <v>1</v>
      </c>
      <c r="AZ1117">
        <v>2</v>
      </c>
      <c r="BA1117">
        <v>4</v>
      </c>
      <c r="BB1117">
        <v>4</v>
      </c>
      <c r="BC1117">
        <v>99139</v>
      </c>
    </row>
    <row r="1118" spans="1:55" x14ac:dyDescent="0.2">
      <c r="A1118" t="s">
        <v>2977</v>
      </c>
      <c r="B1118">
        <v>24</v>
      </c>
      <c r="C1118">
        <v>41</v>
      </c>
      <c r="D1118">
        <v>23</v>
      </c>
      <c r="E1118">
        <v>25</v>
      </c>
      <c r="F1118">
        <v>40</v>
      </c>
      <c r="G1118">
        <v>24</v>
      </c>
      <c r="H1118">
        <v>50</v>
      </c>
      <c r="I1118">
        <v>13</v>
      </c>
      <c r="J1118">
        <v>63</v>
      </c>
      <c r="K1118">
        <v>66</v>
      </c>
      <c r="L1118">
        <v>58</v>
      </c>
      <c r="M1118">
        <v>83</v>
      </c>
      <c r="N1118">
        <v>63</v>
      </c>
      <c r="O1118">
        <v>63</v>
      </c>
      <c r="P1118">
        <v>89</v>
      </c>
      <c r="Q1118">
        <v>50</v>
      </c>
      <c r="R1118">
        <f t="shared" si="154"/>
        <v>39</v>
      </c>
      <c r="S1118">
        <f t="shared" si="155"/>
        <v>25</v>
      </c>
      <c r="T1118">
        <f t="shared" si="156"/>
        <v>35</v>
      </c>
      <c r="U1118">
        <f t="shared" si="157"/>
        <v>58</v>
      </c>
      <c r="V1118">
        <f t="shared" si="158"/>
        <v>23</v>
      </c>
      <c r="W1118">
        <f t="shared" si="159"/>
        <v>39</v>
      </c>
      <c r="X1118">
        <f t="shared" si="160"/>
        <v>39</v>
      </c>
      <c r="Y1118">
        <f t="shared" si="161"/>
        <v>37</v>
      </c>
      <c r="Z1118">
        <v>85</v>
      </c>
      <c r="AA1118">
        <v>86</v>
      </c>
      <c r="AB1118">
        <v>87</v>
      </c>
      <c r="AC1118">
        <v>73</v>
      </c>
      <c r="AD1118">
        <v>50</v>
      </c>
      <c r="AE1118">
        <v>30</v>
      </c>
      <c r="AF1118">
        <v>70</v>
      </c>
      <c r="AG1118">
        <v>70</v>
      </c>
      <c r="AH1118">
        <v>85</v>
      </c>
      <c r="AI1118">
        <v>84</v>
      </c>
      <c r="AJ1118">
        <v>85</v>
      </c>
      <c r="AK1118">
        <v>50</v>
      </c>
      <c r="AL1118">
        <v>40</v>
      </c>
      <c r="AM1118">
        <v>65</v>
      </c>
      <c r="AN1118">
        <v>58</v>
      </c>
      <c r="AO1118">
        <v>0</v>
      </c>
      <c r="AP1118" t="s">
        <v>304</v>
      </c>
      <c r="AQ1118" t="s">
        <v>316</v>
      </c>
      <c r="AR1118">
        <v>50</v>
      </c>
      <c r="AS1118">
        <f t="shared" si="162"/>
        <v>50</v>
      </c>
      <c r="AT1118">
        <v>2</v>
      </c>
      <c r="AU1118">
        <v>58</v>
      </c>
      <c r="AV1118">
        <v>1</v>
      </c>
      <c r="AW1118">
        <v>23</v>
      </c>
      <c r="AX1118">
        <v>1</v>
      </c>
      <c r="AY1118">
        <v>1</v>
      </c>
      <c r="AZ1118">
        <v>6</v>
      </c>
      <c r="BA1118">
        <v>5</v>
      </c>
      <c r="BB1118">
        <v>3</v>
      </c>
      <c r="BC1118">
        <v>27410</v>
      </c>
    </row>
    <row r="1119" spans="1:55" x14ac:dyDescent="0.2">
      <c r="A1119" t="s">
        <v>3016</v>
      </c>
      <c r="B1119">
        <v>7</v>
      </c>
      <c r="C1119">
        <v>3</v>
      </c>
      <c r="D1119">
        <v>7</v>
      </c>
      <c r="E1119">
        <v>66</v>
      </c>
      <c r="F1119">
        <v>62</v>
      </c>
      <c r="G1119">
        <v>88</v>
      </c>
      <c r="H1119">
        <v>83</v>
      </c>
      <c r="I1119">
        <v>0</v>
      </c>
      <c r="J1119">
        <v>84</v>
      </c>
      <c r="K1119">
        <v>100</v>
      </c>
      <c r="L1119">
        <v>0</v>
      </c>
      <c r="M1119">
        <v>100</v>
      </c>
      <c r="N1119">
        <v>100</v>
      </c>
      <c r="O1119">
        <v>100</v>
      </c>
      <c r="P1119">
        <v>100</v>
      </c>
      <c r="Q1119">
        <v>0</v>
      </c>
      <c r="R1119">
        <f t="shared" si="154"/>
        <v>77</v>
      </c>
      <c r="S1119">
        <f t="shared" si="155"/>
        <v>97</v>
      </c>
      <c r="T1119">
        <f t="shared" si="156"/>
        <v>-7</v>
      </c>
      <c r="U1119">
        <f t="shared" si="157"/>
        <v>34</v>
      </c>
      <c r="V1119">
        <f t="shared" si="158"/>
        <v>38</v>
      </c>
      <c r="W1119">
        <f t="shared" si="159"/>
        <v>12</v>
      </c>
      <c r="X1119">
        <f t="shared" si="160"/>
        <v>17</v>
      </c>
      <c r="Y1119">
        <f t="shared" si="161"/>
        <v>0</v>
      </c>
      <c r="Z1119">
        <v>91</v>
      </c>
      <c r="AA1119">
        <v>52</v>
      </c>
      <c r="AB1119">
        <v>93</v>
      </c>
      <c r="AC1119">
        <v>65</v>
      </c>
      <c r="AD1119">
        <v>13</v>
      </c>
      <c r="AE1119">
        <v>40</v>
      </c>
      <c r="AF1119">
        <v>95</v>
      </c>
      <c r="AG1119">
        <v>92</v>
      </c>
      <c r="AH1119">
        <v>55</v>
      </c>
      <c r="AI1119">
        <v>20</v>
      </c>
      <c r="AJ1119">
        <v>97</v>
      </c>
      <c r="AK1119">
        <v>57</v>
      </c>
      <c r="AL1119">
        <v>50</v>
      </c>
      <c r="AM1119">
        <v>50</v>
      </c>
      <c r="AN1119">
        <v>60</v>
      </c>
      <c r="AO1119">
        <v>1</v>
      </c>
      <c r="AP1119" t="s">
        <v>304</v>
      </c>
      <c r="AQ1119" t="s">
        <v>326</v>
      </c>
      <c r="AR1119">
        <v>50</v>
      </c>
      <c r="AS1119">
        <f t="shared" si="162"/>
        <v>50</v>
      </c>
      <c r="AT1119">
        <v>2</v>
      </c>
      <c r="AU1119">
        <v>60</v>
      </c>
      <c r="AV1119">
        <v>2</v>
      </c>
      <c r="AW1119">
        <v>20</v>
      </c>
      <c r="AX1119">
        <v>1</v>
      </c>
      <c r="AY1119">
        <v>1</v>
      </c>
      <c r="AZ1119">
        <v>7</v>
      </c>
      <c r="BA1119">
        <v>1</v>
      </c>
      <c r="BB1119">
        <v>2</v>
      </c>
      <c r="BC1119">
        <v>45656</v>
      </c>
    </row>
    <row r="1120" spans="1:55" x14ac:dyDescent="0.2">
      <c r="A1120" t="s">
        <v>3124</v>
      </c>
      <c r="B1120">
        <v>0</v>
      </c>
      <c r="C1120">
        <v>50</v>
      </c>
      <c r="D1120">
        <v>56</v>
      </c>
      <c r="E1120">
        <v>50</v>
      </c>
      <c r="F1120">
        <v>76</v>
      </c>
      <c r="G1120">
        <v>11</v>
      </c>
      <c r="H1120">
        <v>72</v>
      </c>
      <c r="I1120">
        <v>0</v>
      </c>
      <c r="J1120">
        <v>50</v>
      </c>
      <c r="K1120">
        <v>57</v>
      </c>
      <c r="L1120">
        <v>76</v>
      </c>
      <c r="M1120">
        <v>50</v>
      </c>
      <c r="N1120">
        <v>100</v>
      </c>
      <c r="O1120">
        <v>56</v>
      </c>
      <c r="P1120">
        <v>72</v>
      </c>
      <c r="Q1120">
        <v>0</v>
      </c>
      <c r="R1120">
        <f t="shared" si="154"/>
        <v>50</v>
      </c>
      <c r="S1120">
        <f t="shared" si="155"/>
        <v>7</v>
      </c>
      <c r="T1120">
        <f t="shared" si="156"/>
        <v>20</v>
      </c>
      <c r="U1120">
        <f t="shared" si="157"/>
        <v>0</v>
      </c>
      <c r="V1120">
        <f t="shared" si="158"/>
        <v>24</v>
      </c>
      <c r="W1120">
        <f t="shared" si="159"/>
        <v>45</v>
      </c>
      <c r="X1120">
        <f t="shared" si="160"/>
        <v>0</v>
      </c>
      <c r="Y1120">
        <f t="shared" si="161"/>
        <v>0</v>
      </c>
      <c r="Z1120">
        <v>100</v>
      </c>
      <c r="AA1120">
        <v>92</v>
      </c>
      <c r="AB1120">
        <v>91</v>
      </c>
      <c r="AC1120">
        <v>23</v>
      </c>
      <c r="AD1120">
        <v>2</v>
      </c>
      <c r="AE1120">
        <v>50</v>
      </c>
      <c r="AF1120">
        <v>88</v>
      </c>
      <c r="AG1120">
        <v>68</v>
      </c>
      <c r="AH1120">
        <v>89</v>
      </c>
      <c r="AI1120">
        <v>55</v>
      </c>
      <c r="AJ1120">
        <v>87</v>
      </c>
      <c r="AK1120">
        <v>82</v>
      </c>
      <c r="AL1120">
        <v>42</v>
      </c>
      <c r="AM1120">
        <v>62</v>
      </c>
      <c r="AN1120">
        <v>54</v>
      </c>
      <c r="AO1120">
        <v>1</v>
      </c>
      <c r="AP1120" t="s">
        <v>304</v>
      </c>
      <c r="AQ1120" t="s">
        <v>345</v>
      </c>
      <c r="AR1120">
        <v>50</v>
      </c>
      <c r="AS1120">
        <f t="shared" si="162"/>
        <v>50</v>
      </c>
      <c r="AT1120">
        <v>2</v>
      </c>
      <c r="AU1120">
        <v>54</v>
      </c>
      <c r="AV1120">
        <v>2</v>
      </c>
      <c r="AW1120">
        <v>23</v>
      </c>
      <c r="AX1120">
        <v>1</v>
      </c>
      <c r="AY1120">
        <v>1</v>
      </c>
      <c r="AZ1120">
        <v>4</v>
      </c>
      <c r="BA1120">
        <v>4</v>
      </c>
      <c r="BB1120">
        <v>3</v>
      </c>
      <c r="BC1120">
        <v>78613</v>
      </c>
    </row>
    <row r="1121" spans="1:55" x14ac:dyDescent="0.2">
      <c r="A1121" t="s">
        <v>3220</v>
      </c>
      <c r="B1121">
        <v>50</v>
      </c>
      <c r="C1121">
        <v>100</v>
      </c>
      <c r="D1121">
        <v>9</v>
      </c>
      <c r="E1121">
        <v>75</v>
      </c>
      <c r="F1121">
        <v>70</v>
      </c>
      <c r="G1121">
        <v>4</v>
      </c>
      <c r="H1121">
        <v>83</v>
      </c>
      <c r="I1121">
        <v>0</v>
      </c>
      <c r="J1121">
        <v>50</v>
      </c>
      <c r="K1121">
        <v>100</v>
      </c>
      <c r="L1121">
        <v>10</v>
      </c>
      <c r="M1121">
        <v>75</v>
      </c>
      <c r="N1121">
        <v>62</v>
      </c>
      <c r="O1121">
        <v>5</v>
      </c>
      <c r="P1121">
        <v>83</v>
      </c>
      <c r="Q1121">
        <v>0</v>
      </c>
      <c r="R1121">
        <f t="shared" si="154"/>
        <v>0</v>
      </c>
      <c r="S1121">
        <f t="shared" si="155"/>
        <v>0</v>
      </c>
      <c r="T1121">
        <f t="shared" si="156"/>
        <v>1</v>
      </c>
      <c r="U1121">
        <f t="shared" si="157"/>
        <v>0</v>
      </c>
      <c r="V1121">
        <f t="shared" si="158"/>
        <v>-8</v>
      </c>
      <c r="W1121">
        <f t="shared" si="159"/>
        <v>1</v>
      </c>
      <c r="X1121">
        <f t="shared" si="160"/>
        <v>0</v>
      </c>
      <c r="Y1121">
        <f t="shared" si="161"/>
        <v>0</v>
      </c>
      <c r="Z1121">
        <v>100</v>
      </c>
      <c r="AA1121">
        <v>83</v>
      </c>
      <c r="AB1121">
        <v>100</v>
      </c>
      <c r="AC1121">
        <v>92</v>
      </c>
      <c r="AD1121">
        <v>66</v>
      </c>
      <c r="AE1121">
        <v>18</v>
      </c>
      <c r="AF1121">
        <v>58</v>
      </c>
      <c r="AG1121">
        <v>58</v>
      </c>
      <c r="AH1121">
        <v>100</v>
      </c>
      <c r="AI1121">
        <v>99</v>
      </c>
      <c r="AJ1121">
        <v>75</v>
      </c>
      <c r="AK1121">
        <v>100</v>
      </c>
      <c r="AL1121">
        <v>30</v>
      </c>
      <c r="AM1121">
        <v>30</v>
      </c>
      <c r="AN1121">
        <v>33</v>
      </c>
      <c r="AO1121">
        <v>1</v>
      </c>
      <c r="AP1121" t="s">
        <v>304</v>
      </c>
      <c r="AQ1121" t="s">
        <v>326</v>
      </c>
      <c r="AR1121">
        <v>50</v>
      </c>
      <c r="AS1121">
        <f t="shared" si="162"/>
        <v>50</v>
      </c>
      <c r="AT1121">
        <v>2</v>
      </c>
      <c r="AU1121">
        <v>33</v>
      </c>
      <c r="AV1121">
        <v>2</v>
      </c>
      <c r="AW1121">
        <v>9</v>
      </c>
      <c r="AX1121">
        <v>1</v>
      </c>
      <c r="AY1121">
        <v>1</v>
      </c>
      <c r="AZ1121">
        <v>7</v>
      </c>
      <c r="BA1121">
        <v>3</v>
      </c>
      <c r="BB1121">
        <v>4</v>
      </c>
      <c r="BC1121">
        <v>85715</v>
      </c>
    </row>
    <row r="1122" spans="1:55" x14ac:dyDescent="0.2">
      <c r="A1122" t="s">
        <v>3259</v>
      </c>
      <c r="B1122">
        <v>50</v>
      </c>
      <c r="C1122">
        <v>28</v>
      </c>
      <c r="D1122">
        <v>50</v>
      </c>
      <c r="E1122">
        <v>26</v>
      </c>
      <c r="F1122">
        <v>38</v>
      </c>
      <c r="G1122">
        <v>25</v>
      </c>
      <c r="H1122">
        <v>65</v>
      </c>
      <c r="I1122">
        <v>19</v>
      </c>
      <c r="J1122">
        <v>50</v>
      </c>
      <c r="K1122">
        <v>71</v>
      </c>
      <c r="L1122">
        <v>75</v>
      </c>
      <c r="M1122">
        <v>25</v>
      </c>
      <c r="N1122">
        <v>77</v>
      </c>
      <c r="O1122">
        <v>77</v>
      </c>
      <c r="P1122">
        <v>92</v>
      </c>
      <c r="Q1122">
        <v>72</v>
      </c>
      <c r="R1122">
        <f t="shared" si="154"/>
        <v>0</v>
      </c>
      <c r="S1122">
        <f t="shared" si="155"/>
        <v>43</v>
      </c>
      <c r="T1122">
        <f t="shared" si="156"/>
        <v>25</v>
      </c>
      <c r="U1122">
        <f t="shared" si="157"/>
        <v>-1</v>
      </c>
      <c r="V1122">
        <f t="shared" si="158"/>
        <v>39</v>
      </c>
      <c r="W1122">
        <f t="shared" si="159"/>
        <v>52</v>
      </c>
      <c r="X1122">
        <f t="shared" si="160"/>
        <v>27</v>
      </c>
      <c r="Y1122">
        <f t="shared" si="161"/>
        <v>53</v>
      </c>
      <c r="Z1122">
        <v>65</v>
      </c>
      <c r="AA1122">
        <v>64</v>
      </c>
      <c r="AB1122">
        <v>83</v>
      </c>
      <c r="AC1122">
        <v>60</v>
      </c>
      <c r="AD1122">
        <v>67</v>
      </c>
      <c r="AE1122">
        <v>69</v>
      </c>
      <c r="AF1122">
        <v>71</v>
      </c>
      <c r="AG1122">
        <v>71</v>
      </c>
      <c r="AH1122">
        <v>77</v>
      </c>
      <c r="AI1122">
        <v>71</v>
      </c>
      <c r="AJ1122">
        <v>80</v>
      </c>
      <c r="AK1122">
        <v>85</v>
      </c>
      <c r="AL1122">
        <v>50</v>
      </c>
      <c r="AM1122">
        <v>50</v>
      </c>
      <c r="AN1122">
        <v>83</v>
      </c>
      <c r="AO1122">
        <v>1</v>
      </c>
      <c r="AP1122" t="s">
        <v>304</v>
      </c>
      <c r="AQ1122" t="s">
        <v>300</v>
      </c>
      <c r="AR1122">
        <v>50</v>
      </c>
      <c r="AS1122">
        <f t="shared" si="162"/>
        <v>50</v>
      </c>
      <c r="AT1122">
        <v>2</v>
      </c>
      <c r="AU1122">
        <v>83</v>
      </c>
      <c r="AV1122">
        <v>2</v>
      </c>
      <c r="AW1122">
        <v>4</v>
      </c>
      <c r="AX1122">
        <v>1</v>
      </c>
      <c r="AY1122">
        <v>1</v>
      </c>
      <c r="AZ1122">
        <v>2</v>
      </c>
      <c r="BA1122">
        <v>3</v>
      </c>
      <c r="BB1122">
        <v>2</v>
      </c>
      <c r="BC1122">
        <v>52060</v>
      </c>
    </row>
    <row r="1123" spans="1:55" x14ac:dyDescent="0.2">
      <c r="A1123" t="s">
        <v>3274</v>
      </c>
      <c r="B1123">
        <v>0</v>
      </c>
      <c r="C1123">
        <v>0</v>
      </c>
      <c r="D1123">
        <v>85</v>
      </c>
      <c r="E1123">
        <v>50</v>
      </c>
      <c r="F1123">
        <v>63</v>
      </c>
      <c r="G1123">
        <v>0</v>
      </c>
      <c r="H1123">
        <v>100</v>
      </c>
      <c r="I1123">
        <v>1</v>
      </c>
      <c r="J1123">
        <v>50</v>
      </c>
      <c r="K1123">
        <v>24</v>
      </c>
      <c r="L1123">
        <v>100</v>
      </c>
      <c r="M1123">
        <v>92</v>
      </c>
      <c r="N1123">
        <v>100</v>
      </c>
      <c r="O1123">
        <v>100</v>
      </c>
      <c r="P1123">
        <v>100</v>
      </c>
      <c r="Q1123">
        <v>76</v>
      </c>
      <c r="R1123">
        <f t="shared" si="154"/>
        <v>50</v>
      </c>
      <c r="S1123">
        <f t="shared" si="155"/>
        <v>24</v>
      </c>
      <c r="T1123">
        <f t="shared" si="156"/>
        <v>15</v>
      </c>
      <c r="U1123">
        <f t="shared" si="157"/>
        <v>42</v>
      </c>
      <c r="V1123">
        <f t="shared" si="158"/>
        <v>37</v>
      </c>
      <c r="W1123">
        <f t="shared" si="159"/>
        <v>100</v>
      </c>
      <c r="X1123">
        <f t="shared" si="160"/>
        <v>0</v>
      </c>
      <c r="Y1123">
        <f t="shared" si="161"/>
        <v>75</v>
      </c>
      <c r="Z1123">
        <v>80</v>
      </c>
      <c r="AA1123">
        <v>89</v>
      </c>
      <c r="AB1123">
        <v>100</v>
      </c>
      <c r="AC1123">
        <v>23</v>
      </c>
      <c r="AD1123">
        <v>27</v>
      </c>
      <c r="AE1123">
        <v>80</v>
      </c>
      <c r="AF1123">
        <v>50</v>
      </c>
      <c r="AG1123">
        <v>67</v>
      </c>
      <c r="AH1123">
        <v>77</v>
      </c>
      <c r="AI1123">
        <v>83</v>
      </c>
      <c r="AJ1123">
        <v>85</v>
      </c>
      <c r="AK1123">
        <v>90</v>
      </c>
      <c r="AL1123">
        <v>50</v>
      </c>
      <c r="AM1123">
        <v>34</v>
      </c>
      <c r="AN1123">
        <v>51</v>
      </c>
      <c r="AO1123">
        <v>0</v>
      </c>
      <c r="AP1123" t="s">
        <v>304</v>
      </c>
      <c r="AQ1123" t="s">
        <v>345</v>
      </c>
      <c r="AR1123">
        <v>50</v>
      </c>
      <c r="AS1123">
        <f t="shared" si="162"/>
        <v>50</v>
      </c>
      <c r="AT1123">
        <v>2</v>
      </c>
      <c r="AU1123">
        <v>51</v>
      </c>
      <c r="AV1123">
        <v>1</v>
      </c>
      <c r="AW1123">
        <v>8</v>
      </c>
      <c r="AX1123">
        <v>1</v>
      </c>
      <c r="AY1123">
        <v>1</v>
      </c>
      <c r="AZ1123">
        <v>3</v>
      </c>
      <c r="BA1123">
        <v>10</v>
      </c>
      <c r="BB1123">
        <v>3</v>
      </c>
      <c r="BC1123">
        <v>27020</v>
      </c>
    </row>
    <row r="1124" spans="1:55" x14ac:dyDescent="0.2">
      <c r="A1124" t="s">
        <v>3289</v>
      </c>
      <c r="B1124">
        <v>0</v>
      </c>
      <c r="C1124">
        <v>1</v>
      </c>
      <c r="D1124">
        <v>6</v>
      </c>
      <c r="E1124">
        <v>11</v>
      </c>
      <c r="F1124">
        <v>78</v>
      </c>
      <c r="G1124">
        <v>10</v>
      </c>
      <c r="H1124">
        <v>100</v>
      </c>
      <c r="I1124">
        <v>0</v>
      </c>
      <c r="J1124">
        <v>100</v>
      </c>
      <c r="K1124">
        <v>100</v>
      </c>
      <c r="L1124">
        <v>100</v>
      </c>
      <c r="M1124">
        <v>100</v>
      </c>
      <c r="N1124">
        <v>100</v>
      </c>
      <c r="O1124">
        <v>100</v>
      </c>
      <c r="P1124">
        <v>100</v>
      </c>
      <c r="Q1124">
        <v>100</v>
      </c>
      <c r="R1124">
        <f t="shared" si="154"/>
        <v>100</v>
      </c>
      <c r="S1124">
        <f t="shared" si="155"/>
        <v>99</v>
      </c>
      <c r="T1124">
        <f t="shared" si="156"/>
        <v>94</v>
      </c>
      <c r="U1124">
        <f t="shared" si="157"/>
        <v>89</v>
      </c>
      <c r="V1124">
        <f t="shared" si="158"/>
        <v>22</v>
      </c>
      <c r="W1124">
        <f t="shared" si="159"/>
        <v>90</v>
      </c>
      <c r="X1124">
        <f t="shared" si="160"/>
        <v>0</v>
      </c>
      <c r="Y1124">
        <f t="shared" si="161"/>
        <v>100</v>
      </c>
      <c r="Z1124">
        <v>19</v>
      </c>
      <c r="AA1124">
        <v>25</v>
      </c>
      <c r="AB1124">
        <v>84</v>
      </c>
      <c r="AC1124">
        <v>66</v>
      </c>
      <c r="AD1124">
        <v>31</v>
      </c>
      <c r="AE1124">
        <v>100</v>
      </c>
      <c r="AF1124">
        <v>79</v>
      </c>
      <c r="AG1124">
        <v>76</v>
      </c>
      <c r="AH1124">
        <v>76</v>
      </c>
      <c r="AI1124">
        <v>77</v>
      </c>
      <c r="AJ1124">
        <v>100</v>
      </c>
      <c r="AK1124">
        <v>100</v>
      </c>
      <c r="AL1124">
        <v>50</v>
      </c>
      <c r="AM1124">
        <v>71</v>
      </c>
      <c r="AN1124">
        <v>47</v>
      </c>
      <c r="AO1124">
        <v>0</v>
      </c>
      <c r="AP1124" t="s">
        <v>304</v>
      </c>
      <c r="AQ1124" t="s">
        <v>316</v>
      </c>
      <c r="AR1124">
        <v>50</v>
      </c>
      <c r="AS1124">
        <f t="shared" si="162"/>
        <v>50</v>
      </c>
      <c r="AT1124">
        <v>2</v>
      </c>
      <c r="AU1124">
        <v>47</v>
      </c>
      <c r="AV1124">
        <v>1</v>
      </c>
      <c r="AW1124">
        <v>7</v>
      </c>
      <c r="AX1124">
        <v>1</v>
      </c>
      <c r="AY1124">
        <v>1</v>
      </c>
      <c r="AZ1124">
        <v>6</v>
      </c>
      <c r="BA1124">
        <v>5</v>
      </c>
      <c r="BB1124">
        <v>2</v>
      </c>
      <c r="BC1124">
        <v>43232</v>
      </c>
    </row>
    <row r="1125" spans="1:55" x14ac:dyDescent="0.2">
      <c r="A1125" t="s">
        <v>3292</v>
      </c>
      <c r="B1125">
        <v>0</v>
      </c>
      <c r="C1125">
        <v>69</v>
      </c>
      <c r="D1125">
        <v>95</v>
      </c>
      <c r="E1125">
        <v>98</v>
      </c>
      <c r="F1125">
        <v>88</v>
      </c>
      <c r="G1125">
        <v>16</v>
      </c>
      <c r="H1125">
        <v>54</v>
      </c>
      <c r="I1125">
        <v>2</v>
      </c>
      <c r="J1125">
        <v>87</v>
      </c>
      <c r="K1125">
        <v>69</v>
      </c>
      <c r="L1125">
        <v>90</v>
      </c>
      <c r="M1125">
        <v>100</v>
      </c>
      <c r="N1125">
        <v>100</v>
      </c>
      <c r="O1125">
        <v>70</v>
      </c>
      <c r="P1125">
        <v>100</v>
      </c>
      <c r="Q1125">
        <v>79</v>
      </c>
      <c r="R1125">
        <f t="shared" si="154"/>
        <v>87</v>
      </c>
      <c r="S1125">
        <f t="shared" si="155"/>
        <v>0</v>
      </c>
      <c r="T1125">
        <f t="shared" si="156"/>
        <v>-5</v>
      </c>
      <c r="U1125">
        <f t="shared" si="157"/>
        <v>2</v>
      </c>
      <c r="V1125">
        <f t="shared" si="158"/>
        <v>12</v>
      </c>
      <c r="W1125">
        <f t="shared" si="159"/>
        <v>54</v>
      </c>
      <c r="X1125">
        <f t="shared" si="160"/>
        <v>46</v>
      </c>
      <c r="Y1125">
        <f t="shared" si="161"/>
        <v>77</v>
      </c>
      <c r="Z1125">
        <v>50</v>
      </c>
      <c r="AA1125">
        <v>50</v>
      </c>
      <c r="AB1125">
        <v>100</v>
      </c>
      <c r="AC1125">
        <v>100</v>
      </c>
      <c r="AD1125">
        <v>23</v>
      </c>
      <c r="AE1125">
        <v>76</v>
      </c>
      <c r="AF1125">
        <v>76</v>
      </c>
      <c r="AG1125">
        <v>79</v>
      </c>
      <c r="AH1125">
        <v>100</v>
      </c>
      <c r="AI1125">
        <v>50</v>
      </c>
      <c r="AJ1125">
        <v>100</v>
      </c>
      <c r="AK1125">
        <v>100</v>
      </c>
      <c r="AL1125">
        <v>71</v>
      </c>
      <c r="AM1125">
        <v>84</v>
      </c>
      <c r="AN1125">
        <v>45</v>
      </c>
      <c r="AO1125">
        <v>1</v>
      </c>
      <c r="AP1125" t="s">
        <v>545</v>
      </c>
      <c r="AQ1125" t="s">
        <v>326</v>
      </c>
      <c r="AR1125">
        <v>50</v>
      </c>
      <c r="AS1125">
        <f t="shared" si="162"/>
        <v>50</v>
      </c>
      <c r="AT1125">
        <v>2</v>
      </c>
      <c r="AU1125">
        <v>45</v>
      </c>
      <c r="AV1125">
        <v>2</v>
      </c>
      <c r="AW1125">
        <v>22</v>
      </c>
      <c r="AX1125">
        <v>1</v>
      </c>
      <c r="AY1125">
        <v>1</v>
      </c>
      <c r="AZ1125">
        <v>7</v>
      </c>
      <c r="BA1125">
        <v>8</v>
      </c>
      <c r="BB1125">
        <v>3</v>
      </c>
      <c r="BC1125">
        <v>33484</v>
      </c>
    </row>
    <row r="1126" spans="1:55" x14ac:dyDescent="0.2">
      <c r="A1126" t="s">
        <v>3316</v>
      </c>
      <c r="B1126">
        <v>20</v>
      </c>
      <c r="C1126">
        <v>23</v>
      </c>
      <c r="D1126">
        <v>50</v>
      </c>
      <c r="E1126">
        <v>10</v>
      </c>
      <c r="F1126">
        <v>22</v>
      </c>
      <c r="G1126">
        <v>0</v>
      </c>
      <c r="H1126">
        <v>100</v>
      </c>
      <c r="I1126">
        <v>4</v>
      </c>
      <c r="J1126">
        <v>18</v>
      </c>
      <c r="K1126">
        <v>65</v>
      </c>
      <c r="L1126">
        <v>0</v>
      </c>
      <c r="M1126">
        <v>0</v>
      </c>
      <c r="N1126">
        <v>19</v>
      </c>
      <c r="O1126">
        <v>50</v>
      </c>
      <c r="P1126">
        <v>100</v>
      </c>
      <c r="Q1126">
        <v>0</v>
      </c>
      <c r="R1126">
        <f t="shared" si="154"/>
        <v>-2</v>
      </c>
      <c r="S1126">
        <f t="shared" si="155"/>
        <v>42</v>
      </c>
      <c r="T1126">
        <f t="shared" si="156"/>
        <v>-50</v>
      </c>
      <c r="U1126">
        <f t="shared" si="157"/>
        <v>-10</v>
      </c>
      <c r="V1126">
        <f t="shared" si="158"/>
        <v>-3</v>
      </c>
      <c r="W1126">
        <f t="shared" si="159"/>
        <v>50</v>
      </c>
      <c r="X1126">
        <f t="shared" si="160"/>
        <v>0</v>
      </c>
      <c r="Y1126">
        <f t="shared" si="161"/>
        <v>-4</v>
      </c>
      <c r="Z1126">
        <v>100</v>
      </c>
      <c r="AA1126">
        <v>50</v>
      </c>
      <c r="AB1126">
        <v>19</v>
      </c>
      <c r="AC1126">
        <v>25</v>
      </c>
      <c r="AD1126">
        <v>87</v>
      </c>
      <c r="AE1126">
        <v>50</v>
      </c>
      <c r="AF1126">
        <v>0</v>
      </c>
      <c r="AG1126">
        <v>0</v>
      </c>
      <c r="AH1126">
        <v>68</v>
      </c>
      <c r="AI1126">
        <v>39</v>
      </c>
      <c r="AJ1126">
        <v>50</v>
      </c>
      <c r="AK1126">
        <v>50</v>
      </c>
      <c r="AL1126">
        <v>50</v>
      </c>
      <c r="AM1126">
        <v>50</v>
      </c>
      <c r="AN1126">
        <v>40</v>
      </c>
      <c r="AO1126">
        <v>1</v>
      </c>
      <c r="AP1126" t="s">
        <v>304</v>
      </c>
      <c r="AQ1126" t="s">
        <v>326</v>
      </c>
      <c r="AR1126">
        <v>50</v>
      </c>
      <c r="AS1126">
        <f t="shared" si="162"/>
        <v>50</v>
      </c>
      <c r="AT1126">
        <v>2</v>
      </c>
      <c r="AU1126">
        <v>40</v>
      </c>
      <c r="AV1126">
        <v>2</v>
      </c>
      <c r="AW1126">
        <v>13</v>
      </c>
      <c r="AX1126">
        <v>1</v>
      </c>
      <c r="AY1126">
        <v>1</v>
      </c>
      <c r="AZ1126">
        <v>7</v>
      </c>
      <c r="BA1126">
        <v>3</v>
      </c>
      <c r="BB1126">
        <v>4</v>
      </c>
      <c r="BC1126">
        <v>59801</v>
      </c>
    </row>
    <row r="1127" spans="1:55" x14ac:dyDescent="0.2">
      <c r="A1127" t="s">
        <v>3349</v>
      </c>
      <c r="B1127">
        <v>64</v>
      </c>
      <c r="C1127">
        <v>0</v>
      </c>
      <c r="D1127">
        <v>50</v>
      </c>
      <c r="E1127">
        <v>100</v>
      </c>
      <c r="F1127">
        <v>50</v>
      </c>
      <c r="G1127">
        <v>50</v>
      </c>
      <c r="H1127">
        <v>0</v>
      </c>
      <c r="I1127">
        <v>10</v>
      </c>
      <c r="J1127">
        <v>100</v>
      </c>
      <c r="K1127">
        <v>100</v>
      </c>
      <c r="L1127">
        <v>100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f t="shared" si="154"/>
        <v>36</v>
      </c>
      <c r="S1127">
        <f t="shared" si="155"/>
        <v>100</v>
      </c>
      <c r="T1127">
        <f t="shared" si="156"/>
        <v>50</v>
      </c>
      <c r="U1127">
        <f t="shared" si="157"/>
        <v>0</v>
      </c>
      <c r="V1127">
        <f t="shared" si="158"/>
        <v>50</v>
      </c>
      <c r="W1127">
        <f t="shared" si="159"/>
        <v>50</v>
      </c>
      <c r="X1127">
        <f t="shared" si="160"/>
        <v>100</v>
      </c>
      <c r="Y1127">
        <f t="shared" si="161"/>
        <v>90</v>
      </c>
      <c r="Z1127">
        <v>100</v>
      </c>
      <c r="AA1127">
        <v>62</v>
      </c>
      <c r="AB1127">
        <v>40</v>
      </c>
      <c r="AC1127">
        <v>0</v>
      </c>
      <c r="AD1127">
        <v>30</v>
      </c>
      <c r="AE1127">
        <v>100</v>
      </c>
      <c r="AF1127">
        <v>24</v>
      </c>
      <c r="AG1127">
        <v>50</v>
      </c>
      <c r="AH1127">
        <v>80</v>
      </c>
      <c r="AI1127">
        <v>58</v>
      </c>
      <c r="AJ1127">
        <v>56</v>
      </c>
      <c r="AK1127">
        <v>39</v>
      </c>
      <c r="AL1127">
        <v>50</v>
      </c>
      <c r="AM1127">
        <v>50</v>
      </c>
      <c r="AN1127">
        <v>53</v>
      </c>
      <c r="AO1127">
        <v>1</v>
      </c>
      <c r="AP1127" t="s">
        <v>304</v>
      </c>
      <c r="AQ1127" t="s">
        <v>345</v>
      </c>
      <c r="AR1127">
        <v>50</v>
      </c>
      <c r="AS1127">
        <f t="shared" si="162"/>
        <v>50</v>
      </c>
      <c r="AT1127">
        <v>2</v>
      </c>
      <c r="AU1127">
        <v>53</v>
      </c>
      <c r="AV1127">
        <v>2</v>
      </c>
      <c r="AW1127">
        <v>10</v>
      </c>
      <c r="AX1127">
        <v>1</v>
      </c>
      <c r="AY1127">
        <v>1</v>
      </c>
      <c r="AZ1127">
        <v>4</v>
      </c>
      <c r="BA1127">
        <v>4</v>
      </c>
      <c r="BB1127">
        <v>2</v>
      </c>
      <c r="BC1127">
        <v>63088</v>
      </c>
    </row>
    <row r="1128" spans="1:55" x14ac:dyDescent="0.2">
      <c r="A1128" t="s">
        <v>3396</v>
      </c>
      <c r="B1128">
        <v>50</v>
      </c>
      <c r="C1128">
        <v>50</v>
      </c>
      <c r="D1128">
        <v>50</v>
      </c>
      <c r="E1128">
        <v>50</v>
      </c>
      <c r="F1128">
        <v>63</v>
      </c>
      <c r="G1128">
        <v>50</v>
      </c>
      <c r="H1128">
        <v>87</v>
      </c>
      <c r="I1128">
        <v>50</v>
      </c>
      <c r="J1128">
        <v>69</v>
      </c>
      <c r="K1128">
        <v>50</v>
      </c>
      <c r="L1128">
        <v>92</v>
      </c>
      <c r="M1128">
        <v>58</v>
      </c>
      <c r="N1128">
        <v>95</v>
      </c>
      <c r="O1128">
        <v>81</v>
      </c>
      <c r="P1128">
        <v>99</v>
      </c>
      <c r="Q1128">
        <v>96</v>
      </c>
      <c r="R1128">
        <f t="shared" si="154"/>
        <v>19</v>
      </c>
      <c r="S1128">
        <f t="shared" si="155"/>
        <v>0</v>
      </c>
      <c r="T1128">
        <f t="shared" si="156"/>
        <v>42</v>
      </c>
      <c r="U1128">
        <f t="shared" si="157"/>
        <v>8</v>
      </c>
      <c r="V1128">
        <f t="shared" si="158"/>
        <v>32</v>
      </c>
      <c r="W1128">
        <f t="shared" si="159"/>
        <v>31</v>
      </c>
      <c r="X1128">
        <f t="shared" si="160"/>
        <v>12</v>
      </c>
      <c r="Y1128">
        <f t="shared" si="161"/>
        <v>46</v>
      </c>
      <c r="Z1128">
        <v>50</v>
      </c>
      <c r="AA1128">
        <v>50</v>
      </c>
      <c r="AB1128">
        <v>50</v>
      </c>
      <c r="AC1128">
        <v>50</v>
      </c>
      <c r="AD1128">
        <v>50</v>
      </c>
      <c r="AE1128">
        <v>50</v>
      </c>
      <c r="AF1128">
        <v>50</v>
      </c>
      <c r="AG1128">
        <v>50</v>
      </c>
      <c r="AH1128">
        <v>50</v>
      </c>
      <c r="AI1128">
        <v>50</v>
      </c>
      <c r="AJ1128">
        <v>50</v>
      </c>
      <c r="AK1128">
        <v>50</v>
      </c>
      <c r="AL1128">
        <v>50</v>
      </c>
      <c r="AM1128">
        <v>50</v>
      </c>
      <c r="AN1128">
        <v>27</v>
      </c>
      <c r="AO1128">
        <v>1</v>
      </c>
      <c r="AP1128" t="s">
        <v>304</v>
      </c>
      <c r="AQ1128" t="s">
        <v>345</v>
      </c>
      <c r="AR1128">
        <v>50</v>
      </c>
      <c r="AS1128">
        <f t="shared" si="162"/>
        <v>50</v>
      </c>
      <c r="AT1128">
        <v>2</v>
      </c>
      <c r="AU1128">
        <v>27</v>
      </c>
      <c r="AV1128">
        <v>2</v>
      </c>
      <c r="AW1128">
        <v>6</v>
      </c>
      <c r="AX1128">
        <v>1</v>
      </c>
      <c r="AY1128">
        <v>1</v>
      </c>
      <c r="AZ1128">
        <v>4</v>
      </c>
      <c r="BA1128">
        <v>4</v>
      </c>
      <c r="BB1128">
        <v>2</v>
      </c>
      <c r="BC1128">
        <v>67042</v>
      </c>
    </row>
    <row r="1129" spans="1:55" x14ac:dyDescent="0.2">
      <c r="A1129" t="s">
        <v>3405</v>
      </c>
      <c r="B1129">
        <v>39</v>
      </c>
      <c r="C1129">
        <v>50</v>
      </c>
      <c r="D1129">
        <v>50</v>
      </c>
      <c r="E1129">
        <v>63</v>
      </c>
      <c r="F1129">
        <v>38</v>
      </c>
      <c r="G1129">
        <v>29</v>
      </c>
      <c r="H1129">
        <v>32</v>
      </c>
      <c r="I1129">
        <v>23</v>
      </c>
      <c r="J1129">
        <v>85</v>
      </c>
      <c r="K1129">
        <v>2</v>
      </c>
      <c r="L1129">
        <v>0</v>
      </c>
      <c r="M1129">
        <v>9</v>
      </c>
      <c r="N1129">
        <v>100</v>
      </c>
      <c r="O1129">
        <v>98</v>
      </c>
      <c r="P1129">
        <v>75</v>
      </c>
      <c r="Q1129">
        <v>1</v>
      </c>
      <c r="R1129">
        <f t="shared" si="154"/>
        <v>46</v>
      </c>
      <c r="S1129">
        <f t="shared" si="155"/>
        <v>-48</v>
      </c>
      <c r="T1129">
        <f t="shared" si="156"/>
        <v>-50</v>
      </c>
      <c r="U1129">
        <f t="shared" si="157"/>
        <v>-54</v>
      </c>
      <c r="V1129">
        <f t="shared" si="158"/>
        <v>62</v>
      </c>
      <c r="W1129">
        <f t="shared" si="159"/>
        <v>69</v>
      </c>
      <c r="X1129">
        <f t="shared" si="160"/>
        <v>43</v>
      </c>
      <c r="Y1129">
        <f t="shared" si="161"/>
        <v>-22</v>
      </c>
      <c r="Z1129">
        <v>13</v>
      </c>
      <c r="AA1129">
        <v>50</v>
      </c>
      <c r="AB1129">
        <v>84</v>
      </c>
      <c r="AC1129">
        <v>78</v>
      </c>
      <c r="AD1129">
        <v>91</v>
      </c>
      <c r="AE1129">
        <v>38</v>
      </c>
      <c r="AF1129">
        <v>94</v>
      </c>
      <c r="AG1129">
        <v>91</v>
      </c>
      <c r="AH1129">
        <v>50</v>
      </c>
      <c r="AI1129">
        <v>79</v>
      </c>
      <c r="AJ1129">
        <v>94</v>
      </c>
      <c r="AK1129">
        <v>89</v>
      </c>
      <c r="AL1129">
        <v>50</v>
      </c>
      <c r="AM1129">
        <v>50</v>
      </c>
      <c r="AN1129">
        <v>41</v>
      </c>
      <c r="AO1129">
        <v>1</v>
      </c>
      <c r="AP1129" t="s">
        <v>304</v>
      </c>
      <c r="AQ1129" t="s">
        <v>300</v>
      </c>
      <c r="AR1129">
        <v>50</v>
      </c>
      <c r="AS1129">
        <f t="shared" si="162"/>
        <v>50</v>
      </c>
      <c r="AT1129">
        <v>2</v>
      </c>
      <c r="AU1129">
        <v>41</v>
      </c>
      <c r="AV1129">
        <v>2</v>
      </c>
      <c r="AW1129">
        <v>1</v>
      </c>
      <c r="AX1129">
        <v>1</v>
      </c>
      <c r="AY1129">
        <v>1</v>
      </c>
      <c r="AZ1129">
        <v>2</v>
      </c>
      <c r="BA1129">
        <v>9</v>
      </c>
      <c r="BB1129">
        <v>2</v>
      </c>
      <c r="BC1129">
        <v>48809</v>
      </c>
    </row>
    <row r="1130" spans="1:55" x14ac:dyDescent="0.2">
      <c r="A1130" t="s">
        <v>3441</v>
      </c>
      <c r="B1130">
        <v>54</v>
      </c>
      <c r="C1130">
        <v>66</v>
      </c>
      <c r="D1130">
        <v>75</v>
      </c>
      <c r="E1130">
        <v>100</v>
      </c>
      <c r="F1130">
        <v>49</v>
      </c>
      <c r="G1130">
        <v>76</v>
      </c>
      <c r="H1130">
        <v>61</v>
      </c>
      <c r="I1130">
        <v>67</v>
      </c>
      <c r="J1130">
        <v>94</v>
      </c>
      <c r="K1130">
        <v>83</v>
      </c>
      <c r="L1130">
        <v>88</v>
      </c>
      <c r="M1130">
        <v>100</v>
      </c>
      <c r="N1130">
        <v>100</v>
      </c>
      <c r="O1130">
        <v>96</v>
      </c>
      <c r="P1130">
        <v>100</v>
      </c>
      <c r="Q1130">
        <v>100</v>
      </c>
      <c r="R1130">
        <f t="shared" si="154"/>
        <v>40</v>
      </c>
      <c r="S1130">
        <f t="shared" si="155"/>
        <v>17</v>
      </c>
      <c r="T1130">
        <f t="shared" si="156"/>
        <v>13</v>
      </c>
      <c r="U1130">
        <f t="shared" si="157"/>
        <v>0</v>
      </c>
      <c r="V1130">
        <f t="shared" si="158"/>
        <v>51</v>
      </c>
      <c r="W1130">
        <f t="shared" si="159"/>
        <v>20</v>
      </c>
      <c r="X1130">
        <f t="shared" si="160"/>
        <v>39</v>
      </c>
      <c r="Y1130">
        <f t="shared" si="161"/>
        <v>33</v>
      </c>
      <c r="Z1130">
        <v>50</v>
      </c>
      <c r="AA1130">
        <v>67</v>
      </c>
      <c r="AB1130">
        <v>97</v>
      </c>
      <c r="AC1130">
        <v>35</v>
      </c>
      <c r="AD1130">
        <v>68</v>
      </c>
      <c r="AE1130">
        <v>69</v>
      </c>
      <c r="AF1130">
        <v>97</v>
      </c>
      <c r="AG1130">
        <v>100</v>
      </c>
      <c r="AH1130">
        <v>50</v>
      </c>
      <c r="AI1130">
        <v>57</v>
      </c>
      <c r="AJ1130">
        <v>100</v>
      </c>
      <c r="AK1130">
        <v>59</v>
      </c>
      <c r="AL1130">
        <v>50</v>
      </c>
      <c r="AM1130">
        <v>38</v>
      </c>
      <c r="AN1130">
        <v>43</v>
      </c>
      <c r="AO1130">
        <v>1</v>
      </c>
      <c r="AP1130" t="s">
        <v>304</v>
      </c>
      <c r="AQ1130" t="s">
        <v>345</v>
      </c>
      <c r="AR1130">
        <v>50</v>
      </c>
      <c r="AS1130">
        <f t="shared" si="162"/>
        <v>50</v>
      </c>
      <c r="AT1130">
        <v>2</v>
      </c>
      <c r="AU1130">
        <v>43</v>
      </c>
      <c r="AV1130">
        <v>2</v>
      </c>
      <c r="AW1130">
        <v>11</v>
      </c>
      <c r="AX1130">
        <v>1</v>
      </c>
      <c r="AY1130">
        <v>1</v>
      </c>
      <c r="AZ1130">
        <v>4</v>
      </c>
      <c r="BA1130">
        <v>7</v>
      </c>
      <c r="BB1130">
        <v>3</v>
      </c>
      <c r="BC1130">
        <v>38382</v>
      </c>
    </row>
    <row r="1131" spans="1:55" x14ac:dyDescent="0.2">
      <c r="A1131" t="s">
        <v>3456</v>
      </c>
      <c r="B1131">
        <v>50</v>
      </c>
      <c r="C1131">
        <v>50</v>
      </c>
      <c r="D1131">
        <v>50</v>
      </c>
      <c r="E1131">
        <v>50</v>
      </c>
      <c r="F1131">
        <v>50</v>
      </c>
      <c r="G1131">
        <v>50</v>
      </c>
      <c r="H1131">
        <v>50</v>
      </c>
      <c r="I1131">
        <v>50</v>
      </c>
      <c r="J1131">
        <v>50</v>
      </c>
      <c r="K1131">
        <v>50</v>
      </c>
      <c r="L1131">
        <v>50</v>
      </c>
      <c r="M1131">
        <v>50</v>
      </c>
      <c r="N1131">
        <v>50</v>
      </c>
      <c r="O1131">
        <v>50</v>
      </c>
      <c r="P1131">
        <v>50</v>
      </c>
      <c r="Q1131">
        <v>50</v>
      </c>
      <c r="R1131">
        <f t="shared" si="154"/>
        <v>0</v>
      </c>
      <c r="S1131">
        <f t="shared" si="155"/>
        <v>0</v>
      </c>
      <c r="T1131">
        <f t="shared" si="156"/>
        <v>0</v>
      </c>
      <c r="U1131">
        <f t="shared" si="157"/>
        <v>0</v>
      </c>
      <c r="V1131">
        <f t="shared" si="158"/>
        <v>0</v>
      </c>
      <c r="W1131">
        <f t="shared" si="159"/>
        <v>0</v>
      </c>
      <c r="X1131">
        <f t="shared" si="160"/>
        <v>0</v>
      </c>
      <c r="Y1131">
        <f t="shared" si="161"/>
        <v>0</v>
      </c>
      <c r="Z1131">
        <v>50</v>
      </c>
      <c r="AA1131">
        <v>50</v>
      </c>
      <c r="AB1131">
        <v>50</v>
      </c>
      <c r="AC1131">
        <v>50</v>
      </c>
      <c r="AD1131">
        <v>50</v>
      </c>
      <c r="AE1131">
        <v>50</v>
      </c>
      <c r="AF1131">
        <v>50</v>
      </c>
      <c r="AG1131">
        <v>50</v>
      </c>
      <c r="AH1131">
        <v>50</v>
      </c>
      <c r="AI1131">
        <v>50</v>
      </c>
      <c r="AJ1131">
        <v>50</v>
      </c>
      <c r="AK1131">
        <v>50</v>
      </c>
      <c r="AL1131">
        <v>50</v>
      </c>
      <c r="AM1131">
        <v>50</v>
      </c>
      <c r="AN1131">
        <v>41</v>
      </c>
      <c r="AO1131">
        <v>1</v>
      </c>
      <c r="AP1131" t="s">
        <v>304</v>
      </c>
      <c r="AQ1131" t="s">
        <v>316</v>
      </c>
      <c r="AR1131">
        <v>50</v>
      </c>
      <c r="AS1131">
        <f t="shared" si="162"/>
        <v>50</v>
      </c>
      <c r="AT1131">
        <v>2</v>
      </c>
      <c r="AU1131">
        <v>41</v>
      </c>
      <c r="AV1131">
        <v>2</v>
      </c>
      <c r="AW1131">
        <v>1</v>
      </c>
      <c r="AX1131">
        <v>1</v>
      </c>
      <c r="AY1131">
        <v>1</v>
      </c>
      <c r="AZ1131">
        <v>4</v>
      </c>
      <c r="BA1131">
        <v>9</v>
      </c>
      <c r="BB1131">
        <v>3</v>
      </c>
      <c r="BC1131">
        <v>32707</v>
      </c>
    </row>
    <row r="1132" spans="1:55" x14ac:dyDescent="0.2">
      <c r="A1132" t="s">
        <v>3471</v>
      </c>
      <c r="B1132">
        <v>36</v>
      </c>
      <c r="C1132">
        <v>31</v>
      </c>
      <c r="D1132">
        <v>75</v>
      </c>
      <c r="E1132">
        <v>94</v>
      </c>
      <c r="F1132">
        <v>50</v>
      </c>
      <c r="G1132">
        <v>50</v>
      </c>
      <c r="H1132">
        <v>50</v>
      </c>
      <c r="I1132">
        <v>5</v>
      </c>
      <c r="J1132">
        <v>60</v>
      </c>
      <c r="K1132">
        <v>67</v>
      </c>
      <c r="L1132">
        <v>84</v>
      </c>
      <c r="M1132">
        <v>100</v>
      </c>
      <c r="N1132">
        <v>64</v>
      </c>
      <c r="O1132">
        <v>61</v>
      </c>
      <c r="P1132">
        <v>61</v>
      </c>
      <c r="Q1132">
        <v>50</v>
      </c>
      <c r="R1132">
        <f t="shared" si="154"/>
        <v>24</v>
      </c>
      <c r="S1132">
        <f t="shared" si="155"/>
        <v>36</v>
      </c>
      <c r="T1132">
        <f t="shared" si="156"/>
        <v>9</v>
      </c>
      <c r="U1132">
        <f t="shared" si="157"/>
        <v>6</v>
      </c>
      <c r="V1132">
        <f t="shared" si="158"/>
        <v>14</v>
      </c>
      <c r="W1132">
        <f t="shared" si="159"/>
        <v>11</v>
      </c>
      <c r="X1132">
        <f t="shared" si="160"/>
        <v>11</v>
      </c>
      <c r="Y1132">
        <f t="shared" si="161"/>
        <v>45</v>
      </c>
      <c r="Z1132">
        <v>61</v>
      </c>
      <c r="AA1132">
        <v>50</v>
      </c>
      <c r="AB1132">
        <v>72</v>
      </c>
      <c r="AC1132">
        <v>75</v>
      </c>
      <c r="AD1132">
        <v>39</v>
      </c>
      <c r="AE1132">
        <v>74</v>
      </c>
      <c r="AF1132">
        <v>81</v>
      </c>
      <c r="AG1132">
        <v>81</v>
      </c>
      <c r="AH1132">
        <v>76</v>
      </c>
      <c r="AI1132">
        <v>70</v>
      </c>
      <c r="AJ1132">
        <v>86</v>
      </c>
      <c r="AK1132">
        <v>85</v>
      </c>
      <c r="AL1132">
        <v>55</v>
      </c>
      <c r="AM1132">
        <v>56</v>
      </c>
      <c r="AN1132">
        <v>74</v>
      </c>
      <c r="AO1132">
        <v>0</v>
      </c>
      <c r="AP1132" t="s">
        <v>304</v>
      </c>
      <c r="AQ1132" t="s">
        <v>345</v>
      </c>
      <c r="AR1132">
        <v>50</v>
      </c>
      <c r="AS1132">
        <f t="shared" si="162"/>
        <v>50</v>
      </c>
      <c r="AT1132">
        <v>2</v>
      </c>
      <c r="AU1132">
        <v>74</v>
      </c>
      <c r="AV1132">
        <v>1</v>
      </c>
      <c r="AW1132">
        <v>4</v>
      </c>
      <c r="AX1132">
        <v>1</v>
      </c>
      <c r="AY1132">
        <v>1</v>
      </c>
      <c r="AZ1132">
        <v>4</v>
      </c>
      <c r="BA1132">
        <v>10</v>
      </c>
      <c r="BB1132">
        <v>4</v>
      </c>
      <c r="BC1132">
        <v>85705</v>
      </c>
    </row>
    <row r="1133" spans="1:55" x14ac:dyDescent="0.2">
      <c r="A1133" t="s">
        <v>3507</v>
      </c>
      <c r="B1133">
        <v>6</v>
      </c>
      <c r="C1133">
        <v>88</v>
      </c>
      <c r="D1133">
        <v>13</v>
      </c>
      <c r="E1133">
        <v>50</v>
      </c>
      <c r="F1133">
        <v>0</v>
      </c>
      <c r="G1133">
        <v>0</v>
      </c>
      <c r="H1133">
        <v>1</v>
      </c>
      <c r="I1133">
        <v>0</v>
      </c>
      <c r="J1133">
        <v>96</v>
      </c>
      <c r="K1133">
        <v>100</v>
      </c>
      <c r="L1133">
        <v>100</v>
      </c>
      <c r="M1133">
        <v>100</v>
      </c>
      <c r="N1133">
        <v>0</v>
      </c>
      <c r="O1133">
        <v>0</v>
      </c>
      <c r="P1133">
        <v>0</v>
      </c>
      <c r="Q1133">
        <v>99</v>
      </c>
      <c r="R1133">
        <f t="shared" si="154"/>
        <v>90</v>
      </c>
      <c r="S1133">
        <f t="shared" si="155"/>
        <v>12</v>
      </c>
      <c r="T1133">
        <f t="shared" si="156"/>
        <v>87</v>
      </c>
      <c r="U1133">
        <f t="shared" si="157"/>
        <v>50</v>
      </c>
      <c r="V1133">
        <f t="shared" si="158"/>
        <v>0</v>
      </c>
      <c r="W1133">
        <f t="shared" si="159"/>
        <v>0</v>
      </c>
      <c r="X1133">
        <f t="shared" si="160"/>
        <v>-1</v>
      </c>
      <c r="Y1133">
        <f t="shared" si="161"/>
        <v>99</v>
      </c>
      <c r="Z1133">
        <v>0</v>
      </c>
      <c r="AA1133">
        <v>0</v>
      </c>
      <c r="AB1133">
        <v>50</v>
      </c>
      <c r="AC1133">
        <v>50</v>
      </c>
      <c r="AD1133">
        <v>1</v>
      </c>
      <c r="AE1133">
        <v>50</v>
      </c>
      <c r="AF1133">
        <v>50</v>
      </c>
      <c r="AG1133">
        <v>50</v>
      </c>
      <c r="AH1133">
        <v>50</v>
      </c>
      <c r="AI1133">
        <v>50</v>
      </c>
      <c r="AJ1133">
        <v>100</v>
      </c>
      <c r="AK1133">
        <v>50</v>
      </c>
      <c r="AL1133">
        <v>43</v>
      </c>
      <c r="AM1133">
        <v>50</v>
      </c>
      <c r="AN1133">
        <v>43</v>
      </c>
      <c r="AO1133">
        <v>0</v>
      </c>
      <c r="AP1133" t="s">
        <v>293</v>
      </c>
      <c r="AQ1133" t="s">
        <v>300</v>
      </c>
      <c r="AR1133">
        <v>50</v>
      </c>
      <c r="AS1133">
        <f t="shared" si="162"/>
        <v>50</v>
      </c>
      <c r="AT1133">
        <v>2</v>
      </c>
      <c r="AU1133">
        <v>43</v>
      </c>
      <c r="AV1133">
        <v>1</v>
      </c>
      <c r="AW1133">
        <v>13</v>
      </c>
      <c r="AX1133">
        <v>2</v>
      </c>
      <c r="AY1133">
        <v>1</v>
      </c>
      <c r="AZ1133">
        <v>2</v>
      </c>
      <c r="BA1133">
        <v>4</v>
      </c>
      <c r="BB1133">
        <v>4</v>
      </c>
      <c r="BC1133">
        <v>89122</v>
      </c>
    </row>
    <row r="1134" spans="1:55" x14ac:dyDescent="0.2">
      <c r="A1134" t="s">
        <v>3531</v>
      </c>
      <c r="B1134">
        <v>64</v>
      </c>
      <c r="C1134">
        <v>0</v>
      </c>
      <c r="D1134">
        <v>0</v>
      </c>
      <c r="E1134">
        <v>100</v>
      </c>
      <c r="F1134">
        <v>100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100</v>
      </c>
      <c r="N1134">
        <v>100</v>
      </c>
      <c r="O1134">
        <v>0</v>
      </c>
      <c r="P1134">
        <v>0</v>
      </c>
      <c r="Q1134">
        <v>0</v>
      </c>
      <c r="R1134">
        <f t="shared" si="154"/>
        <v>-64</v>
      </c>
      <c r="S1134">
        <f t="shared" si="155"/>
        <v>0</v>
      </c>
      <c r="T1134">
        <f t="shared" si="156"/>
        <v>0</v>
      </c>
      <c r="U1134">
        <f t="shared" si="157"/>
        <v>0</v>
      </c>
      <c r="V1134">
        <f t="shared" si="158"/>
        <v>0</v>
      </c>
      <c r="W1134">
        <f t="shared" si="159"/>
        <v>-3</v>
      </c>
      <c r="X1134">
        <f t="shared" si="160"/>
        <v>0</v>
      </c>
      <c r="Y1134">
        <f t="shared" si="161"/>
        <v>0</v>
      </c>
      <c r="Z1134">
        <v>0</v>
      </c>
      <c r="AA1134">
        <v>100</v>
      </c>
      <c r="AB1134">
        <v>100</v>
      </c>
      <c r="AC1134">
        <v>0</v>
      </c>
      <c r="AD1134">
        <v>100</v>
      </c>
      <c r="AE1134">
        <v>100</v>
      </c>
      <c r="AF1134">
        <v>100</v>
      </c>
      <c r="AG1134">
        <v>100</v>
      </c>
      <c r="AH1134">
        <v>100</v>
      </c>
      <c r="AI1134">
        <v>100</v>
      </c>
      <c r="AJ1134">
        <v>100</v>
      </c>
      <c r="AK1134">
        <v>100</v>
      </c>
      <c r="AL1134">
        <v>47</v>
      </c>
      <c r="AM1134">
        <v>50</v>
      </c>
      <c r="AN1134">
        <v>31</v>
      </c>
      <c r="AO1134">
        <v>0</v>
      </c>
      <c r="AP1134" t="s">
        <v>293</v>
      </c>
      <c r="AQ1134" t="s">
        <v>345</v>
      </c>
      <c r="AR1134">
        <v>50</v>
      </c>
      <c r="AS1134">
        <f t="shared" si="162"/>
        <v>50</v>
      </c>
      <c r="AT1134">
        <v>2</v>
      </c>
      <c r="AU1134">
        <v>31</v>
      </c>
      <c r="AV1134">
        <v>1</v>
      </c>
      <c r="AW1134">
        <v>5</v>
      </c>
      <c r="AX1134">
        <v>2</v>
      </c>
      <c r="AY1134">
        <v>1</v>
      </c>
      <c r="AZ1134">
        <v>6</v>
      </c>
      <c r="BA1134">
        <v>1</v>
      </c>
      <c r="BB1134">
        <v>3</v>
      </c>
      <c r="BC1134">
        <v>31206</v>
      </c>
    </row>
    <row r="1135" spans="1:55" x14ac:dyDescent="0.2">
      <c r="A1135" t="s">
        <v>3555</v>
      </c>
      <c r="B1135">
        <v>35</v>
      </c>
      <c r="C1135">
        <v>57</v>
      </c>
      <c r="D1135">
        <v>50</v>
      </c>
      <c r="E1135">
        <v>67</v>
      </c>
      <c r="F1135">
        <v>59</v>
      </c>
      <c r="G1135">
        <v>60</v>
      </c>
      <c r="H1135">
        <v>84</v>
      </c>
      <c r="I1135">
        <v>14</v>
      </c>
      <c r="J1135">
        <v>50</v>
      </c>
      <c r="K1135">
        <v>50</v>
      </c>
      <c r="L1135">
        <v>41</v>
      </c>
      <c r="M1135">
        <v>65</v>
      </c>
      <c r="N1135">
        <v>50</v>
      </c>
      <c r="O1135">
        <v>100</v>
      </c>
      <c r="P1135">
        <v>89</v>
      </c>
      <c r="Q1135">
        <v>68</v>
      </c>
      <c r="R1135">
        <f t="shared" si="154"/>
        <v>15</v>
      </c>
      <c r="S1135">
        <f t="shared" si="155"/>
        <v>-7</v>
      </c>
      <c r="T1135">
        <f t="shared" si="156"/>
        <v>-9</v>
      </c>
      <c r="U1135">
        <f t="shared" si="157"/>
        <v>-2</v>
      </c>
      <c r="V1135">
        <f t="shared" si="158"/>
        <v>-9</v>
      </c>
      <c r="W1135">
        <f t="shared" si="159"/>
        <v>40</v>
      </c>
      <c r="X1135">
        <f t="shared" si="160"/>
        <v>5</v>
      </c>
      <c r="Y1135">
        <f t="shared" si="161"/>
        <v>54</v>
      </c>
      <c r="Z1135">
        <v>80</v>
      </c>
      <c r="AA1135">
        <v>43</v>
      </c>
      <c r="AB1135">
        <v>44</v>
      </c>
      <c r="AC1135">
        <v>20</v>
      </c>
      <c r="AD1135">
        <v>66</v>
      </c>
      <c r="AE1135">
        <v>85</v>
      </c>
      <c r="AF1135">
        <v>65</v>
      </c>
      <c r="AG1135">
        <v>66</v>
      </c>
      <c r="AH1135">
        <v>62</v>
      </c>
      <c r="AI1135">
        <v>58</v>
      </c>
      <c r="AJ1135">
        <v>71</v>
      </c>
      <c r="AK1135">
        <v>50</v>
      </c>
      <c r="AL1135">
        <v>55</v>
      </c>
      <c r="AM1135">
        <v>57</v>
      </c>
      <c r="AN1135">
        <v>53</v>
      </c>
      <c r="AO1135">
        <v>0</v>
      </c>
      <c r="AP1135" t="s">
        <v>304</v>
      </c>
      <c r="AQ1135" t="s">
        <v>300</v>
      </c>
      <c r="AR1135">
        <v>50</v>
      </c>
      <c r="AS1135">
        <f t="shared" si="162"/>
        <v>50</v>
      </c>
      <c r="AT1135">
        <v>2</v>
      </c>
      <c r="AU1135">
        <v>53</v>
      </c>
      <c r="AV1135">
        <v>1</v>
      </c>
      <c r="AW1135">
        <v>3</v>
      </c>
      <c r="AX1135">
        <v>1</v>
      </c>
      <c r="AY1135">
        <v>1</v>
      </c>
      <c r="AZ1135">
        <v>2</v>
      </c>
      <c r="BA1135">
        <v>4</v>
      </c>
      <c r="BB1135">
        <v>3</v>
      </c>
      <c r="BC1135">
        <v>33907</v>
      </c>
    </row>
    <row r="1136" spans="1:55" x14ac:dyDescent="0.2">
      <c r="A1136" t="s">
        <v>3576</v>
      </c>
      <c r="B1136">
        <v>38</v>
      </c>
      <c r="C1136">
        <v>46</v>
      </c>
      <c r="D1136">
        <v>36</v>
      </c>
      <c r="E1136">
        <v>94</v>
      </c>
      <c r="F1136">
        <v>73</v>
      </c>
      <c r="G1136">
        <v>8</v>
      </c>
      <c r="H1136">
        <v>15</v>
      </c>
      <c r="I1136">
        <v>0</v>
      </c>
      <c r="J1136">
        <v>18</v>
      </c>
      <c r="K1136">
        <v>67</v>
      </c>
      <c r="L1136">
        <v>17</v>
      </c>
      <c r="M1136">
        <v>99</v>
      </c>
      <c r="N1136">
        <v>22</v>
      </c>
      <c r="O1136">
        <v>0</v>
      </c>
      <c r="P1136">
        <v>50</v>
      </c>
      <c r="Q1136">
        <v>0</v>
      </c>
      <c r="R1136">
        <f t="shared" si="154"/>
        <v>-20</v>
      </c>
      <c r="S1136">
        <f t="shared" si="155"/>
        <v>21</v>
      </c>
      <c r="T1136">
        <f t="shared" si="156"/>
        <v>-19</v>
      </c>
      <c r="U1136">
        <f t="shared" si="157"/>
        <v>5</v>
      </c>
      <c r="V1136">
        <f t="shared" si="158"/>
        <v>-51</v>
      </c>
      <c r="W1136">
        <f t="shared" si="159"/>
        <v>-8</v>
      </c>
      <c r="X1136">
        <f t="shared" si="160"/>
        <v>35</v>
      </c>
      <c r="Y1136">
        <f t="shared" si="161"/>
        <v>0</v>
      </c>
      <c r="Z1136">
        <v>50</v>
      </c>
      <c r="AA1136">
        <v>23</v>
      </c>
      <c r="AB1136">
        <v>66</v>
      </c>
      <c r="AC1136">
        <v>79</v>
      </c>
      <c r="AD1136">
        <v>98</v>
      </c>
      <c r="AE1136">
        <v>61</v>
      </c>
      <c r="AF1136">
        <v>50</v>
      </c>
      <c r="AG1136">
        <v>51</v>
      </c>
      <c r="AH1136">
        <v>51</v>
      </c>
      <c r="AI1136">
        <v>66</v>
      </c>
      <c r="AJ1136">
        <v>77</v>
      </c>
      <c r="AK1136">
        <v>63</v>
      </c>
      <c r="AL1136">
        <v>51</v>
      </c>
      <c r="AM1136">
        <v>50</v>
      </c>
      <c r="AN1136">
        <v>40</v>
      </c>
      <c r="AO1136">
        <v>1</v>
      </c>
      <c r="AP1136" t="s">
        <v>304</v>
      </c>
      <c r="AQ1136" t="s">
        <v>316</v>
      </c>
      <c r="AR1136">
        <v>50</v>
      </c>
      <c r="AS1136">
        <f t="shared" si="162"/>
        <v>50</v>
      </c>
      <c r="AT1136">
        <v>2</v>
      </c>
      <c r="AU1136">
        <v>40</v>
      </c>
      <c r="AV1136">
        <v>2</v>
      </c>
      <c r="AW1136">
        <v>2</v>
      </c>
      <c r="AX1136">
        <v>1</v>
      </c>
      <c r="AY1136">
        <v>1</v>
      </c>
      <c r="AZ1136">
        <v>4</v>
      </c>
      <c r="BA1136">
        <v>2</v>
      </c>
      <c r="BB1136">
        <v>1</v>
      </c>
      <c r="BC1136">
        <v>12306</v>
      </c>
    </row>
    <row r="1137" spans="1:55" x14ac:dyDescent="0.2">
      <c r="A1137" t="s">
        <v>3666</v>
      </c>
      <c r="B1137">
        <v>28</v>
      </c>
      <c r="C1137">
        <v>23</v>
      </c>
      <c r="D1137">
        <v>50</v>
      </c>
      <c r="E1137">
        <v>50</v>
      </c>
      <c r="F1137">
        <v>50</v>
      </c>
      <c r="G1137">
        <v>31</v>
      </c>
      <c r="H1137">
        <v>74</v>
      </c>
      <c r="I1137">
        <v>13</v>
      </c>
      <c r="J1137">
        <v>50</v>
      </c>
      <c r="K1137">
        <v>70</v>
      </c>
      <c r="L1137">
        <v>67</v>
      </c>
      <c r="M1137">
        <v>71</v>
      </c>
      <c r="N1137">
        <v>68</v>
      </c>
      <c r="O1137">
        <v>88</v>
      </c>
      <c r="P1137">
        <v>85</v>
      </c>
      <c r="Q1137">
        <v>77</v>
      </c>
      <c r="R1137">
        <f t="shared" si="154"/>
        <v>22</v>
      </c>
      <c r="S1137">
        <f t="shared" si="155"/>
        <v>47</v>
      </c>
      <c r="T1137">
        <f t="shared" si="156"/>
        <v>17</v>
      </c>
      <c r="U1137">
        <f t="shared" si="157"/>
        <v>21</v>
      </c>
      <c r="V1137">
        <f t="shared" si="158"/>
        <v>18</v>
      </c>
      <c r="W1137">
        <f t="shared" si="159"/>
        <v>57</v>
      </c>
      <c r="X1137">
        <f t="shared" si="160"/>
        <v>11</v>
      </c>
      <c r="Y1137">
        <f t="shared" si="161"/>
        <v>64</v>
      </c>
      <c r="Z1137">
        <v>50</v>
      </c>
      <c r="AA1137">
        <v>50</v>
      </c>
      <c r="AB1137">
        <v>60</v>
      </c>
      <c r="AC1137">
        <v>50</v>
      </c>
      <c r="AD1137">
        <v>50</v>
      </c>
      <c r="AE1137">
        <v>37</v>
      </c>
      <c r="AF1137">
        <v>41</v>
      </c>
      <c r="AG1137">
        <v>59</v>
      </c>
      <c r="AH1137">
        <v>50</v>
      </c>
      <c r="AI1137">
        <v>50</v>
      </c>
      <c r="AJ1137">
        <v>60</v>
      </c>
      <c r="AK1137">
        <v>50</v>
      </c>
      <c r="AL1137">
        <v>52</v>
      </c>
      <c r="AM1137">
        <v>50</v>
      </c>
      <c r="AN1137">
        <v>55</v>
      </c>
      <c r="AO1137">
        <v>1</v>
      </c>
      <c r="AP1137" t="s">
        <v>304</v>
      </c>
      <c r="AQ1137" t="s">
        <v>345</v>
      </c>
      <c r="AR1137">
        <v>50</v>
      </c>
      <c r="AS1137">
        <f t="shared" si="162"/>
        <v>50</v>
      </c>
      <c r="AT1137">
        <v>2</v>
      </c>
      <c r="AU1137">
        <v>55</v>
      </c>
      <c r="AV1137">
        <v>2</v>
      </c>
      <c r="AW1137">
        <v>1</v>
      </c>
      <c r="AX1137">
        <v>1</v>
      </c>
      <c r="AY1137">
        <v>1</v>
      </c>
      <c r="AZ1137">
        <v>5</v>
      </c>
      <c r="BA1137">
        <v>4</v>
      </c>
      <c r="BB1137">
        <v>1</v>
      </c>
      <c r="BC1137">
        <v>15227</v>
      </c>
    </row>
    <row r="1138" spans="1:55" x14ac:dyDescent="0.2">
      <c r="A1138" t="s">
        <v>3675</v>
      </c>
      <c r="B1138">
        <v>49</v>
      </c>
      <c r="C1138">
        <v>100</v>
      </c>
      <c r="D1138">
        <v>81</v>
      </c>
      <c r="E1138">
        <v>75</v>
      </c>
      <c r="F1138">
        <v>81</v>
      </c>
      <c r="G1138">
        <v>54</v>
      </c>
      <c r="H1138">
        <v>100</v>
      </c>
      <c r="I1138">
        <v>6</v>
      </c>
      <c r="J1138">
        <v>50</v>
      </c>
      <c r="K1138">
        <v>100</v>
      </c>
      <c r="L1138">
        <v>86</v>
      </c>
      <c r="M1138">
        <v>96</v>
      </c>
      <c r="N1138">
        <v>100</v>
      </c>
      <c r="O1138">
        <v>50</v>
      </c>
      <c r="P1138">
        <v>100</v>
      </c>
      <c r="Q1138">
        <v>0</v>
      </c>
      <c r="R1138">
        <f t="shared" si="154"/>
        <v>1</v>
      </c>
      <c r="S1138">
        <f t="shared" si="155"/>
        <v>0</v>
      </c>
      <c r="T1138">
        <f t="shared" si="156"/>
        <v>5</v>
      </c>
      <c r="U1138">
        <f t="shared" si="157"/>
        <v>21</v>
      </c>
      <c r="V1138">
        <f t="shared" si="158"/>
        <v>19</v>
      </c>
      <c r="W1138">
        <f t="shared" si="159"/>
        <v>-4</v>
      </c>
      <c r="X1138">
        <f t="shared" si="160"/>
        <v>0</v>
      </c>
      <c r="Y1138">
        <f t="shared" si="161"/>
        <v>-6</v>
      </c>
      <c r="Z1138">
        <v>50</v>
      </c>
      <c r="AA1138">
        <v>50</v>
      </c>
      <c r="AB1138">
        <v>50</v>
      </c>
      <c r="AC1138">
        <v>50</v>
      </c>
      <c r="AD1138">
        <v>8</v>
      </c>
      <c r="AE1138">
        <v>11</v>
      </c>
      <c r="AF1138">
        <v>11</v>
      </c>
      <c r="AG1138">
        <v>25</v>
      </c>
      <c r="AH1138">
        <v>100</v>
      </c>
      <c r="AI1138">
        <v>82</v>
      </c>
      <c r="AJ1138">
        <v>73</v>
      </c>
      <c r="AK1138">
        <v>78</v>
      </c>
      <c r="AL1138">
        <v>61</v>
      </c>
      <c r="AM1138">
        <v>72</v>
      </c>
      <c r="AN1138">
        <v>67</v>
      </c>
      <c r="AO1138">
        <v>1</v>
      </c>
      <c r="AP1138" t="s">
        <v>545</v>
      </c>
      <c r="AQ1138" t="s">
        <v>326</v>
      </c>
      <c r="AR1138">
        <v>50</v>
      </c>
      <c r="AS1138">
        <f t="shared" si="162"/>
        <v>50</v>
      </c>
      <c r="AT1138">
        <v>2</v>
      </c>
      <c r="AU1138">
        <v>67</v>
      </c>
      <c r="AV1138">
        <v>2</v>
      </c>
      <c r="AW1138">
        <v>-3105</v>
      </c>
      <c r="AX1138">
        <v>16</v>
      </c>
      <c r="AY1138">
        <v>15</v>
      </c>
      <c r="AZ1138">
        <v>6</v>
      </c>
      <c r="BA1138">
        <v>7</v>
      </c>
      <c r="BB1138">
        <v>1</v>
      </c>
      <c r="BC1138">
        <v>2210</v>
      </c>
    </row>
    <row r="1139" spans="1:55" x14ac:dyDescent="0.2">
      <c r="A1139" t="s">
        <v>3786</v>
      </c>
      <c r="B1139">
        <v>50</v>
      </c>
      <c r="C1139">
        <v>5</v>
      </c>
      <c r="D1139">
        <v>75</v>
      </c>
      <c r="E1139">
        <v>100</v>
      </c>
      <c r="F1139">
        <v>25</v>
      </c>
      <c r="G1139">
        <v>5</v>
      </c>
      <c r="H1139">
        <v>90</v>
      </c>
      <c r="I1139">
        <v>6</v>
      </c>
      <c r="J1139">
        <v>76</v>
      </c>
      <c r="K1139">
        <v>88</v>
      </c>
      <c r="L1139">
        <v>86</v>
      </c>
      <c r="M1139">
        <v>95</v>
      </c>
      <c r="N1139">
        <v>89</v>
      </c>
      <c r="O1139">
        <v>93</v>
      </c>
      <c r="P1139">
        <v>100</v>
      </c>
      <c r="Q1139">
        <v>88</v>
      </c>
      <c r="R1139">
        <f t="shared" si="154"/>
        <v>26</v>
      </c>
      <c r="S1139">
        <f t="shared" si="155"/>
        <v>83</v>
      </c>
      <c r="T1139">
        <f t="shared" si="156"/>
        <v>11</v>
      </c>
      <c r="U1139">
        <f t="shared" si="157"/>
        <v>-5</v>
      </c>
      <c r="V1139">
        <f t="shared" si="158"/>
        <v>64</v>
      </c>
      <c r="W1139">
        <f t="shared" si="159"/>
        <v>88</v>
      </c>
      <c r="X1139">
        <f t="shared" si="160"/>
        <v>10</v>
      </c>
      <c r="Y1139">
        <f t="shared" si="161"/>
        <v>82</v>
      </c>
      <c r="Z1139">
        <v>50</v>
      </c>
      <c r="AA1139">
        <v>0</v>
      </c>
      <c r="AB1139">
        <v>88</v>
      </c>
      <c r="AC1139">
        <v>97</v>
      </c>
      <c r="AD1139">
        <v>0</v>
      </c>
      <c r="AE1139">
        <v>50</v>
      </c>
      <c r="AF1139">
        <v>100</v>
      </c>
      <c r="AG1139">
        <v>100</v>
      </c>
      <c r="AH1139">
        <v>100</v>
      </c>
      <c r="AI1139">
        <v>50</v>
      </c>
      <c r="AJ1139">
        <v>100</v>
      </c>
      <c r="AK1139">
        <v>100</v>
      </c>
      <c r="AL1139">
        <v>50</v>
      </c>
      <c r="AM1139">
        <v>50</v>
      </c>
      <c r="AN1139">
        <v>65</v>
      </c>
      <c r="AO1139">
        <v>1</v>
      </c>
      <c r="AP1139" t="s">
        <v>304</v>
      </c>
      <c r="AQ1139" t="s">
        <v>345</v>
      </c>
      <c r="AR1139">
        <v>50</v>
      </c>
      <c r="AS1139">
        <f t="shared" si="162"/>
        <v>50</v>
      </c>
      <c r="AT1139">
        <v>2</v>
      </c>
      <c r="AU1139">
        <v>65</v>
      </c>
      <c r="AV1139">
        <v>2</v>
      </c>
      <c r="AW1139">
        <v>13</v>
      </c>
      <c r="AX1139">
        <v>1</v>
      </c>
      <c r="AY1139">
        <v>1</v>
      </c>
      <c r="AZ1139">
        <v>4</v>
      </c>
      <c r="BA1139">
        <v>10</v>
      </c>
      <c r="BB1139">
        <v>3</v>
      </c>
      <c r="BC1139">
        <v>29650</v>
      </c>
    </row>
    <row r="1140" spans="1:55" x14ac:dyDescent="0.2">
      <c r="A1140" t="s">
        <v>3807</v>
      </c>
      <c r="B1140">
        <v>50</v>
      </c>
      <c r="C1140">
        <v>50</v>
      </c>
      <c r="D1140">
        <v>50</v>
      </c>
      <c r="E1140">
        <v>50</v>
      </c>
      <c r="F1140">
        <v>39</v>
      </c>
      <c r="G1140">
        <v>40</v>
      </c>
      <c r="H1140">
        <v>0</v>
      </c>
      <c r="I1140">
        <v>35</v>
      </c>
      <c r="J1140">
        <v>21</v>
      </c>
      <c r="K1140">
        <v>50</v>
      </c>
      <c r="L1140">
        <v>50</v>
      </c>
      <c r="M1140">
        <v>50</v>
      </c>
      <c r="N1140">
        <v>32</v>
      </c>
      <c r="O1140">
        <v>35</v>
      </c>
      <c r="P1140">
        <v>0</v>
      </c>
      <c r="Q1140">
        <v>25</v>
      </c>
      <c r="R1140">
        <f t="shared" si="154"/>
        <v>-29</v>
      </c>
      <c r="S1140">
        <f t="shared" si="155"/>
        <v>0</v>
      </c>
      <c r="T1140">
        <f t="shared" si="156"/>
        <v>0</v>
      </c>
      <c r="U1140">
        <f t="shared" si="157"/>
        <v>0</v>
      </c>
      <c r="V1140">
        <f t="shared" si="158"/>
        <v>-7</v>
      </c>
      <c r="W1140">
        <f t="shared" si="159"/>
        <v>-5</v>
      </c>
      <c r="X1140">
        <f t="shared" si="160"/>
        <v>0</v>
      </c>
      <c r="Y1140">
        <f t="shared" si="161"/>
        <v>-10</v>
      </c>
      <c r="Z1140">
        <v>39</v>
      </c>
      <c r="AA1140">
        <v>37</v>
      </c>
      <c r="AB1140">
        <v>63</v>
      </c>
      <c r="AC1140">
        <v>30</v>
      </c>
      <c r="AD1140">
        <v>59</v>
      </c>
      <c r="AE1140">
        <v>58</v>
      </c>
      <c r="AF1140">
        <v>61</v>
      </c>
      <c r="AG1140">
        <v>73</v>
      </c>
      <c r="AH1140">
        <v>50</v>
      </c>
      <c r="AI1140">
        <v>59</v>
      </c>
      <c r="AJ1140">
        <v>44</v>
      </c>
      <c r="AK1140">
        <v>50</v>
      </c>
      <c r="AL1140">
        <v>50</v>
      </c>
      <c r="AM1140">
        <v>50</v>
      </c>
      <c r="AN1140">
        <v>30</v>
      </c>
      <c r="AO1140">
        <v>0</v>
      </c>
      <c r="AP1140" t="s">
        <v>304</v>
      </c>
      <c r="AQ1140" t="s">
        <v>316</v>
      </c>
      <c r="AR1140">
        <v>50</v>
      </c>
      <c r="AS1140">
        <f t="shared" si="162"/>
        <v>50</v>
      </c>
      <c r="AT1140">
        <v>2</v>
      </c>
      <c r="AU1140">
        <v>30</v>
      </c>
      <c r="AV1140">
        <v>1</v>
      </c>
      <c r="AW1140">
        <v>2</v>
      </c>
      <c r="AX1140">
        <v>1</v>
      </c>
      <c r="AY1140">
        <v>1</v>
      </c>
      <c r="AZ1140">
        <v>4</v>
      </c>
      <c r="BA1140">
        <v>7</v>
      </c>
      <c r="BB1140">
        <v>3</v>
      </c>
      <c r="BC1140">
        <v>28037</v>
      </c>
    </row>
    <row r="1141" spans="1:55" x14ac:dyDescent="0.2">
      <c r="A1141" t="s">
        <v>3816</v>
      </c>
      <c r="B1141">
        <v>49</v>
      </c>
      <c r="C1141">
        <v>77</v>
      </c>
      <c r="D1141">
        <v>41</v>
      </c>
      <c r="E1141">
        <v>50</v>
      </c>
      <c r="F1141">
        <v>50</v>
      </c>
      <c r="G1141">
        <v>50</v>
      </c>
      <c r="H1141">
        <v>94</v>
      </c>
      <c r="I1141">
        <v>17</v>
      </c>
      <c r="J1141">
        <v>100</v>
      </c>
      <c r="K1141">
        <v>100</v>
      </c>
      <c r="L1141">
        <v>100</v>
      </c>
      <c r="M1141">
        <v>100</v>
      </c>
      <c r="N1141">
        <v>100</v>
      </c>
      <c r="O1141">
        <v>100</v>
      </c>
      <c r="P1141">
        <v>100</v>
      </c>
      <c r="Q1141">
        <v>100</v>
      </c>
      <c r="R1141">
        <f t="shared" si="154"/>
        <v>51</v>
      </c>
      <c r="S1141">
        <f t="shared" si="155"/>
        <v>23</v>
      </c>
      <c r="T1141">
        <f t="shared" si="156"/>
        <v>59</v>
      </c>
      <c r="U1141">
        <f t="shared" si="157"/>
        <v>50</v>
      </c>
      <c r="V1141">
        <f t="shared" si="158"/>
        <v>50</v>
      </c>
      <c r="W1141">
        <f t="shared" si="159"/>
        <v>50</v>
      </c>
      <c r="X1141">
        <f t="shared" si="160"/>
        <v>6</v>
      </c>
      <c r="Y1141">
        <f t="shared" si="161"/>
        <v>83</v>
      </c>
      <c r="Z1141">
        <v>50</v>
      </c>
      <c r="AA1141">
        <v>50</v>
      </c>
      <c r="AB1141">
        <v>50</v>
      </c>
      <c r="AC1141">
        <v>43</v>
      </c>
      <c r="AD1141">
        <v>57</v>
      </c>
      <c r="AE1141">
        <v>12</v>
      </c>
      <c r="AF1141">
        <v>64</v>
      </c>
      <c r="AG1141">
        <v>72</v>
      </c>
      <c r="AH1141">
        <v>71</v>
      </c>
      <c r="AI1141">
        <v>50</v>
      </c>
      <c r="AJ1141">
        <v>53</v>
      </c>
      <c r="AK1141">
        <v>26</v>
      </c>
      <c r="AL1141">
        <v>50</v>
      </c>
      <c r="AM1141">
        <v>47</v>
      </c>
      <c r="AN1141">
        <v>82</v>
      </c>
      <c r="AO1141">
        <v>1</v>
      </c>
      <c r="AP1141" t="s">
        <v>293</v>
      </c>
      <c r="AQ1141" t="s">
        <v>316</v>
      </c>
      <c r="AR1141">
        <v>50</v>
      </c>
      <c r="AS1141">
        <f t="shared" si="162"/>
        <v>50</v>
      </c>
      <c r="AT1141">
        <v>2</v>
      </c>
      <c r="AU1141">
        <v>82</v>
      </c>
      <c r="AV1141">
        <v>2</v>
      </c>
      <c r="AW1141">
        <v>19</v>
      </c>
      <c r="AX1141">
        <v>2</v>
      </c>
      <c r="AY1141">
        <v>1</v>
      </c>
      <c r="AZ1141">
        <v>6</v>
      </c>
      <c r="BA1141">
        <v>1</v>
      </c>
      <c r="BB1141">
        <v>1</v>
      </c>
      <c r="BC1141">
        <v>19144</v>
      </c>
    </row>
    <row r="1142" spans="1:55" x14ac:dyDescent="0.2">
      <c r="A1142" t="s">
        <v>3921</v>
      </c>
      <c r="B1142">
        <v>0</v>
      </c>
      <c r="C1142">
        <v>0</v>
      </c>
      <c r="D1142">
        <v>90</v>
      </c>
      <c r="E1142">
        <v>75</v>
      </c>
      <c r="F1142">
        <v>60</v>
      </c>
      <c r="G1142">
        <v>60</v>
      </c>
      <c r="H1142">
        <v>50</v>
      </c>
      <c r="I1142">
        <v>20</v>
      </c>
      <c r="J1142">
        <v>50</v>
      </c>
      <c r="K1142">
        <v>0</v>
      </c>
      <c r="L1142">
        <v>100</v>
      </c>
      <c r="M1142">
        <v>50</v>
      </c>
      <c r="N1142">
        <v>50</v>
      </c>
      <c r="O1142">
        <v>100</v>
      </c>
      <c r="P1142">
        <v>50</v>
      </c>
      <c r="Q1142">
        <v>0</v>
      </c>
      <c r="R1142">
        <f t="shared" si="154"/>
        <v>50</v>
      </c>
      <c r="S1142">
        <f t="shared" si="155"/>
        <v>0</v>
      </c>
      <c r="T1142">
        <f t="shared" si="156"/>
        <v>10</v>
      </c>
      <c r="U1142">
        <f t="shared" si="157"/>
        <v>-25</v>
      </c>
      <c r="V1142">
        <f t="shared" si="158"/>
        <v>-10</v>
      </c>
      <c r="W1142">
        <f t="shared" si="159"/>
        <v>40</v>
      </c>
      <c r="X1142">
        <f t="shared" si="160"/>
        <v>0</v>
      </c>
      <c r="Y1142">
        <f t="shared" si="161"/>
        <v>-20</v>
      </c>
      <c r="Z1142">
        <v>0</v>
      </c>
      <c r="AA1142">
        <v>100</v>
      </c>
      <c r="AB1142">
        <v>100</v>
      </c>
      <c r="AC1142">
        <v>100</v>
      </c>
      <c r="AD1142">
        <v>37</v>
      </c>
      <c r="AE1142">
        <v>100</v>
      </c>
      <c r="AF1142">
        <v>100</v>
      </c>
      <c r="AG1142">
        <v>100</v>
      </c>
      <c r="AH1142">
        <v>100</v>
      </c>
      <c r="AI1142">
        <v>50</v>
      </c>
      <c r="AJ1142">
        <v>100</v>
      </c>
      <c r="AK1142">
        <v>50</v>
      </c>
      <c r="AL1142">
        <v>50</v>
      </c>
      <c r="AM1142">
        <v>100</v>
      </c>
      <c r="AN1142">
        <v>71</v>
      </c>
      <c r="AO1142">
        <v>0</v>
      </c>
      <c r="AP1142" t="s">
        <v>545</v>
      </c>
      <c r="AQ1142" t="s">
        <v>316</v>
      </c>
      <c r="AR1142">
        <v>50</v>
      </c>
      <c r="AS1142">
        <f t="shared" si="162"/>
        <v>50</v>
      </c>
      <c r="AT1142">
        <v>2</v>
      </c>
      <c r="AU1142">
        <v>69</v>
      </c>
      <c r="AV1142">
        <v>2</v>
      </c>
      <c r="AW1142">
        <v>9</v>
      </c>
      <c r="AX1142">
        <v>1</v>
      </c>
      <c r="AY1142">
        <v>1</v>
      </c>
      <c r="AZ1142">
        <v>6</v>
      </c>
      <c r="BA1142">
        <v>7</v>
      </c>
      <c r="BB1142">
        <v>2</v>
      </c>
      <c r="BC1142">
        <v>65203</v>
      </c>
    </row>
    <row r="1143" spans="1:55" x14ac:dyDescent="0.2">
      <c r="A1143" t="s">
        <v>3945</v>
      </c>
      <c r="B1143">
        <v>0</v>
      </c>
      <c r="C1143">
        <v>0</v>
      </c>
      <c r="D1143">
        <v>68</v>
      </c>
      <c r="E1143">
        <v>27</v>
      </c>
      <c r="F1143">
        <v>36</v>
      </c>
      <c r="G1143">
        <v>0</v>
      </c>
      <c r="H1143">
        <v>43</v>
      </c>
      <c r="I1143">
        <v>0</v>
      </c>
      <c r="J1143">
        <v>100</v>
      </c>
      <c r="K1143">
        <v>100</v>
      </c>
      <c r="L1143">
        <v>0</v>
      </c>
      <c r="M1143">
        <v>100</v>
      </c>
      <c r="N1143">
        <v>100</v>
      </c>
      <c r="O1143">
        <v>100</v>
      </c>
      <c r="P1143">
        <v>100</v>
      </c>
      <c r="Q1143">
        <v>100</v>
      </c>
      <c r="R1143">
        <f t="shared" si="154"/>
        <v>100</v>
      </c>
      <c r="S1143">
        <f t="shared" si="155"/>
        <v>100</v>
      </c>
      <c r="T1143">
        <f t="shared" si="156"/>
        <v>-68</v>
      </c>
      <c r="U1143">
        <f t="shared" si="157"/>
        <v>73</v>
      </c>
      <c r="V1143">
        <f t="shared" si="158"/>
        <v>64</v>
      </c>
      <c r="W1143">
        <f t="shared" si="159"/>
        <v>100</v>
      </c>
      <c r="X1143">
        <f t="shared" si="160"/>
        <v>57</v>
      </c>
      <c r="Y1143">
        <f t="shared" si="161"/>
        <v>100</v>
      </c>
      <c r="Z1143">
        <v>93</v>
      </c>
      <c r="AA1143">
        <v>96</v>
      </c>
      <c r="AB1143">
        <v>100</v>
      </c>
      <c r="AC1143">
        <v>0</v>
      </c>
      <c r="AD1143">
        <v>27</v>
      </c>
      <c r="AE1143">
        <v>100</v>
      </c>
      <c r="AF1143">
        <v>65</v>
      </c>
      <c r="AG1143">
        <v>76</v>
      </c>
      <c r="AH1143">
        <v>100</v>
      </c>
      <c r="AI1143">
        <v>78</v>
      </c>
      <c r="AJ1143">
        <v>78</v>
      </c>
      <c r="AK1143">
        <v>100</v>
      </c>
      <c r="AL1143">
        <v>68</v>
      </c>
      <c r="AM1143">
        <v>63</v>
      </c>
      <c r="AN1143">
        <v>52</v>
      </c>
      <c r="AO1143">
        <v>0</v>
      </c>
      <c r="AP1143" t="s">
        <v>304</v>
      </c>
      <c r="AQ1143" t="s">
        <v>316</v>
      </c>
      <c r="AR1143">
        <v>50</v>
      </c>
      <c r="AS1143">
        <f t="shared" si="162"/>
        <v>50</v>
      </c>
      <c r="AT1143">
        <v>2</v>
      </c>
      <c r="AU1143">
        <v>52</v>
      </c>
      <c r="AV1143">
        <v>1</v>
      </c>
      <c r="AW1143">
        <v>20</v>
      </c>
      <c r="AX1143">
        <v>1</v>
      </c>
      <c r="AY1143">
        <v>1</v>
      </c>
      <c r="AZ1143">
        <v>6</v>
      </c>
      <c r="BA1143">
        <v>3</v>
      </c>
      <c r="BB1143">
        <v>3</v>
      </c>
      <c r="BC1143">
        <v>33771</v>
      </c>
    </row>
    <row r="1144" spans="1:55" x14ac:dyDescent="0.2">
      <c r="A1144" t="s">
        <v>4005</v>
      </c>
      <c r="B1144">
        <v>49</v>
      </c>
      <c r="C1144">
        <v>78</v>
      </c>
      <c r="D1144">
        <v>25</v>
      </c>
      <c r="E1144">
        <v>56</v>
      </c>
      <c r="F1144">
        <v>49</v>
      </c>
      <c r="G1144">
        <v>31</v>
      </c>
      <c r="H1144">
        <v>77</v>
      </c>
      <c r="I1144">
        <v>30</v>
      </c>
      <c r="J1144">
        <v>100</v>
      </c>
      <c r="K1144">
        <v>100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f t="shared" si="154"/>
        <v>51</v>
      </c>
      <c r="S1144">
        <f t="shared" si="155"/>
        <v>22</v>
      </c>
      <c r="T1144">
        <f t="shared" si="156"/>
        <v>75</v>
      </c>
      <c r="U1144">
        <f t="shared" si="157"/>
        <v>44</v>
      </c>
      <c r="V1144">
        <f t="shared" si="158"/>
        <v>51</v>
      </c>
      <c r="W1144">
        <f t="shared" si="159"/>
        <v>69</v>
      </c>
      <c r="X1144">
        <f t="shared" si="160"/>
        <v>23</v>
      </c>
      <c r="Y1144">
        <f t="shared" si="161"/>
        <v>70</v>
      </c>
      <c r="Z1144">
        <v>50</v>
      </c>
      <c r="AA1144">
        <v>50</v>
      </c>
      <c r="AB1144">
        <v>50</v>
      </c>
      <c r="AC1144">
        <v>34</v>
      </c>
      <c r="AD1144">
        <v>38</v>
      </c>
      <c r="AE1144">
        <v>28</v>
      </c>
      <c r="AF1144">
        <v>83</v>
      </c>
      <c r="AG1144">
        <v>94</v>
      </c>
      <c r="AH1144">
        <v>66</v>
      </c>
      <c r="AI1144">
        <v>50</v>
      </c>
      <c r="AJ1144">
        <v>60</v>
      </c>
      <c r="AK1144">
        <v>50</v>
      </c>
      <c r="AL1144">
        <v>50</v>
      </c>
      <c r="AM1144">
        <v>50</v>
      </c>
      <c r="AN1144">
        <v>39</v>
      </c>
      <c r="AO1144">
        <v>1</v>
      </c>
      <c r="AP1144" t="s">
        <v>404</v>
      </c>
      <c r="AQ1144" t="s">
        <v>316</v>
      </c>
      <c r="AR1144">
        <v>50</v>
      </c>
      <c r="AS1144">
        <f t="shared" si="162"/>
        <v>50</v>
      </c>
      <c r="AT1144">
        <v>2</v>
      </c>
      <c r="AU1144">
        <v>39</v>
      </c>
      <c r="AV1144">
        <v>2</v>
      </c>
      <c r="AW1144">
        <v>19</v>
      </c>
      <c r="AX1144">
        <v>5</v>
      </c>
      <c r="AY1144">
        <v>1</v>
      </c>
      <c r="AZ1144">
        <v>6</v>
      </c>
      <c r="BA1144">
        <v>2</v>
      </c>
      <c r="BB1144">
        <v>1</v>
      </c>
      <c r="BC1144">
        <v>11375</v>
      </c>
    </row>
    <row r="1145" spans="1:55" x14ac:dyDescent="0.2">
      <c r="A1145" t="s">
        <v>4014</v>
      </c>
      <c r="B1145">
        <v>11</v>
      </c>
      <c r="C1145">
        <v>75</v>
      </c>
      <c r="D1145">
        <v>50</v>
      </c>
      <c r="E1145">
        <v>0</v>
      </c>
      <c r="F1145">
        <v>84</v>
      </c>
      <c r="G1145">
        <v>50</v>
      </c>
      <c r="H1145">
        <v>90</v>
      </c>
      <c r="I1145">
        <v>0</v>
      </c>
      <c r="J1145">
        <v>73</v>
      </c>
      <c r="K1145">
        <v>92</v>
      </c>
      <c r="L1145">
        <v>77</v>
      </c>
      <c r="M1145">
        <v>2</v>
      </c>
      <c r="N1145">
        <v>100</v>
      </c>
      <c r="O1145">
        <v>91</v>
      </c>
      <c r="P1145">
        <v>100</v>
      </c>
      <c r="Q1145">
        <v>30</v>
      </c>
      <c r="R1145">
        <f t="shared" si="154"/>
        <v>62</v>
      </c>
      <c r="S1145">
        <f t="shared" si="155"/>
        <v>17</v>
      </c>
      <c r="T1145">
        <f t="shared" si="156"/>
        <v>27</v>
      </c>
      <c r="U1145">
        <f t="shared" si="157"/>
        <v>2</v>
      </c>
      <c r="V1145">
        <f t="shared" si="158"/>
        <v>16</v>
      </c>
      <c r="W1145">
        <f t="shared" si="159"/>
        <v>41</v>
      </c>
      <c r="X1145">
        <f t="shared" si="160"/>
        <v>10</v>
      </c>
      <c r="Y1145">
        <f t="shared" si="161"/>
        <v>30</v>
      </c>
      <c r="Z1145">
        <v>50</v>
      </c>
      <c r="AA1145">
        <v>64</v>
      </c>
      <c r="AB1145">
        <v>90</v>
      </c>
      <c r="AC1145">
        <v>91</v>
      </c>
      <c r="AD1145">
        <v>50</v>
      </c>
      <c r="AE1145">
        <v>90</v>
      </c>
      <c r="AF1145">
        <v>92</v>
      </c>
      <c r="AG1145">
        <v>91</v>
      </c>
      <c r="AH1145">
        <v>93</v>
      </c>
      <c r="AI1145">
        <v>84</v>
      </c>
      <c r="AJ1145">
        <v>84</v>
      </c>
      <c r="AK1145">
        <v>90</v>
      </c>
      <c r="AL1145">
        <v>50</v>
      </c>
      <c r="AM1145">
        <v>50</v>
      </c>
      <c r="AN1145">
        <v>51</v>
      </c>
      <c r="AO1145">
        <v>1</v>
      </c>
      <c r="AP1145" t="s">
        <v>304</v>
      </c>
      <c r="AQ1145" t="s">
        <v>326</v>
      </c>
      <c r="AR1145">
        <v>50</v>
      </c>
      <c r="AS1145">
        <f t="shared" si="162"/>
        <v>50</v>
      </c>
      <c r="AT1145">
        <v>2</v>
      </c>
      <c r="AU1145">
        <v>51</v>
      </c>
      <c r="AV1145">
        <v>2</v>
      </c>
      <c r="AW1145">
        <v>13</v>
      </c>
      <c r="AX1145">
        <v>1</v>
      </c>
      <c r="AY1145">
        <v>1</v>
      </c>
      <c r="AZ1145">
        <v>7</v>
      </c>
      <c r="BA1145">
        <v>3</v>
      </c>
      <c r="BB1145">
        <v>2</v>
      </c>
      <c r="BC1145">
        <v>49009</v>
      </c>
    </row>
    <row r="1146" spans="1:55" x14ac:dyDescent="0.2">
      <c r="A1146" t="s">
        <v>4050</v>
      </c>
      <c r="B1146">
        <v>44</v>
      </c>
      <c r="C1146">
        <v>0</v>
      </c>
      <c r="D1146">
        <v>50</v>
      </c>
      <c r="E1146">
        <v>41</v>
      </c>
      <c r="F1146">
        <v>53</v>
      </c>
      <c r="G1146">
        <v>57</v>
      </c>
      <c r="H1146">
        <v>36</v>
      </c>
      <c r="I1146">
        <v>4</v>
      </c>
      <c r="J1146">
        <v>60</v>
      </c>
      <c r="K1146">
        <v>100</v>
      </c>
      <c r="L1146">
        <v>87</v>
      </c>
      <c r="M1146">
        <v>100</v>
      </c>
      <c r="N1146">
        <v>74</v>
      </c>
      <c r="O1146">
        <v>100</v>
      </c>
      <c r="P1146">
        <v>100</v>
      </c>
      <c r="Q1146">
        <v>70</v>
      </c>
      <c r="R1146">
        <f t="shared" si="154"/>
        <v>16</v>
      </c>
      <c r="S1146">
        <f t="shared" si="155"/>
        <v>100</v>
      </c>
      <c r="T1146">
        <f t="shared" si="156"/>
        <v>37</v>
      </c>
      <c r="U1146">
        <f t="shared" si="157"/>
        <v>59</v>
      </c>
      <c r="V1146">
        <f t="shared" si="158"/>
        <v>21</v>
      </c>
      <c r="W1146">
        <f t="shared" si="159"/>
        <v>43</v>
      </c>
      <c r="X1146">
        <f t="shared" si="160"/>
        <v>64</v>
      </c>
      <c r="Y1146">
        <f t="shared" si="161"/>
        <v>66</v>
      </c>
      <c r="Z1146">
        <v>37</v>
      </c>
      <c r="AA1146">
        <v>24</v>
      </c>
      <c r="AB1146">
        <v>50</v>
      </c>
      <c r="AC1146">
        <v>93</v>
      </c>
      <c r="AD1146">
        <v>81</v>
      </c>
      <c r="AE1146">
        <v>43</v>
      </c>
      <c r="AF1146">
        <v>70</v>
      </c>
      <c r="AG1146">
        <v>78</v>
      </c>
      <c r="AH1146">
        <v>67</v>
      </c>
      <c r="AI1146">
        <v>63</v>
      </c>
      <c r="AJ1146">
        <v>75</v>
      </c>
      <c r="AK1146">
        <v>78</v>
      </c>
      <c r="AL1146">
        <v>51</v>
      </c>
      <c r="AM1146">
        <v>52</v>
      </c>
      <c r="AN1146">
        <v>49</v>
      </c>
      <c r="AO1146">
        <v>1</v>
      </c>
      <c r="AP1146" t="s">
        <v>293</v>
      </c>
      <c r="AQ1146" t="s">
        <v>345</v>
      </c>
      <c r="AR1146">
        <v>50</v>
      </c>
      <c r="AS1146">
        <f t="shared" si="162"/>
        <v>50</v>
      </c>
      <c r="AT1146">
        <v>2</v>
      </c>
      <c r="AU1146">
        <v>49</v>
      </c>
      <c r="AV1146">
        <v>2</v>
      </c>
      <c r="AW1146">
        <v>1</v>
      </c>
      <c r="AX1146">
        <v>2</v>
      </c>
      <c r="AY1146">
        <v>1</v>
      </c>
      <c r="AZ1146">
        <v>6</v>
      </c>
      <c r="BA1146">
        <v>2</v>
      </c>
      <c r="BB1146">
        <v>1</v>
      </c>
      <c r="BC1146">
        <v>10454</v>
      </c>
    </row>
    <row r="1147" spans="1:55" x14ac:dyDescent="0.2">
      <c r="A1147" t="s">
        <v>4086</v>
      </c>
      <c r="B1147">
        <v>0</v>
      </c>
      <c r="C1147">
        <v>0</v>
      </c>
      <c r="D1147">
        <v>100</v>
      </c>
      <c r="E1147">
        <v>100</v>
      </c>
      <c r="F1147">
        <v>64</v>
      </c>
      <c r="G1147">
        <v>0</v>
      </c>
      <c r="H1147">
        <v>30</v>
      </c>
      <c r="I1147">
        <v>0</v>
      </c>
      <c r="J1147">
        <v>100</v>
      </c>
      <c r="K1147">
        <v>0</v>
      </c>
      <c r="L1147">
        <v>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f t="shared" si="154"/>
        <v>100</v>
      </c>
      <c r="S1147">
        <f t="shared" si="155"/>
        <v>0</v>
      </c>
      <c r="T1147">
        <f t="shared" si="156"/>
        <v>-100</v>
      </c>
      <c r="U1147">
        <f t="shared" si="157"/>
        <v>0</v>
      </c>
      <c r="V1147">
        <f t="shared" si="158"/>
        <v>36</v>
      </c>
      <c r="W1147">
        <f t="shared" si="159"/>
        <v>100</v>
      </c>
      <c r="X1147">
        <f t="shared" si="160"/>
        <v>70</v>
      </c>
      <c r="Y1147">
        <f t="shared" si="161"/>
        <v>100</v>
      </c>
      <c r="Z1147">
        <v>51</v>
      </c>
      <c r="AA1147">
        <v>32</v>
      </c>
      <c r="AB1147">
        <v>100</v>
      </c>
      <c r="AC1147">
        <v>50</v>
      </c>
      <c r="AD1147">
        <v>100</v>
      </c>
      <c r="AE1147">
        <v>100</v>
      </c>
      <c r="AF1147">
        <v>50</v>
      </c>
      <c r="AG1147">
        <v>49</v>
      </c>
      <c r="AH1147">
        <v>50</v>
      </c>
      <c r="AI1147">
        <v>100</v>
      </c>
      <c r="AJ1147">
        <v>77</v>
      </c>
      <c r="AK1147">
        <v>100</v>
      </c>
      <c r="AL1147">
        <v>51</v>
      </c>
      <c r="AM1147">
        <v>50</v>
      </c>
      <c r="AN1147">
        <v>46</v>
      </c>
      <c r="AO1147">
        <v>1</v>
      </c>
      <c r="AP1147" t="s">
        <v>304</v>
      </c>
      <c r="AQ1147" t="s">
        <v>300</v>
      </c>
      <c r="AR1147">
        <v>50</v>
      </c>
      <c r="AS1147">
        <f t="shared" si="162"/>
        <v>50</v>
      </c>
      <c r="AT1147">
        <v>2</v>
      </c>
      <c r="AU1147">
        <v>46</v>
      </c>
      <c r="AV1147">
        <v>2</v>
      </c>
      <c r="AW1147">
        <v>5</v>
      </c>
      <c r="AX1147">
        <v>1</v>
      </c>
      <c r="AY1147">
        <v>1</v>
      </c>
      <c r="AZ1147">
        <v>2</v>
      </c>
      <c r="BA1147">
        <v>10</v>
      </c>
      <c r="BB1147">
        <v>3</v>
      </c>
      <c r="BC1147">
        <v>26164</v>
      </c>
    </row>
    <row r="1148" spans="1:55" x14ac:dyDescent="0.2">
      <c r="A1148" t="s">
        <v>4152</v>
      </c>
      <c r="B1148">
        <v>55</v>
      </c>
      <c r="C1148">
        <v>59</v>
      </c>
      <c r="D1148">
        <v>58</v>
      </c>
      <c r="E1148">
        <v>52</v>
      </c>
      <c r="F1148">
        <v>100</v>
      </c>
      <c r="G1148">
        <v>56</v>
      </c>
      <c r="H1148">
        <v>0</v>
      </c>
      <c r="I1148">
        <v>25</v>
      </c>
      <c r="J1148">
        <v>92</v>
      </c>
      <c r="K1148">
        <v>79</v>
      </c>
      <c r="L1148">
        <v>93</v>
      </c>
      <c r="M1148">
        <v>83</v>
      </c>
      <c r="N1148">
        <v>100</v>
      </c>
      <c r="O1148">
        <v>94</v>
      </c>
      <c r="P1148">
        <v>0</v>
      </c>
      <c r="Q1148">
        <v>80</v>
      </c>
      <c r="R1148">
        <f t="shared" si="154"/>
        <v>37</v>
      </c>
      <c r="S1148">
        <f t="shared" si="155"/>
        <v>20</v>
      </c>
      <c r="T1148">
        <f t="shared" si="156"/>
        <v>35</v>
      </c>
      <c r="U1148">
        <f t="shared" si="157"/>
        <v>31</v>
      </c>
      <c r="V1148">
        <f t="shared" si="158"/>
        <v>0</v>
      </c>
      <c r="W1148">
        <f t="shared" si="159"/>
        <v>38</v>
      </c>
      <c r="X1148">
        <f t="shared" si="160"/>
        <v>0</v>
      </c>
      <c r="Y1148">
        <f t="shared" si="161"/>
        <v>55</v>
      </c>
      <c r="Z1148">
        <v>50</v>
      </c>
      <c r="AA1148">
        <v>87</v>
      </c>
      <c r="AB1148">
        <v>50</v>
      </c>
      <c r="AC1148">
        <v>50</v>
      </c>
      <c r="AD1148">
        <v>50</v>
      </c>
      <c r="AE1148">
        <v>88</v>
      </c>
      <c r="AF1148">
        <v>50</v>
      </c>
      <c r="AG1148">
        <v>68</v>
      </c>
      <c r="AH1148">
        <v>82</v>
      </c>
      <c r="AI1148">
        <v>71</v>
      </c>
      <c r="AJ1148">
        <v>69</v>
      </c>
      <c r="AK1148">
        <v>57</v>
      </c>
      <c r="AL1148">
        <v>30</v>
      </c>
      <c r="AM1148">
        <v>77</v>
      </c>
      <c r="AN1148">
        <v>30</v>
      </c>
      <c r="AO1148">
        <v>1</v>
      </c>
      <c r="AP1148" t="s">
        <v>304</v>
      </c>
      <c r="AQ1148" t="s">
        <v>345</v>
      </c>
      <c r="AR1148">
        <v>50</v>
      </c>
      <c r="AS1148">
        <f t="shared" si="162"/>
        <v>50</v>
      </c>
      <c r="AT1148">
        <v>2</v>
      </c>
      <c r="AU1148">
        <v>30</v>
      </c>
      <c r="AV1148">
        <v>2</v>
      </c>
      <c r="AW1148">
        <v>2</v>
      </c>
      <c r="AX1148">
        <v>1</v>
      </c>
      <c r="AY1148">
        <v>1</v>
      </c>
      <c r="AZ1148">
        <v>4</v>
      </c>
      <c r="BA1148">
        <v>4</v>
      </c>
      <c r="BB1148">
        <v>2</v>
      </c>
      <c r="BC1148">
        <v>55068</v>
      </c>
    </row>
    <row r="1149" spans="1:55" x14ac:dyDescent="0.2">
      <c r="A1149" t="s">
        <v>4218</v>
      </c>
      <c r="B1149">
        <v>33</v>
      </c>
      <c r="C1149">
        <v>83</v>
      </c>
      <c r="D1149">
        <v>80</v>
      </c>
      <c r="E1149">
        <v>27</v>
      </c>
      <c r="F1149">
        <v>27</v>
      </c>
      <c r="G1149">
        <v>88</v>
      </c>
      <c r="H1149">
        <v>24</v>
      </c>
      <c r="I1149">
        <v>0</v>
      </c>
      <c r="J1149">
        <v>81</v>
      </c>
      <c r="K1149">
        <v>17</v>
      </c>
      <c r="L1149">
        <v>94</v>
      </c>
      <c r="M1149">
        <v>98</v>
      </c>
      <c r="N1149">
        <v>75</v>
      </c>
      <c r="O1149">
        <v>81</v>
      </c>
      <c r="P1149">
        <v>28</v>
      </c>
      <c r="Q1149">
        <v>80</v>
      </c>
      <c r="R1149">
        <f t="shared" si="154"/>
        <v>48</v>
      </c>
      <c r="S1149">
        <f t="shared" si="155"/>
        <v>-66</v>
      </c>
      <c r="T1149">
        <f t="shared" si="156"/>
        <v>14</v>
      </c>
      <c r="U1149">
        <f t="shared" si="157"/>
        <v>71</v>
      </c>
      <c r="V1149">
        <f t="shared" si="158"/>
        <v>48</v>
      </c>
      <c r="W1149">
        <f t="shared" si="159"/>
        <v>-7</v>
      </c>
      <c r="X1149">
        <f t="shared" si="160"/>
        <v>4</v>
      </c>
      <c r="Y1149">
        <f t="shared" si="161"/>
        <v>80</v>
      </c>
      <c r="Z1149">
        <v>0</v>
      </c>
      <c r="AA1149">
        <v>100</v>
      </c>
      <c r="AB1149">
        <v>100</v>
      </c>
      <c r="AC1149">
        <v>100</v>
      </c>
      <c r="AD1149">
        <v>0</v>
      </c>
      <c r="AE1149">
        <v>100</v>
      </c>
      <c r="AF1149">
        <v>100</v>
      </c>
      <c r="AG1149">
        <v>100</v>
      </c>
      <c r="AH1149">
        <v>59</v>
      </c>
      <c r="AI1149">
        <v>74</v>
      </c>
      <c r="AJ1149">
        <v>100</v>
      </c>
      <c r="AK1149">
        <v>100</v>
      </c>
      <c r="AL1149">
        <v>50</v>
      </c>
      <c r="AM1149">
        <v>50</v>
      </c>
      <c r="AN1149">
        <v>36</v>
      </c>
      <c r="AO1149">
        <v>0</v>
      </c>
      <c r="AP1149" t="s">
        <v>304</v>
      </c>
      <c r="AQ1149" t="s">
        <v>300</v>
      </c>
      <c r="AR1149">
        <v>50</v>
      </c>
      <c r="AS1149">
        <f t="shared" si="162"/>
        <v>50</v>
      </c>
      <c r="AT1149">
        <v>2</v>
      </c>
      <c r="AU1149">
        <v>36</v>
      </c>
      <c r="AV1149">
        <v>1</v>
      </c>
      <c r="AW1149">
        <v>11</v>
      </c>
      <c r="AX1149">
        <v>1</v>
      </c>
      <c r="AY1149">
        <v>1</v>
      </c>
      <c r="AZ1149">
        <v>2</v>
      </c>
      <c r="BA1149">
        <v>10</v>
      </c>
      <c r="BB1149">
        <v>3</v>
      </c>
      <c r="BC1149">
        <v>36360</v>
      </c>
    </row>
    <row r="1150" spans="1:55" x14ac:dyDescent="0.2">
      <c r="A1150" t="s">
        <v>4249</v>
      </c>
      <c r="B1150">
        <v>0</v>
      </c>
      <c r="C1150">
        <v>0</v>
      </c>
      <c r="D1150">
        <v>0</v>
      </c>
      <c r="E1150">
        <v>80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80</v>
      </c>
      <c r="N1150">
        <v>0</v>
      </c>
      <c r="O1150">
        <v>0</v>
      </c>
      <c r="P1150">
        <v>0</v>
      </c>
      <c r="Q1150">
        <v>0</v>
      </c>
      <c r="R1150">
        <f t="shared" si="154"/>
        <v>0</v>
      </c>
      <c r="S1150">
        <f t="shared" si="155"/>
        <v>0</v>
      </c>
      <c r="T1150">
        <f t="shared" si="156"/>
        <v>0</v>
      </c>
      <c r="U1150">
        <f t="shared" si="157"/>
        <v>0</v>
      </c>
      <c r="V1150">
        <f t="shared" si="158"/>
        <v>0</v>
      </c>
      <c r="W1150">
        <f t="shared" si="159"/>
        <v>0</v>
      </c>
      <c r="X1150">
        <f t="shared" si="160"/>
        <v>0</v>
      </c>
      <c r="Y1150">
        <f t="shared" si="161"/>
        <v>0</v>
      </c>
      <c r="Z1150">
        <v>100</v>
      </c>
      <c r="AA1150">
        <v>0</v>
      </c>
      <c r="AB1150">
        <v>0</v>
      </c>
      <c r="AC1150">
        <v>0</v>
      </c>
      <c r="AD1150">
        <v>0</v>
      </c>
      <c r="AE1150">
        <v>50</v>
      </c>
      <c r="AF1150">
        <v>0</v>
      </c>
      <c r="AG1150">
        <v>0</v>
      </c>
      <c r="AH1150">
        <v>50</v>
      </c>
      <c r="AI1150">
        <v>90</v>
      </c>
      <c r="AJ1150">
        <v>0</v>
      </c>
      <c r="AK1150">
        <v>0</v>
      </c>
      <c r="AL1150">
        <v>50</v>
      </c>
      <c r="AM1150">
        <v>50</v>
      </c>
      <c r="AN1150">
        <v>31</v>
      </c>
      <c r="AO1150">
        <v>1</v>
      </c>
      <c r="AP1150" t="s">
        <v>304</v>
      </c>
      <c r="AQ1150" t="s">
        <v>300</v>
      </c>
      <c r="AR1150">
        <v>50</v>
      </c>
      <c r="AS1150">
        <f t="shared" si="162"/>
        <v>50</v>
      </c>
      <c r="AT1150">
        <v>2</v>
      </c>
      <c r="AU1150">
        <v>31</v>
      </c>
      <c r="AV1150">
        <v>2</v>
      </c>
      <c r="AW1150">
        <v>8</v>
      </c>
      <c r="AX1150">
        <v>1</v>
      </c>
      <c r="AY1150">
        <v>1</v>
      </c>
      <c r="AZ1150">
        <v>2</v>
      </c>
      <c r="BA1150">
        <v>10</v>
      </c>
      <c r="BB1150">
        <v>4</v>
      </c>
      <c r="BC1150">
        <v>80915</v>
      </c>
    </row>
    <row r="1151" spans="1:55" x14ac:dyDescent="0.2">
      <c r="A1151" t="s">
        <v>4252</v>
      </c>
      <c r="B1151">
        <v>50</v>
      </c>
      <c r="C1151">
        <v>0</v>
      </c>
      <c r="D1151">
        <v>50</v>
      </c>
      <c r="E1151">
        <v>11</v>
      </c>
      <c r="F1151">
        <v>63</v>
      </c>
      <c r="G1151">
        <v>61</v>
      </c>
      <c r="H1151">
        <v>65</v>
      </c>
      <c r="I1151">
        <v>10</v>
      </c>
      <c r="J1151">
        <v>63</v>
      </c>
      <c r="K1151">
        <v>24</v>
      </c>
      <c r="L1151">
        <v>50</v>
      </c>
      <c r="M1151">
        <v>17</v>
      </c>
      <c r="N1151">
        <v>71</v>
      </c>
      <c r="O1151">
        <v>74</v>
      </c>
      <c r="P1151">
        <v>84</v>
      </c>
      <c r="Q1151">
        <v>27</v>
      </c>
      <c r="R1151">
        <f t="shared" si="154"/>
        <v>13</v>
      </c>
      <c r="S1151">
        <f t="shared" si="155"/>
        <v>24</v>
      </c>
      <c r="T1151">
        <f t="shared" si="156"/>
        <v>0</v>
      </c>
      <c r="U1151">
        <f t="shared" si="157"/>
        <v>6</v>
      </c>
      <c r="V1151">
        <f t="shared" si="158"/>
        <v>8</v>
      </c>
      <c r="W1151">
        <f t="shared" si="159"/>
        <v>13</v>
      </c>
      <c r="X1151">
        <f t="shared" si="160"/>
        <v>19</v>
      </c>
      <c r="Y1151">
        <f t="shared" si="161"/>
        <v>17</v>
      </c>
      <c r="Z1151">
        <v>70</v>
      </c>
      <c r="AA1151">
        <v>50</v>
      </c>
      <c r="AB1151">
        <v>59</v>
      </c>
      <c r="AC1151">
        <v>50</v>
      </c>
      <c r="AD1151">
        <v>38</v>
      </c>
      <c r="AE1151">
        <v>21</v>
      </c>
      <c r="AF1151">
        <v>50</v>
      </c>
      <c r="AG1151">
        <v>25</v>
      </c>
      <c r="AH1151">
        <v>70</v>
      </c>
      <c r="AI1151">
        <v>70</v>
      </c>
      <c r="AJ1151">
        <v>50</v>
      </c>
      <c r="AK1151">
        <v>66</v>
      </c>
      <c r="AL1151">
        <v>50</v>
      </c>
      <c r="AM1151">
        <v>50</v>
      </c>
      <c r="AN1151">
        <v>53</v>
      </c>
      <c r="AO1151">
        <v>1</v>
      </c>
      <c r="AP1151" t="s">
        <v>304</v>
      </c>
      <c r="AQ1151" t="s">
        <v>316</v>
      </c>
      <c r="AR1151">
        <v>50</v>
      </c>
      <c r="AS1151">
        <f t="shared" si="162"/>
        <v>50</v>
      </c>
      <c r="AT1151">
        <v>2</v>
      </c>
      <c r="AU1151">
        <v>54</v>
      </c>
      <c r="AV1151">
        <v>2</v>
      </c>
      <c r="AW1151">
        <v>6</v>
      </c>
      <c r="AX1151">
        <v>1</v>
      </c>
      <c r="AY1151">
        <v>1</v>
      </c>
      <c r="AZ1151">
        <v>6</v>
      </c>
      <c r="BA1151">
        <v>9</v>
      </c>
      <c r="BB1151">
        <v>3</v>
      </c>
      <c r="BC1151">
        <v>28227</v>
      </c>
    </row>
    <row r="1152" spans="1:55" x14ac:dyDescent="0.2">
      <c r="A1152" t="s">
        <v>4255</v>
      </c>
      <c r="B1152">
        <v>50</v>
      </c>
      <c r="C1152">
        <v>50</v>
      </c>
      <c r="D1152">
        <v>50</v>
      </c>
      <c r="E1152">
        <v>50</v>
      </c>
      <c r="F1152">
        <v>50</v>
      </c>
      <c r="G1152">
        <v>50</v>
      </c>
      <c r="H1152">
        <v>50</v>
      </c>
      <c r="I1152">
        <v>0</v>
      </c>
      <c r="J1152">
        <v>4</v>
      </c>
      <c r="K1152">
        <v>52</v>
      </c>
      <c r="L1152">
        <v>51</v>
      </c>
      <c r="M1152">
        <v>100</v>
      </c>
      <c r="N1152">
        <v>50</v>
      </c>
      <c r="O1152">
        <v>100</v>
      </c>
      <c r="P1152">
        <v>100</v>
      </c>
      <c r="Q1152">
        <v>100</v>
      </c>
      <c r="R1152">
        <f t="shared" si="154"/>
        <v>-46</v>
      </c>
      <c r="S1152">
        <f t="shared" si="155"/>
        <v>2</v>
      </c>
      <c r="T1152">
        <f t="shared" si="156"/>
        <v>1</v>
      </c>
      <c r="U1152">
        <f t="shared" si="157"/>
        <v>50</v>
      </c>
      <c r="V1152">
        <f t="shared" si="158"/>
        <v>0</v>
      </c>
      <c r="W1152">
        <f t="shared" si="159"/>
        <v>50</v>
      </c>
      <c r="X1152">
        <f t="shared" si="160"/>
        <v>50</v>
      </c>
      <c r="Y1152">
        <f t="shared" si="161"/>
        <v>100</v>
      </c>
      <c r="Z1152">
        <v>0</v>
      </c>
      <c r="AA1152">
        <v>50</v>
      </c>
      <c r="AB1152">
        <v>100</v>
      </c>
      <c r="AC1152">
        <v>50</v>
      </c>
      <c r="AD1152">
        <v>50</v>
      </c>
      <c r="AE1152">
        <v>73</v>
      </c>
      <c r="AF1152">
        <v>100</v>
      </c>
      <c r="AG1152">
        <v>100</v>
      </c>
      <c r="AH1152">
        <v>50</v>
      </c>
      <c r="AI1152">
        <v>70</v>
      </c>
      <c r="AJ1152">
        <v>100</v>
      </c>
      <c r="AK1152">
        <v>83</v>
      </c>
      <c r="AL1152">
        <v>50</v>
      </c>
      <c r="AM1152">
        <v>50</v>
      </c>
      <c r="AN1152">
        <v>40</v>
      </c>
      <c r="AO1152">
        <v>1</v>
      </c>
      <c r="AP1152" t="s">
        <v>304</v>
      </c>
      <c r="AQ1152" t="s">
        <v>300</v>
      </c>
      <c r="AR1152">
        <v>50</v>
      </c>
      <c r="AS1152">
        <f t="shared" si="162"/>
        <v>50</v>
      </c>
      <c r="AT1152">
        <v>2</v>
      </c>
      <c r="AU1152">
        <v>40</v>
      </c>
      <c r="AV1152">
        <v>2</v>
      </c>
      <c r="AW1152">
        <v>1</v>
      </c>
      <c r="AX1152">
        <v>1</v>
      </c>
      <c r="AY1152">
        <v>1</v>
      </c>
      <c r="AZ1152">
        <v>2</v>
      </c>
      <c r="BA1152">
        <v>7</v>
      </c>
      <c r="BB1152">
        <v>2</v>
      </c>
      <c r="BC1152">
        <v>47805</v>
      </c>
    </row>
    <row r="1153" spans="1:55" x14ac:dyDescent="0.2">
      <c r="A1153" t="s">
        <v>4268</v>
      </c>
      <c r="B1153">
        <v>18</v>
      </c>
      <c r="C1153">
        <v>78</v>
      </c>
      <c r="D1153">
        <v>100</v>
      </c>
      <c r="E1153">
        <v>100</v>
      </c>
      <c r="F1153">
        <v>100</v>
      </c>
      <c r="G1153">
        <v>50</v>
      </c>
      <c r="H1153">
        <v>92</v>
      </c>
      <c r="I1153">
        <v>19</v>
      </c>
      <c r="J1153">
        <v>100</v>
      </c>
      <c r="K1153">
        <v>100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f t="shared" si="154"/>
        <v>82</v>
      </c>
      <c r="S1153">
        <f t="shared" si="155"/>
        <v>22</v>
      </c>
      <c r="T1153">
        <f t="shared" si="156"/>
        <v>0</v>
      </c>
      <c r="U1153">
        <f t="shared" si="157"/>
        <v>0</v>
      </c>
      <c r="V1153">
        <f t="shared" si="158"/>
        <v>0</v>
      </c>
      <c r="W1153">
        <f t="shared" si="159"/>
        <v>50</v>
      </c>
      <c r="X1153">
        <f t="shared" si="160"/>
        <v>8</v>
      </c>
      <c r="Y1153">
        <f t="shared" si="161"/>
        <v>81</v>
      </c>
      <c r="Z1153">
        <v>9</v>
      </c>
      <c r="AA1153">
        <v>100</v>
      </c>
      <c r="AB1153">
        <v>100</v>
      </c>
      <c r="AC1153">
        <v>100</v>
      </c>
      <c r="AD1153">
        <v>52</v>
      </c>
      <c r="AE1153">
        <v>100</v>
      </c>
      <c r="AF1153">
        <v>100</v>
      </c>
      <c r="AG1153">
        <v>100</v>
      </c>
      <c r="AH1153">
        <v>100</v>
      </c>
      <c r="AI1153">
        <v>100</v>
      </c>
      <c r="AJ1153">
        <v>100</v>
      </c>
      <c r="AK1153">
        <v>100</v>
      </c>
      <c r="AL1153">
        <v>50</v>
      </c>
      <c r="AM1153">
        <v>81</v>
      </c>
      <c r="AN1153">
        <v>58</v>
      </c>
      <c r="AO1153">
        <v>1</v>
      </c>
      <c r="AP1153" t="s">
        <v>304</v>
      </c>
      <c r="AQ1153" t="s">
        <v>300</v>
      </c>
      <c r="AR1153">
        <v>50</v>
      </c>
      <c r="AS1153">
        <f t="shared" si="162"/>
        <v>50</v>
      </c>
      <c r="AT1153">
        <v>2</v>
      </c>
      <c r="AU1153">
        <v>58</v>
      </c>
      <c r="AV1153">
        <v>2</v>
      </c>
      <c r="AW1153">
        <v>7</v>
      </c>
      <c r="AX1153">
        <v>1</v>
      </c>
      <c r="AY1153">
        <v>1</v>
      </c>
      <c r="AZ1153">
        <v>3</v>
      </c>
      <c r="BA1153">
        <v>5</v>
      </c>
      <c r="BB1153">
        <v>3</v>
      </c>
      <c r="BC1153">
        <v>38317</v>
      </c>
    </row>
    <row r="1154" spans="1:55" x14ac:dyDescent="0.2">
      <c r="A1154" t="s">
        <v>4304</v>
      </c>
      <c r="B1154">
        <v>0</v>
      </c>
      <c r="C1154">
        <v>50</v>
      </c>
      <c r="D1154">
        <v>50</v>
      </c>
      <c r="E1154">
        <v>77</v>
      </c>
      <c r="F1154">
        <v>80</v>
      </c>
      <c r="G1154">
        <v>5</v>
      </c>
      <c r="H1154">
        <v>50</v>
      </c>
      <c r="I1154">
        <v>0</v>
      </c>
      <c r="J1154">
        <v>100</v>
      </c>
      <c r="K1154">
        <v>50</v>
      </c>
      <c r="L1154">
        <v>100</v>
      </c>
      <c r="M1154">
        <v>100</v>
      </c>
      <c r="N1154">
        <v>100</v>
      </c>
      <c r="O1154">
        <v>100</v>
      </c>
      <c r="P1154">
        <v>50</v>
      </c>
      <c r="Q1154">
        <v>100</v>
      </c>
      <c r="R1154">
        <f t="shared" si="154"/>
        <v>100</v>
      </c>
      <c r="S1154">
        <f t="shared" si="155"/>
        <v>0</v>
      </c>
      <c r="T1154">
        <f t="shared" si="156"/>
        <v>50</v>
      </c>
      <c r="U1154">
        <f t="shared" si="157"/>
        <v>23</v>
      </c>
      <c r="V1154">
        <f t="shared" si="158"/>
        <v>20</v>
      </c>
      <c r="W1154">
        <f t="shared" si="159"/>
        <v>95</v>
      </c>
      <c r="X1154">
        <f t="shared" si="160"/>
        <v>0</v>
      </c>
      <c r="Y1154">
        <f t="shared" si="161"/>
        <v>100</v>
      </c>
      <c r="Z1154">
        <v>50</v>
      </c>
      <c r="AA1154">
        <v>70</v>
      </c>
      <c r="AB1154">
        <v>97</v>
      </c>
      <c r="AC1154">
        <v>81</v>
      </c>
      <c r="AD1154">
        <v>71</v>
      </c>
      <c r="AE1154">
        <v>100</v>
      </c>
      <c r="AF1154">
        <v>100</v>
      </c>
      <c r="AG1154">
        <v>100</v>
      </c>
      <c r="AH1154">
        <v>90</v>
      </c>
      <c r="AI1154">
        <v>54</v>
      </c>
      <c r="AJ1154">
        <v>97</v>
      </c>
      <c r="AK1154">
        <v>100</v>
      </c>
      <c r="AL1154">
        <v>50</v>
      </c>
      <c r="AM1154">
        <v>50</v>
      </c>
      <c r="AN1154">
        <v>53</v>
      </c>
      <c r="AO1154">
        <v>1</v>
      </c>
      <c r="AP1154" t="s">
        <v>304</v>
      </c>
      <c r="AQ1154" t="s">
        <v>300</v>
      </c>
      <c r="AR1154">
        <v>50</v>
      </c>
      <c r="AS1154">
        <f t="shared" si="162"/>
        <v>50</v>
      </c>
      <c r="AT1154">
        <v>2</v>
      </c>
      <c r="AU1154">
        <v>53</v>
      </c>
      <c r="AV1154">
        <v>2</v>
      </c>
      <c r="AW1154">
        <v>3</v>
      </c>
      <c r="AX1154">
        <v>1</v>
      </c>
      <c r="AY1154">
        <v>1</v>
      </c>
      <c r="AZ1154">
        <v>2</v>
      </c>
      <c r="BA1154">
        <v>3</v>
      </c>
      <c r="BB1154">
        <v>3</v>
      </c>
      <c r="BC1154">
        <v>29588</v>
      </c>
    </row>
    <row r="1155" spans="1:55" x14ac:dyDescent="0.2">
      <c r="A1155" t="s">
        <v>4471</v>
      </c>
      <c r="B1155">
        <v>50</v>
      </c>
      <c r="C1155">
        <v>59</v>
      </c>
      <c r="D1155">
        <v>50</v>
      </c>
      <c r="E1155">
        <v>50</v>
      </c>
      <c r="F1155">
        <v>56</v>
      </c>
      <c r="G1155">
        <v>44</v>
      </c>
      <c r="H1155">
        <v>93</v>
      </c>
      <c r="I1155">
        <v>30</v>
      </c>
      <c r="J1155">
        <v>8</v>
      </c>
      <c r="K1155">
        <v>95</v>
      </c>
      <c r="L1155">
        <v>90</v>
      </c>
      <c r="M1155">
        <v>93</v>
      </c>
      <c r="N1155">
        <v>94</v>
      </c>
      <c r="O1155">
        <v>90</v>
      </c>
      <c r="P1155">
        <v>93</v>
      </c>
      <c r="Q1155">
        <v>88</v>
      </c>
      <c r="R1155">
        <f t="shared" ref="R1155:R1218" si="163">J1155-B1155</f>
        <v>-42</v>
      </c>
      <c r="S1155">
        <f t="shared" ref="S1155:S1218" si="164">K1155-C1155</f>
        <v>36</v>
      </c>
      <c r="T1155">
        <f t="shared" ref="T1155:T1218" si="165">L1155-D1155</f>
        <v>40</v>
      </c>
      <c r="U1155">
        <f t="shared" ref="U1155:U1218" si="166">M1155-E1155</f>
        <v>43</v>
      </c>
      <c r="V1155">
        <f t="shared" ref="V1155:V1218" si="167">N1155-F1155</f>
        <v>38</v>
      </c>
      <c r="W1155">
        <f t="shared" ref="W1155:W1218" si="168">O1155-G1155</f>
        <v>46</v>
      </c>
      <c r="X1155">
        <f t="shared" ref="X1155:X1218" si="169">P1155-H1155</f>
        <v>0</v>
      </c>
      <c r="Y1155">
        <f t="shared" ref="Y1155:Y1218" si="170">Q1155-I1155</f>
        <v>58</v>
      </c>
      <c r="Z1155">
        <v>57</v>
      </c>
      <c r="AA1155">
        <v>50</v>
      </c>
      <c r="AB1155">
        <v>89</v>
      </c>
      <c r="AC1155">
        <v>25</v>
      </c>
      <c r="AD1155">
        <v>93</v>
      </c>
      <c r="AE1155">
        <v>92</v>
      </c>
      <c r="AF1155">
        <v>55</v>
      </c>
      <c r="AG1155">
        <v>59</v>
      </c>
      <c r="AH1155">
        <v>50</v>
      </c>
      <c r="AI1155">
        <v>59</v>
      </c>
      <c r="AJ1155">
        <v>72</v>
      </c>
      <c r="AK1155">
        <v>89</v>
      </c>
      <c r="AL1155">
        <v>50</v>
      </c>
      <c r="AM1155">
        <v>50</v>
      </c>
      <c r="AN1155">
        <v>36</v>
      </c>
      <c r="AO1155">
        <v>1</v>
      </c>
      <c r="AP1155" t="s">
        <v>304</v>
      </c>
      <c r="AQ1155" t="s">
        <v>345</v>
      </c>
      <c r="AR1155">
        <v>50</v>
      </c>
      <c r="AS1155">
        <f t="shared" si="162"/>
        <v>50</v>
      </c>
      <c r="AT1155">
        <v>2</v>
      </c>
      <c r="AU1155">
        <v>36</v>
      </c>
      <c r="AV1155">
        <v>2</v>
      </c>
      <c r="AW1155">
        <v>4</v>
      </c>
      <c r="AX1155">
        <v>1</v>
      </c>
      <c r="AY1155">
        <v>1</v>
      </c>
      <c r="AZ1155">
        <v>4</v>
      </c>
      <c r="BA1155">
        <v>9</v>
      </c>
      <c r="BB1155">
        <v>4</v>
      </c>
      <c r="BC1155">
        <v>80121</v>
      </c>
    </row>
    <row r="1156" spans="1:55" x14ac:dyDescent="0.2">
      <c r="A1156" t="s">
        <v>4477</v>
      </c>
      <c r="B1156">
        <v>50</v>
      </c>
      <c r="C1156">
        <v>0</v>
      </c>
      <c r="D1156">
        <v>1</v>
      </c>
      <c r="E1156">
        <v>50</v>
      </c>
      <c r="F1156">
        <v>35</v>
      </c>
      <c r="G1156">
        <v>3</v>
      </c>
      <c r="H1156">
        <v>50</v>
      </c>
      <c r="I1156">
        <v>0</v>
      </c>
      <c r="J1156">
        <v>100</v>
      </c>
      <c r="K1156">
        <v>3</v>
      </c>
      <c r="L1156">
        <v>50</v>
      </c>
      <c r="M1156">
        <v>50</v>
      </c>
      <c r="N1156">
        <v>100</v>
      </c>
      <c r="O1156">
        <v>100</v>
      </c>
      <c r="P1156">
        <v>100</v>
      </c>
      <c r="Q1156">
        <v>99</v>
      </c>
      <c r="R1156">
        <f t="shared" si="163"/>
        <v>50</v>
      </c>
      <c r="S1156">
        <f t="shared" si="164"/>
        <v>3</v>
      </c>
      <c r="T1156">
        <f t="shared" si="165"/>
        <v>49</v>
      </c>
      <c r="U1156">
        <f t="shared" si="166"/>
        <v>0</v>
      </c>
      <c r="V1156">
        <f t="shared" si="167"/>
        <v>65</v>
      </c>
      <c r="W1156">
        <f t="shared" si="168"/>
        <v>97</v>
      </c>
      <c r="X1156">
        <f t="shared" si="169"/>
        <v>50</v>
      </c>
      <c r="Y1156">
        <f t="shared" si="170"/>
        <v>99</v>
      </c>
      <c r="Z1156">
        <v>50</v>
      </c>
      <c r="AA1156">
        <v>100</v>
      </c>
      <c r="AB1156">
        <v>50</v>
      </c>
      <c r="AC1156">
        <v>50</v>
      </c>
      <c r="AD1156">
        <v>50</v>
      </c>
      <c r="AE1156">
        <v>78</v>
      </c>
      <c r="AF1156">
        <v>0</v>
      </c>
      <c r="AG1156">
        <v>80</v>
      </c>
      <c r="AH1156">
        <v>100</v>
      </c>
      <c r="AI1156">
        <v>100</v>
      </c>
      <c r="AJ1156">
        <v>100</v>
      </c>
      <c r="AK1156">
        <v>50</v>
      </c>
      <c r="AL1156">
        <v>50</v>
      </c>
      <c r="AM1156">
        <v>50</v>
      </c>
      <c r="AN1156">
        <v>46</v>
      </c>
      <c r="AO1156">
        <v>1</v>
      </c>
      <c r="AP1156" t="s">
        <v>304</v>
      </c>
      <c r="AQ1156" t="s">
        <v>300</v>
      </c>
      <c r="AR1156">
        <v>50</v>
      </c>
      <c r="AS1156">
        <f t="shared" si="162"/>
        <v>50</v>
      </c>
      <c r="AT1156">
        <v>2</v>
      </c>
      <c r="AU1156">
        <v>46</v>
      </c>
      <c r="AV1156">
        <v>2</v>
      </c>
      <c r="AW1156">
        <v>1</v>
      </c>
      <c r="AX1156">
        <v>1</v>
      </c>
      <c r="AY1156">
        <v>1</v>
      </c>
      <c r="AZ1156">
        <v>4</v>
      </c>
      <c r="BA1156">
        <v>7</v>
      </c>
      <c r="BB1156">
        <v>2</v>
      </c>
      <c r="BC1156">
        <v>54956</v>
      </c>
    </row>
    <row r="1157" spans="1:55" x14ac:dyDescent="0.2">
      <c r="A1157" t="s">
        <v>4522</v>
      </c>
      <c r="B1157">
        <v>50</v>
      </c>
      <c r="C1157">
        <v>0</v>
      </c>
      <c r="D1157">
        <v>50</v>
      </c>
      <c r="E1157">
        <v>100</v>
      </c>
      <c r="F1157">
        <v>50</v>
      </c>
      <c r="G1157">
        <v>0</v>
      </c>
      <c r="H1157">
        <v>0</v>
      </c>
      <c r="I1157">
        <v>0</v>
      </c>
      <c r="J1157">
        <v>100</v>
      </c>
      <c r="K1157">
        <v>100</v>
      </c>
      <c r="L1157">
        <v>100</v>
      </c>
      <c r="M1157">
        <v>100</v>
      </c>
      <c r="N1157">
        <v>100</v>
      </c>
      <c r="O1157">
        <v>100</v>
      </c>
      <c r="P1157">
        <v>100</v>
      </c>
      <c r="Q1157">
        <v>100</v>
      </c>
      <c r="R1157">
        <f t="shared" si="163"/>
        <v>50</v>
      </c>
      <c r="S1157">
        <f t="shared" si="164"/>
        <v>100</v>
      </c>
      <c r="T1157">
        <f t="shared" si="165"/>
        <v>50</v>
      </c>
      <c r="U1157">
        <f t="shared" si="166"/>
        <v>0</v>
      </c>
      <c r="V1157">
        <f t="shared" si="167"/>
        <v>50</v>
      </c>
      <c r="W1157">
        <f t="shared" si="168"/>
        <v>100</v>
      </c>
      <c r="X1157">
        <f t="shared" si="169"/>
        <v>100</v>
      </c>
      <c r="Y1157">
        <f t="shared" si="170"/>
        <v>100</v>
      </c>
      <c r="Z1157">
        <v>50</v>
      </c>
      <c r="AA1157">
        <v>50</v>
      </c>
      <c r="AB1157">
        <v>100</v>
      </c>
      <c r="AC1157">
        <v>100</v>
      </c>
      <c r="AD1157">
        <v>100</v>
      </c>
      <c r="AE1157">
        <v>0</v>
      </c>
      <c r="AF1157">
        <v>50</v>
      </c>
      <c r="AG1157">
        <v>100</v>
      </c>
      <c r="AH1157">
        <v>100</v>
      </c>
      <c r="AI1157">
        <v>50</v>
      </c>
      <c r="AJ1157">
        <v>50</v>
      </c>
      <c r="AK1157">
        <v>50</v>
      </c>
      <c r="AL1157">
        <v>50</v>
      </c>
      <c r="AM1157">
        <v>50</v>
      </c>
      <c r="AN1157">
        <v>61</v>
      </c>
      <c r="AO1157">
        <v>1</v>
      </c>
      <c r="AP1157" t="s">
        <v>453</v>
      </c>
      <c r="AQ1157" t="s">
        <v>294</v>
      </c>
      <c r="AR1157">
        <v>50</v>
      </c>
      <c r="AS1157">
        <f t="shared" si="162"/>
        <v>50</v>
      </c>
      <c r="AT1157">
        <v>2</v>
      </c>
      <c r="AU1157">
        <v>61</v>
      </c>
      <c r="AV1157">
        <v>2</v>
      </c>
      <c r="AW1157">
        <v>2</v>
      </c>
      <c r="AX1157">
        <v>3</v>
      </c>
      <c r="AY1157">
        <v>1</v>
      </c>
      <c r="AZ1157">
        <v>2</v>
      </c>
      <c r="BA1157">
        <v>1</v>
      </c>
      <c r="BB1157">
        <v>3</v>
      </c>
      <c r="BC1157">
        <v>70377</v>
      </c>
    </row>
    <row r="1158" spans="1:55" x14ac:dyDescent="0.2">
      <c r="A1158" t="s">
        <v>4525</v>
      </c>
      <c r="B1158">
        <v>0</v>
      </c>
      <c r="C1158">
        <v>50</v>
      </c>
      <c r="D1158">
        <v>50</v>
      </c>
      <c r="E1158">
        <v>50</v>
      </c>
      <c r="F1158">
        <v>100</v>
      </c>
      <c r="G1158">
        <v>76</v>
      </c>
      <c r="H1158">
        <v>50</v>
      </c>
      <c r="I1158">
        <v>35</v>
      </c>
      <c r="J1158">
        <v>10</v>
      </c>
      <c r="K1158">
        <v>0</v>
      </c>
      <c r="L1158">
        <v>0</v>
      </c>
      <c r="M1158">
        <v>50</v>
      </c>
      <c r="N1158">
        <v>100</v>
      </c>
      <c r="O1158">
        <v>85</v>
      </c>
      <c r="P1158">
        <v>50</v>
      </c>
      <c r="Q1158">
        <v>0</v>
      </c>
      <c r="R1158">
        <f t="shared" si="163"/>
        <v>10</v>
      </c>
      <c r="S1158">
        <f t="shared" si="164"/>
        <v>-50</v>
      </c>
      <c r="T1158">
        <f t="shared" si="165"/>
        <v>-50</v>
      </c>
      <c r="U1158">
        <f t="shared" si="166"/>
        <v>0</v>
      </c>
      <c r="V1158">
        <f t="shared" si="167"/>
        <v>0</v>
      </c>
      <c r="W1158">
        <f t="shared" si="168"/>
        <v>9</v>
      </c>
      <c r="X1158">
        <f t="shared" si="169"/>
        <v>0</v>
      </c>
      <c r="Y1158">
        <f t="shared" si="170"/>
        <v>-35</v>
      </c>
      <c r="Z1158">
        <v>0</v>
      </c>
      <c r="AA1158">
        <v>50</v>
      </c>
      <c r="AB1158">
        <v>75</v>
      </c>
      <c r="AC1158">
        <v>75</v>
      </c>
      <c r="AD1158">
        <v>100</v>
      </c>
      <c r="AE1158">
        <v>100</v>
      </c>
      <c r="AF1158">
        <v>100</v>
      </c>
      <c r="AG1158">
        <v>100</v>
      </c>
      <c r="AH1158">
        <v>85</v>
      </c>
      <c r="AI1158">
        <v>100</v>
      </c>
      <c r="AJ1158">
        <v>100</v>
      </c>
      <c r="AK1158">
        <v>100</v>
      </c>
      <c r="AL1158">
        <v>80</v>
      </c>
      <c r="AM1158">
        <v>100</v>
      </c>
      <c r="AN1158">
        <v>55</v>
      </c>
      <c r="AO1158">
        <v>1</v>
      </c>
      <c r="AP1158" t="s">
        <v>304</v>
      </c>
      <c r="AQ1158" t="s">
        <v>300</v>
      </c>
      <c r="AR1158">
        <v>50</v>
      </c>
      <c r="AS1158">
        <f t="shared" si="162"/>
        <v>50</v>
      </c>
      <c r="AT1158">
        <v>2</v>
      </c>
      <c r="AU1158">
        <v>55</v>
      </c>
      <c r="AV1158">
        <v>2</v>
      </c>
      <c r="AW1158">
        <v>6</v>
      </c>
      <c r="AX1158">
        <v>1</v>
      </c>
      <c r="AY1158">
        <v>1</v>
      </c>
      <c r="AZ1158">
        <v>2</v>
      </c>
      <c r="BA1158">
        <v>2</v>
      </c>
      <c r="BB1158">
        <v>4</v>
      </c>
      <c r="BC1158">
        <v>93212</v>
      </c>
    </row>
    <row r="1159" spans="1:55" x14ac:dyDescent="0.2">
      <c r="A1159" t="s">
        <v>4564</v>
      </c>
      <c r="B1159">
        <v>86</v>
      </c>
      <c r="C1159">
        <v>97</v>
      </c>
      <c r="D1159">
        <v>1</v>
      </c>
      <c r="E1159">
        <v>5</v>
      </c>
      <c r="F1159">
        <v>80</v>
      </c>
      <c r="G1159">
        <v>50</v>
      </c>
      <c r="H1159">
        <v>75</v>
      </c>
      <c r="I1159">
        <v>55</v>
      </c>
      <c r="J1159">
        <v>100</v>
      </c>
      <c r="K1159">
        <v>100</v>
      </c>
      <c r="L1159">
        <v>50</v>
      </c>
      <c r="M1159">
        <v>75</v>
      </c>
      <c r="N1159">
        <v>97</v>
      </c>
      <c r="O1159">
        <v>93</v>
      </c>
      <c r="P1159">
        <v>90</v>
      </c>
      <c r="Q1159">
        <v>77</v>
      </c>
      <c r="R1159">
        <f t="shared" si="163"/>
        <v>14</v>
      </c>
      <c r="S1159">
        <f t="shared" si="164"/>
        <v>3</v>
      </c>
      <c r="T1159">
        <f t="shared" si="165"/>
        <v>49</v>
      </c>
      <c r="U1159">
        <f t="shared" si="166"/>
        <v>70</v>
      </c>
      <c r="V1159">
        <f t="shared" si="167"/>
        <v>17</v>
      </c>
      <c r="W1159">
        <f t="shared" si="168"/>
        <v>43</v>
      </c>
      <c r="X1159">
        <f t="shared" si="169"/>
        <v>15</v>
      </c>
      <c r="Y1159">
        <f t="shared" si="170"/>
        <v>22</v>
      </c>
      <c r="Z1159">
        <v>100</v>
      </c>
      <c r="AA1159">
        <v>31</v>
      </c>
      <c r="AB1159">
        <v>32</v>
      </c>
      <c r="AC1159">
        <v>0</v>
      </c>
      <c r="AD1159">
        <v>98</v>
      </c>
      <c r="AE1159">
        <v>30</v>
      </c>
      <c r="AF1159">
        <v>0</v>
      </c>
      <c r="AG1159">
        <v>0</v>
      </c>
      <c r="AH1159">
        <v>50</v>
      </c>
      <c r="AI1159">
        <v>50</v>
      </c>
      <c r="AJ1159">
        <v>26</v>
      </c>
      <c r="AK1159">
        <v>0</v>
      </c>
      <c r="AL1159">
        <v>20</v>
      </c>
      <c r="AM1159">
        <v>70</v>
      </c>
      <c r="AN1159">
        <v>37</v>
      </c>
      <c r="AO1159">
        <v>0</v>
      </c>
      <c r="AP1159" t="s">
        <v>404</v>
      </c>
      <c r="AQ1159" t="s">
        <v>316</v>
      </c>
      <c r="AR1159">
        <v>50</v>
      </c>
      <c r="AS1159">
        <f t="shared" si="162"/>
        <v>50</v>
      </c>
      <c r="AT1159">
        <v>2</v>
      </c>
      <c r="AU1159">
        <v>37</v>
      </c>
      <c r="AV1159">
        <v>1</v>
      </c>
      <c r="AW1159">
        <v>12</v>
      </c>
      <c r="AX1159">
        <v>5</v>
      </c>
      <c r="AY1159">
        <v>1</v>
      </c>
      <c r="AZ1159">
        <v>6</v>
      </c>
      <c r="BA1159">
        <v>3</v>
      </c>
      <c r="BB1159">
        <v>1</v>
      </c>
      <c r="BC1159">
        <v>11377</v>
      </c>
    </row>
    <row r="1160" spans="1:55" x14ac:dyDescent="0.2">
      <c r="A1160" t="s">
        <v>4570</v>
      </c>
      <c r="B1160">
        <v>50</v>
      </c>
      <c r="C1160">
        <v>62</v>
      </c>
      <c r="D1160">
        <v>60</v>
      </c>
      <c r="E1160">
        <v>47</v>
      </c>
      <c r="F1160">
        <v>44</v>
      </c>
      <c r="G1160">
        <v>30</v>
      </c>
      <c r="H1160">
        <v>59</v>
      </c>
      <c r="I1160">
        <v>68</v>
      </c>
      <c r="J1160">
        <v>47</v>
      </c>
      <c r="K1160">
        <v>19</v>
      </c>
      <c r="L1160">
        <v>50</v>
      </c>
      <c r="M1160">
        <v>43</v>
      </c>
      <c r="N1160">
        <v>47</v>
      </c>
      <c r="O1160">
        <v>50</v>
      </c>
      <c r="P1160">
        <v>50</v>
      </c>
      <c r="Q1160">
        <v>50</v>
      </c>
      <c r="R1160">
        <f t="shared" si="163"/>
        <v>-3</v>
      </c>
      <c r="S1160">
        <f t="shared" si="164"/>
        <v>-43</v>
      </c>
      <c r="T1160">
        <f t="shared" si="165"/>
        <v>-10</v>
      </c>
      <c r="U1160">
        <f t="shared" si="166"/>
        <v>-4</v>
      </c>
      <c r="V1160">
        <f t="shared" si="167"/>
        <v>3</v>
      </c>
      <c r="W1160">
        <f t="shared" si="168"/>
        <v>20</v>
      </c>
      <c r="X1160">
        <f t="shared" si="169"/>
        <v>-9</v>
      </c>
      <c r="Y1160">
        <f t="shared" si="170"/>
        <v>-18</v>
      </c>
      <c r="Z1160">
        <v>38</v>
      </c>
      <c r="AA1160">
        <v>50</v>
      </c>
      <c r="AB1160">
        <v>50</v>
      </c>
      <c r="AC1160">
        <v>74</v>
      </c>
      <c r="AD1160">
        <v>71</v>
      </c>
      <c r="AE1160">
        <v>28</v>
      </c>
      <c r="AF1160">
        <v>50</v>
      </c>
      <c r="AG1160">
        <v>50</v>
      </c>
      <c r="AH1160">
        <v>50</v>
      </c>
      <c r="AI1160">
        <v>50</v>
      </c>
      <c r="AJ1160">
        <v>50</v>
      </c>
      <c r="AK1160">
        <v>50</v>
      </c>
      <c r="AL1160">
        <v>50</v>
      </c>
      <c r="AM1160">
        <v>50</v>
      </c>
      <c r="AN1160">
        <v>30</v>
      </c>
      <c r="AO1160">
        <v>1</v>
      </c>
      <c r="AP1160" t="s">
        <v>293</v>
      </c>
      <c r="AQ1160" t="s">
        <v>300</v>
      </c>
      <c r="AR1160">
        <v>50</v>
      </c>
      <c r="AS1160">
        <f t="shared" ref="AS1160:AS1223" si="171">AR1160</f>
        <v>50</v>
      </c>
      <c r="AT1160">
        <v>2</v>
      </c>
      <c r="AU1160">
        <v>30</v>
      </c>
      <c r="AV1160">
        <v>2</v>
      </c>
      <c r="AW1160">
        <v>-3105</v>
      </c>
      <c r="AX1160">
        <v>16</v>
      </c>
      <c r="AY1160">
        <v>15</v>
      </c>
      <c r="AZ1160">
        <v>3</v>
      </c>
      <c r="BA1160">
        <v>7</v>
      </c>
      <c r="BB1160">
        <v>3</v>
      </c>
      <c r="BC1160">
        <v>33948</v>
      </c>
    </row>
    <row r="1161" spans="1:55" x14ac:dyDescent="0.2">
      <c r="A1161" t="s">
        <v>4588</v>
      </c>
      <c r="B1161">
        <v>50</v>
      </c>
      <c r="C1161">
        <v>50</v>
      </c>
      <c r="D1161">
        <v>50</v>
      </c>
      <c r="E1161">
        <v>42</v>
      </c>
      <c r="F1161">
        <v>65</v>
      </c>
      <c r="G1161">
        <v>11</v>
      </c>
      <c r="H1161">
        <v>27</v>
      </c>
      <c r="I1161">
        <v>12</v>
      </c>
      <c r="J1161">
        <v>84</v>
      </c>
      <c r="K1161">
        <v>93</v>
      </c>
      <c r="L1161">
        <v>50</v>
      </c>
      <c r="M1161">
        <v>87</v>
      </c>
      <c r="N1161">
        <v>50</v>
      </c>
      <c r="O1161">
        <v>88</v>
      </c>
      <c r="P1161">
        <v>100</v>
      </c>
      <c r="Q1161">
        <v>83</v>
      </c>
      <c r="R1161">
        <f t="shared" si="163"/>
        <v>34</v>
      </c>
      <c r="S1161">
        <f t="shared" si="164"/>
        <v>43</v>
      </c>
      <c r="T1161">
        <f t="shared" si="165"/>
        <v>0</v>
      </c>
      <c r="U1161">
        <f t="shared" si="166"/>
        <v>45</v>
      </c>
      <c r="V1161">
        <f t="shared" si="167"/>
        <v>-15</v>
      </c>
      <c r="W1161">
        <f t="shared" si="168"/>
        <v>77</v>
      </c>
      <c r="X1161">
        <f t="shared" si="169"/>
        <v>73</v>
      </c>
      <c r="Y1161">
        <f t="shared" si="170"/>
        <v>71</v>
      </c>
      <c r="Z1161">
        <v>50</v>
      </c>
      <c r="AA1161">
        <v>66</v>
      </c>
      <c r="AB1161">
        <v>94</v>
      </c>
      <c r="AC1161">
        <v>79</v>
      </c>
      <c r="AD1161">
        <v>50</v>
      </c>
      <c r="AE1161">
        <v>22</v>
      </c>
      <c r="AF1161">
        <v>43</v>
      </c>
      <c r="AG1161">
        <v>50</v>
      </c>
      <c r="AH1161">
        <v>51</v>
      </c>
      <c r="AI1161">
        <v>69</v>
      </c>
      <c r="AJ1161">
        <v>89</v>
      </c>
      <c r="AK1161">
        <v>100</v>
      </c>
      <c r="AL1161">
        <v>77</v>
      </c>
      <c r="AM1161">
        <v>72</v>
      </c>
      <c r="AN1161">
        <v>60</v>
      </c>
      <c r="AO1161">
        <v>1</v>
      </c>
      <c r="AP1161" t="s">
        <v>304</v>
      </c>
      <c r="AQ1161" t="s">
        <v>316</v>
      </c>
      <c r="AR1161">
        <v>50</v>
      </c>
      <c r="AS1161">
        <f t="shared" si="171"/>
        <v>50</v>
      </c>
      <c r="AT1161">
        <v>2</v>
      </c>
      <c r="AU1161">
        <v>60</v>
      </c>
      <c r="AV1161">
        <v>2</v>
      </c>
      <c r="AW1161">
        <v>1</v>
      </c>
      <c r="AX1161">
        <v>1</v>
      </c>
      <c r="AY1161">
        <v>1</v>
      </c>
      <c r="AZ1161">
        <v>6</v>
      </c>
      <c r="BA1161">
        <v>2</v>
      </c>
      <c r="BB1161">
        <v>1</v>
      </c>
      <c r="BC1161">
        <v>16214</v>
      </c>
    </row>
    <row r="1162" spans="1:55" x14ac:dyDescent="0.2">
      <c r="A1162" t="s">
        <v>4606</v>
      </c>
      <c r="B1162">
        <v>50</v>
      </c>
      <c r="C1162">
        <v>50</v>
      </c>
      <c r="D1162">
        <v>50</v>
      </c>
      <c r="E1162">
        <v>50</v>
      </c>
      <c r="F1162">
        <v>50</v>
      </c>
      <c r="G1162">
        <v>50</v>
      </c>
      <c r="H1162">
        <v>50</v>
      </c>
      <c r="I1162">
        <v>50</v>
      </c>
      <c r="J1162">
        <v>50</v>
      </c>
      <c r="K1162">
        <v>50</v>
      </c>
      <c r="L1162">
        <v>50</v>
      </c>
      <c r="M1162">
        <v>0</v>
      </c>
      <c r="N1162">
        <v>50</v>
      </c>
      <c r="O1162">
        <v>0</v>
      </c>
      <c r="P1162">
        <v>50</v>
      </c>
      <c r="Q1162">
        <v>0</v>
      </c>
      <c r="R1162">
        <f t="shared" si="163"/>
        <v>0</v>
      </c>
      <c r="S1162">
        <f t="shared" si="164"/>
        <v>0</v>
      </c>
      <c r="T1162">
        <f t="shared" si="165"/>
        <v>0</v>
      </c>
      <c r="U1162">
        <f t="shared" si="166"/>
        <v>-50</v>
      </c>
      <c r="V1162">
        <f t="shared" si="167"/>
        <v>0</v>
      </c>
      <c r="W1162">
        <f t="shared" si="168"/>
        <v>-50</v>
      </c>
      <c r="X1162">
        <f t="shared" si="169"/>
        <v>0</v>
      </c>
      <c r="Y1162">
        <f t="shared" si="170"/>
        <v>-50</v>
      </c>
      <c r="Z1162">
        <v>50</v>
      </c>
      <c r="AA1162">
        <v>50</v>
      </c>
      <c r="AB1162">
        <v>50</v>
      </c>
      <c r="AC1162">
        <v>50</v>
      </c>
      <c r="AD1162">
        <v>50</v>
      </c>
      <c r="AE1162">
        <v>50</v>
      </c>
      <c r="AF1162">
        <v>50</v>
      </c>
      <c r="AG1162">
        <v>50</v>
      </c>
      <c r="AH1162">
        <v>50</v>
      </c>
      <c r="AI1162">
        <v>50</v>
      </c>
      <c r="AJ1162">
        <v>50</v>
      </c>
      <c r="AK1162">
        <v>50</v>
      </c>
      <c r="AL1162">
        <v>50</v>
      </c>
      <c r="AM1162">
        <v>50</v>
      </c>
      <c r="AN1162">
        <v>46</v>
      </c>
      <c r="AO1162">
        <v>1</v>
      </c>
      <c r="AP1162" t="s">
        <v>304</v>
      </c>
      <c r="AQ1162" t="s">
        <v>345</v>
      </c>
      <c r="AR1162">
        <v>50</v>
      </c>
      <c r="AS1162">
        <f t="shared" si="171"/>
        <v>50</v>
      </c>
      <c r="AT1162">
        <v>2</v>
      </c>
      <c r="AU1162">
        <v>46</v>
      </c>
      <c r="AV1162">
        <v>2</v>
      </c>
      <c r="AW1162">
        <v>16</v>
      </c>
      <c r="AX1162">
        <v>1</v>
      </c>
      <c r="AY1162">
        <v>1</v>
      </c>
      <c r="AZ1162">
        <v>6</v>
      </c>
      <c r="BA1162">
        <v>4</v>
      </c>
      <c r="BB1162">
        <v>4</v>
      </c>
      <c r="BC1162">
        <v>89014</v>
      </c>
    </row>
    <row r="1163" spans="1:55" x14ac:dyDescent="0.2">
      <c r="A1163" t="s">
        <v>4684</v>
      </c>
      <c r="B1163">
        <v>20</v>
      </c>
      <c r="C1163">
        <v>30</v>
      </c>
      <c r="D1163">
        <v>76</v>
      </c>
      <c r="E1163">
        <v>65</v>
      </c>
      <c r="F1163">
        <v>60</v>
      </c>
      <c r="G1163">
        <v>50</v>
      </c>
      <c r="H1163">
        <v>76</v>
      </c>
      <c r="I1163">
        <v>20</v>
      </c>
      <c r="J1163">
        <v>100</v>
      </c>
      <c r="K1163">
        <v>100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f t="shared" si="163"/>
        <v>80</v>
      </c>
      <c r="S1163">
        <f t="shared" si="164"/>
        <v>70</v>
      </c>
      <c r="T1163">
        <f t="shared" si="165"/>
        <v>24</v>
      </c>
      <c r="U1163">
        <f t="shared" si="166"/>
        <v>35</v>
      </c>
      <c r="V1163">
        <f t="shared" si="167"/>
        <v>40</v>
      </c>
      <c r="W1163">
        <f t="shared" si="168"/>
        <v>50</v>
      </c>
      <c r="X1163">
        <f t="shared" si="169"/>
        <v>24</v>
      </c>
      <c r="Y1163">
        <f t="shared" si="170"/>
        <v>80</v>
      </c>
      <c r="Z1163">
        <v>15</v>
      </c>
      <c r="AA1163">
        <v>95</v>
      </c>
      <c r="AB1163">
        <v>96</v>
      </c>
      <c r="AC1163">
        <v>13</v>
      </c>
      <c r="AD1163">
        <v>30</v>
      </c>
      <c r="AE1163">
        <v>50</v>
      </c>
      <c r="AF1163">
        <v>50</v>
      </c>
      <c r="AG1163">
        <v>50</v>
      </c>
      <c r="AH1163">
        <v>89</v>
      </c>
      <c r="AI1163">
        <v>90</v>
      </c>
      <c r="AJ1163">
        <v>77</v>
      </c>
      <c r="AK1163">
        <v>91</v>
      </c>
      <c r="AL1163">
        <v>55</v>
      </c>
      <c r="AM1163">
        <v>56</v>
      </c>
      <c r="AN1163">
        <v>39</v>
      </c>
      <c r="AO1163">
        <v>1</v>
      </c>
      <c r="AP1163" t="s">
        <v>2598</v>
      </c>
      <c r="AQ1163" t="s">
        <v>316</v>
      </c>
      <c r="AR1163">
        <v>50</v>
      </c>
      <c r="AS1163">
        <f t="shared" si="171"/>
        <v>50</v>
      </c>
      <c r="AT1163">
        <v>2</v>
      </c>
      <c r="AU1163">
        <v>39</v>
      </c>
      <c r="AV1163">
        <v>2</v>
      </c>
      <c r="AW1163">
        <v>9</v>
      </c>
      <c r="AX1163">
        <v>15</v>
      </c>
      <c r="AY1163">
        <v>1</v>
      </c>
      <c r="AZ1163">
        <v>6</v>
      </c>
      <c r="BA1163">
        <v>9</v>
      </c>
      <c r="BB1163">
        <v>4</v>
      </c>
      <c r="BC1163">
        <v>83201</v>
      </c>
    </row>
    <row r="1164" spans="1:55" x14ac:dyDescent="0.2">
      <c r="A1164" t="s">
        <v>4702</v>
      </c>
      <c r="B1164">
        <v>0</v>
      </c>
      <c r="C1164">
        <v>0</v>
      </c>
      <c r="D1164">
        <v>100</v>
      </c>
      <c r="E1164">
        <v>0</v>
      </c>
      <c r="F1164">
        <v>100</v>
      </c>
      <c r="G1164">
        <v>100</v>
      </c>
      <c r="H1164">
        <v>0</v>
      </c>
      <c r="I1164">
        <v>0</v>
      </c>
      <c r="J1164">
        <v>0</v>
      </c>
      <c r="K1164">
        <v>0</v>
      </c>
      <c r="L1164">
        <v>100</v>
      </c>
      <c r="M1164">
        <v>0</v>
      </c>
      <c r="N1164">
        <v>100</v>
      </c>
      <c r="O1164">
        <v>0</v>
      </c>
      <c r="P1164">
        <v>100</v>
      </c>
      <c r="Q1164">
        <v>0</v>
      </c>
      <c r="R1164">
        <f t="shared" si="163"/>
        <v>0</v>
      </c>
      <c r="S1164">
        <f t="shared" si="164"/>
        <v>0</v>
      </c>
      <c r="T1164">
        <f t="shared" si="165"/>
        <v>0</v>
      </c>
      <c r="U1164">
        <f t="shared" si="166"/>
        <v>0</v>
      </c>
      <c r="V1164">
        <f t="shared" si="167"/>
        <v>0</v>
      </c>
      <c r="W1164">
        <f t="shared" si="168"/>
        <v>-100</v>
      </c>
      <c r="X1164">
        <f t="shared" si="169"/>
        <v>100</v>
      </c>
      <c r="Y1164">
        <f t="shared" si="170"/>
        <v>0</v>
      </c>
      <c r="Z1164">
        <v>0</v>
      </c>
      <c r="AA1164">
        <v>100</v>
      </c>
      <c r="AB1164">
        <v>100</v>
      </c>
      <c r="AC1164">
        <v>0</v>
      </c>
      <c r="AD1164">
        <v>100</v>
      </c>
      <c r="AE1164">
        <v>100</v>
      </c>
      <c r="AF1164">
        <v>100</v>
      </c>
      <c r="AG1164">
        <v>100</v>
      </c>
      <c r="AH1164">
        <v>100</v>
      </c>
      <c r="AI1164">
        <v>100</v>
      </c>
      <c r="AJ1164">
        <v>0</v>
      </c>
      <c r="AK1164">
        <v>100</v>
      </c>
      <c r="AL1164">
        <v>50</v>
      </c>
      <c r="AM1164">
        <v>50</v>
      </c>
      <c r="AN1164">
        <v>46</v>
      </c>
      <c r="AO1164">
        <v>0</v>
      </c>
      <c r="AP1164" t="s">
        <v>304</v>
      </c>
      <c r="AQ1164" t="s">
        <v>345</v>
      </c>
      <c r="AR1164">
        <v>50</v>
      </c>
      <c r="AS1164">
        <f t="shared" si="171"/>
        <v>50</v>
      </c>
      <c r="AT1164">
        <v>2</v>
      </c>
      <c r="AU1164">
        <v>46</v>
      </c>
      <c r="AV1164">
        <v>1</v>
      </c>
      <c r="AW1164">
        <v>1</v>
      </c>
      <c r="AX1164">
        <v>1</v>
      </c>
      <c r="AY1164">
        <v>1</v>
      </c>
      <c r="AZ1164">
        <v>6</v>
      </c>
      <c r="BA1164">
        <v>5</v>
      </c>
      <c r="BB1164">
        <v>2</v>
      </c>
      <c r="BC1164">
        <v>64443</v>
      </c>
    </row>
    <row r="1165" spans="1:55" x14ac:dyDescent="0.2">
      <c r="A1165" t="s">
        <v>4819</v>
      </c>
      <c r="B1165">
        <v>48</v>
      </c>
      <c r="C1165">
        <v>33</v>
      </c>
      <c r="D1165">
        <v>50</v>
      </c>
      <c r="E1165">
        <v>50</v>
      </c>
      <c r="F1165">
        <v>70</v>
      </c>
      <c r="G1165">
        <v>40</v>
      </c>
      <c r="H1165">
        <v>20</v>
      </c>
      <c r="I1165">
        <v>41</v>
      </c>
      <c r="J1165">
        <v>50</v>
      </c>
      <c r="K1165">
        <v>50</v>
      </c>
      <c r="L1165">
        <v>50</v>
      </c>
      <c r="M1165">
        <v>50</v>
      </c>
      <c r="N1165">
        <v>50</v>
      </c>
      <c r="O1165">
        <v>97</v>
      </c>
      <c r="P1165">
        <v>99</v>
      </c>
      <c r="Q1165">
        <v>100</v>
      </c>
      <c r="R1165">
        <f t="shared" si="163"/>
        <v>2</v>
      </c>
      <c r="S1165">
        <f t="shared" si="164"/>
        <v>17</v>
      </c>
      <c r="T1165">
        <f t="shared" si="165"/>
        <v>0</v>
      </c>
      <c r="U1165">
        <f t="shared" si="166"/>
        <v>0</v>
      </c>
      <c r="V1165">
        <f t="shared" si="167"/>
        <v>-20</v>
      </c>
      <c r="W1165">
        <f t="shared" si="168"/>
        <v>57</v>
      </c>
      <c r="X1165">
        <f t="shared" si="169"/>
        <v>79</v>
      </c>
      <c r="Y1165">
        <f t="shared" si="170"/>
        <v>59</v>
      </c>
      <c r="Z1165">
        <v>50</v>
      </c>
      <c r="AA1165">
        <v>50</v>
      </c>
      <c r="AB1165">
        <v>100</v>
      </c>
      <c r="AC1165">
        <v>100</v>
      </c>
      <c r="AD1165">
        <v>100</v>
      </c>
      <c r="AE1165">
        <v>66</v>
      </c>
      <c r="AF1165">
        <v>50</v>
      </c>
      <c r="AG1165">
        <v>50</v>
      </c>
      <c r="AH1165">
        <v>50</v>
      </c>
      <c r="AI1165">
        <v>61</v>
      </c>
      <c r="AJ1165">
        <v>50</v>
      </c>
      <c r="AK1165">
        <v>100</v>
      </c>
      <c r="AL1165">
        <v>50</v>
      </c>
      <c r="AM1165">
        <v>64</v>
      </c>
      <c r="AN1165">
        <v>49</v>
      </c>
      <c r="AO1165">
        <v>1</v>
      </c>
      <c r="AP1165" t="s">
        <v>2411</v>
      </c>
      <c r="AQ1165" t="s">
        <v>316</v>
      </c>
      <c r="AR1165">
        <v>50</v>
      </c>
      <c r="AS1165">
        <f t="shared" si="171"/>
        <v>50</v>
      </c>
      <c r="AT1165">
        <v>2</v>
      </c>
      <c r="AU1165">
        <v>49</v>
      </c>
      <c r="AV1165">
        <v>2</v>
      </c>
      <c r="AW1165">
        <v>1</v>
      </c>
      <c r="AX1165">
        <v>15</v>
      </c>
      <c r="AY1165">
        <v>1</v>
      </c>
      <c r="AZ1165">
        <v>4</v>
      </c>
      <c r="BA1165">
        <v>9</v>
      </c>
      <c r="BB1165">
        <v>3</v>
      </c>
      <c r="BC1165">
        <v>22191</v>
      </c>
    </row>
    <row r="1166" spans="1:55" x14ac:dyDescent="0.2">
      <c r="A1166" t="s">
        <v>4828</v>
      </c>
      <c r="B1166">
        <v>0</v>
      </c>
      <c r="C1166">
        <v>50</v>
      </c>
      <c r="D1166">
        <v>31</v>
      </c>
      <c r="E1166">
        <v>0</v>
      </c>
      <c r="F1166">
        <v>77</v>
      </c>
      <c r="G1166">
        <v>0</v>
      </c>
      <c r="H1166">
        <v>6</v>
      </c>
      <c r="I1166">
        <v>0</v>
      </c>
      <c r="J1166">
        <v>0</v>
      </c>
      <c r="K1166">
        <v>100</v>
      </c>
      <c r="L1166">
        <v>23</v>
      </c>
      <c r="M1166">
        <v>0</v>
      </c>
      <c r="N1166">
        <v>88</v>
      </c>
      <c r="O1166">
        <v>0</v>
      </c>
      <c r="P1166">
        <v>28</v>
      </c>
      <c r="Q1166">
        <v>6</v>
      </c>
      <c r="R1166">
        <f t="shared" si="163"/>
        <v>0</v>
      </c>
      <c r="S1166">
        <f t="shared" si="164"/>
        <v>50</v>
      </c>
      <c r="T1166">
        <f t="shared" si="165"/>
        <v>-8</v>
      </c>
      <c r="U1166">
        <f t="shared" si="166"/>
        <v>0</v>
      </c>
      <c r="V1166">
        <f t="shared" si="167"/>
        <v>11</v>
      </c>
      <c r="W1166">
        <f t="shared" si="168"/>
        <v>0</v>
      </c>
      <c r="X1166">
        <f t="shared" si="169"/>
        <v>22</v>
      </c>
      <c r="Y1166">
        <f t="shared" si="170"/>
        <v>6</v>
      </c>
      <c r="Z1166">
        <v>100</v>
      </c>
      <c r="AA1166">
        <v>9</v>
      </c>
      <c r="AB1166">
        <v>100</v>
      </c>
      <c r="AC1166">
        <v>100</v>
      </c>
      <c r="AD1166">
        <v>100</v>
      </c>
      <c r="AE1166">
        <v>100</v>
      </c>
      <c r="AF1166">
        <v>64</v>
      </c>
      <c r="AG1166">
        <v>73</v>
      </c>
      <c r="AH1166">
        <v>75</v>
      </c>
      <c r="AI1166">
        <v>84</v>
      </c>
      <c r="AJ1166">
        <v>100</v>
      </c>
      <c r="AK1166">
        <v>86</v>
      </c>
      <c r="AL1166">
        <v>51</v>
      </c>
      <c r="AM1166">
        <v>52</v>
      </c>
      <c r="AN1166">
        <v>61</v>
      </c>
      <c r="AO1166">
        <v>0</v>
      </c>
      <c r="AP1166" t="s">
        <v>304</v>
      </c>
      <c r="AQ1166" t="s">
        <v>345</v>
      </c>
      <c r="AR1166">
        <v>50</v>
      </c>
      <c r="AS1166">
        <f t="shared" si="171"/>
        <v>50</v>
      </c>
      <c r="AT1166">
        <v>2</v>
      </c>
      <c r="AU1166">
        <v>62</v>
      </c>
      <c r="AV1166">
        <v>1</v>
      </c>
      <c r="AW1166">
        <v>3</v>
      </c>
      <c r="AX1166">
        <v>1</v>
      </c>
      <c r="AY1166">
        <v>1</v>
      </c>
      <c r="AZ1166">
        <v>6</v>
      </c>
      <c r="BA1166">
        <v>5</v>
      </c>
      <c r="BB1166">
        <v>2</v>
      </c>
      <c r="BC1166">
        <v>54534</v>
      </c>
    </row>
    <row r="1167" spans="1:55" x14ac:dyDescent="0.2">
      <c r="A1167" t="s">
        <v>4834</v>
      </c>
      <c r="B1167">
        <v>13</v>
      </c>
      <c r="C1167">
        <v>42</v>
      </c>
      <c r="D1167">
        <v>38</v>
      </c>
      <c r="E1167">
        <v>94</v>
      </c>
      <c r="F1167">
        <v>76</v>
      </c>
      <c r="G1167">
        <v>50</v>
      </c>
      <c r="H1167">
        <v>28</v>
      </c>
      <c r="I1167">
        <v>24</v>
      </c>
      <c r="J1167">
        <v>92</v>
      </c>
      <c r="K1167">
        <v>86</v>
      </c>
      <c r="L1167">
        <v>96</v>
      </c>
      <c r="M1167">
        <v>100</v>
      </c>
      <c r="N1167">
        <v>90</v>
      </c>
      <c r="O1167">
        <v>94</v>
      </c>
      <c r="P1167">
        <v>93</v>
      </c>
      <c r="Q1167">
        <v>95</v>
      </c>
      <c r="R1167">
        <f t="shared" si="163"/>
        <v>79</v>
      </c>
      <c r="S1167">
        <f t="shared" si="164"/>
        <v>44</v>
      </c>
      <c r="T1167">
        <f t="shared" si="165"/>
        <v>58</v>
      </c>
      <c r="U1167">
        <f t="shared" si="166"/>
        <v>6</v>
      </c>
      <c r="V1167">
        <f t="shared" si="167"/>
        <v>14</v>
      </c>
      <c r="W1167">
        <f t="shared" si="168"/>
        <v>44</v>
      </c>
      <c r="X1167">
        <f t="shared" si="169"/>
        <v>65</v>
      </c>
      <c r="Y1167">
        <f t="shared" si="170"/>
        <v>71</v>
      </c>
      <c r="Z1167">
        <v>21</v>
      </c>
      <c r="AA1167">
        <v>86</v>
      </c>
      <c r="AB1167">
        <v>91</v>
      </c>
      <c r="AC1167">
        <v>92</v>
      </c>
      <c r="AD1167">
        <v>85</v>
      </c>
      <c r="AE1167">
        <v>79</v>
      </c>
      <c r="AF1167">
        <v>14</v>
      </c>
      <c r="AG1167">
        <v>72</v>
      </c>
      <c r="AH1167">
        <v>84</v>
      </c>
      <c r="AI1167">
        <v>20</v>
      </c>
      <c r="AJ1167">
        <v>33</v>
      </c>
      <c r="AK1167">
        <v>80</v>
      </c>
      <c r="AL1167">
        <v>33</v>
      </c>
      <c r="AM1167">
        <v>32</v>
      </c>
      <c r="AN1167">
        <v>55</v>
      </c>
      <c r="AO1167">
        <v>0</v>
      </c>
      <c r="AP1167" t="s">
        <v>304</v>
      </c>
      <c r="AQ1167" t="s">
        <v>326</v>
      </c>
      <c r="AR1167">
        <v>50</v>
      </c>
      <c r="AS1167">
        <f t="shared" si="171"/>
        <v>50</v>
      </c>
      <c r="AT1167">
        <v>2</v>
      </c>
      <c r="AU1167">
        <v>55</v>
      </c>
      <c r="AV1167">
        <v>1</v>
      </c>
      <c r="AW1167">
        <v>21</v>
      </c>
      <c r="AX1167">
        <v>1</v>
      </c>
      <c r="AY1167">
        <v>1</v>
      </c>
      <c r="AZ1167">
        <v>7</v>
      </c>
      <c r="BA1167">
        <v>2</v>
      </c>
      <c r="BB1167">
        <v>4</v>
      </c>
      <c r="BC1167">
        <v>97524</v>
      </c>
    </row>
    <row r="1168" spans="1:55" x14ac:dyDescent="0.2">
      <c r="A1168" t="s">
        <v>4885</v>
      </c>
      <c r="B1168">
        <v>50</v>
      </c>
      <c r="C1168">
        <v>66</v>
      </c>
      <c r="D1168">
        <v>50</v>
      </c>
      <c r="E1168">
        <v>0</v>
      </c>
      <c r="F1168">
        <v>75</v>
      </c>
      <c r="G1168">
        <v>50</v>
      </c>
      <c r="H1168">
        <v>0</v>
      </c>
      <c r="I1168">
        <v>0</v>
      </c>
      <c r="J1168">
        <v>100</v>
      </c>
      <c r="K1168">
        <v>100</v>
      </c>
      <c r="L1168">
        <v>100</v>
      </c>
      <c r="M1168">
        <v>100</v>
      </c>
      <c r="N1168">
        <v>100</v>
      </c>
      <c r="O1168">
        <v>100</v>
      </c>
      <c r="P1168">
        <v>100</v>
      </c>
      <c r="Q1168">
        <v>100</v>
      </c>
      <c r="R1168">
        <f t="shared" si="163"/>
        <v>50</v>
      </c>
      <c r="S1168">
        <f t="shared" si="164"/>
        <v>34</v>
      </c>
      <c r="T1168">
        <f t="shared" si="165"/>
        <v>50</v>
      </c>
      <c r="U1168">
        <f t="shared" si="166"/>
        <v>100</v>
      </c>
      <c r="V1168">
        <f t="shared" si="167"/>
        <v>25</v>
      </c>
      <c r="W1168">
        <f t="shared" si="168"/>
        <v>50</v>
      </c>
      <c r="X1168">
        <f t="shared" si="169"/>
        <v>100</v>
      </c>
      <c r="Y1168">
        <f t="shared" si="170"/>
        <v>100</v>
      </c>
      <c r="Z1168">
        <v>50</v>
      </c>
      <c r="AA1168">
        <v>50</v>
      </c>
      <c r="AB1168">
        <v>100</v>
      </c>
      <c r="AC1168">
        <v>100</v>
      </c>
      <c r="AD1168">
        <v>50</v>
      </c>
      <c r="AE1168">
        <v>50</v>
      </c>
      <c r="AF1168">
        <v>0</v>
      </c>
      <c r="AG1168">
        <v>50</v>
      </c>
      <c r="AH1168">
        <v>100</v>
      </c>
      <c r="AI1168">
        <v>100</v>
      </c>
      <c r="AJ1168">
        <v>100</v>
      </c>
      <c r="AK1168">
        <v>100</v>
      </c>
      <c r="AL1168">
        <v>50</v>
      </c>
      <c r="AM1168">
        <v>50</v>
      </c>
      <c r="AN1168">
        <v>73</v>
      </c>
      <c r="AO1168">
        <v>1</v>
      </c>
      <c r="AP1168" t="s">
        <v>304</v>
      </c>
      <c r="AQ1168" t="s">
        <v>300</v>
      </c>
      <c r="AR1168">
        <v>50</v>
      </c>
      <c r="AS1168">
        <f t="shared" si="171"/>
        <v>50</v>
      </c>
      <c r="AT1168">
        <v>2</v>
      </c>
      <c r="AU1168">
        <v>73</v>
      </c>
      <c r="AV1168">
        <v>2</v>
      </c>
      <c r="AW1168">
        <v>12</v>
      </c>
      <c r="AX1168">
        <v>1</v>
      </c>
      <c r="AY1168">
        <v>1</v>
      </c>
      <c r="AZ1168">
        <v>2</v>
      </c>
      <c r="BA1168">
        <v>9</v>
      </c>
      <c r="BB1168">
        <v>3</v>
      </c>
      <c r="BC1168">
        <v>23061</v>
      </c>
    </row>
    <row r="1169" spans="1:55" x14ac:dyDescent="0.2">
      <c r="A1169" t="s">
        <v>5011</v>
      </c>
      <c r="B1169">
        <v>40</v>
      </c>
      <c r="C1169">
        <v>60</v>
      </c>
      <c r="D1169">
        <v>55</v>
      </c>
      <c r="E1169">
        <v>70</v>
      </c>
      <c r="F1169">
        <v>64</v>
      </c>
      <c r="G1169">
        <v>50</v>
      </c>
      <c r="H1169">
        <v>50</v>
      </c>
      <c r="I1169">
        <v>30</v>
      </c>
      <c r="J1169">
        <v>66</v>
      </c>
      <c r="K1169">
        <v>100</v>
      </c>
      <c r="L1169">
        <v>60</v>
      </c>
      <c r="M1169">
        <v>100</v>
      </c>
      <c r="N1169">
        <v>100</v>
      </c>
      <c r="O1169">
        <v>100</v>
      </c>
      <c r="P1169">
        <v>100</v>
      </c>
      <c r="Q1169">
        <v>33</v>
      </c>
      <c r="R1169">
        <f t="shared" si="163"/>
        <v>26</v>
      </c>
      <c r="S1169">
        <f t="shared" si="164"/>
        <v>40</v>
      </c>
      <c r="T1169">
        <f t="shared" si="165"/>
        <v>5</v>
      </c>
      <c r="U1169">
        <f t="shared" si="166"/>
        <v>30</v>
      </c>
      <c r="V1169">
        <f t="shared" si="167"/>
        <v>36</v>
      </c>
      <c r="W1169">
        <f t="shared" si="168"/>
        <v>50</v>
      </c>
      <c r="X1169">
        <f t="shared" si="169"/>
        <v>50</v>
      </c>
      <c r="Y1169">
        <f t="shared" si="170"/>
        <v>3</v>
      </c>
      <c r="Z1169">
        <v>80</v>
      </c>
      <c r="AA1169">
        <v>80</v>
      </c>
      <c r="AB1169">
        <v>53</v>
      </c>
      <c r="AC1169">
        <v>17</v>
      </c>
      <c r="AD1169">
        <v>86</v>
      </c>
      <c r="AE1169">
        <v>68</v>
      </c>
      <c r="AF1169">
        <v>50</v>
      </c>
      <c r="AG1169">
        <v>38</v>
      </c>
      <c r="AH1169">
        <v>93</v>
      </c>
      <c r="AI1169">
        <v>91</v>
      </c>
      <c r="AJ1169">
        <v>92</v>
      </c>
      <c r="AK1169">
        <v>82</v>
      </c>
      <c r="AL1169">
        <v>48</v>
      </c>
      <c r="AM1169">
        <v>58</v>
      </c>
      <c r="AN1169">
        <v>23</v>
      </c>
      <c r="AO1169">
        <v>0</v>
      </c>
      <c r="AP1169" t="s">
        <v>304</v>
      </c>
      <c r="AQ1169" t="s">
        <v>345</v>
      </c>
      <c r="AR1169">
        <v>50</v>
      </c>
      <c r="AS1169">
        <f t="shared" si="171"/>
        <v>50</v>
      </c>
      <c r="AT1169">
        <v>2</v>
      </c>
      <c r="AU1169">
        <v>23</v>
      </c>
      <c r="AV1169">
        <v>1</v>
      </c>
      <c r="AW1169">
        <v>10</v>
      </c>
      <c r="AX1169">
        <v>1</v>
      </c>
      <c r="AY1169">
        <v>1</v>
      </c>
      <c r="AZ1169">
        <v>6</v>
      </c>
      <c r="BA1169">
        <v>4</v>
      </c>
      <c r="BB1169">
        <v>2</v>
      </c>
      <c r="BC1169">
        <v>48307</v>
      </c>
    </row>
    <row r="1170" spans="1:55" x14ac:dyDescent="0.2">
      <c r="A1170" t="s">
        <v>5032</v>
      </c>
      <c r="B1170">
        <v>0</v>
      </c>
      <c r="C1170">
        <v>100</v>
      </c>
      <c r="D1170">
        <v>0</v>
      </c>
      <c r="E1170">
        <v>1</v>
      </c>
      <c r="F1170">
        <v>0</v>
      </c>
      <c r="G1170">
        <v>50</v>
      </c>
      <c r="H1170">
        <v>0</v>
      </c>
      <c r="I1170">
        <v>0</v>
      </c>
      <c r="J1170">
        <v>100</v>
      </c>
      <c r="K1170">
        <v>100</v>
      </c>
      <c r="L1170">
        <v>0</v>
      </c>
      <c r="M1170">
        <v>100</v>
      </c>
      <c r="N1170">
        <v>100</v>
      </c>
      <c r="O1170">
        <v>100</v>
      </c>
      <c r="P1170">
        <v>0</v>
      </c>
      <c r="Q1170">
        <v>0</v>
      </c>
      <c r="R1170">
        <f t="shared" si="163"/>
        <v>100</v>
      </c>
      <c r="S1170">
        <f t="shared" si="164"/>
        <v>0</v>
      </c>
      <c r="T1170">
        <f t="shared" si="165"/>
        <v>0</v>
      </c>
      <c r="U1170">
        <f t="shared" si="166"/>
        <v>99</v>
      </c>
      <c r="V1170">
        <f t="shared" si="167"/>
        <v>100</v>
      </c>
      <c r="W1170">
        <f t="shared" si="168"/>
        <v>50</v>
      </c>
      <c r="X1170">
        <f t="shared" si="169"/>
        <v>0</v>
      </c>
      <c r="Y1170">
        <f t="shared" si="170"/>
        <v>0</v>
      </c>
      <c r="Z1170">
        <v>50</v>
      </c>
      <c r="AA1170">
        <v>0</v>
      </c>
      <c r="AB1170">
        <v>100</v>
      </c>
      <c r="AC1170">
        <v>100</v>
      </c>
      <c r="AD1170">
        <v>100</v>
      </c>
      <c r="AE1170">
        <v>100</v>
      </c>
      <c r="AF1170">
        <v>100</v>
      </c>
      <c r="AG1170">
        <v>100</v>
      </c>
      <c r="AH1170">
        <v>100</v>
      </c>
      <c r="AI1170">
        <v>100</v>
      </c>
      <c r="AJ1170">
        <v>100</v>
      </c>
      <c r="AK1170">
        <v>100</v>
      </c>
      <c r="AL1170">
        <v>50</v>
      </c>
      <c r="AM1170">
        <v>50</v>
      </c>
      <c r="AN1170">
        <v>48</v>
      </c>
      <c r="AO1170">
        <v>0</v>
      </c>
      <c r="AP1170" t="s">
        <v>293</v>
      </c>
      <c r="AQ1170" t="s">
        <v>300</v>
      </c>
      <c r="AR1170">
        <v>50</v>
      </c>
      <c r="AS1170">
        <f t="shared" si="171"/>
        <v>50</v>
      </c>
      <c r="AT1170">
        <v>2</v>
      </c>
      <c r="AU1170">
        <v>48</v>
      </c>
      <c r="AV1170">
        <v>1</v>
      </c>
      <c r="AW1170">
        <v>1</v>
      </c>
      <c r="AX1170">
        <v>2</v>
      </c>
      <c r="AY1170">
        <v>1</v>
      </c>
      <c r="AZ1170">
        <v>2</v>
      </c>
      <c r="BA1170">
        <v>1</v>
      </c>
      <c r="BB1170">
        <v>2</v>
      </c>
      <c r="BC1170">
        <v>48201</v>
      </c>
    </row>
    <row r="1171" spans="1:55" x14ac:dyDescent="0.2">
      <c r="A1171" t="s">
        <v>5038</v>
      </c>
      <c r="B1171">
        <v>0</v>
      </c>
      <c r="C1171">
        <v>11</v>
      </c>
      <c r="D1171">
        <v>79</v>
      </c>
      <c r="E1171">
        <v>83</v>
      </c>
      <c r="F1171">
        <v>77</v>
      </c>
      <c r="G1171">
        <v>55</v>
      </c>
      <c r="H1171">
        <v>54</v>
      </c>
      <c r="I1171">
        <v>6</v>
      </c>
      <c r="J1171">
        <v>59</v>
      </c>
      <c r="K1171">
        <v>58</v>
      </c>
      <c r="L1171">
        <v>54</v>
      </c>
      <c r="M1171">
        <v>81</v>
      </c>
      <c r="N1171">
        <v>88</v>
      </c>
      <c r="O1171">
        <v>53</v>
      </c>
      <c r="P1171">
        <v>55</v>
      </c>
      <c r="Q1171">
        <v>72</v>
      </c>
      <c r="R1171">
        <f t="shared" si="163"/>
        <v>59</v>
      </c>
      <c r="S1171">
        <f t="shared" si="164"/>
        <v>47</v>
      </c>
      <c r="T1171">
        <f t="shared" si="165"/>
        <v>-25</v>
      </c>
      <c r="U1171">
        <f t="shared" si="166"/>
        <v>-2</v>
      </c>
      <c r="V1171">
        <f t="shared" si="167"/>
        <v>11</v>
      </c>
      <c r="W1171">
        <f t="shared" si="168"/>
        <v>-2</v>
      </c>
      <c r="X1171">
        <f t="shared" si="169"/>
        <v>1</v>
      </c>
      <c r="Y1171">
        <f t="shared" si="170"/>
        <v>66</v>
      </c>
      <c r="Z1171">
        <v>11</v>
      </c>
      <c r="AA1171">
        <v>91</v>
      </c>
      <c r="AB1171">
        <v>85</v>
      </c>
      <c r="AC1171">
        <v>50</v>
      </c>
      <c r="AD1171">
        <v>81</v>
      </c>
      <c r="AE1171">
        <v>77</v>
      </c>
      <c r="AF1171">
        <v>81</v>
      </c>
      <c r="AG1171">
        <v>79</v>
      </c>
      <c r="AH1171">
        <v>74</v>
      </c>
      <c r="AI1171">
        <v>85</v>
      </c>
      <c r="AJ1171">
        <v>86</v>
      </c>
      <c r="AK1171">
        <v>63</v>
      </c>
      <c r="AL1171">
        <v>50</v>
      </c>
      <c r="AM1171">
        <v>52</v>
      </c>
      <c r="AN1171">
        <v>65</v>
      </c>
      <c r="AO1171">
        <v>1</v>
      </c>
      <c r="AP1171" t="s">
        <v>304</v>
      </c>
      <c r="AQ1171" t="s">
        <v>345</v>
      </c>
      <c r="AR1171">
        <v>50</v>
      </c>
      <c r="AS1171">
        <f t="shared" si="171"/>
        <v>50</v>
      </c>
      <c r="AT1171">
        <v>2</v>
      </c>
      <c r="AU1171">
        <v>65</v>
      </c>
      <c r="AV1171">
        <v>2</v>
      </c>
      <c r="AW1171">
        <v>12</v>
      </c>
      <c r="AX1171">
        <v>1</v>
      </c>
      <c r="AY1171">
        <v>1</v>
      </c>
      <c r="AZ1171">
        <v>3</v>
      </c>
      <c r="BA1171">
        <v>7</v>
      </c>
      <c r="BB1171">
        <v>3</v>
      </c>
      <c r="BC1171">
        <v>76209</v>
      </c>
    </row>
    <row r="1172" spans="1:55" x14ac:dyDescent="0.2">
      <c r="A1172" t="s">
        <v>5137</v>
      </c>
      <c r="B1172">
        <v>0</v>
      </c>
      <c r="C1172">
        <v>0</v>
      </c>
      <c r="D1172">
        <v>0</v>
      </c>
      <c r="E1172">
        <v>0</v>
      </c>
      <c r="F1172">
        <v>75</v>
      </c>
      <c r="G1172">
        <v>75</v>
      </c>
      <c r="H1172">
        <v>0</v>
      </c>
      <c r="I1172">
        <v>0</v>
      </c>
      <c r="J1172">
        <v>100</v>
      </c>
      <c r="K1172">
        <v>100</v>
      </c>
      <c r="L1172">
        <v>100</v>
      </c>
      <c r="M1172">
        <v>0</v>
      </c>
      <c r="N1172">
        <v>100</v>
      </c>
      <c r="O1172">
        <v>100</v>
      </c>
      <c r="P1172">
        <v>100</v>
      </c>
      <c r="Q1172">
        <v>0</v>
      </c>
      <c r="R1172">
        <f t="shared" si="163"/>
        <v>100</v>
      </c>
      <c r="S1172">
        <f t="shared" si="164"/>
        <v>100</v>
      </c>
      <c r="T1172">
        <f t="shared" si="165"/>
        <v>100</v>
      </c>
      <c r="U1172">
        <f t="shared" si="166"/>
        <v>0</v>
      </c>
      <c r="V1172">
        <f t="shared" si="167"/>
        <v>25</v>
      </c>
      <c r="W1172">
        <f t="shared" si="168"/>
        <v>25</v>
      </c>
      <c r="X1172">
        <f t="shared" si="169"/>
        <v>100</v>
      </c>
      <c r="Y1172">
        <f t="shared" si="170"/>
        <v>0</v>
      </c>
      <c r="Z1172">
        <v>81</v>
      </c>
      <c r="AA1172">
        <v>30</v>
      </c>
      <c r="AB1172">
        <v>50</v>
      </c>
      <c r="AC1172">
        <v>50</v>
      </c>
      <c r="AD1172">
        <v>30</v>
      </c>
      <c r="AE1172">
        <v>50</v>
      </c>
      <c r="AF1172">
        <v>50</v>
      </c>
      <c r="AG1172">
        <v>100</v>
      </c>
      <c r="AH1172">
        <v>100</v>
      </c>
      <c r="AI1172">
        <v>50</v>
      </c>
      <c r="AJ1172">
        <v>100</v>
      </c>
      <c r="AK1172">
        <v>50</v>
      </c>
      <c r="AL1172">
        <v>50</v>
      </c>
      <c r="AM1172">
        <v>50</v>
      </c>
      <c r="AN1172">
        <v>72</v>
      </c>
      <c r="AO1172">
        <v>1</v>
      </c>
      <c r="AP1172" t="s">
        <v>304</v>
      </c>
      <c r="AQ1172" t="s">
        <v>316</v>
      </c>
      <c r="AR1172">
        <v>50</v>
      </c>
      <c r="AS1172">
        <f t="shared" si="171"/>
        <v>50</v>
      </c>
      <c r="AT1172">
        <v>2</v>
      </c>
      <c r="AU1172">
        <v>72</v>
      </c>
      <c r="AV1172">
        <v>2</v>
      </c>
      <c r="AW1172">
        <v>2</v>
      </c>
      <c r="AX1172">
        <v>1</v>
      </c>
      <c r="AY1172">
        <v>1</v>
      </c>
      <c r="AZ1172">
        <v>5</v>
      </c>
      <c r="BA1172">
        <v>7</v>
      </c>
      <c r="BB1172">
        <v>4</v>
      </c>
      <c r="BC1172">
        <v>85735</v>
      </c>
    </row>
    <row r="1173" spans="1:55" x14ac:dyDescent="0.2">
      <c r="A1173" t="s">
        <v>5309</v>
      </c>
      <c r="B1173">
        <v>49</v>
      </c>
      <c r="C1173">
        <v>77</v>
      </c>
      <c r="D1173">
        <v>55</v>
      </c>
      <c r="E1173">
        <v>100</v>
      </c>
      <c r="F1173">
        <v>50</v>
      </c>
      <c r="G1173">
        <v>38</v>
      </c>
      <c r="H1173">
        <v>90</v>
      </c>
      <c r="I1173">
        <v>30</v>
      </c>
      <c r="J1173">
        <v>65</v>
      </c>
      <c r="K1173">
        <v>80</v>
      </c>
      <c r="L1173">
        <v>70</v>
      </c>
      <c r="M1173">
        <v>100</v>
      </c>
      <c r="N1173">
        <v>75</v>
      </c>
      <c r="O1173">
        <v>60</v>
      </c>
      <c r="P1173">
        <v>100</v>
      </c>
      <c r="Q1173">
        <v>52</v>
      </c>
      <c r="R1173">
        <f t="shared" si="163"/>
        <v>16</v>
      </c>
      <c r="S1173">
        <f t="shared" si="164"/>
        <v>3</v>
      </c>
      <c r="T1173">
        <f t="shared" si="165"/>
        <v>15</v>
      </c>
      <c r="U1173">
        <f t="shared" si="166"/>
        <v>0</v>
      </c>
      <c r="V1173">
        <f t="shared" si="167"/>
        <v>25</v>
      </c>
      <c r="W1173">
        <f t="shared" si="168"/>
        <v>22</v>
      </c>
      <c r="X1173">
        <f t="shared" si="169"/>
        <v>10</v>
      </c>
      <c r="Y1173">
        <f t="shared" si="170"/>
        <v>22</v>
      </c>
      <c r="Z1173">
        <v>20</v>
      </c>
      <c r="AA1173">
        <v>50</v>
      </c>
      <c r="AB1173">
        <v>0</v>
      </c>
      <c r="AC1173">
        <v>50</v>
      </c>
      <c r="AD1173">
        <v>50</v>
      </c>
      <c r="AE1173">
        <v>30</v>
      </c>
      <c r="AF1173">
        <v>90</v>
      </c>
      <c r="AG1173">
        <v>80</v>
      </c>
      <c r="AH1173">
        <v>50</v>
      </c>
      <c r="AI1173">
        <v>20</v>
      </c>
      <c r="AJ1173">
        <v>100</v>
      </c>
      <c r="AK1173">
        <v>0</v>
      </c>
      <c r="AL1173">
        <v>50</v>
      </c>
      <c r="AM1173">
        <v>50</v>
      </c>
      <c r="AN1173">
        <v>55</v>
      </c>
      <c r="AO1173">
        <v>1</v>
      </c>
      <c r="AP1173" t="s">
        <v>304</v>
      </c>
      <c r="AQ1173" t="s">
        <v>300</v>
      </c>
      <c r="AR1173">
        <v>50</v>
      </c>
      <c r="AS1173">
        <f t="shared" si="171"/>
        <v>50</v>
      </c>
      <c r="AT1173">
        <v>2</v>
      </c>
      <c r="AU1173">
        <v>55</v>
      </c>
      <c r="AV1173">
        <v>2</v>
      </c>
      <c r="AW1173">
        <v>5</v>
      </c>
      <c r="AX1173">
        <v>1</v>
      </c>
      <c r="AY1173">
        <v>1</v>
      </c>
      <c r="AZ1173">
        <v>2</v>
      </c>
      <c r="BA1173">
        <v>4</v>
      </c>
      <c r="BB1173">
        <v>3</v>
      </c>
      <c r="BC1173">
        <v>27529</v>
      </c>
    </row>
    <row r="1174" spans="1:55" x14ac:dyDescent="0.2">
      <c r="A1174" t="s">
        <v>5465</v>
      </c>
      <c r="B1174">
        <v>100</v>
      </c>
      <c r="C1174">
        <v>90</v>
      </c>
      <c r="D1174">
        <v>0</v>
      </c>
      <c r="E1174">
        <v>0</v>
      </c>
      <c r="F1174">
        <v>60</v>
      </c>
      <c r="G1174">
        <v>0</v>
      </c>
      <c r="H1174">
        <v>100</v>
      </c>
      <c r="I1174">
        <v>40</v>
      </c>
      <c r="J1174">
        <v>100</v>
      </c>
      <c r="K1174">
        <v>100</v>
      </c>
      <c r="L1174">
        <v>30</v>
      </c>
      <c r="M1174">
        <v>20</v>
      </c>
      <c r="N1174">
        <v>95</v>
      </c>
      <c r="O1174">
        <v>90</v>
      </c>
      <c r="P1174">
        <v>0</v>
      </c>
      <c r="Q1174">
        <v>80</v>
      </c>
      <c r="R1174">
        <f t="shared" si="163"/>
        <v>0</v>
      </c>
      <c r="S1174">
        <f t="shared" si="164"/>
        <v>10</v>
      </c>
      <c r="T1174">
        <f t="shared" si="165"/>
        <v>30</v>
      </c>
      <c r="U1174">
        <f t="shared" si="166"/>
        <v>20</v>
      </c>
      <c r="V1174">
        <f t="shared" si="167"/>
        <v>35</v>
      </c>
      <c r="W1174">
        <f t="shared" si="168"/>
        <v>90</v>
      </c>
      <c r="X1174">
        <f t="shared" si="169"/>
        <v>-100</v>
      </c>
      <c r="Y1174">
        <f t="shared" si="170"/>
        <v>40</v>
      </c>
      <c r="Z1174">
        <v>100</v>
      </c>
      <c r="AA1174">
        <v>30</v>
      </c>
      <c r="AB1174">
        <v>50</v>
      </c>
      <c r="AC1174">
        <v>0</v>
      </c>
      <c r="AD1174">
        <v>100</v>
      </c>
      <c r="AE1174">
        <v>30</v>
      </c>
      <c r="AF1174">
        <v>50</v>
      </c>
      <c r="AG1174">
        <v>60</v>
      </c>
      <c r="AH1174">
        <v>100</v>
      </c>
      <c r="AI1174">
        <v>20</v>
      </c>
      <c r="AJ1174">
        <v>70</v>
      </c>
      <c r="AK1174">
        <v>50</v>
      </c>
      <c r="AL1174">
        <v>20</v>
      </c>
      <c r="AM1174">
        <v>20</v>
      </c>
      <c r="AN1174">
        <v>46</v>
      </c>
      <c r="AO1174">
        <v>0</v>
      </c>
      <c r="AP1174" t="s">
        <v>5177</v>
      </c>
      <c r="AQ1174" t="s">
        <v>345</v>
      </c>
      <c r="AR1174">
        <v>50</v>
      </c>
      <c r="AS1174">
        <f t="shared" si="171"/>
        <v>50</v>
      </c>
      <c r="AT1174">
        <v>2</v>
      </c>
      <c r="AU1174">
        <v>46</v>
      </c>
      <c r="AV1174">
        <v>1</v>
      </c>
      <c r="AW1174">
        <v>1</v>
      </c>
      <c r="AX1174">
        <v>3</v>
      </c>
      <c r="AY1174">
        <v>2</v>
      </c>
      <c r="AZ1174">
        <v>4</v>
      </c>
      <c r="BA1174">
        <v>4</v>
      </c>
      <c r="BB1174">
        <v>4</v>
      </c>
      <c r="BC1174">
        <v>80234</v>
      </c>
    </row>
    <row r="1175" spans="1:55" x14ac:dyDescent="0.2">
      <c r="A1175" t="s">
        <v>5486</v>
      </c>
      <c r="B1175">
        <v>1</v>
      </c>
      <c r="C1175">
        <v>50</v>
      </c>
      <c r="D1175">
        <v>50</v>
      </c>
      <c r="E1175">
        <v>100</v>
      </c>
      <c r="F1175">
        <v>77</v>
      </c>
      <c r="G1175">
        <v>100</v>
      </c>
      <c r="H1175">
        <v>50</v>
      </c>
      <c r="I1175">
        <v>33</v>
      </c>
      <c r="J1175">
        <v>100</v>
      </c>
      <c r="K1175">
        <v>100</v>
      </c>
      <c r="L1175">
        <v>100</v>
      </c>
      <c r="M1175">
        <v>100</v>
      </c>
      <c r="N1175">
        <v>100</v>
      </c>
      <c r="O1175">
        <v>100</v>
      </c>
      <c r="P1175">
        <v>100</v>
      </c>
      <c r="Q1175">
        <v>0</v>
      </c>
      <c r="R1175">
        <f t="shared" si="163"/>
        <v>99</v>
      </c>
      <c r="S1175">
        <f t="shared" si="164"/>
        <v>50</v>
      </c>
      <c r="T1175">
        <f t="shared" si="165"/>
        <v>50</v>
      </c>
      <c r="U1175">
        <f t="shared" si="166"/>
        <v>0</v>
      </c>
      <c r="V1175">
        <f t="shared" si="167"/>
        <v>23</v>
      </c>
      <c r="W1175">
        <f t="shared" si="168"/>
        <v>0</v>
      </c>
      <c r="X1175">
        <f t="shared" si="169"/>
        <v>50</v>
      </c>
      <c r="Y1175">
        <f t="shared" si="170"/>
        <v>-33</v>
      </c>
      <c r="Z1175">
        <v>0</v>
      </c>
      <c r="AA1175">
        <v>100</v>
      </c>
      <c r="AB1175">
        <v>100</v>
      </c>
      <c r="AC1175">
        <v>100</v>
      </c>
      <c r="AD1175">
        <v>50</v>
      </c>
      <c r="AE1175">
        <v>100</v>
      </c>
      <c r="AF1175">
        <v>100</v>
      </c>
      <c r="AG1175">
        <v>100</v>
      </c>
      <c r="AH1175">
        <v>100</v>
      </c>
      <c r="AI1175">
        <v>100</v>
      </c>
      <c r="AJ1175">
        <v>100</v>
      </c>
      <c r="AK1175">
        <v>100</v>
      </c>
      <c r="AL1175">
        <v>50</v>
      </c>
      <c r="AM1175">
        <v>50</v>
      </c>
      <c r="AN1175">
        <v>56</v>
      </c>
      <c r="AO1175">
        <v>1</v>
      </c>
      <c r="AP1175" t="s">
        <v>304</v>
      </c>
      <c r="AQ1175" t="s">
        <v>294</v>
      </c>
      <c r="AR1175">
        <v>50</v>
      </c>
      <c r="AS1175">
        <f t="shared" si="171"/>
        <v>50</v>
      </c>
      <c r="AT1175">
        <v>2</v>
      </c>
      <c r="AU1175">
        <v>56</v>
      </c>
      <c r="AV1175">
        <v>2</v>
      </c>
      <c r="AW1175">
        <v>2</v>
      </c>
      <c r="AX1175">
        <v>1</v>
      </c>
      <c r="AY1175">
        <v>1</v>
      </c>
      <c r="AZ1175">
        <v>2</v>
      </c>
      <c r="BA1175">
        <v>4</v>
      </c>
      <c r="BB1175">
        <v>2</v>
      </c>
      <c r="BC1175">
        <v>45806</v>
      </c>
    </row>
    <row r="1176" spans="1:55" x14ac:dyDescent="0.2">
      <c r="A1176" t="s">
        <v>5621</v>
      </c>
      <c r="B1176">
        <v>0</v>
      </c>
      <c r="C1176">
        <v>100</v>
      </c>
      <c r="D1176">
        <v>0</v>
      </c>
      <c r="E1176">
        <v>50</v>
      </c>
      <c r="F1176">
        <v>24</v>
      </c>
      <c r="G1176">
        <v>6</v>
      </c>
      <c r="H1176">
        <v>52</v>
      </c>
      <c r="I1176">
        <v>0</v>
      </c>
      <c r="J1176">
        <v>0</v>
      </c>
      <c r="K1176">
        <v>100</v>
      </c>
      <c r="L1176">
        <v>0</v>
      </c>
      <c r="M1176">
        <v>79</v>
      </c>
      <c r="N1176">
        <v>13</v>
      </c>
      <c r="O1176">
        <v>0</v>
      </c>
      <c r="P1176">
        <v>24</v>
      </c>
      <c r="Q1176">
        <v>0</v>
      </c>
      <c r="R1176">
        <f t="shared" si="163"/>
        <v>0</v>
      </c>
      <c r="S1176">
        <f t="shared" si="164"/>
        <v>0</v>
      </c>
      <c r="T1176">
        <f t="shared" si="165"/>
        <v>0</v>
      </c>
      <c r="U1176">
        <f t="shared" si="166"/>
        <v>29</v>
      </c>
      <c r="V1176">
        <f t="shared" si="167"/>
        <v>-11</v>
      </c>
      <c r="W1176">
        <f t="shared" si="168"/>
        <v>-6</v>
      </c>
      <c r="X1176">
        <f t="shared" si="169"/>
        <v>-28</v>
      </c>
      <c r="Y1176">
        <f t="shared" si="170"/>
        <v>0</v>
      </c>
      <c r="Z1176">
        <v>100</v>
      </c>
      <c r="AA1176">
        <v>100</v>
      </c>
      <c r="AB1176">
        <v>100</v>
      </c>
      <c r="AC1176">
        <v>0</v>
      </c>
      <c r="AD1176">
        <v>100</v>
      </c>
      <c r="AE1176">
        <v>17</v>
      </c>
      <c r="AF1176">
        <v>100</v>
      </c>
      <c r="AG1176">
        <v>100</v>
      </c>
      <c r="AH1176">
        <v>17</v>
      </c>
      <c r="AI1176">
        <v>80</v>
      </c>
      <c r="AJ1176">
        <v>100</v>
      </c>
      <c r="AK1176">
        <v>100</v>
      </c>
      <c r="AL1176">
        <v>50</v>
      </c>
      <c r="AM1176">
        <v>50</v>
      </c>
      <c r="AN1176">
        <v>37</v>
      </c>
      <c r="AO1176">
        <v>0</v>
      </c>
      <c r="AP1176" t="s">
        <v>304</v>
      </c>
      <c r="AQ1176" t="s">
        <v>300</v>
      </c>
      <c r="AR1176">
        <v>50</v>
      </c>
      <c r="AS1176">
        <f t="shared" si="171"/>
        <v>50</v>
      </c>
      <c r="AT1176">
        <v>2</v>
      </c>
      <c r="AU1176">
        <v>37</v>
      </c>
      <c r="AV1176">
        <v>1</v>
      </c>
      <c r="AW1176">
        <v>1</v>
      </c>
      <c r="AX1176">
        <v>1</v>
      </c>
      <c r="AY1176">
        <v>1</v>
      </c>
      <c r="AZ1176">
        <v>2</v>
      </c>
      <c r="BA1176">
        <v>7</v>
      </c>
      <c r="BB1176">
        <v>1</v>
      </c>
      <c r="BC1176">
        <v>1906</v>
      </c>
    </row>
    <row r="1177" spans="1:55" x14ac:dyDescent="0.2">
      <c r="A1177" t="s">
        <v>5696</v>
      </c>
      <c r="B1177">
        <v>37</v>
      </c>
      <c r="C1177">
        <v>50</v>
      </c>
      <c r="D1177">
        <v>39</v>
      </c>
      <c r="E1177">
        <v>20</v>
      </c>
      <c r="F1177">
        <v>77</v>
      </c>
      <c r="G1177">
        <v>50</v>
      </c>
      <c r="H1177">
        <v>62</v>
      </c>
      <c r="I1177">
        <v>36</v>
      </c>
      <c r="J1177">
        <v>75</v>
      </c>
      <c r="K1177">
        <v>100</v>
      </c>
      <c r="L1177">
        <v>100</v>
      </c>
      <c r="M1177">
        <v>100</v>
      </c>
      <c r="N1177">
        <v>100</v>
      </c>
      <c r="O1177">
        <v>100</v>
      </c>
      <c r="P1177">
        <v>100</v>
      </c>
      <c r="Q1177">
        <v>100</v>
      </c>
      <c r="R1177">
        <f t="shared" si="163"/>
        <v>38</v>
      </c>
      <c r="S1177">
        <f t="shared" si="164"/>
        <v>50</v>
      </c>
      <c r="T1177">
        <f t="shared" si="165"/>
        <v>61</v>
      </c>
      <c r="U1177">
        <f t="shared" si="166"/>
        <v>80</v>
      </c>
      <c r="V1177">
        <f t="shared" si="167"/>
        <v>23</v>
      </c>
      <c r="W1177">
        <f t="shared" si="168"/>
        <v>50</v>
      </c>
      <c r="X1177">
        <f t="shared" si="169"/>
        <v>38</v>
      </c>
      <c r="Y1177">
        <f t="shared" si="170"/>
        <v>64</v>
      </c>
      <c r="Z1177">
        <v>50</v>
      </c>
      <c r="AA1177">
        <v>20</v>
      </c>
      <c r="AB1177">
        <v>85</v>
      </c>
      <c r="AC1177">
        <v>86</v>
      </c>
      <c r="AD1177">
        <v>50</v>
      </c>
      <c r="AE1177">
        <v>50</v>
      </c>
      <c r="AF1177">
        <v>75</v>
      </c>
      <c r="AG1177">
        <v>85</v>
      </c>
      <c r="AH1177">
        <v>50</v>
      </c>
      <c r="AI1177">
        <v>50</v>
      </c>
      <c r="AJ1177">
        <v>100</v>
      </c>
      <c r="AK1177">
        <v>85</v>
      </c>
      <c r="AL1177">
        <v>50</v>
      </c>
      <c r="AM1177">
        <v>50</v>
      </c>
      <c r="AN1177">
        <v>64</v>
      </c>
      <c r="AO1177">
        <v>0</v>
      </c>
      <c r="AP1177" t="s">
        <v>304</v>
      </c>
      <c r="AQ1177" t="s">
        <v>300</v>
      </c>
      <c r="AR1177">
        <v>50</v>
      </c>
      <c r="AS1177">
        <f t="shared" si="171"/>
        <v>50</v>
      </c>
      <c r="AT1177">
        <v>2</v>
      </c>
      <c r="AU1177">
        <v>64</v>
      </c>
      <c r="AV1177">
        <v>1</v>
      </c>
      <c r="AW1177">
        <v>5</v>
      </c>
      <c r="AX1177">
        <v>1</v>
      </c>
      <c r="AY1177">
        <v>1</v>
      </c>
      <c r="AZ1177">
        <v>2</v>
      </c>
      <c r="BA1177">
        <v>4</v>
      </c>
      <c r="BB1177">
        <v>3</v>
      </c>
      <c r="BC1177">
        <v>42303</v>
      </c>
    </row>
    <row r="1178" spans="1:55" x14ac:dyDescent="0.2">
      <c r="A1178" t="s">
        <v>5726</v>
      </c>
      <c r="B1178">
        <v>53</v>
      </c>
      <c r="C1178">
        <v>53</v>
      </c>
      <c r="D1178">
        <v>53</v>
      </c>
      <c r="E1178">
        <v>53</v>
      </c>
      <c r="F1178">
        <v>46</v>
      </c>
      <c r="G1178">
        <v>51</v>
      </c>
      <c r="H1178">
        <v>49</v>
      </c>
      <c r="I1178">
        <v>42</v>
      </c>
      <c r="J1178">
        <v>70</v>
      </c>
      <c r="K1178">
        <v>75</v>
      </c>
      <c r="L1178">
        <v>83</v>
      </c>
      <c r="M1178">
        <v>90</v>
      </c>
      <c r="N1178">
        <v>87</v>
      </c>
      <c r="O1178">
        <v>89</v>
      </c>
      <c r="P1178">
        <v>80</v>
      </c>
      <c r="Q1178">
        <v>89</v>
      </c>
      <c r="R1178">
        <f t="shared" si="163"/>
        <v>17</v>
      </c>
      <c r="S1178">
        <f t="shared" si="164"/>
        <v>22</v>
      </c>
      <c r="T1178">
        <f t="shared" si="165"/>
        <v>30</v>
      </c>
      <c r="U1178">
        <f t="shared" si="166"/>
        <v>37</v>
      </c>
      <c r="V1178">
        <f t="shared" si="167"/>
        <v>41</v>
      </c>
      <c r="W1178">
        <f t="shared" si="168"/>
        <v>38</v>
      </c>
      <c r="X1178">
        <f t="shared" si="169"/>
        <v>31</v>
      </c>
      <c r="Y1178">
        <f t="shared" si="170"/>
        <v>47</v>
      </c>
      <c r="Z1178">
        <v>26</v>
      </c>
      <c r="AA1178">
        <v>59</v>
      </c>
      <c r="AB1178">
        <v>59</v>
      </c>
      <c r="AC1178">
        <v>50</v>
      </c>
      <c r="AD1178">
        <v>49</v>
      </c>
      <c r="AE1178">
        <v>48</v>
      </c>
      <c r="AF1178">
        <v>78</v>
      </c>
      <c r="AG1178">
        <v>76</v>
      </c>
      <c r="AH1178">
        <v>58</v>
      </c>
      <c r="AI1178">
        <v>51</v>
      </c>
      <c r="AJ1178">
        <v>79</v>
      </c>
      <c r="AK1178">
        <v>78</v>
      </c>
      <c r="AL1178">
        <v>50</v>
      </c>
      <c r="AM1178">
        <v>50</v>
      </c>
      <c r="AN1178">
        <v>40</v>
      </c>
      <c r="AO1178">
        <v>1</v>
      </c>
      <c r="AP1178" t="s">
        <v>304</v>
      </c>
      <c r="AQ1178" t="s">
        <v>316</v>
      </c>
      <c r="AR1178">
        <v>50</v>
      </c>
      <c r="AS1178">
        <f t="shared" si="171"/>
        <v>50</v>
      </c>
      <c r="AT1178">
        <v>2</v>
      </c>
      <c r="AU1178">
        <v>40</v>
      </c>
      <c r="AV1178">
        <v>2</v>
      </c>
      <c r="AW1178">
        <v>-3105</v>
      </c>
      <c r="AX1178">
        <v>1</v>
      </c>
      <c r="AY1178">
        <v>1</v>
      </c>
      <c r="AZ1178">
        <v>5</v>
      </c>
      <c r="BA1178">
        <v>7</v>
      </c>
      <c r="BB1178">
        <v>1</v>
      </c>
      <c r="BC1178">
        <v>18237</v>
      </c>
    </row>
    <row r="1179" spans="1:55" x14ac:dyDescent="0.2">
      <c r="A1179" t="s">
        <v>5789</v>
      </c>
      <c r="B1179">
        <v>57</v>
      </c>
      <c r="C1179">
        <v>100</v>
      </c>
      <c r="D1179">
        <v>11</v>
      </c>
      <c r="E1179">
        <v>51</v>
      </c>
      <c r="F1179">
        <v>76</v>
      </c>
      <c r="G1179">
        <v>63</v>
      </c>
      <c r="H1179">
        <v>25</v>
      </c>
      <c r="I1179">
        <v>13</v>
      </c>
      <c r="J1179">
        <v>100</v>
      </c>
      <c r="K1179">
        <v>100</v>
      </c>
      <c r="L1179">
        <v>100</v>
      </c>
      <c r="M1179">
        <v>100</v>
      </c>
      <c r="N1179">
        <v>100</v>
      </c>
      <c r="O1179">
        <v>100</v>
      </c>
      <c r="P1179">
        <v>100</v>
      </c>
      <c r="Q1179">
        <v>100</v>
      </c>
      <c r="R1179">
        <f t="shared" si="163"/>
        <v>43</v>
      </c>
      <c r="S1179">
        <f t="shared" si="164"/>
        <v>0</v>
      </c>
      <c r="T1179">
        <f t="shared" si="165"/>
        <v>89</v>
      </c>
      <c r="U1179">
        <f t="shared" si="166"/>
        <v>49</v>
      </c>
      <c r="V1179">
        <f t="shared" si="167"/>
        <v>24</v>
      </c>
      <c r="W1179">
        <f t="shared" si="168"/>
        <v>37</v>
      </c>
      <c r="X1179">
        <f t="shared" si="169"/>
        <v>75</v>
      </c>
      <c r="Y1179">
        <f t="shared" si="170"/>
        <v>87</v>
      </c>
      <c r="Z1179">
        <v>40</v>
      </c>
      <c r="AA1179">
        <v>30</v>
      </c>
      <c r="AB1179">
        <v>50</v>
      </c>
      <c r="AC1179">
        <v>50</v>
      </c>
      <c r="AD1179">
        <v>50</v>
      </c>
      <c r="AE1179">
        <v>0</v>
      </c>
      <c r="AF1179">
        <v>75</v>
      </c>
      <c r="AG1179">
        <v>75</v>
      </c>
      <c r="AH1179">
        <v>100</v>
      </c>
      <c r="AI1179">
        <v>50</v>
      </c>
      <c r="AJ1179">
        <v>100</v>
      </c>
      <c r="AK1179">
        <v>50</v>
      </c>
      <c r="AL1179">
        <v>50</v>
      </c>
      <c r="AM1179">
        <v>50</v>
      </c>
      <c r="AN1179">
        <v>28</v>
      </c>
      <c r="AO1179">
        <v>1</v>
      </c>
      <c r="AP1179" t="s">
        <v>304</v>
      </c>
      <c r="AQ1179" t="s">
        <v>326</v>
      </c>
      <c r="AR1179">
        <v>50</v>
      </c>
      <c r="AS1179">
        <f t="shared" si="171"/>
        <v>50</v>
      </c>
      <c r="AT1179">
        <v>2</v>
      </c>
      <c r="AU1179">
        <v>28</v>
      </c>
      <c r="AV1179">
        <v>2</v>
      </c>
      <c r="AW1179">
        <v>6</v>
      </c>
      <c r="AX1179">
        <v>1</v>
      </c>
      <c r="AY1179">
        <v>1</v>
      </c>
      <c r="AZ1179">
        <v>7</v>
      </c>
      <c r="BA1179">
        <v>3</v>
      </c>
      <c r="BB1179">
        <v>2</v>
      </c>
      <c r="BC1179">
        <v>64801</v>
      </c>
    </row>
    <row r="1180" spans="1:55" x14ac:dyDescent="0.2">
      <c r="A1180" t="s">
        <v>5798</v>
      </c>
      <c r="B1180">
        <v>50</v>
      </c>
      <c r="C1180">
        <v>50</v>
      </c>
      <c r="D1180">
        <v>88</v>
      </c>
      <c r="E1180">
        <v>100</v>
      </c>
      <c r="F1180">
        <v>0</v>
      </c>
      <c r="G1180">
        <v>0</v>
      </c>
      <c r="H1180">
        <v>100</v>
      </c>
      <c r="I1180">
        <v>0</v>
      </c>
      <c r="J1180">
        <v>50</v>
      </c>
      <c r="K1180">
        <v>50</v>
      </c>
      <c r="L1180">
        <v>50</v>
      </c>
      <c r="M1180">
        <v>100</v>
      </c>
      <c r="N1180">
        <v>0</v>
      </c>
      <c r="O1180">
        <v>0</v>
      </c>
      <c r="P1180">
        <v>100</v>
      </c>
      <c r="Q1180">
        <v>0</v>
      </c>
      <c r="R1180">
        <f t="shared" si="163"/>
        <v>0</v>
      </c>
      <c r="S1180">
        <f t="shared" si="164"/>
        <v>0</v>
      </c>
      <c r="T1180">
        <f t="shared" si="165"/>
        <v>-38</v>
      </c>
      <c r="U1180">
        <f t="shared" si="166"/>
        <v>0</v>
      </c>
      <c r="V1180">
        <f t="shared" si="167"/>
        <v>0</v>
      </c>
      <c r="W1180">
        <f t="shared" si="168"/>
        <v>0</v>
      </c>
      <c r="X1180">
        <f t="shared" si="169"/>
        <v>0</v>
      </c>
      <c r="Y1180">
        <f t="shared" si="170"/>
        <v>0</v>
      </c>
      <c r="Z1180">
        <v>75</v>
      </c>
      <c r="AA1180">
        <v>50</v>
      </c>
      <c r="AB1180">
        <v>100</v>
      </c>
      <c r="AC1180">
        <v>50</v>
      </c>
      <c r="AD1180">
        <v>90</v>
      </c>
      <c r="AE1180">
        <v>100</v>
      </c>
      <c r="AF1180">
        <v>21</v>
      </c>
      <c r="AG1180">
        <v>100</v>
      </c>
      <c r="AH1180">
        <v>90</v>
      </c>
      <c r="AI1180">
        <v>100</v>
      </c>
      <c r="AJ1180">
        <v>85</v>
      </c>
      <c r="AK1180">
        <v>100</v>
      </c>
      <c r="AL1180">
        <v>50</v>
      </c>
      <c r="AM1180">
        <v>50</v>
      </c>
      <c r="AN1180">
        <v>37</v>
      </c>
      <c r="AO1180">
        <v>0</v>
      </c>
      <c r="AP1180" t="s">
        <v>304</v>
      </c>
      <c r="AQ1180" t="s">
        <v>300</v>
      </c>
      <c r="AR1180">
        <v>50</v>
      </c>
      <c r="AS1180">
        <f t="shared" si="171"/>
        <v>50</v>
      </c>
      <c r="AT1180">
        <v>2</v>
      </c>
      <c r="AU1180">
        <v>37</v>
      </c>
      <c r="AV1180">
        <v>1</v>
      </c>
      <c r="AW1180">
        <v>1</v>
      </c>
      <c r="AX1180">
        <v>1</v>
      </c>
      <c r="AY1180">
        <v>1</v>
      </c>
      <c r="AZ1180">
        <v>2</v>
      </c>
      <c r="BA1180">
        <v>4</v>
      </c>
      <c r="BB1180">
        <v>2</v>
      </c>
      <c r="BC1180">
        <v>60436</v>
      </c>
    </row>
    <row r="1181" spans="1:55" x14ac:dyDescent="0.2">
      <c r="A1181" t="s">
        <v>5825</v>
      </c>
      <c r="B1181">
        <v>21</v>
      </c>
      <c r="C1181">
        <v>24</v>
      </c>
      <c r="D1181">
        <v>29</v>
      </c>
      <c r="E1181">
        <v>50</v>
      </c>
      <c r="F1181">
        <v>41</v>
      </c>
      <c r="G1181">
        <v>41</v>
      </c>
      <c r="H1181">
        <v>42</v>
      </c>
      <c r="I1181">
        <v>6</v>
      </c>
      <c r="J1181">
        <v>43</v>
      </c>
      <c r="K1181">
        <v>50</v>
      </c>
      <c r="L1181">
        <v>93</v>
      </c>
      <c r="M1181">
        <v>100</v>
      </c>
      <c r="N1181">
        <v>32</v>
      </c>
      <c r="O1181">
        <v>38</v>
      </c>
      <c r="P1181">
        <v>50</v>
      </c>
      <c r="Q1181">
        <v>13</v>
      </c>
      <c r="R1181">
        <f t="shared" si="163"/>
        <v>22</v>
      </c>
      <c r="S1181">
        <f t="shared" si="164"/>
        <v>26</v>
      </c>
      <c r="T1181">
        <f t="shared" si="165"/>
        <v>64</v>
      </c>
      <c r="U1181">
        <f t="shared" si="166"/>
        <v>50</v>
      </c>
      <c r="V1181">
        <f t="shared" si="167"/>
        <v>-9</v>
      </c>
      <c r="W1181">
        <f t="shared" si="168"/>
        <v>-3</v>
      </c>
      <c r="X1181">
        <f t="shared" si="169"/>
        <v>8</v>
      </c>
      <c r="Y1181">
        <f t="shared" si="170"/>
        <v>7</v>
      </c>
      <c r="Z1181">
        <v>50</v>
      </c>
      <c r="AA1181">
        <v>50</v>
      </c>
      <c r="AB1181">
        <v>90</v>
      </c>
      <c r="AC1181">
        <v>44</v>
      </c>
      <c r="AD1181">
        <v>50</v>
      </c>
      <c r="AE1181">
        <v>67</v>
      </c>
      <c r="AF1181">
        <v>74</v>
      </c>
      <c r="AG1181">
        <v>50</v>
      </c>
      <c r="AH1181">
        <v>50</v>
      </c>
      <c r="AI1181">
        <v>48</v>
      </c>
      <c r="AJ1181">
        <v>50</v>
      </c>
      <c r="AK1181">
        <v>51</v>
      </c>
      <c r="AL1181">
        <v>50</v>
      </c>
      <c r="AM1181">
        <v>35</v>
      </c>
      <c r="AN1181">
        <v>34</v>
      </c>
      <c r="AO1181">
        <v>0</v>
      </c>
      <c r="AP1181" t="s">
        <v>545</v>
      </c>
      <c r="AQ1181" t="s">
        <v>300</v>
      </c>
      <c r="AR1181">
        <v>50</v>
      </c>
      <c r="AS1181">
        <f t="shared" si="171"/>
        <v>50</v>
      </c>
      <c r="AT1181">
        <v>2</v>
      </c>
      <c r="AU1181">
        <v>34</v>
      </c>
      <c r="AV1181">
        <v>1</v>
      </c>
      <c r="AW1181">
        <v>1</v>
      </c>
      <c r="AX1181">
        <v>1</v>
      </c>
      <c r="AY1181">
        <v>1</v>
      </c>
      <c r="AZ1181">
        <v>2</v>
      </c>
      <c r="BA1181">
        <v>10</v>
      </c>
      <c r="BB1181">
        <v>2</v>
      </c>
      <c r="BC1181">
        <v>47170</v>
      </c>
    </row>
    <row r="1182" spans="1:55" x14ac:dyDescent="0.2">
      <c r="A1182" t="s">
        <v>5982</v>
      </c>
      <c r="B1182">
        <v>0</v>
      </c>
      <c r="C1182">
        <v>50</v>
      </c>
      <c r="D1182">
        <v>50</v>
      </c>
      <c r="E1182">
        <v>78</v>
      </c>
      <c r="F1182">
        <v>71</v>
      </c>
      <c r="G1182">
        <v>38</v>
      </c>
      <c r="H1182">
        <v>100</v>
      </c>
      <c r="I1182">
        <v>0</v>
      </c>
      <c r="J1182">
        <v>26</v>
      </c>
      <c r="K1182">
        <v>24</v>
      </c>
      <c r="L1182">
        <v>33</v>
      </c>
      <c r="M1182">
        <v>87</v>
      </c>
      <c r="N1182">
        <v>88</v>
      </c>
      <c r="O1182">
        <v>24</v>
      </c>
      <c r="P1182">
        <v>100</v>
      </c>
      <c r="Q1182">
        <v>0</v>
      </c>
      <c r="R1182">
        <f t="shared" si="163"/>
        <v>26</v>
      </c>
      <c r="S1182">
        <f t="shared" si="164"/>
        <v>-26</v>
      </c>
      <c r="T1182">
        <f t="shared" si="165"/>
        <v>-17</v>
      </c>
      <c r="U1182">
        <f t="shared" si="166"/>
        <v>9</v>
      </c>
      <c r="V1182">
        <f t="shared" si="167"/>
        <v>17</v>
      </c>
      <c r="W1182">
        <f t="shared" si="168"/>
        <v>-14</v>
      </c>
      <c r="X1182">
        <f t="shared" si="169"/>
        <v>0</v>
      </c>
      <c r="Y1182">
        <f t="shared" si="170"/>
        <v>0</v>
      </c>
      <c r="Z1182">
        <v>100</v>
      </c>
      <c r="AA1182">
        <v>69</v>
      </c>
      <c r="AB1182">
        <v>100</v>
      </c>
      <c r="AC1182">
        <v>100</v>
      </c>
      <c r="AD1182">
        <v>86</v>
      </c>
      <c r="AE1182">
        <v>57</v>
      </c>
      <c r="AF1182">
        <v>57</v>
      </c>
      <c r="AG1182">
        <v>58</v>
      </c>
      <c r="AH1182">
        <v>37</v>
      </c>
      <c r="AI1182">
        <v>68</v>
      </c>
      <c r="AJ1182">
        <v>65</v>
      </c>
      <c r="AK1182">
        <v>64</v>
      </c>
      <c r="AL1182">
        <v>72</v>
      </c>
      <c r="AM1182">
        <v>65</v>
      </c>
      <c r="AN1182">
        <v>29</v>
      </c>
      <c r="AO1182">
        <v>0</v>
      </c>
      <c r="AP1182" t="s">
        <v>404</v>
      </c>
      <c r="AQ1182" t="s">
        <v>294</v>
      </c>
      <c r="AR1182">
        <v>50</v>
      </c>
      <c r="AS1182">
        <f t="shared" si="171"/>
        <v>50</v>
      </c>
      <c r="AT1182">
        <v>2</v>
      </c>
      <c r="AU1182">
        <v>26</v>
      </c>
      <c r="AV1182">
        <v>1</v>
      </c>
      <c r="AW1182">
        <v>11</v>
      </c>
      <c r="AX1182">
        <v>4</v>
      </c>
      <c r="AY1182">
        <v>1</v>
      </c>
      <c r="AZ1182">
        <v>6</v>
      </c>
      <c r="BA1182">
        <v>4</v>
      </c>
      <c r="BB1182">
        <v>1</v>
      </c>
      <c r="BC1182">
        <v>2467</v>
      </c>
    </row>
    <row r="1183" spans="1:55" x14ac:dyDescent="0.2">
      <c r="A1183" t="s">
        <v>6099</v>
      </c>
      <c r="B1183">
        <v>43</v>
      </c>
      <c r="C1183">
        <v>100</v>
      </c>
      <c r="D1183">
        <v>50</v>
      </c>
      <c r="E1183">
        <v>13</v>
      </c>
      <c r="F1183">
        <v>50</v>
      </c>
      <c r="G1183">
        <v>50</v>
      </c>
      <c r="H1183">
        <v>100</v>
      </c>
      <c r="I1183">
        <v>0</v>
      </c>
      <c r="J1183">
        <v>50</v>
      </c>
      <c r="K1183">
        <v>100</v>
      </c>
      <c r="L1183">
        <v>61</v>
      </c>
      <c r="M1183">
        <v>50</v>
      </c>
      <c r="N1183">
        <v>66</v>
      </c>
      <c r="O1183">
        <v>77</v>
      </c>
      <c r="P1183">
        <v>100</v>
      </c>
      <c r="Q1183">
        <v>50</v>
      </c>
      <c r="R1183">
        <f t="shared" si="163"/>
        <v>7</v>
      </c>
      <c r="S1183">
        <f t="shared" si="164"/>
        <v>0</v>
      </c>
      <c r="T1183">
        <f t="shared" si="165"/>
        <v>11</v>
      </c>
      <c r="U1183">
        <f t="shared" si="166"/>
        <v>37</v>
      </c>
      <c r="V1183">
        <f t="shared" si="167"/>
        <v>16</v>
      </c>
      <c r="W1183">
        <f t="shared" si="168"/>
        <v>27</v>
      </c>
      <c r="X1183">
        <f t="shared" si="169"/>
        <v>0</v>
      </c>
      <c r="Y1183">
        <f t="shared" si="170"/>
        <v>50</v>
      </c>
      <c r="Z1183">
        <v>100</v>
      </c>
      <c r="AA1183">
        <v>50</v>
      </c>
      <c r="AB1183">
        <v>100</v>
      </c>
      <c r="AC1183">
        <v>0</v>
      </c>
      <c r="AD1183">
        <v>50</v>
      </c>
      <c r="AE1183">
        <v>50</v>
      </c>
      <c r="AF1183">
        <v>50</v>
      </c>
      <c r="AG1183">
        <v>70</v>
      </c>
      <c r="AH1183">
        <v>100</v>
      </c>
      <c r="AI1183">
        <v>50</v>
      </c>
      <c r="AJ1183">
        <v>50</v>
      </c>
      <c r="AK1183">
        <v>50</v>
      </c>
      <c r="AL1183">
        <v>50</v>
      </c>
      <c r="AM1183">
        <v>50</v>
      </c>
      <c r="AN1183">
        <v>43</v>
      </c>
      <c r="AO1183">
        <v>0</v>
      </c>
      <c r="AP1183" t="s">
        <v>304</v>
      </c>
      <c r="AQ1183" t="s">
        <v>300</v>
      </c>
      <c r="AR1183">
        <v>50</v>
      </c>
      <c r="AS1183">
        <f t="shared" si="171"/>
        <v>50</v>
      </c>
      <c r="AT1183">
        <v>2</v>
      </c>
      <c r="AU1183">
        <v>43</v>
      </c>
      <c r="AV1183">
        <v>1</v>
      </c>
      <c r="AW1183">
        <v>4</v>
      </c>
      <c r="AX1183">
        <v>1</v>
      </c>
      <c r="AY1183">
        <v>1</v>
      </c>
      <c r="AZ1183">
        <v>2</v>
      </c>
      <c r="BA1183">
        <v>4</v>
      </c>
      <c r="BB1183">
        <v>2</v>
      </c>
      <c r="BC1183">
        <v>53520</v>
      </c>
    </row>
    <row r="1184" spans="1:55" x14ac:dyDescent="0.2">
      <c r="A1184" t="s">
        <v>6163</v>
      </c>
      <c r="B1184">
        <v>50</v>
      </c>
      <c r="C1184">
        <v>67</v>
      </c>
      <c r="D1184">
        <v>50</v>
      </c>
      <c r="E1184">
        <v>0</v>
      </c>
      <c r="F1184">
        <v>54</v>
      </c>
      <c r="G1184">
        <v>0</v>
      </c>
      <c r="H1184">
        <v>0</v>
      </c>
      <c r="I1184">
        <v>0</v>
      </c>
      <c r="J1184">
        <v>50</v>
      </c>
      <c r="K1184">
        <v>61</v>
      </c>
      <c r="L1184">
        <v>85</v>
      </c>
      <c r="M1184">
        <v>56</v>
      </c>
      <c r="N1184">
        <v>50</v>
      </c>
      <c r="O1184">
        <v>21</v>
      </c>
      <c r="P1184">
        <v>19</v>
      </c>
      <c r="Q1184">
        <v>0</v>
      </c>
      <c r="R1184">
        <f t="shared" si="163"/>
        <v>0</v>
      </c>
      <c r="S1184">
        <f t="shared" si="164"/>
        <v>-6</v>
      </c>
      <c r="T1184">
        <f t="shared" si="165"/>
        <v>35</v>
      </c>
      <c r="U1184">
        <f t="shared" si="166"/>
        <v>56</v>
      </c>
      <c r="V1184">
        <f t="shared" si="167"/>
        <v>-4</v>
      </c>
      <c r="W1184">
        <f t="shared" si="168"/>
        <v>21</v>
      </c>
      <c r="X1184">
        <f t="shared" si="169"/>
        <v>19</v>
      </c>
      <c r="Y1184">
        <f t="shared" si="170"/>
        <v>0</v>
      </c>
      <c r="Z1184">
        <v>0</v>
      </c>
      <c r="AA1184">
        <v>100</v>
      </c>
      <c r="AB1184">
        <v>100</v>
      </c>
      <c r="AC1184">
        <v>100</v>
      </c>
      <c r="AD1184">
        <v>100</v>
      </c>
      <c r="AE1184">
        <v>50</v>
      </c>
      <c r="AF1184">
        <v>100</v>
      </c>
      <c r="AG1184">
        <v>100</v>
      </c>
      <c r="AH1184">
        <v>100</v>
      </c>
      <c r="AI1184">
        <v>100</v>
      </c>
      <c r="AJ1184">
        <v>100</v>
      </c>
      <c r="AK1184">
        <v>100</v>
      </c>
      <c r="AL1184">
        <v>50</v>
      </c>
      <c r="AM1184">
        <v>77</v>
      </c>
      <c r="AN1184">
        <v>53</v>
      </c>
      <c r="AO1184">
        <v>0</v>
      </c>
      <c r="AP1184" t="s">
        <v>293</v>
      </c>
      <c r="AQ1184" t="s">
        <v>300</v>
      </c>
      <c r="AR1184">
        <v>50</v>
      </c>
      <c r="AS1184">
        <f t="shared" si="171"/>
        <v>50</v>
      </c>
      <c r="AT1184">
        <v>2</v>
      </c>
      <c r="AU1184">
        <v>53</v>
      </c>
      <c r="AV1184">
        <v>1</v>
      </c>
      <c r="AW1184">
        <v>6</v>
      </c>
      <c r="AX1184">
        <v>2</v>
      </c>
      <c r="AY1184">
        <v>1</v>
      </c>
      <c r="AZ1184">
        <v>2</v>
      </c>
      <c r="BA1184">
        <v>8</v>
      </c>
      <c r="BB1184">
        <v>3</v>
      </c>
      <c r="BC1184">
        <v>39482</v>
      </c>
    </row>
    <row r="1185" spans="1:55" x14ac:dyDescent="0.2">
      <c r="A1185" t="s">
        <v>6268</v>
      </c>
      <c r="B1185">
        <v>50</v>
      </c>
      <c r="C1185">
        <v>50</v>
      </c>
      <c r="D1185">
        <v>50</v>
      </c>
      <c r="E1185">
        <v>50</v>
      </c>
      <c r="F1185">
        <v>50</v>
      </c>
      <c r="G1185">
        <v>53</v>
      </c>
      <c r="H1185">
        <v>56</v>
      </c>
      <c r="I1185">
        <v>50</v>
      </c>
      <c r="J1185">
        <v>53</v>
      </c>
      <c r="K1185">
        <v>50</v>
      </c>
      <c r="L1185">
        <v>50</v>
      </c>
      <c r="M1185">
        <v>50</v>
      </c>
      <c r="N1185">
        <v>50</v>
      </c>
      <c r="O1185">
        <v>50</v>
      </c>
      <c r="P1185">
        <v>50</v>
      </c>
      <c r="Q1185">
        <v>50</v>
      </c>
      <c r="R1185">
        <f t="shared" si="163"/>
        <v>3</v>
      </c>
      <c r="S1185">
        <f t="shared" si="164"/>
        <v>0</v>
      </c>
      <c r="T1185">
        <f t="shared" si="165"/>
        <v>0</v>
      </c>
      <c r="U1185">
        <f t="shared" si="166"/>
        <v>0</v>
      </c>
      <c r="V1185">
        <f t="shared" si="167"/>
        <v>0</v>
      </c>
      <c r="W1185">
        <f t="shared" si="168"/>
        <v>-3</v>
      </c>
      <c r="X1185">
        <f t="shared" si="169"/>
        <v>-6</v>
      </c>
      <c r="Y1185">
        <f t="shared" si="170"/>
        <v>0</v>
      </c>
      <c r="Z1185">
        <v>50</v>
      </c>
      <c r="AA1185">
        <v>50</v>
      </c>
      <c r="AB1185">
        <v>50</v>
      </c>
      <c r="AC1185">
        <v>50</v>
      </c>
      <c r="AD1185">
        <v>50</v>
      </c>
      <c r="AE1185">
        <v>50</v>
      </c>
      <c r="AF1185">
        <v>50</v>
      </c>
      <c r="AG1185">
        <v>50</v>
      </c>
      <c r="AH1185">
        <v>50</v>
      </c>
      <c r="AI1185">
        <v>53</v>
      </c>
      <c r="AJ1185">
        <v>50</v>
      </c>
      <c r="AK1185">
        <v>50</v>
      </c>
      <c r="AL1185">
        <v>50</v>
      </c>
      <c r="AM1185">
        <v>50</v>
      </c>
      <c r="AN1185">
        <v>34</v>
      </c>
      <c r="AO1185">
        <v>0</v>
      </c>
      <c r="AP1185" t="s">
        <v>404</v>
      </c>
      <c r="AQ1185" t="s">
        <v>294</v>
      </c>
      <c r="AR1185">
        <v>50</v>
      </c>
      <c r="AS1185">
        <f t="shared" si="171"/>
        <v>50</v>
      </c>
      <c r="AT1185">
        <v>2</v>
      </c>
      <c r="AU1185">
        <v>34</v>
      </c>
      <c r="AV1185">
        <v>1</v>
      </c>
      <c r="AW1185">
        <v>14</v>
      </c>
      <c r="AX1185">
        <v>4</v>
      </c>
      <c r="AY1185">
        <v>1</v>
      </c>
      <c r="AZ1185">
        <v>6</v>
      </c>
      <c r="BA1185">
        <v>6</v>
      </c>
      <c r="BB1185">
        <v>3</v>
      </c>
      <c r="BC1185">
        <v>19702</v>
      </c>
    </row>
    <row r="1186" spans="1:55" x14ac:dyDescent="0.2">
      <c r="A1186" t="s">
        <v>6289</v>
      </c>
      <c r="B1186">
        <v>49</v>
      </c>
      <c r="C1186">
        <v>59</v>
      </c>
      <c r="D1186">
        <v>66</v>
      </c>
      <c r="E1186">
        <v>71</v>
      </c>
      <c r="F1186">
        <v>57</v>
      </c>
      <c r="G1186">
        <v>50</v>
      </c>
      <c r="H1186">
        <v>69</v>
      </c>
      <c r="I1186">
        <v>0</v>
      </c>
      <c r="J1186">
        <v>35</v>
      </c>
      <c r="K1186">
        <v>50</v>
      </c>
      <c r="L1186">
        <v>50</v>
      </c>
      <c r="M1186">
        <v>69</v>
      </c>
      <c r="N1186">
        <v>50</v>
      </c>
      <c r="O1186">
        <v>50</v>
      </c>
      <c r="P1186">
        <v>90</v>
      </c>
      <c r="Q1186">
        <v>0</v>
      </c>
      <c r="R1186">
        <f t="shared" si="163"/>
        <v>-14</v>
      </c>
      <c r="S1186">
        <f t="shared" si="164"/>
        <v>-9</v>
      </c>
      <c r="T1186">
        <f t="shared" si="165"/>
        <v>-16</v>
      </c>
      <c r="U1186">
        <f t="shared" si="166"/>
        <v>-2</v>
      </c>
      <c r="V1186">
        <f t="shared" si="167"/>
        <v>-7</v>
      </c>
      <c r="W1186">
        <f t="shared" si="168"/>
        <v>0</v>
      </c>
      <c r="X1186">
        <f t="shared" si="169"/>
        <v>21</v>
      </c>
      <c r="Y1186">
        <f t="shared" si="170"/>
        <v>0</v>
      </c>
      <c r="Z1186">
        <v>0</v>
      </c>
      <c r="AA1186">
        <v>80</v>
      </c>
      <c r="AB1186">
        <v>100</v>
      </c>
      <c r="AC1186">
        <v>100</v>
      </c>
      <c r="AD1186">
        <v>0</v>
      </c>
      <c r="AE1186">
        <v>100</v>
      </c>
      <c r="AF1186">
        <v>100</v>
      </c>
      <c r="AG1186">
        <v>69</v>
      </c>
      <c r="AH1186">
        <v>59</v>
      </c>
      <c r="AI1186">
        <v>75</v>
      </c>
      <c r="AJ1186">
        <v>90</v>
      </c>
      <c r="AK1186">
        <v>100</v>
      </c>
      <c r="AL1186">
        <v>50</v>
      </c>
      <c r="AM1186">
        <v>50</v>
      </c>
      <c r="AN1186">
        <v>50</v>
      </c>
      <c r="AO1186">
        <v>0</v>
      </c>
      <c r="AP1186" t="s">
        <v>308</v>
      </c>
      <c r="AQ1186" t="s">
        <v>300</v>
      </c>
      <c r="AR1186">
        <v>50</v>
      </c>
      <c r="AS1186">
        <f t="shared" si="171"/>
        <v>50</v>
      </c>
      <c r="AT1186">
        <v>2</v>
      </c>
      <c r="AU1186">
        <v>50</v>
      </c>
      <c r="AV1186">
        <v>1</v>
      </c>
      <c r="AW1186">
        <v>17</v>
      </c>
      <c r="AX1186">
        <v>9</v>
      </c>
      <c r="AY1186">
        <v>1</v>
      </c>
      <c r="AZ1186">
        <v>3</v>
      </c>
      <c r="BA1186">
        <v>4</v>
      </c>
      <c r="BB1186">
        <v>4</v>
      </c>
      <c r="BC1186">
        <v>80011</v>
      </c>
    </row>
    <row r="1187" spans="1:55" x14ac:dyDescent="0.2">
      <c r="A1187" t="s">
        <v>6298</v>
      </c>
      <c r="B1187">
        <v>78</v>
      </c>
      <c r="C1187">
        <v>65</v>
      </c>
      <c r="D1187">
        <v>25</v>
      </c>
      <c r="E1187">
        <v>95</v>
      </c>
      <c r="F1187">
        <v>73</v>
      </c>
      <c r="G1187">
        <v>26</v>
      </c>
      <c r="H1187">
        <v>50</v>
      </c>
      <c r="I1187">
        <v>52</v>
      </c>
      <c r="J1187">
        <v>70</v>
      </c>
      <c r="K1187">
        <v>86</v>
      </c>
      <c r="L1187">
        <v>79</v>
      </c>
      <c r="M1187">
        <v>97</v>
      </c>
      <c r="N1187">
        <v>77</v>
      </c>
      <c r="O1187">
        <v>86</v>
      </c>
      <c r="P1187">
        <v>80</v>
      </c>
      <c r="Q1187">
        <v>22</v>
      </c>
      <c r="R1187">
        <f t="shared" si="163"/>
        <v>-8</v>
      </c>
      <c r="S1187">
        <f t="shared" si="164"/>
        <v>21</v>
      </c>
      <c r="T1187">
        <f t="shared" si="165"/>
        <v>54</v>
      </c>
      <c r="U1187">
        <f t="shared" si="166"/>
        <v>2</v>
      </c>
      <c r="V1187">
        <f t="shared" si="167"/>
        <v>4</v>
      </c>
      <c r="W1187">
        <f t="shared" si="168"/>
        <v>60</v>
      </c>
      <c r="X1187">
        <f t="shared" si="169"/>
        <v>30</v>
      </c>
      <c r="Y1187">
        <f t="shared" si="170"/>
        <v>-30</v>
      </c>
      <c r="Z1187">
        <v>19</v>
      </c>
      <c r="AA1187">
        <v>25</v>
      </c>
      <c r="AB1187">
        <v>78</v>
      </c>
      <c r="AC1187">
        <v>76</v>
      </c>
      <c r="AD1187">
        <v>73</v>
      </c>
      <c r="AE1187">
        <v>93</v>
      </c>
      <c r="AF1187">
        <v>93</v>
      </c>
      <c r="AG1187">
        <v>95</v>
      </c>
      <c r="AH1187">
        <v>77</v>
      </c>
      <c r="AI1187">
        <v>87</v>
      </c>
      <c r="AJ1187">
        <v>90</v>
      </c>
      <c r="AK1187">
        <v>86</v>
      </c>
      <c r="AL1187">
        <v>51</v>
      </c>
      <c r="AM1187">
        <v>69</v>
      </c>
      <c r="AN1187">
        <v>49</v>
      </c>
      <c r="AO1187">
        <v>0</v>
      </c>
      <c r="AP1187" t="s">
        <v>304</v>
      </c>
      <c r="AQ1187" t="s">
        <v>300</v>
      </c>
      <c r="AR1187">
        <v>50</v>
      </c>
      <c r="AS1187">
        <f t="shared" si="171"/>
        <v>50</v>
      </c>
      <c r="AT1187">
        <v>2</v>
      </c>
      <c r="AU1187">
        <v>49</v>
      </c>
      <c r="AV1187">
        <v>1</v>
      </c>
      <c r="AW1187">
        <v>1</v>
      </c>
      <c r="AX1187">
        <v>1</v>
      </c>
      <c r="AY1187">
        <v>1</v>
      </c>
      <c r="AZ1187">
        <v>2</v>
      </c>
      <c r="BA1187">
        <v>4</v>
      </c>
      <c r="BB1187">
        <v>3</v>
      </c>
      <c r="BC1187">
        <v>35184</v>
      </c>
    </row>
    <row r="1188" spans="1:55" x14ac:dyDescent="0.2">
      <c r="A1188" t="s">
        <v>6322</v>
      </c>
      <c r="B1188">
        <v>50</v>
      </c>
      <c r="C1188">
        <v>70</v>
      </c>
      <c r="D1188">
        <v>21</v>
      </c>
      <c r="E1188">
        <v>50</v>
      </c>
      <c r="F1188">
        <v>76</v>
      </c>
      <c r="G1188">
        <v>49</v>
      </c>
      <c r="H1188">
        <v>24</v>
      </c>
      <c r="I1188">
        <v>23</v>
      </c>
      <c r="J1188">
        <v>80</v>
      </c>
      <c r="K1188">
        <v>73</v>
      </c>
      <c r="L1188">
        <v>18</v>
      </c>
      <c r="M1188">
        <v>19</v>
      </c>
      <c r="N1188">
        <v>81</v>
      </c>
      <c r="O1188">
        <v>50</v>
      </c>
      <c r="P1188">
        <v>80</v>
      </c>
      <c r="Q1188">
        <v>76</v>
      </c>
      <c r="R1188">
        <f t="shared" si="163"/>
        <v>30</v>
      </c>
      <c r="S1188">
        <f t="shared" si="164"/>
        <v>3</v>
      </c>
      <c r="T1188">
        <f t="shared" si="165"/>
        <v>-3</v>
      </c>
      <c r="U1188">
        <f t="shared" si="166"/>
        <v>-31</v>
      </c>
      <c r="V1188">
        <f t="shared" si="167"/>
        <v>5</v>
      </c>
      <c r="W1188">
        <f t="shared" si="168"/>
        <v>1</v>
      </c>
      <c r="X1188">
        <f t="shared" si="169"/>
        <v>56</v>
      </c>
      <c r="Y1188">
        <f t="shared" si="170"/>
        <v>53</v>
      </c>
      <c r="Z1188">
        <v>50</v>
      </c>
      <c r="AA1188">
        <v>50</v>
      </c>
      <c r="AB1188">
        <v>84</v>
      </c>
      <c r="AC1188">
        <v>50</v>
      </c>
      <c r="AD1188">
        <v>70</v>
      </c>
      <c r="AE1188">
        <v>70</v>
      </c>
      <c r="AF1188">
        <v>89</v>
      </c>
      <c r="AG1188">
        <v>89</v>
      </c>
      <c r="AH1188">
        <v>87</v>
      </c>
      <c r="AI1188">
        <v>87</v>
      </c>
      <c r="AJ1188">
        <v>89</v>
      </c>
      <c r="AK1188">
        <v>89</v>
      </c>
      <c r="AL1188">
        <v>50</v>
      </c>
      <c r="AM1188">
        <v>50</v>
      </c>
      <c r="AN1188">
        <v>59</v>
      </c>
      <c r="AO1188">
        <v>0</v>
      </c>
      <c r="AP1188" t="s">
        <v>304</v>
      </c>
      <c r="AQ1188" t="s">
        <v>316</v>
      </c>
      <c r="AR1188">
        <v>50</v>
      </c>
      <c r="AS1188">
        <f t="shared" si="171"/>
        <v>50</v>
      </c>
      <c r="AT1188">
        <v>2</v>
      </c>
      <c r="AU1188">
        <v>59</v>
      </c>
      <c r="AV1188">
        <v>1</v>
      </c>
      <c r="AW1188">
        <v>6</v>
      </c>
      <c r="AX1188">
        <v>1</v>
      </c>
      <c r="AY1188">
        <v>1</v>
      </c>
      <c r="AZ1188">
        <v>5</v>
      </c>
      <c r="BA1188">
        <v>4</v>
      </c>
      <c r="BB1188">
        <v>3</v>
      </c>
      <c r="BC1188">
        <v>32211</v>
      </c>
    </row>
    <row r="1189" spans="1:55" x14ac:dyDescent="0.2">
      <c r="A1189" t="s">
        <v>6379</v>
      </c>
      <c r="B1189">
        <v>50</v>
      </c>
      <c r="C1189">
        <v>0</v>
      </c>
      <c r="D1189">
        <v>50</v>
      </c>
      <c r="E1189">
        <v>50</v>
      </c>
      <c r="F1189">
        <v>50</v>
      </c>
      <c r="G1189">
        <v>50</v>
      </c>
      <c r="H1189">
        <v>40</v>
      </c>
      <c r="I1189">
        <v>40</v>
      </c>
      <c r="J1189">
        <v>100</v>
      </c>
      <c r="K1189">
        <v>100</v>
      </c>
      <c r="L1189">
        <v>100</v>
      </c>
      <c r="M1189">
        <v>100</v>
      </c>
      <c r="N1189">
        <v>100</v>
      </c>
      <c r="O1189">
        <v>100</v>
      </c>
      <c r="P1189">
        <v>100</v>
      </c>
      <c r="Q1189">
        <v>100</v>
      </c>
      <c r="R1189">
        <f t="shared" si="163"/>
        <v>50</v>
      </c>
      <c r="S1189">
        <f t="shared" si="164"/>
        <v>100</v>
      </c>
      <c r="T1189">
        <f t="shared" si="165"/>
        <v>50</v>
      </c>
      <c r="U1189">
        <f t="shared" si="166"/>
        <v>50</v>
      </c>
      <c r="V1189">
        <f t="shared" si="167"/>
        <v>50</v>
      </c>
      <c r="W1189">
        <f t="shared" si="168"/>
        <v>50</v>
      </c>
      <c r="X1189">
        <f t="shared" si="169"/>
        <v>60</v>
      </c>
      <c r="Y1189">
        <f t="shared" si="170"/>
        <v>60</v>
      </c>
      <c r="Z1189">
        <v>75</v>
      </c>
      <c r="AA1189">
        <v>50</v>
      </c>
      <c r="AB1189">
        <v>70</v>
      </c>
      <c r="AC1189">
        <v>0</v>
      </c>
      <c r="AD1189">
        <v>50</v>
      </c>
      <c r="AE1189">
        <v>50</v>
      </c>
      <c r="AF1189">
        <v>50</v>
      </c>
      <c r="AG1189">
        <v>50</v>
      </c>
      <c r="AH1189">
        <v>75</v>
      </c>
      <c r="AI1189">
        <v>50</v>
      </c>
      <c r="AJ1189">
        <v>50</v>
      </c>
      <c r="AK1189">
        <v>75</v>
      </c>
      <c r="AL1189">
        <v>50</v>
      </c>
      <c r="AM1189">
        <v>50</v>
      </c>
      <c r="AN1189">
        <v>46</v>
      </c>
      <c r="AO1189">
        <v>0</v>
      </c>
      <c r="AP1189" t="s">
        <v>304</v>
      </c>
      <c r="AQ1189" t="s">
        <v>316</v>
      </c>
      <c r="AR1189">
        <v>50</v>
      </c>
      <c r="AS1189">
        <f t="shared" si="171"/>
        <v>50</v>
      </c>
      <c r="AT1189">
        <v>2</v>
      </c>
      <c r="AU1189">
        <v>46</v>
      </c>
      <c r="AV1189">
        <v>1</v>
      </c>
      <c r="AW1189">
        <v>-3105</v>
      </c>
      <c r="AX1189">
        <v>1</v>
      </c>
      <c r="AY1189">
        <v>1</v>
      </c>
      <c r="AZ1189">
        <v>6</v>
      </c>
      <c r="BA1189">
        <v>4</v>
      </c>
      <c r="BB1189">
        <v>2</v>
      </c>
      <c r="BC1189">
        <v>51529</v>
      </c>
    </row>
    <row r="1190" spans="1:55" x14ac:dyDescent="0.2">
      <c r="A1190" t="s">
        <v>6403</v>
      </c>
      <c r="B1190">
        <v>50</v>
      </c>
      <c r="C1190">
        <v>100</v>
      </c>
      <c r="D1190">
        <v>0</v>
      </c>
      <c r="E1190">
        <v>100</v>
      </c>
      <c r="F1190">
        <v>100</v>
      </c>
      <c r="G1190">
        <v>0</v>
      </c>
      <c r="H1190">
        <v>100</v>
      </c>
      <c r="I1190">
        <v>0</v>
      </c>
      <c r="J1190">
        <v>100</v>
      </c>
      <c r="K1190">
        <v>98</v>
      </c>
      <c r="L1190">
        <v>0</v>
      </c>
      <c r="M1190">
        <v>100</v>
      </c>
      <c r="N1190">
        <v>100</v>
      </c>
      <c r="O1190">
        <v>98</v>
      </c>
      <c r="P1190">
        <v>100</v>
      </c>
      <c r="Q1190">
        <v>0</v>
      </c>
      <c r="R1190">
        <f t="shared" si="163"/>
        <v>50</v>
      </c>
      <c r="S1190">
        <f t="shared" si="164"/>
        <v>-2</v>
      </c>
      <c r="T1190">
        <f t="shared" si="165"/>
        <v>0</v>
      </c>
      <c r="U1190">
        <f t="shared" si="166"/>
        <v>0</v>
      </c>
      <c r="V1190">
        <f t="shared" si="167"/>
        <v>0</v>
      </c>
      <c r="W1190">
        <f t="shared" si="168"/>
        <v>98</v>
      </c>
      <c r="X1190">
        <f t="shared" si="169"/>
        <v>0</v>
      </c>
      <c r="Y1190">
        <f t="shared" si="170"/>
        <v>0</v>
      </c>
      <c r="Z1190">
        <v>78</v>
      </c>
      <c r="AA1190">
        <v>100</v>
      </c>
      <c r="AB1190">
        <v>100</v>
      </c>
      <c r="AC1190">
        <v>98</v>
      </c>
      <c r="AD1190">
        <v>98</v>
      </c>
      <c r="AE1190">
        <v>0</v>
      </c>
      <c r="AF1190">
        <v>100</v>
      </c>
      <c r="AG1190">
        <v>100</v>
      </c>
      <c r="AH1190">
        <v>100</v>
      </c>
      <c r="AI1190">
        <v>99</v>
      </c>
      <c r="AJ1190">
        <v>99</v>
      </c>
      <c r="AK1190">
        <v>0</v>
      </c>
      <c r="AL1190">
        <v>50</v>
      </c>
      <c r="AM1190">
        <v>50</v>
      </c>
      <c r="AN1190">
        <v>51</v>
      </c>
      <c r="AO1190">
        <v>0</v>
      </c>
      <c r="AP1190" t="s">
        <v>304</v>
      </c>
      <c r="AQ1190" t="s">
        <v>345</v>
      </c>
      <c r="AR1190">
        <v>50</v>
      </c>
      <c r="AS1190">
        <f t="shared" si="171"/>
        <v>50</v>
      </c>
      <c r="AT1190">
        <v>2</v>
      </c>
      <c r="AU1190">
        <v>51</v>
      </c>
      <c r="AV1190">
        <v>1</v>
      </c>
      <c r="AW1190">
        <v>1</v>
      </c>
      <c r="AX1190">
        <v>1</v>
      </c>
      <c r="AY1190">
        <v>1</v>
      </c>
      <c r="AZ1190">
        <v>4</v>
      </c>
      <c r="BA1190">
        <v>3</v>
      </c>
      <c r="BB1190">
        <v>2</v>
      </c>
      <c r="BC1190">
        <v>66401</v>
      </c>
    </row>
    <row r="1191" spans="1:55" x14ac:dyDescent="0.2">
      <c r="A1191" t="s">
        <v>6481</v>
      </c>
      <c r="B1191">
        <v>87</v>
      </c>
      <c r="C1191">
        <v>86</v>
      </c>
      <c r="D1191">
        <v>92</v>
      </c>
      <c r="E1191">
        <v>89</v>
      </c>
      <c r="F1191">
        <v>90</v>
      </c>
      <c r="G1191">
        <v>80</v>
      </c>
      <c r="H1191">
        <v>85</v>
      </c>
      <c r="I1191">
        <v>89</v>
      </c>
      <c r="J1191">
        <v>31</v>
      </c>
      <c r="K1191">
        <v>84</v>
      </c>
      <c r="L1191">
        <v>85</v>
      </c>
      <c r="M1191">
        <v>32</v>
      </c>
      <c r="N1191">
        <v>90</v>
      </c>
      <c r="O1191">
        <v>77</v>
      </c>
      <c r="P1191">
        <v>76</v>
      </c>
      <c r="Q1191">
        <v>82</v>
      </c>
      <c r="R1191">
        <f t="shared" si="163"/>
        <v>-56</v>
      </c>
      <c r="S1191">
        <f t="shared" si="164"/>
        <v>-2</v>
      </c>
      <c r="T1191">
        <f t="shared" si="165"/>
        <v>-7</v>
      </c>
      <c r="U1191">
        <f t="shared" si="166"/>
        <v>-57</v>
      </c>
      <c r="V1191">
        <f t="shared" si="167"/>
        <v>0</v>
      </c>
      <c r="W1191">
        <f t="shared" si="168"/>
        <v>-3</v>
      </c>
      <c r="X1191">
        <f t="shared" si="169"/>
        <v>-9</v>
      </c>
      <c r="Y1191">
        <f t="shared" si="170"/>
        <v>-7</v>
      </c>
      <c r="Z1191">
        <v>14</v>
      </c>
      <c r="AA1191">
        <v>22</v>
      </c>
      <c r="AB1191">
        <v>70</v>
      </c>
      <c r="AC1191">
        <v>80</v>
      </c>
      <c r="AD1191">
        <v>30</v>
      </c>
      <c r="AE1191">
        <v>82</v>
      </c>
      <c r="AF1191">
        <v>26</v>
      </c>
      <c r="AG1191">
        <v>82</v>
      </c>
      <c r="AH1191">
        <v>17</v>
      </c>
      <c r="AI1191">
        <v>82</v>
      </c>
      <c r="AJ1191">
        <v>75</v>
      </c>
      <c r="AK1191">
        <v>82</v>
      </c>
      <c r="AL1191">
        <v>91</v>
      </c>
      <c r="AM1191">
        <v>61</v>
      </c>
      <c r="AN1191">
        <v>39</v>
      </c>
      <c r="AO1191">
        <v>0</v>
      </c>
      <c r="AP1191" t="s">
        <v>293</v>
      </c>
      <c r="AQ1191" t="s">
        <v>300</v>
      </c>
      <c r="AR1191">
        <v>50</v>
      </c>
      <c r="AS1191">
        <f t="shared" si="171"/>
        <v>50</v>
      </c>
      <c r="AT1191">
        <v>2</v>
      </c>
      <c r="AU1191">
        <v>39</v>
      </c>
      <c r="AV1191">
        <v>1</v>
      </c>
      <c r="AW1191">
        <v>4</v>
      </c>
      <c r="AX1191">
        <v>15</v>
      </c>
      <c r="AY1191">
        <v>15</v>
      </c>
      <c r="AZ1191">
        <v>2</v>
      </c>
      <c r="BA1191">
        <v>1</v>
      </c>
      <c r="BB1191">
        <v>3</v>
      </c>
      <c r="BC1191">
        <v>42701</v>
      </c>
    </row>
    <row r="1192" spans="1:55" x14ac:dyDescent="0.2">
      <c r="A1192" t="s">
        <v>6613</v>
      </c>
      <c r="B1192">
        <v>14</v>
      </c>
      <c r="C1192">
        <v>81</v>
      </c>
      <c r="D1192">
        <v>23</v>
      </c>
      <c r="E1192">
        <v>25</v>
      </c>
      <c r="F1192">
        <v>54</v>
      </c>
      <c r="G1192">
        <v>0</v>
      </c>
      <c r="H1192">
        <v>91</v>
      </c>
      <c r="I1192">
        <v>15</v>
      </c>
      <c r="J1192">
        <v>1</v>
      </c>
      <c r="K1192">
        <v>96</v>
      </c>
      <c r="L1192">
        <v>41</v>
      </c>
      <c r="M1192">
        <v>27</v>
      </c>
      <c r="N1192">
        <v>59</v>
      </c>
      <c r="O1192">
        <v>60</v>
      </c>
      <c r="P1192">
        <v>100</v>
      </c>
      <c r="Q1192">
        <v>34</v>
      </c>
      <c r="R1192">
        <f t="shared" si="163"/>
        <v>-13</v>
      </c>
      <c r="S1192">
        <f t="shared" si="164"/>
        <v>15</v>
      </c>
      <c r="T1192">
        <f t="shared" si="165"/>
        <v>18</v>
      </c>
      <c r="U1192">
        <f t="shared" si="166"/>
        <v>2</v>
      </c>
      <c r="V1192">
        <f t="shared" si="167"/>
        <v>5</v>
      </c>
      <c r="W1192">
        <f t="shared" si="168"/>
        <v>60</v>
      </c>
      <c r="X1192">
        <f t="shared" si="169"/>
        <v>9</v>
      </c>
      <c r="Y1192">
        <f t="shared" si="170"/>
        <v>19</v>
      </c>
      <c r="Z1192">
        <v>79</v>
      </c>
      <c r="AA1192">
        <v>52</v>
      </c>
      <c r="AB1192">
        <v>50</v>
      </c>
      <c r="AC1192">
        <v>14</v>
      </c>
      <c r="AD1192">
        <v>81</v>
      </c>
      <c r="AE1192">
        <v>84</v>
      </c>
      <c r="AF1192">
        <v>23</v>
      </c>
      <c r="AG1192">
        <v>22</v>
      </c>
      <c r="AH1192">
        <v>65</v>
      </c>
      <c r="AI1192">
        <v>69</v>
      </c>
      <c r="AJ1192">
        <v>68</v>
      </c>
      <c r="AK1192">
        <v>37</v>
      </c>
      <c r="AL1192">
        <v>27</v>
      </c>
      <c r="AM1192">
        <v>50</v>
      </c>
      <c r="AN1192">
        <v>38</v>
      </c>
      <c r="AO1192">
        <v>0</v>
      </c>
      <c r="AP1192" t="s">
        <v>304</v>
      </c>
      <c r="AQ1192" t="s">
        <v>345</v>
      </c>
      <c r="AR1192">
        <v>50</v>
      </c>
      <c r="AS1192">
        <f t="shared" si="171"/>
        <v>50</v>
      </c>
      <c r="AT1192">
        <v>2</v>
      </c>
      <c r="AU1192">
        <v>38</v>
      </c>
      <c r="AV1192">
        <v>1</v>
      </c>
      <c r="AW1192">
        <v>3</v>
      </c>
      <c r="AX1192">
        <v>1</v>
      </c>
      <c r="AY1192">
        <v>1</v>
      </c>
      <c r="AZ1192">
        <v>2</v>
      </c>
      <c r="BA1192">
        <v>2</v>
      </c>
      <c r="BB1192">
        <v>2</v>
      </c>
      <c r="BC1192">
        <v>62040</v>
      </c>
    </row>
    <row r="1193" spans="1:55" x14ac:dyDescent="0.2">
      <c r="A1193" t="s">
        <v>6631</v>
      </c>
      <c r="B1193">
        <v>61</v>
      </c>
      <c r="C1193">
        <v>50</v>
      </c>
      <c r="D1193">
        <v>50</v>
      </c>
      <c r="E1193">
        <v>31</v>
      </c>
      <c r="F1193">
        <v>50</v>
      </c>
      <c r="G1193">
        <v>50</v>
      </c>
      <c r="H1193">
        <v>100</v>
      </c>
      <c r="I1193">
        <v>21</v>
      </c>
      <c r="J1193">
        <v>62</v>
      </c>
      <c r="K1193">
        <v>50</v>
      </c>
      <c r="L1193">
        <v>50</v>
      </c>
      <c r="M1193">
        <v>37</v>
      </c>
      <c r="N1193">
        <v>50</v>
      </c>
      <c r="O1193">
        <v>50</v>
      </c>
      <c r="P1193">
        <v>100</v>
      </c>
      <c r="Q1193">
        <v>33</v>
      </c>
      <c r="R1193">
        <f t="shared" si="163"/>
        <v>1</v>
      </c>
      <c r="S1193">
        <f t="shared" si="164"/>
        <v>0</v>
      </c>
      <c r="T1193">
        <f t="shared" si="165"/>
        <v>0</v>
      </c>
      <c r="U1193">
        <f t="shared" si="166"/>
        <v>6</v>
      </c>
      <c r="V1193">
        <f t="shared" si="167"/>
        <v>0</v>
      </c>
      <c r="W1193">
        <f t="shared" si="168"/>
        <v>0</v>
      </c>
      <c r="X1193">
        <f t="shared" si="169"/>
        <v>0</v>
      </c>
      <c r="Y1193">
        <f t="shared" si="170"/>
        <v>12</v>
      </c>
      <c r="Z1193">
        <v>100</v>
      </c>
      <c r="AA1193">
        <v>100</v>
      </c>
      <c r="AB1193">
        <v>50</v>
      </c>
      <c r="AC1193">
        <v>10</v>
      </c>
      <c r="AD1193">
        <v>8</v>
      </c>
      <c r="AE1193">
        <v>50</v>
      </c>
      <c r="AF1193">
        <v>50</v>
      </c>
      <c r="AG1193">
        <v>50</v>
      </c>
      <c r="AH1193">
        <v>100</v>
      </c>
      <c r="AI1193">
        <v>89</v>
      </c>
      <c r="AJ1193">
        <v>50</v>
      </c>
      <c r="AK1193">
        <v>19</v>
      </c>
      <c r="AL1193">
        <v>9</v>
      </c>
      <c r="AM1193">
        <v>100</v>
      </c>
      <c r="AN1193">
        <v>32</v>
      </c>
      <c r="AO1193">
        <v>0</v>
      </c>
      <c r="AP1193" t="s">
        <v>304</v>
      </c>
      <c r="AQ1193" t="s">
        <v>326</v>
      </c>
      <c r="AR1193">
        <v>50</v>
      </c>
      <c r="AS1193">
        <f t="shared" si="171"/>
        <v>50</v>
      </c>
      <c r="AT1193">
        <v>2</v>
      </c>
      <c r="AU1193">
        <v>33</v>
      </c>
      <c r="AV1193">
        <v>1</v>
      </c>
      <c r="AW1193">
        <v>18</v>
      </c>
      <c r="AX1193">
        <v>1</v>
      </c>
      <c r="AY1193">
        <v>1</v>
      </c>
      <c r="AZ1193">
        <v>7</v>
      </c>
      <c r="BA1193">
        <v>7</v>
      </c>
      <c r="BB1193">
        <v>2</v>
      </c>
      <c r="BC1193">
        <v>53202</v>
      </c>
    </row>
    <row r="1194" spans="1:55" x14ac:dyDescent="0.2">
      <c r="A1194" t="s">
        <v>6643</v>
      </c>
      <c r="B1194">
        <v>25</v>
      </c>
      <c r="C1194">
        <v>0</v>
      </c>
      <c r="D1194">
        <v>0</v>
      </c>
      <c r="E1194">
        <v>23</v>
      </c>
      <c r="F1194">
        <v>24</v>
      </c>
      <c r="G1194">
        <v>0</v>
      </c>
      <c r="H1194">
        <v>49</v>
      </c>
      <c r="I1194">
        <v>11</v>
      </c>
      <c r="J1194">
        <v>100</v>
      </c>
      <c r="K1194">
        <v>100</v>
      </c>
      <c r="L1194">
        <v>100</v>
      </c>
      <c r="M1194">
        <v>100</v>
      </c>
      <c r="N1194">
        <v>100</v>
      </c>
      <c r="O1194">
        <v>100</v>
      </c>
      <c r="P1194">
        <v>100</v>
      </c>
      <c r="Q1194">
        <v>100</v>
      </c>
      <c r="R1194">
        <f t="shared" si="163"/>
        <v>75</v>
      </c>
      <c r="S1194">
        <f t="shared" si="164"/>
        <v>100</v>
      </c>
      <c r="T1194">
        <f t="shared" si="165"/>
        <v>100</v>
      </c>
      <c r="U1194">
        <f t="shared" si="166"/>
        <v>77</v>
      </c>
      <c r="V1194">
        <f t="shared" si="167"/>
        <v>76</v>
      </c>
      <c r="W1194">
        <f t="shared" si="168"/>
        <v>100</v>
      </c>
      <c r="X1194">
        <f t="shared" si="169"/>
        <v>51</v>
      </c>
      <c r="Y1194">
        <f t="shared" si="170"/>
        <v>89</v>
      </c>
      <c r="Z1194">
        <v>30</v>
      </c>
      <c r="AA1194">
        <v>30</v>
      </c>
      <c r="AB1194">
        <v>83</v>
      </c>
      <c r="AC1194">
        <v>77</v>
      </c>
      <c r="AD1194">
        <v>29</v>
      </c>
      <c r="AE1194">
        <v>29</v>
      </c>
      <c r="AF1194">
        <v>100</v>
      </c>
      <c r="AG1194">
        <v>100</v>
      </c>
      <c r="AH1194">
        <v>100</v>
      </c>
      <c r="AI1194">
        <v>100</v>
      </c>
      <c r="AJ1194">
        <v>100</v>
      </c>
      <c r="AK1194">
        <v>100</v>
      </c>
      <c r="AL1194">
        <v>47</v>
      </c>
      <c r="AM1194">
        <v>19</v>
      </c>
      <c r="AN1194">
        <v>42</v>
      </c>
      <c r="AO1194">
        <v>0</v>
      </c>
      <c r="AP1194" t="s">
        <v>304</v>
      </c>
      <c r="AQ1194" t="s">
        <v>316</v>
      </c>
      <c r="AR1194">
        <v>50</v>
      </c>
      <c r="AS1194">
        <f t="shared" si="171"/>
        <v>50</v>
      </c>
      <c r="AT1194">
        <v>2</v>
      </c>
      <c r="AU1194">
        <v>42</v>
      </c>
      <c r="AV1194">
        <v>1</v>
      </c>
      <c r="AW1194">
        <v>20</v>
      </c>
      <c r="AX1194">
        <v>1</v>
      </c>
      <c r="AY1194">
        <v>1</v>
      </c>
      <c r="AZ1194">
        <v>6</v>
      </c>
      <c r="BA1194">
        <v>4</v>
      </c>
      <c r="BB1194">
        <v>1</v>
      </c>
      <c r="BC1194">
        <v>10567</v>
      </c>
    </row>
    <row r="1195" spans="1:55" x14ac:dyDescent="0.2">
      <c r="A1195" t="s">
        <v>6712</v>
      </c>
      <c r="B1195">
        <v>28</v>
      </c>
      <c r="C1195">
        <v>22</v>
      </c>
      <c r="D1195">
        <v>26</v>
      </c>
      <c r="E1195">
        <v>50</v>
      </c>
      <c r="F1195">
        <v>50</v>
      </c>
      <c r="G1195">
        <v>34</v>
      </c>
      <c r="H1195">
        <v>100</v>
      </c>
      <c r="I1195">
        <v>24</v>
      </c>
      <c r="J1195">
        <v>100</v>
      </c>
      <c r="K1195">
        <v>100</v>
      </c>
      <c r="L1195">
        <v>100</v>
      </c>
      <c r="M1195">
        <v>100</v>
      </c>
      <c r="N1195">
        <v>100</v>
      </c>
      <c r="O1195">
        <v>100</v>
      </c>
      <c r="P1195">
        <v>100</v>
      </c>
      <c r="Q1195">
        <v>100</v>
      </c>
      <c r="R1195">
        <f t="shared" si="163"/>
        <v>72</v>
      </c>
      <c r="S1195">
        <f t="shared" si="164"/>
        <v>78</v>
      </c>
      <c r="T1195">
        <f t="shared" si="165"/>
        <v>74</v>
      </c>
      <c r="U1195">
        <f t="shared" si="166"/>
        <v>50</v>
      </c>
      <c r="V1195">
        <f t="shared" si="167"/>
        <v>50</v>
      </c>
      <c r="W1195">
        <f t="shared" si="168"/>
        <v>66</v>
      </c>
      <c r="X1195">
        <f t="shared" si="169"/>
        <v>0</v>
      </c>
      <c r="Y1195">
        <f t="shared" si="170"/>
        <v>76</v>
      </c>
      <c r="Z1195">
        <v>50</v>
      </c>
      <c r="AA1195">
        <v>18</v>
      </c>
      <c r="AB1195">
        <v>84</v>
      </c>
      <c r="AC1195">
        <v>50</v>
      </c>
      <c r="AD1195">
        <v>79</v>
      </c>
      <c r="AE1195">
        <v>61</v>
      </c>
      <c r="AF1195">
        <v>50</v>
      </c>
      <c r="AG1195">
        <v>78</v>
      </c>
      <c r="AH1195">
        <v>79</v>
      </c>
      <c r="AI1195">
        <v>76</v>
      </c>
      <c r="AJ1195">
        <v>81</v>
      </c>
      <c r="AK1195">
        <v>77</v>
      </c>
      <c r="AL1195">
        <v>35</v>
      </c>
      <c r="AM1195">
        <v>62</v>
      </c>
      <c r="AN1195">
        <v>27</v>
      </c>
      <c r="AO1195">
        <v>1</v>
      </c>
      <c r="AP1195" t="s">
        <v>299</v>
      </c>
      <c r="AQ1195" t="s">
        <v>316</v>
      </c>
      <c r="AR1195">
        <v>50</v>
      </c>
      <c r="AS1195">
        <f t="shared" si="171"/>
        <v>50</v>
      </c>
      <c r="AT1195">
        <v>2</v>
      </c>
      <c r="AU1195">
        <v>27</v>
      </c>
      <c r="AV1195">
        <v>1</v>
      </c>
      <c r="AW1195">
        <v>14</v>
      </c>
      <c r="AX1195">
        <v>15</v>
      </c>
      <c r="AY1195">
        <v>2</v>
      </c>
      <c r="AZ1195">
        <v>5</v>
      </c>
      <c r="BA1195">
        <v>1</v>
      </c>
      <c r="BB1195">
        <v>4</v>
      </c>
      <c r="BC1195">
        <v>92335</v>
      </c>
    </row>
    <row r="1196" spans="1:55" x14ac:dyDescent="0.2">
      <c r="A1196" t="s">
        <v>6715</v>
      </c>
      <c r="B1196">
        <v>50</v>
      </c>
      <c r="C1196">
        <v>50</v>
      </c>
      <c r="D1196">
        <v>50</v>
      </c>
      <c r="E1196">
        <v>81</v>
      </c>
      <c r="F1196">
        <v>60</v>
      </c>
      <c r="G1196">
        <v>47</v>
      </c>
      <c r="H1196">
        <v>34</v>
      </c>
      <c r="I1196">
        <v>30</v>
      </c>
      <c r="J1196">
        <v>100</v>
      </c>
      <c r="K1196">
        <v>100</v>
      </c>
      <c r="L1196">
        <v>100</v>
      </c>
      <c r="M1196">
        <v>100</v>
      </c>
      <c r="N1196">
        <v>100</v>
      </c>
      <c r="O1196">
        <v>100</v>
      </c>
      <c r="P1196">
        <v>100</v>
      </c>
      <c r="Q1196">
        <v>0</v>
      </c>
      <c r="R1196">
        <f t="shared" si="163"/>
        <v>50</v>
      </c>
      <c r="S1196">
        <f t="shared" si="164"/>
        <v>50</v>
      </c>
      <c r="T1196">
        <f t="shared" si="165"/>
        <v>50</v>
      </c>
      <c r="U1196">
        <f t="shared" si="166"/>
        <v>19</v>
      </c>
      <c r="V1196">
        <f t="shared" si="167"/>
        <v>40</v>
      </c>
      <c r="W1196">
        <f t="shared" si="168"/>
        <v>53</v>
      </c>
      <c r="X1196">
        <f t="shared" si="169"/>
        <v>66</v>
      </c>
      <c r="Y1196">
        <f t="shared" si="170"/>
        <v>-30</v>
      </c>
      <c r="Z1196">
        <v>14</v>
      </c>
      <c r="AA1196">
        <v>50</v>
      </c>
      <c r="AB1196">
        <v>32</v>
      </c>
      <c r="AC1196">
        <v>100</v>
      </c>
      <c r="AD1196">
        <v>100</v>
      </c>
      <c r="AE1196">
        <v>77</v>
      </c>
      <c r="AF1196">
        <v>80</v>
      </c>
      <c r="AG1196">
        <v>87</v>
      </c>
      <c r="AH1196">
        <v>50</v>
      </c>
      <c r="AI1196">
        <v>76</v>
      </c>
      <c r="AJ1196">
        <v>100</v>
      </c>
      <c r="AK1196">
        <v>66</v>
      </c>
      <c r="AL1196">
        <v>31</v>
      </c>
      <c r="AM1196">
        <v>43</v>
      </c>
      <c r="AN1196">
        <v>23</v>
      </c>
      <c r="AO1196" t="s">
        <v>1266</v>
      </c>
      <c r="AP1196" t="s">
        <v>304</v>
      </c>
      <c r="AQ1196" t="s">
        <v>300</v>
      </c>
      <c r="AR1196">
        <v>50</v>
      </c>
      <c r="AS1196">
        <f t="shared" si="171"/>
        <v>50</v>
      </c>
      <c r="AT1196">
        <v>2</v>
      </c>
      <c r="AU1196">
        <v>23</v>
      </c>
      <c r="AV1196">
        <v>1</v>
      </c>
      <c r="AW1196">
        <v>-3105</v>
      </c>
      <c r="AX1196">
        <v>1</v>
      </c>
      <c r="AY1196">
        <v>1</v>
      </c>
      <c r="AZ1196">
        <v>1</v>
      </c>
      <c r="BA1196">
        <v>7</v>
      </c>
      <c r="BB1196">
        <v>3</v>
      </c>
      <c r="BC1196">
        <v>28334</v>
      </c>
    </row>
    <row r="1197" spans="1:55" x14ac:dyDescent="0.2">
      <c r="A1197" t="s">
        <v>6724</v>
      </c>
      <c r="B1197">
        <v>50</v>
      </c>
      <c r="C1197">
        <v>50</v>
      </c>
      <c r="D1197">
        <v>50</v>
      </c>
      <c r="E1197">
        <v>50</v>
      </c>
      <c r="F1197">
        <v>34</v>
      </c>
      <c r="G1197">
        <v>50</v>
      </c>
      <c r="H1197">
        <v>50</v>
      </c>
      <c r="I1197">
        <v>10</v>
      </c>
      <c r="J1197">
        <v>50</v>
      </c>
      <c r="K1197">
        <v>42</v>
      </c>
      <c r="L1197">
        <v>25</v>
      </c>
      <c r="M1197">
        <v>50</v>
      </c>
      <c r="N1197">
        <v>83</v>
      </c>
      <c r="O1197">
        <v>70</v>
      </c>
      <c r="P1197">
        <v>14</v>
      </c>
      <c r="Q1197">
        <v>50</v>
      </c>
      <c r="R1197">
        <f t="shared" si="163"/>
        <v>0</v>
      </c>
      <c r="S1197">
        <f t="shared" si="164"/>
        <v>-8</v>
      </c>
      <c r="T1197">
        <f t="shared" si="165"/>
        <v>-25</v>
      </c>
      <c r="U1197">
        <f t="shared" si="166"/>
        <v>0</v>
      </c>
      <c r="V1197">
        <f t="shared" si="167"/>
        <v>49</v>
      </c>
      <c r="W1197">
        <f t="shared" si="168"/>
        <v>20</v>
      </c>
      <c r="X1197">
        <f t="shared" si="169"/>
        <v>-36</v>
      </c>
      <c r="Y1197">
        <f t="shared" si="170"/>
        <v>40</v>
      </c>
      <c r="Z1197">
        <v>50</v>
      </c>
      <c r="AA1197">
        <v>26</v>
      </c>
      <c r="AB1197">
        <v>74</v>
      </c>
      <c r="AC1197">
        <v>50</v>
      </c>
      <c r="AD1197">
        <v>50</v>
      </c>
      <c r="AE1197">
        <v>50</v>
      </c>
      <c r="AF1197">
        <v>50</v>
      </c>
      <c r="AG1197">
        <v>69</v>
      </c>
      <c r="AH1197">
        <v>82</v>
      </c>
      <c r="AI1197">
        <v>50</v>
      </c>
      <c r="AJ1197">
        <v>50</v>
      </c>
      <c r="AK1197">
        <v>90</v>
      </c>
      <c r="AL1197">
        <v>50</v>
      </c>
      <c r="AM1197">
        <v>50</v>
      </c>
      <c r="AN1197">
        <v>64</v>
      </c>
      <c r="AO1197">
        <v>0</v>
      </c>
      <c r="AP1197" t="s">
        <v>304</v>
      </c>
      <c r="AQ1197" t="s">
        <v>300</v>
      </c>
      <c r="AR1197">
        <v>50</v>
      </c>
      <c r="AS1197">
        <f t="shared" si="171"/>
        <v>50</v>
      </c>
      <c r="AT1197">
        <v>2</v>
      </c>
      <c r="AU1197">
        <v>64</v>
      </c>
      <c r="AV1197">
        <v>1</v>
      </c>
      <c r="AW1197">
        <v>1</v>
      </c>
      <c r="AX1197">
        <v>16</v>
      </c>
      <c r="AY1197">
        <v>1</v>
      </c>
      <c r="AZ1197">
        <v>2</v>
      </c>
      <c r="BA1197">
        <v>7</v>
      </c>
      <c r="BB1197">
        <v>3</v>
      </c>
      <c r="BC1197">
        <v>73108</v>
      </c>
    </row>
    <row r="1198" spans="1:55" x14ac:dyDescent="0.2">
      <c r="A1198" t="s">
        <v>6742</v>
      </c>
      <c r="B1198">
        <v>0</v>
      </c>
      <c r="C1198">
        <v>0</v>
      </c>
      <c r="D1198">
        <v>100</v>
      </c>
      <c r="E1198">
        <v>100</v>
      </c>
      <c r="F1198">
        <v>50</v>
      </c>
      <c r="G1198">
        <v>38</v>
      </c>
      <c r="H1198">
        <v>100</v>
      </c>
      <c r="I1198">
        <v>60</v>
      </c>
      <c r="J1198">
        <v>100</v>
      </c>
      <c r="K1198">
        <v>100</v>
      </c>
      <c r="L1198">
        <v>100</v>
      </c>
      <c r="M1198">
        <v>100</v>
      </c>
      <c r="N1198">
        <v>100</v>
      </c>
      <c r="O1198">
        <v>100</v>
      </c>
      <c r="P1198">
        <v>100</v>
      </c>
      <c r="Q1198">
        <v>100</v>
      </c>
      <c r="R1198">
        <f t="shared" si="163"/>
        <v>100</v>
      </c>
      <c r="S1198">
        <f t="shared" si="164"/>
        <v>100</v>
      </c>
      <c r="T1198">
        <f t="shared" si="165"/>
        <v>0</v>
      </c>
      <c r="U1198">
        <f t="shared" si="166"/>
        <v>0</v>
      </c>
      <c r="V1198">
        <f t="shared" si="167"/>
        <v>50</v>
      </c>
      <c r="W1198">
        <f t="shared" si="168"/>
        <v>62</v>
      </c>
      <c r="X1198">
        <f t="shared" si="169"/>
        <v>0</v>
      </c>
      <c r="Y1198">
        <f t="shared" si="170"/>
        <v>40</v>
      </c>
      <c r="Z1198">
        <v>0</v>
      </c>
      <c r="AA1198">
        <v>50</v>
      </c>
      <c r="AB1198">
        <v>50</v>
      </c>
      <c r="AC1198">
        <v>100</v>
      </c>
      <c r="AD1198">
        <v>100</v>
      </c>
      <c r="AE1198">
        <v>100</v>
      </c>
      <c r="AF1198">
        <v>50</v>
      </c>
      <c r="AG1198">
        <v>100</v>
      </c>
      <c r="AH1198">
        <v>50</v>
      </c>
      <c r="AI1198">
        <v>50</v>
      </c>
      <c r="AJ1198">
        <v>100</v>
      </c>
      <c r="AK1198">
        <v>0</v>
      </c>
      <c r="AL1198">
        <v>50</v>
      </c>
      <c r="AM1198">
        <v>51</v>
      </c>
      <c r="AN1198">
        <v>43</v>
      </c>
      <c r="AO1198">
        <v>0</v>
      </c>
      <c r="AP1198" t="s">
        <v>304</v>
      </c>
      <c r="AQ1198" t="s">
        <v>345</v>
      </c>
      <c r="AR1198">
        <v>50</v>
      </c>
      <c r="AS1198">
        <f t="shared" si="171"/>
        <v>50</v>
      </c>
      <c r="AT1198">
        <v>2</v>
      </c>
      <c r="AU1198">
        <v>43</v>
      </c>
      <c r="AV1198">
        <v>1</v>
      </c>
      <c r="AW1198">
        <v>4</v>
      </c>
      <c r="AX1198">
        <v>1</v>
      </c>
      <c r="AY1198">
        <v>1</v>
      </c>
      <c r="AZ1198">
        <v>6</v>
      </c>
      <c r="BA1198">
        <v>5</v>
      </c>
      <c r="BB1198">
        <v>3</v>
      </c>
      <c r="BC1198">
        <v>36532</v>
      </c>
    </row>
    <row r="1199" spans="1:55" x14ac:dyDescent="0.2">
      <c r="A1199" t="s">
        <v>6793</v>
      </c>
      <c r="B1199">
        <v>42</v>
      </c>
      <c r="C1199">
        <v>79</v>
      </c>
      <c r="D1199">
        <v>22</v>
      </c>
      <c r="E1199">
        <v>68</v>
      </c>
      <c r="F1199">
        <v>37</v>
      </c>
      <c r="G1199">
        <v>33</v>
      </c>
      <c r="H1199">
        <v>72</v>
      </c>
      <c r="I1199">
        <v>0</v>
      </c>
      <c r="J1199">
        <v>86</v>
      </c>
      <c r="K1199">
        <v>80</v>
      </c>
      <c r="L1199">
        <v>85</v>
      </c>
      <c r="M1199">
        <v>86</v>
      </c>
      <c r="N1199">
        <v>87</v>
      </c>
      <c r="O1199">
        <v>79</v>
      </c>
      <c r="P1199">
        <v>87</v>
      </c>
      <c r="Q1199">
        <v>86</v>
      </c>
      <c r="R1199">
        <f t="shared" si="163"/>
        <v>44</v>
      </c>
      <c r="S1199">
        <f t="shared" si="164"/>
        <v>1</v>
      </c>
      <c r="T1199">
        <f t="shared" si="165"/>
        <v>63</v>
      </c>
      <c r="U1199">
        <f t="shared" si="166"/>
        <v>18</v>
      </c>
      <c r="V1199">
        <f t="shared" si="167"/>
        <v>50</v>
      </c>
      <c r="W1199">
        <f t="shared" si="168"/>
        <v>46</v>
      </c>
      <c r="X1199">
        <f t="shared" si="169"/>
        <v>15</v>
      </c>
      <c r="Y1199">
        <f t="shared" si="170"/>
        <v>86</v>
      </c>
      <c r="Z1199">
        <v>27</v>
      </c>
      <c r="AA1199">
        <v>76</v>
      </c>
      <c r="AB1199">
        <v>66</v>
      </c>
      <c r="AC1199">
        <v>84</v>
      </c>
      <c r="AD1199">
        <v>75</v>
      </c>
      <c r="AE1199">
        <v>60</v>
      </c>
      <c r="AF1199">
        <v>26</v>
      </c>
      <c r="AG1199">
        <v>29</v>
      </c>
      <c r="AH1199">
        <v>59</v>
      </c>
      <c r="AI1199">
        <v>61</v>
      </c>
      <c r="AJ1199">
        <v>81</v>
      </c>
      <c r="AK1199">
        <v>55</v>
      </c>
      <c r="AL1199">
        <v>50</v>
      </c>
      <c r="AM1199">
        <v>50</v>
      </c>
      <c r="AN1199">
        <v>48</v>
      </c>
      <c r="AO1199">
        <v>0</v>
      </c>
      <c r="AP1199" t="s">
        <v>293</v>
      </c>
      <c r="AQ1199" t="s">
        <v>316</v>
      </c>
      <c r="AR1199">
        <v>50</v>
      </c>
      <c r="AS1199">
        <f t="shared" si="171"/>
        <v>50</v>
      </c>
      <c r="AT1199">
        <v>2</v>
      </c>
      <c r="AU1199">
        <v>48</v>
      </c>
      <c r="AV1199">
        <v>1</v>
      </c>
      <c r="AW1199">
        <v>1</v>
      </c>
      <c r="AX1199">
        <v>2</v>
      </c>
      <c r="AY1199">
        <v>1</v>
      </c>
      <c r="AZ1199">
        <v>6</v>
      </c>
      <c r="BA1199">
        <v>7</v>
      </c>
      <c r="BB1199">
        <v>1</v>
      </c>
      <c r="BC1199">
        <v>10994</v>
      </c>
    </row>
    <row r="1200" spans="1:55" x14ac:dyDescent="0.2">
      <c r="A1200" t="s">
        <v>6818</v>
      </c>
      <c r="B1200">
        <v>50</v>
      </c>
      <c r="C1200">
        <v>68</v>
      </c>
      <c r="D1200">
        <v>38</v>
      </c>
      <c r="E1200">
        <v>71</v>
      </c>
      <c r="F1200">
        <v>67</v>
      </c>
      <c r="G1200">
        <v>50</v>
      </c>
      <c r="H1200">
        <v>29</v>
      </c>
      <c r="I1200">
        <v>23</v>
      </c>
      <c r="J1200">
        <v>53</v>
      </c>
      <c r="K1200">
        <v>81</v>
      </c>
      <c r="L1200">
        <v>100</v>
      </c>
      <c r="M1200">
        <v>85</v>
      </c>
      <c r="N1200">
        <v>95</v>
      </c>
      <c r="O1200">
        <v>100</v>
      </c>
      <c r="P1200">
        <v>96</v>
      </c>
      <c r="Q1200">
        <v>15</v>
      </c>
      <c r="R1200">
        <f t="shared" si="163"/>
        <v>3</v>
      </c>
      <c r="S1200">
        <f t="shared" si="164"/>
        <v>13</v>
      </c>
      <c r="T1200">
        <f t="shared" si="165"/>
        <v>62</v>
      </c>
      <c r="U1200">
        <f t="shared" si="166"/>
        <v>14</v>
      </c>
      <c r="V1200">
        <f t="shared" si="167"/>
        <v>28</v>
      </c>
      <c r="W1200">
        <f t="shared" si="168"/>
        <v>50</v>
      </c>
      <c r="X1200">
        <f t="shared" si="169"/>
        <v>67</v>
      </c>
      <c r="Y1200">
        <f t="shared" si="170"/>
        <v>-8</v>
      </c>
      <c r="Z1200">
        <v>24</v>
      </c>
      <c r="AA1200">
        <v>23</v>
      </c>
      <c r="AB1200">
        <v>83</v>
      </c>
      <c r="AC1200">
        <v>100</v>
      </c>
      <c r="AD1200">
        <v>80</v>
      </c>
      <c r="AE1200">
        <v>100</v>
      </c>
      <c r="AF1200">
        <v>100</v>
      </c>
      <c r="AG1200">
        <v>100</v>
      </c>
      <c r="AH1200">
        <v>76</v>
      </c>
      <c r="AI1200">
        <v>87</v>
      </c>
      <c r="AJ1200">
        <v>100</v>
      </c>
      <c r="AK1200">
        <v>100</v>
      </c>
      <c r="AL1200">
        <v>50</v>
      </c>
      <c r="AM1200">
        <v>69</v>
      </c>
      <c r="AN1200">
        <v>61</v>
      </c>
      <c r="AO1200">
        <v>0</v>
      </c>
      <c r="AP1200" t="s">
        <v>545</v>
      </c>
      <c r="AQ1200" t="s">
        <v>345</v>
      </c>
      <c r="AR1200">
        <v>50</v>
      </c>
      <c r="AS1200">
        <f t="shared" si="171"/>
        <v>50</v>
      </c>
      <c r="AT1200">
        <v>2</v>
      </c>
      <c r="AU1200">
        <v>61</v>
      </c>
      <c r="AV1200">
        <v>1</v>
      </c>
      <c r="AW1200">
        <v>1</v>
      </c>
      <c r="AX1200">
        <v>1</v>
      </c>
      <c r="AY1200">
        <v>1</v>
      </c>
      <c r="AZ1200">
        <v>4</v>
      </c>
      <c r="BA1200">
        <v>4</v>
      </c>
      <c r="BB1200">
        <v>1</v>
      </c>
      <c r="BC1200">
        <v>8007</v>
      </c>
    </row>
    <row r="1201" spans="1:55" x14ac:dyDescent="0.2">
      <c r="A1201" t="s">
        <v>6842</v>
      </c>
      <c r="B1201">
        <v>50</v>
      </c>
      <c r="C1201">
        <v>50</v>
      </c>
      <c r="D1201">
        <v>37</v>
      </c>
      <c r="E1201">
        <v>69</v>
      </c>
      <c r="F1201">
        <v>50</v>
      </c>
      <c r="G1201">
        <v>50</v>
      </c>
      <c r="H1201">
        <v>50</v>
      </c>
      <c r="I1201">
        <v>50</v>
      </c>
      <c r="J1201">
        <v>50</v>
      </c>
      <c r="K1201">
        <v>50</v>
      </c>
      <c r="L1201">
        <v>30</v>
      </c>
      <c r="M1201">
        <v>64</v>
      </c>
      <c r="N1201">
        <v>50</v>
      </c>
      <c r="O1201">
        <v>50</v>
      </c>
      <c r="P1201">
        <v>71</v>
      </c>
      <c r="Q1201">
        <v>50</v>
      </c>
      <c r="R1201">
        <f t="shared" si="163"/>
        <v>0</v>
      </c>
      <c r="S1201">
        <f t="shared" si="164"/>
        <v>0</v>
      </c>
      <c r="T1201">
        <f t="shared" si="165"/>
        <v>-7</v>
      </c>
      <c r="U1201">
        <f t="shared" si="166"/>
        <v>-5</v>
      </c>
      <c r="V1201">
        <f t="shared" si="167"/>
        <v>0</v>
      </c>
      <c r="W1201">
        <f t="shared" si="168"/>
        <v>0</v>
      </c>
      <c r="X1201">
        <f t="shared" si="169"/>
        <v>21</v>
      </c>
      <c r="Y1201">
        <f t="shared" si="170"/>
        <v>0</v>
      </c>
      <c r="Z1201">
        <v>25</v>
      </c>
      <c r="AA1201">
        <v>73</v>
      </c>
      <c r="AB1201">
        <v>67</v>
      </c>
      <c r="AC1201">
        <v>16</v>
      </c>
      <c r="AD1201">
        <v>70</v>
      </c>
      <c r="AE1201">
        <v>9</v>
      </c>
      <c r="AF1201">
        <v>50</v>
      </c>
      <c r="AG1201">
        <v>50</v>
      </c>
      <c r="AH1201">
        <v>68</v>
      </c>
      <c r="AI1201">
        <v>62</v>
      </c>
      <c r="AJ1201">
        <v>85</v>
      </c>
      <c r="AK1201">
        <v>41</v>
      </c>
      <c r="AL1201">
        <v>50</v>
      </c>
      <c r="AM1201">
        <v>50</v>
      </c>
      <c r="AN1201">
        <v>35</v>
      </c>
      <c r="AO1201">
        <v>1</v>
      </c>
      <c r="AP1201" t="s">
        <v>404</v>
      </c>
      <c r="AQ1201" t="s">
        <v>294</v>
      </c>
      <c r="AR1201">
        <v>50</v>
      </c>
      <c r="AS1201">
        <f t="shared" si="171"/>
        <v>50</v>
      </c>
      <c r="AT1201">
        <v>2</v>
      </c>
      <c r="AU1201">
        <v>35</v>
      </c>
      <c r="AV1201">
        <v>2</v>
      </c>
      <c r="AW1201">
        <v>-3105</v>
      </c>
      <c r="AX1201">
        <v>16</v>
      </c>
      <c r="AY1201">
        <v>1</v>
      </c>
      <c r="AZ1201">
        <v>6</v>
      </c>
      <c r="BA1201">
        <v>2</v>
      </c>
      <c r="BB1201">
        <v>4</v>
      </c>
      <c r="BC1201">
        <v>97080</v>
      </c>
    </row>
    <row r="1202" spans="1:55" x14ac:dyDescent="0.2">
      <c r="A1202" t="s">
        <v>6878</v>
      </c>
      <c r="B1202">
        <v>12</v>
      </c>
      <c r="C1202">
        <v>65</v>
      </c>
      <c r="D1202">
        <v>50</v>
      </c>
      <c r="E1202">
        <v>65</v>
      </c>
      <c r="F1202">
        <v>50</v>
      </c>
      <c r="G1202">
        <v>50</v>
      </c>
      <c r="H1202">
        <v>76</v>
      </c>
      <c r="I1202">
        <v>15</v>
      </c>
      <c r="J1202">
        <v>9</v>
      </c>
      <c r="K1202">
        <v>92</v>
      </c>
      <c r="L1202">
        <v>87</v>
      </c>
      <c r="M1202">
        <v>81</v>
      </c>
      <c r="N1202">
        <v>99</v>
      </c>
      <c r="O1202">
        <v>97</v>
      </c>
      <c r="P1202">
        <v>0</v>
      </c>
      <c r="Q1202">
        <v>10</v>
      </c>
      <c r="R1202">
        <f t="shared" si="163"/>
        <v>-3</v>
      </c>
      <c r="S1202">
        <f t="shared" si="164"/>
        <v>27</v>
      </c>
      <c r="T1202">
        <f t="shared" si="165"/>
        <v>37</v>
      </c>
      <c r="U1202">
        <f t="shared" si="166"/>
        <v>16</v>
      </c>
      <c r="V1202">
        <f t="shared" si="167"/>
        <v>49</v>
      </c>
      <c r="W1202">
        <f t="shared" si="168"/>
        <v>47</v>
      </c>
      <c r="X1202">
        <f t="shared" si="169"/>
        <v>-76</v>
      </c>
      <c r="Y1202">
        <f t="shared" si="170"/>
        <v>-5</v>
      </c>
      <c r="Z1202">
        <v>50</v>
      </c>
      <c r="AA1202">
        <v>50</v>
      </c>
      <c r="AB1202">
        <v>85</v>
      </c>
      <c r="AC1202">
        <v>0</v>
      </c>
      <c r="AD1202">
        <v>24</v>
      </c>
      <c r="AE1202">
        <v>78</v>
      </c>
      <c r="AF1202">
        <v>50</v>
      </c>
      <c r="AG1202">
        <v>50</v>
      </c>
      <c r="AH1202">
        <v>50</v>
      </c>
      <c r="AI1202">
        <v>50</v>
      </c>
      <c r="AJ1202">
        <v>50</v>
      </c>
      <c r="AK1202">
        <v>83</v>
      </c>
      <c r="AL1202">
        <v>50</v>
      </c>
      <c r="AM1202">
        <v>50</v>
      </c>
      <c r="AN1202">
        <v>70</v>
      </c>
      <c r="AO1202">
        <v>0</v>
      </c>
      <c r="AP1202" t="s">
        <v>304</v>
      </c>
      <c r="AQ1202" t="s">
        <v>300</v>
      </c>
      <c r="AR1202">
        <v>50</v>
      </c>
      <c r="AS1202">
        <f t="shared" si="171"/>
        <v>50</v>
      </c>
      <c r="AT1202">
        <v>2</v>
      </c>
      <c r="AU1202">
        <v>70</v>
      </c>
      <c r="AV1202">
        <v>1</v>
      </c>
      <c r="AW1202">
        <v>1</v>
      </c>
      <c r="AX1202">
        <v>1</v>
      </c>
      <c r="AY1202">
        <v>1</v>
      </c>
      <c r="AZ1202">
        <v>2</v>
      </c>
      <c r="BA1202">
        <v>4</v>
      </c>
      <c r="BB1202">
        <v>3</v>
      </c>
      <c r="BC1202">
        <v>32960</v>
      </c>
    </row>
    <row r="1203" spans="1:55" x14ac:dyDescent="0.2">
      <c r="A1203" t="s">
        <v>6887</v>
      </c>
      <c r="B1203">
        <v>0</v>
      </c>
      <c r="C1203">
        <v>50</v>
      </c>
      <c r="D1203">
        <v>50</v>
      </c>
      <c r="E1203">
        <v>100</v>
      </c>
      <c r="F1203">
        <v>50</v>
      </c>
      <c r="G1203">
        <v>50</v>
      </c>
      <c r="H1203">
        <v>50</v>
      </c>
      <c r="I1203">
        <v>0</v>
      </c>
      <c r="J1203">
        <v>100</v>
      </c>
      <c r="K1203">
        <v>100</v>
      </c>
      <c r="L1203">
        <v>100</v>
      </c>
      <c r="M1203">
        <v>100</v>
      </c>
      <c r="N1203">
        <v>100</v>
      </c>
      <c r="O1203">
        <v>100</v>
      </c>
      <c r="P1203">
        <v>100</v>
      </c>
      <c r="Q1203">
        <v>100</v>
      </c>
      <c r="R1203">
        <f t="shared" si="163"/>
        <v>100</v>
      </c>
      <c r="S1203">
        <f t="shared" si="164"/>
        <v>50</v>
      </c>
      <c r="T1203">
        <f t="shared" si="165"/>
        <v>50</v>
      </c>
      <c r="U1203">
        <f t="shared" si="166"/>
        <v>0</v>
      </c>
      <c r="V1203">
        <f t="shared" si="167"/>
        <v>50</v>
      </c>
      <c r="W1203">
        <f t="shared" si="168"/>
        <v>50</v>
      </c>
      <c r="X1203">
        <f t="shared" si="169"/>
        <v>50</v>
      </c>
      <c r="Y1203">
        <f t="shared" si="170"/>
        <v>100</v>
      </c>
      <c r="Z1203">
        <v>100</v>
      </c>
      <c r="AA1203">
        <v>50</v>
      </c>
      <c r="AB1203">
        <v>50</v>
      </c>
      <c r="AC1203">
        <v>100</v>
      </c>
      <c r="AD1203">
        <v>0</v>
      </c>
      <c r="AE1203">
        <v>50</v>
      </c>
      <c r="AF1203">
        <v>49</v>
      </c>
      <c r="AG1203">
        <v>100</v>
      </c>
      <c r="AH1203">
        <v>100</v>
      </c>
      <c r="AI1203">
        <v>99</v>
      </c>
      <c r="AJ1203">
        <v>100</v>
      </c>
      <c r="AK1203">
        <v>100</v>
      </c>
      <c r="AL1203">
        <v>50</v>
      </c>
      <c r="AM1203">
        <v>50</v>
      </c>
      <c r="AN1203">
        <v>58</v>
      </c>
      <c r="AO1203">
        <v>1</v>
      </c>
      <c r="AP1203" t="s">
        <v>304</v>
      </c>
      <c r="AQ1203" t="s">
        <v>316</v>
      </c>
      <c r="AR1203">
        <v>50</v>
      </c>
      <c r="AS1203">
        <f t="shared" si="171"/>
        <v>50</v>
      </c>
      <c r="AT1203">
        <v>2</v>
      </c>
      <c r="AU1203">
        <v>58</v>
      </c>
      <c r="AV1203">
        <v>2</v>
      </c>
      <c r="AW1203">
        <v>20</v>
      </c>
      <c r="AX1203">
        <v>1</v>
      </c>
      <c r="AY1203">
        <v>1</v>
      </c>
      <c r="AZ1203">
        <v>6</v>
      </c>
      <c r="BA1203">
        <v>9</v>
      </c>
      <c r="BB1203">
        <v>2</v>
      </c>
      <c r="BC1203">
        <v>65101</v>
      </c>
    </row>
    <row r="1204" spans="1:55" x14ac:dyDescent="0.2">
      <c r="A1204" t="s">
        <v>6890</v>
      </c>
      <c r="B1204">
        <v>0</v>
      </c>
      <c r="C1204">
        <v>45</v>
      </c>
      <c r="D1204">
        <v>0</v>
      </c>
      <c r="E1204">
        <v>20</v>
      </c>
      <c r="F1204">
        <v>80</v>
      </c>
      <c r="G1204">
        <v>0</v>
      </c>
      <c r="H1204">
        <v>30</v>
      </c>
      <c r="I1204">
        <v>0</v>
      </c>
      <c r="J1204">
        <v>55</v>
      </c>
      <c r="K1204">
        <v>100</v>
      </c>
      <c r="L1204">
        <v>50</v>
      </c>
      <c r="M1204">
        <v>60</v>
      </c>
      <c r="N1204">
        <v>100</v>
      </c>
      <c r="O1204">
        <v>60</v>
      </c>
      <c r="P1204">
        <v>100</v>
      </c>
      <c r="Q1204">
        <v>0</v>
      </c>
      <c r="R1204">
        <f t="shared" si="163"/>
        <v>55</v>
      </c>
      <c r="S1204">
        <f t="shared" si="164"/>
        <v>55</v>
      </c>
      <c r="T1204">
        <f t="shared" si="165"/>
        <v>50</v>
      </c>
      <c r="U1204">
        <f t="shared" si="166"/>
        <v>40</v>
      </c>
      <c r="V1204">
        <f t="shared" si="167"/>
        <v>20</v>
      </c>
      <c r="W1204">
        <f t="shared" si="168"/>
        <v>60</v>
      </c>
      <c r="X1204">
        <f t="shared" si="169"/>
        <v>70</v>
      </c>
      <c r="Y1204">
        <f t="shared" si="170"/>
        <v>0</v>
      </c>
      <c r="Z1204">
        <v>40</v>
      </c>
      <c r="AA1204">
        <v>50</v>
      </c>
      <c r="AB1204">
        <v>97</v>
      </c>
      <c r="AC1204">
        <v>80</v>
      </c>
      <c r="AD1204">
        <v>50</v>
      </c>
      <c r="AE1204">
        <v>0</v>
      </c>
      <c r="AF1204">
        <v>20</v>
      </c>
      <c r="AG1204">
        <v>50</v>
      </c>
      <c r="AH1204">
        <v>100</v>
      </c>
      <c r="AI1204">
        <v>100</v>
      </c>
      <c r="AJ1204">
        <v>100</v>
      </c>
      <c r="AK1204">
        <v>100</v>
      </c>
      <c r="AL1204">
        <v>50</v>
      </c>
      <c r="AM1204">
        <v>50</v>
      </c>
      <c r="AN1204">
        <v>45</v>
      </c>
      <c r="AO1204">
        <v>0</v>
      </c>
      <c r="AP1204" t="s">
        <v>299</v>
      </c>
      <c r="AQ1204" t="s">
        <v>326</v>
      </c>
      <c r="AR1204">
        <v>50</v>
      </c>
      <c r="AS1204">
        <f t="shared" si="171"/>
        <v>50</v>
      </c>
      <c r="AT1204">
        <v>2</v>
      </c>
      <c r="AU1204">
        <v>45</v>
      </c>
      <c r="AV1204">
        <v>1</v>
      </c>
      <c r="AW1204">
        <v>16</v>
      </c>
      <c r="AX1204">
        <v>15</v>
      </c>
      <c r="AY1204">
        <v>2</v>
      </c>
      <c r="AZ1204">
        <v>7</v>
      </c>
      <c r="BA1204">
        <v>6</v>
      </c>
      <c r="BB1204">
        <v>3</v>
      </c>
      <c r="BC1204">
        <v>79938</v>
      </c>
    </row>
    <row r="1205" spans="1:55" x14ac:dyDescent="0.2">
      <c r="A1205" t="s">
        <v>6896</v>
      </c>
      <c r="B1205">
        <v>50</v>
      </c>
      <c r="C1205">
        <v>63</v>
      </c>
      <c r="D1205">
        <v>33</v>
      </c>
      <c r="E1205">
        <v>36</v>
      </c>
      <c r="F1205">
        <v>50</v>
      </c>
      <c r="G1205">
        <v>50</v>
      </c>
      <c r="H1205">
        <v>50</v>
      </c>
      <c r="I1205">
        <v>76</v>
      </c>
      <c r="J1205">
        <v>50</v>
      </c>
      <c r="K1205">
        <v>75</v>
      </c>
      <c r="L1205">
        <v>77</v>
      </c>
      <c r="M1205">
        <v>75</v>
      </c>
      <c r="N1205">
        <v>66</v>
      </c>
      <c r="O1205">
        <v>72</v>
      </c>
      <c r="P1205">
        <v>92</v>
      </c>
      <c r="Q1205">
        <v>67</v>
      </c>
      <c r="R1205">
        <f t="shared" si="163"/>
        <v>0</v>
      </c>
      <c r="S1205">
        <f t="shared" si="164"/>
        <v>12</v>
      </c>
      <c r="T1205">
        <f t="shared" si="165"/>
        <v>44</v>
      </c>
      <c r="U1205">
        <f t="shared" si="166"/>
        <v>39</v>
      </c>
      <c r="V1205">
        <f t="shared" si="167"/>
        <v>16</v>
      </c>
      <c r="W1205">
        <f t="shared" si="168"/>
        <v>22</v>
      </c>
      <c r="X1205">
        <f t="shared" si="169"/>
        <v>42</v>
      </c>
      <c r="Y1205">
        <f t="shared" si="170"/>
        <v>-9</v>
      </c>
      <c r="Z1205">
        <v>71</v>
      </c>
      <c r="AA1205">
        <v>65</v>
      </c>
      <c r="AB1205">
        <v>67</v>
      </c>
      <c r="AC1205">
        <v>3</v>
      </c>
      <c r="AD1205">
        <v>50</v>
      </c>
      <c r="AE1205">
        <v>27</v>
      </c>
      <c r="AF1205">
        <v>82</v>
      </c>
      <c r="AG1205">
        <v>82</v>
      </c>
      <c r="AH1205">
        <v>81</v>
      </c>
      <c r="AI1205">
        <v>50</v>
      </c>
      <c r="AJ1205">
        <v>73</v>
      </c>
      <c r="AK1205">
        <v>61</v>
      </c>
      <c r="AL1205">
        <v>48</v>
      </c>
      <c r="AM1205">
        <v>40</v>
      </c>
      <c r="AN1205">
        <v>48</v>
      </c>
      <c r="AO1205">
        <v>0</v>
      </c>
      <c r="AP1205" t="s">
        <v>304</v>
      </c>
      <c r="AQ1205" t="s">
        <v>300</v>
      </c>
      <c r="AR1205">
        <v>50</v>
      </c>
      <c r="AS1205">
        <f t="shared" si="171"/>
        <v>50</v>
      </c>
      <c r="AT1205">
        <v>2</v>
      </c>
      <c r="AU1205">
        <v>48</v>
      </c>
      <c r="AV1205">
        <v>1</v>
      </c>
      <c r="AW1205">
        <v>10</v>
      </c>
      <c r="AX1205">
        <v>1</v>
      </c>
      <c r="AY1205">
        <v>1</v>
      </c>
      <c r="AZ1205">
        <v>2</v>
      </c>
      <c r="BA1205">
        <v>2</v>
      </c>
      <c r="BB1205">
        <v>1</v>
      </c>
      <c r="BC1205">
        <v>12306</v>
      </c>
    </row>
    <row r="1206" spans="1:55" x14ac:dyDescent="0.2">
      <c r="A1206" t="s">
        <v>7008</v>
      </c>
      <c r="B1206">
        <v>8</v>
      </c>
      <c r="C1206">
        <v>64</v>
      </c>
      <c r="D1206">
        <v>0</v>
      </c>
      <c r="E1206">
        <v>51</v>
      </c>
      <c r="F1206">
        <v>50</v>
      </c>
      <c r="G1206">
        <v>50</v>
      </c>
      <c r="H1206">
        <v>50</v>
      </c>
      <c r="I1206">
        <v>9</v>
      </c>
      <c r="J1206">
        <v>25</v>
      </c>
      <c r="K1206">
        <v>77</v>
      </c>
      <c r="L1206">
        <v>0</v>
      </c>
      <c r="M1206">
        <v>48</v>
      </c>
      <c r="N1206">
        <v>41</v>
      </c>
      <c r="O1206">
        <v>100</v>
      </c>
      <c r="P1206">
        <v>100</v>
      </c>
      <c r="Q1206">
        <v>29</v>
      </c>
      <c r="R1206">
        <f t="shared" si="163"/>
        <v>17</v>
      </c>
      <c r="S1206">
        <f t="shared" si="164"/>
        <v>13</v>
      </c>
      <c r="T1206">
        <f t="shared" si="165"/>
        <v>0</v>
      </c>
      <c r="U1206">
        <f t="shared" si="166"/>
        <v>-3</v>
      </c>
      <c r="V1206">
        <f t="shared" si="167"/>
        <v>-9</v>
      </c>
      <c r="W1206">
        <f t="shared" si="168"/>
        <v>50</v>
      </c>
      <c r="X1206">
        <f t="shared" si="169"/>
        <v>50</v>
      </c>
      <c r="Y1206">
        <f t="shared" si="170"/>
        <v>20</v>
      </c>
      <c r="Z1206">
        <v>0</v>
      </c>
      <c r="AA1206">
        <v>78</v>
      </c>
      <c r="AB1206">
        <v>80</v>
      </c>
      <c r="AC1206">
        <v>80</v>
      </c>
      <c r="AD1206">
        <v>78</v>
      </c>
      <c r="AE1206">
        <v>100</v>
      </c>
      <c r="AF1206">
        <v>92</v>
      </c>
      <c r="AG1206">
        <v>89</v>
      </c>
      <c r="AH1206">
        <v>75</v>
      </c>
      <c r="AI1206">
        <v>65</v>
      </c>
      <c r="AJ1206">
        <v>98</v>
      </c>
      <c r="AK1206">
        <v>92</v>
      </c>
      <c r="AL1206">
        <v>50</v>
      </c>
      <c r="AM1206">
        <v>50</v>
      </c>
      <c r="AN1206">
        <v>67</v>
      </c>
      <c r="AO1206">
        <v>0</v>
      </c>
      <c r="AP1206" t="s">
        <v>304</v>
      </c>
      <c r="AQ1206" t="s">
        <v>316</v>
      </c>
      <c r="AR1206">
        <v>50</v>
      </c>
      <c r="AS1206">
        <f t="shared" si="171"/>
        <v>50</v>
      </c>
      <c r="AT1206">
        <v>2</v>
      </c>
      <c r="AU1206">
        <v>67</v>
      </c>
      <c r="AV1206">
        <v>1</v>
      </c>
      <c r="AW1206">
        <v>4</v>
      </c>
      <c r="AX1206">
        <v>1</v>
      </c>
      <c r="AY1206">
        <v>1</v>
      </c>
      <c r="AZ1206">
        <v>5</v>
      </c>
      <c r="BA1206">
        <v>7</v>
      </c>
      <c r="BB1206">
        <v>2</v>
      </c>
      <c r="BC1206">
        <v>66103</v>
      </c>
    </row>
    <row r="1207" spans="1:55" x14ac:dyDescent="0.2">
      <c r="A1207" t="s">
        <v>7050</v>
      </c>
      <c r="B1207">
        <v>50</v>
      </c>
      <c r="C1207">
        <v>50</v>
      </c>
      <c r="D1207">
        <v>50</v>
      </c>
      <c r="E1207">
        <v>50</v>
      </c>
      <c r="F1207">
        <v>50</v>
      </c>
      <c r="G1207">
        <v>50</v>
      </c>
      <c r="H1207">
        <v>50</v>
      </c>
      <c r="I1207">
        <v>50</v>
      </c>
      <c r="J1207">
        <v>50</v>
      </c>
      <c r="K1207">
        <v>50</v>
      </c>
      <c r="L1207">
        <v>50</v>
      </c>
      <c r="M1207">
        <v>50</v>
      </c>
      <c r="N1207">
        <v>100</v>
      </c>
      <c r="O1207">
        <v>50</v>
      </c>
      <c r="P1207">
        <v>50</v>
      </c>
      <c r="Q1207">
        <v>50</v>
      </c>
      <c r="R1207">
        <f t="shared" si="163"/>
        <v>0</v>
      </c>
      <c r="S1207">
        <f t="shared" si="164"/>
        <v>0</v>
      </c>
      <c r="T1207">
        <f t="shared" si="165"/>
        <v>0</v>
      </c>
      <c r="U1207">
        <f t="shared" si="166"/>
        <v>0</v>
      </c>
      <c r="V1207">
        <f t="shared" si="167"/>
        <v>50</v>
      </c>
      <c r="W1207">
        <f t="shared" si="168"/>
        <v>0</v>
      </c>
      <c r="X1207">
        <f t="shared" si="169"/>
        <v>0</v>
      </c>
      <c r="Y1207">
        <f t="shared" si="170"/>
        <v>0</v>
      </c>
      <c r="Z1207">
        <v>0</v>
      </c>
      <c r="AA1207">
        <v>53</v>
      </c>
      <c r="AB1207">
        <v>24</v>
      </c>
      <c r="AC1207">
        <v>50</v>
      </c>
      <c r="AD1207">
        <v>50</v>
      </c>
      <c r="AE1207">
        <v>50</v>
      </c>
      <c r="AF1207">
        <v>50</v>
      </c>
      <c r="AG1207">
        <v>50</v>
      </c>
      <c r="AH1207">
        <v>50</v>
      </c>
      <c r="AI1207">
        <v>50</v>
      </c>
      <c r="AJ1207">
        <v>50</v>
      </c>
      <c r="AK1207">
        <v>50</v>
      </c>
      <c r="AL1207">
        <v>50</v>
      </c>
      <c r="AM1207">
        <v>50</v>
      </c>
      <c r="AN1207">
        <v>50</v>
      </c>
      <c r="AO1207">
        <v>1</v>
      </c>
      <c r="AP1207" t="s">
        <v>304</v>
      </c>
      <c r="AQ1207" t="s">
        <v>345</v>
      </c>
      <c r="AR1207">
        <v>50</v>
      </c>
      <c r="AS1207">
        <f t="shared" si="171"/>
        <v>50</v>
      </c>
      <c r="AT1207">
        <v>2</v>
      </c>
      <c r="AU1207">
        <v>50</v>
      </c>
      <c r="AV1207">
        <v>2</v>
      </c>
      <c r="AW1207">
        <v>1</v>
      </c>
      <c r="AX1207">
        <v>1</v>
      </c>
      <c r="AY1207">
        <v>1</v>
      </c>
      <c r="AZ1207">
        <v>2</v>
      </c>
      <c r="BA1207">
        <v>7</v>
      </c>
      <c r="BB1207">
        <v>2</v>
      </c>
      <c r="BC1207">
        <v>60411</v>
      </c>
    </row>
    <row r="1208" spans="1:55" x14ac:dyDescent="0.2">
      <c r="A1208" t="s">
        <v>7068</v>
      </c>
      <c r="B1208">
        <v>0</v>
      </c>
      <c r="C1208">
        <v>100</v>
      </c>
      <c r="D1208">
        <v>89</v>
      </c>
      <c r="E1208">
        <v>89</v>
      </c>
      <c r="F1208">
        <v>74</v>
      </c>
      <c r="G1208">
        <v>41</v>
      </c>
      <c r="H1208">
        <v>51</v>
      </c>
      <c r="I1208">
        <v>65</v>
      </c>
      <c r="J1208">
        <v>72</v>
      </c>
      <c r="K1208">
        <v>40</v>
      </c>
      <c r="L1208">
        <v>81</v>
      </c>
      <c r="M1208">
        <v>100</v>
      </c>
      <c r="N1208">
        <v>81</v>
      </c>
      <c r="O1208">
        <v>78</v>
      </c>
      <c r="P1208">
        <v>74</v>
      </c>
      <c r="Q1208">
        <v>75</v>
      </c>
      <c r="R1208">
        <f t="shared" si="163"/>
        <v>72</v>
      </c>
      <c r="S1208">
        <f t="shared" si="164"/>
        <v>-60</v>
      </c>
      <c r="T1208">
        <f t="shared" si="165"/>
        <v>-8</v>
      </c>
      <c r="U1208">
        <f t="shared" si="166"/>
        <v>11</v>
      </c>
      <c r="V1208">
        <f t="shared" si="167"/>
        <v>7</v>
      </c>
      <c r="W1208">
        <f t="shared" si="168"/>
        <v>37</v>
      </c>
      <c r="X1208">
        <f t="shared" si="169"/>
        <v>23</v>
      </c>
      <c r="Y1208">
        <f t="shared" si="170"/>
        <v>10</v>
      </c>
      <c r="Z1208">
        <v>50</v>
      </c>
      <c r="AA1208">
        <v>87</v>
      </c>
      <c r="AB1208">
        <v>50</v>
      </c>
      <c r="AC1208">
        <v>83</v>
      </c>
      <c r="AD1208">
        <v>50</v>
      </c>
      <c r="AE1208">
        <v>85</v>
      </c>
      <c r="AF1208">
        <v>85</v>
      </c>
      <c r="AG1208">
        <v>87</v>
      </c>
      <c r="AH1208">
        <v>88</v>
      </c>
      <c r="AI1208">
        <v>90</v>
      </c>
      <c r="AJ1208">
        <v>92</v>
      </c>
      <c r="AK1208">
        <v>90</v>
      </c>
      <c r="AL1208">
        <v>50</v>
      </c>
      <c r="AM1208">
        <v>50</v>
      </c>
      <c r="AN1208">
        <v>67</v>
      </c>
      <c r="AO1208">
        <v>0</v>
      </c>
      <c r="AP1208" t="s">
        <v>304</v>
      </c>
      <c r="AQ1208" t="s">
        <v>316</v>
      </c>
      <c r="AR1208">
        <v>50</v>
      </c>
      <c r="AS1208">
        <f t="shared" si="171"/>
        <v>50</v>
      </c>
      <c r="AT1208">
        <v>2</v>
      </c>
      <c r="AU1208">
        <v>67</v>
      </c>
      <c r="AV1208">
        <v>1</v>
      </c>
      <c r="AW1208">
        <v>6</v>
      </c>
      <c r="AX1208">
        <v>1</v>
      </c>
      <c r="AY1208">
        <v>1</v>
      </c>
      <c r="AZ1208">
        <v>6</v>
      </c>
      <c r="BA1208">
        <v>5</v>
      </c>
      <c r="BB1208">
        <v>3</v>
      </c>
      <c r="BC1208">
        <v>75426</v>
      </c>
    </row>
    <row r="1209" spans="1:55" x14ac:dyDescent="0.2">
      <c r="A1209" t="s">
        <v>7101</v>
      </c>
      <c r="B1209">
        <v>33</v>
      </c>
      <c r="C1209">
        <v>50</v>
      </c>
      <c r="D1209">
        <v>67</v>
      </c>
      <c r="E1209">
        <v>14</v>
      </c>
      <c r="F1209">
        <v>32</v>
      </c>
      <c r="G1209">
        <v>69</v>
      </c>
      <c r="H1209">
        <v>64</v>
      </c>
      <c r="I1209">
        <v>30</v>
      </c>
      <c r="J1209">
        <v>19</v>
      </c>
      <c r="K1209">
        <v>65</v>
      </c>
      <c r="L1209">
        <v>50</v>
      </c>
      <c r="M1209">
        <v>17</v>
      </c>
      <c r="N1209">
        <v>23</v>
      </c>
      <c r="O1209">
        <v>65</v>
      </c>
      <c r="P1209">
        <v>50</v>
      </c>
      <c r="Q1209">
        <v>50</v>
      </c>
      <c r="R1209">
        <f t="shared" si="163"/>
        <v>-14</v>
      </c>
      <c r="S1209">
        <f t="shared" si="164"/>
        <v>15</v>
      </c>
      <c r="T1209">
        <f t="shared" si="165"/>
        <v>-17</v>
      </c>
      <c r="U1209">
        <f t="shared" si="166"/>
        <v>3</v>
      </c>
      <c r="V1209">
        <f t="shared" si="167"/>
        <v>-9</v>
      </c>
      <c r="W1209">
        <f t="shared" si="168"/>
        <v>-4</v>
      </c>
      <c r="X1209">
        <f t="shared" si="169"/>
        <v>-14</v>
      </c>
      <c r="Y1209">
        <f t="shared" si="170"/>
        <v>20</v>
      </c>
      <c r="Z1209">
        <v>18</v>
      </c>
      <c r="AA1209">
        <v>17</v>
      </c>
      <c r="AB1209">
        <v>95</v>
      </c>
      <c r="AC1209">
        <v>65</v>
      </c>
      <c r="AD1209">
        <v>28</v>
      </c>
      <c r="AE1209">
        <v>16</v>
      </c>
      <c r="AF1209">
        <v>83</v>
      </c>
      <c r="AG1209">
        <v>100</v>
      </c>
      <c r="AH1209">
        <v>78</v>
      </c>
      <c r="AI1209">
        <v>79</v>
      </c>
      <c r="AJ1209">
        <v>79</v>
      </c>
      <c r="AK1209">
        <v>100</v>
      </c>
      <c r="AL1209">
        <v>50</v>
      </c>
      <c r="AM1209">
        <v>50</v>
      </c>
      <c r="AN1209">
        <v>39</v>
      </c>
      <c r="AO1209">
        <v>1</v>
      </c>
      <c r="AP1209" t="s">
        <v>304</v>
      </c>
      <c r="AQ1209" t="s">
        <v>316</v>
      </c>
      <c r="AR1209">
        <v>50</v>
      </c>
      <c r="AS1209">
        <f t="shared" si="171"/>
        <v>50</v>
      </c>
      <c r="AT1209">
        <v>2</v>
      </c>
      <c r="AU1209">
        <v>39</v>
      </c>
      <c r="AV1209">
        <v>2</v>
      </c>
      <c r="AW1209">
        <v>10</v>
      </c>
      <c r="AX1209">
        <v>15</v>
      </c>
      <c r="AY1209">
        <v>1</v>
      </c>
      <c r="AZ1209">
        <v>6</v>
      </c>
      <c r="BA1209">
        <v>3</v>
      </c>
      <c r="BB1209">
        <v>4</v>
      </c>
      <c r="BC1209">
        <v>90024</v>
      </c>
    </row>
    <row r="1210" spans="1:55" x14ac:dyDescent="0.2">
      <c r="A1210" t="s">
        <v>7104</v>
      </c>
      <c r="B1210">
        <v>50</v>
      </c>
      <c r="C1210">
        <v>50</v>
      </c>
      <c r="D1210">
        <v>100</v>
      </c>
      <c r="E1210">
        <v>50</v>
      </c>
      <c r="F1210">
        <v>5</v>
      </c>
      <c r="G1210">
        <v>0</v>
      </c>
      <c r="H1210">
        <v>0</v>
      </c>
      <c r="I1210">
        <v>0</v>
      </c>
      <c r="J1210">
        <v>50</v>
      </c>
      <c r="K1210">
        <v>50</v>
      </c>
      <c r="L1210">
        <v>100</v>
      </c>
      <c r="M1210">
        <v>50</v>
      </c>
      <c r="N1210">
        <v>0</v>
      </c>
      <c r="O1210">
        <v>0</v>
      </c>
      <c r="P1210">
        <v>0</v>
      </c>
      <c r="Q1210">
        <v>0</v>
      </c>
      <c r="R1210">
        <f t="shared" si="163"/>
        <v>0</v>
      </c>
      <c r="S1210">
        <f t="shared" si="164"/>
        <v>0</v>
      </c>
      <c r="T1210">
        <f t="shared" si="165"/>
        <v>0</v>
      </c>
      <c r="U1210">
        <f t="shared" si="166"/>
        <v>0</v>
      </c>
      <c r="V1210">
        <f t="shared" si="167"/>
        <v>-5</v>
      </c>
      <c r="W1210">
        <f t="shared" si="168"/>
        <v>0</v>
      </c>
      <c r="X1210">
        <f t="shared" si="169"/>
        <v>0</v>
      </c>
      <c r="Y1210">
        <f t="shared" si="170"/>
        <v>0</v>
      </c>
      <c r="Z1210">
        <v>50</v>
      </c>
      <c r="AA1210">
        <v>50</v>
      </c>
      <c r="AB1210">
        <v>100</v>
      </c>
      <c r="AC1210">
        <v>100</v>
      </c>
      <c r="AD1210">
        <v>31</v>
      </c>
      <c r="AE1210">
        <v>25</v>
      </c>
      <c r="AF1210">
        <v>100</v>
      </c>
      <c r="AG1210">
        <v>100</v>
      </c>
      <c r="AH1210">
        <v>100</v>
      </c>
      <c r="AI1210">
        <v>70</v>
      </c>
      <c r="AJ1210">
        <v>100</v>
      </c>
      <c r="AK1210">
        <v>100</v>
      </c>
      <c r="AL1210">
        <v>50</v>
      </c>
      <c r="AM1210">
        <v>50</v>
      </c>
      <c r="AN1210">
        <v>59</v>
      </c>
      <c r="AO1210">
        <v>0</v>
      </c>
      <c r="AP1210" t="s">
        <v>304</v>
      </c>
      <c r="AQ1210" t="s">
        <v>316</v>
      </c>
      <c r="AR1210">
        <v>50</v>
      </c>
      <c r="AS1210">
        <f t="shared" si="171"/>
        <v>50</v>
      </c>
      <c r="AT1210">
        <v>2</v>
      </c>
      <c r="AU1210">
        <v>59</v>
      </c>
      <c r="AV1210">
        <v>1</v>
      </c>
      <c r="AW1210">
        <v>19</v>
      </c>
      <c r="AX1210">
        <v>1</v>
      </c>
      <c r="AY1210">
        <v>1</v>
      </c>
      <c r="AZ1210">
        <v>6</v>
      </c>
      <c r="BA1210">
        <v>2</v>
      </c>
      <c r="BB1210">
        <v>3</v>
      </c>
      <c r="BC1210">
        <v>20902</v>
      </c>
    </row>
    <row r="1211" spans="1:55" x14ac:dyDescent="0.2">
      <c r="A1211" t="s">
        <v>7161</v>
      </c>
      <c r="B1211">
        <v>3</v>
      </c>
      <c r="C1211">
        <v>34</v>
      </c>
      <c r="D1211">
        <v>71</v>
      </c>
      <c r="E1211">
        <v>78</v>
      </c>
      <c r="F1211">
        <v>50</v>
      </c>
      <c r="G1211">
        <v>73</v>
      </c>
      <c r="H1211">
        <v>21</v>
      </c>
      <c r="I1211">
        <v>13</v>
      </c>
      <c r="J1211">
        <v>74</v>
      </c>
      <c r="K1211">
        <v>74</v>
      </c>
      <c r="L1211">
        <v>50</v>
      </c>
      <c r="M1211">
        <v>70</v>
      </c>
      <c r="N1211">
        <v>32</v>
      </c>
      <c r="O1211">
        <v>1</v>
      </c>
      <c r="P1211">
        <v>95</v>
      </c>
      <c r="Q1211">
        <v>92</v>
      </c>
      <c r="R1211">
        <f t="shared" si="163"/>
        <v>71</v>
      </c>
      <c r="S1211">
        <f t="shared" si="164"/>
        <v>40</v>
      </c>
      <c r="T1211">
        <f t="shared" si="165"/>
        <v>-21</v>
      </c>
      <c r="U1211">
        <f t="shared" si="166"/>
        <v>-8</v>
      </c>
      <c r="V1211">
        <f t="shared" si="167"/>
        <v>-18</v>
      </c>
      <c r="W1211">
        <f t="shared" si="168"/>
        <v>-72</v>
      </c>
      <c r="X1211">
        <f t="shared" si="169"/>
        <v>74</v>
      </c>
      <c r="Y1211">
        <f t="shared" si="170"/>
        <v>79</v>
      </c>
      <c r="Z1211">
        <v>6</v>
      </c>
      <c r="AA1211">
        <v>28</v>
      </c>
      <c r="AB1211">
        <v>100</v>
      </c>
      <c r="AC1211">
        <v>100</v>
      </c>
      <c r="AD1211">
        <v>50</v>
      </c>
      <c r="AE1211">
        <v>76</v>
      </c>
      <c r="AF1211">
        <v>100</v>
      </c>
      <c r="AG1211">
        <v>100</v>
      </c>
      <c r="AH1211">
        <v>100</v>
      </c>
      <c r="AI1211">
        <v>50</v>
      </c>
      <c r="AJ1211">
        <v>88</v>
      </c>
      <c r="AK1211">
        <v>82</v>
      </c>
      <c r="AL1211">
        <v>73</v>
      </c>
      <c r="AM1211">
        <v>50</v>
      </c>
      <c r="AN1211">
        <v>57</v>
      </c>
      <c r="AO1211">
        <v>1</v>
      </c>
      <c r="AP1211" t="s">
        <v>304</v>
      </c>
      <c r="AQ1211" t="s">
        <v>316</v>
      </c>
      <c r="AR1211">
        <v>50</v>
      </c>
      <c r="AS1211">
        <f t="shared" si="171"/>
        <v>50</v>
      </c>
      <c r="AT1211">
        <v>2</v>
      </c>
      <c r="AU1211">
        <v>57</v>
      </c>
      <c r="AV1211">
        <v>2</v>
      </c>
      <c r="AW1211">
        <v>4</v>
      </c>
      <c r="AX1211">
        <v>1</v>
      </c>
      <c r="AY1211">
        <v>1</v>
      </c>
      <c r="AZ1211">
        <v>5</v>
      </c>
      <c r="BA1211">
        <v>8</v>
      </c>
      <c r="BB1211">
        <v>1</v>
      </c>
      <c r="BC1211">
        <v>13027</v>
      </c>
    </row>
    <row r="1212" spans="1:55" x14ac:dyDescent="0.2">
      <c r="A1212" t="s">
        <v>7263</v>
      </c>
      <c r="B1212">
        <v>40</v>
      </c>
      <c r="C1212">
        <v>20</v>
      </c>
      <c r="D1212">
        <v>4</v>
      </c>
      <c r="E1212">
        <v>0</v>
      </c>
      <c r="F1212">
        <v>45</v>
      </c>
      <c r="G1212">
        <v>50</v>
      </c>
      <c r="H1212">
        <v>50</v>
      </c>
      <c r="I1212">
        <v>2</v>
      </c>
      <c r="J1212">
        <v>0</v>
      </c>
      <c r="K1212">
        <v>50</v>
      </c>
      <c r="L1212">
        <v>75</v>
      </c>
      <c r="M1212">
        <v>0</v>
      </c>
      <c r="N1212">
        <v>38</v>
      </c>
      <c r="O1212">
        <v>50</v>
      </c>
      <c r="P1212">
        <v>69</v>
      </c>
      <c r="Q1212">
        <v>0</v>
      </c>
      <c r="R1212">
        <f t="shared" si="163"/>
        <v>-40</v>
      </c>
      <c r="S1212">
        <f t="shared" si="164"/>
        <v>30</v>
      </c>
      <c r="T1212">
        <f t="shared" si="165"/>
        <v>71</v>
      </c>
      <c r="U1212">
        <f t="shared" si="166"/>
        <v>0</v>
      </c>
      <c r="V1212">
        <f t="shared" si="167"/>
        <v>-7</v>
      </c>
      <c r="W1212">
        <f t="shared" si="168"/>
        <v>0</v>
      </c>
      <c r="X1212">
        <f t="shared" si="169"/>
        <v>19</v>
      </c>
      <c r="Y1212">
        <f t="shared" si="170"/>
        <v>-2</v>
      </c>
      <c r="Z1212">
        <v>40</v>
      </c>
      <c r="AA1212">
        <v>50</v>
      </c>
      <c r="AB1212">
        <v>100</v>
      </c>
      <c r="AC1212">
        <v>100</v>
      </c>
      <c r="AD1212">
        <v>50</v>
      </c>
      <c r="AE1212">
        <v>50</v>
      </c>
      <c r="AF1212">
        <v>100</v>
      </c>
      <c r="AG1212">
        <v>100</v>
      </c>
      <c r="AH1212">
        <v>100</v>
      </c>
      <c r="AI1212">
        <v>100</v>
      </c>
      <c r="AJ1212">
        <v>100</v>
      </c>
      <c r="AK1212">
        <v>50</v>
      </c>
      <c r="AL1212">
        <v>50</v>
      </c>
      <c r="AM1212">
        <v>50</v>
      </c>
      <c r="AN1212">
        <v>63</v>
      </c>
      <c r="AO1212">
        <v>1</v>
      </c>
      <c r="AP1212" t="s">
        <v>304</v>
      </c>
      <c r="AQ1212" t="s">
        <v>345</v>
      </c>
      <c r="AR1212">
        <v>50</v>
      </c>
      <c r="AS1212">
        <f t="shared" si="171"/>
        <v>50</v>
      </c>
      <c r="AT1212">
        <v>2</v>
      </c>
      <c r="AU1212">
        <v>63</v>
      </c>
      <c r="AV1212">
        <v>2</v>
      </c>
      <c r="AW1212">
        <v>3</v>
      </c>
      <c r="AX1212">
        <v>1</v>
      </c>
      <c r="AY1212">
        <v>1</v>
      </c>
      <c r="AZ1212">
        <v>4</v>
      </c>
      <c r="BA1212">
        <v>1</v>
      </c>
      <c r="BB1212">
        <v>2</v>
      </c>
      <c r="BC1212">
        <v>48146</v>
      </c>
    </row>
    <row r="1213" spans="1:55" x14ac:dyDescent="0.2">
      <c r="A1213" t="s">
        <v>7299</v>
      </c>
      <c r="B1213">
        <v>0</v>
      </c>
      <c r="C1213">
        <v>50</v>
      </c>
      <c r="D1213">
        <v>50</v>
      </c>
      <c r="E1213">
        <v>100</v>
      </c>
      <c r="F1213">
        <v>50</v>
      </c>
      <c r="G1213">
        <v>83</v>
      </c>
      <c r="H1213">
        <v>88</v>
      </c>
      <c r="I1213">
        <v>100</v>
      </c>
      <c r="J1213">
        <v>6</v>
      </c>
      <c r="K1213">
        <v>50</v>
      </c>
      <c r="L1213">
        <v>44</v>
      </c>
      <c r="M1213">
        <v>5</v>
      </c>
      <c r="N1213">
        <v>50</v>
      </c>
      <c r="O1213">
        <v>95</v>
      </c>
      <c r="P1213">
        <v>10</v>
      </c>
      <c r="Q1213">
        <v>0</v>
      </c>
      <c r="R1213">
        <f t="shared" si="163"/>
        <v>6</v>
      </c>
      <c r="S1213">
        <f t="shared" si="164"/>
        <v>0</v>
      </c>
      <c r="T1213">
        <f t="shared" si="165"/>
        <v>-6</v>
      </c>
      <c r="U1213">
        <f t="shared" si="166"/>
        <v>-95</v>
      </c>
      <c r="V1213">
        <f t="shared" si="167"/>
        <v>0</v>
      </c>
      <c r="W1213">
        <f t="shared" si="168"/>
        <v>12</v>
      </c>
      <c r="X1213">
        <f t="shared" si="169"/>
        <v>-78</v>
      </c>
      <c r="Y1213">
        <f t="shared" si="170"/>
        <v>-100</v>
      </c>
      <c r="Z1213">
        <v>50</v>
      </c>
      <c r="AA1213">
        <v>100</v>
      </c>
      <c r="AB1213">
        <v>100</v>
      </c>
      <c r="AC1213">
        <v>55</v>
      </c>
      <c r="AD1213">
        <v>17</v>
      </c>
      <c r="AE1213">
        <v>39</v>
      </c>
      <c r="AF1213">
        <v>100</v>
      </c>
      <c r="AG1213">
        <v>100</v>
      </c>
      <c r="AH1213">
        <v>100</v>
      </c>
      <c r="AI1213">
        <v>88</v>
      </c>
      <c r="AJ1213">
        <v>100</v>
      </c>
      <c r="AK1213">
        <v>100</v>
      </c>
      <c r="AL1213">
        <v>50</v>
      </c>
      <c r="AM1213">
        <v>65</v>
      </c>
      <c r="AN1213">
        <v>59</v>
      </c>
      <c r="AO1213">
        <v>0</v>
      </c>
      <c r="AP1213" t="s">
        <v>304</v>
      </c>
      <c r="AQ1213" t="s">
        <v>316</v>
      </c>
      <c r="AR1213">
        <v>50</v>
      </c>
      <c r="AS1213">
        <f t="shared" si="171"/>
        <v>50</v>
      </c>
      <c r="AT1213">
        <v>2</v>
      </c>
      <c r="AU1213">
        <v>59</v>
      </c>
      <c r="AV1213">
        <v>1</v>
      </c>
      <c r="AW1213">
        <v>21</v>
      </c>
      <c r="AX1213">
        <v>1</v>
      </c>
      <c r="AY1213">
        <v>1</v>
      </c>
      <c r="AZ1213">
        <v>6</v>
      </c>
      <c r="BA1213">
        <v>9</v>
      </c>
      <c r="BB1213">
        <v>1</v>
      </c>
      <c r="BC1213">
        <v>10312</v>
      </c>
    </row>
    <row r="1214" spans="1:55" x14ac:dyDescent="0.2">
      <c r="A1214" t="s">
        <v>7317</v>
      </c>
      <c r="B1214">
        <v>50</v>
      </c>
      <c r="C1214">
        <v>100</v>
      </c>
      <c r="D1214">
        <v>50</v>
      </c>
      <c r="E1214">
        <v>50</v>
      </c>
      <c r="F1214">
        <v>50</v>
      </c>
      <c r="G1214">
        <v>0</v>
      </c>
      <c r="H1214">
        <v>50</v>
      </c>
      <c r="I1214">
        <v>0</v>
      </c>
      <c r="J1214">
        <v>74</v>
      </c>
      <c r="K1214">
        <v>100</v>
      </c>
      <c r="L1214">
        <v>52</v>
      </c>
      <c r="M1214">
        <v>59</v>
      </c>
      <c r="N1214">
        <v>82</v>
      </c>
      <c r="O1214">
        <v>84</v>
      </c>
      <c r="P1214">
        <v>37</v>
      </c>
      <c r="Q1214">
        <v>66</v>
      </c>
      <c r="R1214">
        <f t="shared" si="163"/>
        <v>24</v>
      </c>
      <c r="S1214">
        <f t="shared" si="164"/>
        <v>0</v>
      </c>
      <c r="T1214">
        <f t="shared" si="165"/>
        <v>2</v>
      </c>
      <c r="U1214">
        <f t="shared" si="166"/>
        <v>9</v>
      </c>
      <c r="V1214">
        <f t="shared" si="167"/>
        <v>32</v>
      </c>
      <c r="W1214">
        <f t="shared" si="168"/>
        <v>84</v>
      </c>
      <c r="X1214">
        <f t="shared" si="169"/>
        <v>-13</v>
      </c>
      <c r="Y1214">
        <f t="shared" si="170"/>
        <v>66</v>
      </c>
      <c r="Z1214">
        <v>17</v>
      </c>
      <c r="AA1214">
        <v>80</v>
      </c>
      <c r="AB1214">
        <v>80</v>
      </c>
      <c r="AC1214">
        <v>100</v>
      </c>
      <c r="AD1214">
        <v>80</v>
      </c>
      <c r="AE1214">
        <v>100</v>
      </c>
      <c r="AF1214">
        <v>95</v>
      </c>
      <c r="AG1214">
        <v>100</v>
      </c>
      <c r="AH1214">
        <v>86</v>
      </c>
      <c r="AI1214">
        <v>89</v>
      </c>
      <c r="AJ1214">
        <v>100</v>
      </c>
      <c r="AK1214">
        <v>100</v>
      </c>
      <c r="AL1214">
        <v>50</v>
      </c>
      <c r="AM1214">
        <v>50</v>
      </c>
      <c r="AN1214">
        <v>59</v>
      </c>
      <c r="AO1214">
        <v>1</v>
      </c>
      <c r="AP1214" t="s">
        <v>304</v>
      </c>
      <c r="AQ1214" t="s">
        <v>300</v>
      </c>
      <c r="AR1214">
        <v>50</v>
      </c>
      <c r="AS1214">
        <f t="shared" si="171"/>
        <v>50</v>
      </c>
      <c r="AT1214">
        <v>2</v>
      </c>
      <c r="AU1214">
        <v>59</v>
      </c>
      <c r="AV1214">
        <v>2</v>
      </c>
      <c r="AW1214">
        <v>7</v>
      </c>
      <c r="AX1214">
        <v>1</v>
      </c>
      <c r="AY1214">
        <v>1</v>
      </c>
      <c r="AZ1214">
        <v>2</v>
      </c>
      <c r="BA1214">
        <v>1</v>
      </c>
      <c r="BB1214">
        <v>2</v>
      </c>
      <c r="BC1214">
        <v>63559</v>
      </c>
    </row>
    <row r="1215" spans="1:55" x14ac:dyDescent="0.2">
      <c r="A1215" t="s">
        <v>7449</v>
      </c>
      <c r="B1215">
        <v>0</v>
      </c>
      <c r="C1215">
        <v>4</v>
      </c>
      <c r="D1215">
        <v>36</v>
      </c>
      <c r="E1215">
        <v>100</v>
      </c>
      <c r="F1215">
        <v>100</v>
      </c>
      <c r="G1215">
        <v>3</v>
      </c>
      <c r="H1215">
        <v>0</v>
      </c>
      <c r="I1215">
        <v>0</v>
      </c>
      <c r="J1215">
        <v>100</v>
      </c>
      <c r="K1215">
        <v>100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0</v>
      </c>
      <c r="R1215">
        <f t="shared" si="163"/>
        <v>100</v>
      </c>
      <c r="S1215">
        <f t="shared" si="164"/>
        <v>96</v>
      </c>
      <c r="T1215">
        <f t="shared" si="165"/>
        <v>64</v>
      </c>
      <c r="U1215">
        <f t="shared" si="166"/>
        <v>0</v>
      </c>
      <c r="V1215">
        <f t="shared" si="167"/>
        <v>0</v>
      </c>
      <c r="W1215">
        <f t="shared" si="168"/>
        <v>97</v>
      </c>
      <c r="X1215">
        <f t="shared" si="169"/>
        <v>100</v>
      </c>
      <c r="Y1215">
        <f t="shared" si="170"/>
        <v>0</v>
      </c>
      <c r="Z1215">
        <v>0</v>
      </c>
      <c r="AA1215">
        <v>0</v>
      </c>
      <c r="AB1215">
        <v>100</v>
      </c>
      <c r="AC1215">
        <v>100</v>
      </c>
      <c r="AD1215">
        <v>0</v>
      </c>
      <c r="AE1215">
        <v>100</v>
      </c>
      <c r="AF1215">
        <v>100</v>
      </c>
      <c r="AG1215">
        <v>100</v>
      </c>
      <c r="AH1215">
        <v>100</v>
      </c>
      <c r="AI1215">
        <v>100</v>
      </c>
      <c r="AJ1215">
        <v>100</v>
      </c>
      <c r="AK1215">
        <v>100</v>
      </c>
      <c r="AL1215">
        <v>40</v>
      </c>
      <c r="AM1215">
        <v>34</v>
      </c>
      <c r="AN1215">
        <v>45</v>
      </c>
      <c r="AO1215">
        <v>0</v>
      </c>
      <c r="AP1215" t="s">
        <v>304</v>
      </c>
      <c r="AQ1215" t="s">
        <v>300</v>
      </c>
      <c r="AR1215">
        <v>50</v>
      </c>
      <c r="AS1215">
        <f t="shared" si="171"/>
        <v>50</v>
      </c>
      <c r="AT1215">
        <v>2</v>
      </c>
      <c r="AU1215">
        <v>45</v>
      </c>
      <c r="AV1215">
        <v>1</v>
      </c>
      <c r="AW1215">
        <v>7</v>
      </c>
      <c r="AX1215">
        <v>1</v>
      </c>
      <c r="AY1215">
        <v>1</v>
      </c>
      <c r="AZ1215">
        <v>2</v>
      </c>
      <c r="BA1215">
        <v>4</v>
      </c>
      <c r="BB1215">
        <v>3</v>
      </c>
      <c r="BC1215">
        <v>77627</v>
      </c>
    </row>
    <row r="1216" spans="1:55" x14ac:dyDescent="0.2">
      <c r="A1216" t="s">
        <v>7464</v>
      </c>
      <c r="B1216">
        <v>43</v>
      </c>
      <c r="C1216">
        <v>22</v>
      </c>
      <c r="D1216">
        <v>9</v>
      </c>
      <c r="E1216">
        <v>54</v>
      </c>
      <c r="F1216">
        <v>47</v>
      </c>
      <c r="G1216">
        <v>50</v>
      </c>
      <c r="H1216">
        <v>44</v>
      </c>
      <c r="I1216">
        <v>19</v>
      </c>
      <c r="J1216">
        <v>29</v>
      </c>
      <c r="K1216">
        <v>62</v>
      </c>
      <c r="L1216">
        <v>67</v>
      </c>
      <c r="M1216">
        <v>11</v>
      </c>
      <c r="N1216">
        <v>50</v>
      </c>
      <c r="O1216">
        <v>63</v>
      </c>
      <c r="P1216">
        <v>50</v>
      </c>
      <c r="Q1216">
        <v>23</v>
      </c>
      <c r="R1216">
        <f t="shared" si="163"/>
        <v>-14</v>
      </c>
      <c r="S1216">
        <f t="shared" si="164"/>
        <v>40</v>
      </c>
      <c r="T1216">
        <f t="shared" si="165"/>
        <v>58</v>
      </c>
      <c r="U1216">
        <f t="shared" si="166"/>
        <v>-43</v>
      </c>
      <c r="V1216">
        <f t="shared" si="167"/>
        <v>3</v>
      </c>
      <c r="W1216">
        <f t="shared" si="168"/>
        <v>13</v>
      </c>
      <c r="X1216">
        <f t="shared" si="169"/>
        <v>6</v>
      </c>
      <c r="Y1216">
        <f t="shared" si="170"/>
        <v>4</v>
      </c>
      <c r="Z1216">
        <v>7</v>
      </c>
      <c r="AA1216">
        <v>50</v>
      </c>
      <c r="AB1216">
        <v>92</v>
      </c>
      <c r="AC1216">
        <v>64</v>
      </c>
      <c r="AD1216">
        <v>47</v>
      </c>
      <c r="AE1216">
        <v>97</v>
      </c>
      <c r="AF1216">
        <v>61</v>
      </c>
      <c r="AG1216">
        <v>67</v>
      </c>
      <c r="AH1216">
        <v>33</v>
      </c>
      <c r="AI1216">
        <v>50</v>
      </c>
      <c r="AJ1216">
        <v>97</v>
      </c>
      <c r="AK1216">
        <v>50</v>
      </c>
      <c r="AL1216">
        <v>50</v>
      </c>
      <c r="AM1216">
        <v>50</v>
      </c>
      <c r="AN1216">
        <v>60</v>
      </c>
      <c r="AO1216">
        <v>1</v>
      </c>
      <c r="AP1216" t="s">
        <v>304</v>
      </c>
      <c r="AQ1216" t="s">
        <v>300</v>
      </c>
      <c r="AR1216">
        <v>50</v>
      </c>
      <c r="AS1216">
        <f t="shared" si="171"/>
        <v>50</v>
      </c>
      <c r="AT1216">
        <v>2</v>
      </c>
      <c r="AU1216">
        <v>60</v>
      </c>
      <c r="AV1216">
        <v>2</v>
      </c>
      <c r="AW1216">
        <v>10</v>
      </c>
      <c r="AX1216">
        <v>1</v>
      </c>
      <c r="AY1216">
        <v>1</v>
      </c>
      <c r="AZ1216">
        <v>2</v>
      </c>
      <c r="BA1216">
        <v>2</v>
      </c>
      <c r="BB1216">
        <v>2</v>
      </c>
      <c r="BC1216">
        <v>47331</v>
      </c>
    </row>
    <row r="1217" spans="1:55" x14ac:dyDescent="0.2">
      <c r="A1217" t="s">
        <v>7500</v>
      </c>
      <c r="B1217">
        <v>74</v>
      </c>
      <c r="C1217">
        <v>50</v>
      </c>
      <c r="D1217">
        <v>50</v>
      </c>
      <c r="E1217">
        <v>20</v>
      </c>
      <c r="F1217">
        <v>40</v>
      </c>
      <c r="G1217">
        <v>66</v>
      </c>
      <c r="H1217">
        <v>34</v>
      </c>
      <c r="I1217">
        <v>0</v>
      </c>
      <c r="J1217">
        <v>21</v>
      </c>
      <c r="K1217">
        <v>33</v>
      </c>
      <c r="L1217">
        <v>70</v>
      </c>
      <c r="M1217">
        <v>22</v>
      </c>
      <c r="N1217">
        <v>68</v>
      </c>
      <c r="O1217">
        <v>13</v>
      </c>
      <c r="P1217">
        <v>44</v>
      </c>
      <c r="Q1217">
        <v>14</v>
      </c>
      <c r="R1217">
        <f t="shared" si="163"/>
        <v>-53</v>
      </c>
      <c r="S1217">
        <f t="shared" si="164"/>
        <v>-17</v>
      </c>
      <c r="T1217">
        <f t="shared" si="165"/>
        <v>20</v>
      </c>
      <c r="U1217">
        <f t="shared" si="166"/>
        <v>2</v>
      </c>
      <c r="V1217">
        <f t="shared" si="167"/>
        <v>28</v>
      </c>
      <c r="W1217">
        <f t="shared" si="168"/>
        <v>-53</v>
      </c>
      <c r="X1217">
        <f t="shared" si="169"/>
        <v>10</v>
      </c>
      <c r="Y1217">
        <f t="shared" si="170"/>
        <v>14</v>
      </c>
      <c r="Z1217">
        <v>0</v>
      </c>
      <c r="AA1217">
        <v>40</v>
      </c>
      <c r="AB1217">
        <v>80</v>
      </c>
      <c r="AC1217">
        <v>86</v>
      </c>
      <c r="AD1217">
        <v>100</v>
      </c>
      <c r="AE1217">
        <v>95</v>
      </c>
      <c r="AF1217">
        <v>74</v>
      </c>
      <c r="AG1217">
        <v>81</v>
      </c>
      <c r="AH1217">
        <v>50</v>
      </c>
      <c r="AI1217">
        <v>80</v>
      </c>
      <c r="AJ1217">
        <v>67</v>
      </c>
      <c r="AK1217">
        <v>60</v>
      </c>
      <c r="AL1217">
        <v>50</v>
      </c>
      <c r="AM1217">
        <v>50</v>
      </c>
      <c r="AN1217">
        <v>27</v>
      </c>
      <c r="AO1217">
        <v>1</v>
      </c>
      <c r="AP1217" t="s">
        <v>304</v>
      </c>
      <c r="AQ1217" t="s">
        <v>300</v>
      </c>
      <c r="AR1217">
        <v>50</v>
      </c>
      <c r="AS1217">
        <f t="shared" si="171"/>
        <v>50</v>
      </c>
      <c r="AT1217">
        <v>2</v>
      </c>
      <c r="AU1217">
        <v>27</v>
      </c>
      <c r="AV1217">
        <v>2</v>
      </c>
      <c r="AW1217">
        <v>1</v>
      </c>
      <c r="AX1217">
        <v>1</v>
      </c>
      <c r="AY1217">
        <v>1</v>
      </c>
      <c r="AZ1217">
        <v>2</v>
      </c>
      <c r="BA1217">
        <v>7</v>
      </c>
      <c r="BB1217">
        <v>3</v>
      </c>
      <c r="BC1217">
        <v>77306</v>
      </c>
    </row>
    <row r="1218" spans="1:55" x14ac:dyDescent="0.2">
      <c r="A1218" t="s">
        <v>7518</v>
      </c>
      <c r="B1218">
        <v>15</v>
      </c>
      <c r="C1218">
        <v>50</v>
      </c>
      <c r="D1218">
        <v>60</v>
      </c>
      <c r="E1218">
        <v>15</v>
      </c>
      <c r="F1218">
        <v>55</v>
      </c>
      <c r="G1218">
        <v>50</v>
      </c>
      <c r="H1218">
        <v>35</v>
      </c>
      <c r="I1218">
        <v>5</v>
      </c>
      <c r="J1218">
        <v>52</v>
      </c>
      <c r="K1218">
        <v>50</v>
      </c>
      <c r="L1218">
        <v>60</v>
      </c>
      <c r="M1218">
        <v>97</v>
      </c>
      <c r="N1218">
        <v>100</v>
      </c>
      <c r="O1218">
        <v>100</v>
      </c>
      <c r="P1218">
        <v>95</v>
      </c>
      <c r="Q1218">
        <v>90</v>
      </c>
      <c r="R1218">
        <f t="shared" si="163"/>
        <v>37</v>
      </c>
      <c r="S1218">
        <f t="shared" si="164"/>
        <v>0</v>
      </c>
      <c r="T1218">
        <f t="shared" si="165"/>
        <v>0</v>
      </c>
      <c r="U1218">
        <f t="shared" si="166"/>
        <v>82</v>
      </c>
      <c r="V1218">
        <f t="shared" si="167"/>
        <v>45</v>
      </c>
      <c r="W1218">
        <f t="shared" si="168"/>
        <v>50</v>
      </c>
      <c r="X1218">
        <f t="shared" si="169"/>
        <v>60</v>
      </c>
      <c r="Y1218">
        <f t="shared" si="170"/>
        <v>85</v>
      </c>
      <c r="Z1218">
        <v>40</v>
      </c>
      <c r="AA1218">
        <v>49</v>
      </c>
      <c r="AB1218">
        <v>80</v>
      </c>
      <c r="AC1218">
        <v>90</v>
      </c>
      <c r="AD1218">
        <v>70</v>
      </c>
      <c r="AE1218">
        <v>75</v>
      </c>
      <c r="AF1218">
        <v>95</v>
      </c>
      <c r="AG1218">
        <v>99</v>
      </c>
      <c r="AH1218">
        <v>60</v>
      </c>
      <c r="AI1218">
        <v>60</v>
      </c>
      <c r="AJ1218">
        <v>95</v>
      </c>
      <c r="AK1218">
        <v>90</v>
      </c>
      <c r="AL1218">
        <v>50</v>
      </c>
      <c r="AM1218">
        <v>50</v>
      </c>
      <c r="AN1218">
        <v>52</v>
      </c>
      <c r="AO1218">
        <v>0</v>
      </c>
      <c r="AP1218" t="s">
        <v>304</v>
      </c>
      <c r="AQ1218" t="s">
        <v>300</v>
      </c>
      <c r="AR1218">
        <v>50</v>
      </c>
      <c r="AS1218">
        <f t="shared" si="171"/>
        <v>50</v>
      </c>
      <c r="AT1218">
        <v>2</v>
      </c>
      <c r="AU1218">
        <v>52</v>
      </c>
      <c r="AV1218">
        <v>1</v>
      </c>
      <c r="AW1218">
        <v>9</v>
      </c>
      <c r="AX1218">
        <v>1</v>
      </c>
      <c r="AY1218">
        <v>1</v>
      </c>
      <c r="AZ1218">
        <v>2</v>
      </c>
      <c r="BA1218">
        <v>5</v>
      </c>
      <c r="BB1218">
        <v>3</v>
      </c>
      <c r="BC1218">
        <v>98661</v>
      </c>
    </row>
    <row r="1219" spans="1:55" x14ac:dyDescent="0.2">
      <c r="A1219" t="s">
        <v>7524</v>
      </c>
      <c r="B1219">
        <v>18</v>
      </c>
      <c r="C1219">
        <v>50</v>
      </c>
      <c r="D1219">
        <v>86</v>
      </c>
      <c r="E1219">
        <v>80</v>
      </c>
      <c r="F1219">
        <v>69</v>
      </c>
      <c r="G1219">
        <v>34</v>
      </c>
      <c r="H1219">
        <v>15</v>
      </c>
      <c r="I1219">
        <v>14</v>
      </c>
      <c r="J1219">
        <v>100</v>
      </c>
      <c r="K1219">
        <v>100</v>
      </c>
      <c r="L1219">
        <v>100</v>
      </c>
      <c r="M1219">
        <v>100</v>
      </c>
      <c r="N1219">
        <v>100</v>
      </c>
      <c r="O1219">
        <v>100</v>
      </c>
      <c r="P1219">
        <v>0</v>
      </c>
      <c r="Q1219">
        <v>100</v>
      </c>
      <c r="R1219">
        <f t="shared" ref="R1219:R1282" si="172">J1219-B1219</f>
        <v>82</v>
      </c>
      <c r="S1219">
        <f t="shared" ref="S1219:S1282" si="173">K1219-C1219</f>
        <v>50</v>
      </c>
      <c r="T1219">
        <f t="shared" ref="T1219:T1282" si="174">L1219-D1219</f>
        <v>14</v>
      </c>
      <c r="U1219">
        <f t="shared" ref="U1219:U1282" si="175">M1219-E1219</f>
        <v>20</v>
      </c>
      <c r="V1219">
        <f t="shared" ref="V1219:V1282" si="176">N1219-F1219</f>
        <v>31</v>
      </c>
      <c r="W1219">
        <f t="shared" ref="W1219:W1282" si="177">O1219-G1219</f>
        <v>66</v>
      </c>
      <c r="X1219">
        <f t="shared" ref="X1219:X1282" si="178">P1219-H1219</f>
        <v>-15</v>
      </c>
      <c r="Y1219">
        <f t="shared" ref="Y1219:Y1282" si="179">Q1219-I1219</f>
        <v>86</v>
      </c>
      <c r="Z1219">
        <v>24</v>
      </c>
      <c r="AA1219">
        <v>71</v>
      </c>
      <c r="AB1219">
        <v>93</v>
      </c>
      <c r="AC1219">
        <v>97</v>
      </c>
      <c r="AD1219">
        <v>70</v>
      </c>
      <c r="AE1219">
        <v>72</v>
      </c>
      <c r="AF1219">
        <v>96</v>
      </c>
      <c r="AG1219">
        <v>100</v>
      </c>
      <c r="AH1219">
        <v>98</v>
      </c>
      <c r="AI1219">
        <v>75</v>
      </c>
      <c r="AJ1219">
        <v>99</v>
      </c>
      <c r="AK1219">
        <v>100</v>
      </c>
      <c r="AL1219">
        <v>73</v>
      </c>
      <c r="AM1219">
        <v>50</v>
      </c>
      <c r="AN1219">
        <v>68</v>
      </c>
      <c r="AO1219">
        <v>1</v>
      </c>
      <c r="AP1219" t="s">
        <v>545</v>
      </c>
      <c r="AQ1219" t="s">
        <v>300</v>
      </c>
      <c r="AR1219">
        <v>50</v>
      </c>
      <c r="AS1219">
        <f t="shared" si="171"/>
        <v>50</v>
      </c>
      <c r="AT1219">
        <v>2</v>
      </c>
      <c r="AU1219">
        <v>69</v>
      </c>
      <c r="AV1219">
        <v>2</v>
      </c>
      <c r="AW1219">
        <v>6</v>
      </c>
      <c r="AX1219">
        <v>1</v>
      </c>
      <c r="AY1219">
        <v>1</v>
      </c>
      <c r="AZ1219">
        <v>2</v>
      </c>
      <c r="BA1219">
        <v>10</v>
      </c>
      <c r="BB1219">
        <v>3</v>
      </c>
      <c r="BC1219">
        <v>37066</v>
      </c>
    </row>
    <row r="1220" spans="1:55" x14ac:dyDescent="0.2">
      <c r="A1220" t="s">
        <v>7590</v>
      </c>
      <c r="B1220">
        <v>22</v>
      </c>
      <c r="C1220">
        <v>37</v>
      </c>
      <c r="D1220">
        <v>45</v>
      </c>
      <c r="E1220">
        <v>78</v>
      </c>
      <c r="F1220">
        <v>15</v>
      </c>
      <c r="G1220">
        <v>24</v>
      </c>
      <c r="H1220">
        <v>36</v>
      </c>
      <c r="I1220">
        <v>19</v>
      </c>
      <c r="J1220">
        <v>47</v>
      </c>
      <c r="K1220">
        <v>36</v>
      </c>
      <c r="L1220">
        <v>64</v>
      </c>
      <c r="M1220">
        <v>100</v>
      </c>
      <c r="N1220">
        <v>36</v>
      </c>
      <c r="O1220">
        <v>38</v>
      </c>
      <c r="P1220">
        <v>31</v>
      </c>
      <c r="Q1220">
        <v>36</v>
      </c>
      <c r="R1220">
        <f t="shared" si="172"/>
        <v>25</v>
      </c>
      <c r="S1220">
        <f t="shared" si="173"/>
        <v>-1</v>
      </c>
      <c r="T1220">
        <f t="shared" si="174"/>
        <v>19</v>
      </c>
      <c r="U1220">
        <f t="shared" si="175"/>
        <v>22</v>
      </c>
      <c r="V1220">
        <f t="shared" si="176"/>
        <v>21</v>
      </c>
      <c r="W1220">
        <f t="shared" si="177"/>
        <v>14</v>
      </c>
      <c r="X1220">
        <f t="shared" si="178"/>
        <v>-5</v>
      </c>
      <c r="Y1220">
        <f t="shared" si="179"/>
        <v>17</v>
      </c>
      <c r="Z1220">
        <v>50</v>
      </c>
      <c r="AA1220">
        <v>50</v>
      </c>
      <c r="AB1220">
        <v>39</v>
      </c>
      <c r="AC1220">
        <v>50</v>
      </c>
      <c r="AD1220">
        <v>44</v>
      </c>
      <c r="AE1220">
        <v>63</v>
      </c>
      <c r="AF1220">
        <v>62</v>
      </c>
      <c r="AG1220">
        <v>63</v>
      </c>
      <c r="AH1220">
        <v>37</v>
      </c>
      <c r="AI1220">
        <v>34</v>
      </c>
      <c r="AJ1220">
        <v>35</v>
      </c>
      <c r="AK1220">
        <v>69</v>
      </c>
      <c r="AL1220">
        <v>54</v>
      </c>
      <c r="AM1220">
        <v>53</v>
      </c>
      <c r="AN1220">
        <v>51</v>
      </c>
      <c r="AO1220">
        <v>0</v>
      </c>
      <c r="AP1220" t="s">
        <v>304</v>
      </c>
      <c r="AQ1220" t="s">
        <v>300</v>
      </c>
      <c r="AR1220">
        <v>50</v>
      </c>
      <c r="AS1220">
        <f t="shared" si="171"/>
        <v>50</v>
      </c>
      <c r="AT1220">
        <v>2</v>
      </c>
      <c r="AU1220">
        <v>51</v>
      </c>
      <c r="AV1220">
        <v>1</v>
      </c>
      <c r="AW1220">
        <v>1</v>
      </c>
      <c r="AX1220">
        <v>1</v>
      </c>
      <c r="AY1220">
        <v>1</v>
      </c>
      <c r="AZ1220">
        <v>2</v>
      </c>
      <c r="BA1220">
        <v>8</v>
      </c>
      <c r="BB1220">
        <v>3</v>
      </c>
      <c r="BC1220">
        <v>22193</v>
      </c>
    </row>
    <row r="1221" spans="1:55" x14ac:dyDescent="0.2">
      <c r="A1221" t="s">
        <v>7638</v>
      </c>
      <c r="B1221">
        <v>0</v>
      </c>
      <c r="C1221">
        <v>49</v>
      </c>
      <c r="D1221">
        <v>50</v>
      </c>
      <c r="E1221">
        <v>79</v>
      </c>
      <c r="F1221">
        <v>50</v>
      </c>
      <c r="G1221">
        <v>14</v>
      </c>
      <c r="H1221">
        <v>50</v>
      </c>
      <c r="I1221">
        <v>0</v>
      </c>
      <c r="J1221">
        <v>50</v>
      </c>
      <c r="K1221">
        <v>50</v>
      </c>
      <c r="L1221">
        <v>50</v>
      </c>
      <c r="M1221">
        <v>100</v>
      </c>
      <c r="N1221">
        <v>50</v>
      </c>
      <c r="O1221">
        <v>0</v>
      </c>
      <c r="P1221">
        <v>60</v>
      </c>
      <c r="Q1221">
        <v>0</v>
      </c>
      <c r="R1221">
        <f t="shared" si="172"/>
        <v>50</v>
      </c>
      <c r="S1221">
        <f t="shared" si="173"/>
        <v>1</v>
      </c>
      <c r="T1221">
        <f t="shared" si="174"/>
        <v>0</v>
      </c>
      <c r="U1221">
        <f t="shared" si="175"/>
        <v>21</v>
      </c>
      <c r="V1221">
        <f t="shared" si="176"/>
        <v>0</v>
      </c>
      <c r="W1221">
        <f t="shared" si="177"/>
        <v>-14</v>
      </c>
      <c r="X1221">
        <f t="shared" si="178"/>
        <v>10</v>
      </c>
      <c r="Y1221">
        <f t="shared" si="179"/>
        <v>0</v>
      </c>
      <c r="Z1221">
        <v>50</v>
      </c>
      <c r="AA1221">
        <v>70</v>
      </c>
      <c r="AB1221">
        <v>50</v>
      </c>
      <c r="AC1221">
        <v>50</v>
      </c>
      <c r="AD1221">
        <v>50</v>
      </c>
      <c r="AE1221">
        <v>99</v>
      </c>
      <c r="AF1221">
        <v>100</v>
      </c>
      <c r="AG1221">
        <v>76</v>
      </c>
      <c r="AH1221">
        <v>99</v>
      </c>
      <c r="AI1221">
        <v>97</v>
      </c>
      <c r="AJ1221">
        <v>100</v>
      </c>
      <c r="AK1221">
        <v>50</v>
      </c>
      <c r="AL1221">
        <v>50</v>
      </c>
      <c r="AM1221">
        <v>50</v>
      </c>
      <c r="AN1221">
        <v>41</v>
      </c>
      <c r="AO1221">
        <v>1</v>
      </c>
      <c r="AP1221" t="s">
        <v>293</v>
      </c>
      <c r="AQ1221" t="s">
        <v>316</v>
      </c>
      <c r="AR1221">
        <v>50</v>
      </c>
      <c r="AS1221">
        <f t="shared" si="171"/>
        <v>50</v>
      </c>
      <c r="AT1221">
        <v>2</v>
      </c>
      <c r="AU1221">
        <v>41</v>
      </c>
      <c r="AV1221">
        <v>2</v>
      </c>
      <c r="AW1221">
        <v>6</v>
      </c>
      <c r="AX1221">
        <v>2</v>
      </c>
      <c r="AY1221">
        <v>1</v>
      </c>
      <c r="AZ1221">
        <v>6</v>
      </c>
      <c r="BA1221">
        <v>4</v>
      </c>
      <c r="BB1221">
        <v>3</v>
      </c>
      <c r="BC1221">
        <v>30349</v>
      </c>
    </row>
    <row r="1222" spans="1:55" x14ac:dyDescent="0.2">
      <c r="A1222" t="s">
        <v>7725</v>
      </c>
      <c r="B1222">
        <v>50</v>
      </c>
      <c r="C1222">
        <v>64</v>
      </c>
      <c r="D1222">
        <v>44</v>
      </c>
      <c r="E1222">
        <v>49</v>
      </c>
      <c r="F1222">
        <v>50</v>
      </c>
      <c r="G1222">
        <v>31</v>
      </c>
      <c r="H1222">
        <v>50</v>
      </c>
      <c r="I1222">
        <v>34</v>
      </c>
      <c r="J1222">
        <v>50</v>
      </c>
      <c r="K1222">
        <v>50</v>
      </c>
      <c r="L1222">
        <v>50</v>
      </c>
      <c r="M1222">
        <v>50</v>
      </c>
      <c r="N1222">
        <v>50</v>
      </c>
      <c r="O1222">
        <v>50</v>
      </c>
      <c r="P1222">
        <v>50</v>
      </c>
      <c r="Q1222">
        <v>50</v>
      </c>
      <c r="R1222">
        <f t="shared" si="172"/>
        <v>0</v>
      </c>
      <c r="S1222">
        <f t="shared" si="173"/>
        <v>-14</v>
      </c>
      <c r="T1222">
        <f t="shared" si="174"/>
        <v>6</v>
      </c>
      <c r="U1222">
        <f t="shared" si="175"/>
        <v>1</v>
      </c>
      <c r="V1222">
        <f t="shared" si="176"/>
        <v>0</v>
      </c>
      <c r="W1222">
        <f t="shared" si="177"/>
        <v>19</v>
      </c>
      <c r="X1222">
        <f t="shared" si="178"/>
        <v>0</v>
      </c>
      <c r="Y1222">
        <f t="shared" si="179"/>
        <v>16</v>
      </c>
      <c r="Z1222">
        <v>51</v>
      </c>
      <c r="AA1222">
        <v>50</v>
      </c>
      <c r="AB1222">
        <v>54</v>
      </c>
      <c r="AC1222">
        <v>50</v>
      </c>
      <c r="AD1222">
        <v>50</v>
      </c>
      <c r="AE1222">
        <v>36</v>
      </c>
      <c r="AF1222">
        <v>88</v>
      </c>
      <c r="AG1222">
        <v>61</v>
      </c>
      <c r="AH1222">
        <v>80</v>
      </c>
      <c r="AI1222">
        <v>50</v>
      </c>
      <c r="AJ1222">
        <v>80</v>
      </c>
      <c r="AK1222">
        <v>58</v>
      </c>
      <c r="AL1222">
        <v>49</v>
      </c>
      <c r="AM1222">
        <v>43</v>
      </c>
      <c r="AN1222">
        <v>50</v>
      </c>
      <c r="AO1222">
        <v>0</v>
      </c>
      <c r="AP1222" t="s">
        <v>404</v>
      </c>
      <c r="AQ1222" t="s">
        <v>326</v>
      </c>
      <c r="AR1222">
        <v>50</v>
      </c>
      <c r="AS1222">
        <f t="shared" si="171"/>
        <v>50</v>
      </c>
      <c r="AT1222">
        <v>2</v>
      </c>
      <c r="AU1222">
        <v>50</v>
      </c>
      <c r="AV1222">
        <v>1</v>
      </c>
      <c r="AW1222">
        <v>24</v>
      </c>
      <c r="AX1222">
        <v>4</v>
      </c>
      <c r="AY1222">
        <v>1</v>
      </c>
      <c r="AZ1222">
        <v>7</v>
      </c>
      <c r="BA1222">
        <v>2</v>
      </c>
      <c r="BB1222">
        <v>1</v>
      </c>
      <c r="BC1222">
        <v>7470</v>
      </c>
    </row>
    <row r="1223" spans="1:55" x14ac:dyDescent="0.2">
      <c r="A1223" t="s">
        <v>7767</v>
      </c>
      <c r="B1223">
        <v>24</v>
      </c>
      <c r="C1223">
        <v>82</v>
      </c>
      <c r="D1223">
        <v>11</v>
      </c>
      <c r="E1223">
        <v>62</v>
      </c>
      <c r="F1223">
        <v>12</v>
      </c>
      <c r="G1223">
        <v>28</v>
      </c>
      <c r="H1223">
        <v>69</v>
      </c>
      <c r="I1223">
        <v>4</v>
      </c>
      <c r="J1223">
        <v>15</v>
      </c>
      <c r="K1223">
        <v>73</v>
      </c>
      <c r="L1223">
        <v>10</v>
      </c>
      <c r="M1223">
        <v>78</v>
      </c>
      <c r="N1223">
        <v>7</v>
      </c>
      <c r="O1223">
        <v>50</v>
      </c>
      <c r="P1223">
        <v>51</v>
      </c>
      <c r="Q1223">
        <v>73</v>
      </c>
      <c r="R1223">
        <f t="shared" si="172"/>
        <v>-9</v>
      </c>
      <c r="S1223">
        <f t="shared" si="173"/>
        <v>-9</v>
      </c>
      <c r="T1223">
        <f t="shared" si="174"/>
        <v>-1</v>
      </c>
      <c r="U1223">
        <f t="shared" si="175"/>
        <v>16</v>
      </c>
      <c r="V1223">
        <f t="shared" si="176"/>
        <v>-5</v>
      </c>
      <c r="W1223">
        <f t="shared" si="177"/>
        <v>22</v>
      </c>
      <c r="X1223">
        <f t="shared" si="178"/>
        <v>-18</v>
      </c>
      <c r="Y1223">
        <f t="shared" si="179"/>
        <v>69</v>
      </c>
      <c r="Z1223">
        <v>50</v>
      </c>
      <c r="AA1223">
        <v>20</v>
      </c>
      <c r="AB1223">
        <v>51</v>
      </c>
      <c r="AC1223">
        <v>38</v>
      </c>
      <c r="AD1223">
        <v>85</v>
      </c>
      <c r="AE1223">
        <v>16</v>
      </c>
      <c r="AF1223">
        <v>87</v>
      </c>
      <c r="AG1223">
        <v>99</v>
      </c>
      <c r="AH1223">
        <v>79</v>
      </c>
      <c r="AI1223">
        <v>21</v>
      </c>
      <c r="AJ1223">
        <v>83</v>
      </c>
      <c r="AK1223">
        <v>51</v>
      </c>
      <c r="AL1223">
        <v>50</v>
      </c>
      <c r="AM1223">
        <v>51</v>
      </c>
      <c r="AN1223">
        <v>25</v>
      </c>
      <c r="AO1223">
        <v>1</v>
      </c>
      <c r="AP1223" t="s">
        <v>293</v>
      </c>
      <c r="AQ1223" t="s">
        <v>300</v>
      </c>
      <c r="AR1223">
        <v>50</v>
      </c>
      <c r="AS1223">
        <f t="shared" si="171"/>
        <v>50</v>
      </c>
      <c r="AT1223">
        <v>2</v>
      </c>
      <c r="AU1223">
        <v>25</v>
      </c>
      <c r="AV1223">
        <v>2</v>
      </c>
      <c r="AW1223">
        <v>2</v>
      </c>
      <c r="AX1223">
        <v>2</v>
      </c>
      <c r="AY1223">
        <v>1</v>
      </c>
      <c r="AZ1223">
        <v>2</v>
      </c>
      <c r="BA1223">
        <v>1</v>
      </c>
      <c r="BB1223">
        <v>1</v>
      </c>
      <c r="BC1223">
        <v>19145</v>
      </c>
    </row>
    <row r="1224" spans="1:55" x14ac:dyDescent="0.2">
      <c r="A1224" t="s">
        <v>7785</v>
      </c>
      <c r="B1224">
        <v>0</v>
      </c>
      <c r="C1224">
        <v>25</v>
      </c>
      <c r="D1224">
        <v>59</v>
      </c>
      <c r="E1224">
        <v>49</v>
      </c>
      <c r="F1224">
        <v>63</v>
      </c>
      <c r="G1224">
        <v>58</v>
      </c>
      <c r="H1224">
        <v>50</v>
      </c>
      <c r="I1224">
        <v>68</v>
      </c>
      <c r="J1224">
        <v>91</v>
      </c>
      <c r="K1224">
        <v>53</v>
      </c>
      <c r="L1224">
        <v>97</v>
      </c>
      <c r="M1224">
        <v>100</v>
      </c>
      <c r="N1224">
        <v>97</v>
      </c>
      <c r="O1224">
        <v>89</v>
      </c>
      <c r="P1224">
        <v>100</v>
      </c>
      <c r="Q1224">
        <v>100</v>
      </c>
      <c r="R1224">
        <f t="shared" si="172"/>
        <v>91</v>
      </c>
      <c r="S1224">
        <f t="shared" si="173"/>
        <v>28</v>
      </c>
      <c r="T1224">
        <f t="shared" si="174"/>
        <v>38</v>
      </c>
      <c r="U1224">
        <f t="shared" si="175"/>
        <v>51</v>
      </c>
      <c r="V1224">
        <f t="shared" si="176"/>
        <v>34</v>
      </c>
      <c r="W1224">
        <f t="shared" si="177"/>
        <v>31</v>
      </c>
      <c r="X1224">
        <f t="shared" si="178"/>
        <v>50</v>
      </c>
      <c r="Y1224">
        <f t="shared" si="179"/>
        <v>32</v>
      </c>
      <c r="Z1224">
        <v>0</v>
      </c>
      <c r="AA1224">
        <v>100</v>
      </c>
      <c r="AB1224">
        <v>36</v>
      </c>
      <c r="AC1224">
        <v>43</v>
      </c>
      <c r="AD1224">
        <v>81</v>
      </c>
      <c r="AE1224">
        <v>53</v>
      </c>
      <c r="AF1224">
        <v>100</v>
      </c>
      <c r="AG1224">
        <v>100</v>
      </c>
      <c r="AH1224">
        <v>100</v>
      </c>
      <c r="AI1224">
        <v>61</v>
      </c>
      <c r="AJ1224">
        <v>100</v>
      </c>
      <c r="AK1224">
        <v>100</v>
      </c>
      <c r="AL1224">
        <v>50</v>
      </c>
      <c r="AM1224">
        <v>50</v>
      </c>
      <c r="AN1224">
        <v>43</v>
      </c>
      <c r="AO1224">
        <v>1</v>
      </c>
      <c r="AP1224" t="s">
        <v>304</v>
      </c>
      <c r="AQ1224" t="s">
        <v>316</v>
      </c>
      <c r="AR1224">
        <v>50</v>
      </c>
      <c r="AS1224">
        <f t="shared" ref="AS1224:AS1287" si="180">AR1224</f>
        <v>50</v>
      </c>
      <c r="AT1224">
        <v>2</v>
      </c>
      <c r="AU1224">
        <v>43</v>
      </c>
      <c r="AV1224">
        <v>2</v>
      </c>
      <c r="AW1224">
        <v>9</v>
      </c>
      <c r="AX1224">
        <v>16</v>
      </c>
      <c r="AY1224">
        <v>15</v>
      </c>
      <c r="AZ1224">
        <v>5</v>
      </c>
      <c r="BA1224">
        <v>5</v>
      </c>
      <c r="BB1224">
        <v>3</v>
      </c>
      <c r="BC1224">
        <v>32446</v>
      </c>
    </row>
    <row r="1225" spans="1:55" x14ac:dyDescent="0.2">
      <c r="A1225" t="s">
        <v>7794</v>
      </c>
      <c r="B1225">
        <v>50</v>
      </c>
      <c r="C1225">
        <v>75</v>
      </c>
      <c r="D1225">
        <v>50</v>
      </c>
      <c r="E1225">
        <v>50</v>
      </c>
      <c r="F1225">
        <v>65</v>
      </c>
      <c r="G1225">
        <v>50</v>
      </c>
      <c r="H1225">
        <v>50</v>
      </c>
      <c r="I1225">
        <v>50</v>
      </c>
      <c r="J1225">
        <v>50</v>
      </c>
      <c r="K1225">
        <v>50</v>
      </c>
      <c r="L1225">
        <v>50</v>
      </c>
      <c r="M1225">
        <v>50</v>
      </c>
      <c r="N1225">
        <v>65</v>
      </c>
      <c r="O1225">
        <v>50</v>
      </c>
      <c r="P1225">
        <v>50</v>
      </c>
      <c r="Q1225">
        <v>50</v>
      </c>
      <c r="R1225">
        <f t="shared" si="172"/>
        <v>0</v>
      </c>
      <c r="S1225">
        <f t="shared" si="173"/>
        <v>-25</v>
      </c>
      <c r="T1225">
        <f t="shared" si="174"/>
        <v>0</v>
      </c>
      <c r="U1225">
        <f t="shared" si="175"/>
        <v>0</v>
      </c>
      <c r="V1225">
        <f t="shared" si="176"/>
        <v>0</v>
      </c>
      <c r="W1225">
        <f t="shared" si="177"/>
        <v>0</v>
      </c>
      <c r="X1225">
        <f t="shared" si="178"/>
        <v>0</v>
      </c>
      <c r="Y1225">
        <f t="shared" si="179"/>
        <v>0</v>
      </c>
      <c r="Z1225">
        <v>50</v>
      </c>
      <c r="AA1225">
        <v>80</v>
      </c>
      <c r="AB1225">
        <v>70</v>
      </c>
      <c r="AC1225">
        <v>90</v>
      </c>
      <c r="AD1225">
        <v>30</v>
      </c>
      <c r="AE1225">
        <v>50</v>
      </c>
      <c r="AF1225">
        <v>50</v>
      </c>
      <c r="AG1225">
        <v>70</v>
      </c>
      <c r="AH1225">
        <v>70</v>
      </c>
      <c r="AI1225">
        <v>80</v>
      </c>
      <c r="AJ1225">
        <v>70</v>
      </c>
      <c r="AK1225">
        <v>70</v>
      </c>
      <c r="AL1225">
        <v>50</v>
      </c>
      <c r="AM1225">
        <v>50</v>
      </c>
      <c r="AN1225">
        <v>46</v>
      </c>
      <c r="AO1225">
        <v>0</v>
      </c>
      <c r="AP1225" t="s">
        <v>404</v>
      </c>
      <c r="AQ1225" t="s">
        <v>316</v>
      </c>
      <c r="AR1225">
        <v>50</v>
      </c>
      <c r="AS1225">
        <f t="shared" si="180"/>
        <v>50</v>
      </c>
      <c r="AT1225">
        <v>2</v>
      </c>
      <c r="AU1225">
        <v>46</v>
      </c>
      <c r="AV1225">
        <v>1</v>
      </c>
      <c r="AW1225">
        <v>10</v>
      </c>
      <c r="AX1225">
        <v>10</v>
      </c>
      <c r="AY1225">
        <v>1</v>
      </c>
      <c r="AZ1225">
        <v>6</v>
      </c>
      <c r="BA1225">
        <v>4</v>
      </c>
      <c r="BB1225">
        <v>4</v>
      </c>
      <c r="BC1225">
        <v>91803</v>
      </c>
    </row>
    <row r="1226" spans="1:55" x14ac:dyDescent="0.2">
      <c r="A1226" t="s">
        <v>7883</v>
      </c>
      <c r="B1226">
        <v>39</v>
      </c>
      <c r="C1226">
        <v>23</v>
      </c>
      <c r="D1226">
        <v>0</v>
      </c>
      <c r="E1226">
        <v>0</v>
      </c>
      <c r="F1226">
        <v>26</v>
      </c>
      <c r="G1226">
        <v>0</v>
      </c>
      <c r="H1226">
        <v>100</v>
      </c>
      <c r="I1226">
        <v>62</v>
      </c>
      <c r="J1226">
        <v>0</v>
      </c>
      <c r="K1226">
        <v>0</v>
      </c>
      <c r="L1226">
        <v>0</v>
      </c>
      <c r="M1226">
        <v>14</v>
      </c>
      <c r="N1226">
        <v>100</v>
      </c>
      <c r="O1226">
        <v>0</v>
      </c>
      <c r="P1226">
        <v>100</v>
      </c>
      <c r="Q1226">
        <v>100</v>
      </c>
      <c r="R1226">
        <f t="shared" si="172"/>
        <v>-39</v>
      </c>
      <c r="S1226">
        <f t="shared" si="173"/>
        <v>-23</v>
      </c>
      <c r="T1226">
        <f t="shared" si="174"/>
        <v>0</v>
      </c>
      <c r="U1226">
        <f t="shared" si="175"/>
        <v>14</v>
      </c>
      <c r="V1226">
        <f t="shared" si="176"/>
        <v>74</v>
      </c>
      <c r="W1226">
        <f t="shared" si="177"/>
        <v>0</v>
      </c>
      <c r="X1226">
        <f t="shared" si="178"/>
        <v>0</v>
      </c>
      <c r="Y1226">
        <f t="shared" si="179"/>
        <v>38</v>
      </c>
      <c r="Z1226">
        <v>50</v>
      </c>
      <c r="AA1226">
        <v>100</v>
      </c>
      <c r="AB1226">
        <v>100</v>
      </c>
      <c r="AC1226">
        <v>0</v>
      </c>
      <c r="AD1226">
        <v>50</v>
      </c>
      <c r="AE1226">
        <v>0</v>
      </c>
      <c r="AF1226">
        <v>100</v>
      </c>
      <c r="AG1226">
        <v>100</v>
      </c>
      <c r="AH1226">
        <v>100</v>
      </c>
      <c r="AI1226">
        <v>100</v>
      </c>
      <c r="AJ1226">
        <v>100</v>
      </c>
      <c r="AK1226">
        <v>100</v>
      </c>
      <c r="AL1226">
        <v>50</v>
      </c>
      <c r="AM1226">
        <v>50</v>
      </c>
      <c r="AN1226">
        <v>62</v>
      </c>
      <c r="AO1226">
        <v>0</v>
      </c>
      <c r="AP1226" t="s">
        <v>304</v>
      </c>
      <c r="AQ1226" t="s">
        <v>300</v>
      </c>
      <c r="AR1226">
        <v>50</v>
      </c>
      <c r="AS1226">
        <f t="shared" si="180"/>
        <v>50</v>
      </c>
      <c r="AT1226">
        <v>2</v>
      </c>
      <c r="AU1226">
        <v>62</v>
      </c>
      <c r="AV1226">
        <v>1</v>
      </c>
      <c r="AW1226">
        <v>11</v>
      </c>
      <c r="AX1226">
        <v>1</v>
      </c>
      <c r="AY1226">
        <v>1</v>
      </c>
      <c r="AZ1226">
        <v>2</v>
      </c>
      <c r="BA1226">
        <v>2</v>
      </c>
      <c r="BB1226">
        <v>2</v>
      </c>
      <c r="BC1226">
        <v>60526</v>
      </c>
    </row>
    <row r="1227" spans="1:55" x14ac:dyDescent="0.2">
      <c r="A1227" t="s">
        <v>7901</v>
      </c>
      <c r="B1227">
        <v>50</v>
      </c>
      <c r="C1227">
        <v>74</v>
      </c>
      <c r="D1227">
        <v>80</v>
      </c>
      <c r="E1227">
        <v>82</v>
      </c>
      <c r="F1227">
        <v>33</v>
      </c>
      <c r="G1227">
        <v>50</v>
      </c>
      <c r="H1227">
        <v>33</v>
      </c>
      <c r="I1227">
        <v>0</v>
      </c>
      <c r="J1227">
        <v>86</v>
      </c>
      <c r="K1227">
        <v>59</v>
      </c>
      <c r="L1227">
        <v>93</v>
      </c>
      <c r="M1227">
        <v>92</v>
      </c>
      <c r="N1227">
        <v>0</v>
      </c>
      <c r="O1227">
        <v>60</v>
      </c>
      <c r="P1227">
        <v>16</v>
      </c>
      <c r="Q1227">
        <v>11</v>
      </c>
      <c r="R1227">
        <f t="shared" si="172"/>
        <v>36</v>
      </c>
      <c r="S1227">
        <f t="shared" si="173"/>
        <v>-15</v>
      </c>
      <c r="T1227">
        <f t="shared" si="174"/>
        <v>13</v>
      </c>
      <c r="U1227">
        <f t="shared" si="175"/>
        <v>10</v>
      </c>
      <c r="V1227">
        <f t="shared" si="176"/>
        <v>-33</v>
      </c>
      <c r="W1227">
        <f t="shared" si="177"/>
        <v>10</v>
      </c>
      <c r="X1227">
        <f t="shared" si="178"/>
        <v>-17</v>
      </c>
      <c r="Y1227">
        <f t="shared" si="179"/>
        <v>11</v>
      </c>
      <c r="Z1227">
        <v>80</v>
      </c>
      <c r="AA1227">
        <v>71</v>
      </c>
      <c r="AB1227">
        <v>69</v>
      </c>
      <c r="AC1227">
        <v>50</v>
      </c>
      <c r="AD1227">
        <v>91</v>
      </c>
      <c r="AE1227">
        <v>100</v>
      </c>
      <c r="AF1227">
        <v>74</v>
      </c>
      <c r="AG1227">
        <v>80</v>
      </c>
      <c r="AH1227">
        <v>62</v>
      </c>
      <c r="AI1227">
        <v>77</v>
      </c>
      <c r="AJ1227">
        <v>93</v>
      </c>
      <c r="AK1227">
        <v>86</v>
      </c>
      <c r="AL1227">
        <v>50</v>
      </c>
      <c r="AM1227">
        <v>50</v>
      </c>
      <c r="AN1227">
        <v>21</v>
      </c>
      <c r="AO1227">
        <v>1</v>
      </c>
      <c r="AP1227" t="s">
        <v>304</v>
      </c>
      <c r="AQ1227" t="s">
        <v>300</v>
      </c>
      <c r="AR1227">
        <v>50</v>
      </c>
      <c r="AS1227">
        <f t="shared" si="180"/>
        <v>50</v>
      </c>
      <c r="AT1227">
        <v>2</v>
      </c>
      <c r="AU1227">
        <v>21</v>
      </c>
      <c r="AV1227">
        <v>2</v>
      </c>
      <c r="AW1227">
        <v>3</v>
      </c>
      <c r="AX1227">
        <v>1</v>
      </c>
      <c r="AY1227">
        <v>1</v>
      </c>
      <c r="AZ1227">
        <v>2</v>
      </c>
      <c r="BA1227">
        <v>10</v>
      </c>
      <c r="BB1227">
        <v>3</v>
      </c>
      <c r="BC1227">
        <v>23303</v>
      </c>
    </row>
    <row r="1228" spans="1:55" x14ac:dyDescent="0.2">
      <c r="A1228" t="s">
        <v>7937</v>
      </c>
      <c r="B1228">
        <v>19</v>
      </c>
      <c r="C1228">
        <v>70</v>
      </c>
      <c r="D1228">
        <v>50</v>
      </c>
      <c r="E1228">
        <v>76</v>
      </c>
      <c r="F1228">
        <v>38</v>
      </c>
      <c r="G1228">
        <v>32</v>
      </c>
      <c r="H1228">
        <v>56</v>
      </c>
      <c r="I1228">
        <v>24</v>
      </c>
      <c r="J1228">
        <v>60</v>
      </c>
      <c r="K1228">
        <v>69</v>
      </c>
      <c r="L1228">
        <v>84</v>
      </c>
      <c r="M1228">
        <v>100</v>
      </c>
      <c r="N1228">
        <v>82</v>
      </c>
      <c r="O1228">
        <v>100</v>
      </c>
      <c r="P1228">
        <v>90</v>
      </c>
      <c r="Q1228">
        <v>90</v>
      </c>
      <c r="R1228">
        <f t="shared" si="172"/>
        <v>41</v>
      </c>
      <c r="S1228">
        <f t="shared" si="173"/>
        <v>-1</v>
      </c>
      <c r="T1228">
        <f t="shared" si="174"/>
        <v>34</v>
      </c>
      <c r="U1228">
        <f t="shared" si="175"/>
        <v>24</v>
      </c>
      <c r="V1228">
        <f t="shared" si="176"/>
        <v>44</v>
      </c>
      <c r="W1228">
        <f t="shared" si="177"/>
        <v>68</v>
      </c>
      <c r="X1228">
        <f t="shared" si="178"/>
        <v>34</v>
      </c>
      <c r="Y1228">
        <f t="shared" si="179"/>
        <v>66</v>
      </c>
      <c r="Z1228">
        <v>50</v>
      </c>
      <c r="AA1228">
        <v>59</v>
      </c>
      <c r="AB1228">
        <v>70</v>
      </c>
      <c r="AC1228">
        <v>21</v>
      </c>
      <c r="AD1228">
        <v>50</v>
      </c>
      <c r="AE1228">
        <v>65</v>
      </c>
      <c r="AF1228">
        <v>70</v>
      </c>
      <c r="AG1228">
        <v>70</v>
      </c>
      <c r="AH1228">
        <v>50</v>
      </c>
      <c r="AI1228">
        <v>70</v>
      </c>
      <c r="AJ1228">
        <v>100</v>
      </c>
      <c r="AK1228">
        <v>40</v>
      </c>
      <c r="AL1228">
        <v>50</v>
      </c>
      <c r="AM1228">
        <v>50</v>
      </c>
      <c r="AN1228">
        <v>25</v>
      </c>
      <c r="AO1228">
        <v>1</v>
      </c>
      <c r="AP1228" t="s">
        <v>463</v>
      </c>
      <c r="AQ1228" t="s">
        <v>345</v>
      </c>
      <c r="AR1228">
        <v>50</v>
      </c>
      <c r="AS1228">
        <f t="shared" si="180"/>
        <v>50</v>
      </c>
      <c r="AT1228">
        <v>2</v>
      </c>
      <c r="AU1228">
        <v>23</v>
      </c>
      <c r="AV1228">
        <v>2</v>
      </c>
      <c r="AW1228">
        <v>7</v>
      </c>
      <c r="AX1228">
        <v>5</v>
      </c>
      <c r="AY1228">
        <v>1</v>
      </c>
      <c r="AZ1228">
        <v>4</v>
      </c>
      <c r="BA1228">
        <v>5</v>
      </c>
      <c r="BB1228">
        <v>4</v>
      </c>
      <c r="BC1228">
        <v>91351</v>
      </c>
    </row>
    <row r="1229" spans="1:55" x14ac:dyDescent="0.2">
      <c r="A1229" t="s">
        <v>8036</v>
      </c>
      <c r="B1229">
        <v>52</v>
      </c>
      <c r="C1229">
        <v>57</v>
      </c>
      <c r="D1229">
        <v>72</v>
      </c>
      <c r="E1229">
        <v>71</v>
      </c>
      <c r="F1229">
        <v>37</v>
      </c>
      <c r="G1229">
        <v>59</v>
      </c>
      <c r="H1229">
        <v>66</v>
      </c>
      <c r="I1229">
        <v>58</v>
      </c>
      <c r="J1229">
        <v>100</v>
      </c>
      <c r="K1229">
        <v>100</v>
      </c>
      <c r="L1229">
        <v>100</v>
      </c>
      <c r="M1229">
        <v>100</v>
      </c>
      <c r="N1229">
        <v>100</v>
      </c>
      <c r="O1229">
        <v>100</v>
      </c>
      <c r="P1229">
        <v>100</v>
      </c>
      <c r="Q1229">
        <v>100</v>
      </c>
      <c r="R1229">
        <f t="shared" si="172"/>
        <v>48</v>
      </c>
      <c r="S1229">
        <f t="shared" si="173"/>
        <v>43</v>
      </c>
      <c r="T1229">
        <f t="shared" si="174"/>
        <v>28</v>
      </c>
      <c r="U1229">
        <f t="shared" si="175"/>
        <v>29</v>
      </c>
      <c r="V1229">
        <f t="shared" si="176"/>
        <v>63</v>
      </c>
      <c r="W1229">
        <f t="shared" si="177"/>
        <v>41</v>
      </c>
      <c r="X1229">
        <f t="shared" si="178"/>
        <v>34</v>
      </c>
      <c r="Y1229">
        <f t="shared" si="179"/>
        <v>42</v>
      </c>
      <c r="Z1229">
        <v>0</v>
      </c>
      <c r="AA1229">
        <v>100</v>
      </c>
      <c r="AB1229">
        <v>100</v>
      </c>
      <c r="AC1229">
        <v>100</v>
      </c>
      <c r="AD1229">
        <v>42</v>
      </c>
      <c r="AE1229">
        <v>100</v>
      </c>
      <c r="AF1229">
        <v>100</v>
      </c>
      <c r="AG1229">
        <v>100</v>
      </c>
      <c r="AH1229">
        <v>100</v>
      </c>
      <c r="AI1229">
        <v>78</v>
      </c>
      <c r="AJ1229">
        <v>93</v>
      </c>
      <c r="AK1229">
        <v>100</v>
      </c>
      <c r="AL1229">
        <v>50</v>
      </c>
      <c r="AM1229">
        <v>63</v>
      </c>
      <c r="AN1229">
        <v>58</v>
      </c>
      <c r="AO1229">
        <v>0</v>
      </c>
      <c r="AP1229" t="s">
        <v>304</v>
      </c>
      <c r="AQ1229" t="s">
        <v>300</v>
      </c>
      <c r="AR1229">
        <v>50</v>
      </c>
      <c r="AS1229">
        <f t="shared" si="180"/>
        <v>50</v>
      </c>
      <c r="AT1229">
        <v>2</v>
      </c>
      <c r="AU1229">
        <v>58</v>
      </c>
      <c r="AV1229">
        <v>1</v>
      </c>
      <c r="AW1229">
        <v>12</v>
      </c>
      <c r="AX1229">
        <v>1</v>
      </c>
      <c r="AY1229">
        <v>1</v>
      </c>
      <c r="AZ1229">
        <v>2</v>
      </c>
      <c r="BA1229">
        <v>8</v>
      </c>
      <c r="BB1229">
        <v>1</v>
      </c>
      <c r="BC1229">
        <v>19465</v>
      </c>
    </row>
    <row r="1230" spans="1:55" x14ac:dyDescent="0.2">
      <c r="A1230" t="s">
        <v>8060</v>
      </c>
      <c r="B1230">
        <v>50</v>
      </c>
      <c r="C1230">
        <v>92</v>
      </c>
      <c r="D1230">
        <v>50</v>
      </c>
      <c r="E1230">
        <v>50</v>
      </c>
      <c r="F1230">
        <v>50</v>
      </c>
      <c r="G1230">
        <v>50</v>
      </c>
      <c r="H1230">
        <v>78</v>
      </c>
      <c r="I1230">
        <v>6</v>
      </c>
      <c r="J1230">
        <v>50</v>
      </c>
      <c r="K1230">
        <v>90</v>
      </c>
      <c r="L1230">
        <v>50</v>
      </c>
      <c r="M1230">
        <v>50</v>
      </c>
      <c r="N1230">
        <v>100</v>
      </c>
      <c r="O1230">
        <v>50</v>
      </c>
      <c r="P1230">
        <v>88</v>
      </c>
      <c r="Q1230">
        <v>3</v>
      </c>
      <c r="R1230">
        <f t="shared" si="172"/>
        <v>0</v>
      </c>
      <c r="S1230">
        <f t="shared" si="173"/>
        <v>-2</v>
      </c>
      <c r="T1230">
        <f t="shared" si="174"/>
        <v>0</v>
      </c>
      <c r="U1230">
        <f t="shared" si="175"/>
        <v>0</v>
      </c>
      <c r="V1230">
        <f t="shared" si="176"/>
        <v>50</v>
      </c>
      <c r="W1230">
        <f t="shared" si="177"/>
        <v>0</v>
      </c>
      <c r="X1230">
        <f t="shared" si="178"/>
        <v>10</v>
      </c>
      <c r="Y1230">
        <f t="shared" si="179"/>
        <v>-3</v>
      </c>
      <c r="Z1230">
        <v>35</v>
      </c>
      <c r="AA1230">
        <v>50</v>
      </c>
      <c r="AB1230">
        <v>82</v>
      </c>
      <c r="AC1230">
        <v>50</v>
      </c>
      <c r="AD1230">
        <v>50</v>
      </c>
      <c r="AE1230">
        <v>8</v>
      </c>
      <c r="AF1230">
        <v>90</v>
      </c>
      <c r="AG1230">
        <v>92</v>
      </c>
      <c r="AH1230">
        <v>89</v>
      </c>
      <c r="AI1230">
        <v>50</v>
      </c>
      <c r="AJ1230">
        <v>90</v>
      </c>
      <c r="AK1230">
        <v>91</v>
      </c>
      <c r="AL1230">
        <v>50</v>
      </c>
      <c r="AM1230">
        <v>50</v>
      </c>
      <c r="AN1230">
        <v>63</v>
      </c>
      <c r="AO1230">
        <v>0</v>
      </c>
      <c r="AP1230" t="s">
        <v>304</v>
      </c>
      <c r="AQ1230" t="s">
        <v>345</v>
      </c>
      <c r="AR1230">
        <v>50</v>
      </c>
      <c r="AS1230">
        <f t="shared" si="180"/>
        <v>50</v>
      </c>
      <c r="AT1230">
        <v>2</v>
      </c>
      <c r="AU1230">
        <v>63</v>
      </c>
      <c r="AV1230">
        <v>1</v>
      </c>
      <c r="AW1230">
        <v>2</v>
      </c>
      <c r="AX1230">
        <v>1</v>
      </c>
      <c r="AY1230">
        <v>1</v>
      </c>
      <c r="AZ1230">
        <v>4</v>
      </c>
      <c r="BA1230">
        <v>4</v>
      </c>
      <c r="BB1230">
        <v>2</v>
      </c>
      <c r="BC1230">
        <v>60085</v>
      </c>
    </row>
    <row r="1231" spans="1:55" x14ac:dyDescent="0.2">
      <c r="A1231" t="s">
        <v>8090</v>
      </c>
      <c r="B1231">
        <v>50</v>
      </c>
      <c r="C1231">
        <v>50</v>
      </c>
      <c r="D1231">
        <v>50</v>
      </c>
      <c r="E1231">
        <v>50</v>
      </c>
      <c r="F1231">
        <v>50</v>
      </c>
      <c r="G1231">
        <v>56</v>
      </c>
      <c r="H1231">
        <v>0</v>
      </c>
      <c r="I1231">
        <v>0</v>
      </c>
      <c r="J1231">
        <v>30</v>
      </c>
      <c r="K1231">
        <v>27</v>
      </c>
      <c r="L1231">
        <v>67</v>
      </c>
      <c r="M1231">
        <v>70</v>
      </c>
      <c r="N1231">
        <v>56</v>
      </c>
      <c r="O1231">
        <v>29</v>
      </c>
      <c r="P1231">
        <v>0</v>
      </c>
      <c r="Q1231">
        <v>28</v>
      </c>
      <c r="R1231">
        <f t="shared" si="172"/>
        <v>-20</v>
      </c>
      <c r="S1231">
        <f t="shared" si="173"/>
        <v>-23</v>
      </c>
      <c r="T1231">
        <f t="shared" si="174"/>
        <v>17</v>
      </c>
      <c r="U1231">
        <f t="shared" si="175"/>
        <v>20</v>
      </c>
      <c r="V1231">
        <f t="shared" si="176"/>
        <v>6</v>
      </c>
      <c r="W1231">
        <f t="shared" si="177"/>
        <v>-27</v>
      </c>
      <c r="X1231">
        <f t="shared" si="178"/>
        <v>0</v>
      </c>
      <c r="Y1231">
        <f t="shared" si="179"/>
        <v>28</v>
      </c>
      <c r="Z1231">
        <v>50</v>
      </c>
      <c r="AA1231">
        <v>50</v>
      </c>
      <c r="AB1231">
        <v>50</v>
      </c>
      <c r="AC1231">
        <v>100</v>
      </c>
      <c r="AD1231">
        <v>100</v>
      </c>
      <c r="AE1231">
        <v>26</v>
      </c>
      <c r="AF1231">
        <v>37</v>
      </c>
      <c r="AG1231">
        <v>76</v>
      </c>
      <c r="AH1231">
        <v>50</v>
      </c>
      <c r="AI1231">
        <v>81</v>
      </c>
      <c r="AJ1231">
        <v>83</v>
      </c>
      <c r="AK1231">
        <v>84</v>
      </c>
      <c r="AL1231">
        <v>50</v>
      </c>
      <c r="AM1231">
        <v>50</v>
      </c>
      <c r="AN1231">
        <v>39</v>
      </c>
      <c r="AO1231">
        <v>0</v>
      </c>
      <c r="AP1231" t="s">
        <v>299</v>
      </c>
      <c r="AQ1231" t="s">
        <v>300</v>
      </c>
      <c r="AR1231">
        <v>50</v>
      </c>
      <c r="AS1231">
        <f t="shared" si="180"/>
        <v>50</v>
      </c>
      <c r="AT1231">
        <v>2</v>
      </c>
      <c r="AU1231">
        <v>39</v>
      </c>
      <c r="AV1231">
        <v>1</v>
      </c>
      <c r="AW1231">
        <v>2</v>
      </c>
      <c r="AX1231">
        <v>15</v>
      </c>
      <c r="AY1231">
        <v>2</v>
      </c>
      <c r="AZ1231">
        <v>2</v>
      </c>
      <c r="BA1231">
        <v>7</v>
      </c>
      <c r="BB1231">
        <v>3</v>
      </c>
      <c r="BC1231">
        <v>78666</v>
      </c>
    </row>
    <row r="1232" spans="1:55" x14ac:dyDescent="0.2">
      <c r="A1232" t="s">
        <v>8226</v>
      </c>
      <c r="B1232">
        <v>68</v>
      </c>
      <c r="C1232">
        <v>62</v>
      </c>
      <c r="D1232">
        <v>15</v>
      </c>
      <c r="E1232">
        <v>43</v>
      </c>
      <c r="F1232">
        <v>35</v>
      </c>
      <c r="G1232">
        <v>51</v>
      </c>
      <c r="H1232">
        <v>30</v>
      </c>
      <c r="I1232">
        <v>59</v>
      </c>
      <c r="J1232">
        <v>66</v>
      </c>
      <c r="K1232">
        <v>67</v>
      </c>
      <c r="L1232">
        <v>42</v>
      </c>
      <c r="M1232">
        <v>57</v>
      </c>
      <c r="N1232">
        <v>76</v>
      </c>
      <c r="O1232">
        <v>36</v>
      </c>
      <c r="P1232">
        <v>36</v>
      </c>
      <c r="Q1232">
        <v>80</v>
      </c>
      <c r="R1232">
        <f t="shared" si="172"/>
        <v>-2</v>
      </c>
      <c r="S1232">
        <f t="shared" si="173"/>
        <v>5</v>
      </c>
      <c r="T1232">
        <f t="shared" si="174"/>
        <v>27</v>
      </c>
      <c r="U1232">
        <f t="shared" si="175"/>
        <v>14</v>
      </c>
      <c r="V1232">
        <f t="shared" si="176"/>
        <v>41</v>
      </c>
      <c r="W1232">
        <f t="shared" si="177"/>
        <v>-15</v>
      </c>
      <c r="X1232">
        <f t="shared" si="178"/>
        <v>6</v>
      </c>
      <c r="Y1232">
        <f t="shared" si="179"/>
        <v>21</v>
      </c>
      <c r="Z1232">
        <v>0</v>
      </c>
      <c r="AA1232">
        <v>58</v>
      </c>
      <c r="AB1232">
        <v>69</v>
      </c>
      <c r="AC1232">
        <v>80</v>
      </c>
      <c r="AD1232">
        <v>73</v>
      </c>
      <c r="AE1232">
        <v>14</v>
      </c>
      <c r="AF1232">
        <v>71</v>
      </c>
      <c r="AG1232">
        <v>63</v>
      </c>
      <c r="AH1232">
        <v>75</v>
      </c>
      <c r="AI1232">
        <v>67</v>
      </c>
      <c r="AJ1232">
        <v>65</v>
      </c>
      <c r="AK1232">
        <v>61</v>
      </c>
      <c r="AL1232">
        <v>50</v>
      </c>
      <c r="AM1232">
        <v>50</v>
      </c>
      <c r="AN1232">
        <v>21</v>
      </c>
      <c r="AO1232">
        <v>0</v>
      </c>
      <c r="AP1232" t="s">
        <v>404</v>
      </c>
      <c r="AQ1232" t="s">
        <v>316</v>
      </c>
      <c r="AR1232">
        <v>50</v>
      </c>
      <c r="AS1232">
        <f t="shared" si="180"/>
        <v>50</v>
      </c>
      <c r="AT1232">
        <v>2</v>
      </c>
      <c r="AU1232">
        <v>21</v>
      </c>
      <c r="AV1232">
        <v>1</v>
      </c>
      <c r="AW1232">
        <v>2</v>
      </c>
      <c r="AX1232">
        <v>6</v>
      </c>
      <c r="AY1232">
        <v>1</v>
      </c>
      <c r="AZ1232">
        <v>6</v>
      </c>
      <c r="BA1232">
        <v>2</v>
      </c>
      <c r="BB1232">
        <v>4</v>
      </c>
      <c r="BC1232">
        <v>94590</v>
      </c>
    </row>
    <row r="1233" spans="1:55" x14ac:dyDescent="0.2">
      <c r="A1233" t="s">
        <v>8268</v>
      </c>
      <c r="B1233">
        <v>50</v>
      </c>
      <c r="C1233">
        <v>2</v>
      </c>
      <c r="D1233">
        <v>95</v>
      </c>
      <c r="E1233">
        <v>97</v>
      </c>
      <c r="F1233">
        <v>95</v>
      </c>
      <c r="G1233">
        <v>50</v>
      </c>
      <c r="H1233">
        <v>50</v>
      </c>
      <c r="I1233">
        <v>50</v>
      </c>
      <c r="J1233">
        <v>100</v>
      </c>
      <c r="K1233">
        <v>0</v>
      </c>
      <c r="L1233">
        <v>100</v>
      </c>
      <c r="M1233">
        <v>100</v>
      </c>
      <c r="N1233">
        <v>100</v>
      </c>
      <c r="O1233">
        <v>100</v>
      </c>
      <c r="P1233">
        <v>100</v>
      </c>
      <c r="Q1233">
        <v>100</v>
      </c>
      <c r="R1233">
        <f t="shared" si="172"/>
        <v>50</v>
      </c>
      <c r="S1233">
        <f t="shared" si="173"/>
        <v>-2</v>
      </c>
      <c r="T1233">
        <f t="shared" si="174"/>
        <v>5</v>
      </c>
      <c r="U1233">
        <f t="shared" si="175"/>
        <v>3</v>
      </c>
      <c r="V1233">
        <f t="shared" si="176"/>
        <v>5</v>
      </c>
      <c r="W1233">
        <f t="shared" si="177"/>
        <v>50</v>
      </c>
      <c r="X1233">
        <f t="shared" si="178"/>
        <v>50</v>
      </c>
      <c r="Y1233">
        <f t="shared" si="179"/>
        <v>50</v>
      </c>
      <c r="Z1233">
        <v>50</v>
      </c>
      <c r="AA1233">
        <v>50</v>
      </c>
      <c r="AB1233">
        <v>50</v>
      </c>
      <c r="AC1233">
        <v>50</v>
      </c>
      <c r="AD1233">
        <v>50</v>
      </c>
      <c r="AE1233">
        <v>50</v>
      </c>
      <c r="AF1233">
        <v>50</v>
      </c>
      <c r="AG1233">
        <v>50</v>
      </c>
      <c r="AH1233">
        <v>50</v>
      </c>
      <c r="AI1233">
        <v>50</v>
      </c>
      <c r="AJ1233">
        <v>50</v>
      </c>
      <c r="AK1233">
        <v>50</v>
      </c>
      <c r="AL1233">
        <v>50</v>
      </c>
      <c r="AM1233">
        <v>50</v>
      </c>
      <c r="AN1233">
        <v>54</v>
      </c>
      <c r="AO1233">
        <v>0</v>
      </c>
      <c r="AP1233" t="s">
        <v>304</v>
      </c>
      <c r="AQ1233" t="s">
        <v>316</v>
      </c>
      <c r="AR1233">
        <v>50</v>
      </c>
      <c r="AS1233">
        <f t="shared" si="180"/>
        <v>50</v>
      </c>
      <c r="AT1233">
        <v>2</v>
      </c>
      <c r="AU1233">
        <v>54</v>
      </c>
      <c r="AV1233">
        <v>1</v>
      </c>
      <c r="AW1233">
        <v>11</v>
      </c>
      <c r="AX1233">
        <v>1</v>
      </c>
      <c r="AY1233">
        <v>1</v>
      </c>
      <c r="AZ1233">
        <v>6</v>
      </c>
      <c r="BA1233">
        <v>10</v>
      </c>
      <c r="BB1233">
        <v>3</v>
      </c>
      <c r="BC1233">
        <v>76177</v>
      </c>
    </row>
    <row r="1234" spans="1:55" x14ac:dyDescent="0.2">
      <c r="A1234" t="s">
        <v>8283</v>
      </c>
      <c r="B1234">
        <v>50</v>
      </c>
      <c r="C1234">
        <v>50</v>
      </c>
      <c r="D1234">
        <v>50</v>
      </c>
      <c r="E1234">
        <v>50</v>
      </c>
      <c r="F1234">
        <v>55</v>
      </c>
      <c r="G1234">
        <v>0</v>
      </c>
      <c r="H1234">
        <v>50</v>
      </c>
      <c r="I1234">
        <v>0</v>
      </c>
      <c r="J1234">
        <v>0</v>
      </c>
      <c r="K1234">
        <v>50</v>
      </c>
      <c r="L1234">
        <v>50</v>
      </c>
      <c r="M1234">
        <v>50</v>
      </c>
      <c r="N1234">
        <v>50</v>
      </c>
      <c r="O1234">
        <v>0</v>
      </c>
      <c r="P1234">
        <v>50</v>
      </c>
      <c r="Q1234">
        <v>0</v>
      </c>
      <c r="R1234">
        <f t="shared" si="172"/>
        <v>-50</v>
      </c>
      <c r="S1234">
        <f t="shared" si="173"/>
        <v>0</v>
      </c>
      <c r="T1234">
        <f t="shared" si="174"/>
        <v>0</v>
      </c>
      <c r="U1234">
        <f t="shared" si="175"/>
        <v>0</v>
      </c>
      <c r="V1234">
        <f t="shared" si="176"/>
        <v>-5</v>
      </c>
      <c r="W1234">
        <f t="shared" si="177"/>
        <v>0</v>
      </c>
      <c r="X1234">
        <f t="shared" si="178"/>
        <v>0</v>
      </c>
      <c r="Y1234">
        <f t="shared" si="179"/>
        <v>0</v>
      </c>
      <c r="Z1234">
        <v>100</v>
      </c>
      <c r="AA1234">
        <v>100</v>
      </c>
      <c r="AB1234">
        <v>100</v>
      </c>
      <c r="AC1234">
        <v>50</v>
      </c>
      <c r="AD1234">
        <v>75</v>
      </c>
      <c r="AE1234">
        <v>100</v>
      </c>
      <c r="AF1234">
        <v>50</v>
      </c>
      <c r="AG1234">
        <v>50</v>
      </c>
      <c r="AH1234">
        <v>100</v>
      </c>
      <c r="AI1234">
        <v>100</v>
      </c>
      <c r="AJ1234">
        <v>100</v>
      </c>
      <c r="AK1234">
        <v>95</v>
      </c>
      <c r="AL1234">
        <v>35</v>
      </c>
      <c r="AM1234">
        <v>65</v>
      </c>
      <c r="AN1234">
        <v>30</v>
      </c>
      <c r="AO1234">
        <v>0</v>
      </c>
      <c r="AP1234" t="s">
        <v>293</v>
      </c>
      <c r="AQ1234" t="s">
        <v>316</v>
      </c>
      <c r="AR1234">
        <v>50</v>
      </c>
      <c r="AS1234">
        <f t="shared" si="180"/>
        <v>50</v>
      </c>
      <c r="AT1234">
        <v>2</v>
      </c>
      <c r="AU1234">
        <v>30</v>
      </c>
      <c r="AV1234">
        <v>1</v>
      </c>
      <c r="AW1234">
        <v>4</v>
      </c>
      <c r="AX1234">
        <v>2</v>
      </c>
      <c r="AY1234">
        <v>2</v>
      </c>
      <c r="AZ1234">
        <v>6</v>
      </c>
      <c r="BA1234">
        <v>4</v>
      </c>
      <c r="BB1234">
        <v>3</v>
      </c>
      <c r="BC1234">
        <v>72211</v>
      </c>
    </row>
    <row r="1235" spans="1:55" x14ac:dyDescent="0.2">
      <c r="A1235" t="s">
        <v>8286</v>
      </c>
      <c r="B1235">
        <v>0</v>
      </c>
      <c r="C1235">
        <v>0</v>
      </c>
      <c r="D1235">
        <v>0</v>
      </c>
      <c r="E1235">
        <v>0</v>
      </c>
      <c r="F1235">
        <v>50</v>
      </c>
      <c r="G1235">
        <v>1</v>
      </c>
      <c r="H1235">
        <v>100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50</v>
      </c>
      <c r="O1235">
        <v>47</v>
      </c>
      <c r="P1235">
        <v>100</v>
      </c>
      <c r="Q1235">
        <v>1</v>
      </c>
      <c r="R1235">
        <f t="shared" si="172"/>
        <v>0</v>
      </c>
      <c r="S1235">
        <f t="shared" si="173"/>
        <v>0</v>
      </c>
      <c r="T1235">
        <f t="shared" si="174"/>
        <v>0</v>
      </c>
      <c r="U1235">
        <f t="shared" si="175"/>
        <v>0</v>
      </c>
      <c r="V1235">
        <f t="shared" si="176"/>
        <v>0</v>
      </c>
      <c r="W1235">
        <f t="shared" si="177"/>
        <v>46</v>
      </c>
      <c r="X1235">
        <f t="shared" si="178"/>
        <v>0</v>
      </c>
      <c r="Y1235">
        <f t="shared" si="179"/>
        <v>1</v>
      </c>
      <c r="Z1235">
        <v>100</v>
      </c>
      <c r="AA1235">
        <v>0</v>
      </c>
      <c r="AB1235">
        <v>100</v>
      </c>
      <c r="AC1235">
        <v>50</v>
      </c>
      <c r="AD1235">
        <v>50</v>
      </c>
      <c r="AE1235">
        <v>0</v>
      </c>
      <c r="AF1235">
        <v>50</v>
      </c>
      <c r="AG1235">
        <v>0</v>
      </c>
      <c r="AH1235">
        <v>50</v>
      </c>
      <c r="AI1235">
        <v>50</v>
      </c>
      <c r="AJ1235">
        <v>50</v>
      </c>
      <c r="AK1235">
        <v>50</v>
      </c>
      <c r="AL1235">
        <v>50</v>
      </c>
      <c r="AM1235">
        <v>50</v>
      </c>
      <c r="AN1235">
        <v>45</v>
      </c>
      <c r="AO1235">
        <v>0</v>
      </c>
      <c r="AP1235" t="s">
        <v>304</v>
      </c>
      <c r="AQ1235" t="s">
        <v>294</v>
      </c>
      <c r="AR1235">
        <v>50</v>
      </c>
      <c r="AS1235">
        <f t="shared" si="180"/>
        <v>50</v>
      </c>
      <c r="AT1235">
        <v>2</v>
      </c>
      <c r="AU1235">
        <v>45</v>
      </c>
      <c r="AV1235">
        <v>1</v>
      </c>
      <c r="AW1235">
        <v>6</v>
      </c>
      <c r="AX1235">
        <v>1</v>
      </c>
      <c r="AY1235">
        <v>1</v>
      </c>
      <c r="AZ1235">
        <v>4</v>
      </c>
      <c r="BA1235">
        <v>7</v>
      </c>
      <c r="BB1235">
        <v>3</v>
      </c>
      <c r="BC1235">
        <v>29730</v>
      </c>
    </row>
    <row r="1236" spans="1:55" x14ac:dyDescent="0.2">
      <c r="A1236" t="s">
        <v>8316</v>
      </c>
      <c r="B1236">
        <v>50</v>
      </c>
      <c r="C1236">
        <v>50</v>
      </c>
      <c r="D1236">
        <v>50</v>
      </c>
      <c r="E1236">
        <v>42</v>
      </c>
      <c r="F1236">
        <v>68</v>
      </c>
      <c r="G1236">
        <v>31</v>
      </c>
      <c r="H1236">
        <v>39</v>
      </c>
      <c r="I1236">
        <v>34</v>
      </c>
      <c r="J1236">
        <v>37</v>
      </c>
      <c r="K1236">
        <v>71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f t="shared" si="172"/>
        <v>-13</v>
      </c>
      <c r="S1236">
        <f t="shared" si="173"/>
        <v>21</v>
      </c>
      <c r="T1236">
        <f t="shared" si="174"/>
        <v>50</v>
      </c>
      <c r="U1236">
        <f t="shared" si="175"/>
        <v>58</v>
      </c>
      <c r="V1236">
        <f t="shared" si="176"/>
        <v>32</v>
      </c>
      <c r="W1236">
        <f t="shared" si="177"/>
        <v>69</v>
      </c>
      <c r="X1236">
        <f t="shared" si="178"/>
        <v>61</v>
      </c>
      <c r="Y1236">
        <f t="shared" si="179"/>
        <v>66</v>
      </c>
      <c r="Z1236">
        <v>61</v>
      </c>
      <c r="AA1236">
        <v>79</v>
      </c>
      <c r="AB1236">
        <v>96</v>
      </c>
      <c r="AC1236">
        <v>78</v>
      </c>
      <c r="AD1236">
        <v>67</v>
      </c>
      <c r="AE1236">
        <v>80</v>
      </c>
      <c r="AF1236">
        <v>100</v>
      </c>
      <c r="AG1236">
        <v>88</v>
      </c>
      <c r="AH1236">
        <v>77</v>
      </c>
      <c r="AI1236">
        <v>100</v>
      </c>
      <c r="AJ1236">
        <v>74</v>
      </c>
      <c r="AK1236">
        <v>83</v>
      </c>
      <c r="AL1236">
        <v>50</v>
      </c>
      <c r="AM1236">
        <v>73</v>
      </c>
      <c r="AN1236">
        <v>34</v>
      </c>
      <c r="AO1236">
        <v>0</v>
      </c>
      <c r="AP1236" t="s">
        <v>8317</v>
      </c>
      <c r="AQ1236" t="s">
        <v>345</v>
      </c>
      <c r="AR1236">
        <v>50</v>
      </c>
      <c r="AS1236">
        <f t="shared" si="180"/>
        <v>50</v>
      </c>
      <c r="AT1236">
        <v>2</v>
      </c>
      <c r="AU1236">
        <v>34</v>
      </c>
      <c r="AV1236">
        <v>1</v>
      </c>
      <c r="AW1236">
        <v>3</v>
      </c>
      <c r="AX1236">
        <v>2</v>
      </c>
      <c r="AY1236">
        <v>1</v>
      </c>
      <c r="AZ1236">
        <v>3</v>
      </c>
      <c r="BA1236">
        <v>5</v>
      </c>
      <c r="BB1236">
        <v>4</v>
      </c>
      <c r="BC1236">
        <v>97223</v>
      </c>
    </row>
    <row r="1237" spans="1:55" x14ac:dyDescent="0.2">
      <c r="A1237" t="s">
        <v>8362</v>
      </c>
      <c r="B1237">
        <v>0</v>
      </c>
      <c r="C1237">
        <v>57</v>
      </c>
      <c r="D1237">
        <v>30</v>
      </c>
      <c r="E1237">
        <v>100</v>
      </c>
      <c r="F1237">
        <v>100</v>
      </c>
      <c r="G1237">
        <v>0</v>
      </c>
      <c r="H1237">
        <v>23</v>
      </c>
      <c r="I1237">
        <v>0</v>
      </c>
      <c r="J1237">
        <v>100</v>
      </c>
      <c r="K1237">
        <v>0</v>
      </c>
      <c r="L1237">
        <v>100</v>
      </c>
      <c r="M1237">
        <v>100</v>
      </c>
      <c r="N1237">
        <v>100</v>
      </c>
      <c r="O1237">
        <v>0</v>
      </c>
      <c r="P1237">
        <v>100</v>
      </c>
      <c r="Q1237">
        <v>100</v>
      </c>
      <c r="R1237">
        <f t="shared" si="172"/>
        <v>100</v>
      </c>
      <c r="S1237">
        <f t="shared" si="173"/>
        <v>-57</v>
      </c>
      <c r="T1237">
        <f t="shared" si="174"/>
        <v>70</v>
      </c>
      <c r="U1237">
        <f t="shared" si="175"/>
        <v>0</v>
      </c>
      <c r="V1237">
        <f t="shared" si="176"/>
        <v>0</v>
      </c>
      <c r="W1237">
        <f t="shared" si="177"/>
        <v>0</v>
      </c>
      <c r="X1237">
        <f t="shared" si="178"/>
        <v>77</v>
      </c>
      <c r="Y1237">
        <f t="shared" si="179"/>
        <v>100</v>
      </c>
      <c r="Z1237">
        <v>80</v>
      </c>
      <c r="AA1237">
        <v>50</v>
      </c>
      <c r="AB1237">
        <v>50</v>
      </c>
      <c r="AC1237">
        <v>0</v>
      </c>
      <c r="AD1237">
        <v>60</v>
      </c>
      <c r="AE1237">
        <v>55</v>
      </c>
      <c r="AF1237">
        <v>68</v>
      </c>
      <c r="AG1237">
        <v>58</v>
      </c>
      <c r="AH1237">
        <v>77</v>
      </c>
      <c r="AI1237">
        <v>72</v>
      </c>
      <c r="AJ1237">
        <v>96</v>
      </c>
      <c r="AK1237">
        <v>60</v>
      </c>
      <c r="AL1237">
        <v>50</v>
      </c>
      <c r="AM1237">
        <v>50</v>
      </c>
      <c r="AN1237">
        <v>53</v>
      </c>
      <c r="AO1237">
        <v>0</v>
      </c>
      <c r="AP1237" t="s">
        <v>304</v>
      </c>
      <c r="AQ1237" t="s">
        <v>300</v>
      </c>
      <c r="AR1237">
        <v>50</v>
      </c>
      <c r="AS1237">
        <f t="shared" si="180"/>
        <v>50</v>
      </c>
      <c r="AT1237">
        <v>2</v>
      </c>
      <c r="AU1237">
        <v>53</v>
      </c>
      <c r="AV1237">
        <v>1</v>
      </c>
      <c r="AW1237">
        <v>20</v>
      </c>
      <c r="AX1237">
        <v>1</v>
      </c>
      <c r="AY1237">
        <v>1</v>
      </c>
      <c r="AZ1237">
        <v>2</v>
      </c>
      <c r="BA1237">
        <v>9</v>
      </c>
      <c r="BB1237">
        <v>1</v>
      </c>
      <c r="BC1237">
        <v>8757</v>
      </c>
    </row>
    <row r="1238" spans="1:55" x14ac:dyDescent="0.2">
      <c r="A1238" t="s">
        <v>8425</v>
      </c>
      <c r="B1238">
        <v>50</v>
      </c>
      <c r="C1238">
        <v>50</v>
      </c>
      <c r="D1238">
        <v>77</v>
      </c>
      <c r="E1238">
        <v>50</v>
      </c>
      <c r="F1238">
        <v>29</v>
      </c>
      <c r="G1238">
        <v>29</v>
      </c>
      <c r="H1238">
        <v>50</v>
      </c>
      <c r="I1238">
        <v>24</v>
      </c>
      <c r="J1238">
        <v>30</v>
      </c>
      <c r="K1238">
        <v>50</v>
      </c>
      <c r="L1238">
        <v>71</v>
      </c>
      <c r="M1238">
        <v>79</v>
      </c>
      <c r="N1238">
        <v>72</v>
      </c>
      <c r="O1238">
        <v>50</v>
      </c>
      <c r="P1238">
        <v>47</v>
      </c>
      <c r="Q1238">
        <v>36</v>
      </c>
      <c r="R1238">
        <f t="shared" si="172"/>
        <v>-20</v>
      </c>
      <c r="S1238">
        <f t="shared" si="173"/>
        <v>0</v>
      </c>
      <c r="T1238">
        <f t="shared" si="174"/>
        <v>-6</v>
      </c>
      <c r="U1238">
        <f t="shared" si="175"/>
        <v>29</v>
      </c>
      <c r="V1238">
        <f t="shared" si="176"/>
        <v>43</v>
      </c>
      <c r="W1238">
        <f t="shared" si="177"/>
        <v>21</v>
      </c>
      <c r="X1238">
        <f t="shared" si="178"/>
        <v>-3</v>
      </c>
      <c r="Y1238">
        <f t="shared" si="179"/>
        <v>12</v>
      </c>
      <c r="Z1238">
        <v>2</v>
      </c>
      <c r="AA1238">
        <v>69</v>
      </c>
      <c r="AB1238">
        <v>49</v>
      </c>
      <c r="AC1238">
        <v>85</v>
      </c>
      <c r="AD1238">
        <v>55</v>
      </c>
      <c r="AE1238">
        <v>68</v>
      </c>
      <c r="AF1238">
        <v>100</v>
      </c>
      <c r="AG1238">
        <v>83</v>
      </c>
      <c r="AH1238">
        <v>90</v>
      </c>
      <c r="AI1238">
        <v>93</v>
      </c>
      <c r="AJ1238">
        <v>94</v>
      </c>
      <c r="AK1238">
        <v>50</v>
      </c>
      <c r="AL1238">
        <v>50</v>
      </c>
      <c r="AM1238">
        <v>50</v>
      </c>
      <c r="AN1238">
        <v>61</v>
      </c>
      <c r="AO1238">
        <v>0</v>
      </c>
      <c r="AP1238" t="s">
        <v>304</v>
      </c>
      <c r="AQ1238" t="s">
        <v>316</v>
      </c>
      <c r="AR1238">
        <v>50</v>
      </c>
      <c r="AS1238">
        <f t="shared" si="180"/>
        <v>50</v>
      </c>
      <c r="AT1238">
        <v>2</v>
      </c>
      <c r="AU1238">
        <v>61</v>
      </c>
      <c r="AV1238">
        <v>1</v>
      </c>
      <c r="AW1238">
        <v>8</v>
      </c>
      <c r="AX1238">
        <v>1</v>
      </c>
      <c r="AY1238">
        <v>1</v>
      </c>
      <c r="AZ1238">
        <v>5</v>
      </c>
      <c r="BA1238">
        <v>7</v>
      </c>
      <c r="BB1238">
        <v>3</v>
      </c>
      <c r="BC1238">
        <v>32177</v>
      </c>
    </row>
    <row r="1239" spans="1:55" x14ac:dyDescent="0.2">
      <c r="A1239" t="s">
        <v>8479</v>
      </c>
      <c r="B1239">
        <v>50</v>
      </c>
      <c r="C1239">
        <v>50</v>
      </c>
      <c r="D1239">
        <v>0</v>
      </c>
      <c r="E1239">
        <v>50</v>
      </c>
      <c r="F1239">
        <v>50</v>
      </c>
      <c r="G1239">
        <v>0</v>
      </c>
      <c r="H1239">
        <v>100</v>
      </c>
      <c r="I1239">
        <v>0</v>
      </c>
      <c r="J1239">
        <v>50</v>
      </c>
      <c r="K1239">
        <v>50</v>
      </c>
      <c r="L1239">
        <v>0</v>
      </c>
      <c r="M1239">
        <v>50</v>
      </c>
      <c r="N1239">
        <v>50</v>
      </c>
      <c r="O1239">
        <v>0</v>
      </c>
      <c r="P1239">
        <v>100</v>
      </c>
      <c r="Q1239">
        <v>0</v>
      </c>
      <c r="R1239">
        <f t="shared" si="172"/>
        <v>0</v>
      </c>
      <c r="S1239">
        <f t="shared" si="173"/>
        <v>0</v>
      </c>
      <c r="T1239">
        <f t="shared" si="174"/>
        <v>0</v>
      </c>
      <c r="U1239">
        <f t="shared" si="175"/>
        <v>0</v>
      </c>
      <c r="V1239">
        <f t="shared" si="176"/>
        <v>0</v>
      </c>
      <c r="W1239">
        <f t="shared" si="177"/>
        <v>0</v>
      </c>
      <c r="X1239">
        <f t="shared" si="178"/>
        <v>0</v>
      </c>
      <c r="Y1239">
        <f t="shared" si="179"/>
        <v>0</v>
      </c>
      <c r="Z1239">
        <v>0</v>
      </c>
      <c r="AA1239">
        <v>0</v>
      </c>
      <c r="AB1239">
        <v>100</v>
      </c>
      <c r="AC1239">
        <v>100</v>
      </c>
      <c r="AD1239">
        <v>100</v>
      </c>
      <c r="AE1239">
        <v>100</v>
      </c>
      <c r="AF1239">
        <v>100</v>
      </c>
      <c r="AG1239">
        <v>100</v>
      </c>
      <c r="AH1239">
        <v>100</v>
      </c>
      <c r="AI1239">
        <v>100</v>
      </c>
      <c r="AJ1239">
        <v>100</v>
      </c>
      <c r="AK1239">
        <v>100</v>
      </c>
      <c r="AL1239">
        <v>50</v>
      </c>
      <c r="AM1239">
        <v>50</v>
      </c>
      <c r="AN1239">
        <v>25</v>
      </c>
      <c r="AO1239">
        <v>0</v>
      </c>
      <c r="AP1239" t="s">
        <v>304</v>
      </c>
      <c r="AQ1239" t="s">
        <v>300</v>
      </c>
      <c r="AR1239">
        <v>50</v>
      </c>
      <c r="AS1239">
        <f t="shared" si="180"/>
        <v>50</v>
      </c>
      <c r="AT1239">
        <v>2</v>
      </c>
      <c r="AU1239">
        <v>25</v>
      </c>
      <c r="AV1239">
        <v>1</v>
      </c>
      <c r="AW1239">
        <v>4</v>
      </c>
      <c r="AX1239">
        <v>1</v>
      </c>
      <c r="AY1239">
        <v>1</v>
      </c>
      <c r="AZ1239">
        <v>2</v>
      </c>
      <c r="BA1239">
        <v>4</v>
      </c>
      <c r="BB1239">
        <v>3</v>
      </c>
      <c r="BC1239">
        <v>37857</v>
      </c>
    </row>
    <row r="1240" spans="1:55" x14ac:dyDescent="0.2">
      <c r="A1240" t="s">
        <v>8485</v>
      </c>
      <c r="B1240">
        <v>50</v>
      </c>
      <c r="C1240">
        <v>23</v>
      </c>
      <c r="D1240">
        <v>25</v>
      </c>
      <c r="E1240">
        <v>55</v>
      </c>
      <c r="F1240">
        <v>91</v>
      </c>
      <c r="G1240">
        <v>0</v>
      </c>
      <c r="H1240">
        <v>48</v>
      </c>
      <c r="I1240">
        <v>0</v>
      </c>
      <c r="J1240">
        <v>8</v>
      </c>
      <c r="K1240">
        <v>73</v>
      </c>
      <c r="L1240">
        <v>73</v>
      </c>
      <c r="M1240">
        <v>57</v>
      </c>
      <c r="N1240">
        <v>88</v>
      </c>
      <c r="O1240">
        <v>44</v>
      </c>
      <c r="P1240">
        <v>23</v>
      </c>
      <c r="Q1240">
        <v>12</v>
      </c>
      <c r="R1240">
        <f t="shared" si="172"/>
        <v>-42</v>
      </c>
      <c r="S1240">
        <f t="shared" si="173"/>
        <v>50</v>
      </c>
      <c r="T1240">
        <f t="shared" si="174"/>
        <v>48</v>
      </c>
      <c r="U1240">
        <f t="shared" si="175"/>
        <v>2</v>
      </c>
      <c r="V1240">
        <f t="shared" si="176"/>
        <v>-3</v>
      </c>
      <c r="W1240">
        <f t="shared" si="177"/>
        <v>44</v>
      </c>
      <c r="X1240">
        <f t="shared" si="178"/>
        <v>-25</v>
      </c>
      <c r="Y1240">
        <f t="shared" si="179"/>
        <v>12</v>
      </c>
      <c r="Z1240">
        <v>78</v>
      </c>
      <c r="AA1240">
        <v>67</v>
      </c>
      <c r="AB1240">
        <v>92</v>
      </c>
      <c r="AC1240">
        <v>49</v>
      </c>
      <c r="AD1240">
        <v>74</v>
      </c>
      <c r="AE1240">
        <v>80</v>
      </c>
      <c r="AF1240">
        <v>50</v>
      </c>
      <c r="AG1240">
        <v>41</v>
      </c>
      <c r="AH1240">
        <v>68</v>
      </c>
      <c r="AI1240">
        <v>75</v>
      </c>
      <c r="AJ1240">
        <v>35</v>
      </c>
      <c r="AK1240">
        <v>93</v>
      </c>
      <c r="AL1240">
        <v>50</v>
      </c>
      <c r="AM1240">
        <v>50</v>
      </c>
      <c r="AN1240">
        <v>46</v>
      </c>
      <c r="AO1240">
        <v>0</v>
      </c>
      <c r="AP1240" t="s">
        <v>8486</v>
      </c>
      <c r="AQ1240" t="s">
        <v>345</v>
      </c>
      <c r="AR1240">
        <v>50</v>
      </c>
      <c r="AS1240">
        <f t="shared" si="180"/>
        <v>50</v>
      </c>
      <c r="AT1240">
        <v>2</v>
      </c>
      <c r="AU1240">
        <v>46</v>
      </c>
      <c r="AV1240">
        <v>1</v>
      </c>
      <c r="AW1240">
        <v>1</v>
      </c>
      <c r="AX1240">
        <v>1</v>
      </c>
      <c r="AY1240">
        <v>1</v>
      </c>
      <c r="AZ1240">
        <v>4</v>
      </c>
      <c r="BA1240">
        <v>7</v>
      </c>
      <c r="BB1240">
        <v>4</v>
      </c>
      <c r="BC1240">
        <v>99347</v>
      </c>
    </row>
    <row r="1241" spans="1:55" x14ac:dyDescent="0.2">
      <c r="A1241" t="s">
        <v>8489</v>
      </c>
      <c r="B1241">
        <v>50</v>
      </c>
      <c r="C1241">
        <v>50</v>
      </c>
      <c r="D1241">
        <v>27</v>
      </c>
      <c r="E1241">
        <v>39</v>
      </c>
      <c r="F1241">
        <v>100</v>
      </c>
      <c r="G1241">
        <v>40</v>
      </c>
      <c r="H1241">
        <v>59</v>
      </c>
      <c r="I1241">
        <v>19</v>
      </c>
      <c r="J1241">
        <v>50</v>
      </c>
      <c r="K1241">
        <v>50</v>
      </c>
      <c r="L1241">
        <v>57</v>
      </c>
      <c r="M1241">
        <v>50</v>
      </c>
      <c r="N1241">
        <v>100</v>
      </c>
      <c r="O1241">
        <v>50</v>
      </c>
      <c r="P1241">
        <v>59</v>
      </c>
      <c r="Q1241">
        <v>43</v>
      </c>
      <c r="R1241">
        <f t="shared" si="172"/>
        <v>0</v>
      </c>
      <c r="S1241">
        <f t="shared" si="173"/>
        <v>0</v>
      </c>
      <c r="T1241">
        <f t="shared" si="174"/>
        <v>30</v>
      </c>
      <c r="U1241">
        <f t="shared" si="175"/>
        <v>11</v>
      </c>
      <c r="V1241">
        <f t="shared" si="176"/>
        <v>0</v>
      </c>
      <c r="W1241">
        <f t="shared" si="177"/>
        <v>10</v>
      </c>
      <c r="X1241">
        <f t="shared" si="178"/>
        <v>0</v>
      </c>
      <c r="Y1241">
        <f t="shared" si="179"/>
        <v>24</v>
      </c>
      <c r="Z1241">
        <v>50</v>
      </c>
      <c r="AA1241">
        <v>53</v>
      </c>
      <c r="AB1241">
        <v>84</v>
      </c>
      <c r="AC1241">
        <v>50</v>
      </c>
      <c r="AD1241">
        <v>77</v>
      </c>
      <c r="AE1241">
        <v>34</v>
      </c>
      <c r="AF1241">
        <v>54</v>
      </c>
      <c r="AG1241">
        <v>72</v>
      </c>
      <c r="AH1241">
        <v>83</v>
      </c>
      <c r="AI1241">
        <v>78</v>
      </c>
      <c r="AJ1241">
        <v>99</v>
      </c>
      <c r="AK1241">
        <v>100</v>
      </c>
      <c r="AL1241">
        <v>50</v>
      </c>
      <c r="AM1241">
        <v>50</v>
      </c>
      <c r="AN1241">
        <v>36</v>
      </c>
      <c r="AO1241">
        <v>0</v>
      </c>
      <c r="AP1241" t="s">
        <v>304</v>
      </c>
      <c r="AQ1241" t="s">
        <v>316</v>
      </c>
      <c r="AR1241">
        <v>50</v>
      </c>
      <c r="AS1241">
        <f t="shared" si="180"/>
        <v>50</v>
      </c>
      <c r="AT1241">
        <v>2</v>
      </c>
      <c r="AU1241">
        <v>36</v>
      </c>
      <c r="AV1241">
        <v>1</v>
      </c>
      <c r="AW1241">
        <v>20</v>
      </c>
      <c r="AX1241">
        <v>1</v>
      </c>
      <c r="AY1241">
        <v>1</v>
      </c>
      <c r="AZ1241">
        <v>6</v>
      </c>
      <c r="BA1241">
        <v>4</v>
      </c>
      <c r="BB1241">
        <v>1</v>
      </c>
      <c r="BC1241">
        <v>10573</v>
      </c>
    </row>
    <row r="1242" spans="1:55" x14ac:dyDescent="0.2">
      <c r="A1242" t="s">
        <v>8501</v>
      </c>
      <c r="B1242">
        <v>0</v>
      </c>
      <c r="C1242">
        <v>10</v>
      </c>
      <c r="D1242">
        <v>0</v>
      </c>
      <c r="E1242">
        <v>5</v>
      </c>
      <c r="F1242">
        <v>20</v>
      </c>
      <c r="G1242">
        <v>0</v>
      </c>
      <c r="H1242">
        <v>100</v>
      </c>
      <c r="I1242">
        <v>0</v>
      </c>
      <c r="J1242">
        <v>0</v>
      </c>
      <c r="K1242">
        <v>90</v>
      </c>
      <c r="L1242">
        <v>75</v>
      </c>
      <c r="M1242">
        <v>0</v>
      </c>
      <c r="N1242">
        <v>35</v>
      </c>
      <c r="O1242">
        <v>85</v>
      </c>
      <c r="P1242">
        <v>0</v>
      </c>
      <c r="Q1242">
        <v>85</v>
      </c>
      <c r="R1242">
        <f t="shared" si="172"/>
        <v>0</v>
      </c>
      <c r="S1242">
        <f t="shared" si="173"/>
        <v>80</v>
      </c>
      <c r="T1242">
        <f t="shared" si="174"/>
        <v>75</v>
      </c>
      <c r="U1242">
        <f t="shared" si="175"/>
        <v>-5</v>
      </c>
      <c r="V1242">
        <f t="shared" si="176"/>
        <v>15</v>
      </c>
      <c r="W1242">
        <f t="shared" si="177"/>
        <v>85</v>
      </c>
      <c r="X1242">
        <f t="shared" si="178"/>
        <v>-100</v>
      </c>
      <c r="Y1242">
        <f t="shared" si="179"/>
        <v>85</v>
      </c>
      <c r="Z1242">
        <v>50</v>
      </c>
      <c r="AA1242">
        <v>0</v>
      </c>
      <c r="AB1242">
        <v>80</v>
      </c>
      <c r="AC1242">
        <v>50</v>
      </c>
      <c r="AD1242">
        <v>50</v>
      </c>
      <c r="AE1242">
        <v>80</v>
      </c>
      <c r="AF1242">
        <v>100</v>
      </c>
      <c r="AG1242">
        <v>100</v>
      </c>
      <c r="AH1242">
        <v>100</v>
      </c>
      <c r="AI1242">
        <v>100</v>
      </c>
      <c r="AJ1242">
        <v>100</v>
      </c>
      <c r="AK1242">
        <v>20</v>
      </c>
      <c r="AL1242">
        <v>50</v>
      </c>
      <c r="AM1242">
        <v>50</v>
      </c>
      <c r="AN1242">
        <v>32</v>
      </c>
      <c r="AO1242">
        <v>0</v>
      </c>
      <c r="AP1242" t="s">
        <v>293</v>
      </c>
      <c r="AQ1242" t="s">
        <v>316</v>
      </c>
      <c r="AR1242">
        <v>50</v>
      </c>
      <c r="AS1242">
        <f t="shared" si="180"/>
        <v>50</v>
      </c>
      <c r="AT1242">
        <v>2</v>
      </c>
      <c r="AU1242">
        <v>32</v>
      </c>
      <c r="AV1242">
        <v>1</v>
      </c>
      <c r="AW1242">
        <v>5</v>
      </c>
      <c r="AX1242">
        <v>2</v>
      </c>
      <c r="AY1242">
        <v>1</v>
      </c>
      <c r="AZ1242">
        <v>5</v>
      </c>
      <c r="BA1242">
        <v>4</v>
      </c>
      <c r="BB1242">
        <v>3</v>
      </c>
      <c r="BC1242">
        <v>35005</v>
      </c>
    </row>
    <row r="1243" spans="1:55" x14ac:dyDescent="0.2">
      <c r="A1243" t="s">
        <v>8519</v>
      </c>
      <c r="B1243">
        <v>50</v>
      </c>
      <c r="C1243">
        <v>0</v>
      </c>
      <c r="D1243">
        <v>50</v>
      </c>
      <c r="E1243">
        <v>93</v>
      </c>
      <c r="F1243">
        <v>75</v>
      </c>
      <c r="G1243">
        <v>50</v>
      </c>
      <c r="H1243">
        <v>50</v>
      </c>
      <c r="I1243">
        <v>19</v>
      </c>
      <c r="J1243">
        <v>88</v>
      </c>
      <c r="K1243">
        <v>95</v>
      </c>
      <c r="L1243">
        <v>15</v>
      </c>
      <c r="M1243">
        <v>90</v>
      </c>
      <c r="N1243">
        <v>78</v>
      </c>
      <c r="O1243">
        <v>82</v>
      </c>
      <c r="P1243">
        <v>2</v>
      </c>
      <c r="Q1243">
        <v>19</v>
      </c>
      <c r="R1243">
        <f t="shared" si="172"/>
        <v>38</v>
      </c>
      <c r="S1243">
        <f t="shared" si="173"/>
        <v>95</v>
      </c>
      <c r="T1243">
        <f t="shared" si="174"/>
        <v>-35</v>
      </c>
      <c r="U1243">
        <f t="shared" si="175"/>
        <v>-3</v>
      </c>
      <c r="V1243">
        <f t="shared" si="176"/>
        <v>3</v>
      </c>
      <c r="W1243">
        <f t="shared" si="177"/>
        <v>32</v>
      </c>
      <c r="X1243">
        <f t="shared" si="178"/>
        <v>-48</v>
      </c>
      <c r="Y1243">
        <f t="shared" si="179"/>
        <v>0</v>
      </c>
      <c r="Z1243">
        <v>50</v>
      </c>
      <c r="AA1243">
        <v>50</v>
      </c>
      <c r="AB1243">
        <v>97</v>
      </c>
      <c r="AC1243">
        <v>50</v>
      </c>
      <c r="AD1243">
        <v>50</v>
      </c>
      <c r="AE1243">
        <v>10</v>
      </c>
      <c r="AF1243">
        <v>50</v>
      </c>
      <c r="AG1243">
        <v>46</v>
      </c>
      <c r="AH1243">
        <v>85</v>
      </c>
      <c r="AI1243">
        <v>82</v>
      </c>
      <c r="AJ1243">
        <v>83</v>
      </c>
      <c r="AK1243">
        <v>83</v>
      </c>
      <c r="AL1243">
        <v>36</v>
      </c>
      <c r="AM1243">
        <v>50</v>
      </c>
      <c r="AN1243">
        <v>61</v>
      </c>
      <c r="AO1243">
        <v>0</v>
      </c>
      <c r="AP1243" t="s">
        <v>293</v>
      </c>
      <c r="AQ1243" t="s">
        <v>316</v>
      </c>
      <c r="AR1243">
        <v>50</v>
      </c>
      <c r="AS1243">
        <f t="shared" si="180"/>
        <v>50</v>
      </c>
      <c r="AT1243">
        <v>2</v>
      </c>
      <c r="AU1243">
        <v>61</v>
      </c>
      <c r="AV1243">
        <v>1</v>
      </c>
      <c r="AW1243">
        <v>12</v>
      </c>
      <c r="AX1243">
        <v>2</v>
      </c>
      <c r="AY1243">
        <v>1</v>
      </c>
      <c r="AZ1243">
        <v>6</v>
      </c>
      <c r="BA1243">
        <v>4</v>
      </c>
      <c r="BB1243">
        <v>3</v>
      </c>
      <c r="BC1243">
        <v>30309</v>
      </c>
    </row>
    <row r="1244" spans="1:55" x14ac:dyDescent="0.2">
      <c r="A1244" t="s">
        <v>8582</v>
      </c>
      <c r="B1244">
        <v>100</v>
      </c>
      <c r="C1244">
        <v>100</v>
      </c>
      <c r="D1244">
        <v>0</v>
      </c>
      <c r="E1244">
        <v>100</v>
      </c>
      <c r="F1244">
        <v>0</v>
      </c>
      <c r="G1244">
        <v>0</v>
      </c>
      <c r="H1244">
        <v>25</v>
      </c>
      <c r="I1244">
        <v>0</v>
      </c>
      <c r="J1244">
        <v>100</v>
      </c>
      <c r="K1244">
        <v>81</v>
      </c>
      <c r="L1244">
        <v>0</v>
      </c>
      <c r="M1244">
        <v>100</v>
      </c>
      <c r="N1244">
        <v>0</v>
      </c>
      <c r="O1244">
        <v>0</v>
      </c>
      <c r="P1244">
        <v>0</v>
      </c>
      <c r="Q1244">
        <v>100</v>
      </c>
      <c r="R1244">
        <f t="shared" si="172"/>
        <v>0</v>
      </c>
      <c r="S1244">
        <f t="shared" si="173"/>
        <v>-19</v>
      </c>
      <c r="T1244">
        <f t="shared" si="174"/>
        <v>0</v>
      </c>
      <c r="U1244">
        <f t="shared" si="175"/>
        <v>0</v>
      </c>
      <c r="V1244">
        <f t="shared" si="176"/>
        <v>0</v>
      </c>
      <c r="W1244">
        <f t="shared" si="177"/>
        <v>0</v>
      </c>
      <c r="X1244">
        <f t="shared" si="178"/>
        <v>-25</v>
      </c>
      <c r="Y1244">
        <f t="shared" si="179"/>
        <v>100</v>
      </c>
      <c r="Z1244">
        <v>100</v>
      </c>
      <c r="AA1244">
        <v>0</v>
      </c>
      <c r="AB1244">
        <v>29</v>
      </c>
      <c r="AC1244">
        <v>100</v>
      </c>
      <c r="AD1244">
        <v>100</v>
      </c>
      <c r="AE1244">
        <v>0</v>
      </c>
      <c r="AF1244">
        <v>100</v>
      </c>
      <c r="AG1244">
        <v>100</v>
      </c>
      <c r="AH1244">
        <v>100</v>
      </c>
      <c r="AI1244">
        <v>100</v>
      </c>
      <c r="AJ1244">
        <v>100</v>
      </c>
      <c r="AK1244">
        <v>100</v>
      </c>
      <c r="AL1244">
        <v>0</v>
      </c>
      <c r="AM1244">
        <v>0</v>
      </c>
      <c r="AN1244">
        <v>39</v>
      </c>
      <c r="AO1244">
        <v>0</v>
      </c>
      <c r="AP1244" t="s">
        <v>304</v>
      </c>
      <c r="AQ1244" t="s">
        <v>300</v>
      </c>
      <c r="AR1244">
        <v>50</v>
      </c>
      <c r="AS1244">
        <f t="shared" si="180"/>
        <v>50</v>
      </c>
      <c r="AT1244">
        <v>2</v>
      </c>
      <c r="AU1244">
        <v>39</v>
      </c>
      <c r="AV1244">
        <v>1</v>
      </c>
      <c r="AW1244">
        <v>2</v>
      </c>
      <c r="AX1244">
        <v>4</v>
      </c>
      <c r="AY1244">
        <v>1</v>
      </c>
      <c r="AZ1244">
        <v>2</v>
      </c>
      <c r="BA1244">
        <v>1</v>
      </c>
      <c r="BB1244">
        <v>3</v>
      </c>
      <c r="BC1244">
        <v>78640</v>
      </c>
    </row>
    <row r="1245" spans="1:55" x14ac:dyDescent="0.2">
      <c r="A1245" t="s">
        <v>8621</v>
      </c>
      <c r="B1245">
        <v>50</v>
      </c>
      <c r="C1245">
        <v>100</v>
      </c>
      <c r="D1245">
        <v>23</v>
      </c>
      <c r="E1245">
        <v>24</v>
      </c>
      <c r="F1245">
        <v>67</v>
      </c>
      <c r="G1245">
        <v>50</v>
      </c>
      <c r="H1245">
        <v>50</v>
      </c>
      <c r="I1245">
        <v>0</v>
      </c>
      <c r="J1245">
        <v>87</v>
      </c>
      <c r="K1245">
        <v>86</v>
      </c>
      <c r="L1245">
        <v>79</v>
      </c>
      <c r="M1245">
        <v>89</v>
      </c>
      <c r="N1245">
        <v>83</v>
      </c>
      <c r="O1245">
        <v>83</v>
      </c>
      <c r="P1245">
        <v>87</v>
      </c>
      <c r="Q1245">
        <v>75</v>
      </c>
      <c r="R1245">
        <f t="shared" si="172"/>
        <v>37</v>
      </c>
      <c r="S1245">
        <f t="shared" si="173"/>
        <v>-14</v>
      </c>
      <c r="T1245">
        <f t="shared" si="174"/>
        <v>56</v>
      </c>
      <c r="U1245">
        <f t="shared" si="175"/>
        <v>65</v>
      </c>
      <c r="V1245">
        <f t="shared" si="176"/>
        <v>16</v>
      </c>
      <c r="W1245">
        <f t="shared" si="177"/>
        <v>33</v>
      </c>
      <c r="X1245">
        <f t="shared" si="178"/>
        <v>37</v>
      </c>
      <c r="Y1245">
        <f t="shared" si="179"/>
        <v>75</v>
      </c>
      <c r="Z1245">
        <v>53</v>
      </c>
      <c r="AA1245">
        <v>59</v>
      </c>
      <c r="AB1245">
        <v>75</v>
      </c>
      <c r="AC1245">
        <v>87</v>
      </c>
      <c r="AD1245">
        <v>29</v>
      </c>
      <c r="AE1245">
        <v>0</v>
      </c>
      <c r="AF1245">
        <v>50</v>
      </c>
      <c r="AG1245">
        <v>50</v>
      </c>
      <c r="AH1245">
        <v>75</v>
      </c>
      <c r="AI1245">
        <v>64</v>
      </c>
      <c r="AJ1245">
        <v>89</v>
      </c>
      <c r="AK1245">
        <v>63</v>
      </c>
      <c r="AL1245">
        <v>50</v>
      </c>
      <c r="AM1245">
        <v>58</v>
      </c>
      <c r="AN1245">
        <v>70</v>
      </c>
      <c r="AO1245">
        <v>0</v>
      </c>
      <c r="AP1245" t="s">
        <v>304</v>
      </c>
      <c r="AQ1245" t="s">
        <v>316</v>
      </c>
      <c r="AR1245">
        <v>50</v>
      </c>
      <c r="AS1245">
        <f t="shared" si="180"/>
        <v>50</v>
      </c>
      <c r="AT1245">
        <v>2</v>
      </c>
      <c r="AU1245">
        <v>70</v>
      </c>
      <c r="AV1245">
        <v>1</v>
      </c>
      <c r="AW1245">
        <v>23</v>
      </c>
      <c r="AX1245">
        <v>1</v>
      </c>
      <c r="AY1245">
        <v>12</v>
      </c>
      <c r="AZ1245">
        <v>6</v>
      </c>
      <c r="BA1245">
        <v>1</v>
      </c>
      <c r="BB1245">
        <v>4</v>
      </c>
      <c r="BC1245">
        <v>95125</v>
      </c>
    </row>
    <row r="1246" spans="1:55" x14ac:dyDescent="0.2">
      <c r="A1246" t="s">
        <v>8752</v>
      </c>
      <c r="B1246">
        <v>28</v>
      </c>
      <c r="C1246">
        <v>59</v>
      </c>
      <c r="D1246">
        <v>90</v>
      </c>
      <c r="E1246">
        <v>50</v>
      </c>
      <c r="F1246">
        <v>57</v>
      </c>
      <c r="G1246">
        <v>36</v>
      </c>
      <c r="H1246">
        <v>91</v>
      </c>
      <c r="I1246">
        <v>28</v>
      </c>
      <c r="J1246">
        <v>25</v>
      </c>
      <c r="K1246">
        <v>55</v>
      </c>
      <c r="L1246">
        <v>85</v>
      </c>
      <c r="M1246">
        <v>50</v>
      </c>
      <c r="N1246">
        <v>65</v>
      </c>
      <c r="O1246">
        <v>30</v>
      </c>
      <c r="P1246">
        <v>75</v>
      </c>
      <c r="Q1246">
        <v>30</v>
      </c>
      <c r="R1246">
        <f t="shared" si="172"/>
        <v>-3</v>
      </c>
      <c r="S1246">
        <f t="shared" si="173"/>
        <v>-4</v>
      </c>
      <c r="T1246">
        <f t="shared" si="174"/>
        <v>-5</v>
      </c>
      <c r="U1246">
        <f t="shared" si="175"/>
        <v>0</v>
      </c>
      <c r="V1246">
        <f t="shared" si="176"/>
        <v>8</v>
      </c>
      <c r="W1246">
        <f t="shared" si="177"/>
        <v>-6</v>
      </c>
      <c r="X1246">
        <f t="shared" si="178"/>
        <v>-16</v>
      </c>
      <c r="Y1246">
        <f t="shared" si="179"/>
        <v>2</v>
      </c>
      <c r="Z1246">
        <v>40</v>
      </c>
      <c r="AA1246">
        <v>70</v>
      </c>
      <c r="AB1246">
        <v>75</v>
      </c>
      <c r="AC1246">
        <v>25</v>
      </c>
      <c r="AD1246">
        <v>50</v>
      </c>
      <c r="AE1246">
        <v>80</v>
      </c>
      <c r="AF1246">
        <v>50</v>
      </c>
      <c r="AG1246">
        <v>50</v>
      </c>
      <c r="AH1246">
        <v>70</v>
      </c>
      <c r="AI1246">
        <v>60</v>
      </c>
      <c r="AJ1246">
        <v>50</v>
      </c>
      <c r="AK1246">
        <v>60</v>
      </c>
      <c r="AL1246">
        <v>50</v>
      </c>
      <c r="AM1246">
        <v>60</v>
      </c>
      <c r="AN1246">
        <v>33</v>
      </c>
      <c r="AO1246">
        <v>0</v>
      </c>
      <c r="AP1246" t="s">
        <v>304</v>
      </c>
      <c r="AQ1246" t="s">
        <v>300</v>
      </c>
      <c r="AR1246">
        <v>50</v>
      </c>
      <c r="AS1246">
        <f t="shared" si="180"/>
        <v>50</v>
      </c>
      <c r="AT1246">
        <v>2</v>
      </c>
      <c r="AU1246">
        <v>33</v>
      </c>
      <c r="AV1246">
        <v>1</v>
      </c>
      <c r="AW1246">
        <v>2</v>
      </c>
      <c r="AX1246">
        <v>1</v>
      </c>
      <c r="AY1246">
        <v>1</v>
      </c>
      <c r="AZ1246">
        <v>2</v>
      </c>
      <c r="BA1246">
        <v>4</v>
      </c>
      <c r="BB1246">
        <v>3</v>
      </c>
      <c r="BC1246">
        <v>30052</v>
      </c>
    </row>
    <row r="1247" spans="1:55" x14ac:dyDescent="0.2">
      <c r="A1247" t="s">
        <v>8825</v>
      </c>
      <c r="B1247">
        <v>50</v>
      </c>
      <c r="C1247">
        <v>11</v>
      </c>
      <c r="D1247">
        <v>50</v>
      </c>
      <c r="E1247">
        <v>78</v>
      </c>
      <c r="F1247">
        <v>74</v>
      </c>
      <c r="G1247">
        <v>50</v>
      </c>
      <c r="H1247">
        <v>100</v>
      </c>
      <c r="I1247">
        <v>0</v>
      </c>
      <c r="J1247">
        <v>100</v>
      </c>
      <c r="K1247">
        <v>100</v>
      </c>
      <c r="L1247">
        <v>100</v>
      </c>
      <c r="M1247">
        <v>100</v>
      </c>
      <c r="N1247">
        <v>94</v>
      </c>
      <c r="O1247">
        <v>89</v>
      </c>
      <c r="P1247">
        <v>100</v>
      </c>
      <c r="Q1247">
        <v>100</v>
      </c>
      <c r="R1247">
        <f t="shared" si="172"/>
        <v>50</v>
      </c>
      <c r="S1247">
        <f t="shared" si="173"/>
        <v>89</v>
      </c>
      <c r="T1247">
        <f t="shared" si="174"/>
        <v>50</v>
      </c>
      <c r="U1247">
        <f t="shared" si="175"/>
        <v>22</v>
      </c>
      <c r="V1247">
        <f t="shared" si="176"/>
        <v>20</v>
      </c>
      <c r="W1247">
        <f t="shared" si="177"/>
        <v>39</v>
      </c>
      <c r="X1247">
        <f t="shared" si="178"/>
        <v>0</v>
      </c>
      <c r="Y1247">
        <f t="shared" si="179"/>
        <v>100</v>
      </c>
      <c r="Z1247">
        <v>7</v>
      </c>
      <c r="AA1247">
        <v>50</v>
      </c>
      <c r="AB1247">
        <v>88</v>
      </c>
      <c r="AC1247">
        <v>87</v>
      </c>
      <c r="AD1247">
        <v>31</v>
      </c>
      <c r="AE1247">
        <v>50</v>
      </c>
      <c r="AF1247">
        <v>50</v>
      </c>
      <c r="AG1247">
        <v>50</v>
      </c>
      <c r="AH1247">
        <v>99</v>
      </c>
      <c r="AI1247">
        <v>50</v>
      </c>
      <c r="AJ1247">
        <v>95</v>
      </c>
      <c r="AK1247">
        <v>81</v>
      </c>
      <c r="AL1247">
        <v>32</v>
      </c>
      <c r="AM1247">
        <v>70</v>
      </c>
      <c r="AN1247">
        <v>48</v>
      </c>
      <c r="AO1247">
        <v>0</v>
      </c>
      <c r="AP1247" t="s">
        <v>293</v>
      </c>
      <c r="AQ1247" t="s">
        <v>345</v>
      </c>
      <c r="AR1247">
        <v>50</v>
      </c>
      <c r="AS1247">
        <f t="shared" si="180"/>
        <v>50</v>
      </c>
      <c r="AT1247">
        <v>2</v>
      </c>
      <c r="AU1247">
        <v>48</v>
      </c>
      <c r="AV1247">
        <v>1</v>
      </c>
      <c r="AW1247">
        <v>5</v>
      </c>
      <c r="AX1247">
        <v>2</v>
      </c>
      <c r="AY1247">
        <v>1</v>
      </c>
      <c r="AZ1247">
        <v>4</v>
      </c>
      <c r="BA1247">
        <v>3</v>
      </c>
      <c r="BB1247">
        <v>3</v>
      </c>
      <c r="BC1247">
        <v>23227</v>
      </c>
    </row>
    <row r="1248" spans="1:55" x14ac:dyDescent="0.2">
      <c r="A1248" t="s">
        <v>8888</v>
      </c>
      <c r="B1248">
        <v>15</v>
      </c>
      <c r="C1248">
        <v>6</v>
      </c>
      <c r="D1248">
        <v>50</v>
      </c>
      <c r="E1248">
        <v>0</v>
      </c>
      <c r="F1248">
        <v>99</v>
      </c>
      <c r="G1248">
        <v>4</v>
      </c>
      <c r="H1248">
        <v>3</v>
      </c>
      <c r="I1248">
        <v>8</v>
      </c>
      <c r="J1248">
        <v>77</v>
      </c>
      <c r="K1248">
        <v>91</v>
      </c>
      <c r="L1248">
        <v>92</v>
      </c>
      <c r="M1248">
        <v>87</v>
      </c>
      <c r="N1248">
        <v>100</v>
      </c>
      <c r="O1248">
        <v>100</v>
      </c>
      <c r="P1248">
        <v>95</v>
      </c>
      <c r="Q1248">
        <v>14</v>
      </c>
      <c r="R1248">
        <f t="shared" si="172"/>
        <v>62</v>
      </c>
      <c r="S1248">
        <f t="shared" si="173"/>
        <v>85</v>
      </c>
      <c r="T1248">
        <f t="shared" si="174"/>
        <v>42</v>
      </c>
      <c r="U1248">
        <f t="shared" si="175"/>
        <v>87</v>
      </c>
      <c r="V1248">
        <f t="shared" si="176"/>
        <v>1</v>
      </c>
      <c r="W1248">
        <f t="shared" si="177"/>
        <v>96</v>
      </c>
      <c r="X1248">
        <f t="shared" si="178"/>
        <v>92</v>
      </c>
      <c r="Y1248">
        <f t="shared" si="179"/>
        <v>6</v>
      </c>
      <c r="Z1248">
        <v>94</v>
      </c>
      <c r="AA1248">
        <v>62</v>
      </c>
      <c r="AB1248">
        <v>88</v>
      </c>
      <c r="AC1248">
        <v>23</v>
      </c>
      <c r="AD1248">
        <v>34</v>
      </c>
      <c r="AE1248">
        <v>0</v>
      </c>
      <c r="AF1248">
        <v>57</v>
      </c>
      <c r="AG1248">
        <v>69</v>
      </c>
      <c r="AH1248">
        <v>89</v>
      </c>
      <c r="AI1248">
        <v>36</v>
      </c>
      <c r="AJ1248">
        <v>92</v>
      </c>
      <c r="AK1248">
        <v>86</v>
      </c>
      <c r="AL1248">
        <v>50</v>
      </c>
      <c r="AM1248">
        <v>47</v>
      </c>
      <c r="AN1248">
        <v>72</v>
      </c>
      <c r="AO1248">
        <v>1</v>
      </c>
      <c r="AP1248" t="s">
        <v>304</v>
      </c>
      <c r="AQ1248" t="s">
        <v>300</v>
      </c>
      <c r="AR1248">
        <v>50</v>
      </c>
      <c r="AS1248">
        <f t="shared" si="180"/>
        <v>50</v>
      </c>
      <c r="AT1248">
        <v>2</v>
      </c>
      <c r="AU1248">
        <v>72</v>
      </c>
      <c r="AV1248">
        <v>2</v>
      </c>
      <c r="AW1248">
        <v>7</v>
      </c>
      <c r="AX1248">
        <v>1</v>
      </c>
      <c r="AY1248">
        <v>1</v>
      </c>
      <c r="AZ1248">
        <v>2</v>
      </c>
      <c r="BA1248">
        <v>4</v>
      </c>
      <c r="BB1248">
        <v>1</v>
      </c>
      <c r="BC1248">
        <v>12302</v>
      </c>
    </row>
    <row r="1249" spans="1:55" x14ac:dyDescent="0.2">
      <c r="A1249" t="s">
        <v>8942</v>
      </c>
      <c r="B1249">
        <v>62</v>
      </c>
      <c r="C1249">
        <v>72</v>
      </c>
      <c r="D1249">
        <v>64</v>
      </c>
      <c r="E1249">
        <v>50</v>
      </c>
      <c r="F1249">
        <v>100</v>
      </c>
      <c r="G1249">
        <v>50</v>
      </c>
      <c r="H1249">
        <v>50</v>
      </c>
      <c r="I1249">
        <v>72</v>
      </c>
      <c r="J1249">
        <v>100</v>
      </c>
      <c r="K1249">
        <v>100</v>
      </c>
      <c r="L1249">
        <v>100</v>
      </c>
      <c r="M1249">
        <v>100</v>
      </c>
      <c r="N1249">
        <v>100</v>
      </c>
      <c r="O1249">
        <v>100</v>
      </c>
      <c r="P1249">
        <v>100</v>
      </c>
      <c r="Q1249">
        <v>100</v>
      </c>
      <c r="R1249">
        <f t="shared" si="172"/>
        <v>38</v>
      </c>
      <c r="S1249">
        <f t="shared" si="173"/>
        <v>28</v>
      </c>
      <c r="T1249">
        <f t="shared" si="174"/>
        <v>36</v>
      </c>
      <c r="U1249">
        <f t="shared" si="175"/>
        <v>50</v>
      </c>
      <c r="V1249">
        <f t="shared" si="176"/>
        <v>0</v>
      </c>
      <c r="W1249">
        <f t="shared" si="177"/>
        <v>50</v>
      </c>
      <c r="X1249">
        <f t="shared" si="178"/>
        <v>50</v>
      </c>
      <c r="Y1249">
        <f t="shared" si="179"/>
        <v>28</v>
      </c>
      <c r="Z1249">
        <v>71</v>
      </c>
      <c r="AA1249">
        <v>66</v>
      </c>
      <c r="AB1249">
        <v>50</v>
      </c>
      <c r="AC1249">
        <v>0</v>
      </c>
      <c r="AD1249">
        <v>63</v>
      </c>
      <c r="AE1249">
        <v>81</v>
      </c>
      <c r="AF1249">
        <v>50</v>
      </c>
      <c r="AG1249">
        <v>24</v>
      </c>
      <c r="AH1249">
        <v>83</v>
      </c>
      <c r="AI1249">
        <v>50</v>
      </c>
      <c r="AJ1249">
        <v>75</v>
      </c>
      <c r="AK1249">
        <v>75</v>
      </c>
      <c r="AL1249">
        <v>26</v>
      </c>
      <c r="AM1249">
        <v>67</v>
      </c>
      <c r="AN1249">
        <v>22</v>
      </c>
      <c r="AO1249">
        <v>1</v>
      </c>
      <c r="AP1249" t="s">
        <v>304</v>
      </c>
      <c r="AQ1249" t="s">
        <v>345</v>
      </c>
      <c r="AR1249">
        <v>50</v>
      </c>
      <c r="AS1249">
        <f t="shared" si="180"/>
        <v>50</v>
      </c>
      <c r="AT1249">
        <v>2</v>
      </c>
      <c r="AU1249">
        <v>22</v>
      </c>
      <c r="AV1249">
        <v>2</v>
      </c>
      <c r="AW1249">
        <v>5</v>
      </c>
      <c r="AX1249">
        <v>1</v>
      </c>
      <c r="AY1249">
        <v>1</v>
      </c>
      <c r="AZ1249">
        <v>4</v>
      </c>
      <c r="BA1249">
        <v>5</v>
      </c>
      <c r="BB1249">
        <v>4</v>
      </c>
      <c r="BC1249">
        <v>85933</v>
      </c>
    </row>
    <row r="1250" spans="1:55" x14ac:dyDescent="0.2">
      <c r="A1250" t="s">
        <v>8954</v>
      </c>
      <c r="B1250">
        <v>0</v>
      </c>
      <c r="C1250">
        <v>0</v>
      </c>
      <c r="D1250">
        <v>0</v>
      </c>
      <c r="E1250">
        <v>0</v>
      </c>
      <c r="F1250">
        <v>24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25</v>
      </c>
      <c r="O1250">
        <v>0</v>
      </c>
      <c r="P1250">
        <v>0</v>
      </c>
      <c r="Q1250">
        <v>0</v>
      </c>
      <c r="R1250">
        <f t="shared" si="172"/>
        <v>0</v>
      </c>
      <c r="S1250">
        <f t="shared" si="173"/>
        <v>0</v>
      </c>
      <c r="T1250">
        <f t="shared" si="174"/>
        <v>0</v>
      </c>
      <c r="U1250">
        <f t="shared" si="175"/>
        <v>0</v>
      </c>
      <c r="V1250">
        <f t="shared" si="176"/>
        <v>1</v>
      </c>
      <c r="W1250">
        <f t="shared" si="177"/>
        <v>0</v>
      </c>
      <c r="X1250">
        <f t="shared" si="178"/>
        <v>0</v>
      </c>
      <c r="Y1250">
        <f t="shared" si="179"/>
        <v>0</v>
      </c>
      <c r="Z1250">
        <v>50</v>
      </c>
      <c r="AA1250">
        <v>50</v>
      </c>
      <c r="AB1250">
        <v>50</v>
      </c>
      <c r="AC1250">
        <v>100</v>
      </c>
      <c r="AD1250">
        <v>90</v>
      </c>
      <c r="AE1250">
        <v>50</v>
      </c>
      <c r="AF1250">
        <v>100</v>
      </c>
      <c r="AG1250">
        <v>100</v>
      </c>
      <c r="AH1250">
        <v>50</v>
      </c>
      <c r="AI1250">
        <v>50</v>
      </c>
      <c r="AJ1250">
        <v>50</v>
      </c>
      <c r="AK1250">
        <v>0</v>
      </c>
      <c r="AL1250">
        <v>50</v>
      </c>
      <c r="AM1250">
        <v>50</v>
      </c>
      <c r="AN1250">
        <v>54</v>
      </c>
      <c r="AO1250">
        <v>1</v>
      </c>
      <c r="AP1250" t="s">
        <v>293</v>
      </c>
      <c r="AQ1250" t="s">
        <v>316</v>
      </c>
      <c r="AR1250">
        <v>50</v>
      </c>
      <c r="AS1250">
        <f t="shared" si="180"/>
        <v>50</v>
      </c>
      <c r="AT1250">
        <v>2</v>
      </c>
      <c r="AU1250">
        <v>54</v>
      </c>
      <c r="AV1250">
        <v>2</v>
      </c>
      <c r="AW1250">
        <v>1</v>
      </c>
      <c r="AX1250">
        <v>2</v>
      </c>
      <c r="AY1250">
        <v>1</v>
      </c>
      <c r="AZ1250">
        <v>5</v>
      </c>
      <c r="BA1250">
        <v>1</v>
      </c>
      <c r="BB1250">
        <v>4</v>
      </c>
      <c r="BC1250">
        <v>90047</v>
      </c>
    </row>
    <row r="1251" spans="1:55" x14ac:dyDescent="0.2">
      <c r="A1251" t="s">
        <v>8975</v>
      </c>
      <c r="B1251">
        <v>50</v>
      </c>
      <c r="C1251">
        <v>50</v>
      </c>
      <c r="D1251">
        <v>50</v>
      </c>
      <c r="E1251">
        <v>50</v>
      </c>
      <c r="F1251">
        <v>32</v>
      </c>
      <c r="G1251">
        <v>26</v>
      </c>
      <c r="H1251">
        <v>37</v>
      </c>
      <c r="I1251">
        <v>0</v>
      </c>
      <c r="J1251">
        <v>12</v>
      </c>
      <c r="K1251">
        <v>50</v>
      </c>
      <c r="L1251">
        <v>50</v>
      </c>
      <c r="M1251">
        <v>89</v>
      </c>
      <c r="N1251">
        <v>22</v>
      </c>
      <c r="O1251">
        <v>17</v>
      </c>
      <c r="P1251">
        <v>18</v>
      </c>
      <c r="Q1251">
        <v>20</v>
      </c>
      <c r="R1251">
        <f t="shared" si="172"/>
        <v>-38</v>
      </c>
      <c r="S1251">
        <f t="shared" si="173"/>
        <v>0</v>
      </c>
      <c r="T1251">
        <f t="shared" si="174"/>
        <v>0</v>
      </c>
      <c r="U1251">
        <f t="shared" si="175"/>
        <v>39</v>
      </c>
      <c r="V1251">
        <f t="shared" si="176"/>
        <v>-10</v>
      </c>
      <c r="W1251">
        <f t="shared" si="177"/>
        <v>-9</v>
      </c>
      <c r="X1251">
        <f t="shared" si="178"/>
        <v>-19</v>
      </c>
      <c r="Y1251">
        <f t="shared" si="179"/>
        <v>20</v>
      </c>
      <c r="Z1251">
        <v>50</v>
      </c>
      <c r="AA1251">
        <v>50</v>
      </c>
      <c r="AB1251">
        <v>78</v>
      </c>
      <c r="AC1251">
        <v>50</v>
      </c>
      <c r="AD1251">
        <v>50</v>
      </c>
      <c r="AE1251">
        <v>25</v>
      </c>
      <c r="AF1251">
        <v>66</v>
      </c>
      <c r="AG1251">
        <v>100</v>
      </c>
      <c r="AH1251">
        <v>86</v>
      </c>
      <c r="AI1251">
        <v>78</v>
      </c>
      <c r="AJ1251">
        <v>87</v>
      </c>
      <c r="AK1251">
        <v>71</v>
      </c>
      <c r="AL1251">
        <v>50</v>
      </c>
      <c r="AM1251">
        <v>50</v>
      </c>
      <c r="AN1251">
        <v>35</v>
      </c>
      <c r="AO1251">
        <v>1</v>
      </c>
      <c r="AP1251" t="s">
        <v>293</v>
      </c>
      <c r="AQ1251" t="s">
        <v>345</v>
      </c>
      <c r="AR1251">
        <v>50</v>
      </c>
      <c r="AS1251">
        <f t="shared" si="180"/>
        <v>50</v>
      </c>
      <c r="AT1251">
        <v>2</v>
      </c>
      <c r="AU1251">
        <v>35</v>
      </c>
      <c r="AV1251">
        <v>2</v>
      </c>
      <c r="AW1251">
        <v>15</v>
      </c>
      <c r="AX1251">
        <v>2</v>
      </c>
      <c r="AY1251">
        <v>1</v>
      </c>
      <c r="AZ1251">
        <v>4</v>
      </c>
      <c r="BA1251">
        <v>7</v>
      </c>
      <c r="BB1251">
        <v>4</v>
      </c>
      <c r="BC1251">
        <v>98315</v>
      </c>
    </row>
    <row r="1252" spans="1:55" x14ac:dyDescent="0.2">
      <c r="A1252" t="s">
        <v>8997</v>
      </c>
      <c r="B1252">
        <v>50</v>
      </c>
      <c r="C1252">
        <v>29</v>
      </c>
      <c r="D1252">
        <v>10</v>
      </c>
      <c r="E1252">
        <v>50</v>
      </c>
      <c r="F1252">
        <v>22</v>
      </c>
      <c r="G1252">
        <v>72</v>
      </c>
      <c r="H1252">
        <v>27</v>
      </c>
      <c r="I1252">
        <v>8</v>
      </c>
      <c r="J1252">
        <v>27</v>
      </c>
      <c r="K1252">
        <v>20</v>
      </c>
      <c r="L1252">
        <v>29</v>
      </c>
      <c r="M1252">
        <v>50</v>
      </c>
      <c r="N1252">
        <v>24</v>
      </c>
      <c r="O1252">
        <v>76</v>
      </c>
      <c r="P1252">
        <v>36</v>
      </c>
      <c r="Q1252">
        <v>22</v>
      </c>
      <c r="R1252">
        <f t="shared" si="172"/>
        <v>-23</v>
      </c>
      <c r="S1252">
        <f t="shared" si="173"/>
        <v>-9</v>
      </c>
      <c r="T1252">
        <f t="shared" si="174"/>
        <v>19</v>
      </c>
      <c r="U1252">
        <f t="shared" si="175"/>
        <v>0</v>
      </c>
      <c r="V1252">
        <f t="shared" si="176"/>
        <v>2</v>
      </c>
      <c r="W1252">
        <f t="shared" si="177"/>
        <v>4</v>
      </c>
      <c r="X1252">
        <f t="shared" si="178"/>
        <v>9</v>
      </c>
      <c r="Y1252">
        <f t="shared" si="179"/>
        <v>14</v>
      </c>
      <c r="Z1252">
        <v>25</v>
      </c>
      <c r="AA1252">
        <v>72</v>
      </c>
      <c r="AB1252">
        <v>72</v>
      </c>
      <c r="AC1252">
        <v>50</v>
      </c>
      <c r="AD1252">
        <v>70</v>
      </c>
      <c r="AE1252">
        <v>66</v>
      </c>
      <c r="AF1252">
        <v>83</v>
      </c>
      <c r="AG1252">
        <v>50</v>
      </c>
      <c r="AH1252">
        <v>50</v>
      </c>
      <c r="AI1252">
        <v>58</v>
      </c>
      <c r="AJ1252">
        <v>80</v>
      </c>
      <c r="AK1252">
        <v>50</v>
      </c>
      <c r="AL1252">
        <v>62</v>
      </c>
      <c r="AM1252">
        <v>72</v>
      </c>
      <c r="AN1252">
        <v>24</v>
      </c>
      <c r="AO1252">
        <v>1</v>
      </c>
      <c r="AP1252" t="s">
        <v>299</v>
      </c>
      <c r="AQ1252" t="s">
        <v>300</v>
      </c>
      <c r="AR1252">
        <v>50</v>
      </c>
      <c r="AS1252">
        <f t="shared" si="180"/>
        <v>50</v>
      </c>
      <c r="AT1252">
        <v>2</v>
      </c>
      <c r="AU1252">
        <v>24</v>
      </c>
      <c r="AV1252">
        <v>2</v>
      </c>
      <c r="AW1252">
        <v>1</v>
      </c>
      <c r="AX1252">
        <v>15</v>
      </c>
      <c r="AY1252">
        <v>2</v>
      </c>
      <c r="AZ1252">
        <v>2</v>
      </c>
      <c r="BA1252">
        <v>3</v>
      </c>
      <c r="BB1252">
        <v>4</v>
      </c>
      <c r="BC1252">
        <v>80526</v>
      </c>
    </row>
    <row r="1253" spans="1:55" x14ac:dyDescent="0.2">
      <c r="A1253" t="s">
        <v>9006</v>
      </c>
      <c r="B1253">
        <v>45</v>
      </c>
      <c r="C1253">
        <v>77</v>
      </c>
      <c r="D1253">
        <v>72</v>
      </c>
      <c r="E1253">
        <v>55</v>
      </c>
      <c r="F1253">
        <v>36</v>
      </c>
      <c r="G1253">
        <v>77</v>
      </c>
      <c r="H1253">
        <v>24</v>
      </c>
      <c r="I1253">
        <v>100</v>
      </c>
      <c r="J1253">
        <v>100</v>
      </c>
      <c r="K1253">
        <v>0</v>
      </c>
      <c r="L1253">
        <v>100</v>
      </c>
      <c r="M1253">
        <v>100</v>
      </c>
      <c r="N1253">
        <v>100</v>
      </c>
      <c r="O1253">
        <v>100</v>
      </c>
      <c r="P1253">
        <v>100</v>
      </c>
      <c r="Q1253">
        <v>100</v>
      </c>
      <c r="R1253">
        <f t="shared" si="172"/>
        <v>55</v>
      </c>
      <c r="S1253">
        <f t="shared" si="173"/>
        <v>-77</v>
      </c>
      <c r="T1253">
        <f t="shared" si="174"/>
        <v>28</v>
      </c>
      <c r="U1253">
        <f t="shared" si="175"/>
        <v>45</v>
      </c>
      <c r="V1253">
        <f t="shared" si="176"/>
        <v>64</v>
      </c>
      <c r="W1253">
        <f t="shared" si="177"/>
        <v>23</v>
      </c>
      <c r="X1253">
        <f t="shared" si="178"/>
        <v>76</v>
      </c>
      <c r="Y1253">
        <f t="shared" si="179"/>
        <v>0</v>
      </c>
      <c r="Z1253">
        <v>9</v>
      </c>
      <c r="AA1253">
        <v>40</v>
      </c>
      <c r="AB1253">
        <v>93</v>
      </c>
      <c r="AC1253">
        <v>100</v>
      </c>
      <c r="AD1253">
        <v>87</v>
      </c>
      <c r="AE1253">
        <v>87</v>
      </c>
      <c r="AF1253">
        <v>100</v>
      </c>
      <c r="AG1253">
        <v>100</v>
      </c>
      <c r="AH1253">
        <v>80</v>
      </c>
      <c r="AI1253">
        <v>93</v>
      </c>
      <c r="AJ1253">
        <v>72</v>
      </c>
      <c r="AK1253">
        <v>26</v>
      </c>
      <c r="AL1253">
        <v>51</v>
      </c>
      <c r="AM1253">
        <v>51</v>
      </c>
      <c r="AN1253">
        <v>22</v>
      </c>
      <c r="AO1253">
        <v>1</v>
      </c>
      <c r="AP1253" t="s">
        <v>304</v>
      </c>
      <c r="AQ1253" t="s">
        <v>316</v>
      </c>
      <c r="AR1253">
        <v>50</v>
      </c>
      <c r="AS1253">
        <f t="shared" si="180"/>
        <v>50</v>
      </c>
      <c r="AT1253">
        <v>2</v>
      </c>
      <c r="AU1253">
        <v>22</v>
      </c>
      <c r="AV1253">
        <v>2</v>
      </c>
      <c r="AW1253">
        <v>5</v>
      </c>
      <c r="AX1253">
        <v>1</v>
      </c>
      <c r="AY1253">
        <v>1</v>
      </c>
      <c r="AZ1253">
        <v>6</v>
      </c>
      <c r="BA1253">
        <v>5</v>
      </c>
      <c r="BB1253">
        <v>4</v>
      </c>
      <c r="BC1253">
        <v>80904</v>
      </c>
    </row>
    <row r="1254" spans="1:55" x14ac:dyDescent="0.2">
      <c r="A1254" t="s">
        <v>9072</v>
      </c>
      <c r="B1254">
        <v>25</v>
      </c>
      <c r="C1254">
        <v>0</v>
      </c>
      <c r="D1254">
        <v>0</v>
      </c>
      <c r="E1254">
        <v>0</v>
      </c>
      <c r="F1254">
        <v>0</v>
      </c>
      <c r="G1254">
        <v>40</v>
      </c>
      <c r="H1254">
        <v>25</v>
      </c>
      <c r="I1254">
        <v>30</v>
      </c>
      <c r="J1254">
        <v>100</v>
      </c>
      <c r="K1254">
        <v>100</v>
      </c>
      <c r="L1254">
        <v>100</v>
      </c>
      <c r="M1254">
        <v>100</v>
      </c>
      <c r="N1254">
        <v>100</v>
      </c>
      <c r="O1254">
        <v>100</v>
      </c>
      <c r="P1254">
        <v>100</v>
      </c>
      <c r="Q1254">
        <v>100</v>
      </c>
      <c r="R1254">
        <f t="shared" si="172"/>
        <v>75</v>
      </c>
      <c r="S1254">
        <f t="shared" si="173"/>
        <v>100</v>
      </c>
      <c r="T1254">
        <f t="shared" si="174"/>
        <v>100</v>
      </c>
      <c r="U1254">
        <f t="shared" si="175"/>
        <v>100</v>
      </c>
      <c r="V1254">
        <f t="shared" si="176"/>
        <v>100</v>
      </c>
      <c r="W1254">
        <f t="shared" si="177"/>
        <v>60</v>
      </c>
      <c r="X1254">
        <f t="shared" si="178"/>
        <v>75</v>
      </c>
      <c r="Y1254">
        <f t="shared" si="179"/>
        <v>70</v>
      </c>
      <c r="Z1254">
        <v>92</v>
      </c>
      <c r="AA1254">
        <v>0</v>
      </c>
      <c r="AB1254">
        <v>85</v>
      </c>
      <c r="AC1254">
        <v>100</v>
      </c>
      <c r="AD1254">
        <v>10</v>
      </c>
      <c r="AE1254">
        <v>76</v>
      </c>
      <c r="AF1254">
        <v>100</v>
      </c>
      <c r="AG1254">
        <v>100</v>
      </c>
      <c r="AH1254">
        <v>100</v>
      </c>
      <c r="AI1254">
        <v>69</v>
      </c>
      <c r="AJ1254">
        <v>93</v>
      </c>
      <c r="AK1254">
        <v>73</v>
      </c>
      <c r="AL1254">
        <v>50</v>
      </c>
      <c r="AM1254">
        <v>50</v>
      </c>
      <c r="AN1254">
        <v>44</v>
      </c>
      <c r="AO1254">
        <v>1</v>
      </c>
      <c r="AP1254" t="s">
        <v>293</v>
      </c>
      <c r="AQ1254" t="s">
        <v>316</v>
      </c>
      <c r="AR1254">
        <v>50</v>
      </c>
      <c r="AS1254">
        <f t="shared" si="180"/>
        <v>50</v>
      </c>
      <c r="AT1254">
        <v>2</v>
      </c>
      <c r="AU1254">
        <v>44</v>
      </c>
      <c r="AV1254">
        <v>2</v>
      </c>
      <c r="AW1254">
        <v>8</v>
      </c>
      <c r="AX1254">
        <v>2</v>
      </c>
      <c r="AY1254">
        <v>1</v>
      </c>
      <c r="AZ1254">
        <v>5</v>
      </c>
      <c r="BA1254">
        <v>1</v>
      </c>
      <c r="BB1254">
        <v>3</v>
      </c>
      <c r="BC1254">
        <v>70072</v>
      </c>
    </row>
    <row r="1255" spans="1:55" x14ac:dyDescent="0.2">
      <c r="A1255" t="s">
        <v>9124</v>
      </c>
      <c r="B1255">
        <v>0</v>
      </c>
      <c r="C1255">
        <v>0</v>
      </c>
      <c r="D1255">
        <v>0</v>
      </c>
      <c r="E1255">
        <v>0</v>
      </c>
      <c r="F1255">
        <v>37</v>
      </c>
      <c r="G1255">
        <v>38</v>
      </c>
      <c r="H1255">
        <v>0</v>
      </c>
      <c r="I1255">
        <v>0</v>
      </c>
      <c r="J1255">
        <v>0</v>
      </c>
      <c r="K1255">
        <v>50</v>
      </c>
      <c r="L1255">
        <v>0</v>
      </c>
      <c r="M1255">
        <v>0</v>
      </c>
      <c r="N1255">
        <v>37</v>
      </c>
      <c r="O1255">
        <v>0</v>
      </c>
      <c r="P1255">
        <v>0</v>
      </c>
      <c r="Q1255">
        <v>0</v>
      </c>
      <c r="R1255">
        <f t="shared" si="172"/>
        <v>0</v>
      </c>
      <c r="S1255">
        <f t="shared" si="173"/>
        <v>50</v>
      </c>
      <c r="T1255">
        <f t="shared" si="174"/>
        <v>0</v>
      </c>
      <c r="U1255">
        <f t="shared" si="175"/>
        <v>0</v>
      </c>
      <c r="V1255">
        <f t="shared" si="176"/>
        <v>0</v>
      </c>
      <c r="W1255">
        <f t="shared" si="177"/>
        <v>-38</v>
      </c>
      <c r="X1255">
        <f t="shared" si="178"/>
        <v>0</v>
      </c>
      <c r="Y1255">
        <f t="shared" si="179"/>
        <v>0</v>
      </c>
      <c r="Z1255">
        <v>50</v>
      </c>
      <c r="AA1255">
        <v>50</v>
      </c>
      <c r="AB1255">
        <v>50</v>
      </c>
      <c r="AC1255">
        <v>30</v>
      </c>
      <c r="AD1255">
        <v>50</v>
      </c>
      <c r="AE1255">
        <v>50</v>
      </c>
      <c r="AF1255">
        <v>18</v>
      </c>
      <c r="AG1255">
        <v>18</v>
      </c>
      <c r="AH1255">
        <v>25</v>
      </c>
      <c r="AI1255">
        <v>50</v>
      </c>
      <c r="AJ1255">
        <v>50</v>
      </c>
      <c r="AK1255">
        <v>50</v>
      </c>
      <c r="AL1255">
        <v>50</v>
      </c>
      <c r="AM1255">
        <v>50</v>
      </c>
      <c r="AN1255">
        <v>48</v>
      </c>
      <c r="AO1255">
        <v>1</v>
      </c>
      <c r="AP1255" t="s">
        <v>299</v>
      </c>
      <c r="AQ1255" t="s">
        <v>294</v>
      </c>
      <c r="AR1255">
        <v>50</v>
      </c>
      <c r="AS1255">
        <f t="shared" si="180"/>
        <v>50</v>
      </c>
      <c r="AT1255">
        <v>2</v>
      </c>
      <c r="AU1255">
        <v>50</v>
      </c>
      <c r="AV1255">
        <v>2</v>
      </c>
      <c r="AW1255">
        <v>4</v>
      </c>
      <c r="AX1255">
        <v>15</v>
      </c>
      <c r="AY1255">
        <v>12</v>
      </c>
      <c r="AZ1255">
        <v>5</v>
      </c>
      <c r="BA1255">
        <v>4</v>
      </c>
      <c r="BB1255">
        <v>4</v>
      </c>
      <c r="BC1255">
        <v>86442</v>
      </c>
    </row>
    <row r="1256" spans="1:55" x14ac:dyDescent="0.2">
      <c r="A1256" t="s">
        <v>9143</v>
      </c>
      <c r="B1256">
        <v>0</v>
      </c>
      <c r="C1256">
        <v>90</v>
      </c>
      <c r="D1256">
        <v>0</v>
      </c>
      <c r="E1256">
        <v>38</v>
      </c>
      <c r="F1256">
        <v>86</v>
      </c>
      <c r="G1256">
        <v>19</v>
      </c>
      <c r="H1256">
        <v>50</v>
      </c>
      <c r="I1256">
        <v>0</v>
      </c>
      <c r="J1256">
        <v>100</v>
      </c>
      <c r="K1256">
        <v>100</v>
      </c>
      <c r="L1256">
        <v>100</v>
      </c>
      <c r="M1256">
        <v>100</v>
      </c>
      <c r="N1256">
        <v>100</v>
      </c>
      <c r="O1256">
        <v>100</v>
      </c>
      <c r="P1256">
        <v>100</v>
      </c>
      <c r="Q1256">
        <v>100</v>
      </c>
      <c r="R1256">
        <f t="shared" si="172"/>
        <v>100</v>
      </c>
      <c r="S1256">
        <f t="shared" si="173"/>
        <v>10</v>
      </c>
      <c r="T1256">
        <f t="shared" si="174"/>
        <v>100</v>
      </c>
      <c r="U1256">
        <f t="shared" si="175"/>
        <v>62</v>
      </c>
      <c r="V1256">
        <f t="shared" si="176"/>
        <v>14</v>
      </c>
      <c r="W1256">
        <f t="shared" si="177"/>
        <v>81</v>
      </c>
      <c r="X1256">
        <f t="shared" si="178"/>
        <v>50</v>
      </c>
      <c r="Y1256">
        <f t="shared" si="179"/>
        <v>100</v>
      </c>
      <c r="Z1256">
        <v>40</v>
      </c>
      <c r="AA1256">
        <v>80</v>
      </c>
      <c r="AB1256">
        <v>100</v>
      </c>
      <c r="AC1256">
        <v>76</v>
      </c>
      <c r="AD1256">
        <v>16</v>
      </c>
      <c r="AE1256">
        <v>0</v>
      </c>
      <c r="AF1256">
        <v>100</v>
      </c>
      <c r="AG1256">
        <v>100</v>
      </c>
      <c r="AH1256">
        <v>72</v>
      </c>
      <c r="AI1256">
        <v>81</v>
      </c>
      <c r="AJ1256">
        <v>100</v>
      </c>
      <c r="AK1256">
        <v>85</v>
      </c>
      <c r="AL1256">
        <v>50</v>
      </c>
      <c r="AM1256">
        <v>50</v>
      </c>
      <c r="AN1256">
        <v>46</v>
      </c>
      <c r="AO1256">
        <v>1</v>
      </c>
      <c r="AP1256" t="s">
        <v>299</v>
      </c>
      <c r="AQ1256" t="s">
        <v>300</v>
      </c>
      <c r="AR1256">
        <v>50</v>
      </c>
      <c r="AS1256">
        <f t="shared" si="180"/>
        <v>50</v>
      </c>
      <c r="AT1256">
        <v>2</v>
      </c>
      <c r="AU1256">
        <v>46</v>
      </c>
      <c r="AV1256">
        <v>2</v>
      </c>
      <c r="AW1256">
        <v>5</v>
      </c>
      <c r="AX1256">
        <v>15</v>
      </c>
      <c r="AY1256">
        <v>2</v>
      </c>
      <c r="AZ1256">
        <v>3</v>
      </c>
      <c r="BA1256">
        <v>4</v>
      </c>
      <c r="BB1256">
        <v>4</v>
      </c>
      <c r="BC1256">
        <v>85928</v>
      </c>
    </row>
    <row r="1257" spans="1:55" x14ac:dyDescent="0.2">
      <c r="A1257" t="s">
        <v>9146</v>
      </c>
      <c r="B1257">
        <v>42</v>
      </c>
      <c r="C1257">
        <v>25</v>
      </c>
      <c r="D1257">
        <v>71</v>
      </c>
      <c r="E1257">
        <v>85</v>
      </c>
      <c r="F1257">
        <v>42</v>
      </c>
      <c r="G1257">
        <v>46</v>
      </c>
      <c r="H1257">
        <v>49</v>
      </c>
      <c r="I1257">
        <v>24</v>
      </c>
      <c r="J1257">
        <v>88</v>
      </c>
      <c r="K1257">
        <v>92</v>
      </c>
      <c r="L1257">
        <v>100</v>
      </c>
      <c r="M1257">
        <v>100</v>
      </c>
      <c r="N1257">
        <v>100</v>
      </c>
      <c r="O1257">
        <v>94</v>
      </c>
      <c r="P1257">
        <v>80</v>
      </c>
      <c r="Q1257">
        <v>79</v>
      </c>
      <c r="R1257">
        <f t="shared" si="172"/>
        <v>46</v>
      </c>
      <c r="S1257">
        <f t="shared" si="173"/>
        <v>67</v>
      </c>
      <c r="T1257">
        <f t="shared" si="174"/>
        <v>29</v>
      </c>
      <c r="U1257">
        <f t="shared" si="175"/>
        <v>15</v>
      </c>
      <c r="V1257">
        <f t="shared" si="176"/>
        <v>58</v>
      </c>
      <c r="W1257">
        <f t="shared" si="177"/>
        <v>48</v>
      </c>
      <c r="X1257">
        <f t="shared" si="178"/>
        <v>31</v>
      </c>
      <c r="Y1257">
        <f t="shared" si="179"/>
        <v>55</v>
      </c>
      <c r="Z1257">
        <v>50</v>
      </c>
      <c r="AA1257">
        <v>50</v>
      </c>
      <c r="AB1257">
        <v>49</v>
      </c>
      <c r="AC1257">
        <v>82</v>
      </c>
      <c r="AD1257">
        <v>64</v>
      </c>
      <c r="AE1257">
        <v>87</v>
      </c>
      <c r="AF1257">
        <v>75</v>
      </c>
      <c r="AG1257">
        <v>83</v>
      </c>
      <c r="AH1257">
        <v>62</v>
      </c>
      <c r="AI1257">
        <v>61</v>
      </c>
      <c r="AJ1257">
        <v>69</v>
      </c>
      <c r="AK1257">
        <v>83</v>
      </c>
      <c r="AL1257">
        <v>50</v>
      </c>
      <c r="AM1257">
        <v>50</v>
      </c>
      <c r="AN1257">
        <v>56</v>
      </c>
      <c r="AO1257">
        <v>1</v>
      </c>
      <c r="AP1257" t="s">
        <v>299</v>
      </c>
      <c r="AQ1257" t="s">
        <v>300</v>
      </c>
      <c r="AR1257">
        <v>50</v>
      </c>
      <c r="AS1257">
        <f t="shared" si="180"/>
        <v>50</v>
      </c>
      <c r="AT1257">
        <v>2</v>
      </c>
      <c r="AU1257">
        <v>56</v>
      </c>
      <c r="AV1257">
        <v>2</v>
      </c>
      <c r="AW1257">
        <v>3</v>
      </c>
      <c r="AX1257">
        <v>10</v>
      </c>
      <c r="AY1257">
        <v>2</v>
      </c>
      <c r="AZ1257">
        <v>2</v>
      </c>
      <c r="BA1257">
        <v>5</v>
      </c>
      <c r="BB1257">
        <v>4</v>
      </c>
      <c r="BC1257">
        <v>88005</v>
      </c>
    </row>
    <row r="1258" spans="1:55" x14ac:dyDescent="0.2">
      <c r="A1258" t="s">
        <v>9149</v>
      </c>
      <c r="B1258">
        <v>50</v>
      </c>
      <c r="C1258">
        <v>74</v>
      </c>
      <c r="D1258">
        <v>89</v>
      </c>
      <c r="E1258">
        <v>0</v>
      </c>
      <c r="F1258">
        <v>50</v>
      </c>
      <c r="G1258">
        <v>39</v>
      </c>
      <c r="H1258">
        <v>22</v>
      </c>
      <c r="I1258">
        <v>31</v>
      </c>
      <c r="J1258">
        <v>11</v>
      </c>
      <c r="K1258">
        <v>74</v>
      </c>
      <c r="L1258">
        <v>95</v>
      </c>
      <c r="M1258">
        <v>50</v>
      </c>
      <c r="N1258">
        <v>100</v>
      </c>
      <c r="O1258">
        <v>87</v>
      </c>
      <c r="P1258">
        <v>73</v>
      </c>
      <c r="Q1258">
        <v>97</v>
      </c>
      <c r="R1258">
        <f t="shared" si="172"/>
        <v>-39</v>
      </c>
      <c r="S1258">
        <f t="shared" si="173"/>
        <v>0</v>
      </c>
      <c r="T1258">
        <f t="shared" si="174"/>
        <v>6</v>
      </c>
      <c r="U1258">
        <f t="shared" si="175"/>
        <v>50</v>
      </c>
      <c r="V1258">
        <f t="shared" si="176"/>
        <v>50</v>
      </c>
      <c r="W1258">
        <f t="shared" si="177"/>
        <v>48</v>
      </c>
      <c r="X1258">
        <f t="shared" si="178"/>
        <v>51</v>
      </c>
      <c r="Y1258">
        <f t="shared" si="179"/>
        <v>66</v>
      </c>
      <c r="Z1258">
        <v>50</v>
      </c>
      <c r="AA1258">
        <v>50</v>
      </c>
      <c r="AB1258">
        <v>88</v>
      </c>
      <c r="AC1258">
        <v>26</v>
      </c>
      <c r="AD1258">
        <v>67</v>
      </c>
      <c r="AE1258">
        <v>81</v>
      </c>
      <c r="AF1258">
        <v>100</v>
      </c>
      <c r="AG1258">
        <v>95</v>
      </c>
      <c r="AH1258">
        <v>50</v>
      </c>
      <c r="AI1258">
        <v>72</v>
      </c>
      <c r="AJ1258">
        <v>100</v>
      </c>
      <c r="AK1258">
        <v>85</v>
      </c>
      <c r="AL1258">
        <v>50</v>
      </c>
      <c r="AM1258">
        <v>50</v>
      </c>
      <c r="AN1258">
        <v>37</v>
      </c>
      <c r="AO1258">
        <v>1</v>
      </c>
      <c r="AP1258" t="s">
        <v>9150</v>
      </c>
      <c r="AQ1258" t="s">
        <v>300</v>
      </c>
      <c r="AR1258">
        <v>50</v>
      </c>
      <c r="AS1258">
        <f t="shared" si="180"/>
        <v>50</v>
      </c>
      <c r="AT1258">
        <v>2</v>
      </c>
      <c r="AU1258">
        <v>37</v>
      </c>
      <c r="AV1258">
        <v>2</v>
      </c>
      <c r="AW1258">
        <v>2</v>
      </c>
      <c r="AX1258">
        <v>1</v>
      </c>
      <c r="AY1258">
        <v>14</v>
      </c>
      <c r="AZ1258">
        <v>3</v>
      </c>
      <c r="BA1258">
        <v>4</v>
      </c>
      <c r="BB1258">
        <v>4</v>
      </c>
      <c r="BC1258">
        <v>77078</v>
      </c>
    </row>
    <row r="1259" spans="1:55" x14ac:dyDescent="0.2">
      <c r="A1259" t="s">
        <v>9159</v>
      </c>
      <c r="B1259">
        <v>50</v>
      </c>
      <c r="C1259">
        <v>50</v>
      </c>
      <c r="D1259">
        <v>25</v>
      </c>
      <c r="E1259">
        <v>10</v>
      </c>
      <c r="F1259">
        <v>25</v>
      </c>
      <c r="G1259">
        <v>0</v>
      </c>
      <c r="H1259">
        <v>100</v>
      </c>
      <c r="I1259">
        <v>50</v>
      </c>
      <c r="J1259">
        <v>75</v>
      </c>
      <c r="K1259">
        <v>75</v>
      </c>
      <c r="L1259">
        <v>50</v>
      </c>
      <c r="M1259">
        <v>25</v>
      </c>
      <c r="N1259">
        <v>75</v>
      </c>
      <c r="O1259">
        <v>25</v>
      </c>
      <c r="P1259">
        <v>100</v>
      </c>
      <c r="Q1259">
        <v>25</v>
      </c>
      <c r="R1259">
        <f t="shared" si="172"/>
        <v>25</v>
      </c>
      <c r="S1259">
        <f t="shared" si="173"/>
        <v>25</v>
      </c>
      <c r="T1259">
        <f t="shared" si="174"/>
        <v>25</v>
      </c>
      <c r="U1259">
        <f t="shared" si="175"/>
        <v>15</v>
      </c>
      <c r="V1259">
        <f t="shared" si="176"/>
        <v>50</v>
      </c>
      <c r="W1259">
        <f t="shared" si="177"/>
        <v>25</v>
      </c>
      <c r="X1259">
        <f t="shared" si="178"/>
        <v>0</v>
      </c>
      <c r="Y1259">
        <f t="shared" si="179"/>
        <v>-25</v>
      </c>
      <c r="Z1259">
        <v>50</v>
      </c>
      <c r="AA1259">
        <v>50</v>
      </c>
      <c r="AB1259">
        <v>50</v>
      </c>
      <c r="AC1259">
        <v>25</v>
      </c>
      <c r="AD1259">
        <v>50</v>
      </c>
      <c r="AE1259">
        <v>50</v>
      </c>
      <c r="AF1259">
        <v>50</v>
      </c>
      <c r="AG1259">
        <v>50</v>
      </c>
      <c r="AH1259">
        <v>50</v>
      </c>
      <c r="AI1259">
        <v>50</v>
      </c>
      <c r="AJ1259">
        <v>50</v>
      </c>
      <c r="AK1259">
        <v>50</v>
      </c>
      <c r="AL1259">
        <v>50</v>
      </c>
      <c r="AM1259">
        <v>70</v>
      </c>
      <c r="AN1259">
        <v>20</v>
      </c>
      <c r="AO1259">
        <v>0</v>
      </c>
      <c r="AP1259" t="s">
        <v>404</v>
      </c>
      <c r="AQ1259" t="s">
        <v>300</v>
      </c>
      <c r="AR1259">
        <v>50</v>
      </c>
      <c r="AS1259">
        <f t="shared" si="180"/>
        <v>50</v>
      </c>
      <c r="AT1259">
        <v>2</v>
      </c>
      <c r="AU1259">
        <v>20</v>
      </c>
      <c r="AV1259">
        <v>1</v>
      </c>
      <c r="AW1259">
        <v>-3105</v>
      </c>
      <c r="AX1259">
        <v>10</v>
      </c>
      <c r="AY1259">
        <v>14</v>
      </c>
      <c r="AZ1259">
        <v>2</v>
      </c>
      <c r="BA1259">
        <v>1</v>
      </c>
      <c r="BB1259">
        <v>4</v>
      </c>
      <c r="BC1259">
        <v>80504</v>
      </c>
    </row>
    <row r="1260" spans="1:55" x14ac:dyDescent="0.2">
      <c r="A1260" t="s">
        <v>9174</v>
      </c>
      <c r="B1260">
        <v>25</v>
      </c>
      <c r="C1260">
        <v>25</v>
      </c>
      <c r="D1260">
        <v>50</v>
      </c>
      <c r="E1260">
        <v>65</v>
      </c>
      <c r="F1260">
        <v>65</v>
      </c>
      <c r="G1260">
        <v>50</v>
      </c>
      <c r="H1260">
        <v>25</v>
      </c>
      <c r="I1260">
        <v>25</v>
      </c>
      <c r="J1260">
        <v>90</v>
      </c>
      <c r="K1260">
        <v>10</v>
      </c>
      <c r="L1260">
        <v>90</v>
      </c>
      <c r="M1260">
        <v>90</v>
      </c>
      <c r="N1260">
        <v>90</v>
      </c>
      <c r="O1260">
        <v>90</v>
      </c>
      <c r="P1260">
        <v>90</v>
      </c>
      <c r="Q1260">
        <v>90</v>
      </c>
      <c r="R1260">
        <f t="shared" si="172"/>
        <v>65</v>
      </c>
      <c r="S1260">
        <f t="shared" si="173"/>
        <v>-15</v>
      </c>
      <c r="T1260">
        <f t="shared" si="174"/>
        <v>40</v>
      </c>
      <c r="U1260">
        <f t="shared" si="175"/>
        <v>25</v>
      </c>
      <c r="V1260">
        <f t="shared" si="176"/>
        <v>25</v>
      </c>
      <c r="W1260">
        <f t="shared" si="177"/>
        <v>40</v>
      </c>
      <c r="X1260">
        <f t="shared" si="178"/>
        <v>65</v>
      </c>
      <c r="Y1260">
        <f t="shared" si="179"/>
        <v>65</v>
      </c>
      <c r="Z1260">
        <v>75</v>
      </c>
      <c r="AA1260">
        <v>50</v>
      </c>
      <c r="AB1260">
        <v>75</v>
      </c>
      <c r="AC1260">
        <v>50</v>
      </c>
      <c r="AD1260">
        <v>70</v>
      </c>
      <c r="AE1260">
        <v>50</v>
      </c>
      <c r="AF1260">
        <v>50</v>
      </c>
      <c r="AG1260">
        <v>75</v>
      </c>
      <c r="AH1260">
        <v>50</v>
      </c>
      <c r="AI1260">
        <v>50</v>
      </c>
      <c r="AJ1260">
        <v>80</v>
      </c>
      <c r="AK1260">
        <v>80</v>
      </c>
      <c r="AL1260">
        <v>50</v>
      </c>
      <c r="AM1260">
        <v>50</v>
      </c>
      <c r="AN1260">
        <v>57</v>
      </c>
      <c r="AO1260">
        <v>1</v>
      </c>
      <c r="AP1260" t="s">
        <v>299</v>
      </c>
      <c r="AQ1260" t="s">
        <v>326</v>
      </c>
      <c r="AR1260">
        <v>50</v>
      </c>
      <c r="AS1260">
        <f t="shared" si="180"/>
        <v>50</v>
      </c>
      <c r="AT1260">
        <v>2</v>
      </c>
      <c r="AU1260">
        <v>57</v>
      </c>
      <c r="AV1260">
        <v>2</v>
      </c>
      <c r="AW1260">
        <v>9</v>
      </c>
      <c r="AX1260">
        <v>15</v>
      </c>
      <c r="AY1260">
        <v>14</v>
      </c>
      <c r="AZ1260">
        <v>7</v>
      </c>
      <c r="BA1260">
        <v>4</v>
      </c>
      <c r="BB1260">
        <v>4</v>
      </c>
      <c r="BC1260">
        <v>88130</v>
      </c>
    </row>
    <row r="1261" spans="1:55" x14ac:dyDescent="0.2">
      <c r="A1261" t="s">
        <v>9246</v>
      </c>
      <c r="B1261">
        <v>10</v>
      </c>
      <c r="C1261">
        <v>58</v>
      </c>
      <c r="D1261">
        <v>55</v>
      </c>
      <c r="E1261">
        <v>81</v>
      </c>
      <c r="F1261">
        <v>57</v>
      </c>
      <c r="G1261">
        <v>18</v>
      </c>
      <c r="H1261">
        <v>57</v>
      </c>
      <c r="I1261">
        <v>10</v>
      </c>
      <c r="J1261">
        <v>10</v>
      </c>
      <c r="K1261">
        <v>61</v>
      </c>
      <c r="L1261">
        <v>62</v>
      </c>
      <c r="M1261">
        <v>94</v>
      </c>
      <c r="N1261">
        <v>52</v>
      </c>
      <c r="O1261">
        <v>11</v>
      </c>
      <c r="P1261">
        <v>31</v>
      </c>
      <c r="Q1261">
        <v>10</v>
      </c>
      <c r="R1261">
        <f t="shared" si="172"/>
        <v>0</v>
      </c>
      <c r="S1261">
        <f t="shared" si="173"/>
        <v>3</v>
      </c>
      <c r="T1261">
        <f t="shared" si="174"/>
        <v>7</v>
      </c>
      <c r="U1261">
        <f t="shared" si="175"/>
        <v>13</v>
      </c>
      <c r="V1261">
        <f t="shared" si="176"/>
        <v>-5</v>
      </c>
      <c r="W1261">
        <f t="shared" si="177"/>
        <v>-7</v>
      </c>
      <c r="X1261">
        <f t="shared" si="178"/>
        <v>-26</v>
      </c>
      <c r="Y1261">
        <f t="shared" si="179"/>
        <v>0</v>
      </c>
      <c r="Z1261">
        <v>100</v>
      </c>
      <c r="AA1261">
        <v>72</v>
      </c>
      <c r="AB1261">
        <v>83</v>
      </c>
      <c r="AC1261">
        <v>25</v>
      </c>
      <c r="AD1261">
        <v>92</v>
      </c>
      <c r="AE1261">
        <v>9</v>
      </c>
      <c r="AF1261">
        <v>50</v>
      </c>
      <c r="AG1261">
        <v>50</v>
      </c>
      <c r="AH1261">
        <v>50</v>
      </c>
      <c r="AI1261">
        <v>62</v>
      </c>
      <c r="AJ1261">
        <v>60</v>
      </c>
      <c r="AK1261">
        <v>35</v>
      </c>
      <c r="AL1261">
        <v>50</v>
      </c>
      <c r="AM1261">
        <v>50</v>
      </c>
      <c r="AN1261">
        <v>21</v>
      </c>
      <c r="AO1261">
        <v>0</v>
      </c>
      <c r="AP1261" t="s">
        <v>304</v>
      </c>
      <c r="AQ1261" t="s">
        <v>300</v>
      </c>
      <c r="AR1261">
        <v>50</v>
      </c>
      <c r="AS1261">
        <f t="shared" si="180"/>
        <v>50</v>
      </c>
      <c r="AT1261">
        <v>2</v>
      </c>
      <c r="AU1261">
        <v>21</v>
      </c>
      <c r="AV1261">
        <v>1</v>
      </c>
      <c r="AW1261">
        <v>1</v>
      </c>
      <c r="AX1261">
        <v>1</v>
      </c>
      <c r="AY1261">
        <v>12</v>
      </c>
      <c r="AZ1261">
        <v>2</v>
      </c>
      <c r="BA1261">
        <v>4</v>
      </c>
      <c r="BB1261">
        <v>4</v>
      </c>
      <c r="BC1261">
        <v>85302</v>
      </c>
    </row>
    <row r="1262" spans="1:55" x14ac:dyDescent="0.2">
      <c r="A1262" t="s">
        <v>9330</v>
      </c>
      <c r="B1262">
        <v>0</v>
      </c>
      <c r="C1262">
        <v>24</v>
      </c>
      <c r="D1262">
        <v>40</v>
      </c>
      <c r="E1262">
        <v>65</v>
      </c>
      <c r="F1262">
        <v>90</v>
      </c>
      <c r="G1262">
        <v>12</v>
      </c>
      <c r="H1262">
        <v>80</v>
      </c>
      <c r="I1262">
        <v>0</v>
      </c>
      <c r="J1262">
        <v>85</v>
      </c>
      <c r="K1262">
        <v>75</v>
      </c>
      <c r="L1262">
        <v>100</v>
      </c>
      <c r="M1262">
        <v>85</v>
      </c>
      <c r="N1262">
        <v>100</v>
      </c>
      <c r="O1262">
        <v>100</v>
      </c>
      <c r="P1262">
        <v>99</v>
      </c>
      <c r="Q1262">
        <v>100</v>
      </c>
      <c r="R1262">
        <f t="shared" si="172"/>
        <v>85</v>
      </c>
      <c r="S1262">
        <f t="shared" si="173"/>
        <v>51</v>
      </c>
      <c r="T1262">
        <f t="shared" si="174"/>
        <v>60</v>
      </c>
      <c r="U1262">
        <f t="shared" si="175"/>
        <v>20</v>
      </c>
      <c r="V1262">
        <f t="shared" si="176"/>
        <v>10</v>
      </c>
      <c r="W1262">
        <f t="shared" si="177"/>
        <v>88</v>
      </c>
      <c r="X1262">
        <f t="shared" si="178"/>
        <v>19</v>
      </c>
      <c r="Y1262">
        <f t="shared" si="179"/>
        <v>100</v>
      </c>
      <c r="Z1262">
        <v>0</v>
      </c>
      <c r="AA1262">
        <v>80</v>
      </c>
      <c r="AB1262">
        <v>100</v>
      </c>
      <c r="AC1262">
        <v>25</v>
      </c>
      <c r="AD1262">
        <v>87</v>
      </c>
      <c r="AE1262">
        <v>0</v>
      </c>
      <c r="AF1262">
        <v>100</v>
      </c>
      <c r="AG1262">
        <v>100</v>
      </c>
      <c r="AH1262">
        <v>73</v>
      </c>
      <c r="AI1262">
        <v>76</v>
      </c>
      <c r="AJ1262">
        <v>100</v>
      </c>
      <c r="AK1262">
        <v>79</v>
      </c>
      <c r="AL1262">
        <v>50</v>
      </c>
      <c r="AM1262">
        <v>50</v>
      </c>
      <c r="AN1262">
        <v>46</v>
      </c>
      <c r="AO1262">
        <v>1</v>
      </c>
      <c r="AP1262" t="s">
        <v>299</v>
      </c>
      <c r="AQ1262" t="s">
        <v>316</v>
      </c>
      <c r="AR1262">
        <v>50</v>
      </c>
      <c r="AS1262">
        <f t="shared" si="180"/>
        <v>50</v>
      </c>
      <c r="AT1262">
        <v>2</v>
      </c>
      <c r="AU1262">
        <v>46</v>
      </c>
      <c r="AV1262">
        <v>2</v>
      </c>
      <c r="AW1262">
        <v>4</v>
      </c>
      <c r="AX1262">
        <v>15</v>
      </c>
      <c r="AY1262">
        <v>2</v>
      </c>
      <c r="AZ1262">
        <v>6</v>
      </c>
      <c r="BA1262">
        <v>7</v>
      </c>
      <c r="BB1262">
        <v>4</v>
      </c>
      <c r="BC1262">
        <v>89120</v>
      </c>
    </row>
    <row r="1263" spans="1:55" x14ac:dyDescent="0.2">
      <c r="A1263" t="s">
        <v>9360</v>
      </c>
      <c r="B1263">
        <v>18</v>
      </c>
      <c r="C1263">
        <v>75</v>
      </c>
      <c r="D1263">
        <v>21</v>
      </c>
      <c r="E1263">
        <v>82</v>
      </c>
      <c r="F1263">
        <v>50</v>
      </c>
      <c r="G1263">
        <v>77</v>
      </c>
      <c r="H1263">
        <v>10</v>
      </c>
      <c r="I1263">
        <v>15</v>
      </c>
      <c r="J1263">
        <v>27</v>
      </c>
      <c r="K1263">
        <v>75</v>
      </c>
      <c r="L1263">
        <v>58</v>
      </c>
      <c r="M1263">
        <v>73</v>
      </c>
      <c r="N1263">
        <v>50</v>
      </c>
      <c r="O1263">
        <v>73</v>
      </c>
      <c r="P1263">
        <v>21</v>
      </c>
      <c r="Q1263">
        <v>15</v>
      </c>
      <c r="R1263">
        <f t="shared" si="172"/>
        <v>9</v>
      </c>
      <c r="S1263">
        <f t="shared" si="173"/>
        <v>0</v>
      </c>
      <c r="T1263">
        <f t="shared" si="174"/>
        <v>37</v>
      </c>
      <c r="U1263">
        <f t="shared" si="175"/>
        <v>-9</v>
      </c>
      <c r="V1263">
        <f t="shared" si="176"/>
        <v>0</v>
      </c>
      <c r="W1263">
        <f t="shared" si="177"/>
        <v>-4</v>
      </c>
      <c r="X1263">
        <f t="shared" si="178"/>
        <v>11</v>
      </c>
      <c r="Y1263">
        <f t="shared" si="179"/>
        <v>0</v>
      </c>
      <c r="Z1263">
        <v>12</v>
      </c>
      <c r="AA1263">
        <v>50</v>
      </c>
      <c r="AB1263">
        <v>86</v>
      </c>
      <c r="AC1263">
        <v>20</v>
      </c>
      <c r="AD1263">
        <v>84</v>
      </c>
      <c r="AE1263">
        <v>78</v>
      </c>
      <c r="AF1263">
        <v>82</v>
      </c>
      <c r="AG1263">
        <v>91</v>
      </c>
      <c r="AH1263">
        <v>83</v>
      </c>
      <c r="AI1263">
        <v>85</v>
      </c>
      <c r="AJ1263">
        <v>84</v>
      </c>
      <c r="AK1263">
        <v>12</v>
      </c>
      <c r="AL1263">
        <v>40</v>
      </c>
      <c r="AM1263">
        <v>73</v>
      </c>
      <c r="AN1263">
        <v>20</v>
      </c>
      <c r="AO1263">
        <v>0</v>
      </c>
      <c r="AP1263" t="s">
        <v>299</v>
      </c>
      <c r="AQ1263" t="s">
        <v>300</v>
      </c>
      <c r="AR1263">
        <v>50</v>
      </c>
      <c r="AS1263">
        <f t="shared" si="180"/>
        <v>50</v>
      </c>
      <c r="AT1263">
        <v>2</v>
      </c>
      <c r="AU1263">
        <v>20</v>
      </c>
      <c r="AV1263">
        <v>1</v>
      </c>
      <c r="AW1263">
        <v>5</v>
      </c>
      <c r="AX1263">
        <v>15</v>
      </c>
      <c r="AY1263">
        <v>2</v>
      </c>
      <c r="AZ1263">
        <v>1</v>
      </c>
      <c r="BA1263">
        <v>1</v>
      </c>
      <c r="BB1263">
        <v>4</v>
      </c>
      <c r="BC1263">
        <v>92116</v>
      </c>
    </row>
    <row r="1264" spans="1:55" x14ac:dyDescent="0.2">
      <c r="A1264" t="s">
        <v>587</v>
      </c>
      <c r="B1264">
        <v>11</v>
      </c>
      <c r="C1264">
        <v>0</v>
      </c>
      <c r="D1264">
        <v>2</v>
      </c>
      <c r="E1264">
        <v>74</v>
      </c>
      <c r="F1264">
        <v>59</v>
      </c>
      <c r="G1264">
        <v>49</v>
      </c>
      <c r="H1264">
        <v>9</v>
      </c>
      <c r="I1264">
        <v>0</v>
      </c>
      <c r="J1264">
        <v>83</v>
      </c>
      <c r="K1264">
        <v>99</v>
      </c>
      <c r="L1264">
        <v>100</v>
      </c>
      <c r="M1264">
        <v>86</v>
      </c>
      <c r="N1264">
        <v>97</v>
      </c>
      <c r="O1264">
        <v>100</v>
      </c>
      <c r="P1264">
        <v>99</v>
      </c>
      <c r="Q1264">
        <v>19</v>
      </c>
      <c r="R1264">
        <f t="shared" si="172"/>
        <v>72</v>
      </c>
      <c r="S1264">
        <f t="shared" si="173"/>
        <v>99</v>
      </c>
      <c r="T1264">
        <f t="shared" si="174"/>
        <v>98</v>
      </c>
      <c r="U1264">
        <f t="shared" si="175"/>
        <v>12</v>
      </c>
      <c r="V1264">
        <f t="shared" si="176"/>
        <v>38</v>
      </c>
      <c r="W1264">
        <f t="shared" si="177"/>
        <v>51</v>
      </c>
      <c r="X1264">
        <f t="shared" si="178"/>
        <v>90</v>
      </c>
      <c r="Y1264">
        <f t="shared" si="179"/>
        <v>19</v>
      </c>
      <c r="Z1264">
        <v>0</v>
      </c>
      <c r="AA1264">
        <v>100</v>
      </c>
      <c r="AB1264">
        <v>100</v>
      </c>
      <c r="AC1264">
        <v>100</v>
      </c>
      <c r="AD1264">
        <v>100</v>
      </c>
      <c r="AE1264">
        <v>100</v>
      </c>
      <c r="AF1264">
        <v>100</v>
      </c>
      <c r="AG1264">
        <v>100</v>
      </c>
      <c r="AH1264">
        <v>100</v>
      </c>
      <c r="AI1264">
        <v>100</v>
      </c>
      <c r="AJ1264">
        <v>100</v>
      </c>
      <c r="AK1264">
        <v>100</v>
      </c>
      <c r="AL1264">
        <v>68</v>
      </c>
      <c r="AM1264">
        <v>69</v>
      </c>
      <c r="AN1264">
        <v>51</v>
      </c>
      <c r="AO1264">
        <v>1</v>
      </c>
      <c r="AP1264" t="s">
        <v>304</v>
      </c>
      <c r="AQ1264" t="s">
        <v>300</v>
      </c>
      <c r="AR1264">
        <v>51</v>
      </c>
      <c r="AS1264">
        <f t="shared" si="180"/>
        <v>51</v>
      </c>
      <c r="AT1264">
        <v>2</v>
      </c>
      <c r="AU1264">
        <v>52</v>
      </c>
      <c r="AV1264">
        <v>2</v>
      </c>
      <c r="AW1264">
        <v>1</v>
      </c>
      <c r="AX1264">
        <v>1</v>
      </c>
      <c r="AY1264">
        <v>1</v>
      </c>
      <c r="AZ1264">
        <v>2</v>
      </c>
      <c r="BA1264">
        <v>9</v>
      </c>
      <c r="BB1264">
        <v>3</v>
      </c>
      <c r="BC1264">
        <v>42164</v>
      </c>
    </row>
    <row r="1265" spans="1:55" x14ac:dyDescent="0.2">
      <c r="A1265" t="s">
        <v>653</v>
      </c>
      <c r="B1265">
        <v>0</v>
      </c>
      <c r="C1265">
        <v>0</v>
      </c>
      <c r="D1265">
        <v>0</v>
      </c>
      <c r="E1265">
        <v>100</v>
      </c>
      <c r="F1265">
        <v>82</v>
      </c>
      <c r="G1265">
        <v>50</v>
      </c>
      <c r="H1265">
        <v>100</v>
      </c>
      <c r="I1265">
        <v>0</v>
      </c>
      <c r="J1265">
        <v>100</v>
      </c>
      <c r="K1265">
        <v>100</v>
      </c>
      <c r="L1265">
        <v>100</v>
      </c>
      <c r="M1265">
        <v>100</v>
      </c>
      <c r="N1265">
        <v>100</v>
      </c>
      <c r="O1265">
        <v>100</v>
      </c>
      <c r="P1265">
        <v>100</v>
      </c>
      <c r="Q1265">
        <v>100</v>
      </c>
      <c r="R1265">
        <f t="shared" si="172"/>
        <v>100</v>
      </c>
      <c r="S1265">
        <f t="shared" si="173"/>
        <v>100</v>
      </c>
      <c r="T1265">
        <f t="shared" si="174"/>
        <v>100</v>
      </c>
      <c r="U1265">
        <f t="shared" si="175"/>
        <v>0</v>
      </c>
      <c r="V1265">
        <f t="shared" si="176"/>
        <v>18</v>
      </c>
      <c r="W1265">
        <f t="shared" si="177"/>
        <v>50</v>
      </c>
      <c r="X1265">
        <f t="shared" si="178"/>
        <v>0</v>
      </c>
      <c r="Y1265">
        <f t="shared" si="179"/>
        <v>100</v>
      </c>
      <c r="Z1265">
        <v>100</v>
      </c>
      <c r="AA1265">
        <v>0</v>
      </c>
      <c r="AB1265">
        <v>0</v>
      </c>
      <c r="AC1265">
        <v>0</v>
      </c>
      <c r="AD1265">
        <v>100</v>
      </c>
      <c r="AE1265">
        <v>100</v>
      </c>
      <c r="AF1265">
        <v>100</v>
      </c>
      <c r="AG1265">
        <v>100</v>
      </c>
      <c r="AH1265">
        <v>0</v>
      </c>
      <c r="AI1265">
        <v>0</v>
      </c>
      <c r="AJ1265">
        <v>100</v>
      </c>
      <c r="AK1265">
        <v>100</v>
      </c>
      <c r="AL1265">
        <v>50</v>
      </c>
      <c r="AM1265">
        <v>52</v>
      </c>
      <c r="AN1265">
        <v>51</v>
      </c>
      <c r="AO1265">
        <v>0</v>
      </c>
      <c r="AP1265" t="s">
        <v>304</v>
      </c>
      <c r="AQ1265" t="s">
        <v>300</v>
      </c>
      <c r="AR1265">
        <v>51</v>
      </c>
      <c r="AS1265">
        <f t="shared" si="180"/>
        <v>51</v>
      </c>
      <c r="AT1265">
        <v>2</v>
      </c>
      <c r="AU1265">
        <v>51</v>
      </c>
      <c r="AV1265">
        <v>1</v>
      </c>
      <c r="AW1265">
        <v>1</v>
      </c>
      <c r="AX1265">
        <v>1</v>
      </c>
      <c r="AY1265">
        <v>1</v>
      </c>
      <c r="AZ1265">
        <v>2</v>
      </c>
      <c r="BA1265">
        <v>5</v>
      </c>
      <c r="BB1265">
        <v>3</v>
      </c>
      <c r="BC1265">
        <v>42071</v>
      </c>
    </row>
    <row r="1266" spans="1:55" x14ac:dyDescent="0.2">
      <c r="A1266" t="s">
        <v>710</v>
      </c>
      <c r="B1266">
        <v>44</v>
      </c>
      <c r="C1266">
        <v>77</v>
      </c>
      <c r="D1266">
        <v>10</v>
      </c>
      <c r="E1266">
        <v>72</v>
      </c>
      <c r="F1266">
        <v>67</v>
      </c>
      <c r="G1266">
        <v>0</v>
      </c>
      <c r="H1266">
        <v>25</v>
      </c>
      <c r="I1266">
        <v>0</v>
      </c>
      <c r="J1266">
        <v>62</v>
      </c>
      <c r="K1266">
        <v>100</v>
      </c>
      <c r="L1266">
        <v>59</v>
      </c>
      <c r="M1266">
        <v>37</v>
      </c>
      <c r="N1266">
        <v>89</v>
      </c>
      <c r="O1266">
        <v>61</v>
      </c>
      <c r="P1266">
        <v>59</v>
      </c>
      <c r="Q1266">
        <v>58</v>
      </c>
      <c r="R1266">
        <f t="shared" si="172"/>
        <v>18</v>
      </c>
      <c r="S1266">
        <f t="shared" si="173"/>
        <v>23</v>
      </c>
      <c r="T1266">
        <f t="shared" si="174"/>
        <v>49</v>
      </c>
      <c r="U1266">
        <f t="shared" si="175"/>
        <v>-35</v>
      </c>
      <c r="V1266">
        <f t="shared" si="176"/>
        <v>22</v>
      </c>
      <c r="W1266">
        <f t="shared" si="177"/>
        <v>61</v>
      </c>
      <c r="X1266">
        <f t="shared" si="178"/>
        <v>34</v>
      </c>
      <c r="Y1266">
        <f t="shared" si="179"/>
        <v>58</v>
      </c>
      <c r="Z1266">
        <v>24</v>
      </c>
      <c r="AA1266">
        <v>21</v>
      </c>
      <c r="AB1266">
        <v>81</v>
      </c>
      <c r="AC1266">
        <v>81</v>
      </c>
      <c r="AD1266">
        <v>30</v>
      </c>
      <c r="AE1266">
        <v>20</v>
      </c>
      <c r="AF1266">
        <v>100</v>
      </c>
      <c r="AG1266">
        <v>100</v>
      </c>
      <c r="AH1266">
        <v>100</v>
      </c>
      <c r="AI1266">
        <v>100</v>
      </c>
      <c r="AJ1266">
        <v>100</v>
      </c>
      <c r="AK1266">
        <v>78</v>
      </c>
      <c r="AL1266">
        <v>50</v>
      </c>
      <c r="AM1266">
        <v>79</v>
      </c>
      <c r="AN1266">
        <v>62</v>
      </c>
      <c r="AO1266">
        <v>1</v>
      </c>
      <c r="AP1266" t="s">
        <v>304</v>
      </c>
      <c r="AQ1266" t="s">
        <v>326</v>
      </c>
      <c r="AR1266">
        <v>51</v>
      </c>
      <c r="AS1266">
        <f t="shared" si="180"/>
        <v>51</v>
      </c>
      <c r="AT1266">
        <v>2</v>
      </c>
      <c r="AU1266">
        <v>62</v>
      </c>
      <c r="AV1266">
        <v>2</v>
      </c>
      <c r="AW1266">
        <v>-3105</v>
      </c>
      <c r="AX1266">
        <v>1</v>
      </c>
      <c r="AY1266">
        <v>1</v>
      </c>
      <c r="AZ1266">
        <v>7</v>
      </c>
      <c r="BA1266">
        <v>4</v>
      </c>
      <c r="BB1266">
        <v>1</v>
      </c>
      <c r="BC1266">
        <v>2917</v>
      </c>
    </row>
    <row r="1267" spans="1:55" x14ac:dyDescent="0.2">
      <c r="A1267" t="s">
        <v>1433</v>
      </c>
      <c r="B1267">
        <v>50</v>
      </c>
      <c r="C1267">
        <v>100</v>
      </c>
      <c r="D1267">
        <v>53</v>
      </c>
      <c r="E1267">
        <v>50</v>
      </c>
      <c r="F1267">
        <v>46</v>
      </c>
      <c r="G1267">
        <v>38</v>
      </c>
      <c r="H1267">
        <v>49</v>
      </c>
      <c r="I1267">
        <v>0</v>
      </c>
      <c r="J1267">
        <v>61</v>
      </c>
      <c r="K1267">
        <v>60</v>
      </c>
      <c r="L1267">
        <v>63</v>
      </c>
      <c r="M1267">
        <v>60</v>
      </c>
      <c r="N1267">
        <v>61</v>
      </c>
      <c r="O1267">
        <v>61</v>
      </c>
      <c r="P1267">
        <v>42</v>
      </c>
      <c r="Q1267">
        <v>63</v>
      </c>
      <c r="R1267">
        <f t="shared" si="172"/>
        <v>11</v>
      </c>
      <c r="S1267">
        <f t="shared" si="173"/>
        <v>-40</v>
      </c>
      <c r="T1267">
        <f t="shared" si="174"/>
        <v>10</v>
      </c>
      <c r="U1267">
        <f t="shared" si="175"/>
        <v>10</v>
      </c>
      <c r="V1267">
        <f t="shared" si="176"/>
        <v>15</v>
      </c>
      <c r="W1267">
        <f t="shared" si="177"/>
        <v>23</v>
      </c>
      <c r="X1267">
        <f t="shared" si="178"/>
        <v>-7</v>
      </c>
      <c r="Y1267">
        <f t="shared" si="179"/>
        <v>63</v>
      </c>
      <c r="Z1267">
        <v>55</v>
      </c>
      <c r="AA1267">
        <v>49</v>
      </c>
      <c r="AB1267">
        <v>71</v>
      </c>
      <c r="AC1267">
        <v>62</v>
      </c>
      <c r="AD1267">
        <v>61</v>
      </c>
      <c r="AE1267">
        <v>68</v>
      </c>
      <c r="AF1267">
        <v>65</v>
      </c>
      <c r="AG1267">
        <v>71</v>
      </c>
      <c r="AH1267">
        <v>81</v>
      </c>
      <c r="AI1267">
        <v>69</v>
      </c>
      <c r="AJ1267">
        <v>66</v>
      </c>
      <c r="AK1267">
        <v>66</v>
      </c>
      <c r="AL1267">
        <v>46</v>
      </c>
      <c r="AM1267">
        <v>44</v>
      </c>
      <c r="AN1267">
        <v>28</v>
      </c>
      <c r="AO1267">
        <v>1</v>
      </c>
      <c r="AP1267" t="s">
        <v>293</v>
      </c>
      <c r="AQ1267" t="s">
        <v>345</v>
      </c>
      <c r="AR1267">
        <v>51</v>
      </c>
      <c r="AS1267">
        <f t="shared" si="180"/>
        <v>51</v>
      </c>
      <c r="AT1267">
        <v>2</v>
      </c>
      <c r="AU1267">
        <v>28</v>
      </c>
      <c r="AV1267">
        <v>2</v>
      </c>
      <c r="AW1267">
        <v>1</v>
      </c>
      <c r="AX1267">
        <v>2</v>
      </c>
      <c r="AY1267">
        <v>1</v>
      </c>
      <c r="AZ1267">
        <v>6</v>
      </c>
      <c r="BA1267">
        <v>4</v>
      </c>
      <c r="BB1267">
        <v>3</v>
      </c>
      <c r="BC1267">
        <v>71901</v>
      </c>
    </row>
    <row r="1268" spans="1:55" x14ac:dyDescent="0.2">
      <c r="A1268" t="s">
        <v>1652</v>
      </c>
      <c r="B1268">
        <v>67</v>
      </c>
      <c r="C1268">
        <v>65</v>
      </c>
      <c r="D1268">
        <v>24</v>
      </c>
      <c r="E1268">
        <v>60</v>
      </c>
      <c r="F1268">
        <v>61</v>
      </c>
      <c r="G1268">
        <v>42</v>
      </c>
      <c r="H1268">
        <v>33</v>
      </c>
      <c r="I1268">
        <v>14</v>
      </c>
      <c r="J1268">
        <v>86</v>
      </c>
      <c r="K1268">
        <v>92</v>
      </c>
      <c r="L1268">
        <v>57</v>
      </c>
      <c r="M1268">
        <v>84</v>
      </c>
      <c r="N1268">
        <v>84</v>
      </c>
      <c r="O1268">
        <v>87</v>
      </c>
      <c r="P1268">
        <v>99</v>
      </c>
      <c r="Q1268">
        <v>75</v>
      </c>
      <c r="R1268">
        <f t="shared" si="172"/>
        <v>19</v>
      </c>
      <c r="S1268">
        <f t="shared" si="173"/>
        <v>27</v>
      </c>
      <c r="T1268">
        <f t="shared" si="174"/>
        <v>33</v>
      </c>
      <c r="U1268">
        <f t="shared" si="175"/>
        <v>24</v>
      </c>
      <c r="V1268">
        <f t="shared" si="176"/>
        <v>23</v>
      </c>
      <c r="W1268">
        <f t="shared" si="177"/>
        <v>45</v>
      </c>
      <c r="X1268">
        <f t="shared" si="178"/>
        <v>66</v>
      </c>
      <c r="Y1268">
        <f t="shared" si="179"/>
        <v>61</v>
      </c>
      <c r="Z1268">
        <v>67</v>
      </c>
      <c r="AA1268">
        <v>50</v>
      </c>
      <c r="AB1268">
        <v>66</v>
      </c>
      <c r="AC1268">
        <v>67</v>
      </c>
      <c r="AD1268">
        <v>79</v>
      </c>
      <c r="AE1268">
        <v>61</v>
      </c>
      <c r="AF1268">
        <v>68</v>
      </c>
      <c r="AG1268">
        <v>73</v>
      </c>
      <c r="AH1268">
        <v>50</v>
      </c>
      <c r="AI1268">
        <v>62</v>
      </c>
      <c r="AJ1268">
        <v>89</v>
      </c>
      <c r="AK1268">
        <v>50</v>
      </c>
      <c r="AL1268">
        <v>51</v>
      </c>
      <c r="AM1268">
        <v>50</v>
      </c>
      <c r="AN1268">
        <v>32</v>
      </c>
      <c r="AO1268">
        <v>1</v>
      </c>
      <c r="AP1268" t="s">
        <v>304</v>
      </c>
      <c r="AQ1268" t="s">
        <v>300</v>
      </c>
      <c r="AR1268">
        <v>51</v>
      </c>
      <c r="AS1268">
        <f t="shared" si="180"/>
        <v>51</v>
      </c>
      <c r="AT1268">
        <v>2</v>
      </c>
      <c r="AU1268">
        <v>32</v>
      </c>
      <c r="AV1268">
        <v>2</v>
      </c>
      <c r="AW1268">
        <v>4</v>
      </c>
      <c r="AX1268">
        <v>1</v>
      </c>
      <c r="AY1268">
        <v>1</v>
      </c>
      <c r="AZ1268">
        <v>2</v>
      </c>
      <c r="BA1268">
        <v>2</v>
      </c>
      <c r="BB1268">
        <v>1</v>
      </c>
      <c r="BC1268">
        <v>19154</v>
      </c>
    </row>
    <row r="1269" spans="1:55" x14ac:dyDescent="0.2">
      <c r="A1269" t="s">
        <v>2045</v>
      </c>
      <c r="B1269">
        <v>0</v>
      </c>
      <c r="C1269">
        <v>0</v>
      </c>
      <c r="D1269">
        <v>75</v>
      </c>
      <c r="E1269">
        <v>0</v>
      </c>
      <c r="F1269">
        <v>74</v>
      </c>
      <c r="G1269">
        <v>0</v>
      </c>
      <c r="H1269">
        <v>0</v>
      </c>
      <c r="I1269">
        <v>50</v>
      </c>
      <c r="J1269">
        <v>47</v>
      </c>
      <c r="K1269">
        <v>0</v>
      </c>
      <c r="L1269">
        <v>100</v>
      </c>
      <c r="M1269">
        <v>50</v>
      </c>
      <c r="N1269">
        <v>51</v>
      </c>
      <c r="O1269">
        <v>50</v>
      </c>
      <c r="P1269">
        <v>50</v>
      </c>
      <c r="Q1269">
        <v>50</v>
      </c>
      <c r="R1269">
        <f t="shared" si="172"/>
        <v>47</v>
      </c>
      <c r="S1269">
        <f t="shared" si="173"/>
        <v>0</v>
      </c>
      <c r="T1269">
        <f t="shared" si="174"/>
        <v>25</v>
      </c>
      <c r="U1269">
        <f t="shared" si="175"/>
        <v>50</v>
      </c>
      <c r="V1269">
        <f t="shared" si="176"/>
        <v>-23</v>
      </c>
      <c r="W1269">
        <f t="shared" si="177"/>
        <v>50</v>
      </c>
      <c r="X1269">
        <f t="shared" si="178"/>
        <v>50</v>
      </c>
      <c r="Y1269">
        <f t="shared" si="179"/>
        <v>0</v>
      </c>
      <c r="Z1269">
        <v>50</v>
      </c>
      <c r="AA1269">
        <v>100</v>
      </c>
      <c r="AB1269">
        <v>100</v>
      </c>
      <c r="AC1269">
        <v>51</v>
      </c>
      <c r="AD1269">
        <v>100</v>
      </c>
      <c r="AE1269">
        <v>99</v>
      </c>
      <c r="AF1269">
        <v>100</v>
      </c>
      <c r="AG1269">
        <v>100</v>
      </c>
      <c r="AH1269">
        <v>100</v>
      </c>
      <c r="AI1269">
        <v>50</v>
      </c>
      <c r="AJ1269">
        <v>50</v>
      </c>
      <c r="AK1269">
        <v>100</v>
      </c>
      <c r="AL1269">
        <v>86</v>
      </c>
      <c r="AM1269">
        <v>79</v>
      </c>
      <c r="AN1269">
        <v>68</v>
      </c>
      <c r="AO1269">
        <v>0</v>
      </c>
      <c r="AP1269" t="s">
        <v>304</v>
      </c>
      <c r="AQ1269" t="s">
        <v>345</v>
      </c>
      <c r="AR1269">
        <v>51</v>
      </c>
      <c r="AS1269">
        <f t="shared" si="180"/>
        <v>51</v>
      </c>
      <c r="AT1269">
        <v>2</v>
      </c>
      <c r="AU1269">
        <v>68</v>
      </c>
      <c r="AV1269">
        <v>1</v>
      </c>
      <c r="AW1269">
        <v>10</v>
      </c>
      <c r="AX1269">
        <v>1</v>
      </c>
      <c r="AY1269">
        <v>1</v>
      </c>
      <c r="AZ1269">
        <v>6</v>
      </c>
      <c r="BA1269">
        <v>5</v>
      </c>
      <c r="BB1269">
        <v>2</v>
      </c>
      <c r="BC1269">
        <v>60714</v>
      </c>
    </row>
    <row r="1270" spans="1:55" x14ac:dyDescent="0.2">
      <c r="A1270" t="s">
        <v>2210</v>
      </c>
      <c r="B1270">
        <v>100</v>
      </c>
      <c r="C1270">
        <v>25</v>
      </c>
      <c r="D1270">
        <v>98</v>
      </c>
      <c r="E1270">
        <v>90</v>
      </c>
      <c r="F1270">
        <v>77</v>
      </c>
      <c r="G1270">
        <v>49</v>
      </c>
      <c r="H1270">
        <v>14</v>
      </c>
      <c r="I1270">
        <v>12</v>
      </c>
      <c r="J1270">
        <v>100</v>
      </c>
      <c r="K1270">
        <v>100</v>
      </c>
      <c r="L1270">
        <v>100</v>
      </c>
      <c r="M1270">
        <v>100</v>
      </c>
      <c r="N1270">
        <v>100</v>
      </c>
      <c r="O1270">
        <v>100</v>
      </c>
      <c r="P1270">
        <v>100</v>
      </c>
      <c r="Q1270">
        <v>100</v>
      </c>
      <c r="R1270">
        <f t="shared" si="172"/>
        <v>0</v>
      </c>
      <c r="S1270">
        <f t="shared" si="173"/>
        <v>75</v>
      </c>
      <c r="T1270">
        <f t="shared" si="174"/>
        <v>2</v>
      </c>
      <c r="U1270">
        <f t="shared" si="175"/>
        <v>10</v>
      </c>
      <c r="V1270">
        <f t="shared" si="176"/>
        <v>23</v>
      </c>
      <c r="W1270">
        <f t="shared" si="177"/>
        <v>51</v>
      </c>
      <c r="X1270">
        <f t="shared" si="178"/>
        <v>86</v>
      </c>
      <c r="Y1270">
        <f t="shared" si="179"/>
        <v>88</v>
      </c>
      <c r="Z1270">
        <v>63</v>
      </c>
      <c r="AA1270">
        <v>52</v>
      </c>
      <c r="AB1270">
        <v>23</v>
      </c>
      <c r="AC1270">
        <v>10</v>
      </c>
      <c r="AD1270">
        <v>56</v>
      </c>
      <c r="AE1270">
        <v>36</v>
      </c>
      <c r="AF1270">
        <v>81</v>
      </c>
      <c r="AG1270">
        <v>85</v>
      </c>
      <c r="AH1270">
        <v>100</v>
      </c>
      <c r="AI1270">
        <v>85</v>
      </c>
      <c r="AJ1270">
        <v>84</v>
      </c>
      <c r="AK1270">
        <v>36</v>
      </c>
      <c r="AL1270">
        <v>40</v>
      </c>
      <c r="AM1270">
        <v>80</v>
      </c>
      <c r="AN1270">
        <v>68</v>
      </c>
      <c r="AO1270">
        <v>0</v>
      </c>
      <c r="AP1270" t="s">
        <v>304</v>
      </c>
      <c r="AQ1270" t="s">
        <v>345</v>
      </c>
      <c r="AR1270">
        <v>51</v>
      </c>
      <c r="AS1270">
        <f t="shared" si="180"/>
        <v>51</v>
      </c>
      <c r="AT1270">
        <v>2</v>
      </c>
      <c r="AU1270">
        <v>68</v>
      </c>
      <c r="AV1270">
        <v>1</v>
      </c>
      <c r="AW1270">
        <v>11</v>
      </c>
      <c r="AX1270">
        <v>1</v>
      </c>
      <c r="AY1270">
        <v>1</v>
      </c>
      <c r="AZ1270">
        <v>4</v>
      </c>
      <c r="BA1270">
        <v>3</v>
      </c>
      <c r="BB1270">
        <v>3</v>
      </c>
      <c r="BC1270">
        <v>28659</v>
      </c>
    </row>
    <row r="1271" spans="1:55" x14ac:dyDescent="0.2">
      <c r="A1271" t="s">
        <v>2352</v>
      </c>
      <c r="B1271">
        <v>50</v>
      </c>
      <c r="C1271">
        <v>50</v>
      </c>
      <c r="D1271">
        <v>50</v>
      </c>
      <c r="E1271">
        <v>50</v>
      </c>
      <c r="F1271">
        <v>50</v>
      </c>
      <c r="G1271">
        <v>50</v>
      </c>
      <c r="H1271">
        <v>50</v>
      </c>
      <c r="I1271">
        <v>0</v>
      </c>
      <c r="J1271">
        <v>100</v>
      </c>
      <c r="K1271">
        <v>0</v>
      </c>
      <c r="L1271">
        <v>100</v>
      </c>
      <c r="M1271">
        <v>100</v>
      </c>
      <c r="N1271">
        <v>100</v>
      </c>
      <c r="O1271">
        <v>100</v>
      </c>
      <c r="P1271">
        <v>100</v>
      </c>
      <c r="Q1271">
        <v>100</v>
      </c>
      <c r="R1271">
        <f t="shared" si="172"/>
        <v>50</v>
      </c>
      <c r="S1271">
        <f t="shared" si="173"/>
        <v>-50</v>
      </c>
      <c r="T1271">
        <f t="shared" si="174"/>
        <v>50</v>
      </c>
      <c r="U1271">
        <f t="shared" si="175"/>
        <v>50</v>
      </c>
      <c r="V1271">
        <f t="shared" si="176"/>
        <v>50</v>
      </c>
      <c r="W1271">
        <f t="shared" si="177"/>
        <v>50</v>
      </c>
      <c r="X1271">
        <f t="shared" si="178"/>
        <v>50</v>
      </c>
      <c r="Y1271">
        <f t="shared" si="179"/>
        <v>100</v>
      </c>
      <c r="Z1271">
        <v>0</v>
      </c>
      <c r="AA1271">
        <v>50</v>
      </c>
      <c r="AB1271">
        <v>62</v>
      </c>
      <c r="AC1271">
        <v>0</v>
      </c>
      <c r="AD1271">
        <v>100</v>
      </c>
      <c r="AE1271">
        <v>0</v>
      </c>
      <c r="AF1271">
        <v>100</v>
      </c>
      <c r="AG1271">
        <v>100</v>
      </c>
      <c r="AH1271">
        <v>50</v>
      </c>
      <c r="AI1271">
        <v>100</v>
      </c>
      <c r="AJ1271">
        <v>100</v>
      </c>
      <c r="AK1271">
        <v>50</v>
      </c>
      <c r="AL1271">
        <v>50</v>
      </c>
      <c r="AM1271">
        <v>51</v>
      </c>
      <c r="AN1271">
        <v>40</v>
      </c>
      <c r="AO1271">
        <v>1</v>
      </c>
      <c r="AP1271" t="s">
        <v>304</v>
      </c>
      <c r="AQ1271" t="s">
        <v>345</v>
      </c>
      <c r="AR1271">
        <v>51</v>
      </c>
      <c r="AS1271">
        <f t="shared" si="180"/>
        <v>51</v>
      </c>
      <c r="AT1271">
        <v>2</v>
      </c>
      <c r="AU1271">
        <v>40</v>
      </c>
      <c r="AV1271">
        <v>2</v>
      </c>
      <c r="AW1271">
        <v>3</v>
      </c>
      <c r="AX1271">
        <v>1</v>
      </c>
      <c r="AY1271">
        <v>1</v>
      </c>
      <c r="AZ1271">
        <v>4</v>
      </c>
      <c r="BA1271">
        <v>7</v>
      </c>
      <c r="BB1271">
        <v>2</v>
      </c>
      <c r="BC1271">
        <v>48843</v>
      </c>
    </row>
    <row r="1272" spans="1:55" x14ac:dyDescent="0.2">
      <c r="A1272" t="s">
        <v>2379</v>
      </c>
      <c r="B1272">
        <v>51</v>
      </c>
      <c r="C1272">
        <v>10</v>
      </c>
      <c r="D1272">
        <v>47</v>
      </c>
      <c r="E1272">
        <v>46</v>
      </c>
      <c r="F1272">
        <v>60</v>
      </c>
      <c r="G1272">
        <v>47</v>
      </c>
      <c r="H1272">
        <v>26</v>
      </c>
      <c r="I1272">
        <v>41</v>
      </c>
      <c r="J1272">
        <v>88</v>
      </c>
      <c r="K1272">
        <v>88</v>
      </c>
      <c r="L1272">
        <v>96</v>
      </c>
      <c r="M1272">
        <v>92</v>
      </c>
      <c r="N1272">
        <v>92</v>
      </c>
      <c r="O1272">
        <v>93</v>
      </c>
      <c r="P1272">
        <v>94</v>
      </c>
      <c r="Q1272">
        <v>90</v>
      </c>
      <c r="R1272">
        <f t="shared" si="172"/>
        <v>37</v>
      </c>
      <c r="S1272">
        <f t="shared" si="173"/>
        <v>78</v>
      </c>
      <c r="T1272">
        <f t="shared" si="174"/>
        <v>49</v>
      </c>
      <c r="U1272">
        <f t="shared" si="175"/>
        <v>46</v>
      </c>
      <c r="V1272">
        <f t="shared" si="176"/>
        <v>32</v>
      </c>
      <c r="W1272">
        <f t="shared" si="177"/>
        <v>46</v>
      </c>
      <c r="X1272">
        <f t="shared" si="178"/>
        <v>68</v>
      </c>
      <c r="Y1272">
        <f t="shared" si="179"/>
        <v>49</v>
      </c>
      <c r="Z1272">
        <v>53</v>
      </c>
      <c r="AA1272">
        <v>66</v>
      </c>
      <c r="AB1272">
        <v>87</v>
      </c>
      <c r="AC1272">
        <v>87</v>
      </c>
      <c r="AD1272">
        <v>63</v>
      </c>
      <c r="AE1272">
        <v>9</v>
      </c>
      <c r="AF1272">
        <v>89</v>
      </c>
      <c r="AG1272">
        <v>87</v>
      </c>
      <c r="AH1272">
        <v>92</v>
      </c>
      <c r="AI1272">
        <v>63</v>
      </c>
      <c r="AJ1272">
        <v>88</v>
      </c>
      <c r="AK1272">
        <v>88</v>
      </c>
      <c r="AL1272">
        <v>54</v>
      </c>
      <c r="AM1272">
        <v>57</v>
      </c>
      <c r="AN1272">
        <v>76</v>
      </c>
      <c r="AO1272">
        <v>0</v>
      </c>
      <c r="AP1272" t="s">
        <v>304</v>
      </c>
      <c r="AQ1272" t="s">
        <v>316</v>
      </c>
      <c r="AR1272">
        <v>51</v>
      </c>
      <c r="AS1272">
        <f t="shared" si="180"/>
        <v>51</v>
      </c>
      <c r="AT1272">
        <v>2</v>
      </c>
      <c r="AU1272">
        <v>76</v>
      </c>
      <c r="AV1272">
        <v>1</v>
      </c>
      <c r="AW1272">
        <v>21</v>
      </c>
      <c r="AX1272">
        <v>1</v>
      </c>
      <c r="AY1272">
        <v>1</v>
      </c>
      <c r="AZ1272">
        <v>6</v>
      </c>
      <c r="BA1272">
        <v>3</v>
      </c>
      <c r="BB1272">
        <v>2</v>
      </c>
      <c r="BC1272">
        <v>65807</v>
      </c>
    </row>
    <row r="1273" spans="1:55" x14ac:dyDescent="0.2">
      <c r="A1273" t="s">
        <v>3639</v>
      </c>
      <c r="B1273">
        <v>78</v>
      </c>
      <c r="C1273">
        <v>63</v>
      </c>
      <c r="D1273">
        <v>42</v>
      </c>
      <c r="E1273">
        <v>37</v>
      </c>
      <c r="F1273">
        <v>78</v>
      </c>
      <c r="G1273">
        <v>38</v>
      </c>
      <c r="H1273">
        <v>67</v>
      </c>
      <c r="I1273">
        <v>32</v>
      </c>
      <c r="J1273">
        <v>100</v>
      </c>
      <c r="K1273">
        <v>100</v>
      </c>
      <c r="L1273">
        <v>100</v>
      </c>
      <c r="M1273">
        <v>0</v>
      </c>
      <c r="N1273">
        <v>100</v>
      </c>
      <c r="O1273">
        <v>100</v>
      </c>
      <c r="P1273">
        <v>100</v>
      </c>
      <c r="Q1273">
        <v>100</v>
      </c>
      <c r="R1273">
        <f t="shared" si="172"/>
        <v>22</v>
      </c>
      <c r="S1273">
        <f t="shared" si="173"/>
        <v>37</v>
      </c>
      <c r="T1273">
        <f t="shared" si="174"/>
        <v>58</v>
      </c>
      <c r="U1273">
        <f t="shared" si="175"/>
        <v>-37</v>
      </c>
      <c r="V1273">
        <f t="shared" si="176"/>
        <v>22</v>
      </c>
      <c r="W1273">
        <f t="shared" si="177"/>
        <v>62</v>
      </c>
      <c r="X1273">
        <f t="shared" si="178"/>
        <v>33</v>
      </c>
      <c r="Y1273">
        <f t="shared" si="179"/>
        <v>68</v>
      </c>
      <c r="Z1273">
        <v>100</v>
      </c>
      <c r="AA1273">
        <v>59</v>
      </c>
      <c r="AB1273">
        <v>82</v>
      </c>
      <c r="AC1273">
        <v>51</v>
      </c>
      <c r="AD1273">
        <v>69</v>
      </c>
      <c r="AE1273">
        <v>12</v>
      </c>
      <c r="AF1273">
        <v>27</v>
      </c>
      <c r="AG1273">
        <v>71</v>
      </c>
      <c r="AH1273">
        <v>72</v>
      </c>
      <c r="AI1273">
        <v>79</v>
      </c>
      <c r="AJ1273">
        <v>73</v>
      </c>
      <c r="AK1273">
        <v>76</v>
      </c>
      <c r="AL1273">
        <v>60</v>
      </c>
      <c r="AM1273">
        <v>62</v>
      </c>
      <c r="AN1273">
        <v>48</v>
      </c>
      <c r="AO1273">
        <v>1</v>
      </c>
      <c r="AP1273" t="s">
        <v>404</v>
      </c>
      <c r="AQ1273" t="s">
        <v>345</v>
      </c>
      <c r="AR1273">
        <v>51</v>
      </c>
      <c r="AS1273">
        <f t="shared" si="180"/>
        <v>51</v>
      </c>
      <c r="AT1273">
        <v>2</v>
      </c>
      <c r="AU1273">
        <v>48</v>
      </c>
      <c r="AV1273">
        <v>2</v>
      </c>
      <c r="AW1273">
        <v>5</v>
      </c>
      <c r="AX1273">
        <v>4</v>
      </c>
      <c r="AY1273">
        <v>1</v>
      </c>
      <c r="AZ1273">
        <v>6</v>
      </c>
      <c r="BA1273">
        <v>7</v>
      </c>
      <c r="BB1273">
        <v>3</v>
      </c>
      <c r="BC1273">
        <v>30519</v>
      </c>
    </row>
    <row r="1274" spans="1:55" x14ac:dyDescent="0.2">
      <c r="A1274" t="s">
        <v>3915</v>
      </c>
      <c r="B1274">
        <v>50</v>
      </c>
      <c r="C1274">
        <v>50</v>
      </c>
      <c r="D1274">
        <v>50</v>
      </c>
      <c r="E1274">
        <v>50</v>
      </c>
      <c r="F1274">
        <v>63</v>
      </c>
      <c r="G1274">
        <v>50</v>
      </c>
      <c r="H1274">
        <v>29</v>
      </c>
      <c r="I1274">
        <v>13</v>
      </c>
      <c r="J1274">
        <v>99</v>
      </c>
      <c r="K1274">
        <v>100</v>
      </c>
      <c r="L1274">
        <v>3</v>
      </c>
      <c r="M1274">
        <v>3</v>
      </c>
      <c r="N1274">
        <v>100</v>
      </c>
      <c r="O1274">
        <v>100</v>
      </c>
      <c r="P1274">
        <v>99</v>
      </c>
      <c r="Q1274">
        <v>97</v>
      </c>
      <c r="R1274">
        <f t="shared" si="172"/>
        <v>49</v>
      </c>
      <c r="S1274">
        <f t="shared" si="173"/>
        <v>50</v>
      </c>
      <c r="T1274">
        <f t="shared" si="174"/>
        <v>-47</v>
      </c>
      <c r="U1274">
        <f t="shared" si="175"/>
        <v>-47</v>
      </c>
      <c r="V1274">
        <f t="shared" si="176"/>
        <v>37</v>
      </c>
      <c r="W1274">
        <f t="shared" si="177"/>
        <v>50</v>
      </c>
      <c r="X1274">
        <f t="shared" si="178"/>
        <v>70</v>
      </c>
      <c r="Y1274">
        <f t="shared" si="179"/>
        <v>84</v>
      </c>
      <c r="Z1274">
        <v>88</v>
      </c>
      <c r="AA1274">
        <v>81</v>
      </c>
      <c r="AB1274">
        <v>99</v>
      </c>
      <c r="AC1274">
        <v>99</v>
      </c>
      <c r="AD1274">
        <v>99</v>
      </c>
      <c r="AE1274">
        <v>95</v>
      </c>
      <c r="AF1274">
        <v>99</v>
      </c>
      <c r="AG1274">
        <v>100</v>
      </c>
      <c r="AH1274">
        <v>97</v>
      </c>
      <c r="AI1274">
        <v>95</v>
      </c>
      <c r="AJ1274">
        <v>100</v>
      </c>
      <c r="AK1274">
        <v>99</v>
      </c>
      <c r="AL1274">
        <v>65</v>
      </c>
      <c r="AM1274">
        <v>73</v>
      </c>
      <c r="AN1274">
        <v>64</v>
      </c>
      <c r="AO1274">
        <v>1</v>
      </c>
      <c r="AP1274" t="s">
        <v>304</v>
      </c>
      <c r="AQ1274" t="s">
        <v>300</v>
      </c>
      <c r="AR1274">
        <v>51</v>
      </c>
      <c r="AS1274">
        <f t="shared" si="180"/>
        <v>51</v>
      </c>
      <c r="AT1274">
        <v>2</v>
      </c>
      <c r="AU1274">
        <v>64</v>
      </c>
      <c r="AV1274">
        <v>2</v>
      </c>
      <c r="AW1274">
        <v>7</v>
      </c>
      <c r="AX1274">
        <v>1</v>
      </c>
      <c r="AY1274">
        <v>1</v>
      </c>
      <c r="AZ1274">
        <v>2</v>
      </c>
      <c r="BA1274">
        <v>2</v>
      </c>
      <c r="BB1274">
        <v>4</v>
      </c>
      <c r="BC1274">
        <v>84501</v>
      </c>
    </row>
    <row r="1275" spans="1:55" x14ac:dyDescent="0.2">
      <c r="A1275" t="s">
        <v>4225</v>
      </c>
      <c r="B1275">
        <v>57</v>
      </c>
      <c r="C1275">
        <v>78</v>
      </c>
      <c r="D1275">
        <v>35</v>
      </c>
      <c r="E1275">
        <v>44</v>
      </c>
      <c r="F1275">
        <v>52</v>
      </c>
      <c r="G1275">
        <v>52</v>
      </c>
      <c r="H1275">
        <v>75</v>
      </c>
      <c r="I1275">
        <v>15</v>
      </c>
      <c r="J1275">
        <v>57</v>
      </c>
      <c r="K1275">
        <v>71</v>
      </c>
      <c r="L1275">
        <v>62</v>
      </c>
      <c r="M1275">
        <v>57</v>
      </c>
      <c r="N1275">
        <v>62</v>
      </c>
      <c r="O1275">
        <v>56</v>
      </c>
      <c r="P1275">
        <v>62</v>
      </c>
      <c r="Q1275">
        <v>47</v>
      </c>
      <c r="R1275">
        <f t="shared" si="172"/>
        <v>0</v>
      </c>
      <c r="S1275">
        <f t="shared" si="173"/>
        <v>-7</v>
      </c>
      <c r="T1275">
        <f t="shared" si="174"/>
        <v>27</v>
      </c>
      <c r="U1275">
        <f t="shared" si="175"/>
        <v>13</v>
      </c>
      <c r="V1275">
        <f t="shared" si="176"/>
        <v>10</v>
      </c>
      <c r="W1275">
        <f t="shared" si="177"/>
        <v>4</v>
      </c>
      <c r="X1275">
        <f t="shared" si="178"/>
        <v>-13</v>
      </c>
      <c r="Y1275">
        <f t="shared" si="179"/>
        <v>32</v>
      </c>
      <c r="Z1275">
        <v>35</v>
      </c>
      <c r="AA1275">
        <v>13</v>
      </c>
      <c r="AB1275">
        <v>52</v>
      </c>
      <c r="AC1275">
        <v>63</v>
      </c>
      <c r="AD1275">
        <v>57</v>
      </c>
      <c r="AE1275">
        <v>82</v>
      </c>
      <c r="AF1275">
        <v>66</v>
      </c>
      <c r="AG1275">
        <v>78</v>
      </c>
      <c r="AH1275">
        <v>60</v>
      </c>
      <c r="AI1275">
        <v>41</v>
      </c>
      <c r="AJ1275">
        <v>72</v>
      </c>
      <c r="AK1275">
        <v>97</v>
      </c>
      <c r="AL1275">
        <v>53</v>
      </c>
      <c r="AM1275">
        <v>55</v>
      </c>
      <c r="AN1275">
        <v>67</v>
      </c>
      <c r="AO1275">
        <v>1</v>
      </c>
      <c r="AP1275" t="s">
        <v>304</v>
      </c>
      <c r="AQ1275" t="s">
        <v>345</v>
      </c>
      <c r="AR1275">
        <v>51</v>
      </c>
      <c r="AS1275">
        <f t="shared" si="180"/>
        <v>51</v>
      </c>
      <c r="AT1275">
        <v>2</v>
      </c>
      <c r="AU1275">
        <v>67</v>
      </c>
      <c r="AV1275">
        <v>2</v>
      </c>
      <c r="AW1275">
        <v>2</v>
      </c>
      <c r="AX1275">
        <v>1</v>
      </c>
      <c r="AY1275">
        <v>1</v>
      </c>
      <c r="AZ1275">
        <v>4</v>
      </c>
      <c r="BA1275">
        <v>2</v>
      </c>
      <c r="BB1275">
        <v>1</v>
      </c>
      <c r="BC1275">
        <v>15210</v>
      </c>
    </row>
    <row r="1276" spans="1:55" x14ac:dyDescent="0.2">
      <c r="A1276" t="s">
        <v>4546</v>
      </c>
      <c r="B1276">
        <v>50</v>
      </c>
      <c r="C1276">
        <v>73</v>
      </c>
      <c r="D1276">
        <v>50</v>
      </c>
      <c r="E1276">
        <v>71</v>
      </c>
      <c r="F1276">
        <v>33</v>
      </c>
      <c r="G1276">
        <v>50</v>
      </c>
      <c r="H1276">
        <v>50</v>
      </c>
      <c r="I1276">
        <v>76</v>
      </c>
      <c r="J1276">
        <v>94</v>
      </c>
      <c r="K1276">
        <v>97</v>
      </c>
      <c r="L1276">
        <v>98</v>
      </c>
      <c r="M1276">
        <v>96</v>
      </c>
      <c r="N1276">
        <v>50</v>
      </c>
      <c r="O1276">
        <v>80</v>
      </c>
      <c r="P1276">
        <v>99</v>
      </c>
      <c r="Q1276">
        <v>96</v>
      </c>
      <c r="R1276">
        <f t="shared" si="172"/>
        <v>44</v>
      </c>
      <c r="S1276">
        <f t="shared" si="173"/>
        <v>24</v>
      </c>
      <c r="T1276">
        <f t="shared" si="174"/>
        <v>48</v>
      </c>
      <c r="U1276">
        <f t="shared" si="175"/>
        <v>25</v>
      </c>
      <c r="V1276">
        <f t="shared" si="176"/>
        <v>17</v>
      </c>
      <c r="W1276">
        <f t="shared" si="177"/>
        <v>30</v>
      </c>
      <c r="X1276">
        <f t="shared" si="178"/>
        <v>49</v>
      </c>
      <c r="Y1276">
        <f t="shared" si="179"/>
        <v>20</v>
      </c>
      <c r="Z1276">
        <v>50</v>
      </c>
      <c r="AA1276">
        <v>31</v>
      </c>
      <c r="AB1276">
        <v>50</v>
      </c>
      <c r="AC1276">
        <v>50</v>
      </c>
      <c r="AD1276">
        <v>50</v>
      </c>
      <c r="AE1276">
        <v>26</v>
      </c>
      <c r="AF1276">
        <v>88</v>
      </c>
      <c r="AG1276">
        <v>89</v>
      </c>
      <c r="AH1276">
        <v>50</v>
      </c>
      <c r="AI1276">
        <v>75</v>
      </c>
      <c r="AJ1276">
        <v>87</v>
      </c>
      <c r="AK1276">
        <v>51</v>
      </c>
      <c r="AL1276">
        <v>50</v>
      </c>
      <c r="AM1276">
        <v>83</v>
      </c>
      <c r="AN1276">
        <v>34</v>
      </c>
      <c r="AO1276">
        <v>1</v>
      </c>
      <c r="AP1276" t="s">
        <v>304</v>
      </c>
      <c r="AQ1276" t="s">
        <v>316</v>
      </c>
      <c r="AR1276">
        <v>51</v>
      </c>
      <c r="AS1276">
        <f t="shared" si="180"/>
        <v>51</v>
      </c>
      <c r="AT1276">
        <v>2</v>
      </c>
      <c r="AU1276">
        <v>34</v>
      </c>
      <c r="AV1276">
        <v>2</v>
      </c>
      <c r="AW1276">
        <v>17</v>
      </c>
      <c r="AX1276">
        <v>1</v>
      </c>
      <c r="AY1276">
        <v>1</v>
      </c>
      <c r="AZ1276">
        <v>6</v>
      </c>
      <c r="BA1276">
        <v>10</v>
      </c>
      <c r="BB1276">
        <v>3</v>
      </c>
      <c r="BC1276">
        <v>30305</v>
      </c>
    </row>
    <row r="1277" spans="1:55" x14ac:dyDescent="0.2">
      <c r="A1277" t="s">
        <v>4663</v>
      </c>
      <c r="B1277">
        <v>8</v>
      </c>
      <c r="C1277">
        <v>95</v>
      </c>
      <c r="D1277">
        <v>50</v>
      </c>
      <c r="E1277">
        <v>0</v>
      </c>
      <c r="F1277">
        <v>50</v>
      </c>
      <c r="G1277">
        <v>50</v>
      </c>
      <c r="H1277">
        <v>50</v>
      </c>
      <c r="I1277">
        <v>50</v>
      </c>
      <c r="J1277">
        <v>100</v>
      </c>
      <c r="K1277">
        <v>100</v>
      </c>
      <c r="L1277">
        <v>76</v>
      </c>
      <c r="M1277">
        <v>100</v>
      </c>
      <c r="N1277">
        <v>77</v>
      </c>
      <c r="O1277">
        <v>100</v>
      </c>
      <c r="P1277">
        <v>100</v>
      </c>
      <c r="Q1277">
        <v>100</v>
      </c>
      <c r="R1277">
        <f t="shared" si="172"/>
        <v>92</v>
      </c>
      <c r="S1277">
        <f t="shared" si="173"/>
        <v>5</v>
      </c>
      <c r="T1277">
        <f t="shared" si="174"/>
        <v>26</v>
      </c>
      <c r="U1277">
        <f t="shared" si="175"/>
        <v>100</v>
      </c>
      <c r="V1277">
        <f t="shared" si="176"/>
        <v>27</v>
      </c>
      <c r="W1277">
        <f t="shared" si="177"/>
        <v>50</v>
      </c>
      <c r="X1277">
        <f t="shared" si="178"/>
        <v>50</v>
      </c>
      <c r="Y1277">
        <f t="shared" si="179"/>
        <v>50</v>
      </c>
      <c r="Z1277">
        <v>51</v>
      </c>
      <c r="AA1277">
        <v>100</v>
      </c>
      <c r="AB1277">
        <v>100</v>
      </c>
      <c r="AC1277">
        <v>0</v>
      </c>
      <c r="AD1277">
        <v>0</v>
      </c>
      <c r="AE1277">
        <v>100</v>
      </c>
      <c r="AF1277">
        <v>100</v>
      </c>
      <c r="AG1277">
        <v>100</v>
      </c>
      <c r="AH1277">
        <v>100</v>
      </c>
      <c r="AI1277">
        <v>100</v>
      </c>
      <c r="AJ1277">
        <v>100</v>
      </c>
      <c r="AK1277">
        <v>100</v>
      </c>
      <c r="AL1277">
        <v>51</v>
      </c>
      <c r="AM1277">
        <v>61</v>
      </c>
      <c r="AN1277">
        <v>68</v>
      </c>
      <c r="AO1277">
        <v>0</v>
      </c>
      <c r="AP1277" t="s">
        <v>304</v>
      </c>
      <c r="AQ1277" t="s">
        <v>316</v>
      </c>
      <c r="AR1277">
        <v>51</v>
      </c>
      <c r="AS1277">
        <f t="shared" si="180"/>
        <v>51</v>
      </c>
      <c r="AT1277">
        <v>2</v>
      </c>
      <c r="AU1277">
        <v>68</v>
      </c>
      <c r="AV1277">
        <v>1</v>
      </c>
      <c r="AW1277">
        <v>19</v>
      </c>
      <c r="AX1277">
        <v>1</v>
      </c>
      <c r="AY1277">
        <v>1</v>
      </c>
      <c r="AZ1277">
        <v>5</v>
      </c>
      <c r="BA1277">
        <v>10</v>
      </c>
      <c r="BB1277">
        <v>4</v>
      </c>
      <c r="BC1277">
        <v>92626</v>
      </c>
    </row>
    <row r="1278" spans="1:55" x14ac:dyDescent="0.2">
      <c r="A1278" t="s">
        <v>4759</v>
      </c>
      <c r="B1278">
        <v>44</v>
      </c>
      <c r="C1278">
        <v>79</v>
      </c>
      <c r="D1278">
        <v>89</v>
      </c>
      <c r="E1278">
        <v>60</v>
      </c>
      <c r="F1278">
        <v>44</v>
      </c>
      <c r="G1278">
        <v>42</v>
      </c>
      <c r="H1278">
        <v>19</v>
      </c>
      <c r="I1278">
        <v>26</v>
      </c>
      <c r="J1278">
        <v>94</v>
      </c>
      <c r="K1278">
        <v>98</v>
      </c>
      <c r="L1278">
        <v>92</v>
      </c>
      <c r="M1278">
        <v>90</v>
      </c>
      <c r="N1278">
        <v>84</v>
      </c>
      <c r="O1278">
        <v>92</v>
      </c>
      <c r="P1278">
        <v>82</v>
      </c>
      <c r="Q1278">
        <v>78</v>
      </c>
      <c r="R1278">
        <f t="shared" si="172"/>
        <v>50</v>
      </c>
      <c r="S1278">
        <f t="shared" si="173"/>
        <v>19</v>
      </c>
      <c r="T1278">
        <f t="shared" si="174"/>
        <v>3</v>
      </c>
      <c r="U1278">
        <f t="shared" si="175"/>
        <v>30</v>
      </c>
      <c r="V1278">
        <f t="shared" si="176"/>
        <v>40</v>
      </c>
      <c r="W1278">
        <f t="shared" si="177"/>
        <v>50</v>
      </c>
      <c r="X1278">
        <f t="shared" si="178"/>
        <v>63</v>
      </c>
      <c r="Y1278">
        <f t="shared" si="179"/>
        <v>52</v>
      </c>
      <c r="Z1278">
        <v>51</v>
      </c>
      <c r="AA1278">
        <v>91</v>
      </c>
      <c r="AB1278">
        <v>75</v>
      </c>
      <c r="AC1278">
        <v>69</v>
      </c>
      <c r="AD1278">
        <v>61</v>
      </c>
      <c r="AE1278">
        <v>80</v>
      </c>
      <c r="AF1278">
        <v>95</v>
      </c>
      <c r="AG1278">
        <v>86</v>
      </c>
      <c r="AH1278">
        <v>75</v>
      </c>
      <c r="AI1278">
        <v>90</v>
      </c>
      <c r="AJ1278">
        <v>100</v>
      </c>
      <c r="AK1278">
        <v>52</v>
      </c>
      <c r="AL1278">
        <v>58</v>
      </c>
      <c r="AM1278">
        <v>84</v>
      </c>
      <c r="AN1278">
        <v>52</v>
      </c>
      <c r="AO1278">
        <v>1</v>
      </c>
      <c r="AP1278" t="s">
        <v>299</v>
      </c>
      <c r="AQ1278" t="s">
        <v>345</v>
      </c>
      <c r="AR1278">
        <v>51</v>
      </c>
      <c r="AS1278">
        <f t="shared" si="180"/>
        <v>51</v>
      </c>
      <c r="AT1278">
        <v>2</v>
      </c>
      <c r="AU1278">
        <v>52</v>
      </c>
      <c r="AV1278">
        <v>2</v>
      </c>
      <c r="AW1278">
        <v>5</v>
      </c>
      <c r="AX1278">
        <v>1</v>
      </c>
      <c r="AY1278">
        <v>2</v>
      </c>
      <c r="AZ1278">
        <v>4</v>
      </c>
      <c r="BA1278">
        <v>4</v>
      </c>
      <c r="BB1278">
        <v>3</v>
      </c>
      <c r="BC1278">
        <v>79902</v>
      </c>
    </row>
    <row r="1279" spans="1:55" x14ac:dyDescent="0.2">
      <c r="A1279" t="s">
        <v>5035</v>
      </c>
      <c r="B1279">
        <v>40</v>
      </c>
      <c r="C1279">
        <v>56</v>
      </c>
      <c r="D1279">
        <v>50</v>
      </c>
      <c r="E1279">
        <v>50</v>
      </c>
      <c r="F1279">
        <v>83</v>
      </c>
      <c r="G1279">
        <v>51</v>
      </c>
      <c r="H1279">
        <v>50</v>
      </c>
      <c r="I1279">
        <v>50</v>
      </c>
      <c r="J1279">
        <v>51</v>
      </c>
      <c r="K1279">
        <v>66</v>
      </c>
      <c r="L1279">
        <v>43</v>
      </c>
      <c r="M1279">
        <v>37</v>
      </c>
      <c r="N1279">
        <v>67</v>
      </c>
      <c r="O1279">
        <v>77</v>
      </c>
      <c r="P1279">
        <v>64</v>
      </c>
      <c r="Q1279">
        <v>72</v>
      </c>
      <c r="R1279">
        <f t="shared" si="172"/>
        <v>11</v>
      </c>
      <c r="S1279">
        <f t="shared" si="173"/>
        <v>10</v>
      </c>
      <c r="T1279">
        <f t="shared" si="174"/>
        <v>-7</v>
      </c>
      <c r="U1279">
        <f t="shared" si="175"/>
        <v>-13</v>
      </c>
      <c r="V1279">
        <f t="shared" si="176"/>
        <v>-16</v>
      </c>
      <c r="W1279">
        <f t="shared" si="177"/>
        <v>26</v>
      </c>
      <c r="X1279">
        <f t="shared" si="178"/>
        <v>14</v>
      </c>
      <c r="Y1279">
        <f t="shared" si="179"/>
        <v>22</v>
      </c>
      <c r="Z1279">
        <v>1</v>
      </c>
      <c r="AA1279">
        <v>44</v>
      </c>
      <c r="AB1279">
        <v>88</v>
      </c>
      <c r="AC1279">
        <v>100</v>
      </c>
      <c r="AD1279">
        <v>40</v>
      </c>
      <c r="AE1279">
        <v>34</v>
      </c>
      <c r="AF1279">
        <v>85</v>
      </c>
      <c r="AG1279">
        <v>69</v>
      </c>
      <c r="AH1279">
        <v>51</v>
      </c>
      <c r="AI1279">
        <v>50</v>
      </c>
      <c r="AJ1279">
        <v>50</v>
      </c>
      <c r="AK1279">
        <v>97</v>
      </c>
      <c r="AL1279">
        <v>51</v>
      </c>
      <c r="AM1279">
        <v>50</v>
      </c>
      <c r="AN1279">
        <v>70</v>
      </c>
      <c r="AO1279">
        <v>1</v>
      </c>
      <c r="AP1279" t="s">
        <v>304</v>
      </c>
      <c r="AQ1279" t="s">
        <v>300</v>
      </c>
      <c r="AR1279">
        <v>51</v>
      </c>
      <c r="AS1279">
        <f t="shared" si="180"/>
        <v>51</v>
      </c>
      <c r="AT1279">
        <v>2</v>
      </c>
      <c r="AU1279">
        <v>70</v>
      </c>
      <c r="AV1279">
        <v>2</v>
      </c>
      <c r="AW1279">
        <v>4</v>
      </c>
      <c r="AX1279">
        <v>1</v>
      </c>
      <c r="AY1279">
        <v>1</v>
      </c>
      <c r="AZ1279">
        <v>3</v>
      </c>
      <c r="BA1279">
        <v>4</v>
      </c>
      <c r="BB1279">
        <v>4</v>
      </c>
      <c r="BC1279">
        <v>85138</v>
      </c>
    </row>
    <row r="1280" spans="1:55" x14ac:dyDescent="0.2">
      <c r="A1280" t="s">
        <v>5525</v>
      </c>
      <c r="B1280">
        <v>52</v>
      </c>
      <c r="C1280">
        <v>71</v>
      </c>
      <c r="D1280">
        <v>59</v>
      </c>
      <c r="E1280">
        <v>79</v>
      </c>
      <c r="F1280">
        <v>71</v>
      </c>
      <c r="G1280">
        <v>55</v>
      </c>
      <c r="H1280">
        <v>100</v>
      </c>
      <c r="I1280">
        <v>71</v>
      </c>
      <c r="J1280">
        <v>53</v>
      </c>
      <c r="K1280">
        <v>69</v>
      </c>
      <c r="L1280">
        <v>54</v>
      </c>
      <c r="M1280">
        <v>69</v>
      </c>
      <c r="N1280">
        <v>70</v>
      </c>
      <c r="O1280">
        <v>50</v>
      </c>
      <c r="P1280">
        <v>87</v>
      </c>
      <c r="Q1280">
        <v>55</v>
      </c>
      <c r="R1280">
        <f t="shared" si="172"/>
        <v>1</v>
      </c>
      <c r="S1280">
        <f t="shared" si="173"/>
        <v>-2</v>
      </c>
      <c r="T1280">
        <f t="shared" si="174"/>
        <v>-5</v>
      </c>
      <c r="U1280">
        <f t="shared" si="175"/>
        <v>-10</v>
      </c>
      <c r="V1280">
        <f t="shared" si="176"/>
        <v>-1</v>
      </c>
      <c r="W1280">
        <f t="shared" si="177"/>
        <v>-5</v>
      </c>
      <c r="X1280">
        <f t="shared" si="178"/>
        <v>-13</v>
      </c>
      <c r="Y1280">
        <f t="shared" si="179"/>
        <v>-16</v>
      </c>
      <c r="Z1280">
        <v>100</v>
      </c>
      <c r="AA1280">
        <v>100</v>
      </c>
      <c r="AB1280">
        <v>100</v>
      </c>
      <c r="AC1280">
        <v>0</v>
      </c>
      <c r="AD1280">
        <v>78</v>
      </c>
      <c r="AE1280">
        <v>100</v>
      </c>
      <c r="AF1280">
        <v>0</v>
      </c>
      <c r="AG1280">
        <v>2</v>
      </c>
      <c r="AH1280">
        <v>67</v>
      </c>
      <c r="AI1280">
        <v>73</v>
      </c>
      <c r="AJ1280">
        <v>75</v>
      </c>
      <c r="AK1280">
        <v>100</v>
      </c>
      <c r="AL1280">
        <v>51</v>
      </c>
      <c r="AM1280">
        <v>51</v>
      </c>
      <c r="AN1280">
        <v>41</v>
      </c>
      <c r="AO1280">
        <v>0</v>
      </c>
      <c r="AP1280" t="s">
        <v>304</v>
      </c>
      <c r="AQ1280" t="s">
        <v>300</v>
      </c>
      <c r="AR1280">
        <v>51</v>
      </c>
      <c r="AS1280">
        <f t="shared" si="180"/>
        <v>51</v>
      </c>
      <c r="AT1280">
        <v>2</v>
      </c>
      <c r="AU1280">
        <v>41</v>
      </c>
      <c r="AV1280">
        <v>1</v>
      </c>
      <c r="AW1280">
        <v>5</v>
      </c>
      <c r="AX1280">
        <v>1</v>
      </c>
      <c r="AY1280">
        <v>1</v>
      </c>
      <c r="AZ1280">
        <v>2</v>
      </c>
      <c r="BA1280">
        <v>5</v>
      </c>
      <c r="BB1280">
        <v>1</v>
      </c>
      <c r="BC1280">
        <v>8822</v>
      </c>
    </row>
    <row r="1281" spans="1:55" x14ac:dyDescent="0.2">
      <c r="A1281" t="s">
        <v>5564</v>
      </c>
      <c r="B1281">
        <v>48</v>
      </c>
      <c r="C1281">
        <v>55</v>
      </c>
      <c r="D1281">
        <v>58</v>
      </c>
      <c r="E1281">
        <v>50</v>
      </c>
      <c r="F1281">
        <v>62</v>
      </c>
      <c r="G1281">
        <v>51</v>
      </c>
      <c r="H1281">
        <v>92</v>
      </c>
      <c r="I1281">
        <v>50</v>
      </c>
      <c r="J1281">
        <v>55</v>
      </c>
      <c r="K1281">
        <v>100</v>
      </c>
      <c r="L1281">
        <v>94</v>
      </c>
      <c r="M1281">
        <v>92</v>
      </c>
      <c r="N1281">
        <v>88</v>
      </c>
      <c r="O1281">
        <v>80</v>
      </c>
      <c r="P1281">
        <v>100</v>
      </c>
      <c r="Q1281">
        <v>84</v>
      </c>
      <c r="R1281">
        <f t="shared" si="172"/>
        <v>7</v>
      </c>
      <c r="S1281">
        <f t="shared" si="173"/>
        <v>45</v>
      </c>
      <c r="T1281">
        <f t="shared" si="174"/>
        <v>36</v>
      </c>
      <c r="U1281">
        <f t="shared" si="175"/>
        <v>42</v>
      </c>
      <c r="V1281">
        <f t="shared" si="176"/>
        <v>26</v>
      </c>
      <c r="W1281">
        <f t="shared" si="177"/>
        <v>29</v>
      </c>
      <c r="X1281">
        <f t="shared" si="178"/>
        <v>8</v>
      </c>
      <c r="Y1281">
        <f t="shared" si="179"/>
        <v>34</v>
      </c>
      <c r="Z1281">
        <v>6</v>
      </c>
      <c r="AA1281">
        <v>73</v>
      </c>
      <c r="AB1281">
        <v>74</v>
      </c>
      <c r="AC1281">
        <v>77</v>
      </c>
      <c r="AD1281">
        <v>55</v>
      </c>
      <c r="AE1281">
        <v>91</v>
      </c>
      <c r="AF1281">
        <v>86</v>
      </c>
      <c r="AG1281">
        <v>60</v>
      </c>
      <c r="AH1281">
        <v>85</v>
      </c>
      <c r="AI1281">
        <v>73</v>
      </c>
      <c r="AJ1281">
        <v>94</v>
      </c>
      <c r="AK1281">
        <v>59</v>
      </c>
      <c r="AL1281">
        <v>30</v>
      </c>
      <c r="AM1281">
        <v>75</v>
      </c>
      <c r="AN1281">
        <v>48</v>
      </c>
      <c r="AO1281">
        <v>0</v>
      </c>
      <c r="AP1281" t="s">
        <v>304</v>
      </c>
      <c r="AQ1281" t="s">
        <v>326</v>
      </c>
      <c r="AR1281">
        <v>51</v>
      </c>
      <c r="AS1281">
        <f t="shared" si="180"/>
        <v>51</v>
      </c>
      <c r="AT1281">
        <v>2</v>
      </c>
      <c r="AU1281">
        <v>48</v>
      </c>
      <c r="AV1281">
        <v>1</v>
      </c>
      <c r="AW1281">
        <v>20</v>
      </c>
      <c r="AX1281">
        <v>1</v>
      </c>
      <c r="AY1281">
        <v>1</v>
      </c>
      <c r="AZ1281">
        <v>7</v>
      </c>
      <c r="BA1281">
        <v>4</v>
      </c>
      <c r="BB1281">
        <v>2</v>
      </c>
      <c r="BC1281">
        <v>60605</v>
      </c>
    </row>
    <row r="1282" spans="1:55" x14ac:dyDescent="0.2">
      <c r="A1282" t="s">
        <v>5783</v>
      </c>
      <c r="B1282">
        <v>66</v>
      </c>
      <c r="C1282">
        <v>50</v>
      </c>
      <c r="D1282">
        <v>63</v>
      </c>
      <c r="E1282">
        <v>57</v>
      </c>
      <c r="F1282">
        <v>75</v>
      </c>
      <c r="G1282">
        <v>73</v>
      </c>
      <c r="H1282">
        <v>100</v>
      </c>
      <c r="I1282">
        <v>41</v>
      </c>
      <c r="J1282">
        <v>100</v>
      </c>
      <c r="K1282">
        <v>0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0</v>
      </c>
      <c r="R1282">
        <f t="shared" si="172"/>
        <v>34</v>
      </c>
      <c r="S1282">
        <f t="shared" si="173"/>
        <v>-50</v>
      </c>
      <c r="T1282">
        <f t="shared" si="174"/>
        <v>37</v>
      </c>
      <c r="U1282">
        <f t="shared" si="175"/>
        <v>43</v>
      </c>
      <c r="V1282">
        <f t="shared" si="176"/>
        <v>25</v>
      </c>
      <c r="W1282">
        <f t="shared" si="177"/>
        <v>27</v>
      </c>
      <c r="X1282">
        <f t="shared" si="178"/>
        <v>0</v>
      </c>
      <c r="Y1282">
        <f t="shared" si="179"/>
        <v>-41</v>
      </c>
      <c r="Z1282">
        <v>33</v>
      </c>
      <c r="AA1282">
        <v>0</v>
      </c>
      <c r="AB1282">
        <v>49</v>
      </c>
      <c r="AC1282">
        <v>100</v>
      </c>
      <c r="AD1282">
        <v>100</v>
      </c>
      <c r="AE1282">
        <v>44</v>
      </c>
      <c r="AF1282">
        <v>100</v>
      </c>
      <c r="AG1282">
        <v>47</v>
      </c>
      <c r="AH1282">
        <v>100</v>
      </c>
      <c r="AI1282">
        <v>100</v>
      </c>
      <c r="AJ1282">
        <v>100</v>
      </c>
      <c r="AK1282">
        <v>0</v>
      </c>
      <c r="AL1282">
        <v>49</v>
      </c>
      <c r="AM1282">
        <v>62</v>
      </c>
      <c r="AN1282">
        <v>19</v>
      </c>
      <c r="AO1282">
        <v>1</v>
      </c>
      <c r="AP1282" t="s">
        <v>299</v>
      </c>
      <c r="AQ1282" t="s">
        <v>300</v>
      </c>
      <c r="AR1282">
        <v>51</v>
      </c>
      <c r="AS1282">
        <f t="shared" si="180"/>
        <v>51</v>
      </c>
      <c r="AT1282">
        <v>2</v>
      </c>
      <c r="AU1282">
        <v>19</v>
      </c>
      <c r="AV1282">
        <v>2</v>
      </c>
      <c r="AW1282">
        <v>1</v>
      </c>
      <c r="AX1282">
        <v>15</v>
      </c>
      <c r="AY1282">
        <v>2</v>
      </c>
      <c r="AZ1282">
        <v>2</v>
      </c>
      <c r="BA1282">
        <v>4</v>
      </c>
      <c r="BB1282">
        <v>4</v>
      </c>
      <c r="BC1282">
        <v>93030</v>
      </c>
    </row>
    <row r="1283" spans="1:55" x14ac:dyDescent="0.2">
      <c r="A1283" t="s">
        <v>7203</v>
      </c>
      <c r="B1283">
        <v>44</v>
      </c>
      <c r="C1283">
        <v>0</v>
      </c>
      <c r="D1283">
        <v>25</v>
      </c>
      <c r="E1283">
        <v>50</v>
      </c>
      <c r="F1283">
        <v>71</v>
      </c>
      <c r="G1283">
        <v>57</v>
      </c>
      <c r="H1283">
        <v>84</v>
      </c>
      <c r="I1283">
        <v>0</v>
      </c>
      <c r="J1283">
        <v>52</v>
      </c>
      <c r="K1283">
        <v>55</v>
      </c>
      <c r="L1283">
        <v>55</v>
      </c>
      <c r="M1283">
        <v>49</v>
      </c>
      <c r="N1283">
        <v>83</v>
      </c>
      <c r="O1283">
        <v>56</v>
      </c>
      <c r="P1283">
        <v>45</v>
      </c>
      <c r="Q1283">
        <v>0</v>
      </c>
      <c r="R1283">
        <f t="shared" ref="R1283:R1346" si="181">J1283-B1283</f>
        <v>8</v>
      </c>
      <c r="S1283">
        <f t="shared" ref="S1283:S1346" si="182">K1283-C1283</f>
        <v>55</v>
      </c>
      <c r="T1283">
        <f t="shared" ref="T1283:T1346" si="183">L1283-D1283</f>
        <v>30</v>
      </c>
      <c r="U1283">
        <f t="shared" ref="U1283:U1346" si="184">M1283-E1283</f>
        <v>-1</v>
      </c>
      <c r="V1283">
        <f t="shared" ref="V1283:V1346" si="185">N1283-F1283</f>
        <v>12</v>
      </c>
      <c r="W1283">
        <f t="shared" ref="W1283:W1346" si="186">O1283-G1283</f>
        <v>-1</v>
      </c>
      <c r="X1283">
        <f t="shared" ref="X1283:X1346" si="187">P1283-H1283</f>
        <v>-39</v>
      </c>
      <c r="Y1283">
        <f t="shared" ref="Y1283:Y1346" si="188">Q1283-I1283</f>
        <v>0</v>
      </c>
      <c r="Z1283">
        <v>50</v>
      </c>
      <c r="AA1283">
        <v>42</v>
      </c>
      <c r="AB1283">
        <v>57</v>
      </c>
      <c r="AC1283">
        <v>62</v>
      </c>
      <c r="AD1283">
        <v>53</v>
      </c>
      <c r="AE1283">
        <v>39</v>
      </c>
      <c r="AF1283">
        <v>33</v>
      </c>
      <c r="AG1283">
        <v>52</v>
      </c>
      <c r="AH1283">
        <v>53</v>
      </c>
      <c r="AI1283">
        <v>39</v>
      </c>
      <c r="AJ1283">
        <v>76</v>
      </c>
      <c r="AK1283">
        <v>46</v>
      </c>
      <c r="AL1283">
        <v>29</v>
      </c>
      <c r="AM1283">
        <v>53</v>
      </c>
      <c r="AN1283">
        <v>27</v>
      </c>
      <c r="AO1283">
        <v>1</v>
      </c>
      <c r="AP1283" t="s">
        <v>304</v>
      </c>
      <c r="AQ1283" t="s">
        <v>316</v>
      </c>
      <c r="AR1283">
        <v>51</v>
      </c>
      <c r="AS1283">
        <f t="shared" si="180"/>
        <v>51</v>
      </c>
      <c r="AT1283">
        <v>2</v>
      </c>
      <c r="AU1283">
        <v>27</v>
      </c>
      <c r="AV1283">
        <v>2</v>
      </c>
      <c r="AW1283">
        <v>12</v>
      </c>
      <c r="AX1283">
        <v>1</v>
      </c>
      <c r="AY1283">
        <v>1</v>
      </c>
      <c r="AZ1283">
        <v>6</v>
      </c>
      <c r="BA1283">
        <v>6</v>
      </c>
      <c r="BB1283">
        <v>3</v>
      </c>
      <c r="BC1283">
        <v>21234</v>
      </c>
    </row>
    <row r="1284" spans="1:55" x14ac:dyDescent="0.2">
      <c r="A1284" t="s">
        <v>7290</v>
      </c>
      <c r="B1284">
        <v>52</v>
      </c>
      <c r="C1284">
        <v>100</v>
      </c>
      <c r="D1284">
        <v>60</v>
      </c>
      <c r="E1284">
        <v>50</v>
      </c>
      <c r="F1284">
        <v>51</v>
      </c>
      <c r="G1284">
        <v>51</v>
      </c>
      <c r="H1284">
        <v>0</v>
      </c>
      <c r="I1284">
        <v>1</v>
      </c>
      <c r="J1284">
        <v>51</v>
      </c>
      <c r="K1284">
        <v>100</v>
      </c>
      <c r="L1284">
        <v>52</v>
      </c>
      <c r="M1284">
        <v>51</v>
      </c>
      <c r="N1284">
        <v>50</v>
      </c>
      <c r="O1284">
        <v>49</v>
      </c>
      <c r="P1284">
        <v>2</v>
      </c>
      <c r="Q1284">
        <v>48</v>
      </c>
      <c r="R1284">
        <f t="shared" si="181"/>
        <v>-1</v>
      </c>
      <c r="S1284">
        <f t="shared" si="182"/>
        <v>0</v>
      </c>
      <c r="T1284">
        <f t="shared" si="183"/>
        <v>-8</v>
      </c>
      <c r="U1284">
        <f t="shared" si="184"/>
        <v>1</v>
      </c>
      <c r="V1284">
        <f t="shared" si="185"/>
        <v>-1</v>
      </c>
      <c r="W1284">
        <f t="shared" si="186"/>
        <v>-2</v>
      </c>
      <c r="X1284">
        <f t="shared" si="187"/>
        <v>2</v>
      </c>
      <c r="Y1284">
        <f t="shared" si="188"/>
        <v>47</v>
      </c>
      <c r="Z1284">
        <v>48</v>
      </c>
      <c r="AA1284">
        <v>100</v>
      </c>
      <c r="AB1284">
        <v>0</v>
      </c>
      <c r="AC1284">
        <v>100</v>
      </c>
      <c r="AD1284">
        <v>100</v>
      </c>
      <c r="AE1284">
        <v>3</v>
      </c>
      <c r="AF1284">
        <v>100</v>
      </c>
      <c r="AG1284">
        <v>100</v>
      </c>
      <c r="AH1284">
        <v>100</v>
      </c>
      <c r="AI1284">
        <v>100</v>
      </c>
      <c r="AJ1284">
        <v>100</v>
      </c>
      <c r="AK1284">
        <v>0</v>
      </c>
      <c r="AL1284">
        <v>50</v>
      </c>
      <c r="AM1284">
        <v>52</v>
      </c>
      <c r="AN1284">
        <v>35</v>
      </c>
      <c r="AO1284">
        <v>0</v>
      </c>
      <c r="AP1284" t="s">
        <v>293</v>
      </c>
      <c r="AQ1284" t="s">
        <v>300</v>
      </c>
      <c r="AR1284">
        <v>51</v>
      </c>
      <c r="AS1284">
        <f t="shared" si="180"/>
        <v>51</v>
      </c>
      <c r="AT1284">
        <v>2</v>
      </c>
      <c r="AU1284">
        <v>35</v>
      </c>
      <c r="AV1284">
        <v>1</v>
      </c>
      <c r="AW1284">
        <v>9</v>
      </c>
      <c r="AX1284">
        <v>2</v>
      </c>
      <c r="AY1284">
        <v>1</v>
      </c>
      <c r="AZ1284">
        <v>2</v>
      </c>
      <c r="BA1284">
        <v>7</v>
      </c>
      <c r="BB1284">
        <v>3</v>
      </c>
      <c r="BC1284">
        <v>28112</v>
      </c>
    </row>
    <row r="1285" spans="1:55" x14ac:dyDescent="0.2">
      <c r="A1285" t="s">
        <v>7302</v>
      </c>
      <c r="B1285">
        <v>40</v>
      </c>
      <c r="C1285">
        <v>25</v>
      </c>
      <c r="D1285">
        <v>0</v>
      </c>
      <c r="E1285">
        <v>24</v>
      </c>
      <c r="F1285">
        <v>49</v>
      </c>
      <c r="G1285">
        <v>50</v>
      </c>
      <c r="H1285">
        <v>50</v>
      </c>
      <c r="I1285">
        <v>0</v>
      </c>
      <c r="J1285">
        <v>100</v>
      </c>
      <c r="K1285">
        <v>100</v>
      </c>
      <c r="L1285">
        <v>0</v>
      </c>
      <c r="M1285">
        <v>100</v>
      </c>
      <c r="N1285">
        <v>100</v>
      </c>
      <c r="O1285">
        <v>100</v>
      </c>
      <c r="P1285">
        <v>100</v>
      </c>
      <c r="Q1285">
        <v>100</v>
      </c>
      <c r="R1285">
        <f t="shared" si="181"/>
        <v>60</v>
      </c>
      <c r="S1285">
        <f t="shared" si="182"/>
        <v>75</v>
      </c>
      <c r="T1285">
        <f t="shared" si="183"/>
        <v>0</v>
      </c>
      <c r="U1285">
        <f t="shared" si="184"/>
        <v>76</v>
      </c>
      <c r="V1285">
        <f t="shared" si="185"/>
        <v>51</v>
      </c>
      <c r="W1285">
        <f t="shared" si="186"/>
        <v>50</v>
      </c>
      <c r="X1285">
        <f t="shared" si="187"/>
        <v>50</v>
      </c>
      <c r="Y1285">
        <f t="shared" si="188"/>
        <v>100</v>
      </c>
      <c r="Z1285">
        <v>50</v>
      </c>
      <c r="AA1285">
        <v>100</v>
      </c>
      <c r="AB1285">
        <v>100</v>
      </c>
      <c r="AC1285">
        <v>100</v>
      </c>
      <c r="AD1285">
        <v>56</v>
      </c>
      <c r="AE1285">
        <v>100</v>
      </c>
      <c r="AF1285">
        <v>100</v>
      </c>
      <c r="AG1285">
        <v>100</v>
      </c>
      <c r="AH1285">
        <v>89</v>
      </c>
      <c r="AI1285">
        <v>93</v>
      </c>
      <c r="AJ1285">
        <v>85</v>
      </c>
      <c r="AK1285">
        <v>100</v>
      </c>
      <c r="AL1285">
        <v>51</v>
      </c>
      <c r="AM1285">
        <v>50</v>
      </c>
      <c r="AN1285">
        <v>51</v>
      </c>
      <c r="AO1285">
        <v>1</v>
      </c>
      <c r="AP1285" t="s">
        <v>304</v>
      </c>
      <c r="AQ1285" t="s">
        <v>345</v>
      </c>
      <c r="AR1285">
        <v>51</v>
      </c>
      <c r="AS1285">
        <f t="shared" si="180"/>
        <v>51</v>
      </c>
      <c r="AT1285">
        <v>2</v>
      </c>
      <c r="AU1285">
        <v>51</v>
      </c>
      <c r="AV1285">
        <v>2</v>
      </c>
      <c r="AW1285">
        <v>7</v>
      </c>
      <c r="AX1285">
        <v>1</v>
      </c>
      <c r="AY1285">
        <v>1</v>
      </c>
      <c r="AZ1285">
        <v>4</v>
      </c>
      <c r="BA1285">
        <v>5</v>
      </c>
      <c r="BB1285">
        <v>2</v>
      </c>
      <c r="BC1285">
        <v>62918</v>
      </c>
    </row>
    <row r="1286" spans="1:55" x14ac:dyDescent="0.2">
      <c r="A1286" t="s">
        <v>8350</v>
      </c>
      <c r="B1286">
        <v>0</v>
      </c>
      <c r="C1286">
        <v>20</v>
      </c>
      <c r="D1286">
        <v>0</v>
      </c>
      <c r="E1286">
        <v>25</v>
      </c>
      <c r="F1286">
        <v>82</v>
      </c>
      <c r="G1286">
        <v>80</v>
      </c>
      <c r="H1286">
        <v>5</v>
      </c>
      <c r="I1286">
        <v>0</v>
      </c>
      <c r="J1286">
        <v>100</v>
      </c>
      <c r="K1286">
        <v>100</v>
      </c>
      <c r="L1286">
        <v>100</v>
      </c>
      <c r="M1286">
        <v>0</v>
      </c>
      <c r="N1286">
        <v>100</v>
      </c>
      <c r="O1286">
        <v>100</v>
      </c>
      <c r="P1286">
        <v>100</v>
      </c>
      <c r="Q1286">
        <v>100</v>
      </c>
      <c r="R1286">
        <f t="shared" si="181"/>
        <v>100</v>
      </c>
      <c r="S1286">
        <f t="shared" si="182"/>
        <v>80</v>
      </c>
      <c r="T1286">
        <f t="shared" si="183"/>
        <v>100</v>
      </c>
      <c r="U1286">
        <f t="shared" si="184"/>
        <v>-25</v>
      </c>
      <c r="V1286">
        <f t="shared" si="185"/>
        <v>18</v>
      </c>
      <c r="W1286">
        <f t="shared" si="186"/>
        <v>20</v>
      </c>
      <c r="X1286">
        <f t="shared" si="187"/>
        <v>95</v>
      </c>
      <c r="Y1286">
        <f t="shared" si="188"/>
        <v>100</v>
      </c>
      <c r="Z1286">
        <v>0</v>
      </c>
      <c r="AA1286">
        <v>0</v>
      </c>
      <c r="AB1286">
        <v>100</v>
      </c>
      <c r="AC1286">
        <v>100</v>
      </c>
      <c r="AD1286">
        <v>100</v>
      </c>
      <c r="AE1286">
        <v>100</v>
      </c>
      <c r="AF1286">
        <v>100</v>
      </c>
      <c r="AG1286">
        <v>100</v>
      </c>
      <c r="AH1286">
        <v>100</v>
      </c>
      <c r="AI1286">
        <v>75</v>
      </c>
      <c r="AJ1286">
        <v>100</v>
      </c>
      <c r="AK1286">
        <v>100</v>
      </c>
      <c r="AL1286">
        <v>51</v>
      </c>
      <c r="AM1286">
        <v>51</v>
      </c>
      <c r="AN1286">
        <v>19</v>
      </c>
      <c r="AO1286">
        <v>0</v>
      </c>
      <c r="AP1286" t="s">
        <v>304</v>
      </c>
      <c r="AQ1286" t="s">
        <v>300</v>
      </c>
      <c r="AR1286">
        <v>51</v>
      </c>
      <c r="AS1286">
        <f t="shared" si="180"/>
        <v>51</v>
      </c>
      <c r="AT1286">
        <v>2</v>
      </c>
      <c r="AU1286">
        <v>21</v>
      </c>
      <c r="AV1286">
        <v>1</v>
      </c>
      <c r="AW1286">
        <v>19</v>
      </c>
      <c r="AX1286">
        <v>1</v>
      </c>
      <c r="AY1286">
        <v>1</v>
      </c>
      <c r="AZ1286">
        <v>1</v>
      </c>
      <c r="BA1286">
        <v>7</v>
      </c>
      <c r="BB1286">
        <v>3</v>
      </c>
      <c r="BC1286">
        <v>78621</v>
      </c>
    </row>
    <row r="1287" spans="1:55" x14ac:dyDescent="0.2">
      <c r="A1287" t="s">
        <v>8510</v>
      </c>
      <c r="B1287">
        <v>49</v>
      </c>
      <c r="C1287">
        <v>49</v>
      </c>
      <c r="D1287">
        <v>68</v>
      </c>
      <c r="E1287">
        <v>34</v>
      </c>
      <c r="F1287">
        <v>33</v>
      </c>
      <c r="G1287">
        <v>36</v>
      </c>
      <c r="H1287">
        <v>28</v>
      </c>
      <c r="I1287">
        <v>0</v>
      </c>
      <c r="J1287">
        <v>22</v>
      </c>
      <c r="K1287">
        <v>78</v>
      </c>
      <c r="L1287">
        <v>62</v>
      </c>
      <c r="M1287">
        <v>22</v>
      </c>
      <c r="N1287">
        <v>77</v>
      </c>
      <c r="O1287">
        <v>30</v>
      </c>
      <c r="P1287">
        <v>37</v>
      </c>
      <c r="Q1287">
        <v>69</v>
      </c>
      <c r="R1287">
        <f t="shared" si="181"/>
        <v>-27</v>
      </c>
      <c r="S1287">
        <f t="shared" si="182"/>
        <v>29</v>
      </c>
      <c r="T1287">
        <f t="shared" si="183"/>
        <v>-6</v>
      </c>
      <c r="U1287">
        <f t="shared" si="184"/>
        <v>-12</v>
      </c>
      <c r="V1287">
        <f t="shared" si="185"/>
        <v>44</v>
      </c>
      <c r="W1287">
        <f t="shared" si="186"/>
        <v>-6</v>
      </c>
      <c r="X1287">
        <f t="shared" si="187"/>
        <v>9</v>
      </c>
      <c r="Y1287">
        <f t="shared" si="188"/>
        <v>69</v>
      </c>
      <c r="Z1287">
        <v>0</v>
      </c>
      <c r="AA1287">
        <v>52</v>
      </c>
      <c r="AB1287">
        <v>57</v>
      </c>
      <c r="AC1287">
        <v>50</v>
      </c>
      <c r="AD1287">
        <v>52</v>
      </c>
      <c r="AE1287">
        <v>84</v>
      </c>
      <c r="AF1287">
        <v>50</v>
      </c>
      <c r="AG1287">
        <v>50</v>
      </c>
      <c r="AH1287">
        <v>92</v>
      </c>
      <c r="AI1287">
        <v>76</v>
      </c>
      <c r="AJ1287">
        <v>89</v>
      </c>
      <c r="AK1287">
        <v>49</v>
      </c>
      <c r="AL1287">
        <v>49</v>
      </c>
      <c r="AM1287">
        <v>51</v>
      </c>
      <c r="AN1287">
        <v>49</v>
      </c>
      <c r="AO1287">
        <v>0</v>
      </c>
      <c r="AP1287" t="s">
        <v>304</v>
      </c>
      <c r="AQ1287" t="s">
        <v>300</v>
      </c>
      <c r="AR1287">
        <v>51</v>
      </c>
      <c r="AS1287">
        <f t="shared" si="180"/>
        <v>51</v>
      </c>
      <c r="AT1287">
        <v>2</v>
      </c>
      <c r="AU1287">
        <v>49</v>
      </c>
      <c r="AV1287">
        <v>1</v>
      </c>
      <c r="AW1287">
        <v>11</v>
      </c>
      <c r="AX1287">
        <v>1</v>
      </c>
      <c r="AY1287">
        <v>1</v>
      </c>
      <c r="AZ1287">
        <v>1</v>
      </c>
      <c r="BA1287">
        <v>4</v>
      </c>
      <c r="BB1287">
        <v>3</v>
      </c>
      <c r="BC1287">
        <v>78733</v>
      </c>
    </row>
    <row r="1288" spans="1:55" x14ac:dyDescent="0.2">
      <c r="A1288" t="s">
        <v>8909</v>
      </c>
      <c r="B1288">
        <v>87</v>
      </c>
      <c r="C1288">
        <v>80</v>
      </c>
      <c r="D1288">
        <v>27</v>
      </c>
      <c r="E1288">
        <v>31</v>
      </c>
      <c r="F1288">
        <v>100</v>
      </c>
      <c r="G1288">
        <v>4</v>
      </c>
      <c r="H1288">
        <v>5</v>
      </c>
      <c r="I1288">
        <v>20</v>
      </c>
      <c r="J1288">
        <v>0</v>
      </c>
      <c r="K1288">
        <v>0</v>
      </c>
      <c r="L1288">
        <v>100</v>
      </c>
      <c r="M1288">
        <v>0</v>
      </c>
      <c r="N1288">
        <v>100</v>
      </c>
      <c r="O1288">
        <v>100</v>
      </c>
      <c r="P1288">
        <v>0</v>
      </c>
      <c r="Q1288">
        <v>0</v>
      </c>
      <c r="R1288">
        <f t="shared" si="181"/>
        <v>-87</v>
      </c>
      <c r="S1288">
        <f t="shared" si="182"/>
        <v>-80</v>
      </c>
      <c r="T1288">
        <f t="shared" si="183"/>
        <v>73</v>
      </c>
      <c r="U1288">
        <f t="shared" si="184"/>
        <v>-31</v>
      </c>
      <c r="V1288">
        <f t="shared" si="185"/>
        <v>0</v>
      </c>
      <c r="W1288">
        <f t="shared" si="186"/>
        <v>96</v>
      </c>
      <c r="X1288">
        <f t="shared" si="187"/>
        <v>-5</v>
      </c>
      <c r="Y1288">
        <f t="shared" si="188"/>
        <v>-20</v>
      </c>
      <c r="Z1288">
        <v>0</v>
      </c>
      <c r="AA1288">
        <v>0</v>
      </c>
      <c r="AB1288">
        <v>100</v>
      </c>
      <c r="AC1288">
        <v>100</v>
      </c>
      <c r="AD1288">
        <v>100</v>
      </c>
      <c r="AE1288">
        <v>100</v>
      </c>
      <c r="AF1288">
        <v>100</v>
      </c>
      <c r="AG1288">
        <v>100</v>
      </c>
      <c r="AH1288">
        <v>100</v>
      </c>
      <c r="AI1288">
        <v>100</v>
      </c>
      <c r="AJ1288">
        <v>100</v>
      </c>
      <c r="AK1288">
        <v>0</v>
      </c>
      <c r="AL1288">
        <v>51</v>
      </c>
      <c r="AM1288">
        <v>53</v>
      </c>
      <c r="AN1288">
        <v>21</v>
      </c>
      <c r="AO1288">
        <v>1</v>
      </c>
      <c r="AP1288" t="s">
        <v>299</v>
      </c>
      <c r="AQ1288" t="s">
        <v>345</v>
      </c>
      <c r="AR1288">
        <v>51</v>
      </c>
      <c r="AS1288">
        <f t="shared" ref="AS1288:AS1351" si="189">AR1288</f>
        <v>51</v>
      </c>
      <c r="AT1288">
        <v>2</v>
      </c>
      <c r="AU1288">
        <v>21</v>
      </c>
      <c r="AV1288">
        <v>2</v>
      </c>
      <c r="AW1288">
        <v>1</v>
      </c>
      <c r="AX1288">
        <v>15</v>
      </c>
      <c r="AY1288">
        <v>7</v>
      </c>
      <c r="AZ1288">
        <v>4</v>
      </c>
      <c r="BA1288">
        <v>3</v>
      </c>
      <c r="BB1288">
        <v>4</v>
      </c>
      <c r="BC1288">
        <v>89122</v>
      </c>
    </row>
    <row r="1289" spans="1:55" x14ac:dyDescent="0.2">
      <c r="A1289" t="s">
        <v>9213</v>
      </c>
      <c r="B1289">
        <v>21</v>
      </c>
      <c r="C1289">
        <v>38</v>
      </c>
      <c r="D1289">
        <v>51</v>
      </c>
      <c r="E1289">
        <v>68</v>
      </c>
      <c r="F1289">
        <v>88</v>
      </c>
      <c r="G1289">
        <v>74</v>
      </c>
      <c r="H1289">
        <v>70</v>
      </c>
      <c r="I1289">
        <v>35</v>
      </c>
      <c r="J1289">
        <v>93</v>
      </c>
      <c r="K1289">
        <v>90</v>
      </c>
      <c r="L1289">
        <v>84</v>
      </c>
      <c r="M1289">
        <v>84</v>
      </c>
      <c r="N1289">
        <v>98</v>
      </c>
      <c r="O1289">
        <v>97</v>
      </c>
      <c r="P1289">
        <v>95</v>
      </c>
      <c r="Q1289">
        <v>88</v>
      </c>
      <c r="R1289">
        <f t="shared" si="181"/>
        <v>72</v>
      </c>
      <c r="S1289">
        <f t="shared" si="182"/>
        <v>52</v>
      </c>
      <c r="T1289">
        <f t="shared" si="183"/>
        <v>33</v>
      </c>
      <c r="U1289">
        <f t="shared" si="184"/>
        <v>16</v>
      </c>
      <c r="V1289">
        <f t="shared" si="185"/>
        <v>10</v>
      </c>
      <c r="W1289">
        <f t="shared" si="186"/>
        <v>23</v>
      </c>
      <c r="X1289">
        <f t="shared" si="187"/>
        <v>25</v>
      </c>
      <c r="Y1289">
        <f t="shared" si="188"/>
        <v>53</v>
      </c>
      <c r="Z1289">
        <v>99</v>
      </c>
      <c r="AA1289">
        <v>70</v>
      </c>
      <c r="AB1289">
        <v>91</v>
      </c>
      <c r="AC1289">
        <v>95</v>
      </c>
      <c r="AD1289">
        <v>53</v>
      </c>
      <c r="AE1289">
        <v>85</v>
      </c>
      <c r="AF1289">
        <v>93</v>
      </c>
      <c r="AG1289">
        <v>95</v>
      </c>
      <c r="AH1289">
        <v>81</v>
      </c>
      <c r="AI1289">
        <v>76</v>
      </c>
      <c r="AJ1289">
        <v>95</v>
      </c>
      <c r="AK1289">
        <v>99</v>
      </c>
      <c r="AL1289">
        <v>70</v>
      </c>
      <c r="AM1289">
        <v>60</v>
      </c>
      <c r="AN1289">
        <v>56</v>
      </c>
      <c r="AO1289">
        <v>1</v>
      </c>
      <c r="AP1289" t="s">
        <v>299</v>
      </c>
      <c r="AQ1289" t="s">
        <v>300</v>
      </c>
      <c r="AR1289">
        <v>51</v>
      </c>
      <c r="AS1289">
        <f t="shared" si="189"/>
        <v>51</v>
      </c>
      <c r="AT1289">
        <v>2</v>
      </c>
      <c r="AU1289">
        <v>56</v>
      </c>
      <c r="AV1289">
        <v>2</v>
      </c>
      <c r="AW1289">
        <v>15</v>
      </c>
      <c r="AX1289">
        <v>15</v>
      </c>
      <c r="AY1289">
        <v>14</v>
      </c>
      <c r="AZ1289">
        <v>2</v>
      </c>
      <c r="BA1289">
        <v>9</v>
      </c>
      <c r="BB1289">
        <v>4</v>
      </c>
      <c r="BC1289">
        <v>93442</v>
      </c>
    </row>
    <row r="1290" spans="1:55" x14ac:dyDescent="0.2">
      <c r="A1290" t="s">
        <v>497</v>
      </c>
      <c r="B1290">
        <v>47</v>
      </c>
      <c r="C1290">
        <v>48</v>
      </c>
      <c r="D1290">
        <v>45</v>
      </c>
      <c r="E1290">
        <v>26</v>
      </c>
      <c r="F1290">
        <v>56</v>
      </c>
      <c r="G1290">
        <v>49</v>
      </c>
      <c r="H1290">
        <v>48</v>
      </c>
      <c r="I1290">
        <v>42</v>
      </c>
      <c r="J1290">
        <v>54</v>
      </c>
      <c r="K1290">
        <v>51</v>
      </c>
      <c r="L1290">
        <v>52</v>
      </c>
      <c r="M1290">
        <v>54</v>
      </c>
      <c r="N1290">
        <v>57</v>
      </c>
      <c r="O1290">
        <v>54</v>
      </c>
      <c r="P1290">
        <v>53</v>
      </c>
      <c r="Q1290">
        <v>53</v>
      </c>
      <c r="R1290">
        <f t="shared" si="181"/>
        <v>7</v>
      </c>
      <c r="S1290">
        <f t="shared" si="182"/>
        <v>3</v>
      </c>
      <c r="T1290">
        <f t="shared" si="183"/>
        <v>7</v>
      </c>
      <c r="U1290">
        <f t="shared" si="184"/>
        <v>28</v>
      </c>
      <c r="V1290">
        <f t="shared" si="185"/>
        <v>1</v>
      </c>
      <c r="W1290">
        <f t="shared" si="186"/>
        <v>5</v>
      </c>
      <c r="X1290">
        <f t="shared" si="187"/>
        <v>5</v>
      </c>
      <c r="Y1290">
        <f t="shared" si="188"/>
        <v>11</v>
      </c>
      <c r="Z1290">
        <v>33</v>
      </c>
      <c r="AA1290">
        <v>43</v>
      </c>
      <c r="AB1290">
        <v>47</v>
      </c>
      <c r="AC1290">
        <v>62</v>
      </c>
      <c r="AD1290">
        <v>47</v>
      </c>
      <c r="AE1290">
        <v>50</v>
      </c>
      <c r="AF1290">
        <v>77</v>
      </c>
      <c r="AG1290">
        <v>64</v>
      </c>
      <c r="AH1290">
        <v>50</v>
      </c>
      <c r="AI1290">
        <v>50</v>
      </c>
      <c r="AJ1290">
        <v>50</v>
      </c>
      <c r="AK1290">
        <v>43</v>
      </c>
      <c r="AL1290">
        <v>53</v>
      </c>
      <c r="AM1290">
        <v>57</v>
      </c>
      <c r="AN1290">
        <v>64</v>
      </c>
      <c r="AO1290">
        <v>0</v>
      </c>
      <c r="AP1290" t="s">
        <v>404</v>
      </c>
      <c r="AQ1290" t="s">
        <v>326</v>
      </c>
      <c r="AR1290">
        <v>51</v>
      </c>
      <c r="AS1290">
        <f t="shared" si="189"/>
        <v>51</v>
      </c>
      <c r="AT1290">
        <v>2</v>
      </c>
      <c r="AU1290">
        <v>65</v>
      </c>
      <c r="AV1290">
        <v>1</v>
      </c>
      <c r="AW1290">
        <v>17</v>
      </c>
      <c r="AX1290">
        <v>5</v>
      </c>
      <c r="AY1290">
        <v>1</v>
      </c>
      <c r="AZ1290">
        <v>7</v>
      </c>
      <c r="BA1290">
        <v>2</v>
      </c>
      <c r="BB1290">
        <v>4</v>
      </c>
      <c r="BC1290">
        <v>94134</v>
      </c>
    </row>
    <row r="1291" spans="1:55" x14ac:dyDescent="0.2">
      <c r="A1291" t="s">
        <v>1275</v>
      </c>
      <c r="B1291">
        <v>23</v>
      </c>
      <c r="C1291">
        <v>47</v>
      </c>
      <c r="D1291">
        <v>81</v>
      </c>
      <c r="E1291">
        <v>92</v>
      </c>
      <c r="F1291">
        <v>66</v>
      </c>
      <c r="G1291">
        <v>2</v>
      </c>
      <c r="H1291">
        <v>56</v>
      </c>
      <c r="I1291">
        <v>13</v>
      </c>
      <c r="J1291">
        <v>93</v>
      </c>
      <c r="K1291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89</v>
      </c>
      <c r="R1291">
        <f t="shared" si="181"/>
        <v>70</v>
      </c>
      <c r="S1291">
        <f t="shared" si="182"/>
        <v>53</v>
      </c>
      <c r="T1291">
        <f t="shared" si="183"/>
        <v>19</v>
      </c>
      <c r="U1291">
        <f t="shared" si="184"/>
        <v>8</v>
      </c>
      <c r="V1291">
        <f t="shared" si="185"/>
        <v>34</v>
      </c>
      <c r="W1291">
        <f t="shared" si="186"/>
        <v>98</v>
      </c>
      <c r="X1291">
        <f t="shared" si="187"/>
        <v>44</v>
      </c>
      <c r="Y1291">
        <f t="shared" si="188"/>
        <v>76</v>
      </c>
      <c r="Z1291">
        <v>3</v>
      </c>
      <c r="AA1291">
        <v>50</v>
      </c>
      <c r="AB1291">
        <v>96</v>
      </c>
      <c r="AC1291">
        <v>95</v>
      </c>
      <c r="AD1291">
        <v>89</v>
      </c>
      <c r="AE1291">
        <v>91</v>
      </c>
      <c r="AF1291">
        <v>97</v>
      </c>
      <c r="AG1291">
        <v>92</v>
      </c>
      <c r="AH1291">
        <v>65</v>
      </c>
      <c r="AI1291">
        <v>75</v>
      </c>
      <c r="AJ1291">
        <v>85</v>
      </c>
      <c r="AK1291">
        <v>98</v>
      </c>
      <c r="AL1291">
        <v>53</v>
      </c>
      <c r="AM1291">
        <v>56</v>
      </c>
      <c r="AN1291">
        <v>28</v>
      </c>
      <c r="AO1291">
        <v>1</v>
      </c>
      <c r="AP1291" t="s">
        <v>304</v>
      </c>
      <c r="AQ1291" t="s">
        <v>316</v>
      </c>
      <c r="AR1291">
        <v>51</v>
      </c>
      <c r="AS1291">
        <f t="shared" si="189"/>
        <v>51</v>
      </c>
      <c r="AT1291">
        <v>2</v>
      </c>
      <c r="AU1291">
        <v>28</v>
      </c>
      <c r="AV1291">
        <v>2</v>
      </c>
      <c r="AW1291">
        <v>4</v>
      </c>
      <c r="AX1291">
        <v>1</v>
      </c>
      <c r="AY1291">
        <v>1</v>
      </c>
      <c r="AZ1291">
        <v>5</v>
      </c>
      <c r="BA1291">
        <v>9</v>
      </c>
      <c r="BB1291">
        <v>3</v>
      </c>
      <c r="BC1291">
        <v>41143</v>
      </c>
    </row>
    <row r="1292" spans="1:55" x14ac:dyDescent="0.2">
      <c r="A1292" t="s">
        <v>1903</v>
      </c>
      <c r="B1292">
        <v>68</v>
      </c>
      <c r="C1292">
        <v>100</v>
      </c>
      <c r="D1292">
        <v>0</v>
      </c>
      <c r="E1292">
        <v>34</v>
      </c>
      <c r="F1292">
        <v>66</v>
      </c>
      <c r="G1292">
        <v>0</v>
      </c>
      <c r="H1292">
        <v>0</v>
      </c>
      <c r="I1292">
        <v>0</v>
      </c>
      <c r="J1292">
        <v>32</v>
      </c>
      <c r="K1292">
        <v>33</v>
      </c>
      <c r="L1292">
        <v>70</v>
      </c>
      <c r="M1292">
        <v>27</v>
      </c>
      <c r="N1292">
        <v>100</v>
      </c>
      <c r="O1292">
        <v>57</v>
      </c>
      <c r="P1292">
        <v>68</v>
      </c>
      <c r="Q1292">
        <v>77</v>
      </c>
      <c r="R1292">
        <f t="shared" si="181"/>
        <v>-36</v>
      </c>
      <c r="S1292">
        <f t="shared" si="182"/>
        <v>-67</v>
      </c>
      <c r="T1292">
        <f t="shared" si="183"/>
        <v>70</v>
      </c>
      <c r="U1292">
        <f t="shared" si="184"/>
        <v>-7</v>
      </c>
      <c r="V1292">
        <f t="shared" si="185"/>
        <v>34</v>
      </c>
      <c r="W1292">
        <f t="shared" si="186"/>
        <v>57</v>
      </c>
      <c r="X1292">
        <f t="shared" si="187"/>
        <v>68</v>
      </c>
      <c r="Y1292">
        <f t="shared" si="188"/>
        <v>77</v>
      </c>
      <c r="Z1292">
        <v>0</v>
      </c>
      <c r="AA1292">
        <v>100</v>
      </c>
      <c r="AB1292">
        <v>83</v>
      </c>
      <c r="AC1292">
        <v>100</v>
      </c>
      <c r="AD1292">
        <v>100</v>
      </c>
      <c r="AE1292">
        <v>0</v>
      </c>
      <c r="AF1292">
        <v>100</v>
      </c>
      <c r="AG1292">
        <v>100</v>
      </c>
      <c r="AH1292">
        <v>100</v>
      </c>
      <c r="AI1292">
        <v>57</v>
      </c>
      <c r="AJ1292">
        <v>100</v>
      </c>
      <c r="AK1292">
        <v>42</v>
      </c>
      <c r="AL1292">
        <v>56</v>
      </c>
      <c r="AM1292">
        <v>55</v>
      </c>
      <c r="AN1292">
        <v>70</v>
      </c>
      <c r="AO1292">
        <v>1</v>
      </c>
      <c r="AP1292" t="s">
        <v>304</v>
      </c>
      <c r="AQ1292" t="s">
        <v>345</v>
      </c>
      <c r="AR1292">
        <v>51</v>
      </c>
      <c r="AS1292">
        <f t="shared" si="189"/>
        <v>51</v>
      </c>
      <c r="AT1292">
        <v>2</v>
      </c>
      <c r="AU1292">
        <v>70</v>
      </c>
      <c r="AV1292">
        <v>2</v>
      </c>
      <c r="AW1292">
        <v>4</v>
      </c>
      <c r="AX1292">
        <v>1</v>
      </c>
      <c r="AY1292">
        <v>1</v>
      </c>
      <c r="AZ1292">
        <v>4</v>
      </c>
      <c r="BA1292">
        <v>1</v>
      </c>
      <c r="BB1292">
        <v>4</v>
      </c>
      <c r="BC1292">
        <v>86444</v>
      </c>
    </row>
    <row r="1293" spans="1:55" x14ac:dyDescent="0.2">
      <c r="A1293" t="s">
        <v>2525</v>
      </c>
      <c r="B1293">
        <v>50</v>
      </c>
      <c r="C1293">
        <v>50</v>
      </c>
      <c r="D1293">
        <v>50</v>
      </c>
      <c r="E1293">
        <v>51</v>
      </c>
      <c r="F1293">
        <v>54</v>
      </c>
      <c r="G1293">
        <v>51</v>
      </c>
      <c r="H1293">
        <v>50</v>
      </c>
      <c r="I1293">
        <v>50</v>
      </c>
      <c r="J1293">
        <v>50</v>
      </c>
      <c r="K1293">
        <v>50</v>
      </c>
      <c r="L1293">
        <v>50</v>
      </c>
      <c r="M1293">
        <v>50</v>
      </c>
      <c r="N1293">
        <v>50</v>
      </c>
      <c r="O1293">
        <v>50</v>
      </c>
      <c r="P1293">
        <v>51</v>
      </c>
      <c r="Q1293">
        <v>50</v>
      </c>
      <c r="R1293">
        <f t="shared" si="181"/>
        <v>0</v>
      </c>
      <c r="S1293">
        <f t="shared" si="182"/>
        <v>0</v>
      </c>
      <c r="T1293">
        <f t="shared" si="183"/>
        <v>0</v>
      </c>
      <c r="U1293">
        <f t="shared" si="184"/>
        <v>-1</v>
      </c>
      <c r="V1293">
        <f t="shared" si="185"/>
        <v>-4</v>
      </c>
      <c r="W1293">
        <f t="shared" si="186"/>
        <v>-1</v>
      </c>
      <c r="X1293">
        <f t="shared" si="187"/>
        <v>1</v>
      </c>
      <c r="Y1293">
        <f t="shared" si="188"/>
        <v>0</v>
      </c>
      <c r="Z1293">
        <v>50</v>
      </c>
      <c r="AA1293">
        <v>51</v>
      </c>
      <c r="AB1293">
        <v>50</v>
      </c>
      <c r="AC1293">
        <v>51</v>
      </c>
      <c r="AD1293">
        <v>51</v>
      </c>
      <c r="AE1293">
        <v>50</v>
      </c>
      <c r="AF1293">
        <v>50</v>
      </c>
      <c r="AG1293">
        <v>51</v>
      </c>
      <c r="AH1293">
        <v>50</v>
      </c>
      <c r="AI1293">
        <v>49</v>
      </c>
      <c r="AJ1293">
        <v>50</v>
      </c>
      <c r="AK1293">
        <v>50</v>
      </c>
      <c r="AL1293">
        <v>50</v>
      </c>
      <c r="AM1293">
        <v>56</v>
      </c>
      <c r="AN1293">
        <v>27</v>
      </c>
      <c r="AO1293">
        <v>1</v>
      </c>
      <c r="AP1293" t="s">
        <v>304</v>
      </c>
      <c r="AQ1293" t="s">
        <v>300</v>
      </c>
      <c r="AR1293">
        <v>51</v>
      </c>
      <c r="AS1293">
        <f t="shared" si="189"/>
        <v>51</v>
      </c>
      <c r="AT1293">
        <v>2</v>
      </c>
      <c r="AU1293">
        <v>27</v>
      </c>
      <c r="AV1293">
        <v>2</v>
      </c>
      <c r="AW1293">
        <v>1</v>
      </c>
      <c r="AX1293">
        <v>1</v>
      </c>
      <c r="AY1293">
        <v>2</v>
      </c>
      <c r="AZ1293">
        <v>2</v>
      </c>
      <c r="BA1293">
        <v>4</v>
      </c>
      <c r="BB1293">
        <v>3</v>
      </c>
      <c r="BC1293">
        <v>29365</v>
      </c>
    </row>
    <row r="1294" spans="1:55" x14ac:dyDescent="0.2">
      <c r="A1294" t="s">
        <v>3031</v>
      </c>
      <c r="B1294">
        <v>50</v>
      </c>
      <c r="C1294">
        <v>34</v>
      </c>
      <c r="D1294">
        <v>50</v>
      </c>
      <c r="E1294">
        <v>74</v>
      </c>
      <c r="F1294">
        <v>28</v>
      </c>
      <c r="G1294">
        <v>40</v>
      </c>
      <c r="H1294">
        <v>35</v>
      </c>
      <c r="I1294">
        <v>15</v>
      </c>
      <c r="J1294">
        <v>100</v>
      </c>
      <c r="K1294">
        <v>100</v>
      </c>
      <c r="L1294">
        <v>50</v>
      </c>
      <c r="M1294">
        <v>100</v>
      </c>
      <c r="N1294">
        <v>50</v>
      </c>
      <c r="O1294">
        <v>82</v>
      </c>
      <c r="P1294">
        <v>100</v>
      </c>
      <c r="Q1294">
        <v>50</v>
      </c>
      <c r="R1294">
        <f t="shared" si="181"/>
        <v>50</v>
      </c>
      <c r="S1294">
        <f t="shared" si="182"/>
        <v>66</v>
      </c>
      <c r="T1294">
        <f t="shared" si="183"/>
        <v>0</v>
      </c>
      <c r="U1294">
        <f t="shared" si="184"/>
        <v>26</v>
      </c>
      <c r="V1294">
        <f t="shared" si="185"/>
        <v>22</v>
      </c>
      <c r="W1294">
        <f t="shared" si="186"/>
        <v>42</v>
      </c>
      <c r="X1294">
        <f t="shared" si="187"/>
        <v>65</v>
      </c>
      <c r="Y1294">
        <f t="shared" si="188"/>
        <v>35</v>
      </c>
      <c r="Z1294">
        <v>50</v>
      </c>
      <c r="AA1294">
        <v>50</v>
      </c>
      <c r="AB1294">
        <v>99</v>
      </c>
      <c r="AC1294">
        <v>99</v>
      </c>
      <c r="AD1294">
        <v>50</v>
      </c>
      <c r="AE1294">
        <v>30</v>
      </c>
      <c r="AF1294">
        <v>100</v>
      </c>
      <c r="AG1294">
        <v>100</v>
      </c>
      <c r="AH1294">
        <v>77</v>
      </c>
      <c r="AI1294">
        <v>49</v>
      </c>
      <c r="AJ1294">
        <v>100</v>
      </c>
      <c r="AK1294">
        <v>100</v>
      </c>
      <c r="AL1294">
        <v>51</v>
      </c>
      <c r="AM1294">
        <v>53</v>
      </c>
      <c r="AN1294">
        <v>53</v>
      </c>
      <c r="AO1294">
        <v>1</v>
      </c>
      <c r="AP1294" t="s">
        <v>304</v>
      </c>
      <c r="AQ1294" t="s">
        <v>345</v>
      </c>
      <c r="AR1294">
        <v>51</v>
      </c>
      <c r="AS1294">
        <f t="shared" si="189"/>
        <v>51</v>
      </c>
      <c r="AT1294">
        <v>2</v>
      </c>
      <c r="AU1294">
        <v>53</v>
      </c>
      <c r="AV1294">
        <v>2</v>
      </c>
      <c r="AW1294">
        <v>7</v>
      </c>
      <c r="AX1294">
        <v>1</v>
      </c>
      <c r="AY1294">
        <v>1</v>
      </c>
      <c r="AZ1294">
        <v>6</v>
      </c>
      <c r="BA1294">
        <v>3</v>
      </c>
      <c r="BB1294">
        <v>3</v>
      </c>
      <c r="BC1294">
        <v>30341</v>
      </c>
    </row>
    <row r="1295" spans="1:55" x14ac:dyDescent="0.2">
      <c r="A1295" t="s">
        <v>3118</v>
      </c>
      <c r="B1295">
        <v>50</v>
      </c>
      <c r="C1295">
        <v>17</v>
      </c>
      <c r="D1295">
        <v>93</v>
      </c>
      <c r="E1295">
        <v>100</v>
      </c>
      <c r="F1295">
        <v>50</v>
      </c>
      <c r="G1295">
        <v>50</v>
      </c>
      <c r="H1295">
        <v>68</v>
      </c>
      <c r="I1295">
        <v>50</v>
      </c>
      <c r="J1295">
        <v>84</v>
      </c>
      <c r="K1295">
        <v>79</v>
      </c>
      <c r="L1295">
        <v>94</v>
      </c>
      <c r="M1295">
        <v>100</v>
      </c>
      <c r="N1295">
        <v>92</v>
      </c>
      <c r="O1295">
        <v>81</v>
      </c>
      <c r="P1295">
        <v>99</v>
      </c>
      <c r="Q1295">
        <v>83</v>
      </c>
      <c r="R1295">
        <f t="shared" si="181"/>
        <v>34</v>
      </c>
      <c r="S1295">
        <f t="shared" si="182"/>
        <v>62</v>
      </c>
      <c r="T1295">
        <f t="shared" si="183"/>
        <v>1</v>
      </c>
      <c r="U1295">
        <f t="shared" si="184"/>
        <v>0</v>
      </c>
      <c r="V1295">
        <f t="shared" si="185"/>
        <v>42</v>
      </c>
      <c r="W1295">
        <f t="shared" si="186"/>
        <v>31</v>
      </c>
      <c r="X1295">
        <f t="shared" si="187"/>
        <v>31</v>
      </c>
      <c r="Y1295">
        <f t="shared" si="188"/>
        <v>33</v>
      </c>
      <c r="Z1295">
        <v>35</v>
      </c>
      <c r="AA1295">
        <v>100</v>
      </c>
      <c r="AB1295">
        <v>69</v>
      </c>
      <c r="AC1295">
        <v>30</v>
      </c>
      <c r="AD1295">
        <v>50</v>
      </c>
      <c r="AE1295">
        <v>87</v>
      </c>
      <c r="AF1295">
        <v>78</v>
      </c>
      <c r="AG1295">
        <v>80</v>
      </c>
      <c r="AH1295">
        <v>84</v>
      </c>
      <c r="AI1295">
        <v>78</v>
      </c>
      <c r="AJ1295">
        <v>76</v>
      </c>
      <c r="AK1295">
        <v>51</v>
      </c>
      <c r="AL1295">
        <v>50</v>
      </c>
      <c r="AM1295">
        <v>51</v>
      </c>
      <c r="AN1295">
        <v>44</v>
      </c>
      <c r="AO1295">
        <v>0</v>
      </c>
      <c r="AP1295" t="s">
        <v>304</v>
      </c>
      <c r="AQ1295" t="s">
        <v>345</v>
      </c>
      <c r="AR1295">
        <v>51</v>
      </c>
      <c r="AS1295">
        <f t="shared" si="189"/>
        <v>51</v>
      </c>
      <c r="AT1295">
        <v>2</v>
      </c>
      <c r="AU1295">
        <v>44</v>
      </c>
      <c r="AV1295">
        <v>1</v>
      </c>
      <c r="AW1295">
        <v>14</v>
      </c>
      <c r="AX1295">
        <v>1</v>
      </c>
      <c r="AY1295">
        <v>2</v>
      </c>
      <c r="AZ1295">
        <v>2</v>
      </c>
      <c r="BA1295">
        <v>4</v>
      </c>
      <c r="BB1295">
        <v>3</v>
      </c>
      <c r="BC1295">
        <v>34453</v>
      </c>
    </row>
    <row r="1296" spans="1:55" x14ac:dyDescent="0.2">
      <c r="A1296" t="s">
        <v>3984</v>
      </c>
      <c r="B1296">
        <v>0</v>
      </c>
      <c r="C1296">
        <v>0</v>
      </c>
      <c r="D1296">
        <v>100</v>
      </c>
      <c r="E1296">
        <v>100</v>
      </c>
      <c r="F1296">
        <v>43</v>
      </c>
      <c r="G1296">
        <v>0</v>
      </c>
      <c r="H1296">
        <v>100</v>
      </c>
      <c r="I1296">
        <v>0</v>
      </c>
      <c r="J1296">
        <v>100</v>
      </c>
      <c r="K1296">
        <v>100</v>
      </c>
      <c r="L1296">
        <v>100</v>
      </c>
      <c r="M1296">
        <v>100</v>
      </c>
      <c r="N1296">
        <v>100</v>
      </c>
      <c r="O1296">
        <v>100</v>
      </c>
      <c r="P1296">
        <v>100</v>
      </c>
      <c r="Q1296">
        <v>100</v>
      </c>
      <c r="R1296">
        <f t="shared" si="181"/>
        <v>100</v>
      </c>
      <c r="S1296">
        <f t="shared" si="182"/>
        <v>100</v>
      </c>
      <c r="T1296">
        <f t="shared" si="183"/>
        <v>0</v>
      </c>
      <c r="U1296">
        <f t="shared" si="184"/>
        <v>0</v>
      </c>
      <c r="V1296">
        <f t="shared" si="185"/>
        <v>57</v>
      </c>
      <c r="W1296">
        <f t="shared" si="186"/>
        <v>100</v>
      </c>
      <c r="X1296">
        <f t="shared" si="187"/>
        <v>0</v>
      </c>
      <c r="Y1296">
        <f t="shared" si="188"/>
        <v>100</v>
      </c>
      <c r="Z1296">
        <v>0</v>
      </c>
      <c r="AA1296">
        <v>44</v>
      </c>
      <c r="AB1296">
        <v>100</v>
      </c>
      <c r="AC1296">
        <v>62</v>
      </c>
      <c r="AD1296">
        <v>0</v>
      </c>
      <c r="AE1296">
        <v>47</v>
      </c>
      <c r="AF1296">
        <v>100</v>
      </c>
      <c r="AG1296">
        <v>100</v>
      </c>
      <c r="AH1296">
        <v>62</v>
      </c>
      <c r="AI1296">
        <v>59</v>
      </c>
      <c r="AJ1296">
        <v>100</v>
      </c>
      <c r="AK1296">
        <v>100</v>
      </c>
      <c r="AL1296">
        <v>50</v>
      </c>
      <c r="AM1296">
        <v>50</v>
      </c>
      <c r="AN1296">
        <v>71</v>
      </c>
      <c r="AO1296">
        <v>1</v>
      </c>
      <c r="AP1296" t="s">
        <v>304</v>
      </c>
      <c r="AQ1296" t="s">
        <v>300</v>
      </c>
      <c r="AR1296">
        <v>51</v>
      </c>
      <c r="AS1296">
        <f t="shared" si="189"/>
        <v>51</v>
      </c>
      <c r="AT1296">
        <v>2</v>
      </c>
      <c r="AU1296">
        <v>71</v>
      </c>
      <c r="AV1296">
        <v>2</v>
      </c>
      <c r="AW1296">
        <v>8</v>
      </c>
      <c r="AX1296">
        <v>1</v>
      </c>
      <c r="AY1296">
        <v>1</v>
      </c>
      <c r="AZ1296">
        <v>2</v>
      </c>
      <c r="BA1296">
        <v>10</v>
      </c>
      <c r="BB1296">
        <v>3</v>
      </c>
      <c r="BC1296">
        <v>32114</v>
      </c>
    </row>
    <row r="1297" spans="1:55" x14ac:dyDescent="0.2">
      <c r="A1297" t="s">
        <v>4501</v>
      </c>
      <c r="B1297">
        <v>50</v>
      </c>
      <c r="C1297">
        <v>17</v>
      </c>
      <c r="D1297">
        <v>50</v>
      </c>
      <c r="E1297">
        <v>34</v>
      </c>
      <c r="F1297">
        <v>76</v>
      </c>
      <c r="G1297">
        <v>74</v>
      </c>
      <c r="H1297">
        <v>50</v>
      </c>
      <c r="I1297">
        <v>74</v>
      </c>
      <c r="J1297">
        <v>70</v>
      </c>
      <c r="K1297">
        <v>50</v>
      </c>
      <c r="L1297">
        <v>50</v>
      </c>
      <c r="M1297">
        <v>62</v>
      </c>
      <c r="N1297">
        <v>38</v>
      </c>
      <c r="O1297">
        <v>63</v>
      </c>
      <c r="P1297">
        <v>50</v>
      </c>
      <c r="Q1297">
        <v>51</v>
      </c>
      <c r="R1297">
        <f t="shared" si="181"/>
        <v>20</v>
      </c>
      <c r="S1297">
        <f t="shared" si="182"/>
        <v>33</v>
      </c>
      <c r="T1297">
        <f t="shared" si="183"/>
        <v>0</v>
      </c>
      <c r="U1297">
        <f t="shared" si="184"/>
        <v>28</v>
      </c>
      <c r="V1297">
        <f t="shared" si="185"/>
        <v>-38</v>
      </c>
      <c r="W1297">
        <f t="shared" si="186"/>
        <v>-11</v>
      </c>
      <c r="X1297">
        <f t="shared" si="187"/>
        <v>0</v>
      </c>
      <c r="Y1297">
        <f t="shared" si="188"/>
        <v>-23</v>
      </c>
      <c r="Z1297">
        <v>50</v>
      </c>
      <c r="AA1297">
        <v>50</v>
      </c>
      <c r="AB1297">
        <v>50</v>
      </c>
      <c r="AC1297">
        <v>50</v>
      </c>
      <c r="AD1297">
        <v>50</v>
      </c>
      <c r="AE1297">
        <v>50</v>
      </c>
      <c r="AF1297">
        <v>49</v>
      </c>
      <c r="AG1297">
        <v>50</v>
      </c>
      <c r="AH1297">
        <v>50</v>
      </c>
      <c r="AI1297">
        <v>50</v>
      </c>
      <c r="AJ1297">
        <v>49</v>
      </c>
      <c r="AK1297">
        <v>50</v>
      </c>
      <c r="AL1297">
        <v>50</v>
      </c>
      <c r="AM1297">
        <v>51</v>
      </c>
      <c r="AN1297">
        <v>30</v>
      </c>
      <c r="AO1297">
        <v>1</v>
      </c>
      <c r="AP1297" t="s">
        <v>293</v>
      </c>
      <c r="AQ1297" t="s">
        <v>316</v>
      </c>
      <c r="AR1297">
        <v>51</v>
      </c>
      <c r="AS1297">
        <f t="shared" si="189"/>
        <v>51</v>
      </c>
      <c r="AT1297">
        <v>2</v>
      </c>
      <c r="AU1297">
        <v>30</v>
      </c>
      <c r="AV1297">
        <v>2</v>
      </c>
      <c r="AW1297">
        <v>5</v>
      </c>
      <c r="AX1297">
        <v>2</v>
      </c>
      <c r="AY1297">
        <v>1</v>
      </c>
      <c r="AZ1297">
        <v>4</v>
      </c>
      <c r="BA1297">
        <v>2</v>
      </c>
      <c r="BB1297">
        <v>3</v>
      </c>
      <c r="BC1297">
        <v>39531</v>
      </c>
    </row>
    <row r="1298" spans="1:55" x14ac:dyDescent="0.2">
      <c r="A1298" t="s">
        <v>4852</v>
      </c>
      <c r="B1298">
        <v>38</v>
      </c>
      <c r="C1298">
        <v>22</v>
      </c>
      <c r="D1298">
        <v>33</v>
      </c>
      <c r="E1298">
        <v>31</v>
      </c>
      <c r="F1298">
        <v>71</v>
      </c>
      <c r="G1298">
        <v>67</v>
      </c>
      <c r="H1298">
        <v>41</v>
      </c>
      <c r="I1298">
        <v>41</v>
      </c>
      <c r="J1298">
        <v>42</v>
      </c>
      <c r="K1298">
        <v>30</v>
      </c>
      <c r="L1298">
        <v>40</v>
      </c>
      <c r="M1298">
        <v>32</v>
      </c>
      <c r="N1298">
        <v>67</v>
      </c>
      <c r="O1298">
        <v>29</v>
      </c>
      <c r="P1298">
        <v>45</v>
      </c>
      <c r="Q1298">
        <v>36</v>
      </c>
      <c r="R1298">
        <f t="shared" si="181"/>
        <v>4</v>
      </c>
      <c r="S1298">
        <f t="shared" si="182"/>
        <v>8</v>
      </c>
      <c r="T1298">
        <f t="shared" si="183"/>
        <v>7</v>
      </c>
      <c r="U1298">
        <f t="shared" si="184"/>
        <v>1</v>
      </c>
      <c r="V1298">
        <f t="shared" si="185"/>
        <v>-4</v>
      </c>
      <c r="W1298">
        <f t="shared" si="186"/>
        <v>-38</v>
      </c>
      <c r="X1298">
        <f t="shared" si="187"/>
        <v>4</v>
      </c>
      <c r="Y1298">
        <f t="shared" si="188"/>
        <v>-5</v>
      </c>
      <c r="Z1298">
        <v>29</v>
      </c>
      <c r="AA1298">
        <v>44</v>
      </c>
      <c r="AB1298">
        <v>58</v>
      </c>
      <c r="AC1298">
        <v>85</v>
      </c>
      <c r="AD1298">
        <v>52</v>
      </c>
      <c r="AE1298">
        <v>6</v>
      </c>
      <c r="AF1298">
        <v>82</v>
      </c>
      <c r="AG1298">
        <v>88</v>
      </c>
      <c r="AH1298">
        <v>53</v>
      </c>
      <c r="AI1298">
        <v>52</v>
      </c>
      <c r="AJ1298">
        <v>95</v>
      </c>
      <c r="AK1298">
        <v>52</v>
      </c>
      <c r="AL1298">
        <v>51</v>
      </c>
      <c r="AM1298">
        <v>52</v>
      </c>
      <c r="AN1298">
        <v>58</v>
      </c>
      <c r="AO1298">
        <v>1</v>
      </c>
      <c r="AP1298" t="s">
        <v>304</v>
      </c>
      <c r="AQ1298" t="s">
        <v>300</v>
      </c>
      <c r="AR1298">
        <v>51</v>
      </c>
      <c r="AS1298">
        <f t="shared" si="189"/>
        <v>51</v>
      </c>
      <c r="AT1298">
        <v>2</v>
      </c>
      <c r="AU1298">
        <v>58</v>
      </c>
      <c r="AV1298">
        <v>2</v>
      </c>
      <c r="AW1298">
        <v>8</v>
      </c>
      <c r="AX1298">
        <v>1</v>
      </c>
      <c r="AY1298">
        <v>1</v>
      </c>
      <c r="AZ1298">
        <v>2</v>
      </c>
      <c r="BA1298">
        <v>4</v>
      </c>
      <c r="BB1298">
        <v>1</v>
      </c>
      <c r="BC1298">
        <v>1001</v>
      </c>
    </row>
    <row r="1299" spans="1:55" x14ac:dyDescent="0.2">
      <c r="A1299" t="s">
        <v>4918</v>
      </c>
      <c r="B1299">
        <v>79</v>
      </c>
      <c r="C1299">
        <v>25</v>
      </c>
      <c r="D1299">
        <v>55</v>
      </c>
      <c r="E1299">
        <v>11</v>
      </c>
      <c r="F1299">
        <v>50</v>
      </c>
      <c r="G1299">
        <v>50</v>
      </c>
      <c r="H1299">
        <v>15</v>
      </c>
      <c r="I1299">
        <v>0</v>
      </c>
      <c r="J1299">
        <v>81</v>
      </c>
      <c r="K1299">
        <v>79</v>
      </c>
      <c r="L1299">
        <v>73</v>
      </c>
      <c r="M1299">
        <v>58</v>
      </c>
      <c r="N1299">
        <v>86</v>
      </c>
      <c r="O1299">
        <v>80</v>
      </c>
      <c r="P1299">
        <v>82</v>
      </c>
      <c r="Q1299">
        <v>73</v>
      </c>
      <c r="R1299">
        <f t="shared" si="181"/>
        <v>2</v>
      </c>
      <c r="S1299">
        <f t="shared" si="182"/>
        <v>54</v>
      </c>
      <c r="T1299">
        <f t="shared" si="183"/>
        <v>18</v>
      </c>
      <c r="U1299">
        <f t="shared" si="184"/>
        <v>47</v>
      </c>
      <c r="V1299">
        <f t="shared" si="185"/>
        <v>36</v>
      </c>
      <c r="W1299">
        <f t="shared" si="186"/>
        <v>30</v>
      </c>
      <c r="X1299">
        <f t="shared" si="187"/>
        <v>67</v>
      </c>
      <c r="Y1299">
        <f t="shared" si="188"/>
        <v>73</v>
      </c>
      <c r="Z1299">
        <v>80</v>
      </c>
      <c r="AA1299">
        <v>50</v>
      </c>
      <c r="AB1299">
        <v>66</v>
      </c>
      <c r="AC1299">
        <v>81</v>
      </c>
      <c r="AD1299">
        <v>65</v>
      </c>
      <c r="AE1299">
        <v>36</v>
      </c>
      <c r="AF1299">
        <v>66</v>
      </c>
      <c r="AG1299">
        <v>74</v>
      </c>
      <c r="AH1299">
        <v>93</v>
      </c>
      <c r="AI1299">
        <v>74</v>
      </c>
      <c r="AJ1299">
        <v>75</v>
      </c>
      <c r="AK1299">
        <v>82</v>
      </c>
      <c r="AL1299">
        <v>50</v>
      </c>
      <c r="AM1299">
        <v>60</v>
      </c>
      <c r="AN1299">
        <v>82</v>
      </c>
      <c r="AO1299">
        <v>0</v>
      </c>
      <c r="AP1299" t="s">
        <v>304</v>
      </c>
      <c r="AQ1299" t="s">
        <v>373</v>
      </c>
      <c r="AR1299">
        <v>51</v>
      </c>
      <c r="AS1299">
        <f t="shared" si="189"/>
        <v>51</v>
      </c>
      <c r="AT1299">
        <v>2</v>
      </c>
      <c r="AU1299">
        <v>82</v>
      </c>
      <c r="AV1299">
        <v>1</v>
      </c>
      <c r="AW1299">
        <v>24</v>
      </c>
      <c r="AX1299">
        <v>1</v>
      </c>
      <c r="AY1299">
        <v>1</v>
      </c>
      <c r="AZ1299">
        <v>8</v>
      </c>
      <c r="BA1299">
        <v>5</v>
      </c>
      <c r="BB1299">
        <v>2</v>
      </c>
      <c r="BC1299">
        <v>52240</v>
      </c>
    </row>
    <row r="1300" spans="1:55" x14ac:dyDescent="0.2">
      <c r="A1300" t="s">
        <v>5678</v>
      </c>
      <c r="B1300">
        <v>26</v>
      </c>
      <c r="C1300">
        <v>53</v>
      </c>
      <c r="D1300">
        <v>8</v>
      </c>
      <c r="E1300">
        <v>0</v>
      </c>
      <c r="F1300">
        <v>21</v>
      </c>
      <c r="G1300">
        <v>0</v>
      </c>
      <c r="H1300">
        <v>66</v>
      </c>
      <c r="I1300">
        <v>0</v>
      </c>
      <c r="J1300">
        <v>88</v>
      </c>
      <c r="K1300">
        <v>78</v>
      </c>
      <c r="L1300">
        <v>75</v>
      </c>
      <c r="M1300">
        <v>65</v>
      </c>
      <c r="N1300">
        <v>78</v>
      </c>
      <c r="O1300">
        <v>77</v>
      </c>
      <c r="P1300">
        <v>0</v>
      </c>
      <c r="Q1300">
        <v>23</v>
      </c>
      <c r="R1300">
        <f t="shared" si="181"/>
        <v>62</v>
      </c>
      <c r="S1300">
        <f t="shared" si="182"/>
        <v>25</v>
      </c>
      <c r="T1300">
        <f t="shared" si="183"/>
        <v>67</v>
      </c>
      <c r="U1300">
        <f t="shared" si="184"/>
        <v>65</v>
      </c>
      <c r="V1300">
        <f t="shared" si="185"/>
        <v>57</v>
      </c>
      <c r="W1300">
        <f t="shared" si="186"/>
        <v>77</v>
      </c>
      <c r="X1300">
        <f t="shared" si="187"/>
        <v>-66</v>
      </c>
      <c r="Y1300">
        <f t="shared" si="188"/>
        <v>23</v>
      </c>
      <c r="Z1300">
        <v>77</v>
      </c>
      <c r="AA1300">
        <v>67</v>
      </c>
      <c r="AB1300">
        <v>73</v>
      </c>
      <c r="AC1300">
        <v>0</v>
      </c>
      <c r="AD1300">
        <v>67</v>
      </c>
      <c r="AE1300">
        <v>100</v>
      </c>
      <c r="AF1300">
        <v>100</v>
      </c>
      <c r="AG1300">
        <v>100</v>
      </c>
      <c r="AH1300">
        <v>52</v>
      </c>
      <c r="AI1300">
        <v>53</v>
      </c>
      <c r="AJ1300">
        <v>100</v>
      </c>
      <c r="AK1300">
        <v>100</v>
      </c>
      <c r="AL1300">
        <v>26</v>
      </c>
      <c r="AM1300">
        <v>63</v>
      </c>
      <c r="AN1300">
        <v>50</v>
      </c>
      <c r="AO1300">
        <v>0</v>
      </c>
      <c r="AP1300" t="s">
        <v>304</v>
      </c>
      <c r="AQ1300" t="s">
        <v>300</v>
      </c>
      <c r="AR1300">
        <v>51</v>
      </c>
      <c r="AS1300">
        <f t="shared" si="189"/>
        <v>51</v>
      </c>
      <c r="AT1300">
        <v>2</v>
      </c>
      <c r="AU1300">
        <v>50</v>
      </c>
      <c r="AV1300">
        <v>1</v>
      </c>
      <c r="AW1300">
        <v>5</v>
      </c>
      <c r="AX1300">
        <v>1</v>
      </c>
      <c r="AY1300">
        <v>1</v>
      </c>
      <c r="AZ1300">
        <v>2</v>
      </c>
      <c r="BA1300">
        <v>4</v>
      </c>
      <c r="BB1300">
        <v>4</v>
      </c>
      <c r="BC1300">
        <v>84047</v>
      </c>
    </row>
    <row r="1301" spans="1:55" x14ac:dyDescent="0.2">
      <c r="A1301" t="s">
        <v>6745</v>
      </c>
      <c r="B1301">
        <v>0</v>
      </c>
      <c r="C1301">
        <v>0</v>
      </c>
      <c r="D1301">
        <v>100</v>
      </c>
      <c r="E1301">
        <v>100</v>
      </c>
      <c r="F1301">
        <v>100</v>
      </c>
      <c r="G1301">
        <v>49</v>
      </c>
      <c r="H1301">
        <v>100</v>
      </c>
      <c r="I1301">
        <v>50</v>
      </c>
      <c r="J1301">
        <v>39</v>
      </c>
      <c r="K1301">
        <v>52</v>
      </c>
      <c r="L1301">
        <v>100</v>
      </c>
      <c r="M1301">
        <v>100</v>
      </c>
      <c r="N1301">
        <v>100</v>
      </c>
      <c r="O1301">
        <v>100</v>
      </c>
      <c r="P1301">
        <v>100</v>
      </c>
      <c r="Q1301">
        <v>100</v>
      </c>
      <c r="R1301">
        <f t="shared" si="181"/>
        <v>39</v>
      </c>
      <c r="S1301">
        <f t="shared" si="182"/>
        <v>52</v>
      </c>
      <c r="T1301">
        <f t="shared" si="183"/>
        <v>0</v>
      </c>
      <c r="U1301">
        <f t="shared" si="184"/>
        <v>0</v>
      </c>
      <c r="V1301">
        <f t="shared" si="185"/>
        <v>0</v>
      </c>
      <c r="W1301">
        <f t="shared" si="186"/>
        <v>51</v>
      </c>
      <c r="X1301">
        <f t="shared" si="187"/>
        <v>0</v>
      </c>
      <c r="Y1301">
        <f t="shared" si="188"/>
        <v>50</v>
      </c>
      <c r="Z1301">
        <v>100</v>
      </c>
      <c r="AA1301">
        <v>100</v>
      </c>
      <c r="AB1301">
        <v>100</v>
      </c>
      <c r="AC1301">
        <v>41</v>
      </c>
      <c r="AD1301">
        <v>100</v>
      </c>
      <c r="AE1301">
        <v>100</v>
      </c>
      <c r="AF1301">
        <v>50</v>
      </c>
      <c r="AG1301">
        <v>55</v>
      </c>
      <c r="AH1301">
        <v>100</v>
      </c>
      <c r="AI1301">
        <v>100</v>
      </c>
      <c r="AJ1301">
        <v>100</v>
      </c>
      <c r="AK1301">
        <v>100</v>
      </c>
      <c r="AL1301">
        <v>60</v>
      </c>
      <c r="AM1301">
        <v>90</v>
      </c>
      <c r="AN1301">
        <v>38</v>
      </c>
      <c r="AO1301">
        <v>0</v>
      </c>
      <c r="AP1301" t="s">
        <v>304</v>
      </c>
      <c r="AQ1301" t="s">
        <v>345</v>
      </c>
      <c r="AR1301">
        <v>51</v>
      </c>
      <c r="AS1301">
        <f t="shared" si="189"/>
        <v>51</v>
      </c>
      <c r="AT1301">
        <v>2</v>
      </c>
      <c r="AU1301">
        <v>38</v>
      </c>
      <c r="AV1301">
        <v>1</v>
      </c>
      <c r="AW1301">
        <v>1</v>
      </c>
      <c r="AX1301">
        <v>1</v>
      </c>
      <c r="AY1301">
        <v>1</v>
      </c>
      <c r="AZ1301">
        <v>4</v>
      </c>
      <c r="BA1301">
        <v>5</v>
      </c>
      <c r="BB1301">
        <v>4</v>
      </c>
      <c r="BC1301">
        <v>92104</v>
      </c>
    </row>
    <row r="1302" spans="1:55" x14ac:dyDescent="0.2">
      <c r="A1302" t="s">
        <v>6839</v>
      </c>
      <c r="B1302">
        <v>26</v>
      </c>
      <c r="C1302">
        <v>76</v>
      </c>
      <c r="D1302">
        <v>77</v>
      </c>
      <c r="E1302">
        <v>78</v>
      </c>
      <c r="F1302">
        <v>70</v>
      </c>
      <c r="G1302">
        <v>33</v>
      </c>
      <c r="H1302">
        <v>19</v>
      </c>
      <c r="I1302">
        <v>32</v>
      </c>
      <c r="J1302">
        <v>20</v>
      </c>
      <c r="K1302">
        <v>20</v>
      </c>
      <c r="L1302">
        <v>31</v>
      </c>
      <c r="M1302">
        <v>74</v>
      </c>
      <c r="N1302">
        <v>17</v>
      </c>
      <c r="O1302">
        <v>33</v>
      </c>
      <c r="P1302">
        <v>23</v>
      </c>
      <c r="Q1302">
        <v>71</v>
      </c>
      <c r="R1302">
        <f t="shared" si="181"/>
        <v>-6</v>
      </c>
      <c r="S1302">
        <f t="shared" si="182"/>
        <v>-56</v>
      </c>
      <c r="T1302">
        <f t="shared" si="183"/>
        <v>-46</v>
      </c>
      <c r="U1302">
        <f t="shared" si="184"/>
        <v>-4</v>
      </c>
      <c r="V1302">
        <f t="shared" si="185"/>
        <v>-53</v>
      </c>
      <c r="W1302">
        <f t="shared" si="186"/>
        <v>0</v>
      </c>
      <c r="X1302">
        <f t="shared" si="187"/>
        <v>4</v>
      </c>
      <c r="Y1302">
        <f t="shared" si="188"/>
        <v>39</v>
      </c>
      <c r="Z1302">
        <v>2</v>
      </c>
      <c r="AA1302">
        <v>81</v>
      </c>
      <c r="AB1302">
        <v>81</v>
      </c>
      <c r="AC1302">
        <v>82</v>
      </c>
      <c r="AD1302">
        <v>20</v>
      </c>
      <c r="AE1302">
        <v>15</v>
      </c>
      <c r="AF1302">
        <v>85</v>
      </c>
      <c r="AG1302">
        <v>88</v>
      </c>
      <c r="AH1302">
        <v>92</v>
      </c>
      <c r="AI1302">
        <v>93</v>
      </c>
      <c r="AJ1302">
        <v>98</v>
      </c>
      <c r="AK1302">
        <v>96</v>
      </c>
      <c r="AL1302">
        <v>51</v>
      </c>
      <c r="AM1302">
        <v>54</v>
      </c>
      <c r="AN1302">
        <v>51</v>
      </c>
      <c r="AO1302">
        <v>0</v>
      </c>
      <c r="AP1302" t="s">
        <v>304</v>
      </c>
      <c r="AQ1302" t="s">
        <v>294</v>
      </c>
      <c r="AR1302">
        <v>51</v>
      </c>
      <c r="AS1302">
        <f t="shared" si="189"/>
        <v>51</v>
      </c>
      <c r="AT1302">
        <v>2</v>
      </c>
      <c r="AU1302">
        <v>61</v>
      </c>
      <c r="AV1302">
        <v>1</v>
      </c>
      <c r="AW1302">
        <v>4</v>
      </c>
      <c r="AX1302">
        <v>1</v>
      </c>
      <c r="AY1302">
        <v>1</v>
      </c>
      <c r="AZ1302">
        <v>6</v>
      </c>
      <c r="BA1302">
        <v>2</v>
      </c>
      <c r="BB1302">
        <v>4</v>
      </c>
      <c r="BC1302">
        <v>81501</v>
      </c>
    </row>
    <row r="1303" spans="1:55" x14ac:dyDescent="0.2">
      <c r="A1303" t="s">
        <v>7218</v>
      </c>
      <c r="B1303">
        <v>95</v>
      </c>
      <c r="C1303">
        <v>100</v>
      </c>
      <c r="D1303">
        <v>14</v>
      </c>
      <c r="E1303">
        <v>49</v>
      </c>
      <c r="F1303">
        <v>61</v>
      </c>
      <c r="G1303">
        <v>49</v>
      </c>
      <c r="H1303">
        <v>100</v>
      </c>
      <c r="I1303">
        <v>0</v>
      </c>
      <c r="J1303">
        <v>100</v>
      </c>
      <c r="K1303">
        <v>100</v>
      </c>
      <c r="L1303">
        <v>100</v>
      </c>
      <c r="M1303">
        <v>100</v>
      </c>
      <c r="N1303">
        <v>58</v>
      </c>
      <c r="O1303">
        <v>100</v>
      </c>
      <c r="P1303">
        <v>100</v>
      </c>
      <c r="Q1303">
        <v>100</v>
      </c>
      <c r="R1303">
        <f t="shared" si="181"/>
        <v>5</v>
      </c>
      <c r="S1303">
        <f t="shared" si="182"/>
        <v>0</v>
      </c>
      <c r="T1303">
        <f t="shared" si="183"/>
        <v>86</v>
      </c>
      <c r="U1303">
        <f t="shared" si="184"/>
        <v>51</v>
      </c>
      <c r="V1303">
        <f t="shared" si="185"/>
        <v>-3</v>
      </c>
      <c r="W1303">
        <f t="shared" si="186"/>
        <v>51</v>
      </c>
      <c r="X1303">
        <f t="shared" si="187"/>
        <v>0</v>
      </c>
      <c r="Y1303">
        <f t="shared" si="188"/>
        <v>100</v>
      </c>
      <c r="Z1303">
        <v>50</v>
      </c>
      <c r="AA1303">
        <v>79</v>
      </c>
      <c r="AB1303">
        <v>0</v>
      </c>
      <c r="AC1303">
        <v>0</v>
      </c>
      <c r="AD1303">
        <v>50</v>
      </c>
      <c r="AE1303">
        <v>0</v>
      </c>
      <c r="AF1303">
        <v>77</v>
      </c>
      <c r="AG1303">
        <v>84</v>
      </c>
      <c r="AH1303">
        <v>85</v>
      </c>
      <c r="AI1303">
        <v>94</v>
      </c>
      <c r="AJ1303">
        <v>79</v>
      </c>
      <c r="AK1303">
        <v>50</v>
      </c>
      <c r="AL1303">
        <v>50</v>
      </c>
      <c r="AM1303">
        <v>18</v>
      </c>
      <c r="AN1303">
        <v>31</v>
      </c>
      <c r="AO1303">
        <v>0</v>
      </c>
      <c r="AP1303" t="s">
        <v>299</v>
      </c>
      <c r="AQ1303" t="s">
        <v>345</v>
      </c>
      <c r="AR1303">
        <v>51</v>
      </c>
      <c r="AS1303">
        <f t="shared" si="189"/>
        <v>51</v>
      </c>
      <c r="AT1303">
        <v>2</v>
      </c>
      <c r="AU1303">
        <v>31</v>
      </c>
      <c r="AV1303">
        <v>1</v>
      </c>
      <c r="AW1303">
        <v>5</v>
      </c>
      <c r="AX1303">
        <v>1</v>
      </c>
      <c r="AY1303">
        <v>2</v>
      </c>
      <c r="AZ1303">
        <v>4</v>
      </c>
      <c r="BA1303">
        <v>7</v>
      </c>
      <c r="BB1303">
        <v>3</v>
      </c>
      <c r="BC1303">
        <v>75063</v>
      </c>
    </row>
    <row r="1304" spans="1:55" x14ac:dyDescent="0.2">
      <c r="A1304" t="s">
        <v>7254</v>
      </c>
      <c r="B1304">
        <v>13</v>
      </c>
      <c r="C1304">
        <v>31</v>
      </c>
      <c r="D1304">
        <v>8</v>
      </c>
      <c r="E1304">
        <v>2</v>
      </c>
      <c r="F1304">
        <v>25</v>
      </c>
      <c r="G1304">
        <v>51</v>
      </c>
      <c r="H1304">
        <v>8</v>
      </c>
      <c r="I1304">
        <v>12</v>
      </c>
      <c r="J1304">
        <v>30</v>
      </c>
      <c r="K1304">
        <v>13</v>
      </c>
      <c r="L1304">
        <v>35</v>
      </c>
      <c r="M1304">
        <v>11</v>
      </c>
      <c r="N1304">
        <v>34</v>
      </c>
      <c r="O1304">
        <v>73</v>
      </c>
      <c r="P1304">
        <v>25</v>
      </c>
      <c r="Q1304">
        <v>90</v>
      </c>
      <c r="R1304">
        <f t="shared" si="181"/>
        <v>17</v>
      </c>
      <c r="S1304">
        <f t="shared" si="182"/>
        <v>-18</v>
      </c>
      <c r="T1304">
        <f t="shared" si="183"/>
        <v>27</v>
      </c>
      <c r="U1304">
        <f t="shared" si="184"/>
        <v>9</v>
      </c>
      <c r="V1304">
        <f t="shared" si="185"/>
        <v>9</v>
      </c>
      <c r="W1304">
        <f t="shared" si="186"/>
        <v>22</v>
      </c>
      <c r="X1304">
        <f t="shared" si="187"/>
        <v>17</v>
      </c>
      <c r="Y1304">
        <f t="shared" si="188"/>
        <v>78</v>
      </c>
      <c r="Z1304">
        <v>0</v>
      </c>
      <c r="AA1304">
        <v>50</v>
      </c>
      <c r="AB1304">
        <v>69</v>
      </c>
      <c r="AC1304">
        <v>87</v>
      </c>
      <c r="AD1304">
        <v>88</v>
      </c>
      <c r="AE1304">
        <v>50</v>
      </c>
      <c r="AF1304">
        <v>97</v>
      </c>
      <c r="AG1304">
        <v>95</v>
      </c>
      <c r="AH1304">
        <v>49</v>
      </c>
      <c r="AI1304">
        <v>87</v>
      </c>
      <c r="AJ1304">
        <v>90</v>
      </c>
      <c r="AK1304">
        <v>50</v>
      </c>
      <c r="AL1304">
        <v>42</v>
      </c>
      <c r="AM1304">
        <v>47</v>
      </c>
      <c r="AN1304">
        <v>22</v>
      </c>
      <c r="AO1304">
        <v>1</v>
      </c>
      <c r="AP1304" t="s">
        <v>304</v>
      </c>
      <c r="AQ1304" t="s">
        <v>300</v>
      </c>
      <c r="AR1304">
        <v>51</v>
      </c>
      <c r="AS1304">
        <f t="shared" si="189"/>
        <v>51</v>
      </c>
      <c r="AT1304">
        <v>2</v>
      </c>
      <c r="AU1304">
        <v>21</v>
      </c>
      <c r="AV1304">
        <v>2</v>
      </c>
      <c r="AW1304">
        <v>4</v>
      </c>
      <c r="AX1304">
        <v>1</v>
      </c>
      <c r="AY1304">
        <v>1</v>
      </c>
      <c r="AZ1304">
        <v>6</v>
      </c>
      <c r="BA1304">
        <v>4</v>
      </c>
      <c r="BB1304">
        <v>3</v>
      </c>
      <c r="BC1304">
        <v>32438</v>
      </c>
    </row>
    <row r="1305" spans="1:55" x14ac:dyDescent="0.2">
      <c r="A1305" t="s">
        <v>7596</v>
      </c>
      <c r="B1305">
        <v>39</v>
      </c>
      <c r="C1305">
        <v>50</v>
      </c>
      <c r="D1305">
        <v>68</v>
      </c>
      <c r="E1305">
        <v>50</v>
      </c>
      <c r="F1305">
        <v>60</v>
      </c>
      <c r="G1305">
        <v>62</v>
      </c>
      <c r="H1305">
        <v>60</v>
      </c>
      <c r="I1305">
        <v>62</v>
      </c>
      <c r="J1305">
        <v>50</v>
      </c>
      <c r="K1305">
        <v>51</v>
      </c>
      <c r="L1305">
        <v>60</v>
      </c>
      <c r="M1305">
        <v>50</v>
      </c>
      <c r="N1305">
        <v>41</v>
      </c>
      <c r="O1305">
        <v>65</v>
      </c>
      <c r="P1305">
        <v>40</v>
      </c>
      <c r="Q1305">
        <v>64</v>
      </c>
      <c r="R1305">
        <f t="shared" si="181"/>
        <v>11</v>
      </c>
      <c r="S1305">
        <f t="shared" si="182"/>
        <v>1</v>
      </c>
      <c r="T1305">
        <f t="shared" si="183"/>
        <v>-8</v>
      </c>
      <c r="U1305">
        <f t="shared" si="184"/>
        <v>0</v>
      </c>
      <c r="V1305">
        <f t="shared" si="185"/>
        <v>-19</v>
      </c>
      <c r="W1305">
        <f t="shared" si="186"/>
        <v>3</v>
      </c>
      <c r="X1305">
        <f t="shared" si="187"/>
        <v>-20</v>
      </c>
      <c r="Y1305">
        <f t="shared" si="188"/>
        <v>2</v>
      </c>
      <c r="Z1305">
        <v>50</v>
      </c>
      <c r="AA1305">
        <v>62</v>
      </c>
      <c r="AB1305">
        <v>68</v>
      </c>
      <c r="AC1305">
        <v>41</v>
      </c>
      <c r="AD1305">
        <v>59</v>
      </c>
      <c r="AE1305">
        <v>40</v>
      </c>
      <c r="AF1305">
        <v>42</v>
      </c>
      <c r="AG1305">
        <v>60</v>
      </c>
      <c r="AH1305">
        <v>50</v>
      </c>
      <c r="AI1305">
        <v>61</v>
      </c>
      <c r="AJ1305">
        <v>56</v>
      </c>
      <c r="AK1305">
        <v>43</v>
      </c>
      <c r="AL1305">
        <v>38</v>
      </c>
      <c r="AM1305">
        <v>62</v>
      </c>
      <c r="AN1305">
        <v>34</v>
      </c>
      <c r="AO1305">
        <v>0</v>
      </c>
      <c r="AP1305" t="s">
        <v>304</v>
      </c>
      <c r="AQ1305" t="s">
        <v>300</v>
      </c>
      <c r="AR1305">
        <v>51</v>
      </c>
      <c r="AS1305">
        <f t="shared" si="189"/>
        <v>51</v>
      </c>
      <c r="AT1305">
        <v>2</v>
      </c>
      <c r="AU1305">
        <v>34</v>
      </c>
      <c r="AV1305">
        <v>1</v>
      </c>
      <c r="AW1305">
        <v>21</v>
      </c>
      <c r="AX1305">
        <v>1</v>
      </c>
      <c r="AY1305">
        <v>2</v>
      </c>
      <c r="AZ1305">
        <v>2</v>
      </c>
      <c r="BA1305">
        <v>1</v>
      </c>
      <c r="BB1305">
        <v>3</v>
      </c>
      <c r="BC1305">
        <v>78223</v>
      </c>
    </row>
    <row r="1306" spans="1:55" x14ac:dyDescent="0.2">
      <c r="A1306" t="s">
        <v>8220</v>
      </c>
      <c r="B1306">
        <v>11</v>
      </c>
      <c r="C1306">
        <v>51</v>
      </c>
      <c r="D1306">
        <v>39</v>
      </c>
      <c r="E1306">
        <v>27</v>
      </c>
      <c r="F1306">
        <v>41</v>
      </c>
      <c r="G1306">
        <v>17</v>
      </c>
      <c r="H1306">
        <v>100</v>
      </c>
      <c r="I1306">
        <v>0</v>
      </c>
      <c r="J1306">
        <v>68</v>
      </c>
      <c r="K1306">
        <v>100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0</v>
      </c>
      <c r="R1306">
        <f t="shared" si="181"/>
        <v>57</v>
      </c>
      <c r="S1306">
        <f t="shared" si="182"/>
        <v>49</v>
      </c>
      <c r="T1306">
        <f t="shared" si="183"/>
        <v>61</v>
      </c>
      <c r="U1306">
        <f t="shared" si="184"/>
        <v>73</v>
      </c>
      <c r="V1306">
        <f t="shared" si="185"/>
        <v>59</v>
      </c>
      <c r="W1306">
        <f t="shared" si="186"/>
        <v>83</v>
      </c>
      <c r="X1306">
        <f t="shared" si="187"/>
        <v>0</v>
      </c>
      <c r="Y1306">
        <f t="shared" si="188"/>
        <v>0</v>
      </c>
      <c r="Z1306">
        <v>40</v>
      </c>
      <c r="AA1306">
        <v>41</v>
      </c>
      <c r="AB1306">
        <v>61</v>
      </c>
      <c r="AC1306">
        <v>10</v>
      </c>
      <c r="AD1306">
        <v>80</v>
      </c>
      <c r="AE1306">
        <v>82</v>
      </c>
      <c r="AF1306">
        <v>13</v>
      </c>
      <c r="AG1306">
        <v>31</v>
      </c>
      <c r="AH1306">
        <v>64</v>
      </c>
      <c r="AI1306">
        <v>68</v>
      </c>
      <c r="AJ1306">
        <v>100</v>
      </c>
      <c r="AK1306">
        <v>9</v>
      </c>
      <c r="AL1306">
        <v>39</v>
      </c>
      <c r="AM1306">
        <v>6</v>
      </c>
      <c r="AN1306">
        <v>31</v>
      </c>
      <c r="AO1306">
        <v>0</v>
      </c>
      <c r="AP1306" t="s">
        <v>304</v>
      </c>
      <c r="AQ1306" t="s">
        <v>300</v>
      </c>
      <c r="AR1306">
        <v>51</v>
      </c>
      <c r="AS1306">
        <f t="shared" si="189"/>
        <v>51</v>
      </c>
      <c r="AT1306">
        <v>2</v>
      </c>
      <c r="AU1306">
        <v>31</v>
      </c>
      <c r="AV1306">
        <v>1</v>
      </c>
      <c r="AW1306">
        <v>2</v>
      </c>
      <c r="AX1306">
        <v>1</v>
      </c>
      <c r="AY1306">
        <v>1</v>
      </c>
      <c r="AZ1306">
        <v>2</v>
      </c>
      <c r="BA1306">
        <v>7</v>
      </c>
      <c r="BB1306">
        <v>3</v>
      </c>
      <c r="BC1306">
        <v>74127</v>
      </c>
    </row>
    <row r="1307" spans="1:55" x14ac:dyDescent="0.2">
      <c r="A1307" t="s">
        <v>8528</v>
      </c>
      <c r="B1307">
        <v>77</v>
      </c>
      <c r="C1307">
        <v>53</v>
      </c>
      <c r="D1307">
        <v>33</v>
      </c>
      <c r="E1307">
        <v>65</v>
      </c>
      <c r="F1307">
        <v>56</v>
      </c>
      <c r="G1307">
        <v>32</v>
      </c>
      <c r="H1307">
        <v>33</v>
      </c>
      <c r="I1307">
        <v>36</v>
      </c>
      <c r="J1307">
        <v>36</v>
      </c>
      <c r="K1307">
        <v>55</v>
      </c>
      <c r="L1307">
        <v>9</v>
      </c>
      <c r="M1307">
        <v>45</v>
      </c>
      <c r="N1307">
        <v>69</v>
      </c>
      <c r="O1307">
        <v>45</v>
      </c>
      <c r="P1307">
        <v>38</v>
      </c>
      <c r="Q1307">
        <v>39</v>
      </c>
      <c r="R1307">
        <f t="shared" si="181"/>
        <v>-41</v>
      </c>
      <c r="S1307">
        <f t="shared" si="182"/>
        <v>2</v>
      </c>
      <c r="T1307">
        <f t="shared" si="183"/>
        <v>-24</v>
      </c>
      <c r="U1307">
        <f t="shared" si="184"/>
        <v>-20</v>
      </c>
      <c r="V1307">
        <f t="shared" si="185"/>
        <v>13</v>
      </c>
      <c r="W1307">
        <f t="shared" si="186"/>
        <v>13</v>
      </c>
      <c r="X1307">
        <f t="shared" si="187"/>
        <v>5</v>
      </c>
      <c r="Y1307">
        <f t="shared" si="188"/>
        <v>3</v>
      </c>
      <c r="Z1307">
        <v>0</v>
      </c>
      <c r="AA1307">
        <v>8</v>
      </c>
      <c r="AB1307">
        <v>100</v>
      </c>
      <c r="AC1307">
        <v>95</v>
      </c>
      <c r="AD1307">
        <v>89</v>
      </c>
      <c r="AE1307">
        <v>51</v>
      </c>
      <c r="AF1307">
        <v>92</v>
      </c>
      <c r="AG1307">
        <v>97</v>
      </c>
      <c r="AH1307">
        <v>92</v>
      </c>
      <c r="AI1307">
        <v>93</v>
      </c>
      <c r="AJ1307">
        <v>98</v>
      </c>
      <c r="AK1307">
        <v>62</v>
      </c>
      <c r="AL1307">
        <v>57</v>
      </c>
      <c r="AM1307">
        <v>81</v>
      </c>
      <c r="AN1307">
        <v>30</v>
      </c>
      <c r="AO1307">
        <v>0</v>
      </c>
      <c r="AP1307" t="s">
        <v>299</v>
      </c>
      <c r="AQ1307" t="s">
        <v>294</v>
      </c>
      <c r="AR1307">
        <v>51</v>
      </c>
      <c r="AS1307">
        <f t="shared" si="189"/>
        <v>51</v>
      </c>
      <c r="AT1307">
        <v>2</v>
      </c>
      <c r="AU1307">
        <v>30</v>
      </c>
      <c r="AV1307">
        <v>1</v>
      </c>
      <c r="AW1307">
        <v>8</v>
      </c>
      <c r="AX1307">
        <v>1</v>
      </c>
      <c r="AY1307">
        <v>5</v>
      </c>
      <c r="AZ1307">
        <v>6</v>
      </c>
      <c r="BA1307">
        <v>2</v>
      </c>
      <c r="BB1307">
        <v>3</v>
      </c>
      <c r="BC1307">
        <v>33611</v>
      </c>
    </row>
    <row r="1308" spans="1:55" x14ac:dyDescent="0.2">
      <c r="A1308" t="s">
        <v>8537</v>
      </c>
      <c r="B1308">
        <v>17</v>
      </c>
      <c r="C1308">
        <v>57</v>
      </c>
      <c r="D1308">
        <v>50</v>
      </c>
      <c r="E1308">
        <v>83</v>
      </c>
      <c r="F1308">
        <v>56</v>
      </c>
      <c r="G1308">
        <v>50</v>
      </c>
      <c r="H1308">
        <v>61</v>
      </c>
      <c r="I1308">
        <v>20</v>
      </c>
      <c r="J1308">
        <v>66</v>
      </c>
      <c r="K1308">
        <v>67</v>
      </c>
      <c r="L1308">
        <v>73</v>
      </c>
      <c r="M1308">
        <v>99</v>
      </c>
      <c r="N1308">
        <v>71</v>
      </c>
      <c r="O1308">
        <v>67</v>
      </c>
      <c r="P1308">
        <v>69</v>
      </c>
      <c r="Q1308">
        <v>74</v>
      </c>
      <c r="R1308">
        <f t="shared" si="181"/>
        <v>49</v>
      </c>
      <c r="S1308">
        <f t="shared" si="182"/>
        <v>10</v>
      </c>
      <c r="T1308">
        <f t="shared" si="183"/>
        <v>23</v>
      </c>
      <c r="U1308">
        <f t="shared" si="184"/>
        <v>16</v>
      </c>
      <c r="V1308">
        <f t="shared" si="185"/>
        <v>15</v>
      </c>
      <c r="W1308">
        <f t="shared" si="186"/>
        <v>17</v>
      </c>
      <c r="X1308">
        <f t="shared" si="187"/>
        <v>8</v>
      </c>
      <c r="Y1308">
        <f t="shared" si="188"/>
        <v>54</v>
      </c>
      <c r="Z1308">
        <v>50</v>
      </c>
      <c r="AA1308">
        <v>87</v>
      </c>
      <c r="AB1308">
        <v>39</v>
      </c>
      <c r="AC1308">
        <v>27</v>
      </c>
      <c r="AD1308">
        <v>39</v>
      </c>
      <c r="AE1308">
        <v>19</v>
      </c>
      <c r="AF1308">
        <v>46</v>
      </c>
      <c r="AG1308">
        <v>58</v>
      </c>
      <c r="AH1308">
        <v>87</v>
      </c>
      <c r="AI1308">
        <v>57</v>
      </c>
      <c r="AJ1308">
        <v>83</v>
      </c>
      <c r="AK1308">
        <v>61</v>
      </c>
      <c r="AL1308">
        <v>33</v>
      </c>
      <c r="AM1308">
        <v>97</v>
      </c>
      <c r="AN1308">
        <v>47</v>
      </c>
      <c r="AO1308">
        <v>0</v>
      </c>
      <c r="AP1308" t="s">
        <v>304</v>
      </c>
      <c r="AQ1308" t="s">
        <v>316</v>
      </c>
      <c r="AR1308">
        <v>51</v>
      </c>
      <c r="AS1308">
        <f t="shared" si="189"/>
        <v>51</v>
      </c>
      <c r="AT1308">
        <v>2</v>
      </c>
      <c r="AU1308">
        <v>47</v>
      </c>
      <c r="AV1308">
        <v>1</v>
      </c>
      <c r="AW1308">
        <v>14</v>
      </c>
      <c r="AX1308">
        <v>1</v>
      </c>
      <c r="AY1308">
        <v>1</v>
      </c>
      <c r="AZ1308">
        <v>6</v>
      </c>
      <c r="BA1308">
        <v>4</v>
      </c>
      <c r="BB1308">
        <v>4</v>
      </c>
      <c r="BC1308">
        <v>92101</v>
      </c>
    </row>
    <row r="1309" spans="1:55" x14ac:dyDescent="0.2">
      <c r="A1309" t="s">
        <v>8840</v>
      </c>
      <c r="B1309">
        <v>12</v>
      </c>
      <c r="C1309">
        <v>14</v>
      </c>
      <c r="D1309">
        <v>0</v>
      </c>
      <c r="E1309">
        <v>0</v>
      </c>
      <c r="F1309">
        <v>39</v>
      </c>
      <c r="G1309">
        <v>22</v>
      </c>
      <c r="H1309">
        <v>52</v>
      </c>
      <c r="I1309">
        <v>0</v>
      </c>
      <c r="J1309">
        <v>12</v>
      </c>
      <c r="K1309">
        <v>0</v>
      </c>
      <c r="L1309">
        <v>4</v>
      </c>
      <c r="M1309">
        <v>20</v>
      </c>
      <c r="N1309">
        <v>10</v>
      </c>
      <c r="O1309">
        <v>7</v>
      </c>
      <c r="P1309">
        <v>3</v>
      </c>
      <c r="Q1309">
        <v>0</v>
      </c>
      <c r="R1309">
        <f t="shared" si="181"/>
        <v>0</v>
      </c>
      <c r="S1309">
        <f t="shared" si="182"/>
        <v>-14</v>
      </c>
      <c r="T1309">
        <f t="shared" si="183"/>
        <v>4</v>
      </c>
      <c r="U1309">
        <f t="shared" si="184"/>
        <v>20</v>
      </c>
      <c r="V1309">
        <f t="shared" si="185"/>
        <v>-29</v>
      </c>
      <c r="W1309">
        <f t="shared" si="186"/>
        <v>-15</v>
      </c>
      <c r="X1309">
        <f t="shared" si="187"/>
        <v>-49</v>
      </c>
      <c r="Y1309">
        <f t="shared" si="188"/>
        <v>0</v>
      </c>
      <c r="Z1309">
        <v>50</v>
      </c>
      <c r="AA1309">
        <v>51</v>
      </c>
      <c r="AB1309">
        <v>54</v>
      </c>
      <c r="AC1309">
        <v>51</v>
      </c>
      <c r="AD1309">
        <v>71</v>
      </c>
      <c r="AE1309">
        <v>11</v>
      </c>
      <c r="AF1309">
        <v>0</v>
      </c>
      <c r="AG1309">
        <v>57</v>
      </c>
      <c r="AH1309">
        <v>53</v>
      </c>
      <c r="AI1309">
        <v>53</v>
      </c>
      <c r="AJ1309">
        <v>51</v>
      </c>
      <c r="AK1309">
        <v>50</v>
      </c>
      <c r="AL1309">
        <v>52</v>
      </c>
      <c r="AM1309">
        <v>49</v>
      </c>
      <c r="AN1309">
        <v>20</v>
      </c>
      <c r="AO1309">
        <v>1</v>
      </c>
      <c r="AP1309" t="s">
        <v>299</v>
      </c>
      <c r="AQ1309" t="s">
        <v>300</v>
      </c>
      <c r="AR1309">
        <v>51</v>
      </c>
      <c r="AS1309">
        <f t="shared" si="189"/>
        <v>51</v>
      </c>
      <c r="AT1309">
        <v>2</v>
      </c>
      <c r="AU1309">
        <v>20</v>
      </c>
      <c r="AV1309">
        <v>2</v>
      </c>
      <c r="AW1309">
        <v>1</v>
      </c>
      <c r="AX1309">
        <v>1</v>
      </c>
      <c r="AY1309">
        <v>2</v>
      </c>
      <c r="AZ1309">
        <v>2</v>
      </c>
      <c r="BA1309">
        <v>2</v>
      </c>
      <c r="BB1309">
        <v>4</v>
      </c>
      <c r="BC1309">
        <v>83330</v>
      </c>
    </row>
    <row r="1310" spans="1:55" x14ac:dyDescent="0.2">
      <c r="A1310" t="s">
        <v>8903</v>
      </c>
      <c r="B1310">
        <v>10</v>
      </c>
      <c r="C1310">
        <v>34</v>
      </c>
      <c r="D1310">
        <v>33</v>
      </c>
      <c r="E1310">
        <v>0</v>
      </c>
      <c r="F1310">
        <v>55</v>
      </c>
      <c r="G1310">
        <v>39</v>
      </c>
      <c r="H1310">
        <v>32</v>
      </c>
      <c r="I1310">
        <v>18</v>
      </c>
      <c r="J1310">
        <v>56</v>
      </c>
      <c r="K1310">
        <v>39</v>
      </c>
      <c r="L1310">
        <v>46</v>
      </c>
      <c r="M1310">
        <v>41</v>
      </c>
      <c r="N1310">
        <v>72</v>
      </c>
      <c r="O1310">
        <v>69</v>
      </c>
      <c r="P1310">
        <v>66</v>
      </c>
      <c r="Q1310">
        <v>35</v>
      </c>
      <c r="R1310">
        <f t="shared" si="181"/>
        <v>46</v>
      </c>
      <c r="S1310">
        <f t="shared" si="182"/>
        <v>5</v>
      </c>
      <c r="T1310">
        <f t="shared" si="183"/>
        <v>13</v>
      </c>
      <c r="U1310">
        <f t="shared" si="184"/>
        <v>41</v>
      </c>
      <c r="V1310">
        <f t="shared" si="185"/>
        <v>17</v>
      </c>
      <c r="W1310">
        <f t="shared" si="186"/>
        <v>30</v>
      </c>
      <c r="X1310">
        <f t="shared" si="187"/>
        <v>34</v>
      </c>
      <c r="Y1310">
        <f t="shared" si="188"/>
        <v>17</v>
      </c>
      <c r="Z1310">
        <v>99</v>
      </c>
      <c r="AA1310">
        <v>98</v>
      </c>
      <c r="AB1310">
        <v>2</v>
      </c>
      <c r="AC1310">
        <v>27</v>
      </c>
      <c r="AD1310">
        <v>97</v>
      </c>
      <c r="AE1310">
        <v>92</v>
      </c>
      <c r="AF1310">
        <v>55</v>
      </c>
      <c r="AG1310">
        <v>59</v>
      </c>
      <c r="AH1310">
        <v>60</v>
      </c>
      <c r="AI1310">
        <v>68</v>
      </c>
      <c r="AJ1310">
        <v>65</v>
      </c>
      <c r="AK1310">
        <v>7</v>
      </c>
      <c r="AL1310">
        <v>52</v>
      </c>
      <c r="AM1310">
        <v>53</v>
      </c>
      <c r="AN1310">
        <v>18</v>
      </c>
      <c r="AO1310">
        <v>1</v>
      </c>
      <c r="AP1310" t="s">
        <v>304</v>
      </c>
      <c r="AQ1310" t="s">
        <v>345</v>
      </c>
      <c r="AR1310">
        <v>51</v>
      </c>
      <c r="AS1310">
        <f t="shared" si="189"/>
        <v>51</v>
      </c>
      <c r="AT1310">
        <v>2</v>
      </c>
      <c r="AU1310">
        <v>18</v>
      </c>
      <c r="AV1310">
        <v>2</v>
      </c>
      <c r="AW1310">
        <v>3</v>
      </c>
      <c r="AX1310">
        <v>1</v>
      </c>
      <c r="AY1310">
        <v>1</v>
      </c>
      <c r="AZ1310">
        <v>2</v>
      </c>
      <c r="BA1310">
        <v>4</v>
      </c>
      <c r="BB1310">
        <v>4</v>
      </c>
      <c r="BC1310">
        <v>96750</v>
      </c>
    </row>
    <row r="1311" spans="1:55" x14ac:dyDescent="0.2">
      <c r="A1311" t="s">
        <v>1130</v>
      </c>
      <c r="B1311">
        <v>64</v>
      </c>
      <c r="C1311">
        <v>34</v>
      </c>
      <c r="D1311">
        <v>50</v>
      </c>
      <c r="E1311">
        <v>48</v>
      </c>
      <c r="F1311">
        <v>61</v>
      </c>
      <c r="G1311">
        <v>23</v>
      </c>
      <c r="H1311">
        <v>92</v>
      </c>
      <c r="I1311">
        <v>46</v>
      </c>
      <c r="J1311">
        <v>73</v>
      </c>
      <c r="K1311">
        <v>33</v>
      </c>
      <c r="L1311">
        <v>42</v>
      </c>
      <c r="M1311">
        <v>50</v>
      </c>
      <c r="N1311">
        <v>44</v>
      </c>
      <c r="O1311">
        <v>36</v>
      </c>
      <c r="P1311">
        <v>100</v>
      </c>
      <c r="Q1311">
        <v>42</v>
      </c>
      <c r="R1311">
        <f t="shared" si="181"/>
        <v>9</v>
      </c>
      <c r="S1311">
        <f t="shared" si="182"/>
        <v>-1</v>
      </c>
      <c r="T1311">
        <f t="shared" si="183"/>
        <v>-8</v>
      </c>
      <c r="U1311">
        <f t="shared" si="184"/>
        <v>2</v>
      </c>
      <c r="V1311">
        <f t="shared" si="185"/>
        <v>-17</v>
      </c>
      <c r="W1311">
        <f t="shared" si="186"/>
        <v>13</v>
      </c>
      <c r="X1311">
        <f t="shared" si="187"/>
        <v>8</v>
      </c>
      <c r="Y1311">
        <f t="shared" si="188"/>
        <v>-4</v>
      </c>
      <c r="Z1311">
        <v>31</v>
      </c>
      <c r="AA1311">
        <v>70</v>
      </c>
      <c r="AB1311">
        <v>63</v>
      </c>
      <c r="AC1311">
        <v>66</v>
      </c>
      <c r="AD1311">
        <v>40</v>
      </c>
      <c r="AE1311">
        <v>68</v>
      </c>
      <c r="AF1311">
        <v>57</v>
      </c>
      <c r="AG1311">
        <v>56</v>
      </c>
      <c r="AH1311">
        <v>94</v>
      </c>
      <c r="AI1311">
        <v>68</v>
      </c>
      <c r="AJ1311">
        <v>77</v>
      </c>
      <c r="AK1311">
        <v>67</v>
      </c>
      <c r="AL1311">
        <v>62</v>
      </c>
      <c r="AM1311">
        <v>56</v>
      </c>
      <c r="AN1311">
        <v>40</v>
      </c>
      <c r="AO1311">
        <v>0</v>
      </c>
      <c r="AP1311" t="s">
        <v>304</v>
      </c>
      <c r="AQ1311" t="s">
        <v>345</v>
      </c>
      <c r="AR1311">
        <v>52</v>
      </c>
      <c r="AS1311">
        <f t="shared" si="189"/>
        <v>52</v>
      </c>
      <c r="AT1311">
        <v>2</v>
      </c>
      <c r="AU1311">
        <v>41</v>
      </c>
      <c r="AV1311">
        <v>1</v>
      </c>
      <c r="AW1311">
        <v>3</v>
      </c>
      <c r="AX1311">
        <v>1</v>
      </c>
      <c r="AY1311">
        <v>1</v>
      </c>
      <c r="AZ1311">
        <v>6</v>
      </c>
      <c r="BA1311">
        <v>9</v>
      </c>
      <c r="BB1311">
        <v>3</v>
      </c>
      <c r="BC1311">
        <v>74145</v>
      </c>
    </row>
    <row r="1312" spans="1:55" x14ac:dyDescent="0.2">
      <c r="A1312" t="s">
        <v>2432</v>
      </c>
      <c r="B1312">
        <v>0</v>
      </c>
      <c r="C1312">
        <v>0</v>
      </c>
      <c r="D1312">
        <v>2</v>
      </c>
      <c r="E1312">
        <v>0</v>
      </c>
      <c r="F1312">
        <v>67</v>
      </c>
      <c r="G1312">
        <v>0</v>
      </c>
      <c r="H1312">
        <v>0</v>
      </c>
      <c r="I1312">
        <v>0</v>
      </c>
      <c r="J1312">
        <v>100</v>
      </c>
      <c r="K1312">
        <v>100</v>
      </c>
      <c r="L1312">
        <v>99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f t="shared" si="181"/>
        <v>100</v>
      </c>
      <c r="S1312">
        <f t="shared" si="182"/>
        <v>100</v>
      </c>
      <c r="T1312">
        <f t="shared" si="183"/>
        <v>97</v>
      </c>
      <c r="U1312">
        <f t="shared" si="184"/>
        <v>100</v>
      </c>
      <c r="V1312">
        <f t="shared" si="185"/>
        <v>33</v>
      </c>
      <c r="W1312">
        <f t="shared" si="186"/>
        <v>100</v>
      </c>
      <c r="X1312">
        <f t="shared" si="187"/>
        <v>100</v>
      </c>
      <c r="Y1312">
        <f t="shared" si="188"/>
        <v>100</v>
      </c>
      <c r="Z1312">
        <v>0</v>
      </c>
      <c r="AA1312">
        <v>0</v>
      </c>
      <c r="AB1312">
        <v>100</v>
      </c>
      <c r="AC1312">
        <v>100</v>
      </c>
      <c r="AD1312">
        <v>99</v>
      </c>
      <c r="AE1312">
        <v>100</v>
      </c>
      <c r="AF1312">
        <v>100</v>
      </c>
      <c r="AG1312">
        <v>100</v>
      </c>
      <c r="AH1312">
        <v>100</v>
      </c>
      <c r="AI1312">
        <v>100</v>
      </c>
      <c r="AJ1312">
        <v>99</v>
      </c>
      <c r="AK1312">
        <v>100</v>
      </c>
      <c r="AL1312">
        <v>59</v>
      </c>
      <c r="AM1312">
        <v>84</v>
      </c>
      <c r="AN1312">
        <v>40</v>
      </c>
      <c r="AO1312">
        <v>1</v>
      </c>
      <c r="AP1312" t="s">
        <v>312</v>
      </c>
      <c r="AQ1312" t="s">
        <v>345</v>
      </c>
      <c r="AR1312">
        <v>52</v>
      </c>
      <c r="AS1312">
        <f t="shared" si="189"/>
        <v>52</v>
      </c>
      <c r="AT1312">
        <v>2</v>
      </c>
      <c r="AU1312">
        <v>40</v>
      </c>
      <c r="AV1312">
        <v>2</v>
      </c>
      <c r="AW1312">
        <v>6</v>
      </c>
      <c r="AX1312">
        <v>2</v>
      </c>
      <c r="AY1312">
        <v>1</v>
      </c>
      <c r="AZ1312">
        <v>2</v>
      </c>
      <c r="BA1312">
        <v>4</v>
      </c>
      <c r="BB1312">
        <v>2</v>
      </c>
      <c r="BC1312">
        <v>48089</v>
      </c>
    </row>
    <row r="1313" spans="1:55" x14ac:dyDescent="0.2">
      <c r="A1313" t="s">
        <v>2727</v>
      </c>
      <c r="B1313">
        <v>89</v>
      </c>
      <c r="C1313">
        <v>28</v>
      </c>
      <c r="D1313">
        <v>50</v>
      </c>
      <c r="E1313">
        <v>50</v>
      </c>
      <c r="F1313">
        <v>29</v>
      </c>
      <c r="G1313">
        <v>11</v>
      </c>
      <c r="H1313">
        <v>27</v>
      </c>
      <c r="I1313">
        <v>17</v>
      </c>
      <c r="J1313">
        <v>100</v>
      </c>
      <c r="K1313">
        <v>92</v>
      </c>
      <c r="L1313">
        <v>76</v>
      </c>
      <c r="M1313">
        <v>37</v>
      </c>
      <c r="N1313">
        <v>86</v>
      </c>
      <c r="O1313">
        <v>91</v>
      </c>
      <c r="P1313">
        <v>94</v>
      </c>
      <c r="Q1313">
        <v>84</v>
      </c>
      <c r="R1313">
        <f t="shared" si="181"/>
        <v>11</v>
      </c>
      <c r="S1313">
        <f t="shared" si="182"/>
        <v>64</v>
      </c>
      <c r="T1313">
        <f t="shared" si="183"/>
        <v>26</v>
      </c>
      <c r="U1313">
        <f t="shared" si="184"/>
        <v>-13</v>
      </c>
      <c r="V1313">
        <f t="shared" si="185"/>
        <v>57</v>
      </c>
      <c r="W1313">
        <f t="shared" si="186"/>
        <v>80</v>
      </c>
      <c r="X1313">
        <f t="shared" si="187"/>
        <v>67</v>
      </c>
      <c r="Y1313">
        <f t="shared" si="188"/>
        <v>67</v>
      </c>
      <c r="Z1313">
        <v>82</v>
      </c>
      <c r="AA1313">
        <v>85</v>
      </c>
      <c r="AB1313">
        <v>100</v>
      </c>
      <c r="AC1313">
        <v>44</v>
      </c>
      <c r="AD1313">
        <v>86</v>
      </c>
      <c r="AE1313">
        <v>35</v>
      </c>
      <c r="AF1313">
        <v>100</v>
      </c>
      <c r="AG1313">
        <v>100</v>
      </c>
      <c r="AH1313">
        <v>100</v>
      </c>
      <c r="AI1313">
        <v>39</v>
      </c>
      <c r="AJ1313">
        <v>100</v>
      </c>
      <c r="AK1313">
        <v>93</v>
      </c>
      <c r="AL1313">
        <v>57</v>
      </c>
      <c r="AM1313">
        <v>58</v>
      </c>
      <c r="AN1313">
        <v>87</v>
      </c>
      <c r="AO1313">
        <v>1</v>
      </c>
      <c r="AP1313" t="s">
        <v>304</v>
      </c>
      <c r="AQ1313" t="s">
        <v>316</v>
      </c>
      <c r="AR1313">
        <v>52</v>
      </c>
      <c r="AS1313">
        <f t="shared" si="189"/>
        <v>52</v>
      </c>
      <c r="AT1313">
        <v>2</v>
      </c>
      <c r="AU1313">
        <v>87</v>
      </c>
      <c r="AV1313">
        <v>2</v>
      </c>
      <c r="AW1313">
        <v>4</v>
      </c>
      <c r="AX1313">
        <v>1</v>
      </c>
      <c r="AY1313">
        <v>1</v>
      </c>
      <c r="AZ1313">
        <v>5</v>
      </c>
      <c r="BA1313">
        <v>1</v>
      </c>
      <c r="BB1313">
        <v>4</v>
      </c>
      <c r="BC1313">
        <v>80634</v>
      </c>
    </row>
    <row r="1314" spans="1:55" x14ac:dyDescent="0.2">
      <c r="A1314" t="s">
        <v>3636</v>
      </c>
      <c r="B1314">
        <v>50</v>
      </c>
      <c r="C1314">
        <v>100</v>
      </c>
      <c r="D1314">
        <v>39</v>
      </c>
      <c r="E1314">
        <v>48</v>
      </c>
      <c r="F1314">
        <v>47</v>
      </c>
      <c r="G1314">
        <v>50</v>
      </c>
      <c r="H1314">
        <v>48</v>
      </c>
      <c r="I1314">
        <v>50</v>
      </c>
      <c r="J1314">
        <v>29</v>
      </c>
      <c r="K1314">
        <v>100</v>
      </c>
      <c r="L1314">
        <v>70</v>
      </c>
      <c r="M1314">
        <v>70</v>
      </c>
      <c r="N1314">
        <v>62</v>
      </c>
      <c r="O1314">
        <v>59</v>
      </c>
      <c r="P1314">
        <v>62</v>
      </c>
      <c r="Q1314">
        <v>73</v>
      </c>
      <c r="R1314">
        <f t="shared" si="181"/>
        <v>-21</v>
      </c>
      <c r="S1314">
        <f t="shared" si="182"/>
        <v>0</v>
      </c>
      <c r="T1314">
        <f t="shared" si="183"/>
        <v>31</v>
      </c>
      <c r="U1314">
        <f t="shared" si="184"/>
        <v>22</v>
      </c>
      <c r="V1314">
        <f t="shared" si="185"/>
        <v>15</v>
      </c>
      <c r="W1314">
        <f t="shared" si="186"/>
        <v>9</v>
      </c>
      <c r="X1314">
        <f t="shared" si="187"/>
        <v>14</v>
      </c>
      <c r="Y1314">
        <f t="shared" si="188"/>
        <v>23</v>
      </c>
      <c r="Z1314">
        <v>64</v>
      </c>
      <c r="AA1314">
        <v>69</v>
      </c>
      <c r="AB1314">
        <v>81</v>
      </c>
      <c r="AC1314">
        <v>73</v>
      </c>
      <c r="AD1314">
        <v>46</v>
      </c>
      <c r="AE1314">
        <v>18</v>
      </c>
      <c r="AF1314">
        <v>93</v>
      </c>
      <c r="AG1314">
        <v>58</v>
      </c>
      <c r="AH1314">
        <v>88</v>
      </c>
      <c r="AI1314">
        <v>66</v>
      </c>
      <c r="AJ1314">
        <v>96</v>
      </c>
      <c r="AK1314">
        <v>68</v>
      </c>
      <c r="AL1314">
        <v>50</v>
      </c>
      <c r="AM1314">
        <v>70</v>
      </c>
      <c r="AN1314">
        <v>74</v>
      </c>
      <c r="AO1314">
        <v>1</v>
      </c>
      <c r="AP1314" t="s">
        <v>404</v>
      </c>
      <c r="AQ1314" t="s">
        <v>326</v>
      </c>
      <c r="AR1314">
        <v>52</v>
      </c>
      <c r="AS1314">
        <f t="shared" si="189"/>
        <v>52</v>
      </c>
      <c r="AT1314">
        <v>2</v>
      </c>
      <c r="AU1314">
        <v>74</v>
      </c>
      <c r="AV1314">
        <v>2</v>
      </c>
      <c r="AW1314">
        <v>-3105</v>
      </c>
      <c r="AX1314">
        <v>16</v>
      </c>
      <c r="AY1314">
        <v>1</v>
      </c>
      <c r="AZ1314">
        <v>7</v>
      </c>
      <c r="BA1314">
        <v>4</v>
      </c>
      <c r="BB1314">
        <v>1</v>
      </c>
      <c r="BC1314">
        <v>11373</v>
      </c>
    </row>
    <row r="1315" spans="1:55" x14ac:dyDescent="0.2">
      <c r="A1315" t="s">
        <v>4576</v>
      </c>
      <c r="B1315">
        <v>37</v>
      </c>
      <c r="C1315">
        <v>50</v>
      </c>
      <c r="D1315">
        <v>10</v>
      </c>
      <c r="E1315">
        <v>26</v>
      </c>
      <c r="F1315">
        <v>50</v>
      </c>
      <c r="G1315">
        <v>50</v>
      </c>
      <c r="H1315">
        <v>50</v>
      </c>
      <c r="I1315">
        <v>19</v>
      </c>
      <c r="J1315">
        <v>50</v>
      </c>
      <c r="K1315">
        <v>78</v>
      </c>
      <c r="L1315">
        <v>64</v>
      </c>
      <c r="M1315">
        <v>50</v>
      </c>
      <c r="N1315">
        <v>64</v>
      </c>
      <c r="O1315">
        <v>86</v>
      </c>
      <c r="P1315">
        <v>50</v>
      </c>
      <c r="Q1315">
        <v>54</v>
      </c>
      <c r="R1315">
        <f t="shared" si="181"/>
        <v>13</v>
      </c>
      <c r="S1315">
        <f t="shared" si="182"/>
        <v>28</v>
      </c>
      <c r="T1315">
        <f t="shared" si="183"/>
        <v>54</v>
      </c>
      <c r="U1315">
        <f t="shared" si="184"/>
        <v>24</v>
      </c>
      <c r="V1315">
        <f t="shared" si="185"/>
        <v>14</v>
      </c>
      <c r="W1315">
        <f t="shared" si="186"/>
        <v>36</v>
      </c>
      <c r="X1315">
        <f t="shared" si="187"/>
        <v>0</v>
      </c>
      <c r="Y1315">
        <f t="shared" si="188"/>
        <v>35</v>
      </c>
      <c r="Z1315">
        <v>50</v>
      </c>
      <c r="AA1315">
        <v>73</v>
      </c>
      <c r="AB1315">
        <v>87</v>
      </c>
      <c r="AC1315">
        <v>89</v>
      </c>
      <c r="AD1315">
        <v>50</v>
      </c>
      <c r="AE1315">
        <v>77</v>
      </c>
      <c r="AF1315">
        <v>75</v>
      </c>
      <c r="AG1315">
        <v>71</v>
      </c>
      <c r="AH1315">
        <v>78</v>
      </c>
      <c r="AI1315">
        <v>50</v>
      </c>
      <c r="AJ1315">
        <v>81</v>
      </c>
      <c r="AK1315">
        <v>75</v>
      </c>
      <c r="AL1315">
        <v>50</v>
      </c>
      <c r="AM1315">
        <v>60</v>
      </c>
      <c r="AN1315">
        <v>72</v>
      </c>
      <c r="AO1315">
        <v>1</v>
      </c>
      <c r="AP1315" t="s">
        <v>304</v>
      </c>
      <c r="AQ1315" t="s">
        <v>300</v>
      </c>
      <c r="AR1315">
        <v>52</v>
      </c>
      <c r="AS1315">
        <f t="shared" si="189"/>
        <v>52</v>
      </c>
      <c r="AT1315">
        <v>2</v>
      </c>
      <c r="AU1315">
        <v>72</v>
      </c>
      <c r="AV1315">
        <v>2</v>
      </c>
      <c r="AW1315">
        <v>21</v>
      </c>
      <c r="AX1315">
        <v>1</v>
      </c>
      <c r="AY1315">
        <v>1</v>
      </c>
      <c r="AZ1315">
        <v>2</v>
      </c>
      <c r="BA1315">
        <v>4</v>
      </c>
      <c r="BB1315">
        <v>1</v>
      </c>
      <c r="BC1315">
        <v>7083</v>
      </c>
    </row>
    <row r="1316" spans="1:55" x14ac:dyDescent="0.2">
      <c r="A1316" t="s">
        <v>5155</v>
      </c>
      <c r="B1316">
        <v>100</v>
      </c>
      <c r="C1316">
        <v>100</v>
      </c>
      <c r="D1316">
        <v>17</v>
      </c>
      <c r="E1316">
        <v>0</v>
      </c>
      <c r="F1316">
        <v>86</v>
      </c>
      <c r="G1316">
        <v>0</v>
      </c>
      <c r="H1316">
        <v>0</v>
      </c>
      <c r="I1316">
        <v>0</v>
      </c>
      <c r="J1316">
        <v>100</v>
      </c>
      <c r="K1316">
        <v>100</v>
      </c>
      <c r="L1316">
        <v>100</v>
      </c>
      <c r="M1316">
        <v>100</v>
      </c>
      <c r="N1316">
        <v>100</v>
      </c>
      <c r="O1316">
        <v>0</v>
      </c>
      <c r="P1316">
        <v>0</v>
      </c>
      <c r="Q1316">
        <v>0</v>
      </c>
      <c r="R1316">
        <f t="shared" si="181"/>
        <v>0</v>
      </c>
      <c r="S1316">
        <f t="shared" si="182"/>
        <v>0</v>
      </c>
      <c r="T1316">
        <f t="shared" si="183"/>
        <v>83</v>
      </c>
      <c r="U1316">
        <f t="shared" si="184"/>
        <v>100</v>
      </c>
      <c r="V1316">
        <f t="shared" si="185"/>
        <v>14</v>
      </c>
      <c r="W1316">
        <f t="shared" si="186"/>
        <v>0</v>
      </c>
      <c r="X1316">
        <f t="shared" si="187"/>
        <v>0</v>
      </c>
      <c r="Y1316">
        <f t="shared" si="188"/>
        <v>0</v>
      </c>
      <c r="Z1316">
        <v>83</v>
      </c>
      <c r="AA1316">
        <v>51</v>
      </c>
      <c r="AB1316">
        <v>72</v>
      </c>
      <c r="AC1316">
        <v>100</v>
      </c>
      <c r="AD1316">
        <v>84</v>
      </c>
      <c r="AE1316">
        <v>88</v>
      </c>
      <c r="AF1316">
        <v>100</v>
      </c>
      <c r="AG1316">
        <v>100</v>
      </c>
      <c r="AH1316">
        <v>100</v>
      </c>
      <c r="AI1316">
        <v>100</v>
      </c>
      <c r="AJ1316">
        <v>100</v>
      </c>
      <c r="AK1316">
        <v>100</v>
      </c>
      <c r="AL1316">
        <v>58</v>
      </c>
      <c r="AM1316">
        <v>71</v>
      </c>
      <c r="AN1316">
        <v>45</v>
      </c>
      <c r="AO1316">
        <v>1</v>
      </c>
      <c r="AP1316" t="s">
        <v>293</v>
      </c>
      <c r="AQ1316" t="s">
        <v>345</v>
      </c>
      <c r="AR1316">
        <v>52</v>
      </c>
      <c r="AS1316">
        <f t="shared" si="189"/>
        <v>52</v>
      </c>
      <c r="AT1316">
        <v>2</v>
      </c>
      <c r="AU1316">
        <v>46</v>
      </c>
      <c r="AV1316">
        <v>2</v>
      </c>
      <c r="AW1316">
        <v>4</v>
      </c>
      <c r="AX1316">
        <v>2</v>
      </c>
      <c r="AY1316">
        <v>1</v>
      </c>
      <c r="AZ1316">
        <v>6</v>
      </c>
      <c r="BA1316">
        <v>1</v>
      </c>
      <c r="BB1316">
        <v>3</v>
      </c>
      <c r="BC1316">
        <v>29745</v>
      </c>
    </row>
    <row r="1317" spans="1:55" x14ac:dyDescent="0.2">
      <c r="A1317" t="s">
        <v>7482</v>
      </c>
      <c r="B1317">
        <v>0</v>
      </c>
      <c r="C1317">
        <v>0</v>
      </c>
      <c r="D1317">
        <v>0</v>
      </c>
      <c r="E1317">
        <v>50</v>
      </c>
      <c r="F1317">
        <v>50</v>
      </c>
      <c r="G1317">
        <v>50</v>
      </c>
      <c r="H1317">
        <v>100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100</v>
      </c>
      <c r="Q1317">
        <v>0</v>
      </c>
      <c r="R1317">
        <f t="shared" si="181"/>
        <v>0</v>
      </c>
      <c r="S1317">
        <f t="shared" si="182"/>
        <v>0</v>
      </c>
      <c r="T1317">
        <f t="shared" si="183"/>
        <v>0</v>
      </c>
      <c r="U1317">
        <f t="shared" si="184"/>
        <v>-50</v>
      </c>
      <c r="V1317">
        <f t="shared" si="185"/>
        <v>-50</v>
      </c>
      <c r="W1317">
        <f t="shared" si="186"/>
        <v>-50</v>
      </c>
      <c r="X1317">
        <f t="shared" si="187"/>
        <v>0</v>
      </c>
      <c r="Y1317">
        <f t="shared" si="188"/>
        <v>0</v>
      </c>
      <c r="Z1317">
        <v>0</v>
      </c>
      <c r="AA1317">
        <v>100</v>
      </c>
      <c r="AB1317">
        <v>100</v>
      </c>
      <c r="AC1317">
        <v>50</v>
      </c>
      <c r="AD1317">
        <v>0</v>
      </c>
      <c r="AE1317">
        <v>0</v>
      </c>
      <c r="AF1317">
        <v>100</v>
      </c>
      <c r="AG1317">
        <v>100</v>
      </c>
      <c r="AH1317">
        <v>100</v>
      </c>
      <c r="AI1317">
        <v>50</v>
      </c>
      <c r="AJ1317">
        <v>50</v>
      </c>
      <c r="AK1317">
        <v>100</v>
      </c>
      <c r="AL1317">
        <v>50</v>
      </c>
      <c r="AM1317">
        <v>50</v>
      </c>
      <c r="AN1317">
        <v>37</v>
      </c>
      <c r="AO1317">
        <v>0</v>
      </c>
      <c r="AP1317" t="s">
        <v>304</v>
      </c>
      <c r="AQ1317" t="s">
        <v>300</v>
      </c>
      <c r="AR1317">
        <v>52</v>
      </c>
      <c r="AS1317">
        <f t="shared" si="189"/>
        <v>52</v>
      </c>
      <c r="AT1317">
        <v>2</v>
      </c>
      <c r="AU1317">
        <v>37</v>
      </c>
      <c r="AV1317">
        <v>1</v>
      </c>
      <c r="AW1317">
        <v>13</v>
      </c>
      <c r="AX1317">
        <v>1</v>
      </c>
      <c r="AY1317">
        <v>1</v>
      </c>
      <c r="AZ1317">
        <v>2</v>
      </c>
      <c r="BA1317">
        <v>9</v>
      </c>
      <c r="BB1317">
        <v>3</v>
      </c>
      <c r="BC1317">
        <v>20901</v>
      </c>
    </row>
    <row r="1318" spans="1:55" x14ac:dyDescent="0.2">
      <c r="A1318" t="s">
        <v>8280</v>
      </c>
      <c r="B1318">
        <v>59</v>
      </c>
      <c r="C1318">
        <v>72</v>
      </c>
      <c r="D1318">
        <v>87</v>
      </c>
      <c r="E1318">
        <v>48</v>
      </c>
      <c r="F1318">
        <v>60</v>
      </c>
      <c r="G1318">
        <v>65</v>
      </c>
      <c r="H1318">
        <v>100</v>
      </c>
      <c r="I1318">
        <v>0</v>
      </c>
      <c r="J1318">
        <v>58</v>
      </c>
      <c r="K1318">
        <v>100</v>
      </c>
      <c r="L1318">
        <v>100</v>
      </c>
      <c r="M1318">
        <v>63</v>
      </c>
      <c r="N1318">
        <v>100</v>
      </c>
      <c r="O1318">
        <v>67</v>
      </c>
      <c r="P1318">
        <v>100</v>
      </c>
      <c r="Q1318">
        <v>66</v>
      </c>
      <c r="R1318">
        <f t="shared" si="181"/>
        <v>-1</v>
      </c>
      <c r="S1318">
        <f t="shared" si="182"/>
        <v>28</v>
      </c>
      <c r="T1318">
        <f t="shared" si="183"/>
        <v>13</v>
      </c>
      <c r="U1318">
        <f t="shared" si="184"/>
        <v>15</v>
      </c>
      <c r="V1318">
        <f t="shared" si="185"/>
        <v>40</v>
      </c>
      <c r="W1318">
        <f t="shared" si="186"/>
        <v>2</v>
      </c>
      <c r="X1318">
        <f t="shared" si="187"/>
        <v>0</v>
      </c>
      <c r="Y1318">
        <f t="shared" si="188"/>
        <v>66</v>
      </c>
      <c r="Z1318">
        <v>56</v>
      </c>
      <c r="AA1318">
        <v>0</v>
      </c>
      <c r="AB1318">
        <v>53</v>
      </c>
      <c r="AC1318">
        <v>63</v>
      </c>
      <c r="AD1318">
        <v>56</v>
      </c>
      <c r="AE1318">
        <v>100</v>
      </c>
      <c r="AF1318">
        <v>100</v>
      </c>
      <c r="AG1318">
        <v>100</v>
      </c>
      <c r="AH1318">
        <v>53</v>
      </c>
      <c r="AI1318">
        <v>100</v>
      </c>
      <c r="AJ1318">
        <v>100</v>
      </c>
      <c r="AK1318">
        <v>100</v>
      </c>
      <c r="AL1318">
        <v>52</v>
      </c>
      <c r="AM1318">
        <v>55</v>
      </c>
      <c r="AN1318">
        <v>24</v>
      </c>
      <c r="AO1318">
        <v>1</v>
      </c>
      <c r="AP1318" t="s">
        <v>304</v>
      </c>
      <c r="AQ1318" t="s">
        <v>345</v>
      </c>
      <c r="AR1318">
        <v>52</v>
      </c>
      <c r="AS1318">
        <f t="shared" si="189"/>
        <v>52</v>
      </c>
      <c r="AT1318">
        <v>2</v>
      </c>
      <c r="AU1318">
        <v>24</v>
      </c>
      <c r="AV1318">
        <v>2</v>
      </c>
      <c r="AW1318">
        <v>6</v>
      </c>
      <c r="AX1318">
        <v>1</v>
      </c>
      <c r="AY1318">
        <v>1</v>
      </c>
      <c r="AZ1318">
        <v>4</v>
      </c>
      <c r="BA1318">
        <v>7</v>
      </c>
      <c r="BB1318">
        <v>4</v>
      </c>
      <c r="BC1318">
        <v>83605</v>
      </c>
    </row>
    <row r="1319" spans="1:55" x14ac:dyDescent="0.2">
      <c r="A1319" t="s">
        <v>9252</v>
      </c>
      <c r="B1319">
        <v>66</v>
      </c>
      <c r="C1319">
        <v>50</v>
      </c>
      <c r="D1319">
        <v>50</v>
      </c>
      <c r="E1319">
        <v>25</v>
      </c>
      <c r="F1319">
        <v>77</v>
      </c>
      <c r="G1319">
        <v>80</v>
      </c>
      <c r="H1319">
        <v>26</v>
      </c>
      <c r="I1319">
        <v>17</v>
      </c>
      <c r="J1319">
        <v>100</v>
      </c>
      <c r="K1319">
        <v>100</v>
      </c>
      <c r="L1319">
        <v>88</v>
      </c>
      <c r="M1319">
        <v>28</v>
      </c>
      <c r="N1319">
        <v>100</v>
      </c>
      <c r="O1319">
        <v>98</v>
      </c>
      <c r="P1319">
        <v>89</v>
      </c>
      <c r="Q1319">
        <v>98</v>
      </c>
      <c r="R1319">
        <f t="shared" si="181"/>
        <v>34</v>
      </c>
      <c r="S1319">
        <f t="shared" si="182"/>
        <v>50</v>
      </c>
      <c r="T1319">
        <f t="shared" si="183"/>
        <v>38</v>
      </c>
      <c r="U1319">
        <f t="shared" si="184"/>
        <v>3</v>
      </c>
      <c r="V1319">
        <f t="shared" si="185"/>
        <v>23</v>
      </c>
      <c r="W1319">
        <f t="shared" si="186"/>
        <v>18</v>
      </c>
      <c r="X1319">
        <f t="shared" si="187"/>
        <v>63</v>
      </c>
      <c r="Y1319">
        <f t="shared" si="188"/>
        <v>81</v>
      </c>
      <c r="Z1319">
        <v>39</v>
      </c>
      <c r="AA1319">
        <v>58</v>
      </c>
      <c r="AB1319">
        <v>77</v>
      </c>
      <c r="AC1319">
        <v>82</v>
      </c>
      <c r="AD1319">
        <v>57</v>
      </c>
      <c r="AE1319">
        <v>14</v>
      </c>
      <c r="AF1319">
        <v>97</v>
      </c>
      <c r="AG1319">
        <v>100</v>
      </c>
      <c r="AH1319">
        <v>99</v>
      </c>
      <c r="AI1319">
        <v>86</v>
      </c>
      <c r="AJ1319">
        <v>100</v>
      </c>
      <c r="AK1319">
        <v>99</v>
      </c>
      <c r="AL1319">
        <v>41</v>
      </c>
      <c r="AM1319">
        <v>52</v>
      </c>
      <c r="AN1319">
        <v>57</v>
      </c>
      <c r="AO1319">
        <v>1</v>
      </c>
      <c r="AP1319" t="s">
        <v>299</v>
      </c>
      <c r="AQ1319" t="s">
        <v>345</v>
      </c>
      <c r="AR1319">
        <v>52</v>
      </c>
      <c r="AS1319">
        <f t="shared" si="189"/>
        <v>52</v>
      </c>
      <c r="AT1319">
        <v>2</v>
      </c>
      <c r="AU1319">
        <v>57</v>
      </c>
      <c r="AV1319">
        <v>2</v>
      </c>
      <c r="AW1319">
        <v>21</v>
      </c>
      <c r="AX1319">
        <v>15</v>
      </c>
      <c r="AY1319">
        <v>2</v>
      </c>
      <c r="AZ1319">
        <v>4</v>
      </c>
      <c r="BA1319">
        <v>1</v>
      </c>
      <c r="BB1319">
        <v>4</v>
      </c>
      <c r="BC1319">
        <v>90041</v>
      </c>
    </row>
    <row r="1320" spans="1:55" x14ac:dyDescent="0.2">
      <c r="A1320" t="s">
        <v>1175</v>
      </c>
      <c r="B1320">
        <v>64</v>
      </c>
      <c r="C1320">
        <v>15</v>
      </c>
      <c r="D1320">
        <v>75</v>
      </c>
      <c r="E1320">
        <v>56</v>
      </c>
      <c r="F1320">
        <v>97</v>
      </c>
      <c r="G1320">
        <v>65</v>
      </c>
      <c r="H1320">
        <v>50</v>
      </c>
      <c r="I1320">
        <v>31</v>
      </c>
      <c r="J1320">
        <v>0</v>
      </c>
      <c r="K1320">
        <v>100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5</v>
      </c>
      <c r="R1320">
        <f t="shared" si="181"/>
        <v>-64</v>
      </c>
      <c r="S1320">
        <f t="shared" si="182"/>
        <v>85</v>
      </c>
      <c r="T1320">
        <f t="shared" si="183"/>
        <v>25</v>
      </c>
      <c r="U1320">
        <f t="shared" si="184"/>
        <v>44</v>
      </c>
      <c r="V1320">
        <f t="shared" si="185"/>
        <v>3</v>
      </c>
      <c r="W1320">
        <f t="shared" si="186"/>
        <v>35</v>
      </c>
      <c r="X1320">
        <f t="shared" si="187"/>
        <v>50</v>
      </c>
      <c r="Y1320">
        <f t="shared" si="188"/>
        <v>-26</v>
      </c>
      <c r="Z1320">
        <v>68</v>
      </c>
      <c r="AA1320">
        <v>70</v>
      </c>
      <c r="AB1320">
        <v>73</v>
      </c>
      <c r="AC1320">
        <v>67</v>
      </c>
      <c r="AD1320">
        <v>44</v>
      </c>
      <c r="AE1320">
        <v>25</v>
      </c>
      <c r="AF1320">
        <v>65</v>
      </c>
      <c r="AG1320">
        <v>70</v>
      </c>
      <c r="AH1320">
        <v>76</v>
      </c>
      <c r="AI1320">
        <v>68</v>
      </c>
      <c r="AJ1320">
        <v>68</v>
      </c>
      <c r="AK1320">
        <v>67</v>
      </c>
      <c r="AL1320">
        <v>66</v>
      </c>
      <c r="AM1320">
        <v>73</v>
      </c>
      <c r="AN1320">
        <v>67</v>
      </c>
      <c r="AO1320">
        <v>0</v>
      </c>
      <c r="AP1320" t="s">
        <v>545</v>
      </c>
      <c r="AQ1320" t="s">
        <v>316</v>
      </c>
      <c r="AR1320">
        <v>52</v>
      </c>
      <c r="AS1320">
        <f t="shared" si="189"/>
        <v>52</v>
      </c>
      <c r="AT1320">
        <v>2</v>
      </c>
      <c r="AU1320">
        <v>67</v>
      </c>
      <c r="AV1320">
        <v>1</v>
      </c>
      <c r="AW1320">
        <v>11</v>
      </c>
      <c r="AX1320">
        <v>1</v>
      </c>
      <c r="AY1320">
        <v>1</v>
      </c>
      <c r="AZ1320">
        <v>6</v>
      </c>
      <c r="BA1320">
        <v>5</v>
      </c>
      <c r="BB1320">
        <v>1</v>
      </c>
      <c r="BC1320">
        <v>19406</v>
      </c>
    </row>
    <row r="1321" spans="1:55" x14ac:dyDescent="0.2">
      <c r="A1321" t="s">
        <v>1217</v>
      </c>
      <c r="B1321">
        <v>45</v>
      </c>
      <c r="C1321">
        <v>88</v>
      </c>
      <c r="D1321">
        <v>76</v>
      </c>
      <c r="E1321">
        <v>6</v>
      </c>
      <c r="F1321">
        <v>77</v>
      </c>
      <c r="G1321">
        <v>12</v>
      </c>
      <c r="H1321">
        <v>37</v>
      </c>
      <c r="I1321">
        <v>10</v>
      </c>
      <c r="J1321">
        <v>63</v>
      </c>
      <c r="K1321">
        <v>79</v>
      </c>
      <c r="L1321">
        <v>74</v>
      </c>
      <c r="M1321">
        <v>80</v>
      </c>
      <c r="N1321">
        <v>64</v>
      </c>
      <c r="O1321">
        <v>39</v>
      </c>
      <c r="P1321">
        <v>84</v>
      </c>
      <c r="Q1321">
        <v>75</v>
      </c>
      <c r="R1321">
        <f t="shared" si="181"/>
        <v>18</v>
      </c>
      <c r="S1321">
        <f t="shared" si="182"/>
        <v>-9</v>
      </c>
      <c r="T1321">
        <f t="shared" si="183"/>
        <v>-2</v>
      </c>
      <c r="U1321">
        <f t="shared" si="184"/>
        <v>74</v>
      </c>
      <c r="V1321">
        <f t="shared" si="185"/>
        <v>-13</v>
      </c>
      <c r="W1321">
        <f t="shared" si="186"/>
        <v>27</v>
      </c>
      <c r="X1321">
        <f t="shared" si="187"/>
        <v>47</v>
      </c>
      <c r="Y1321">
        <f t="shared" si="188"/>
        <v>65</v>
      </c>
      <c r="Z1321">
        <v>20</v>
      </c>
      <c r="AA1321">
        <v>23</v>
      </c>
      <c r="AB1321">
        <v>93</v>
      </c>
      <c r="AC1321">
        <v>92</v>
      </c>
      <c r="AD1321">
        <v>54</v>
      </c>
      <c r="AE1321">
        <v>20</v>
      </c>
      <c r="AF1321">
        <v>100</v>
      </c>
      <c r="AG1321">
        <v>96</v>
      </c>
      <c r="AH1321">
        <v>67</v>
      </c>
      <c r="AI1321">
        <v>83</v>
      </c>
      <c r="AJ1321">
        <v>98</v>
      </c>
      <c r="AK1321">
        <v>40</v>
      </c>
      <c r="AL1321">
        <v>51</v>
      </c>
      <c r="AM1321">
        <v>53</v>
      </c>
      <c r="AN1321">
        <v>59</v>
      </c>
      <c r="AO1321">
        <v>0</v>
      </c>
      <c r="AP1321" t="s">
        <v>293</v>
      </c>
      <c r="AQ1321" t="s">
        <v>345</v>
      </c>
      <c r="AR1321">
        <v>52</v>
      </c>
      <c r="AS1321">
        <f t="shared" si="189"/>
        <v>52</v>
      </c>
      <c r="AT1321">
        <v>2</v>
      </c>
      <c r="AU1321">
        <v>59</v>
      </c>
      <c r="AV1321">
        <v>1</v>
      </c>
      <c r="AW1321">
        <v>20</v>
      </c>
      <c r="AX1321">
        <v>2</v>
      </c>
      <c r="AY1321">
        <v>1</v>
      </c>
      <c r="AZ1321">
        <v>4</v>
      </c>
      <c r="BA1321">
        <v>3</v>
      </c>
      <c r="BB1321">
        <v>3</v>
      </c>
      <c r="BC1321">
        <v>27610</v>
      </c>
    </row>
    <row r="1322" spans="1:55" x14ac:dyDescent="0.2">
      <c r="A1322" t="s">
        <v>1541</v>
      </c>
      <c r="B1322">
        <v>10</v>
      </c>
      <c r="C1322">
        <v>0</v>
      </c>
      <c r="D1322">
        <v>86</v>
      </c>
      <c r="E1322">
        <v>7</v>
      </c>
      <c r="F1322">
        <v>67</v>
      </c>
      <c r="G1322">
        <v>9</v>
      </c>
      <c r="H1322">
        <v>94</v>
      </c>
      <c r="I1322">
        <v>5</v>
      </c>
      <c r="J1322">
        <v>100</v>
      </c>
      <c r="K1322">
        <v>100</v>
      </c>
      <c r="L1322">
        <v>100</v>
      </c>
      <c r="M1322">
        <v>100</v>
      </c>
      <c r="N1322">
        <v>100</v>
      </c>
      <c r="O1322">
        <v>100</v>
      </c>
      <c r="P1322">
        <v>100</v>
      </c>
      <c r="Q1322">
        <v>100</v>
      </c>
      <c r="R1322">
        <f t="shared" si="181"/>
        <v>90</v>
      </c>
      <c r="S1322">
        <f t="shared" si="182"/>
        <v>100</v>
      </c>
      <c r="T1322">
        <f t="shared" si="183"/>
        <v>14</v>
      </c>
      <c r="U1322">
        <f t="shared" si="184"/>
        <v>93</v>
      </c>
      <c r="V1322">
        <f t="shared" si="185"/>
        <v>33</v>
      </c>
      <c r="W1322">
        <f t="shared" si="186"/>
        <v>91</v>
      </c>
      <c r="X1322">
        <f t="shared" si="187"/>
        <v>6</v>
      </c>
      <c r="Y1322">
        <f t="shared" si="188"/>
        <v>95</v>
      </c>
      <c r="Z1322">
        <v>0</v>
      </c>
      <c r="AA1322">
        <v>50</v>
      </c>
      <c r="AB1322">
        <v>82</v>
      </c>
      <c r="AC1322">
        <v>96</v>
      </c>
      <c r="AD1322">
        <v>60</v>
      </c>
      <c r="AE1322">
        <v>51</v>
      </c>
      <c r="AF1322">
        <v>100</v>
      </c>
      <c r="AG1322">
        <v>100</v>
      </c>
      <c r="AH1322">
        <v>50</v>
      </c>
      <c r="AI1322">
        <v>100</v>
      </c>
      <c r="AJ1322">
        <v>100</v>
      </c>
      <c r="AK1322">
        <v>50</v>
      </c>
      <c r="AL1322">
        <v>50</v>
      </c>
      <c r="AM1322">
        <v>50</v>
      </c>
      <c r="AN1322">
        <v>35</v>
      </c>
      <c r="AO1322">
        <v>1</v>
      </c>
      <c r="AP1322" t="s">
        <v>304</v>
      </c>
      <c r="AQ1322" t="s">
        <v>345</v>
      </c>
      <c r="AR1322">
        <v>52</v>
      </c>
      <c r="AS1322">
        <f t="shared" si="189"/>
        <v>52</v>
      </c>
      <c r="AT1322">
        <v>2</v>
      </c>
      <c r="AU1322">
        <v>35</v>
      </c>
      <c r="AV1322">
        <v>2</v>
      </c>
      <c r="AW1322">
        <v>1</v>
      </c>
      <c r="AX1322">
        <v>1</v>
      </c>
      <c r="AY1322">
        <v>1</v>
      </c>
      <c r="AZ1322">
        <v>4</v>
      </c>
      <c r="BA1322">
        <v>5</v>
      </c>
      <c r="BB1322">
        <v>3</v>
      </c>
      <c r="BC1322">
        <v>77510</v>
      </c>
    </row>
    <row r="1323" spans="1:55" x14ac:dyDescent="0.2">
      <c r="A1323" t="s">
        <v>2081</v>
      </c>
      <c r="B1323">
        <v>40</v>
      </c>
      <c r="C1323">
        <v>53</v>
      </c>
      <c r="D1323">
        <v>34</v>
      </c>
      <c r="E1323">
        <v>75</v>
      </c>
      <c r="F1323">
        <v>64</v>
      </c>
      <c r="G1323">
        <v>45</v>
      </c>
      <c r="H1323">
        <v>29</v>
      </c>
      <c r="I1323">
        <v>61</v>
      </c>
      <c r="J1323">
        <v>35</v>
      </c>
      <c r="K1323">
        <v>70</v>
      </c>
      <c r="L1323">
        <v>49</v>
      </c>
      <c r="M1323">
        <v>76</v>
      </c>
      <c r="N1323">
        <v>60</v>
      </c>
      <c r="O1323">
        <v>61</v>
      </c>
      <c r="P1323">
        <v>25</v>
      </c>
      <c r="Q1323">
        <v>40</v>
      </c>
      <c r="R1323">
        <f t="shared" si="181"/>
        <v>-5</v>
      </c>
      <c r="S1323">
        <f t="shared" si="182"/>
        <v>17</v>
      </c>
      <c r="T1323">
        <f t="shared" si="183"/>
        <v>15</v>
      </c>
      <c r="U1323">
        <f t="shared" si="184"/>
        <v>1</v>
      </c>
      <c r="V1323">
        <f t="shared" si="185"/>
        <v>-4</v>
      </c>
      <c r="W1323">
        <f t="shared" si="186"/>
        <v>16</v>
      </c>
      <c r="X1323">
        <f t="shared" si="187"/>
        <v>-4</v>
      </c>
      <c r="Y1323">
        <f t="shared" si="188"/>
        <v>-21</v>
      </c>
      <c r="Z1323">
        <v>53</v>
      </c>
      <c r="AA1323">
        <v>58</v>
      </c>
      <c r="AB1323">
        <v>44</v>
      </c>
      <c r="AC1323">
        <v>41</v>
      </c>
      <c r="AD1323">
        <v>75</v>
      </c>
      <c r="AE1323">
        <v>84</v>
      </c>
      <c r="AF1323">
        <v>47</v>
      </c>
      <c r="AG1323">
        <v>59</v>
      </c>
      <c r="AH1323">
        <v>66</v>
      </c>
      <c r="AI1323">
        <v>64</v>
      </c>
      <c r="AJ1323">
        <v>65</v>
      </c>
      <c r="AK1323">
        <v>22</v>
      </c>
      <c r="AL1323">
        <v>48</v>
      </c>
      <c r="AM1323">
        <v>52</v>
      </c>
      <c r="AN1323">
        <v>28</v>
      </c>
      <c r="AO1323">
        <v>1</v>
      </c>
      <c r="AP1323" t="s">
        <v>304</v>
      </c>
      <c r="AQ1323" t="s">
        <v>345</v>
      </c>
      <c r="AR1323">
        <v>52</v>
      </c>
      <c r="AS1323">
        <f t="shared" si="189"/>
        <v>52</v>
      </c>
      <c r="AT1323">
        <v>2</v>
      </c>
      <c r="AU1323">
        <v>28</v>
      </c>
      <c r="AV1323">
        <v>2</v>
      </c>
      <c r="AW1323">
        <v>5</v>
      </c>
      <c r="AX1323">
        <v>1</v>
      </c>
      <c r="AY1323">
        <v>1</v>
      </c>
      <c r="AZ1323">
        <v>4</v>
      </c>
      <c r="BA1323">
        <v>4</v>
      </c>
      <c r="BB1323">
        <v>3</v>
      </c>
      <c r="BC1323">
        <v>31210</v>
      </c>
    </row>
    <row r="1324" spans="1:55" x14ac:dyDescent="0.2">
      <c r="A1324" t="s">
        <v>2956</v>
      </c>
      <c r="B1324">
        <v>11</v>
      </c>
      <c r="C1324">
        <v>88</v>
      </c>
      <c r="D1324">
        <v>0</v>
      </c>
      <c r="E1324">
        <v>100</v>
      </c>
      <c r="F1324">
        <v>29</v>
      </c>
      <c r="G1324">
        <v>64</v>
      </c>
      <c r="H1324">
        <v>0</v>
      </c>
      <c r="I1324">
        <v>1</v>
      </c>
      <c r="J1324">
        <v>0</v>
      </c>
      <c r="K1324">
        <v>100</v>
      </c>
      <c r="L1324">
        <v>0</v>
      </c>
      <c r="M1324">
        <v>100</v>
      </c>
      <c r="N1324">
        <v>28</v>
      </c>
      <c r="O1324">
        <v>60</v>
      </c>
      <c r="P1324">
        <v>0</v>
      </c>
      <c r="Q1324">
        <v>0</v>
      </c>
      <c r="R1324">
        <f t="shared" si="181"/>
        <v>-11</v>
      </c>
      <c r="S1324">
        <f t="shared" si="182"/>
        <v>12</v>
      </c>
      <c r="T1324">
        <f t="shared" si="183"/>
        <v>0</v>
      </c>
      <c r="U1324">
        <f t="shared" si="184"/>
        <v>0</v>
      </c>
      <c r="V1324">
        <f t="shared" si="185"/>
        <v>-1</v>
      </c>
      <c r="W1324">
        <f t="shared" si="186"/>
        <v>-4</v>
      </c>
      <c r="X1324">
        <f t="shared" si="187"/>
        <v>0</v>
      </c>
      <c r="Y1324">
        <f t="shared" si="188"/>
        <v>-1</v>
      </c>
      <c r="Z1324">
        <v>100</v>
      </c>
      <c r="AA1324">
        <v>38</v>
      </c>
      <c r="AB1324">
        <v>100</v>
      </c>
      <c r="AC1324">
        <v>63</v>
      </c>
      <c r="AD1324">
        <v>61</v>
      </c>
      <c r="AE1324">
        <v>0</v>
      </c>
      <c r="AF1324">
        <v>57</v>
      </c>
      <c r="AG1324">
        <v>61</v>
      </c>
      <c r="AH1324">
        <v>89</v>
      </c>
      <c r="AI1324">
        <v>94</v>
      </c>
      <c r="AJ1324">
        <v>100</v>
      </c>
      <c r="AK1324">
        <v>100</v>
      </c>
      <c r="AL1324">
        <v>53</v>
      </c>
      <c r="AM1324">
        <v>65</v>
      </c>
      <c r="AN1324">
        <v>62</v>
      </c>
      <c r="AO1324">
        <v>1</v>
      </c>
      <c r="AP1324" t="s">
        <v>404</v>
      </c>
      <c r="AQ1324" t="s">
        <v>326</v>
      </c>
      <c r="AR1324">
        <v>52</v>
      </c>
      <c r="AS1324">
        <f t="shared" si="189"/>
        <v>52</v>
      </c>
      <c r="AT1324">
        <v>2</v>
      </c>
      <c r="AU1324">
        <v>62</v>
      </c>
      <c r="AV1324">
        <v>2</v>
      </c>
      <c r="AW1324">
        <v>14</v>
      </c>
      <c r="AX1324">
        <v>4</v>
      </c>
      <c r="AY1324">
        <v>1</v>
      </c>
      <c r="AZ1324">
        <v>7</v>
      </c>
      <c r="BA1324">
        <v>1</v>
      </c>
      <c r="BB1324">
        <v>4</v>
      </c>
      <c r="BC1324">
        <v>85364</v>
      </c>
    </row>
    <row r="1325" spans="1:55" x14ac:dyDescent="0.2">
      <c r="A1325" t="s">
        <v>3579</v>
      </c>
      <c r="B1325">
        <v>50</v>
      </c>
      <c r="C1325">
        <v>61</v>
      </c>
      <c r="D1325">
        <v>50</v>
      </c>
      <c r="E1325">
        <v>62</v>
      </c>
      <c r="F1325">
        <v>40</v>
      </c>
      <c r="G1325">
        <v>46</v>
      </c>
      <c r="H1325">
        <v>75</v>
      </c>
      <c r="I1325">
        <v>54</v>
      </c>
      <c r="J1325">
        <v>42</v>
      </c>
      <c r="K1325">
        <v>50</v>
      </c>
      <c r="L1325">
        <v>44</v>
      </c>
      <c r="M1325">
        <v>50</v>
      </c>
      <c r="N1325">
        <v>76</v>
      </c>
      <c r="O1325">
        <v>50</v>
      </c>
      <c r="P1325">
        <v>61</v>
      </c>
      <c r="Q1325">
        <v>31</v>
      </c>
      <c r="R1325">
        <f t="shared" si="181"/>
        <v>-8</v>
      </c>
      <c r="S1325">
        <f t="shared" si="182"/>
        <v>-11</v>
      </c>
      <c r="T1325">
        <f t="shared" si="183"/>
        <v>-6</v>
      </c>
      <c r="U1325">
        <f t="shared" si="184"/>
        <v>-12</v>
      </c>
      <c r="V1325">
        <f t="shared" si="185"/>
        <v>36</v>
      </c>
      <c r="W1325">
        <f t="shared" si="186"/>
        <v>4</v>
      </c>
      <c r="X1325">
        <f t="shared" si="187"/>
        <v>-14</v>
      </c>
      <c r="Y1325">
        <f t="shared" si="188"/>
        <v>-23</v>
      </c>
      <c r="Z1325">
        <v>25</v>
      </c>
      <c r="AA1325">
        <v>74</v>
      </c>
      <c r="AB1325">
        <v>68</v>
      </c>
      <c r="AC1325">
        <v>52</v>
      </c>
      <c r="AD1325">
        <v>29</v>
      </c>
      <c r="AE1325">
        <v>89</v>
      </c>
      <c r="AF1325">
        <v>86</v>
      </c>
      <c r="AG1325">
        <v>95</v>
      </c>
      <c r="AH1325">
        <v>91</v>
      </c>
      <c r="AI1325">
        <v>66</v>
      </c>
      <c r="AJ1325">
        <v>65</v>
      </c>
      <c r="AK1325">
        <v>63</v>
      </c>
      <c r="AL1325">
        <v>61</v>
      </c>
      <c r="AM1325">
        <v>50</v>
      </c>
      <c r="AN1325">
        <v>36</v>
      </c>
      <c r="AO1325">
        <v>1</v>
      </c>
      <c r="AP1325" t="s">
        <v>304</v>
      </c>
      <c r="AQ1325" t="s">
        <v>316</v>
      </c>
      <c r="AR1325">
        <v>52</v>
      </c>
      <c r="AS1325">
        <f t="shared" si="189"/>
        <v>52</v>
      </c>
      <c r="AT1325">
        <v>2</v>
      </c>
      <c r="AU1325">
        <v>36</v>
      </c>
      <c r="AV1325">
        <v>2</v>
      </c>
      <c r="AW1325">
        <v>21</v>
      </c>
      <c r="AX1325">
        <v>1</v>
      </c>
      <c r="AY1325">
        <v>1</v>
      </c>
      <c r="AZ1325">
        <v>6</v>
      </c>
      <c r="BA1325">
        <v>9</v>
      </c>
      <c r="BB1325">
        <v>2</v>
      </c>
      <c r="BC1325">
        <v>68869</v>
      </c>
    </row>
    <row r="1326" spans="1:55" x14ac:dyDescent="0.2">
      <c r="A1326" t="s">
        <v>3699</v>
      </c>
      <c r="B1326">
        <v>17</v>
      </c>
      <c r="C1326">
        <v>82</v>
      </c>
      <c r="D1326">
        <v>78</v>
      </c>
      <c r="E1326">
        <v>21</v>
      </c>
      <c r="F1326">
        <v>49</v>
      </c>
      <c r="G1326">
        <v>24</v>
      </c>
      <c r="H1326">
        <v>38</v>
      </c>
      <c r="I1326">
        <v>17</v>
      </c>
      <c r="J1326">
        <v>0</v>
      </c>
      <c r="K1326">
        <v>100</v>
      </c>
      <c r="L1326">
        <v>100</v>
      </c>
      <c r="M1326">
        <v>100</v>
      </c>
      <c r="N1326">
        <v>100</v>
      </c>
      <c r="O1326">
        <v>100</v>
      </c>
      <c r="P1326">
        <v>100</v>
      </c>
      <c r="Q1326">
        <v>100</v>
      </c>
      <c r="R1326">
        <f t="shared" si="181"/>
        <v>-17</v>
      </c>
      <c r="S1326">
        <f t="shared" si="182"/>
        <v>18</v>
      </c>
      <c r="T1326">
        <f t="shared" si="183"/>
        <v>22</v>
      </c>
      <c r="U1326">
        <f t="shared" si="184"/>
        <v>79</v>
      </c>
      <c r="V1326">
        <f t="shared" si="185"/>
        <v>51</v>
      </c>
      <c r="W1326">
        <f t="shared" si="186"/>
        <v>76</v>
      </c>
      <c r="X1326">
        <f t="shared" si="187"/>
        <v>62</v>
      </c>
      <c r="Y1326">
        <f t="shared" si="188"/>
        <v>83</v>
      </c>
      <c r="Z1326">
        <v>100</v>
      </c>
      <c r="AA1326">
        <v>71</v>
      </c>
      <c r="AB1326">
        <v>99</v>
      </c>
      <c r="AC1326">
        <v>65</v>
      </c>
      <c r="AD1326">
        <v>14</v>
      </c>
      <c r="AE1326">
        <v>65</v>
      </c>
      <c r="AF1326">
        <v>50</v>
      </c>
      <c r="AG1326">
        <v>79</v>
      </c>
      <c r="AH1326">
        <v>100</v>
      </c>
      <c r="AI1326">
        <v>97</v>
      </c>
      <c r="AJ1326">
        <v>98</v>
      </c>
      <c r="AK1326">
        <v>100</v>
      </c>
      <c r="AL1326">
        <v>76</v>
      </c>
      <c r="AM1326">
        <v>70</v>
      </c>
      <c r="AN1326">
        <v>70</v>
      </c>
      <c r="AO1326">
        <v>1</v>
      </c>
      <c r="AP1326" t="s">
        <v>304</v>
      </c>
      <c r="AQ1326" t="s">
        <v>316</v>
      </c>
      <c r="AR1326">
        <v>52</v>
      </c>
      <c r="AS1326">
        <f t="shared" si="189"/>
        <v>52</v>
      </c>
      <c r="AT1326">
        <v>2</v>
      </c>
      <c r="AU1326">
        <v>70</v>
      </c>
      <c r="AV1326">
        <v>2</v>
      </c>
      <c r="AW1326">
        <v>18</v>
      </c>
      <c r="AX1326">
        <v>1</v>
      </c>
      <c r="AY1326">
        <v>1</v>
      </c>
      <c r="AZ1326">
        <v>6</v>
      </c>
      <c r="BA1326">
        <v>5</v>
      </c>
      <c r="BB1326">
        <v>3</v>
      </c>
      <c r="BC1326">
        <v>28226</v>
      </c>
    </row>
    <row r="1327" spans="1:55" x14ac:dyDescent="0.2">
      <c r="A1327" t="s">
        <v>5279</v>
      </c>
      <c r="B1327">
        <v>38</v>
      </c>
      <c r="C1327">
        <v>59</v>
      </c>
      <c r="D1327">
        <v>42</v>
      </c>
      <c r="E1327">
        <v>50</v>
      </c>
      <c r="F1327">
        <v>40</v>
      </c>
      <c r="G1327">
        <v>54</v>
      </c>
      <c r="H1327">
        <v>55</v>
      </c>
      <c r="I1327">
        <v>35</v>
      </c>
      <c r="J1327">
        <v>44</v>
      </c>
      <c r="K1327">
        <v>40</v>
      </c>
      <c r="L1327">
        <v>30</v>
      </c>
      <c r="M1327">
        <v>58</v>
      </c>
      <c r="N1327">
        <v>65</v>
      </c>
      <c r="O1327">
        <v>48</v>
      </c>
      <c r="P1327">
        <v>44</v>
      </c>
      <c r="Q1327">
        <v>26</v>
      </c>
      <c r="R1327">
        <f t="shared" si="181"/>
        <v>6</v>
      </c>
      <c r="S1327">
        <f t="shared" si="182"/>
        <v>-19</v>
      </c>
      <c r="T1327">
        <f t="shared" si="183"/>
        <v>-12</v>
      </c>
      <c r="U1327">
        <f t="shared" si="184"/>
        <v>8</v>
      </c>
      <c r="V1327">
        <f t="shared" si="185"/>
        <v>25</v>
      </c>
      <c r="W1327">
        <f t="shared" si="186"/>
        <v>-6</v>
      </c>
      <c r="X1327">
        <f t="shared" si="187"/>
        <v>-11</v>
      </c>
      <c r="Y1327">
        <f t="shared" si="188"/>
        <v>-9</v>
      </c>
      <c r="Z1327">
        <v>29</v>
      </c>
      <c r="AA1327">
        <v>23</v>
      </c>
      <c r="AB1327">
        <v>23</v>
      </c>
      <c r="AC1327">
        <v>64</v>
      </c>
      <c r="AD1327">
        <v>34</v>
      </c>
      <c r="AE1327">
        <v>63</v>
      </c>
      <c r="AF1327">
        <v>62</v>
      </c>
      <c r="AG1327">
        <v>35</v>
      </c>
      <c r="AH1327">
        <v>75</v>
      </c>
      <c r="AI1327">
        <v>72</v>
      </c>
      <c r="AJ1327">
        <v>71</v>
      </c>
      <c r="AK1327">
        <v>67</v>
      </c>
      <c r="AL1327">
        <v>49</v>
      </c>
      <c r="AM1327">
        <v>57</v>
      </c>
      <c r="AN1327">
        <v>32</v>
      </c>
      <c r="AO1327">
        <v>1</v>
      </c>
      <c r="AP1327" t="s">
        <v>304</v>
      </c>
      <c r="AQ1327" t="s">
        <v>300</v>
      </c>
      <c r="AR1327">
        <v>52</v>
      </c>
      <c r="AS1327">
        <f t="shared" si="189"/>
        <v>52</v>
      </c>
      <c r="AT1327">
        <v>2</v>
      </c>
      <c r="AU1327">
        <v>32</v>
      </c>
      <c r="AV1327">
        <v>2</v>
      </c>
      <c r="AW1327">
        <v>1</v>
      </c>
      <c r="AX1327">
        <v>1</v>
      </c>
      <c r="AY1327">
        <v>1</v>
      </c>
      <c r="AZ1327">
        <v>2</v>
      </c>
      <c r="BA1327">
        <v>7</v>
      </c>
      <c r="BB1327">
        <v>4</v>
      </c>
      <c r="BC1327">
        <v>91423</v>
      </c>
    </row>
    <row r="1328" spans="1:55" x14ac:dyDescent="0.2">
      <c r="A1328" t="s">
        <v>5498</v>
      </c>
      <c r="B1328">
        <v>26</v>
      </c>
      <c r="C1328">
        <v>82</v>
      </c>
      <c r="D1328">
        <v>73</v>
      </c>
      <c r="E1328">
        <v>100</v>
      </c>
      <c r="F1328">
        <v>93</v>
      </c>
      <c r="G1328">
        <v>81</v>
      </c>
      <c r="H1328">
        <v>10</v>
      </c>
      <c r="I1328">
        <v>56</v>
      </c>
      <c r="J1328">
        <v>65</v>
      </c>
      <c r="K1328">
        <v>98</v>
      </c>
      <c r="L1328">
        <v>94</v>
      </c>
      <c r="M1328">
        <v>94</v>
      </c>
      <c r="N1328">
        <v>95</v>
      </c>
      <c r="O1328">
        <v>97</v>
      </c>
      <c r="P1328">
        <v>89</v>
      </c>
      <c r="Q1328">
        <v>100</v>
      </c>
      <c r="R1328">
        <f t="shared" si="181"/>
        <v>39</v>
      </c>
      <c r="S1328">
        <f t="shared" si="182"/>
        <v>16</v>
      </c>
      <c r="T1328">
        <f t="shared" si="183"/>
        <v>21</v>
      </c>
      <c r="U1328">
        <f t="shared" si="184"/>
        <v>-6</v>
      </c>
      <c r="V1328">
        <f t="shared" si="185"/>
        <v>2</v>
      </c>
      <c r="W1328">
        <f t="shared" si="186"/>
        <v>16</v>
      </c>
      <c r="X1328">
        <f t="shared" si="187"/>
        <v>79</v>
      </c>
      <c r="Y1328">
        <f t="shared" si="188"/>
        <v>44</v>
      </c>
      <c r="Z1328">
        <v>47</v>
      </c>
      <c r="AA1328">
        <v>63</v>
      </c>
      <c r="AB1328">
        <v>76</v>
      </c>
      <c r="AC1328">
        <v>96</v>
      </c>
      <c r="AD1328">
        <v>86</v>
      </c>
      <c r="AE1328">
        <v>78</v>
      </c>
      <c r="AF1328">
        <v>96</v>
      </c>
      <c r="AG1328">
        <v>84</v>
      </c>
      <c r="AH1328">
        <v>66</v>
      </c>
      <c r="AI1328">
        <v>87</v>
      </c>
      <c r="AJ1328">
        <v>99</v>
      </c>
      <c r="AK1328">
        <v>89</v>
      </c>
      <c r="AL1328">
        <v>58</v>
      </c>
      <c r="AM1328">
        <v>59</v>
      </c>
      <c r="AN1328">
        <v>40</v>
      </c>
      <c r="AO1328">
        <v>1</v>
      </c>
      <c r="AP1328" t="s">
        <v>304</v>
      </c>
      <c r="AQ1328" t="s">
        <v>300</v>
      </c>
      <c r="AR1328">
        <v>52</v>
      </c>
      <c r="AS1328">
        <f t="shared" si="189"/>
        <v>52</v>
      </c>
      <c r="AT1328">
        <v>2</v>
      </c>
      <c r="AU1328">
        <v>40</v>
      </c>
      <c r="AV1328">
        <v>2</v>
      </c>
      <c r="AW1328">
        <v>10</v>
      </c>
      <c r="AX1328">
        <v>1</v>
      </c>
      <c r="AY1328">
        <v>1</v>
      </c>
      <c r="AZ1328">
        <v>2</v>
      </c>
      <c r="BA1328">
        <v>5</v>
      </c>
      <c r="BB1328">
        <v>1</v>
      </c>
      <c r="BC1328">
        <v>5468</v>
      </c>
    </row>
    <row r="1329" spans="1:55" x14ac:dyDescent="0.2">
      <c r="A1329" t="s">
        <v>6836</v>
      </c>
      <c r="B1329">
        <v>61</v>
      </c>
      <c r="C1329">
        <v>73</v>
      </c>
      <c r="D1329">
        <v>59</v>
      </c>
      <c r="E1329">
        <v>64</v>
      </c>
      <c r="F1329">
        <v>23</v>
      </c>
      <c r="G1329">
        <v>58</v>
      </c>
      <c r="H1329">
        <v>63</v>
      </c>
      <c r="I1329">
        <v>25</v>
      </c>
      <c r="J1329">
        <v>61</v>
      </c>
      <c r="K1329">
        <v>34</v>
      </c>
      <c r="L1329">
        <v>73</v>
      </c>
      <c r="M1329">
        <v>63</v>
      </c>
      <c r="N1329">
        <v>13</v>
      </c>
      <c r="O1329">
        <v>34</v>
      </c>
      <c r="P1329">
        <v>30</v>
      </c>
      <c r="Q1329">
        <v>13</v>
      </c>
      <c r="R1329">
        <f t="shared" si="181"/>
        <v>0</v>
      </c>
      <c r="S1329">
        <f t="shared" si="182"/>
        <v>-39</v>
      </c>
      <c r="T1329">
        <f t="shared" si="183"/>
        <v>14</v>
      </c>
      <c r="U1329">
        <f t="shared" si="184"/>
        <v>-1</v>
      </c>
      <c r="V1329">
        <f t="shared" si="185"/>
        <v>-10</v>
      </c>
      <c r="W1329">
        <f t="shared" si="186"/>
        <v>-24</v>
      </c>
      <c r="X1329">
        <f t="shared" si="187"/>
        <v>-33</v>
      </c>
      <c r="Y1329">
        <f t="shared" si="188"/>
        <v>-12</v>
      </c>
      <c r="Z1329">
        <v>56</v>
      </c>
      <c r="AA1329">
        <v>41</v>
      </c>
      <c r="AB1329">
        <v>97</v>
      </c>
      <c r="AC1329">
        <v>63</v>
      </c>
      <c r="AD1329">
        <v>12</v>
      </c>
      <c r="AE1329">
        <v>0</v>
      </c>
      <c r="AF1329">
        <v>100</v>
      </c>
      <c r="AG1329">
        <v>100</v>
      </c>
      <c r="AH1329">
        <v>100</v>
      </c>
      <c r="AI1329">
        <v>25</v>
      </c>
      <c r="AJ1329">
        <v>100</v>
      </c>
      <c r="AK1329">
        <v>100</v>
      </c>
      <c r="AL1329">
        <v>54</v>
      </c>
      <c r="AM1329">
        <v>75</v>
      </c>
      <c r="AN1329">
        <v>67</v>
      </c>
      <c r="AO1329">
        <v>1</v>
      </c>
      <c r="AP1329" t="s">
        <v>304</v>
      </c>
      <c r="AQ1329" t="s">
        <v>345</v>
      </c>
      <c r="AR1329">
        <v>52</v>
      </c>
      <c r="AS1329">
        <f t="shared" si="189"/>
        <v>52</v>
      </c>
      <c r="AT1329">
        <v>2</v>
      </c>
      <c r="AU1329">
        <v>67</v>
      </c>
      <c r="AV1329">
        <v>2</v>
      </c>
      <c r="AW1329">
        <v>15</v>
      </c>
      <c r="AX1329">
        <v>1</v>
      </c>
      <c r="AY1329">
        <v>1</v>
      </c>
      <c r="AZ1329">
        <v>5</v>
      </c>
      <c r="BA1329">
        <v>9</v>
      </c>
      <c r="BB1329">
        <v>3</v>
      </c>
      <c r="BC1329">
        <v>28739</v>
      </c>
    </row>
    <row r="1330" spans="1:55" x14ac:dyDescent="0.2">
      <c r="A1330" t="s">
        <v>6851</v>
      </c>
      <c r="B1330">
        <v>5</v>
      </c>
      <c r="C1330">
        <v>52</v>
      </c>
      <c r="D1330">
        <v>49</v>
      </c>
      <c r="E1330">
        <v>77</v>
      </c>
      <c r="F1330">
        <v>21</v>
      </c>
      <c r="G1330">
        <v>24</v>
      </c>
      <c r="H1330">
        <v>36</v>
      </c>
      <c r="I1330">
        <v>0</v>
      </c>
      <c r="J1330">
        <v>25</v>
      </c>
      <c r="K1330">
        <v>0</v>
      </c>
      <c r="L1330">
        <v>64</v>
      </c>
      <c r="M1330">
        <v>84</v>
      </c>
      <c r="N1330">
        <v>1</v>
      </c>
      <c r="O1330">
        <v>11</v>
      </c>
      <c r="P1330">
        <v>2</v>
      </c>
      <c r="Q1330">
        <v>1</v>
      </c>
      <c r="R1330">
        <f t="shared" si="181"/>
        <v>20</v>
      </c>
      <c r="S1330">
        <f t="shared" si="182"/>
        <v>-52</v>
      </c>
      <c r="T1330">
        <f t="shared" si="183"/>
        <v>15</v>
      </c>
      <c r="U1330">
        <f t="shared" si="184"/>
        <v>7</v>
      </c>
      <c r="V1330">
        <f t="shared" si="185"/>
        <v>-20</v>
      </c>
      <c r="W1330">
        <f t="shared" si="186"/>
        <v>-13</v>
      </c>
      <c r="X1330">
        <f t="shared" si="187"/>
        <v>-34</v>
      </c>
      <c r="Y1330">
        <f t="shared" si="188"/>
        <v>1</v>
      </c>
      <c r="Z1330">
        <v>49</v>
      </c>
      <c r="AA1330">
        <v>0</v>
      </c>
      <c r="AB1330">
        <v>52</v>
      </c>
      <c r="AC1330">
        <v>100</v>
      </c>
      <c r="AD1330">
        <v>100</v>
      </c>
      <c r="AE1330">
        <v>0</v>
      </c>
      <c r="AF1330">
        <v>100</v>
      </c>
      <c r="AG1330">
        <v>100</v>
      </c>
      <c r="AH1330">
        <v>67</v>
      </c>
      <c r="AI1330">
        <v>100</v>
      </c>
      <c r="AJ1330">
        <v>100</v>
      </c>
      <c r="AK1330">
        <v>100</v>
      </c>
      <c r="AL1330">
        <v>28</v>
      </c>
      <c r="AM1330">
        <v>33</v>
      </c>
      <c r="AN1330">
        <v>20</v>
      </c>
      <c r="AO1330">
        <v>1</v>
      </c>
      <c r="AP1330" t="s">
        <v>304</v>
      </c>
      <c r="AQ1330" t="s">
        <v>345</v>
      </c>
      <c r="AR1330">
        <v>52</v>
      </c>
      <c r="AS1330">
        <f t="shared" si="189"/>
        <v>52</v>
      </c>
      <c r="AT1330">
        <v>2</v>
      </c>
      <c r="AU1330">
        <v>20</v>
      </c>
      <c r="AV1330">
        <v>2</v>
      </c>
      <c r="AW1330">
        <v>7</v>
      </c>
      <c r="AX1330">
        <v>1</v>
      </c>
      <c r="AY1330">
        <v>1</v>
      </c>
      <c r="AZ1330">
        <v>4</v>
      </c>
      <c r="BA1330">
        <v>8</v>
      </c>
      <c r="BB1330">
        <v>3</v>
      </c>
      <c r="BC1330">
        <v>22030</v>
      </c>
    </row>
    <row r="1331" spans="1:55" x14ac:dyDescent="0.2">
      <c r="A1331" t="s">
        <v>6969</v>
      </c>
      <c r="B1331">
        <v>94</v>
      </c>
      <c r="C1331">
        <v>35</v>
      </c>
      <c r="D1331">
        <v>100</v>
      </c>
      <c r="E1331">
        <v>100</v>
      </c>
      <c r="F1331">
        <v>81</v>
      </c>
      <c r="G1331">
        <v>97</v>
      </c>
      <c r="H1331">
        <v>7</v>
      </c>
      <c r="I1331">
        <v>0</v>
      </c>
      <c r="J1331">
        <v>100</v>
      </c>
      <c r="K1331">
        <v>100</v>
      </c>
      <c r="L1331">
        <v>100</v>
      </c>
      <c r="M1331">
        <v>100</v>
      </c>
      <c r="N1331">
        <v>100</v>
      </c>
      <c r="O1331">
        <v>100</v>
      </c>
      <c r="P1331">
        <v>100</v>
      </c>
      <c r="Q1331">
        <v>100</v>
      </c>
      <c r="R1331">
        <f t="shared" si="181"/>
        <v>6</v>
      </c>
      <c r="S1331">
        <f t="shared" si="182"/>
        <v>65</v>
      </c>
      <c r="T1331">
        <f t="shared" si="183"/>
        <v>0</v>
      </c>
      <c r="U1331">
        <f t="shared" si="184"/>
        <v>0</v>
      </c>
      <c r="V1331">
        <f t="shared" si="185"/>
        <v>19</v>
      </c>
      <c r="W1331">
        <f t="shared" si="186"/>
        <v>3</v>
      </c>
      <c r="X1331">
        <f t="shared" si="187"/>
        <v>93</v>
      </c>
      <c r="Y1331">
        <f t="shared" si="188"/>
        <v>100</v>
      </c>
      <c r="Z1331">
        <v>89</v>
      </c>
      <c r="AA1331">
        <v>90</v>
      </c>
      <c r="AB1331">
        <v>97</v>
      </c>
      <c r="AC1331">
        <v>100</v>
      </c>
      <c r="AD1331">
        <v>17</v>
      </c>
      <c r="AE1331">
        <v>30</v>
      </c>
      <c r="AF1331">
        <v>100</v>
      </c>
      <c r="AG1331">
        <v>100</v>
      </c>
      <c r="AH1331">
        <v>100</v>
      </c>
      <c r="AI1331">
        <v>83</v>
      </c>
      <c r="AJ1331">
        <v>100</v>
      </c>
      <c r="AK1331">
        <v>100</v>
      </c>
      <c r="AL1331">
        <v>41</v>
      </c>
      <c r="AM1331">
        <v>71</v>
      </c>
      <c r="AN1331">
        <v>64</v>
      </c>
      <c r="AO1331">
        <v>1</v>
      </c>
      <c r="AP1331" t="s">
        <v>304</v>
      </c>
      <c r="AQ1331" t="s">
        <v>316</v>
      </c>
      <c r="AR1331">
        <v>52</v>
      </c>
      <c r="AS1331">
        <f t="shared" si="189"/>
        <v>52</v>
      </c>
      <c r="AT1331">
        <v>2</v>
      </c>
      <c r="AU1331">
        <v>64</v>
      </c>
      <c r="AV1331">
        <v>2</v>
      </c>
      <c r="AW1331">
        <v>19</v>
      </c>
      <c r="AX1331">
        <v>1</v>
      </c>
      <c r="AY1331">
        <v>1</v>
      </c>
      <c r="AZ1331">
        <v>6</v>
      </c>
      <c r="BA1331">
        <v>8</v>
      </c>
      <c r="BB1331">
        <v>3</v>
      </c>
      <c r="BC1331">
        <v>28146</v>
      </c>
    </row>
    <row r="1332" spans="1:55" x14ac:dyDescent="0.2">
      <c r="A1332" t="s">
        <v>7230</v>
      </c>
      <c r="B1332">
        <v>50</v>
      </c>
      <c r="C1332">
        <v>50</v>
      </c>
      <c r="D1332">
        <v>50</v>
      </c>
      <c r="E1332">
        <v>64</v>
      </c>
      <c r="F1332">
        <v>50</v>
      </c>
      <c r="G1332">
        <v>6</v>
      </c>
      <c r="H1332">
        <v>100</v>
      </c>
      <c r="I1332">
        <v>12</v>
      </c>
      <c r="J1332">
        <v>75</v>
      </c>
      <c r="K1332">
        <v>25</v>
      </c>
      <c r="L1332">
        <v>72</v>
      </c>
      <c r="M1332">
        <v>100</v>
      </c>
      <c r="N1332">
        <v>84</v>
      </c>
      <c r="O1332">
        <v>80</v>
      </c>
      <c r="P1332">
        <v>100</v>
      </c>
      <c r="Q1332">
        <v>76</v>
      </c>
      <c r="R1332">
        <f t="shared" si="181"/>
        <v>25</v>
      </c>
      <c r="S1332">
        <f t="shared" si="182"/>
        <v>-25</v>
      </c>
      <c r="T1332">
        <f t="shared" si="183"/>
        <v>22</v>
      </c>
      <c r="U1332">
        <f t="shared" si="184"/>
        <v>36</v>
      </c>
      <c r="V1332">
        <f t="shared" si="185"/>
        <v>34</v>
      </c>
      <c r="W1332">
        <f t="shared" si="186"/>
        <v>74</v>
      </c>
      <c r="X1332">
        <f t="shared" si="187"/>
        <v>0</v>
      </c>
      <c r="Y1332">
        <f t="shared" si="188"/>
        <v>64</v>
      </c>
      <c r="Z1332">
        <v>24</v>
      </c>
      <c r="AA1332">
        <v>68</v>
      </c>
      <c r="AB1332">
        <v>73</v>
      </c>
      <c r="AC1332">
        <v>64</v>
      </c>
      <c r="AD1332">
        <v>50</v>
      </c>
      <c r="AE1332">
        <v>74</v>
      </c>
      <c r="AF1332">
        <v>76</v>
      </c>
      <c r="AG1332">
        <v>74</v>
      </c>
      <c r="AH1332">
        <v>74</v>
      </c>
      <c r="AI1332">
        <v>61</v>
      </c>
      <c r="AJ1332">
        <v>61</v>
      </c>
      <c r="AK1332">
        <v>79</v>
      </c>
      <c r="AL1332">
        <v>54</v>
      </c>
      <c r="AM1332">
        <v>58</v>
      </c>
      <c r="AN1332">
        <v>45</v>
      </c>
      <c r="AO1332">
        <v>0</v>
      </c>
      <c r="AP1332" t="s">
        <v>304</v>
      </c>
      <c r="AQ1332" t="s">
        <v>300</v>
      </c>
      <c r="AR1332">
        <v>52</v>
      </c>
      <c r="AS1332">
        <f t="shared" si="189"/>
        <v>52</v>
      </c>
      <c r="AT1332">
        <v>2</v>
      </c>
      <c r="AU1332">
        <v>45</v>
      </c>
      <c r="AV1332">
        <v>1</v>
      </c>
      <c r="AW1332">
        <v>3</v>
      </c>
      <c r="AX1332">
        <v>1</v>
      </c>
      <c r="AY1332">
        <v>1</v>
      </c>
      <c r="AZ1332">
        <v>2</v>
      </c>
      <c r="BA1332">
        <v>9</v>
      </c>
      <c r="BB1332">
        <v>1</v>
      </c>
      <c r="BC1332">
        <v>16830</v>
      </c>
    </row>
    <row r="1333" spans="1:55" x14ac:dyDescent="0.2">
      <c r="A1333" t="s">
        <v>8102</v>
      </c>
      <c r="B1333">
        <v>19</v>
      </c>
      <c r="C1333">
        <v>0</v>
      </c>
      <c r="D1333">
        <v>12</v>
      </c>
      <c r="E1333">
        <v>28</v>
      </c>
      <c r="F1333">
        <v>66</v>
      </c>
      <c r="G1333">
        <v>25</v>
      </c>
      <c r="H1333">
        <v>24</v>
      </c>
      <c r="I1333">
        <v>16</v>
      </c>
      <c r="J1333">
        <v>82</v>
      </c>
      <c r="K1333">
        <v>15</v>
      </c>
      <c r="L1333">
        <v>78</v>
      </c>
      <c r="M1333">
        <v>83</v>
      </c>
      <c r="N1333">
        <v>73</v>
      </c>
      <c r="O1333">
        <v>89</v>
      </c>
      <c r="P1333">
        <v>82</v>
      </c>
      <c r="Q1333">
        <v>16</v>
      </c>
      <c r="R1333">
        <f t="shared" si="181"/>
        <v>63</v>
      </c>
      <c r="S1333">
        <f t="shared" si="182"/>
        <v>15</v>
      </c>
      <c r="T1333">
        <f t="shared" si="183"/>
        <v>66</v>
      </c>
      <c r="U1333">
        <f t="shared" si="184"/>
        <v>55</v>
      </c>
      <c r="V1333">
        <f t="shared" si="185"/>
        <v>7</v>
      </c>
      <c r="W1333">
        <f t="shared" si="186"/>
        <v>64</v>
      </c>
      <c r="X1333">
        <f t="shared" si="187"/>
        <v>58</v>
      </c>
      <c r="Y1333">
        <f t="shared" si="188"/>
        <v>0</v>
      </c>
      <c r="Z1333">
        <v>49</v>
      </c>
      <c r="AA1333">
        <v>52</v>
      </c>
      <c r="AB1333">
        <v>51</v>
      </c>
      <c r="AC1333">
        <v>68</v>
      </c>
      <c r="AD1333">
        <v>56</v>
      </c>
      <c r="AE1333">
        <v>32</v>
      </c>
      <c r="AF1333">
        <v>83</v>
      </c>
      <c r="AG1333">
        <v>78</v>
      </c>
      <c r="AH1333">
        <v>74</v>
      </c>
      <c r="AI1333">
        <v>77</v>
      </c>
      <c r="AJ1333">
        <v>75</v>
      </c>
      <c r="AK1333">
        <v>75</v>
      </c>
      <c r="AL1333">
        <v>52</v>
      </c>
      <c r="AM1333">
        <v>53</v>
      </c>
      <c r="AN1333">
        <v>60</v>
      </c>
      <c r="AO1333">
        <v>1</v>
      </c>
      <c r="AP1333" t="s">
        <v>293</v>
      </c>
      <c r="AQ1333" t="s">
        <v>316</v>
      </c>
      <c r="AR1333">
        <v>52</v>
      </c>
      <c r="AS1333">
        <f t="shared" si="189"/>
        <v>52</v>
      </c>
      <c r="AT1333">
        <v>2</v>
      </c>
      <c r="AU1333">
        <v>60</v>
      </c>
      <c r="AV1333">
        <v>2</v>
      </c>
      <c r="AW1333">
        <v>9</v>
      </c>
      <c r="AX1333">
        <v>2</v>
      </c>
      <c r="AY1333">
        <v>1</v>
      </c>
      <c r="AZ1333">
        <v>6</v>
      </c>
      <c r="BA1333">
        <v>3</v>
      </c>
      <c r="BB1333">
        <v>1</v>
      </c>
      <c r="BC1333">
        <v>7011</v>
      </c>
    </row>
    <row r="1334" spans="1:55" x14ac:dyDescent="0.2">
      <c r="A1334" t="s">
        <v>9165</v>
      </c>
      <c r="B1334">
        <v>50</v>
      </c>
      <c r="C1334">
        <v>50</v>
      </c>
      <c r="D1334">
        <v>62</v>
      </c>
      <c r="E1334">
        <v>40</v>
      </c>
      <c r="F1334">
        <v>59</v>
      </c>
      <c r="G1334">
        <v>50</v>
      </c>
      <c r="H1334">
        <v>43</v>
      </c>
      <c r="I1334">
        <v>14</v>
      </c>
      <c r="J1334">
        <v>91</v>
      </c>
      <c r="K1334">
        <v>78</v>
      </c>
      <c r="L1334">
        <v>69</v>
      </c>
      <c r="M1334">
        <v>82</v>
      </c>
      <c r="N1334">
        <v>96</v>
      </c>
      <c r="O1334">
        <v>96</v>
      </c>
      <c r="P1334">
        <v>100</v>
      </c>
      <c r="Q1334">
        <v>83</v>
      </c>
      <c r="R1334">
        <f t="shared" si="181"/>
        <v>41</v>
      </c>
      <c r="S1334">
        <f t="shared" si="182"/>
        <v>28</v>
      </c>
      <c r="T1334">
        <f t="shared" si="183"/>
        <v>7</v>
      </c>
      <c r="U1334">
        <f t="shared" si="184"/>
        <v>42</v>
      </c>
      <c r="V1334">
        <f t="shared" si="185"/>
        <v>37</v>
      </c>
      <c r="W1334">
        <f t="shared" si="186"/>
        <v>46</v>
      </c>
      <c r="X1334">
        <f t="shared" si="187"/>
        <v>57</v>
      </c>
      <c r="Y1334">
        <f t="shared" si="188"/>
        <v>69</v>
      </c>
      <c r="Z1334">
        <v>26</v>
      </c>
      <c r="AA1334">
        <v>50</v>
      </c>
      <c r="AB1334">
        <v>60</v>
      </c>
      <c r="AC1334">
        <v>75</v>
      </c>
      <c r="AD1334">
        <v>69</v>
      </c>
      <c r="AE1334">
        <v>28</v>
      </c>
      <c r="AF1334">
        <v>68</v>
      </c>
      <c r="AG1334">
        <v>60</v>
      </c>
      <c r="AH1334">
        <v>50</v>
      </c>
      <c r="AI1334">
        <v>63</v>
      </c>
      <c r="AJ1334">
        <v>72</v>
      </c>
      <c r="AK1334">
        <v>64</v>
      </c>
      <c r="AL1334">
        <v>56</v>
      </c>
      <c r="AM1334">
        <v>53</v>
      </c>
      <c r="AN1334">
        <v>22</v>
      </c>
      <c r="AO1334">
        <v>1</v>
      </c>
      <c r="AP1334" t="s">
        <v>299</v>
      </c>
      <c r="AQ1334" t="s">
        <v>345</v>
      </c>
      <c r="AR1334">
        <v>52</v>
      </c>
      <c r="AS1334">
        <f t="shared" si="189"/>
        <v>52</v>
      </c>
      <c r="AT1334">
        <v>2</v>
      </c>
      <c r="AU1334">
        <v>24</v>
      </c>
      <c r="AV1334">
        <v>2</v>
      </c>
      <c r="AW1334">
        <v>8</v>
      </c>
      <c r="AX1334">
        <v>1</v>
      </c>
      <c r="AY1334">
        <v>2</v>
      </c>
      <c r="AZ1334">
        <v>7</v>
      </c>
      <c r="BA1334">
        <v>8</v>
      </c>
      <c r="BB1334">
        <v>4</v>
      </c>
      <c r="BC1334">
        <v>92881</v>
      </c>
    </row>
    <row r="1335" spans="1:55" x14ac:dyDescent="0.2">
      <c r="A1335" t="s">
        <v>9429</v>
      </c>
      <c r="B1335">
        <v>50</v>
      </c>
      <c r="C1335">
        <v>59</v>
      </c>
      <c r="D1335">
        <v>50</v>
      </c>
      <c r="E1335">
        <v>63</v>
      </c>
      <c r="F1335">
        <v>50</v>
      </c>
      <c r="G1335">
        <v>50</v>
      </c>
      <c r="H1335">
        <v>58</v>
      </c>
      <c r="I1335">
        <v>34</v>
      </c>
      <c r="J1335">
        <v>50</v>
      </c>
      <c r="K1335">
        <v>50</v>
      </c>
      <c r="L1335">
        <v>50</v>
      </c>
      <c r="M1335">
        <v>50</v>
      </c>
      <c r="N1335">
        <v>50</v>
      </c>
      <c r="O1335">
        <v>51</v>
      </c>
      <c r="P1335">
        <v>50</v>
      </c>
      <c r="Q1335">
        <v>51</v>
      </c>
      <c r="R1335">
        <f t="shared" si="181"/>
        <v>0</v>
      </c>
      <c r="S1335">
        <f t="shared" si="182"/>
        <v>-9</v>
      </c>
      <c r="T1335">
        <f t="shared" si="183"/>
        <v>0</v>
      </c>
      <c r="U1335">
        <f t="shared" si="184"/>
        <v>-13</v>
      </c>
      <c r="V1335">
        <f t="shared" si="185"/>
        <v>0</v>
      </c>
      <c r="W1335">
        <f t="shared" si="186"/>
        <v>1</v>
      </c>
      <c r="X1335">
        <f t="shared" si="187"/>
        <v>-8</v>
      </c>
      <c r="Y1335">
        <f t="shared" si="188"/>
        <v>17</v>
      </c>
      <c r="Z1335">
        <v>53</v>
      </c>
      <c r="AA1335">
        <v>52</v>
      </c>
      <c r="AB1335">
        <v>50</v>
      </c>
      <c r="AC1335">
        <v>50</v>
      </c>
      <c r="AD1335">
        <v>46</v>
      </c>
      <c r="AE1335">
        <v>50</v>
      </c>
      <c r="AF1335">
        <v>54</v>
      </c>
      <c r="AG1335">
        <v>52</v>
      </c>
      <c r="AH1335">
        <v>49</v>
      </c>
      <c r="AI1335">
        <v>55</v>
      </c>
      <c r="AJ1335">
        <v>51</v>
      </c>
      <c r="AK1335">
        <v>53</v>
      </c>
      <c r="AL1335">
        <v>50</v>
      </c>
      <c r="AM1335">
        <v>50</v>
      </c>
      <c r="AN1335">
        <v>20</v>
      </c>
      <c r="AO1335">
        <v>0</v>
      </c>
      <c r="AP1335" t="s">
        <v>545</v>
      </c>
      <c r="AQ1335" t="s">
        <v>300</v>
      </c>
      <c r="AR1335">
        <v>52</v>
      </c>
      <c r="AS1335">
        <f t="shared" si="189"/>
        <v>52</v>
      </c>
      <c r="AT1335">
        <v>2</v>
      </c>
      <c r="AU1335">
        <v>21</v>
      </c>
      <c r="AV1335">
        <v>1</v>
      </c>
      <c r="AW1335">
        <v>1</v>
      </c>
      <c r="AX1335">
        <v>15</v>
      </c>
      <c r="AY1335">
        <v>14</v>
      </c>
      <c r="AZ1335">
        <v>-3105</v>
      </c>
      <c r="BA1335">
        <v>10</v>
      </c>
      <c r="BB1335">
        <v>4</v>
      </c>
      <c r="BC1335">
        <v>98851</v>
      </c>
    </row>
    <row r="1336" spans="1:55" x14ac:dyDescent="0.2">
      <c r="A1336" t="s">
        <v>1109</v>
      </c>
      <c r="B1336">
        <v>56</v>
      </c>
      <c r="C1336">
        <v>46</v>
      </c>
      <c r="D1336">
        <v>33</v>
      </c>
      <c r="E1336">
        <v>30</v>
      </c>
      <c r="F1336">
        <v>60</v>
      </c>
      <c r="G1336">
        <v>64</v>
      </c>
      <c r="H1336">
        <v>21</v>
      </c>
      <c r="I1336">
        <v>41</v>
      </c>
      <c r="J1336">
        <v>60</v>
      </c>
      <c r="K1336">
        <v>63</v>
      </c>
      <c r="L1336">
        <v>29</v>
      </c>
      <c r="M1336">
        <v>69</v>
      </c>
      <c r="N1336">
        <v>62</v>
      </c>
      <c r="O1336">
        <v>77</v>
      </c>
      <c r="P1336">
        <v>24</v>
      </c>
      <c r="Q1336">
        <v>27</v>
      </c>
      <c r="R1336">
        <f t="shared" si="181"/>
        <v>4</v>
      </c>
      <c r="S1336">
        <f t="shared" si="182"/>
        <v>17</v>
      </c>
      <c r="T1336">
        <f t="shared" si="183"/>
        <v>-4</v>
      </c>
      <c r="U1336">
        <f t="shared" si="184"/>
        <v>39</v>
      </c>
      <c r="V1336">
        <f t="shared" si="185"/>
        <v>2</v>
      </c>
      <c r="W1336">
        <f t="shared" si="186"/>
        <v>13</v>
      </c>
      <c r="X1336">
        <f t="shared" si="187"/>
        <v>3</v>
      </c>
      <c r="Y1336">
        <f t="shared" si="188"/>
        <v>-14</v>
      </c>
      <c r="Z1336">
        <v>0</v>
      </c>
      <c r="AA1336">
        <v>40</v>
      </c>
      <c r="AB1336">
        <v>39</v>
      </c>
      <c r="AC1336">
        <v>42</v>
      </c>
      <c r="AD1336">
        <v>73</v>
      </c>
      <c r="AE1336">
        <v>65</v>
      </c>
      <c r="AF1336">
        <v>100</v>
      </c>
      <c r="AG1336">
        <v>93</v>
      </c>
      <c r="AH1336">
        <v>61</v>
      </c>
      <c r="AI1336">
        <v>37</v>
      </c>
      <c r="AJ1336">
        <v>100</v>
      </c>
      <c r="AK1336">
        <v>5</v>
      </c>
      <c r="AL1336">
        <v>53</v>
      </c>
      <c r="AM1336">
        <v>47</v>
      </c>
      <c r="AN1336">
        <v>30</v>
      </c>
      <c r="AO1336">
        <v>1</v>
      </c>
      <c r="AP1336" t="s">
        <v>293</v>
      </c>
      <c r="AQ1336" t="s">
        <v>316</v>
      </c>
      <c r="AR1336">
        <v>53</v>
      </c>
      <c r="AS1336">
        <f t="shared" si="189"/>
        <v>53</v>
      </c>
      <c r="AT1336">
        <v>2</v>
      </c>
      <c r="AU1336">
        <v>30</v>
      </c>
      <c r="AV1336">
        <v>2</v>
      </c>
      <c r="AW1336">
        <v>5</v>
      </c>
      <c r="AX1336">
        <v>2</v>
      </c>
      <c r="AY1336">
        <v>1</v>
      </c>
      <c r="AZ1336">
        <v>2</v>
      </c>
      <c r="BA1336">
        <v>7</v>
      </c>
      <c r="BB1336">
        <v>3</v>
      </c>
      <c r="BC1336">
        <v>30134</v>
      </c>
    </row>
    <row r="1337" spans="1:55" x14ac:dyDescent="0.2">
      <c r="A1337" t="s">
        <v>2072</v>
      </c>
      <c r="B1337">
        <v>50</v>
      </c>
      <c r="C1337">
        <v>49</v>
      </c>
      <c r="D1337">
        <v>59</v>
      </c>
      <c r="E1337">
        <v>50</v>
      </c>
      <c r="F1337">
        <v>50</v>
      </c>
      <c r="G1337">
        <v>73</v>
      </c>
      <c r="H1337">
        <v>94</v>
      </c>
      <c r="I1337">
        <v>27</v>
      </c>
      <c r="J1337">
        <v>94</v>
      </c>
      <c r="K1337">
        <v>100</v>
      </c>
      <c r="L1337">
        <v>94</v>
      </c>
      <c r="M1337">
        <v>100</v>
      </c>
      <c r="N1337">
        <v>45</v>
      </c>
      <c r="O1337">
        <v>99</v>
      </c>
      <c r="P1337">
        <v>92</v>
      </c>
      <c r="Q1337">
        <v>5</v>
      </c>
      <c r="R1337">
        <f t="shared" si="181"/>
        <v>44</v>
      </c>
      <c r="S1337">
        <f t="shared" si="182"/>
        <v>51</v>
      </c>
      <c r="T1337">
        <f t="shared" si="183"/>
        <v>35</v>
      </c>
      <c r="U1337">
        <f t="shared" si="184"/>
        <v>50</v>
      </c>
      <c r="V1337">
        <f t="shared" si="185"/>
        <v>-5</v>
      </c>
      <c r="W1337">
        <f t="shared" si="186"/>
        <v>26</v>
      </c>
      <c r="X1337">
        <f t="shared" si="187"/>
        <v>-2</v>
      </c>
      <c r="Y1337">
        <f t="shared" si="188"/>
        <v>-22</v>
      </c>
      <c r="Z1337">
        <v>50</v>
      </c>
      <c r="AA1337">
        <v>58</v>
      </c>
      <c r="AB1337">
        <v>69</v>
      </c>
      <c r="AC1337">
        <v>100</v>
      </c>
      <c r="AD1337">
        <v>43</v>
      </c>
      <c r="AE1337">
        <v>57</v>
      </c>
      <c r="AF1337">
        <v>70</v>
      </c>
      <c r="AG1337">
        <v>66</v>
      </c>
      <c r="AH1337">
        <v>60</v>
      </c>
      <c r="AI1337">
        <v>47</v>
      </c>
      <c r="AJ1337">
        <v>96</v>
      </c>
      <c r="AK1337">
        <v>49</v>
      </c>
      <c r="AL1337">
        <v>44</v>
      </c>
      <c r="AM1337">
        <v>42</v>
      </c>
      <c r="AN1337">
        <v>62</v>
      </c>
      <c r="AO1337">
        <v>1</v>
      </c>
      <c r="AP1337" t="s">
        <v>293</v>
      </c>
      <c r="AQ1337" t="s">
        <v>316</v>
      </c>
      <c r="AR1337">
        <v>53</v>
      </c>
      <c r="AS1337">
        <f t="shared" si="189"/>
        <v>53</v>
      </c>
      <c r="AT1337">
        <v>2</v>
      </c>
      <c r="AU1337">
        <v>61</v>
      </c>
      <c r="AV1337">
        <v>2</v>
      </c>
      <c r="AW1337">
        <v>19</v>
      </c>
      <c r="AX1337">
        <v>2</v>
      </c>
      <c r="AY1337">
        <v>1</v>
      </c>
      <c r="AZ1337">
        <v>6</v>
      </c>
      <c r="BA1337">
        <v>1</v>
      </c>
      <c r="BB1337">
        <v>3</v>
      </c>
      <c r="BC1337">
        <v>29730</v>
      </c>
    </row>
    <row r="1338" spans="1:55" x14ac:dyDescent="0.2">
      <c r="A1338" t="s">
        <v>3843</v>
      </c>
      <c r="B1338">
        <v>0</v>
      </c>
      <c r="C1338">
        <v>59</v>
      </c>
      <c r="D1338">
        <v>23</v>
      </c>
      <c r="E1338">
        <v>0</v>
      </c>
      <c r="F1338">
        <v>10</v>
      </c>
      <c r="G1338">
        <v>53</v>
      </c>
      <c r="H1338">
        <v>23</v>
      </c>
      <c r="I1338">
        <v>10</v>
      </c>
      <c r="J1338">
        <v>100</v>
      </c>
      <c r="K1338">
        <v>100</v>
      </c>
      <c r="L1338">
        <v>90</v>
      </c>
      <c r="M1338">
        <v>82</v>
      </c>
      <c r="N1338">
        <v>100</v>
      </c>
      <c r="O1338">
        <v>100</v>
      </c>
      <c r="P1338">
        <v>100</v>
      </c>
      <c r="Q1338">
        <v>62</v>
      </c>
      <c r="R1338">
        <f t="shared" si="181"/>
        <v>100</v>
      </c>
      <c r="S1338">
        <f t="shared" si="182"/>
        <v>41</v>
      </c>
      <c r="T1338">
        <f t="shared" si="183"/>
        <v>67</v>
      </c>
      <c r="U1338">
        <f t="shared" si="184"/>
        <v>82</v>
      </c>
      <c r="V1338">
        <f t="shared" si="185"/>
        <v>90</v>
      </c>
      <c r="W1338">
        <f t="shared" si="186"/>
        <v>47</v>
      </c>
      <c r="X1338">
        <f t="shared" si="187"/>
        <v>77</v>
      </c>
      <c r="Y1338">
        <f t="shared" si="188"/>
        <v>52</v>
      </c>
      <c r="Z1338">
        <v>15</v>
      </c>
      <c r="AA1338">
        <v>25</v>
      </c>
      <c r="AB1338">
        <v>73</v>
      </c>
      <c r="AC1338">
        <v>27</v>
      </c>
      <c r="AD1338">
        <v>90</v>
      </c>
      <c r="AE1338">
        <v>22</v>
      </c>
      <c r="AF1338">
        <v>61</v>
      </c>
      <c r="AG1338">
        <v>84</v>
      </c>
      <c r="AH1338">
        <v>6</v>
      </c>
      <c r="AI1338">
        <v>84</v>
      </c>
      <c r="AJ1338">
        <v>86</v>
      </c>
      <c r="AK1338">
        <v>83</v>
      </c>
      <c r="AL1338">
        <v>50</v>
      </c>
      <c r="AM1338">
        <v>68</v>
      </c>
      <c r="AN1338">
        <v>29</v>
      </c>
      <c r="AO1338">
        <v>1</v>
      </c>
      <c r="AP1338" t="s">
        <v>304</v>
      </c>
      <c r="AQ1338" t="s">
        <v>345</v>
      </c>
      <c r="AR1338">
        <v>53</v>
      </c>
      <c r="AS1338">
        <f t="shared" si="189"/>
        <v>53</v>
      </c>
      <c r="AT1338">
        <v>2</v>
      </c>
      <c r="AU1338">
        <v>29</v>
      </c>
      <c r="AV1338">
        <v>2</v>
      </c>
      <c r="AW1338">
        <v>1</v>
      </c>
      <c r="AX1338">
        <v>1</v>
      </c>
      <c r="AY1338">
        <v>1</v>
      </c>
      <c r="AZ1338">
        <v>3</v>
      </c>
      <c r="BA1338">
        <v>8</v>
      </c>
      <c r="BB1338">
        <v>2</v>
      </c>
      <c r="BC1338">
        <v>64735</v>
      </c>
    </row>
    <row r="1339" spans="1:55" x14ac:dyDescent="0.2">
      <c r="A1339" t="s">
        <v>3969</v>
      </c>
      <c r="B1339">
        <v>58</v>
      </c>
      <c r="C1339">
        <v>100</v>
      </c>
      <c r="D1339">
        <v>60</v>
      </c>
      <c r="E1339">
        <v>70</v>
      </c>
      <c r="F1339">
        <v>39</v>
      </c>
      <c r="G1339">
        <v>59</v>
      </c>
      <c r="H1339">
        <v>36</v>
      </c>
      <c r="I1339">
        <v>46</v>
      </c>
      <c r="J1339">
        <v>100</v>
      </c>
      <c r="K1339">
        <v>100</v>
      </c>
      <c r="L1339">
        <v>35</v>
      </c>
      <c r="M1339">
        <v>70</v>
      </c>
      <c r="N1339">
        <v>0</v>
      </c>
      <c r="O1339">
        <v>20</v>
      </c>
      <c r="P1339">
        <v>26</v>
      </c>
      <c r="Q1339">
        <v>49</v>
      </c>
      <c r="R1339">
        <f t="shared" si="181"/>
        <v>42</v>
      </c>
      <c r="S1339">
        <f t="shared" si="182"/>
        <v>0</v>
      </c>
      <c r="T1339">
        <f t="shared" si="183"/>
        <v>-25</v>
      </c>
      <c r="U1339">
        <f t="shared" si="184"/>
        <v>0</v>
      </c>
      <c r="V1339">
        <f t="shared" si="185"/>
        <v>-39</v>
      </c>
      <c r="W1339">
        <f t="shared" si="186"/>
        <v>-39</v>
      </c>
      <c r="X1339">
        <f t="shared" si="187"/>
        <v>-10</v>
      </c>
      <c r="Y1339">
        <f t="shared" si="188"/>
        <v>3</v>
      </c>
      <c r="Z1339">
        <v>67</v>
      </c>
      <c r="AA1339">
        <v>51</v>
      </c>
      <c r="AB1339">
        <v>33</v>
      </c>
      <c r="AC1339">
        <v>46</v>
      </c>
      <c r="AD1339">
        <v>30</v>
      </c>
      <c r="AE1339">
        <v>35</v>
      </c>
      <c r="AF1339">
        <v>58</v>
      </c>
      <c r="AG1339">
        <v>68</v>
      </c>
      <c r="AH1339">
        <v>21</v>
      </c>
      <c r="AI1339">
        <v>62</v>
      </c>
      <c r="AJ1339">
        <v>42</v>
      </c>
      <c r="AK1339">
        <v>29</v>
      </c>
      <c r="AL1339">
        <v>39</v>
      </c>
      <c r="AM1339">
        <v>50</v>
      </c>
      <c r="AN1339">
        <v>21</v>
      </c>
      <c r="AO1339">
        <v>1</v>
      </c>
      <c r="AP1339" t="s">
        <v>293</v>
      </c>
      <c r="AQ1339" t="s">
        <v>345</v>
      </c>
      <c r="AR1339">
        <v>53</v>
      </c>
      <c r="AS1339">
        <f t="shared" si="189"/>
        <v>53</v>
      </c>
      <c r="AT1339">
        <v>2</v>
      </c>
      <c r="AU1339">
        <v>21</v>
      </c>
      <c r="AV1339">
        <v>2</v>
      </c>
      <c r="AW1339">
        <v>3</v>
      </c>
      <c r="AX1339">
        <v>2</v>
      </c>
      <c r="AY1339">
        <v>16</v>
      </c>
      <c r="AZ1339">
        <v>4</v>
      </c>
      <c r="BA1339">
        <v>1</v>
      </c>
      <c r="BB1339">
        <v>3</v>
      </c>
      <c r="BC1339">
        <v>30066</v>
      </c>
    </row>
    <row r="1340" spans="1:55" x14ac:dyDescent="0.2">
      <c r="A1340" t="s">
        <v>3972</v>
      </c>
      <c r="B1340">
        <v>32</v>
      </c>
      <c r="C1340">
        <v>41</v>
      </c>
      <c r="D1340">
        <v>43</v>
      </c>
      <c r="E1340">
        <v>6</v>
      </c>
      <c r="F1340">
        <v>57</v>
      </c>
      <c r="G1340">
        <v>67</v>
      </c>
      <c r="H1340">
        <v>42</v>
      </c>
      <c r="I1340">
        <v>13</v>
      </c>
      <c r="J1340">
        <v>83</v>
      </c>
      <c r="K1340">
        <v>9</v>
      </c>
      <c r="L1340">
        <v>11</v>
      </c>
      <c r="M1340">
        <v>31</v>
      </c>
      <c r="N1340">
        <v>85</v>
      </c>
      <c r="O1340">
        <v>92</v>
      </c>
      <c r="P1340">
        <v>90</v>
      </c>
      <c r="Q1340">
        <v>79</v>
      </c>
      <c r="R1340">
        <f t="shared" si="181"/>
        <v>51</v>
      </c>
      <c r="S1340">
        <f t="shared" si="182"/>
        <v>-32</v>
      </c>
      <c r="T1340">
        <f t="shared" si="183"/>
        <v>-32</v>
      </c>
      <c r="U1340">
        <f t="shared" si="184"/>
        <v>25</v>
      </c>
      <c r="V1340">
        <f t="shared" si="185"/>
        <v>28</v>
      </c>
      <c r="W1340">
        <f t="shared" si="186"/>
        <v>25</v>
      </c>
      <c r="X1340">
        <f t="shared" si="187"/>
        <v>48</v>
      </c>
      <c r="Y1340">
        <f t="shared" si="188"/>
        <v>66</v>
      </c>
      <c r="Z1340">
        <v>54</v>
      </c>
      <c r="AA1340">
        <v>44</v>
      </c>
      <c r="AB1340">
        <v>70</v>
      </c>
      <c r="AC1340">
        <v>37</v>
      </c>
      <c r="AD1340">
        <v>17</v>
      </c>
      <c r="AE1340">
        <v>75</v>
      </c>
      <c r="AF1340">
        <v>70</v>
      </c>
      <c r="AG1340">
        <v>44</v>
      </c>
      <c r="AH1340">
        <v>85</v>
      </c>
      <c r="AI1340">
        <v>59</v>
      </c>
      <c r="AJ1340">
        <v>45</v>
      </c>
      <c r="AK1340">
        <v>83</v>
      </c>
      <c r="AL1340">
        <v>55</v>
      </c>
      <c r="AM1340">
        <v>53</v>
      </c>
      <c r="AN1340">
        <v>31</v>
      </c>
      <c r="AO1340">
        <v>1</v>
      </c>
      <c r="AP1340" t="s">
        <v>545</v>
      </c>
      <c r="AQ1340" t="s">
        <v>316</v>
      </c>
      <c r="AR1340">
        <v>53</v>
      </c>
      <c r="AS1340">
        <f t="shared" si="189"/>
        <v>53</v>
      </c>
      <c r="AT1340">
        <v>2</v>
      </c>
      <c r="AU1340">
        <v>31</v>
      </c>
      <c r="AV1340">
        <v>2</v>
      </c>
      <c r="AW1340">
        <v>7</v>
      </c>
      <c r="AX1340">
        <v>1</v>
      </c>
      <c r="AY1340">
        <v>1</v>
      </c>
      <c r="AZ1340">
        <v>5</v>
      </c>
      <c r="BA1340">
        <v>10</v>
      </c>
      <c r="BB1340">
        <v>4</v>
      </c>
      <c r="BC1340">
        <v>85022</v>
      </c>
    </row>
    <row r="1341" spans="1:55" x14ac:dyDescent="0.2">
      <c r="A1341" t="s">
        <v>4234</v>
      </c>
      <c r="B1341">
        <v>40</v>
      </c>
      <c r="C1341">
        <v>75</v>
      </c>
      <c r="D1341">
        <v>66</v>
      </c>
      <c r="E1341">
        <v>26</v>
      </c>
      <c r="F1341">
        <v>52</v>
      </c>
      <c r="G1341">
        <v>64</v>
      </c>
      <c r="H1341">
        <v>37</v>
      </c>
      <c r="I1341">
        <v>36</v>
      </c>
      <c r="J1341">
        <v>39</v>
      </c>
      <c r="K1341">
        <v>88</v>
      </c>
      <c r="L1341">
        <v>60</v>
      </c>
      <c r="M1341">
        <v>28</v>
      </c>
      <c r="N1341">
        <v>63</v>
      </c>
      <c r="O1341">
        <v>65</v>
      </c>
      <c r="P1341">
        <v>28</v>
      </c>
      <c r="Q1341">
        <v>60</v>
      </c>
      <c r="R1341">
        <f t="shared" si="181"/>
        <v>-1</v>
      </c>
      <c r="S1341">
        <f t="shared" si="182"/>
        <v>13</v>
      </c>
      <c r="T1341">
        <f t="shared" si="183"/>
        <v>-6</v>
      </c>
      <c r="U1341">
        <f t="shared" si="184"/>
        <v>2</v>
      </c>
      <c r="V1341">
        <f t="shared" si="185"/>
        <v>11</v>
      </c>
      <c r="W1341">
        <f t="shared" si="186"/>
        <v>1</v>
      </c>
      <c r="X1341">
        <f t="shared" si="187"/>
        <v>-9</v>
      </c>
      <c r="Y1341">
        <f t="shared" si="188"/>
        <v>24</v>
      </c>
      <c r="Z1341">
        <v>39</v>
      </c>
      <c r="AA1341">
        <v>65</v>
      </c>
      <c r="AB1341">
        <v>65</v>
      </c>
      <c r="AC1341">
        <v>65</v>
      </c>
      <c r="AD1341">
        <v>70</v>
      </c>
      <c r="AE1341">
        <v>65</v>
      </c>
      <c r="AF1341">
        <v>75</v>
      </c>
      <c r="AG1341">
        <v>55</v>
      </c>
      <c r="AH1341">
        <v>81</v>
      </c>
      <c r="AI1341">
        <v>66</v>
      </c>
      <c r="AJ1341">
        <v>75</v>
      </c>
      <c r="AK1341">
        <v>61</v>
      </c>
      <c r="AL1341">
        <v>65</v>
      </c>
      <c r="AM1341">
        <v>40</v>
      </c>
      <c r="AN1341">
        <v>34</v>
      </c>
      <c r="AO1341">
        <v>0</v>
      </c>
      <c r="AP1341" t="s">
        <v>304</v>
      </c>
      <c r="AQ1341" t="s">
        <v>316</v>
      </c>
      <c r="AR1341">
        <v>53</v>
      </c>
      <c r="AS1341">
        <f t="shared" si="189"/>
        <v>53</v>
      </c>
      <c r="AT1341">
        <v>2</v>
      </c>
      <c r="AU1341">
        <v>34</v>
      </c>
      <c r="AV1341">
        <v>1</v>
      </c>
      <c r="AW1341">
        <v>1</v>
      </c>
      <c r="AX1341">
        <v>1</v>
      </c>
      <c r="AY1341">
        <v>1</v>
      </c>
      <c r="AZ1341">
        <v>6</v>
      </c>
      <c r="BA1341">
        <v>3</v>
      </c>
      <c r="BB1341">
        <v>2</v>
      </c>
      <c r="BC1341">
        <v>46184</v>
      </c>
    </row>
    <row r="1342" spans="1:55" x14ac:dyDescent="0.2">
      <c r="A1342" t="s">
        <v>4939</v>
      </c>
      <c r="B1342">
        <v>45</v>
      </c>
      <c r="C1342">
        <v>100</v>
      </c>
      <c r="D1342">
        <v>34</v>
      </c>
      <c r="E1342">
        <v>0</v>
      </c>
      <c r="F1342">
        <v>95</v>
      </c>
      <c r="G1342">
        <v>66</v>
      </c>
      <c r="H1342">
        <v>15</v>
      </c>
      <c r="I1342">
        <v>0</v>
      </c>
      <c r="J1342">
        <v>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94</v>
      </c>
      <c r="Q1342">
        <v>100</v>
      </c>
      <c r="R1342">
        <f t="shared" si="181"/>
        <v>-45</v>
      </c>
      <c r="S1342">
        <f t="shared" si="182"/>
        <v>0</v>
      </c>
      <c r="T1342">
        <f t="shared" si="183"/>
        <v>66</v>
      </c>
      <c r="U1342">
        <f t="shared" si="184"/>
        <v>100</v>
      </c>
      <c r="V1342">
        <f t="shared" si="185"/>
        <v>5</v>
      </c>
      <c r="W1342">
        <f t="shared" si="186"/>
        <v>34</v>
      </c>
      <c r="X1342">
        <f t="shared" si="187"/>
        <v>79</v>
      </c>
      <c r="Y1342">
        <f t="shared" si="188"/>
        <v>100</v>
      </c>
      <c r="Z1342">
        <v>78</v>
      </c>
      <c r="AA1342">
        <v>80</v>
      </c>
      <c r="AB1342">
        <v>67</v>
      </c>
      <c r="AC1342">
        <v>57</v>
      </c>
      <c r="AD1342">
        <v>58</v>
      </c>
      <c r="AE1342">
        <v>44</v>
      </c>
      <c r="AF1342">
        <v>62</v>
      </c>
      <c r="AG1342">
        <v>67</v>
      </c>
      <c r="AH1342">
        <v>81</v>
      </c>
      <c r="AI1342">
        <v>58</v>
      </c>
      <c r="AJ1342">
        <v>97</v>
      </c>
      <c r="AK1342">
        <v>43</v>
      </c>
      <c r="AL1342">
        <v>59</v>
      </c>
      <c r="AM1342">
        <v>45</v>
      </c>
      <c r="AN1342">
        <v>66</v>
      </c>
      <c r="AO1342">
        <v>1</v>
      </c>
      <c r="AP1342" t="s">
        <v>304</v>
      </c>
      <c r="AQ1342" t="s">
        <v>326</v>
      </c>
      <c r="AR1342">
        <v>53</v>
      </c>
      <c r="AS1342">
        <f t="shared" si="189"/>
        <v>53</v>
      </c>
      <c r="AT1342">
        <v>2</v>
      </c>
      <c r="AU1342">
        <v>66</v>
      </c>
      <c r="AV1342">
        <v>2</v>
      </c>
      <c r="AW1342">
        <v>11</v>
      </c>
      <c r="AX1342">
        <v>1</v>
      </c>
      <c r="AY1342">
        <v>1</v>
      </c>
      <c r="AZ1342">
        <v>7</v>
      </c>
      <c r="BA1342">
        <v>3</v>
      </c>
      <c r="BB1342">
        <v>3</v>
      </c>
      <c r="BC1342">
        <v>27410</v>
      </c>
    </row>
    <row r="1343" spans="1:55" x14ac:dyDescent="0.2">
      <c r="A1343" t="s">
        <v>5795</v>
      </c>
      <c r="B1343">
        <v>12</v>
      </c>
      <c r="C1343">
        <v>76</v>
      </c>
      <c r="D1343">
        <v>13</v>
      </c>
      <c r="E1343">
        <v>61</v>
      </c>
      <c r="F1343">
        <v>78</v>
      </c>
      <c r="G1343">
        <v>9</v>
      </c>
      <c r="H1343">
        <v>0</v>
      </c>
      <c r="I1343">
        <v>4</v>
      </c>
      <c r="J1343">
        <v>100</v>
      </c>
      <c r="K1343">
        <v>100</v>
      </c>
      <c r="L1343">
        <v>100</v>
      </c>
      <c r="M1343">
        <v>100</v>
      </c>
      <c r="N1343">
        <v>100</v>
      </c>
      <c r="O1343">
        <v>100</v>
      </c>
      <c r="P1343">
        <v>100</v>
      </c>
      <c r="Q1343">
        <v>0</v>
      </c>
      <c r="R1343">
        <f t="shared" si="181"/>
        <v>88</v>
      </c>
      <c r="S1343">
        <f t="shared" si="182"/>
        <v>24</v>
      </c>
      <c r="T1343">
        <f t="shared" si="183"/>
        <v>87</v>
      </c>
      <c r="U1343">
        <f t="shared" si="184"/>
        <v>39</v>
      </c>
      <c r="V1343">
        <f t="shared" si="185"/>
        <v>22</v>
      </c>
      <c r="W1343">
        <f t="shared" si="186"/>
        <v>91</v>
      </c>
      <c r="X1343">
        <f t="shared" si="187"/>
        <v>100</v>
      </c>
      <c r="Y1343">
        <f t="shared" si="188"/>
        <v>-4</v>
      </c>
      <c r="Z1343">
        <v>81</v>
      </c>
      <c r="AA1343">
        <v>20</v>
      </c>
      <c r="AB1343">
        <v>89</v>
      </c>
      <c r="AC1343">
        <v>89</v>
      </c>
      <c r="AD1343">
        <v>67</v>
      </c>
      <c r="AE1343">
        <v>53</v>
      </c>
      <c r="AF1343">
        <v>82</v>
      </c>
      <c r="AG1343">
        <v>86</v>
      </c>
      <c r="AH1343">
        <v>97</v>
      </c>
      <c r="AI1343">
        <v>83</v>
      </c>
      <c r="AJ1343">
        <v>88</v>
      </c>
      <c r="AK1343">
        <v>78</v>
      </c>
      <c r="AL1343">
        <v>56</v>
      </c>
      <c r="AM1343">
        <v>61</v>
      </c>
      <c r="AN1343">
        <v>52</v>
      </c>
      <c r="AO1343">
        <v>1</v>
      </c>
      <c r="AP1343" t="s">
        <v>304</v>
      </c>
      <c r="AQ1343" t="s">
        <v>316</v>
      </c>
      <c r="AR1343">
        <v>53</v>
      </c>
      <c r="AS1343">
        <f t="shared" si="189"/>
        <v>53</v>
      </c>
      <c r="AT1343">
        <v>2</v>
      </c>
      <c r="AU1343">
        <v>52</v>
      </c>
      <c r="AV1343">
        <v>2</v>
      </c>
      <c r="AW1343">
        <v>18</v>
      </c>
      <c r="AX1343">
        <v>1</v>
      </c>
      <c r="AY1343">
        <v>1</v>
      </c>
      <c r="AZ1343">
        <v>6</v>
      </c>
      <c r="BA1343">
        <v>2</v>
      </c>
      <c r="BB1343">
        <v>1</v>
      </c>
      <c r="BC1343">
        <v>10467</v>
      </c>
    </row>
    <row r="1344" spans="1:55" x14ac:dyDescent="0.2">
      <c r="A1344" t="s">
        <v>5934</v>
      </c>
      <c r="B1344">
        <v>50</v>
      </c>
      <c r="C1344">
        <v>100</v>
      </c>
      <c r="D1344">
        <v>100</v>
      </c>
      <c r="E1344">
        <v>50</v>
      </c>
      <c r="F1344">
        <v>99</v>
      </c>
      <c r="G1344">
        <v>50</v>
      </c>
      <c r="H1344">
        <v>100</v>
      </c>
      <c r="I1344">
        <v>50</v>
      </c>
      <c r="J1344">
        <v>100</v>
      </c>
      <c r="K1344">
        <v>96</v>
      </c>
      <c r="L1344">
        <v>100</v>
      </c>
      <c r="M1344">
        <v>100</v>
      </c>
      <c r="N1344">
        <v>100</v>
      </c>
      <c r="O1344">
        <v>100</v>
      </c>
      <c r="P1344">
        <v>100</v>
      </c>
      <c r="Q1344">
        <v>100</v>
      </c>
      <c r="R1344">
        <f t="shared" si="181"/>
        <v>50</v>
      </c>
      <c r="S1344">
        <f t="shared" si="182"/>
        <v>-4</v>
      </c>
      <c r="T1344">
        <f t="shared" si="183"/>
        <v>0</v>
      </c>
      <c r="U1344">
        <f t="shared" si="184"/>
        <v>50</v>
      </c>
      <c r="V1344">
        <f t="shared" si="185"/>
        <v>1</v>
      </c>
      <c r="W1344">
        <f t="shared" si="186"/>
        <v>50</v>
      </c>
      <c r="X1344">
        <f t="shared" si="187"/>
        <v>0</v>
      </c>
      <c r="Y1344">
        <f t="shared" si="188"/>
        <v>50</v>
      </c>
      <c r="Z1344">
        <v>50</v>
      </c>
      <c r="AA1344">
        <v>50</v>
      </c>
      <c r="AB1344">
        <v>50</v>
      </c>
      <c r="AC1344">
        <v>100</v>
      </c>
      <c r="AD1344">
        <v>100</v>
      </c>
      <c r="AE1344">
        <v>50</v>
      </c>
      <c r="AF1344">
        <v>99</v>
      </c>
      <c r="AG1344">
        <v>100</v>
      </c>
      <c r="AH1344">
        <v>98</v>
      </c>
      <c r="AI1344">
        <v>100</v>
      </c>
      <c r="AJ1344">
        <v>100</v>
      </c>
      <c r="AK1344">
        <v>100</v>
      </c>
      <c r="AL1344">
        <v>52</v>
      </c>
      <c r="AM1344">
        <v>50</v>
      </c>
      <c r="AN1344">
        <v>40</v>
      </c>
      <c r="AO1344">
        <v>0</v>
      </c>
      <c r="AP1344" t="s">
        <v>304</v>
      </c>
      <c r="AQ1344" t="s">
        <v>373</v>
      </c>
      <c r="AR1344">
        <v>53</v>
      </c>
      <c r="AS1344">
        <f t="shared" si="189"/>
        <v>53</v>
      </c>
      <c r="AT1344">
        <v>2</v>
      </c>
      <c r="AU1344">
        <v>41</v>
      </c>
      <c r="AV1344">
        <v>1</v>
      </c>
      <c r="AW1344">
        <v>21</v>
      </c>
      <c r="AX1344">
        <v>1</v>
      </c>
      <c r="AY1344">
        <v>1</v>
      </c>
      <c r="AZ1344">
        <v>7</v>
      </c>
      <c r="BA1344">
        <v>1</v>
      </c>
      <c r="BB1344">
        <v>4</v>
      </c>
      <c r="BC1344">
        <v>90001</v>
      </c>
    </row>
    <row r="1345" spans="1:55" x14ac:dyDescent="0.2">
      <c r="A1345" t="s">
        <v>6706</v>
      </c>
      <c r="B1345">
        <v>0</v>
      </c>
      <c r="C1345">
        <v>0</v>
      </c>
      <c r="D1345">
        <v>55</v>
      </c>
      <c r="E1345">
        <v>78</v>
      </c>
      <c r="F1345">
        <v>47</v>
      </c>
      <c r="G1345">
        <v>80</v>
      </c>
      <c r="H1345">
        <v>100</v>
      </c>
      <c r="I1345">
        <v>0</v>
      </c>
      <c r="J1345">
        <v>30</v>
      </c>
      <c r="K1345">
        <v>12</v>
      </c>
      <c r="L1345">
        <v>83</v>
      </c>
      <c r="M1345">
        <v>100</v>
      </c>
      <c r="N1345">
        <v>66</v>
      </c>
      <c r="O1345">
        <v>85</v>
      </c>
      <c r="P1345">
        <v>100</v>
      </c>
      <c r="Q1345">
        <v>30</v>
      </c>
      <c r="R1345">
        <f t="shared" si="181"/>
        <v>30</v>
      </c>
      <c r="S1345">
        <f t="shared" si="182"/>
        <v>12</v>
      </c>
      <c r="T1345">
        <f t="shared" si="183"/>
        <v>28</v>
      </c>
      <c r="U1345">
        <f t="shared" si="184"/>
        <v>22</v>
      </c>
      <c r="V1345">
        <f t="shared" si="185"/>
        <v>19</v>
      </c>
      <c r="W1345">
        <f t="shared" si="186"/>
        <v>5</v>
      </c>
      <c r="X1345">
        <f t="shared" si="187"/>
        <v>0</v>
      </c>
      <c r="Y1345">
        <f t="shared" si="188"/>
        <v>30</v>
      </c>
      <c r="Z1345">
        <v>53</v>
      </c>
      <c r="AA1345">
        <v>64</v>
      </c>
      <c r="AB1345">
        <v>88</v>
      </c>
      <c r="AC1345">
        <v>96</v>
      </c>
      <c r="AD1345">
        <v>41</v>
      </c>
      <c r="AE1345">
        <v>59</v>
      </c>
      <c r="AF1345">
        <v>52</v>
      </c>
      <c r="AG1345">
        <v>55</v>
      </c>
      <c r="AH1345">
        <v>100</v>
      </c>
      <c r="AI1345">
        <v>100</v>
      </c>
      <c r="AJ1345">
        <v>100</v>
      </c>
      <c r="AK1345">
        <v>59</v>
      </c>
      <c r="AL1345">
        <v>55</v>
      </c>
      <c r="AM1345">
        <v>78</v>
      </c>
      <c r="AN1345">
        <v>34</v>
      </c>
      <c r="AO1345">
        <v>0</v>
      </c>
      <c r="AP1345" t="s">
        <v>304</v>
      </c>
      <c r="AQ1345" t="s">
        <v>345</v>
      </c>
      <c r="AR1345">
        <v>53</v>
      </c>
      <c r="AS1345">
        <f t="shared" si="189"/>
        <v>53</v>
      </c>
      <c r="AT1345">
        <v>2</v>
      </c>
      <c r="AU1345">
        <v>34</v>
      </c>
      <c r="AV1345">
        <v>1</v>
      </c>
      <c r="AW1345">
        <v>9</v>
      </c>
      <c r="AX1345">
        <v>1</v>
      </c>
      <c r="AY1345">
        <v>1</v>
      </c>
      <c r="AZ1345">
        <v>3</v>
      </c>
      <c r="BA1345">
        <v>5</v>
      </c>
      <c r="BB1345">
        <v>2</v>
      </c>
      <c r="BC1345">
        <v>44515</v>
      </c>
    </row>
    <row r="1346" spans="1:55" x14ac:dyDescent="0.2">
      <c r="A1346" t="s">
        <v>7356</v>
      </c>
      <c r="B1346">
        <v>30</v>
      </c>
      <c r="C1346">
        <v>27</v>
      </c>
      <c r="D1346">
        <v>68</v>
      </c>
      <c r="E1346">
        <v>34</v>
      </c>
      <c r="F1346">
        <v>53</v>
      </c>
      <c r="G1346">
        <v>43</v>
      </c>
      <c r="H1346">
        <v>97</v>
      </c>
      <c r="I1346">
        <v>0</v>
      </c>
      <c r="J1346">
        <v>71</v>
      </c>
      <c r="K1346">
        <v>61</v>
      </c>
      <c r="L1346">
        <v>87</v>
      </c>
      <c r="M1346">
        <v>86</v>
      </c>
      <c r="N1346">
        <v>87</v>
      </c>
      <c r="O1346">
        <v>83</v>
      </c>
      <c r="P1346">
        <v>96</v>
      </c>
      <c r="Q1346">
        <v>88</v>
      </c>
      <c r="R1346">
        <f t="shared" si="181"/>
        <v>41</v>
      </c>
      <c r="S1346">
        <f t="shared" si="182"/>
        <v>34</v>
      </c>
      <c r="T1346">
        <f t="shared" si="183"/>
        <v>19</v>
      </c>
      <c r="U1346">
        <f t="shared" si="184"/>
        <v>52</v>
      </c>
      <c r="V1346">
        <f t="shared" si="185"/>
        <v>34</v>
      </c>
      <c r="W1346">
        <f t="shared" si="186"/>
        <v>40</v>
      </c>
      <c r="X1346">
        <f t="shared" si="187"/>
        <v>-1</v>
      </c>
      <c r="Y1346">
        <f t="shared" si="188"/>
        <v>88</v>
      </c>
      <c r="Z1346">
        <v>3</v>
      </c>
      <c r="AA1346">
        <v>45</v>
      </c>
      <c r="AB1346">
        <v>86</v>
      </c>
      <c r="AC1346">
        <v>93</v>
      </c>
      <c r="AD1346">
        <v>61</v>
      </c>
      <c r="AE1346">
        <v>43</v>
      </c>
      <c r="AF1346">
        <v>94</v>
      </c>
      <c r="AG1346">
        <v>96</v>
      </c>
      <c r="AH1346">
        <v>96</v>
      </c>
      <c r="AI1346">
        <v>64</v>
      </c>
      <c r="AJ1346">
        <v>98</v>
      </c>
      <c r="AK1346">
        <v>85</v>
      </c>
      <c r="AL1346">
        <v>47</v>
      </c>
      <c r="AM1346">
        <v>74</v>
      </c>
      <c r="AN1346">
        <v>64</v>
      </c>
      <c r="AO1346">
        <v>0</v>
      </c>
      <c r="AP1346" t="s">
        <v>304</v>
      </c>
      <c r="AQ1346" t="s">
        <v>345</v>
      </c>
      <c r="AR1346">
        <v>53</v>
      </c>
      <c r="AS1346">
        <f t="shared" si="189"/>
        <v>53</v>
      </c>
      <c r="AT1346">
        <v>2</v>
      </c>
      <c r="AU1346">
        <v>64</v>
      </c>
      <c r="AV1346">
        <v>1</v>
      </c>
      <c r="AW1346">
        <v>9</v>
      </c>
      <c r="AX1346">
        <v>1</v>
      </c>
      <c r="AY1346">
        <v>1</v>
      </c>
      <c r="AZ1346">
        <v>5</v>
      </c>
      <c r="BA1346">
        <v>4</v>
      </c>
      <c r="BB1346">
        <v>4</v>
      </c>
      <c r="BC1346">
        <v>98270</v>
      </c>
    </row>
    <row r="1347" spans="1:55" x14ac:dyDescent="0.2">
      <c r="A1347" t="s">
        <v>7994</v>
      </c>
      <c r="B1347">
        <v>72</v>
      </c>
      <c r="C1347">
        <v>40</v>
      </c>
      <c r="D1347">
        <v>60</v>
      </c>
      <c r="E1347">
        <v>61</v>
      </c>
      <c r="F1347">
        <v>60</v>
      </c>
      <c r="G1347">
        <v>62</v>
      </c>
      <c r="H1347">
        <v>63</v>
      </c>
      <c r="I1347">
        <v>50</v>
      </c>
      <c r="J1347">
        <v>73</v>
      </c>
      <c r="K1347">
        <v>62</v>
      </c>
      <c r="L1347">
        <v>64</v>
      </c>
      <c r="M1347">
        <v>21</v>
      </c>
      <c r="N1347">
        <v>58</v>
      </c>
      <c r="O1347">
        <v>69</v>
      </c>
      <c r="P1347">
        <v>59</v>
      </c>
      <c r="Q1347">
        <v>17</v>
      </c>
      <c r="R1347">
        <f t="shared" ref="R1347:R1410" si="190">J1347-B1347</f>
        <v>1</v>
      </c>
      <c r="S1347">
        <f t="shared" ref="S1347:S1410" si="191">K1347-C1347</f>
        <v>22</v>
      </c>
      <c r="T1347">
        <f t="shared" ref="T1347:T1410" si="192">L1347-D1347</f>
        <v>4</v>
      </c>
      <c r="U1347">
        <f t="shared" ref="U1347:U1410" si="193">M1347-E1347</f>
        <v>-40</v>
      </c>
      <c r="V1347">
        <f t="shared" ref="V1347:V1410" si="194">N1347-F1347</f>
        <v>-2</v>
      </c>
      <c r="W1347">
        <f t="shared" ref="W1347:W1410" si="195">O1347-G1347</f>
        <v>7</v>
      </c>
      <c r="X1347">
        <f t="shared" ref="X1347:X1410" si="196">P1347-H1347</f>
        <v>-4</v>
      </c>
      <c r="Y1347">
        <f t="shared" ref="Y1347:Y1410" si="197">Q1347-I1347</f>
        <v>-33</v>
      </c>
      <c r="Z1347">
        <v>63</v>
      </c>
      <c r="AA1347">
        <v>24</v>
      </c>
      <c r="AB1347">
        <v>48</v>
      </c>
      <c r="AC1347">
        <v>0</v>
      </c>
      <c r="AD1347">
        <v>39</v>
      </c>
      <c r="AE1347">
        <v>42</v>
      </c>
      <c r="AF1347">
        <v>59</v>
      </c>
      <c r="AG1347">
        <v>38</v>
      </c>
      <c r="AH1347">
        <v>41</v>
      </c>
      <c r="AI1347">
        <v>57</v>
      </c>
      <c r="AJ1347">
        <v>60</v>
      </c>
      <c r="AK1347">
        <v>55</v>
      </c>
      <c r="AL1347">
        <v>77</v>
      </c>
      <c r="AM1347">
        <v>78</v>
      </c>
      <c r="AN1347">
        <v>46</v>
      </c>
      <c r="AO1347">
        <v>0</v>
      </c>
      <c r="AP1347" t="s">
        <v>304</v>
      </c>
      <c r="AQ1347" t="s">
        <v>316</v>
      </c>
      <c r="AR1347">
        <v>53</v>
      </c>
      <c r="AS1347">
        <f t="shared" si="189"/>
        <v>53</v>
      </c>
      <c r="AT1347">
        <v>2</v>
      </c>
      <c r="AU1347">
        <v>46</v>
      </c>
      <c r="AV1347">
        <v>1</v>
      </c>
      <c r="AW1347">
        <v>3</v>
      </c>
      <c r="AX1347">
        <v>1</v>
      </c>
      <c r="AY1347">
        <v>1</v>
      </c>
      <c r="AZ1347">
        <v>6</v>
      </c>
      <c r="BA1347">
        <v>2</v>
      </c>
      <c r="BB1347">
        <v>2</v>
      </c>
      <c r="BC1347">
        <v>66049</v>
      </c>
    </row>
    <row r="1348" spans="1:55" x14ac:dyDescent="0.2">
      <c r="A1348" t="s">
        <v>8323</v>
      </c>
      <c r="B1348">
        <v>40</v>
      </c>
      <c r="C1348">
        <v>51</v>
      </c>
      <c r="D1348">
        <v>47</v>
      </c>
      <c r="E1348">
        <v>49</v>
      </c>
      <c r="F1348">
        <v>61</v>
      </c>
      <c r="G1348">
        <v>51</v>
      </c>
      <c r="H1348">
        <v>43</v>
      </c>
      <c r="I1348">
        <v>51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  <c r="R1348">
        <f t="shared" si="190"/>
        <v>60</v>
      </c>
      <c r="S1348">
        <f t="shared" si="191"/>
        <v>49</v>
      </c>
      <c r="T1348">
        <f t="shared" si="192"/>
        <v>53</v>
      </c>
      <c r="U1348">
        <f t="shared" si="193"/>
        <v>51</v>
      </c>
      <c r="V1348">
        <f t="shared" si="194"/>
        <v>39</v>
      </c>
      <c r="W1348">
        <f t="shared" si="195"/>
        <v>49</v>
      </c>
      <c r="X1348">
        <f t="shared" si="196"/>
        <v>57</v>
      </c>
      <c r="Y1348">
        <f t="shared" si="197"/>
        <v>49</v>
      </c>
      <c r="Z1348">
        <v>0</v>
      </c>
      <c r="AA1348">
        <v>100</v>
      </c>
      <c r="AB1348">
        <v>100</v>
      </c>
      <c r="AC1348">
        <v>100</v>
      </c>
      <c r="AD1348">
        <v>16</v>
      </c>
      <c r="AE1348">
        <v>100</v>
      </c>
      <c r="AF1348">
        <v>100</v>
      </c>
      <c r="AG1348">
        <v>100</v>
      </c>
      <c r="AH1348">
        <v>100</v>
      </c>
      <c r="AI1348">
        <v>100</v>
      </c>
      <c r="AJ1348">
        <v>100</v>
      </c>
      <c r="AK1348">
        <v>100</v>
      </c>
      <c r="AL1348">
        <v>50</v>
      </c>
      <c r="AM1348">
        <v>56</v>
      </c>
      <c r="AN1348">
        <v>51</v>
      </c>
      <c r="AO1348">
        <v>0</v>
      </c>
      <c r="AP1348" t="s">
        <v>545</v>
      </c>
      <c r="AQ1348" t="s">
        <v>345</v>
      </c>
      <c r="AR1348">
        <v>53</v>
      </c>
      <c r="AS1348">
        <f t="shared" si="189"/>
        <v>53</v>
      </c>
      <c r="AT1348">
        <v>2</v>
      </c>
      <c r="AU1348">
        <v>51</v>
      </c>
      <c r="AV1348">
        <v>1</v>
      </c>
      <c r="AW1348">
        <v>-3105</v>
      </c>
      <c r="AX1348">
        <v>15</v>
      </c>
      <c r="AY1348">
        <v>15</v>
      </c>
      <c r="AZ1348">
        <v>4</v>
      </c>
      <c r="BA1348">
        <v>7</v>
      </c>
      <c r="BB1348">
        <v>2</v>
      </c>
      <c r="BC1348">
        <v>56001</v>
      </c>
    </row>
    <row r="1349" spans="1:55" x14ac:dyDescent="0.2">
      <c r="A1349" t="s">
        <v>8794</v>
      </c>
      <c r="B1349">
        <v>23</v>
      </c>
      <c r="C1349">
        <v>73</v>
      </c>
      <c r="D1349">
        <v>61</v>
      </c>
      <c r="E1349">
        <v>41</v>
      </c>
      <c r="F1349">
        <v>36</v>
      </c>
      <c r="G1349">
        <v>30</v>
      </c>
      <c r="H1349">
        <v>100</v>
      </c>
      <c r="I1349">
        <v>40</v>
      </c>
      <c r="J1349">
        <v>59</v>
      </c>
      <c r="K1349">
        <v>67</v>
      </c>
      <c r="L1349">
        <v>65</v>
      </c>
      <c r="M1349">
        <v>77</v>
      </c>
      <c r="N1349">
        <v>67</v>
      </c>
      <c r="O1349">
        <v>59</v>
      </c>
      <c r="P1349">
        <v>85</v>
      </c>
      <c r="Q1349">
        <v>66</v>
      </c>
      <c r="R1349">
        <f t="shared" si="190"/>
        <v>36</v>
      </c>
      <c r="S1349">
        <f t="shared" si="191"/>
        <v>-6</v>
      </c>
      <c r="T1349">
        <f t="shared" si="192"/>
        <v>4</v>
      </c>
      <c r="U1349">
        <f t="shared" si="193"/>
        <v>36</v>
      </c>
      <c r="V1349">
        <f t="shared" si="194"/>
        <v>31</v>
      </c>
      <c r="W1349">
        <f t="shared" si="195"/>
        <v>29</v>
      </c>
      <c r="X1349">
        <f t="shared" si="196"/>
        <v>-15</v>
      </c>
      <c r="Y1349">
        <f t="shared" si="197"/>
        <v>26</v>
      </c>
      <c r="Z1349">
        <v>57</v>
      </c>
      <c r="AA1349">
        <v>100</v>
      </c>
      <c r="AB1349">
        <v>28</v>
      </c>
      <c r="AC1349">
        <v>0</v>
      </c>
      <c r="AD1349">
        <v>0</v>
      </c>
      <c r="AE1349">
        <v>94</v>
      </c>
      <c r="AF1349">
        <v>34</v>
      </c>
      <c r="AG1349">
        <v>34</v>
      </c>
      <c r="AH1349">
        <v>100</v>
      </c>
      <c r="AI1349">
        <v>85</v>
      </c>
      <c r="AJ1349">
        <v>66</v>
      </c>
      <c r="AK1349">
        <v>56</v>
      </c>
      <c r="AL1349">
        <v>11</v>
      </c>
      <c r="AM1349">
        <v>88</v>
      </c>
      <c r="AN1349">
        <v>49</v>
      </c>
      <c r="AO1349">
        <v>0</v>
      </c>
      <c r="AP1349" t="s">
        <v>304</v>
      </c>
      <c r="AQ1349" t="s">
        <v>345</v>
      </c>
      <c r="AR1349">
        <v>53</v>
      </c>
      <c r="AS1349">
        <f t="shared" si="189"/>
        <v>53</v>
      </c>
      <c r="AT1349">
        <v>2</v>
      </c>
      <c r="AU1349">
        <v>49</v>
      </c>
      <c r="AV1349">
        <v>1</v>
      </c>
      <c r="AW1349">
        <v>4</v>
      </c>
      <c r="AX1349">
        <v>1</v>
      </c>
      <c r="AY1349">
        <v>1</v>
      </c>
      <c r="AZ1349">
        <v>4</v>
      </c>
      <c r="BA1349">
        <v>4</v>
      </c>
      <c r="BB1349">
        <v>3</v>
      </c>
      <c r="BC1349">
        <v>98569</v>
      </c>
    </row>
    <row r="1350" spans="1:55" x14ac:dyDescent="0.2">
      <c r="A1350" t="s">
        <v>329</v>
      </c>
      <c r="B1350">
        <v>50</v>
      </c>
      <c r="C1350">
        <v>50</v>
      </c>
      <c r="D1350">
        <v>50</v>
      </c>
      <c r="E1350">
        <v>50</v>
      </c>
      <c r="F1350">
        <v>50</v>
      </c>
      <c r="G1350">
        <v>50</v>
      </c>
      <c r="H1350">
        <v>50</v>
      </c>
      <c r="I1350">
        <v>50</v>
      </c>
      <c r="J1350">
        <v>50</v>
      </c>
      <c r="K1350">
        <v>50</v>
      </c>
      <c r="L1350">
        <v>50</v>
      </c>
      <c r="M1350">
        <v>74</v>
      </c>
      <c r="N1350">
        <v>63</v>
      </c>
      <c r="O1350">
        <v>37</v>
      </c>
      <c r="P1350">
        <v>55</v>
      </c>
      <c r="Q1350">
        <v>50</v>
      </c>
      <c r="R1350">
        <f t="shared" si="190"/>
        <v>0</v>
      </c>
      <c r="S1350">
        <f t="shared" si="191"/>
        <v>0</v>
      </c>
      <c r="T1350">
        <f t="shared" si="192"/>
        <v>0</v>
      </c>
      <c r="U1350">
        <f t="shared" si="193"/>
        <v>24</v>
      </c>
      <c r="V1350">
        <f t="shared" si="194"/>
        <v>13</v>
      </c>
      <c r="W1350">
        <f t="shared" si="195"/>
        <v>-13</v>
      </c>
      <c r="X1350">
        <f t="shared" si="196"/>
        <v>5</v>
      </c>
      <c r="Y1350">
        <f t="shared" si="197"/>
        <v>0</v>
      </c>
      <c r="Z1350">
        <v>33</v>
      </c>
      <c r="AA1350">
        <v>33</v>
      </c>
      <c r="AB1350">
        <v>65</v>
      </c>
      <c r="AC1350">
        <v>33</v>
      </c>
      <c r="AD1350">
        <v>66</v>
      </c>
      <c r="AE1350">
        <v>48</v>
      </c>
      <c r="AF1350">
        <v>47</v>
      </c>
      <c r="AG1350">
        <v>48</v>
      </c>
      <c r="AH1350">
        <v>48</v>
      </c>
      <c r="AI1350">
        <v>53</v>
      </c>
      <c r="AJ1350">
        <v>48</v>
      </c>
      <c r="AK1350">
        <v>48</v>
      </c>
      <c r="AL1350">
        <v>46</v>
      </c>
      <c r="AM1350">
        <v>58</v>
      </c>
      <c r="AN1350">
        <v>25</v>
      </c>
      <c r="AO1350">
        <v>0</v>
      </c>
      <c r="AP1350" t="s">
        <v>299</v>
      </c>
      <c r="AQ1350" t="s">
        <v>300</v>
      </c>
      <c r="AR1350">
        <v>53</v>
      </c>
      <c r="AS1350">
        <f t="shared" si="189"/>
        <v>53</v>
      </c>
      <c r="AT1350">
        <v>2</v>
      </c>
      <c r="AU1350">
        <v>25</v>
      </c>
      <c r="AV1350">
        <v>1</v>
      </c>
      <c r="AW1350">
        <v>6</v>
      </c>
      <c r="AX1350">
        <v>1</v>
      </c>
      <c r="AY1350">
        <v>2</v>
      </c>
      <c r="AZ1350">
        <v>2</v>
      </c>
      <c r="BA1350">
        <v>2</v>
      </c>
      <c r="BB1350">
        <v>4</v>
      </c>
      <c r="BC1350">
        <v>99301</v>
      </c>
    </row>
    <row r="1351" spans="1:55" x14ac:dyDescent="0.2">
      <c r="A1351" t="s">
        <v>1780</v>
      </c>
      <c r="B1351">
        <v>50</v>
      </c>
      <c r="C1351">
        <v>50</v>
      </c>
      <c r="D1351">
        <v>34</v>
      </c>
      <c r="E1351">
        <v>13</v>
      </c>
      <c r="F1351">
        <v>21</v>
      </c>
      <c r="G1351">
        <v>0</v>
      </c>
      <c r="H1351">
        <v>0</v>
      </c>
      <c r="I1351">
        <v>0</v>
      </c>
      <c r="J1351">
        <v>31</v>
      </c>
      <c r="K1351">
        <v>64</v>
      </c>
      <c r="L1351">
        <v>66</v>
      </c>
      <c r="M1351">
        <v>39</v>
      </c>
      <c r="N1351">
        <v>70</v>
      </c>
      <c r="O1351">
        <v>34</v>
      </c>
      <c r="P1351">
        <v>73</v>
      </c>
      <c r="Q1351">
        <v>70</v>
      </c>
      <c r="R1351">
        <f t="shared" si="190"/>
        <v>-19</v>
      </c>
      <c r="S1351">
        <f t="shared" si="191"/>
        <v>14</v>
      </c>
      <c r="T1351">
        <f t="shared" si="192"/>
        <v>32</v>
      </c>
      <c r="U1351">
        <f t="shared" si="193"/>
        <v>26</v>
      </c>
      <c r="V1351">
        <f t="shared" si="194"/>
        <v>49</v>
      </c>
      <c r="W1351">
        <f t="shared" si="195"/>
        <v>34</v>
      </c>
      <c r="X1351">
        <f t="shared" si="196"/>
        <v>73</v>
      </c>
      <c r="Y1351">
        <f t="shared" si="197"/>
        <v>70</v>
      </c>
      <c r="Z1351">
        <v>0</v>
      </c>
      <c r="AA1351">
        <v>3</v>
      </c>
      <c r="AB1351">
        <v>100</v>
      </c>
      <c r="AC1351">
        <v>20</v>
      </c>
      <c r="AD1351">
        <v>100</v>
      </c>
      <c r="AE1351">
        <v>11</v>
      </c>
      <c r="AF1351">
        <v>55</v>
      </c>
      <c r="AG1351">
        <v>42</v>
      </c>
      <c r="AH1351">
        <v>42</v>
      </c>
      <c r="AI1351">
        <v>40</v>
      </c>
      <c r="AJ1351">
        <v>38</v>
      </c>
      <c r="AK1351">
        <v>42</v>
      </c>
      <c r="AL1351">
        <v>55</v>
      </c>
      <c r="AM1351">
        <v>51</v>
      </c>
      <c r="AN1351">
        <v>32</v>
      </c>
      <c r="AO1351">
        <v>0</v>
      </c>
      <c r="AP1351" t="s">
        <v>304</v>
      </c>
      <c r="AQ1351" t="s">
        <v>300</v>
      </c>
      <c r="AR1351">
        <v>53</v>
      </c>
      <c r="AS1351">
        <f t="shared" si="189"/>
        <v>53</v>
      </c>
      <c r="AT1351">
        <v>2</v>
      </c>
      <c r="AU1351">
        <v>32</v>
      </c>
      <c r="AV1351">
        <v>1</v>
      </c>
      <c r="AW1351">
        <v>4</v>
      </c>
      <c r="AX1351">
        <v>1</v>
      </c>
      <c r="AY1351">
        <v>1</v>
      </c>
      <c r="AZ1351">
        <v>2</v>
      </c>
      <c r="BA1351">
        <v>1</v>
      </c>
      <c r="BB1351">
        <v>1</v>
      </c>
      <c r="BC1351">
        <v>15301</v>
      </c>
    </row>
    <row r="1352" spans="1:55" x14ac:dyDescent="0.2">
      <c r="A1352" t="s">
        <v>3633</v>
      </c>
      <c r="B1352">
        <v>2</v>
      </c>
      <c r="C1352">
        <v>51</v>
      </c>
      <c r="D1352">
        <v>14</v>
      </c>
      <c r="E1352">
        <v>0</v>
      </c>
      <c r="F1352">
        <v>50</v>
      </c>
      <c r="G1352">
        <v>0</v>
      </c>
      <c r="H1352">
        <v>24</v>
      </c>
      <c r="I1352">
        <v>0</v>
      </c>
      <c r="J1352">
        <v>0</v>
      </c>
      <c r="K1352">
        <v>42</v>
      </c>
      <c r="L1352">
        <v>1</v>
      </c>
      <c r="M1352">
        <v>0</v>
      </c>
      <c r="N1352">
        <v>41</v>
      </c>
      <c r="O1352">
        <v>1</v>
      </c>
      <c r="P1352">
        <v>95</v>
      </c>
      <c r="Q1352">
        <v>0</v>
      </c>
      <c r="R1352">
        <f t="shared" si="190"/>
        <v>-2</v>
      </c>
      <c r="S1352">
        <f t="shared" si="191"/>
        <v>-9</v>
      </c>
      <c r="T1352">
        <f t="shared" si="192"/>
        <v>-13</v>
      </c>
      <c r="U1352">
        <f t="shared" si="193"/>
        <v>0</v>
      </c>
      <c r="V1352">
        <f t="shared" si="194"/>
        <v>-9</v>
      </c>
      <c r="W1352">
        <f t="shared" si="195"/>
        <v>1</v>
      </c>
      <c r="X1352">
        <f t="shared" si="196"/>
        <v>71</v>
      </c>
      <c r="Y1352">
        <f t="shared" si="197"/>
        <v>0</v>
      </c>
      <c r="Z1352">
        <v>1</v>
      </c>
      <c r="AA1352">
        <v>0</v>
      </c>
      <c r="AB1352">
        <v>99</v>
      </c>
      <c r="AC1352">
        <v>99</v>
      </c>
      <c r="AD1352">
        <v>98</v>
      </c>
      <c r="AE1352">
        <v>1</v>
      </c>
      <c r="AF1352">
        <v>99</v>
      </c>
      <c r="AG1352">
        <v>94</v>
      </c>
      <c r="AH1352">
        <v>95</v>
      </c>
      <c r="AI1352">
        <v>99</v>
      </c>
      <c r="AJ1352">
        <v>100</v>
      </c>
      <c r="AK1352">
        <v>99</v>
      </c>
      <c r="AL1352">
        <v>60</v>
      </c>
      <c r="AM1352">
        <v>78</v>
      </c>
      <c r="AN1352">
        <v>68</v>
      </c>
      <c r="AO1352">
        <v>1</v>
      </c>
      <c r="AP1352" t="s">
        <v>304</v>
      </c>
      <c r="AQ1352" t="s">
        <v>316</v>
      </c>
      <c r="AR1352">
        <v>53</v>
      </c>
      <c r="AS1352">
        <f t="shared" ref="AS1352:AS1415" si="198">AR1352</f>
        <v>53</v>
      </c>
      <c r="AT1352">
        <v>2</v>
      </c>
      <c r="AU1352">
        <v>68</v>
      </c>
      <c r="AV1352">
        <v>2</v>
      </c>
      <c r="AW1352">
        <v>4</v>
      </c>
      <c r="AX1352">
        <v>1</v>
      </c>
      <c r="AY1352">
        <v>1</v>
      </c>
      <c r="AZ1352">
        <v>6</v>
      </c>
      <c r="BA1352">
        <v>1</v>
      </c>
      <c r="BB1352">
        <v>1</v>
      </c>
      <c r="BC1352">
        <v>15857</v>
      </c>
    </row>
    <row r="1353" spans="1:55" x14ac:dyDescent="0.2">
      <c r="A1353" t="s">
        <v>4612</v>
      </c>
      <c r="B1353">
        <v>18</v>
      </c>
      <c r="C1353">
        <v>52</v>
      </c>
      <c r="D1353">
        <v>82</v>
      </c>
      <c r="E1353">
        <v>24</v>
      </c>
      <c r="F1353">
        <v>77</v>
      </c>
      <c r="G1353">
        <v>14</v>
      </c>
      <c r="H1353">
        <v>22</v>
      </c>
      <c r="I1353">
        <v>21</v>
      </c>
      <c r="J1353">
        <v>13</v>
      </c>
      <c r="K1353">
        <v>65</v>
      </c>
      <c r="L1353">
        <v>69</v>
      </c>
      <c r="M1353">
        <v>6</v>
      </c>
      <c r="N1353">
        <v>75</v>
      </c>
      <c r="O1353">
        <v>12</v>
      </c>
      <c r="P1353">
        <v>66</v>
      </c>
      <c r="Q1353">
        <v>19</v>
      </c>
      <c r="R1353">
        <f t="shared" si="190"/>
        <v>-5</v>
      </c>
      <c r="S1353">
        <f t="shared" si="191"/>
        <v>13</v>
      </c>
      <c r="T1353">
        <f t="shared" si="192"/>
        <v>-13</v>
      </c>
      <c r="U1353">
        <f t="shared" si="193"/>
        <v>-18</v>
      </c>
      <c r="V1353">
        <f t="shared" si="194"/>
        <v>-2</v>
      </c>
      <c r="W1353">
        <f t="shared" si="195"/>
        <v>-2</v>
      </c>
      <c r="X1353">
        <f t="shared" si="196"/>
        <v>44</v>
      </c>
      <c r="Y1353">
        <f t="shared" si="197"/>
        <v>-2</v>
      </c>
      <c r="Z1353">
        <v>0</v>
      </c>
      <c r="AA1353">
        <v>85</v>
      </c>
      <c r="AB1353">
        <v>84</v>
      </c>
      <c r="AC1353">
        <v>100</v>
      </c>
      <c r="AD1353">
        <v>60</v>
      </c>
      <c r="AE1353">
        <v>77</v>
      </c>
      <c r="AF1353">
        <v>75</v>
      </c>
      <c r="AG1353">
        <v>71</v>
      </c>
      <c r="AH1353">
        <v>100</v>
      </c>
      <c r="AI1353">
        <v>69</v>
      </c>
      <c r="AJ1353">
        <v>70</v>
      </c>
      <c r="AK1353">
        <v>99</v>
      </c>
      <c r="AL1353">
        <v>57</v>
      </c>
      <c r="AM1353">
        <v>70</v>
      </c>
      <c r="AN1353">
        <v>75</v>
      </c>
      <c r="AO1353">
        <v>0</v>
      </c>
      <c r="AP1353" t="s">
        <v>304</v>
      </c>
      <c r="AQ1353" t="s">
        <v>345</v>
      </c>
      <c r="AR1353">
        <v>53</v>
      </c>
      <c r="AS1353">
        <f t="shared" si="198"/>
        <v>53</v>
      </c>
      <c r="AT1353">
        <v>2</v>
      </c>
      <c r="AU1353">
        <v>75</v>
      </c>
      <c r="AV1353">
        <v>1</v>
      </c>
      <c r="AW1353">
        <v>10</v>
      </c>
      <c r="AX1353">
        <v>1</v>
      </c>
      <c r="AY1353">
        <v>1</v>
      </c>
      <c r="AZ1353">
        <v>4</v>
      </c>
      <c r="BA1353">
        <v>4</v>
      </c>
      <c r="BB1353">
        <v>2</v>
      </c>
      <c r="BC1353">
        <v>54915</v>
      </c>
    </row>
    <row r="1354" spans="1:55" x14ac:dyDescent="0.2">
      <c r="A1354" t="s">
        <v>5056</v>
      </c>
      <c r="B1354">
        <v>4</v>
      </c>
      <c r="C1354">
        <v>1</v>
      </c>
      <c r="D1354">
        <v>58</v>
      </c>
      <c r="E1354">
        <v>13</v>
      </c>
      <c r="F1354">
        <v>46</v>
      </c>
      <c r="G1354">
        <v>0</v>
      </c>
      <c r="H1354">
        <v>25</v>
      </c>
      <c r="I1354">
        <v>3</v>
      </c>
      <c r="J1354">
        <v>60</v>
      </c>
      <c r="K1354">
        <v>58</v>
      </c>
      <c r="L1354">
        <v>75</v>
      </c>
      <c r="M1354">
        <v>79</v>
      </c>
      <c r="N1354">
        <v>55</v>
      </c>
      <c r="O1354">
        <v>71</v>
      </c>
      <c r="P1354">
        <v>65</v>
      </c>
      <c r="Q1354">
        <v>56</v>
      </c>
      <c r="R1354">
        <f t="shared" si="190"/>
        <v>56</v>
      </c>
      <c r="S1354">
        <f t="shared" si="191"/>
        <v>57</v>
      </c>
      <c r="T1354">
        <f t="shared" si="192"/>
        <v>17</v>
      </c>
      <c r="U1354">
        <f t="shared" si="193"/>
        <v>66</v>
      </c>
      <c r="V1354">
        <f t="shared" si="194"/>
        <v>9</v>
      </c>
      <c r="W1354">
        <f t="shared" si="195"/>
        <v>71</v>
      </c>
      <c r="X1354">
        <f t="shared" si="196"/>
        <v>40</v>
      </c>
      <c r="Y1354">
        <f t="shared" si="197"/>
        <v>53</v>
      </c>
      <c r="Z1354">
        <v>30</v>
      </c>
      <c r="AA1354">
        <v>88</v>
      </c>
      <c r="AB1354">
        <v>96</v>
      </c>
      <c r="AC1354">
        <v>71</v>
      </c>
      <c r="AD1354">
        <v>18</v>
      </c>
      <c r="AE1354">
        <v>87</v>
      </c>
      <c r="AF1354">
        <v>95</v>
      </c>
      <c r="AG1354">
        <v>95</v>
      </c>
      <c r="AH1354">
        <v>99</v>
      </c>
      <c r="AI1354">
        <v>90</v>
      </c>
      <c r="AJ1354">
        <v>97</v>
      </c>
      <c r="AK1354">
        <v>100</v>
      </c>
      <c r="AL1354">
        <v>59</v>
      </c>
      <c r="AM1354">
        <v>53</v>
      </c>
      <c r="AN1354">
        <v>60</v>
      </c>
      <c r="AO1354">
        <v>0</v>
      </c>
      <c r="AP1354" t="s">
        <v>304</v>
      </c>
      <c r="AQ1354" t="s">
        <v>326</v>
      </c>
      <c r="AR1354">
        <v>53</v>
      </c>
      <c r="AS1354">
        <f t="shared" si="198"/>
        <v>53</v>
      </c>
      <c r="AT1354">
        <v>2</v>
      </c>
      <c r="AU1354">
        <v>60</v>
      </c>
      <c r="AV1354">
        <v>1</v>
      </c>
      <c r="AW1354">
        <v>20</v>
      </c>
      <c r="AX1354">
        <v>1</v>
      </c>
      <c r="AY1354">
        <v>1</v>
      </c>
      <c r="AZ1354">
        <v>7</v>
      </c>
      <c r="BA1354">
        <v>9</v>
      </c>
      <c r="BB1354">
        <v>4</v>
      </c>
      <c r="BC1354">
        <v>86404</v>
      </c>
    </row>
    <row r="1355" spans="1:55" x14ac:dyDescent="0.2">
      <c r="A1355" t="s">
        <v>6860</v>
      </c>
      <c r="B1355">
        <v>92</v>
      </c>
      <c r="C1355">
        <v>0</v>
      </c>
      <c r="D1355">
        <v>0</v>
      </c>
      <c r="E1355">
        <v>56</v>
      </c>
      <c r="F1355">
        <v>90</v>
      </c>
      <c r="G1355">
        <v>95</v>
      </c>
      <c r="H1355">
        <v>0</v>
      </c>
      <c r="I1355">
        <v>100</v>
      </c>
      <c r="J1355">
        <v>100</v>
      </c>
      <c r="K1355">
        <v>100</v>
      </c>
      <c r="L1355">
        <v>100</v>
      </c>
      <c r="M1355">
        <v>100</v>
      </c>
      <c r="N1355">
        <v>100</v>
      </c>
      <c r="O1355">
        <v>100</v>
      </c>
      <c r="P1355">
        <v>100</v>
      </c>
      <c r="Q1355">
        <v>100</v>
      </c>
      <c r="R1355">
        <f t="shared" si="190"/>
        <v>8</v>
      </c>
      <c r="S1355">
        <f t="shared" si="191"/>
        <v>100</v>
      </c>
      <c r="T1355">
        <f t="shared" si="192"/>
        <v>100</v>
      </c>
      <c r="U1355">
        <f t="shared" si="193"/>
        <v>44</v>
      </c>
      <c r="V1355">
        <f t="shared" si="194"/>
        <v>10</v>
      </c>
      <c r="W1355">
        <f t="shared" si="195"/>
        <v>5</v>
      </c>
      <c r="X1355">
        <f t="shared" si="196"/>
        <v>100</v>
      </c>
      <c r="Y1355">
        <f t="shared" si="197"/>
        <v>0</v>
      </c>
      <c r="Z1355">
        <v>60</v>
      </c>
      <c r="AA1355">
        <v>52</v>
      </c>
      <c r="AB1355">
        <v>100</v>
      </c>
      <c r="AC1355">
        <v>34</v>
      </c>
      <c r="AD1355">
        <v>100</v>
      </c>
      <c r="AE1355">
        <v>100</v>
      </c>
      <c r="AF1355">
        <v>60</v>
      </c>
      <c r="AG1355">
        <v>60</v>
      </c>
      <c r="AH1355">
        <v>100</v>
      </c>
      <c r="AI1355">
        <v>60</v>
      </c>
      <c r="AJ1355">
        <v>100</v>
      </c>
      <c r="AK1355">
        <v>82</v>
      </c>
      <c r="AL1355">
        <v>51</v>
      </c>
      <c r="AM1355">
        <v>54</v>
      </c>
      <c r="AN1355">
        <v>23</v>
      </c>
      <c r="AO1355">
        <v>1</v>
      </c>
      <c r="AP1355" t="s">
        <v>304</v>
      </c>
      <c r="AQ1355" t="s">
        <v>316</v>
      </c>
      <c r="AR1355">
        <v>53</v>
      </c>
      <c r="AS1355">
        <f t="shared" si="198"/>
        <v>53</v>
      </c>
      <c r="AT1355">
        <v>2</v>
      </c>
      <c r="AU1355">
        <v>23</v>
      </c>
      <c r="AV1355">
        <v>2</v>
      </c>
      <c r="AW1355">
        <v>2</v>
      </c>
      <c r="AX1355">
        <v>1</v>
      </c>
      <c r="AY1355">
        <v>1</v>
      </c>
      <c r="AZ1355">
        <v>2</v>
      </c>
      <c r="BA1355">
        <v>9</v>
      </c>
      <c r="BB1355">
        <v>2</v>
      </c>
      <c r="BC1355">
        <v>55746</v>
      </c>
    </row>
    <row r="1356" spans="1:55" x14ac:dyDescent="0.2">
      <c r="A1356" t="s">
        <v>1202</v>
      </c>
      <c r="B1356">
        <v>0</v>
      </c>
      <c r="C1356">
        <v>64</v>
      </c>
      <c r="D1356">
        <v>49</v>
      </c>
      <c r="E1356">
        <v>81</v>
      </c>
      <c r="F1356">
        <v>73</v>
      </c>
      <c r="G1356">
        <v>36</v>
      </c>
      <c r="H1356">
        <v>80</v>
      </c>
      <c r="I1356">
        <v>19</v>
      </c>
      <c r="J1356">
        <v>0</v>
      </c>
      <c r="K1356">
        <v>74</v>
      </c>
      <c r="L1356">
        <v>60</v>
      </c>
      <c r="M1356">
        <v>67</v>
      </c>
      <c r="N1356">
        <v>86</v>
      </c>
      <c r="O1356">
        <v>17</v>
      </c>
      <c r="P1356">
        <v>76</v>
      </c>
      <c r="Q1356">
        <v>21</v>
      </c>
      <c r="R1356">
        <f t="shared" si="190"/>
        <v>0</v>
      </c>
      <c r="S1356">
        <f t="shared" si="191"/>
        <v>10</v>
      </c>
      <c r="T1356">
        <f t="shared" si="192"/>
        <v>11</v>
      </c>
      <c r="U1356">
        <f t="shared" si="193"/>
        <v>-14</v>
      </c>
      <c r="V1356">
        <f t="shared" si="194"/>
        <v>13</v>
      </c>
      <c r="W1356">
        <f t="shared" si="195"/>
        <v>-19</v>
      </c>
      <c r="X1356">
        <f t="shared" si="196"/>
        <v>-4</v>
      </c>
      <c r="Y1356">
        <f t="shared" si="197"/>
        <v>2</v>
      </c>
      <c r="Z1356">
        <v>79</v>
      </c>
      <c r="AA1356">
        <v>38</v>
      </c>
      <c r="AB1356">
        <v>85</v>
      </c>
      <c r="AC1356">
        <v>60</v>
      </c>
      <c r="AD1356">
        <v>30</v>
      </c>
      <c r="AE1356">
        <v>87</v>
      </c>
      <c r="AF1356">
        <v>100</v>
      </c>
      <c r="AG1356">
        <v>100</v>
      </c>
      <c r="AH1356">
        <v>38</v>
      </c>
      <c r="AI1356">
        <v>84</v>
      </c>
      <c r="AJ1356">
        <v>100</v>
      </c>
      <c r="AK1356">
        <v>100</v>
      </c>
      <c r="AL1356">
        <v>63</v>
      </c>
      <c r="AM1356">
        <v>74</v>
      </c>
      <c r="AN1356">
        <v>26</v>
      </c>
      <c r="AO1356">
        <v>1</v>
      </c>
      <c r="AP1356" t="s">
        <v>304</v>
      </c>
      <c r="AQ1356" t="s">
        <v>316</v>
      </c>
      <c r="AR1356">
        <v>54</v>
      </c>
      <c r="AS1356">
        <f t="shared" si="198"/>
        <v>54</v>
      </c>
      <c r="AT1356">
        <v>2</v>
      </c>
      <c r="AU1356">
        <v>26</v>
      </c>
      <c r="AV1356">
        <v>2</v>
      </c>
      <c r="AW1356">
        <v>5</v>
      </c>
      <c r="AX1356">
        <v>1</v>
      </c>
      <c r="AY1356">
        <v>1</v>
      </c>
      <c r="AZ1356">
        <v>6</v>
      </c>
      <c r="BA1356">
        <v>2</v>
      </c>
      <c r="BB1356">
        <v>3</v>
      </c>
      <c r="BC1356">
        <v>40374</v>
      </c>
    </row>
    <row r="1357" spans="1:55" x14ac:dyDescent="0.2">
      <c r="A1357" t="s">
        <v>3879</v>
      </c>
      <c r="B1357">
        <v>0</v>
      </c>
      <c r="C1357">
        <v>32</v>
      </c>
      <c r="D1357">
        <v>49</v>
      </c>
      <c r="E1357">
        <v>21</v>
      </c>
      <c r="F1357">
        <v>50</v>
      </c>
      <c r="G1357">
        <v>50</v>
      </c>
      <c r="H1357">
        <v>34</v>
      </c>
      <c r="I1357">
        <v>0</v>
      </c>
      <c r="J1357">
        <v>2</v>
      </c>
      <c r="K1357">
        <v>54</v>
      </c>
      <c r="L1357">
        <v>40</v>
      </c>
      <c r="M1357">
        <v>55</v>
      </c>
      <c r="N1357">
        <v>63</v>
      </c>
      <c r="O1357">
        <v>51</v>
      </c>
      <c r="P1357">
        <v>39</v>
      </c>
      <c r="Q1357">
        <v>53</v>
      </c>
      <c r="R1357">
        <f t="shared" si="190"/>
        <v>2</v>
      </c>
      <c r="S1357">
        <f t="shared" si="191"/>
        <v>22</v>
      </c>
      <c r="T1357">
        <f t="shared" si="192"/>
        <v>-9</v>
      </c>
      <c r="U1357">
        <f t="shared" si="193"/>
        <v>34</v>
      </c>
      <c r="V1357">
        <f t="shared" si="194"/>
        <v>13</v>
      </c>
      <c r="W1357">
        <f t="shared" si="195"/>
        <v>1</v>
      </c>
      <c r="X1357">
        <f t="shared" si="196"/>
        <v>5</v>
      </c>
      <c r="Y1357">
        <f t="shared" si="197"/>
        <v>53</v>
      </c>
      <c r="Z1357">
        <v>50</v>
      </c>
      <c r="AA1357">
        <v>73</v>
      </c>
      <c r="AB1357">
        <v>95</v>
      </c>
      <c r="AC1357">
        <v>64</v>
      </c>
      <c r="AD1357">
        <v>57</v>
      </c>
      <c r="AE1357">
        <v>78</v>
      </c>
      <c r="AF1357">
        <v>71</v>
      </c>
      <c r="AG1357">
        <v>72</v>
      </c>
      <c r="AH1357">
        <v>75</v>
      </c>
      <c r="AI1357">
        <v>66</v>
      </c>
      <c r="AJ1357">
        <v>86</v>
      </c>
      <c r="AK1357">
        <v>46</v>
      </c>
      <c r="AL1357">
        <v>51</v>
      </c>
      <c r="AM1357">
        <v>53</v>
      </c>
      <c r="AN1357">
        <v>56</v>
      </c>
      <c r="AO1357">
        <v>0</v>
      </c>
      <c r="AP1357" t="s">
        <v>545</v>
      </c>
      <c r="AQ1357" t="s">
        <v>300</v>
      </c>
      <c r="AR1357">
        <v>54</v>
      </c>
      <c r="AS1357">
        <f t="shared" si="198"/>
        <v>54</v>
      </c>
      <c r="AT1357">
        <v>2</v>
      </c>
      <c r="AU1357">
        <v>56</v>
      </c>
      <c r="AV1357">
        <v>1</v>
      </c>
      <c r="AW1357">
        <v>-3105</v>
      </c>
      <c r="AX1357">
        <v>1</v>
      </c>
      <c r="AY1357">
        <v>1</v>
      </c>
      <c r="AZ1357">
        <v>2</v>
      </c>
      <c r="BA1357">
        <v>7</v>
      </c>
      <c r="BB1357">
        <v>3</v>
      </c>
      <c r="BC1357">
        <v>23063</v>
      </c>
    </row>
    <row r="1358" spans="1:55" x14ac:dyDescent="0.2">
      <c r="A1358" t="s">
        <v>4209</v>
      </c>
      <c r="B1358">
        <v>2</v>
      </c>
      <c r="C1358">
        <v>3</v>
      </c>
      <c r="D1358">
        <v>12</v>
      </c>
      <c r="E1358">
        <v>6</v>
      </c>
      <c r="F1358">
        <v>27</v>
      </c>
      <c r="G1358">
        <v>28</v>
      </c>
      <c r="H1358">
        <v>100</v>
      </c>
      <c r="I1358">
        <v>58</v>
      </c>
      <c r="J1358">
        <v>0</v>
      </c>
      <c r="K1358">
        <v>2</v>
      </c>
      <c r="L1358">
        <v>2</v>
      </c>
      <c r="M1358">
        <v>1</v>
      </c>
      <c r="N1358">
        <v>0</v>
      </c>
      <c r="O1358">
        <v>0</v>
      </c>
      <c r="P1358">
        <v>100</v>
      </c>
      <c r="Q1358">
        <v>0</v>
      </c>
      <c r="R1358">
        <f t="shared" si="190"/>
        <v>-2</v>
      </c>
      <c r="S1358">
        <f t="shared" si="191"/>
        <v>-1</v>
      </c>
      <c r="T1358">
        <f t="shared" si="192"/>
        <v>-10</v>
      </c>
      <c r="U1358">
        <f t="shared" si="193"/>
        <v>-5</v>
      </c>
      <c r="V1358">
        <f t="shared" si="194"/>
        <v>-27</v>
      </c>
      <c r="W1358">
        <f t="shared" si="195"/>
        <v>-28</v>
      </c>
      <c r="X1358">
        <f t="shared" si="196"/>
        <v>0</v>
      </c>
      <c r="Y1358">
        <f t="shared" si="197"/>
        <v>-58</v>
      </c>
      <c r="Z1358">
        <v>0</v>
      </c>
      <c r="AA1358">
        <v>88</v>
      </c>
      <c r="AB1358">
        <v>100</v>
      </c>
      <c r="AC1358">
        <v>100</v>
      </c>
      <c r="AD1358">
        <v>18</v>
      </c>
      <c r="AE1358">
        <v>76</v>
      </c>
      <c r="AF1358">
        <v>79</v>
      </c>
      <c r="AG1358">
        <v>100</v>
      </c>
      <c r="AH1358">
        <v>64</v>
      </c>
      <c r="AI1358">
        <v>65</v>
      </c>
      <c r="AJ1358">
        <v>89</v>
      </c>
      <c r="AK1358">
        <v>100</v>
      </c>
      <c r="AL1358">
        <v>58</v>
      </c>
      <c r="AM1358">
        <v>60</v>
      </c>
      <c r="AN1358">
        <v>50</v>
      </c>
      <c r="AO1358">
        <v>0</v>
      </c>
      <c r="AP1358" t="s">
        <v>453</v>
      </c>
      <c r="AQ1358" t="s">
        <v>345</v>
      </c>
      <c r="AR1358">
        <v>54</v>
      </c>
      <c r="AS1358">
        <f t="shared" si="198"/>
        <v>54</v>
      </c>
      <c r="AT1358">
        <v>2</v>
      </c>
      <c r="AU1358">
        <v>50</v>
      </c>
      <c r="AV1358">
        <v>1</v>
      </c>
      <c r="AW1358">
        <v>5</v>
      </c>
      <c r="AX1358">
        <v>3</v>
      </c>
      <c r="AY1358">
        <v>1</v>
      </c>
      <c r="AZ1358">
        <v>2</v>
      </c>
      <c r="BA1358">
        <v>10</v>
      </c>
      <c r="BB1358">
        <v>3</v>
      </c>
      <c r="BC1358">
        <v>31047</v>
      </c>
    </row>
    <row r="1359" spans="1:55" x14ac:dyDescent="0.2">
      <c r="A1359" t="s">
        <v>4258</v>
      </c>
      <c r="B1359">
        <v>27</v>
      </c>
      <c r="C1359">
        <v>100</v>
      </c>
      <c r="D1359">
        <v>60</v>
      </c>
      <c r="E1359">
        <v>64</v>
      </c>
      <c r="F1359">
        <v>76</v>
      </c>
      <c r="G1359">
        <v>55</v>
      </c>
      <c r="H1359">
        <v>39</v>
      </c>
      <c r="I1359">
        <v>13</v>
      </c>
      <c r="J1359">
        <v>41</v>
      </c>
      <c r="K1359">
        <v>100</v>
      </c>
      <c r="L1359">
        <v>63</v>
      </c>
      <c r="M1359">
        <v>66</v>
      </c>
      <c r="N1359">
        <v>86</v>
      </c>
      <c r="O1359">
        <v>49</v>
      </c>
      <c r="P1359">
        <v>59</v>
      </c>
      <c r="Q1359">
        <v>22</v>
      </c>
      <c r="R1359">
        <f t="shared" si="190"/>
        <v>14</v>
      </c>
      <c r="S1359">
        <f t="shared" si="191"/>
        <v>0</v>
      </c>
      <c r="T1359">
        <f t="shared" si="192"/>
        <v>3</v>
      </c>
      <c r="U1359">
        <f t="shared" si="193"/>
        <v>2</v>
      </c>
      <c r="V1359">
        <f t="shared" si="194"/>
        <v>10</v>
      </c>
      <c r="W1359">
        <f t="shared" si="195"/>
        <v>-6</v>
      </c>
      <c r="X1359">
        <f t="shared" si="196"/>
        <v>20</v>
      </c>
      <c r="Y1359">
        <f t="shared" si="197"/>
        <v>9</v>
      </c>
      <c r="Z1359">
        <v>30</v>
      </c>
      <c r="AA1359">
        <v>60</v>
      </c>
      <c r="AB1359">
        <v>75</v>
      </c>
      <c r="AC1359">
        <v>82</v>
      </c>
      <c r="AD1359">
        <v>55</v>
      </c>
      <c r="AE1359">
        <v>24</v>
      </c>
      <c r="AF1359">
        <v>91</v>
      </c>
      <c r="AG1359">
        <v>89</v>
      </c>
      <c r="AH1359">
        <v>89</v>
      </c>
      <c r="AI1359">
        <v>55</v>
      </c>
      <c r="AJ1359">
        <v>85</v>
      </c>
      <c r="AK1359">
        <v>73</v>
      </c>
      <c r="AL1359">
        <v>54</v>
      </c>
      <c r="AM1359">
        <v>68</v>
      </c>
      <c r="AN1359">
        <v>73</v>
      </c>
      <c r="AO1359">
        <v>0</v>
      </c>
      <c r="AP1359" t="s">
        <v>304</v>
      </c>
      <c r="AQ1359" t="s">
        <v>316</v>
      </c>
      <c r="AR1359">
        <v>54</v>
      </c>
      <c r="AS1359">
        <f t="shared" si="198"/>
        <v>54</v>
      </c>
      <c r="AT1359">
        <v>2</v>
      </c>
      <c r="AU1359">
        <v>73</v>
      </c>
      <c r="AV1359">
        <v>1</v>
      </c>
      <c r="AW1359">
        <v>17</v>
      </c>
      <c r="AX1359">
        <v>1</v>
      </c>
      <c r="AY1359">
        <v>1</v>
      </c>
      <c r="AZ1359">
        <v>6</v>
      </c>
      <c r="BA1359">
        <v>4</v>
      </c>
      <c r="BB1359">
        <v>2</v>
      </c>
      <c r="BC1359">
        <v>48642</v>
      </c>
    </row>
    <row r="1360" spans="1:55" x14ac:dyDescent="0.2">
      <c r="A1360" t="s">
        <v>5534</v>
      </c>
      <c r="B1360">
        <v>7</v>
      </c>
      <c r="C1360">
        <v>39</v>
      </c>
      <c r="D1360">
        <v>49</v>
      </c>
      <c r="E1360">
        <v>74</v>
      </c>
      <c r="F1360">
        <v>43</v>
      </c>
      <c r="G1360">
        <v>32</v>
      </c>
      <c r="H1360">
        <v>42</v>
      </c>
      <c r="I1360">
        <v>6</v>
      </c>
      <c r="J1360">
        <v>75</v>
      </c>
      <c r="K1360">
        <v>80</v>
      </c>
      <c r="L1360">
        <v>80</v>
      </c>
      <c r="M1360">
        <v>90</v>
      </c>
      <c r="N1360">
        <v>80</v>
      </c>
      <c r="O1360">
        <v>78</v>
      </c>
      <c r="P1360">
        <v>95</v>
      </c>
      <c r="Q1360">
        <v>20</v>
      </c>
      <c r="R1360">
        <f t="shared" si="190"/>
        <v>68</v>
      </c>
      <c r="S1360">
        <f t="shared" si="191"/>
        <v>41</v>
      </c>
      <c r="T1360">
        <f t="shared" si="192"/>
        <v>31</v>
      </c>
      <c r="U1360">
        <f t="shared" si="193"/>
        <v>16</v>
      </c>
      <c r="V1360">
        <f t="shared" si="194"/>
        <v>37</v>
      </c>
      <c r="W1360">
        <f t="shared" si="195"/>
        <v>46</v>
      </c>
      <c r="X1360">
        <f t="shared" si="196"/>
        <v>53</v>
      </c>
      <c r="Y1360">
        <f t="shared" si="197"/>
        <v>14</v>
      </c>
      <c r="Z1360">
        <v>21</v>
      </c>
      <c r="AA1360">
        <v>60</v>
      </c>
      <c r="AB1360">
        <v>57</v>
      </c>
      <c r="AC1360">
        <v>81</v>
      </c>
      <c r="AD1360">
        <v>27</v>
      </c>
      <c r="AE1360">
        <v>22</v>
      </c>
      <c r="AF1360">
        <v>72</v>
      </c>
      <c r="AG1360">
        <v>89</v>
      </c>
      <c r="AH1360">
        <v>60</v>
      </c>
      <c r="AI1360">
        <v>46</v>
      </c>
      <c r="AJ1360">
        <v>100</v>
      </c>
      <c r="AK1360">
        <v>90</v>
      </c>
      <c r="AL1360">
        <v>55</v>
      </c>
      <c r="AM1360">
        <v>57</v>
      </c>
      <c r="AN1360">
        <v>47</v>
      </c>
      <c r="AO1360">
        <v>1</v>
      </c>
      <c r="AP1360" t="s">
        <v>304</v>
      </c>
      <c r="AQ1360" t="s">
        <v>316</v>
      </c>
      <c r="AR1360">
        <v>54</v>
      </c>
      <c r="AS1360">
        <f t="shared" si="198"/>
        <v>54</v>
      </c>
      <c r="AT1360">
        <v>2</v>
      </c>
      <c r="AU1360">
        <v>47</v>
      </c>
      <c r="AV1360">
        <v>2</v>
      </c>
      <c r="AW1360">
        <v>10</v>
      </c>
      <c r="AX1360">
        <v>1</v>
      </c>
      <c r="AY1360">
        <v>1</v>
      </c>
      <c r="AZ1360">
        <v>6</v>
      </c>
      <c r="BA1360">
        <v>10</v>
      </c>
      <c r="BB1360">
        <v>3</v>
      </c>
      <c r="BC1360">
        <v>41042</v>
      </c>
    </row>
    <row r="1361" spans="1:55" x14ac:dyDescent="0.2">
      <c r="A1361" t="s">
        <v>6114</v>
      </c>
      <c r="B1361">
        <v>46</v>
      </c>
      <c r="C1361">
        <v>97</v>
      </c>
      <c r="D1361">
        <v>31</v>
      </c>
      <c r="E1361">
        <v>42</v>
      </c>
      <c r="F1361">
        <v>51</v>
      </c>
      <c r="G1361">
        <v>10</v>
      </c>
      <c r="H1361">
        <v>43</v>
      </c>
      <c r="I1361">
        <v>4</v>
      </c>
      <c r="J1361">
        <v>50</v>
      </c>
      <c r="K1361">
        <v>98</v>
      </c>
      <c r="L1361">
        <v>53</v>
      </c>
      <c r="M1361">
        <v>50</v>
      </c>
      <c r="N1361">
        <v>40</v>
      </c>
      <c r="O1361">
        <v>56</v>
      </c>
      <c r="P1361">
        <v>50</v>
      </c>
      <c r="Q1361">
        <v>42</v>
      </c>
      <c r="R1361">
        <f t="shared" si="190"/>
        <v>4</v>
      </c>
      <c r="S1361">
        <f t="shared" si="191"/>
        <v>1</v>
      </c>
      <c r="T1361">
        <f t="shared" si="192"/>
        <v>22</v>
      </c>
      <c r="U1361">
        <f t="shared" si="193"/>
        <v>8</v>
      </c>
      <c r="V1361">
        <f t="shared" si="194"/>
        <v>-11</v>
      </c>
      <c r="W1361">
        <f t="shared" si="195"/>
        <v>46</v>
      </c>
      <c r="X1361">
        <f t="shared" si="196"/>
        <v>7</v>
      </c>
      <c r="Y1361">
        <f t="shared" si="197"/>
        <v>38</v>
      </c>
      <c r="Z1361">
        <v>13</v>
      </c>
      <c r="AA1361">
        <v>50</v>
      </c>
      <c r="AB1361">
        <v>75</v>
      </c>
      <c r="AC1361">
        <v>99</v>
      </c>
      <c r="AD1361">
        <v>71</v>
      </c>
      <c r="AE1361">
        <v>59</v>
      </c>
      <c r="AF1361">
        <v>94</v>
      </c>
      <c r="AG1361">
        <v>100</v>
      </c>
      <c r="AH1361">
        <v>5</v>
      </c>
      <c r="AI1361">
        <v>35</v>
      </c>
      <c r="AJ1361">
        <v>100</v>
      </c>
      <c r="AK1361">
        <v>100</v>
      </c>
      <c r="AL1361">
        <v>92</v>
      </c>
      <c r="AM1361">
        <v>7</v>
      </c>
      <c r="AN1361">
        <v>25</v>
      </c>
      <c r="AO1361">
        <v>0</v>
      </c>
      <c r="AP1361" t="s">
        <v>6115</v>
      </c>
      <c r="AQ1361" t="s">
        <v>316</v>
      </c>
      <c r="AR1361">
        <v>54</v>
      </c>
      <c r="AS1361">
        <f t="shared" si="198"/>
        <v>54</v>
      </c>
      <c r="AT1361">
        <v>2</v>
      </c>
      <c r="AU1361">
        <v>25</v>
      </c>
      <c r="AV1361">
        <v>1</v>
      </c>
      <c r="AW1361">
        <v>12</v>
      </c>
      <c r="AX1361">
        <v>1</v>
      </c>
      <c r="AY1361">
        <v>12</v>
      </c>
      <c r="AZ1361">
        <v>6</v>
      </c>
      <c r="BA1361">
        <v>3</v>
      </c>
      <c r="BB1361">
        <v>1</v>
      </c>
      <c r="BC1361">
        <v>6410</v>
      </c>
    </row>
    <row r="1362" spans="1:55" x14ac:dyDescent="0.2">
      <c r="A1362" t="s">
        <v>7017</v>
      </c>
      <c r="B1362">
        <v>1</v>
      </c>
      <c r="C1362">
        <v>45</v>
      </c>
      <c r="D1362">
        <v>0</v>
      </c>
      <c r="E1362">
        <v>15</v>
      </c>
      <c r="F1362">
        <v>64</v>
      </c>
      <c r="G1362">
        <v>94</v>
      </c>
      <c r="H1362">
        <v>0</v>
      </c>
      <c r="I1362">
        <v>0</v>
      </c>
      <c r="J1362">
        <v>100</v>
      </c>
      <c r="K1362">
        <v>56</v>
      </c>
      <c r="L1362">
        <v>45</v>
      </c>
      <c r="M1362">
        <v>40</v>
      </c>
      <c r="N1362">
        <v>55</v>
      </c>
      <c r="O1362">
        <v>100</v>
      </c>
      <c r="P1362">
        <v>23</v>
      </c>
      <c r="Q1362">
        <v>0</v>
      </c>
      <c r="R1362">
        <f t="shared" si="190"/>
        <v>99</v>
      </c>
      <c r="S1362">
        <f t="shared" si="191"/>
        <v>11</v>
      </c>
      <c r="T1362">
        <f t="shared" si="192"/>
        <v>45</v>
      </c>
      <c r="U1362">
        <f t="shared" si="193"/>
        <v>25</v>
      </c>
      <c r="V1362">
        <f t="shared" si="194"/>
        <v>-9</v>
      </c>
      <c r="W1362">
        <f t="shared" si="195"/>
        <v>6</v>
      </c>
      <c r="X1362">
        <f t="shared" si="196"/>
        <v>23</v>
      </c>
      <c r="Y1362">
        <f t="shared" si="197"/>
        <v>0</v>
      </c>
      <c r="Z1362">
        <v>34</v>
      </c>
      <c r="AA1362">
        <v>76</v>
      </c>
      <c r="AB1362">
        <v>89</v>
      </c>
      <c r="AC1362">
        <v>99</v>
      </c>
      <c r="AD1362">
        <v>44</v>
      </c>
      <c r="AE1362">
        <v>59</v>
      </c>
      <c r="AF1362">
        <v>98</v>
      </c>
      <c r="AG1362">
        <v>92</v>
      </c>
      <c r="AH1362">
        <v>88</v>
      </c>
      <c r="AI1362">
        <v>68</v>
      </c>
      <c r="AJ1362">
        <v>98</v>
      </c>
      <c r="AK1362">
        <v>100</v>
      </c>
      <c r="AL1362">
        <v>58</v>
      </c>
      <c r="AM1362">
        <v>57</v>
      </c>
      <c r="AN1362">
        <v>74</v>
      </c>
      <c r="AO1362">
        <v>1</v>
      </c>
      <c r="AP1362" t="s">
        <v>545</v>
      </c>
      <c r="AQ1362" t="s">
        <v>326</v>
      </c>
      <c r="AR1362">
        <v>54</v>
      </c>
      <c r="AS1362">
        <f t="shared" si="198"/>
        <v>54</v>
      </c>
      <c r="AT1362">
        <v>2</v>
      </c>
      <c r="AU1362">
        <v>74</v>
      </c>
      <c r="AV1362">
        <v>2</v>
      </c>
      <c r="AW1362">
        <v>15</v>
      </c>
      <c r="AX1362">
        <v>1</v>
      </c>
      <c r="AY1362">
        <v>1</v>
      </c>
      <c r="AZ1362">
        <v>7</v>
      </c>
      <c r="BA1362">
        <v>5</v>
      </c>
      <c r="BB1362">
        <v>4</v>
      </c>
      <c r="BC1362">
        <v>81503</v>
      </c>
    </row>
    <row r="1363" spans="1:55" x14ac:dyDescent="0.2">
      <c r="A1363" t="s">
        <v>7662</v>
      </c>
      <c r="B1363">
        <v>28</v>
      </c>
      <c r="C1363">
        <v>31</v>
      </c>
      <c r="D1363">
        <v>51</v>
      </c>
      <c r="E1363">
        <v>74</v>
      </c>
      <c r="F1363">
        <v>63</v>
      </c>
      <c r="G1363">
        <v>48</v>
      </c>
      <c r="H1363">
        <v>28</v>
      </c>
      <c r="I1363">
        <v>25</v>
      </c>
      <c r="J1363">
        <v>54</v>
      </c>
      <c r="K1363">
        <v>58</v>
      </c>
      <c r="L1363">
        <v>54</v>
      </c>
      <c r="M1363">
        <v>56</v>
      </c>
      <c r="N1363">
        <v>55</v>
      </c>
      <c r="O1363">
        <v>63</v>
      </c>
      <c r="P1363">
        <v>64</v>
      </c>
      <c r="Q1363">
        <v>62</v>
      </c>
      <c r="R1363">
        <f t="shared" si="190"/>
        <v>26</v>
      </c>
      <c r="S1363">
        <f t="shared" si="191"/>
        <v>27</v>
      </c>
      <c r="T1363">
        <f t="shared" si="192"/>
        <v>3</v>
      </c>
      <c r="U1363">
        <f t="shared" si="193"/>
        <v>-18</v>
      </c>
      <c r="V1363">
        <f t="shared" si="194"/>
        <v>-8</v>
      </c>
      <c r="W1363">
        <f t="shared" si="195"/>
        <v>15</v>
      </c>
      <c r="X1363">
        <f t="shared" si="196"/>
        <v>36</v>
      </c>
      <c r="Y1363">
        <f t="shared" si="197"/>
        <v>37</v>
      </c>
      <c r="Z1363">
        <v>53</v>
      </c>
      <c r="AA1363">
        <v>42</v>
      </c>
      <c r="AB1363">
        <v>60</v>
      </c>
      <c r="AC1363">
        <v>53</v>
      </c>
      <c r="AD1363">
        <v>40</v>
      </c>
      <c r="AE1363">
        <v>55</v>
      </c>
      <c r="AF1363">
        <v>59</v>
      </c>
      <c r="AG1363">
        <v>58</v>
      </c>
      <c r="AH1363">
        <v>56</v>
      </c>
      <c r="AI1363">
        <v>61</v>
      </c>
      <c r="AJ1363">
        <v>57</v>
      </c>
      <c r="AK1363">
        <v>59</v>
      </c>
      <c r="AL1363">
        <v>57</v>
      </c>
      <c r="AM1363">
        <v>58</v>
      </c>
      <c r="AN1363">
        <v>57</v>
      </c>
      <c r="AO1363">
        <v>1</v>
      </c>
      <c r="AP1363" t="s">
        <v>304</v>
      </c>
      <c r="AQ1363" t="s">
        <v>326</v>
      </c>
      <c r="AR1363">
        <v>54</v>
      </c>
      <c r="AS1363">
        <f t="shared" si="198"/>
        <v>54</v>
      </c>
      <c r="AT1363">
        <v>2</v>
      </c>
      <c r="AU1363">
        <v>56</v>
      </c>
      <c r="AV1363">
        <v>1</v>
      </c>
      <c r="AW1363">
        <v>18</v>
      </c>
      <c r="AX1363">
        <v>1</v>
      </c>
      <c r="AY1363">
        <v>1</v>
      </c>
      <c r="AZ1363">
        <v>7</v>
      </c>
      <c r="BA1363">
        <v>9</v>
      </c>
      <c r="BB1363">
        <v>1</v>
      </c>
      <c r="BC1363">
        <v>10930</v>
      </c>
    </row>
    <row r="1364" spans="1:55" x14ac:dyDescent="0.2">
      <c r="A1364" t="s">
        <v>8163</v>
      </c>
      <c r="B1364">
        <v>61</v>
      </c>
      <c r="C1364">
        <v>27</v>
      </c>
      <c r="D1364">
        <v>75</v>
      </c>
      <c r="E1364">
        <v>55</v>
      </c>
      <c r="F1364">
        <v>23</v>
      </c>
      <c r="G1364">
        <v>50</v>
      </c>
      <c r="H1364">
        <v>20</v>
      </c>
      <c r="I1364">
        <v>31</v>
      </c>
      <c r="J1364">
        <v>68</v>
      </c>
      <c r="K1364">
        <v>38</v>
      </c>
      <c r="L1364">
        <v>64</v>
      </c>
      <c r="M1364">
        <v>31</v>
      </c>
      <c r="N1364">
        <v>23</v>
      </c>
      <c r="O1364">
        <v>64</v>
      </c>
      <c r="P1364">
        <v>13</v>
      </c>
      <c r="Q1364">
        <v>81</v>
      </c>
      <c r="R1364">
        <f t="shared" si="190"/>
        <v>7</v>
      </c>
      <c r="S1364">
        <f t="shared" si="191"/>
        <v>11</v>
      </c>
      <c r="T1364">
        <f t="shared" si="192"/>
        <v>-11</v>
      </c>
      <c r="U1364">
        <f t="shared" si="193"/>
        <v>-24</v>
      </c>
      <c r="V1364">
        <f t="shared" si="194"/>
        <v>0</v>
      </c>
      <c r="W1364">
        <f t="shared" si="195"/>
        <v>14</v>
      </c>
      <c r="X1364">
        <f t="shared" si="196"/>
        <v>-7</v>
      </c>
      <c r="Y1364">
        <f t="shared" si="197"/>
        <v>50</v>
      </c>
      <c r="Z1364">
        <v>0</v>
      </c>
      <c r="AA1364">
        <v>23</v>
      </c>
      <c r="AB1364">
        <v>93</v>
      </c>
      <c r="AC1364">
        <v>100</v>
      </c>
      <c r="AD1364">
        <v>97</v>
      </c>
      <c r="AE1364">
        <v>73</v>
      </c>
      <c r="AF1364">
        <v>96</v>
      </c>
      <c r="AG1364">
        <v>100</v>
      </c>
      <c r="AH1364">
        <v>31</v>
      </c>
      <c r="AI1364">
        <v>34</v>
      </c>
      <c r="AJ1364">
        <v>99</v>
      </c>
      <c r="AK1364">
        <v>80</v>
      </c>
      <c r="AL1364">
        <v>56</v>
      </c>
      <c r="AM1364">
        <v>55</v>
      </c>
      <c r="AN1364">
        <v>51</v>
      </c>
      <c r="AO1364">
        <v>1</v>
      </c>
      <c r="AP1364" t="s">
        <v>299</v>
      </c>
      <c r="AQ1364" t="s">
        <v>300</v>
      </c>
      <c r="AR1364">
        <v>54</v>
      </c>
      <c r="AS1364">
        <f t="shared" si="198"/>
        <v>54</v>
      </c>
      <c r="AT1364">
        <v>2</v>
      </c>
      <c r="AU1364">
        <v>22</v>
      </c>
      <c r="AV1364">
        <v>2</v>
      </c>
      <c r="AW1364">
        <v>1</v>
      </c>
      <c r="AX1364">
        <v>1</v>
      </c>
      <c r="AY1364">
        <v>16</v>
      </c>
      <c r="AZ1364">
        <v>2</v>
      </c>
      <c r="BA1364">
        <v>3</v>
      </c>
      <c r="BB1364">
        <v>4</v>
      </c>
      <c r="BC1364">
        <v>85326</v>
      </c>
    </row>
    <row r="1365" spans="1:55" x14ac:dyDescent="0.2">
      <c r="A1365" t="s">
        <v>8639</v>
      </c>
      <c r="B1365">
        <v>0</v>
      </c>
      <c r="C1365">
        <v>72</v>
      </c>
      <c r="D1365">
        <v>30</v>
      </c>
      <c r="E1365">
        <v>77</v>
      </c>
      <c r="F1365">
        <v>77</v>
      </c>
      <c r="G1365">
        <v>36</v>
      </c>
      <c r="H1365">
        <v>13</v>
      </c>
      <c r="I1365">
        <v>9</v>
      </c>
      <c r="J1365">
        <v>55</v>
      </c>
      <c r="K1365">
        <v>77</v>
      </c>
      <c r="L1365">
        <v>85</v>
      </c>
      <c r="M1365">
        <v>100</v>
      </c>
      <c r="N1365">
        <v>100</v>
      </c>
      <c r="O1365">
        <v>84</v>
      </c>
      <c r="P1365">
        <v>100</v>
      </c>
      <c r="Q1365">
        <v>71</v>
      </c>
      <c r="R1365">
        <f t="shared" si="190"/>
        <v>55</v>
      </c>
      <c r="S1365">
        <f t="shared" si="191"/>
        <v>5</v>
      </c>
      <c r="T1365">
        <f t="shared" si="192"/>
        <v>55</v>
      </c>
      <c r="U1365">
        <f t="shared" si="193"/>
        <v>23</v>
      </c>
      <c r="V1365">
        <f t="shared" si="194"/>
        <v>23</v>
      </c>
      <c r="W1365">
        <f t="shared" si="195"/>
        <v>48</v>
      </c>
      <c r="X1365">
        <f t="shared" si="196"/>
        <v>87</v>
      </c>
      <c r="Y1365">
        <f t="shared" si="197"/>
        <v>62</v>
      </c>
      <c r="Z1365">
        <v>30</v>
      </c>
      <c r="AA1365">
        <v>81</v>
      </c>
      <c r="AB1365">
        <v>83</v>
      </c>
      <c r="AC1365">
        <v>65</v>
      </c>
      <c r="AD1365">
        <v>70</v>
      </c>
      <c r="AE1365">
        <v>72</v>
      </c>
      <c r="AF1365">
        <v>53</v>
      </c>
      <c r="AG1365">
        <v>94</v>
      </c>
      <c r="AH1365">
        <v>83</v>
      </c>
      <c r="AI1365">
        <v>37</v>
      </c>
      <c r="AJ1365">
        <v>50</v>
      </c>
      <c r="AK1365">
        <v>77</v>
      </c>
      <c r="AL1365">
        <v>37</v>
      </c>
      <c r="AM1365">
        <v>63</v>
      </c>
      <c r="AN1365">
        <v>50</v>
      </c>
      <c r="AO1365">
        <v>0</v>
      </c>
      <c r="AP1365" t="s">
        <v>304</v>
      </c>
      <c r="AQ1365" t="s">
        <v>345</v>
      </c>
      <c r="AR1365">
        <v>54</v>
      </c>
      <c r="AS1365">
        <f t="shared" si="198"/>
        <v>54</v>
      </c>
      <c r="AT1365">
        <v>2</v>
      </c>
      <c r="AU1365">
        <v>50</v>
      </c>
      <c r="AV1365">
        <v>1</v>
      </c>
      <c r="AW1365">
        <v>13</v>
      </c>
      <c r="AX1365">
        <v>1</v>
      </c>
      <c r="AY1365">
        <v>1</v>
      </c>
      <c r="AZ1365">
        <v>4</v>
      </c>
      <c r="BA1365">
        <v>5</v>
      </c>
      <c r="BB1365">
        <v>4</v>
      </c>
      <c r="BC1365">
        <v>80022</v>
      </c>
    </row>
    <row r="1366" spans="1:55" x14ac:dyDescent="0.2">
      <c r="A1366" t="s">
        <v>379</v>
      </c>
      <c r="B1366">
        <v>56</v>
      </c>
      <c r="C1366">
        <v>51</v>
      </c>
      <c r="D1366">
        <v>23</v>
      </c>
      <c r="E1366">
        <v>46</v>
      </c>
      <c r="F1366">
        <v>85</v>
      </c>
      <c r="G1366">
        <v>58</v>
      </c>
      <c r="H1366">
        <v>100</v>
      </c>
      <c r="I1366">
        <v>0</v>
      </c>
      <c r="J1366">
        <v>39</v>
      </c>
      <c r="K1366">
        <v>46</v>
      </c>
      <c r="L1366">
        <v>35</v>
      </c>
      <c r="M1366">
        <v>60</v>
      </c>
      <c r="N1366">
        <v>81</v>
      </c>
      <c r="O1366">
        <v>61</v>
      </c>
      <c r="P1366">
        <v>100</v>
      </c>
      <c r="Q1366">
        <v>45</v>
      </c>
      <c r="R1366">
        <f t="shared" si="190"/>
        <v>-17</v>
      </c>
      <c r="S1366">
        <f t="shared" si="191"/>
        <v>-5</v>
      </c>
      <c r="T1366">
        <f t="shared" si="192"/>
        <v>12</v>
      </c>
      <c r="U1366">
        <f t="shared" si="193"/>
        <v>14</v>
      </c>
      <c r="V1366">
        <f t="shared" si="194"/>
        <v>-4</v>
      </c>
      <c r="W1366">
        <f t="shared" si="195"/>
        <v>3</v>
      </c>
      <c r="X1366">
        <f t="shared" si="196"/>
        <v>0</v>
      </c>
      <c r="Y1366">
        <f t="shared" si="197"/>
        <v>45</v>
      </c>
      <c r="Z1366">
        <v>71</v>
      </c>
      <c r="AA1366">
        <v>75</v>
      </c>
      <c r="AB1366">
        <v>61</v>
      </c>
      <c r="AC1366">
        <v>56</v>
      </c>
      <c r="AD1366">
        <v>67</v>
      </c>
      <c r="AE1366">
        <v>0</v>
      </c>
      <c r="AF1366">
        <v>54</v>
      </c>
      <c r="AG1366">
        <v>50</v>
      </c>
      <c r="AH1366">
        <v>55</v>
      </c>
      <c r="AI1366">
        <v>56</v>
      </c>
      <c r="AJ1366">
        <v>40</v>
      </c>
      <c r="AK1366">
        <v>61</v>
      </c>
      <c r="AL1366">
        <v>46</v>
      </c>
      <c r="AM1366">
        <v>63</v>
      </c>
      <c r="AN1366">
        <v>36</v>
      </c>
      <c r="AO1366">
        <v>0</v>
      </c>
      <c r="AP1366" t="s">
        <v>299</v>
      </c>
      <c r="AQ1366" t="s">
        <v>345</v>
      </c>
      <c r="AR1366">
        <v>54</v>
      </c>
      <c r="AS1366">
        <f t="shared" si="198"/>
        <v>54</v>
      </c>
      <c r="AT1366">
        <v>2</v>
      </c>
      <c r="AU1366">
        <v>36</v>
      </c>
      <c r="AV1366">
        <v>1</v>
      </c>
      <c r="AW1366">
        <v>7</v>
      </c>
      <c r="AX1366">
        <v>15</v>
      </c>
      <c r="AY1366">
        <v>16</v>
      </c>
      <c r="AZ1366">
        <v>2</v>
      </c>
      <c r="BA1366">
        <v>7</v>
      </c>
      <c r="BB1366">
        <v>1</v>
      </c>
      <c r="BC1366">
        <v>10475</v>
      </c>
    </row>
    <row r="1367" spans="1:55" x14ac:dyDescent="0.2">
      <c r="A1367" t="s">
        <v>686</v>
      </c>
      <c r="B1367">
        <v>11</v>
      </c>
      <c r="C1367">
        <v>2</v>
      </c>
      <c r="D1367">
        <v>95</v>
      </c>
      <c r="E1367">
        <v>89</v>
      </c>
      <c r="F1367">
        <v>78</v>
      </c>
      <c r="G1367">
        <v>40</v>
      </c>
      <c r="H1367">
        <v>23</v>
      </c>
      <c r="I1367">
        <v>6</v>
      </c>
      <c r="J1367">
        <v>30</v>
      </c>
      <c r="K1367">
        <v>20</v>
      </c>
      <c r="L1367">
        <v>100</v>
      </c>
      <c r="M1367">
        <v>99</v>
      </c>
      <c r="N1367">
        <v>81</v>
      </c>
      <c r="O1367">
        <v>99</v>
      </c>
      <c r="P1367">
        <v>31</v>
      </c>
      <c r="Q1367">
        <v>15</v>
      </c>
      <c r="R1367">
        <f t="shared" si="190"/>
        <v>19</v>
      </c>
      <c r="S1367">
        <f t="shared" si="191"/>
        <v>18</v>
      </c>
      <c r="T1367">
        <f t="shared" si="192"/>
        <v>5</v>
      </c>
      <c r="U1367">
        <f t="shared" si="193"/>
        <v>10</v>
      </c>
      <c r="V1367">
        <f t="shared" si="194"/>
        <v>3</v>
      </c>
      <c r="W1367">
        <f t="shared" si="195"/>
        <v>59</v>
      </c>
      <c r="X1367">
        <f t="shared" si="196"/>
        <v>8</v>
      </c>
      <c r="Y1367">
        <f t="shared" si="197"/>
        <v>9</v>
      </c>
      <c r="Z1367">
        <v>21</v>
      </c>
      <c r="AA1367">
        <v>93</v>
      </c>
      <c r="AB1367">
        <v>90</v>
      </c>
      <c r="AC1367">
        <v>97</v>
      </c>
      <c r="AD1367">
        <v>26</v>
      </c>
      <c r="AE1367">
        <v>100</v>
      </c>
      <c r="AF1367">
        <v>100</v>
      </c>
      <c r="AG1367">
        <v>99</v>
      </c>
      <c r="AH1367">
        <v>100</v>
      </c>
      <c r="AI1367">
        <v>100</v>
      </c>
      <c r="AJ1367">
        <v>100</v>
      </c>
      <c r="AK1367">
        <v>100</v>
      </c>
      <c r="AL1367">
        <v>50</v>
      </c>
      <c r="AM1367">
        <v>54</v>
      </c>
      <c r="AN1367">
        <v>58</v>
      </c>
      <c r="AO1367">
        <v>1</v>
      </c>
      <c r="AP1367" t="s">
        <v>304</v>
      </c>
      <c r="AQ1367" t="s">
        <v>316</v>
      </c>
      <c r="AR1367">
        <v>54</v>
      </c>
      <c r="AS1367">
        <f t="shared" si="198"/>
        <v>54</v>
      </c>
      <c r="AT1367">
        <v>2</v>
      </c>
      <c r="AU1367">
        <v>58</v>
      </c>
      <c r="AV1367">
        <v>2</v>
      </c>
      <c r="AW1367">
        <v>-3105</v>
      </c>
      <c r="AX1367">
        <v>1</v>
      </c>
      <c r="AY1367">
        <v>1</v>
      </c>
      <c r="AZ1367">
        <v>5</v>
      </c>
      <c r="BA1367">
        <v>10</v>
      </c>
      <c r="BB1367">
        <v>2</v>
      </c>
      <c r="BC1367">
        <v>48097</v>
      </c>
    </row>
    <row r="1368" spans="1:55" x14ac:dyDescent="0.2">
      <c r="A1368" t="s">
        <v>1052</v>
      </c>
      <c r="B1368">
        <v>64</v>
      </c>
      <c r="C1368">
        <v>100</v>
      </c>
      <c r="D1368">
        <v>100</v>
      </c>
      <c r="E1368">
        <v>100</v>
      </c>
      <c r="F1368">
        <v>91</v>
      </c>
      <c r="G1368">
        <v>50</v>
      </c>
      <c r="H1368">
        <v>0</v>
      </c>
      <c r="I1368">
        <v>0</v>
      </c>
      <c r="J1368">
        <v>92</v>
      </c>
      <c r="K1368">
        <v>95</v>
      </c>
      <c r="L1368">
        <v>100</v>
      </c>
      <c r="M1368">
        <v>100</v>
      </c>
      <c r="N1368">
        <v>100</v>
      </c>
      <c r="O1368">
        <v>85</v>
      </c>
      <c r="P1368">
        <v>91</v>
      </c>
      <c r="Q1368">
        <v>4</v>
      </c>
      <c r="R1368">
        <f t="shared" si="190"/>
        <v>28</v>
      </c>
      <c r="S1368">
        <f t="shared" si="191"/>
        <v>-5</v>
      </c>
      <c r="T1368">
        <f t="shared" si="192"/>
        <v>0</v>
      </c>
      <c r="U1368">
        <f t="shared" si="193"/>
        <v>0</v>
      </c>
      <c r="V1368">
        <f t="shared" si="194"/>
        <v>9</v>
      </c>
      <c r="W1368">
        <f t="shared" si="195"/>
        <v>35</v>
      </c>
      <c r="X1368">
        <f t="shared" si="196"/>
        <v>91</v>
      </c>
      <c r="Y1368">
        <f t="shared" si="197"/>
        <v>4</v>
      </c>
      <c r="Z1368">
        <v>100</v>
      </c>
      <c r="AA1368">
        <v>92</v>
      </c>
      <c r="AB1368">
        <v>100</v>
      </c>
      <c r="AC1368">
        <v>100</v>
      </c>
      <c r="AD1368">
        <v>2</v>
      </c>
      <c r="AE1368">
        <v>100</v>
      </c>
      <c r="AF1368">
        <v>96</v>
      </c>
      <c r="AG1368">
        <v>100</v>
      </c>
      <c r="AH1368">
        <v>100</v>
      </c>
      <c r="AI1368">
        <v>86</v>
      </c>
      <c r="AJ1368">
        <v>100</v>
      </c>
      <c r="AK1368">
        <v>100</v>
      </c>
      <c r="AL1368">
        <v>55</v>
      </c>
      <c r="AM1368">
        <v>55</v>
      </c>
      <c r="AN1368">
        <v>69</v>
      </c>
      <c r="AO1368">
        <v>0</v>
      </c>
      <c r="AP1368" t="s">
        <v>304</v>
      </c>
      <c r="AQ1368" t="s">
        <v>294</v>
      </c>
      <c r="AR1368">
        <v>54</v>
      </c>
      <c r="AS1368">
        <f t="shared" si="198"/>
        <v>54</v>
      </c>
      <c r="AT1368">
        <v>2</v>
      </c>
      <c r="AU1368">
        <v>69</v>
      </c>
      <c r="AV1368">
        <v>1</v>
      </c>
      <c r="AW1368">
        <v>6</v>
      </c>
      <c r="AX1368">
        <v>1</v>
      </c>
      <c r="AY1368">
        <v>1</v>
      </c>
      <c r="AZ1368">
        <v>4</v>
      </c>
      <c r="BA1368">
        <v>10</v>
      </c>
      <c r="BB1368">
        <v>2</v>
      </c>
      <c r="BC1368">
        <v>65109</v>
      </c>
    </row>
    <row r="1369" spans="1:55" x14ac:dyDescent="0.2">
      <c r="A1369" t="s">
        <v>1363</v>
      </c>
      <c r="B1369">
        <v>50</v>
      </c>
      <c r="C1369">
        <v>53</v>
      </c>
      <c r="D1369">
        <v>58</v>
      </c>
      <c r="E1369">
        <v>38</v>
      </c>
      <c r="F1369">
        <v>43</v>
      </c>
      <c r="G1369">
        <v>63</v>
      </c>
      <c r="H1369">
        <v>39</v>
      </c>
      <c r="I1369">
        <v>36</v>
      </c>
      <c r="J1369">
        <v>72</v>
      </c>
      <c r="K1369">
        <v>87</v>
      </c>
      <c r="L1369">
        <v>81</v>
      </c>
      <c r="M1369">
        <v>75</v>
      </c>
      <c r="N1369">
        <v>77</v>
      </c>
      <c r="O1369">
        <v>87</v>
      </c>
      <c r="P1369">
        <v>68</v>
      </c>
      <c r="Q1369">
        <v>64</v>
      </c>
      <c r="R1369">
        <f t="shared" si="190"/>
        <v>22</v>
      </c>
      <c r="S1369">
        <f t="shared" si="191"/>
        <v>34</v>
      </c>
      <c r="T1369">
        <f t="shared" si="192"/>
        <v>23</v>
      </c>
      <c r="U1369">
        <f t="shared" si="193"/>
        <v>37</v>
      </c>
      <c r="V1369">
        <f t="shared" si="194"/>
        <v>34</v>
      </c>
      <c r="W1369">
        <f t="shared" si="195"/>
        <v>24</v>
      </c>
      <c r="X1369">
        <f t="shared" si="196"/>
        <v>29</v>
      </c>
      <c r="Y1369">
        <f t="shared" si="197"/>
        <v>28</v>
      </c>
      <c r="Z1369">
        <v>22</v>
      </c>
      <c r="AA1369">
        <v>66</v>
      </c>
      <c r="AB1369">
        <v>69</v>
      </c>
      <c r="AC1369">
        <v>76</v>
      </c>
      <c r="AD1369">
        <v>13</v>
      </c>
      <c r="AE1369">
        <v>43</v>
      </c>
      <c r="AF1369">
        <v>76</v>
      </c>
      <c r="AG1369">
        <v>74</v>
      </c>
      <c r="AH1369">
        <v>87</v>
      </c>
      <c r="AI1369">
        <v>64</v>
      </c>
      <c r="AJ1369">
        <v>86</v>
      </c>
      <c r="AK1369">
        <v>82</v>
      </c>
      <c r="AL1369">
        <v>59</v>
      </c>
      <c r="AM1369">
        <v>58</v>
      </c>
      <c r="AN1369">
        <v>57</v>
      </c>
      <c r="AO1369">
        <v>1</v>
      </c>
      <c r="AP1369" t="s">
        <v>304</v>
      </c>
      <c r="AQ1369" t="s">
        <v>345</v>
      </c>
      <c r="AR1369">
        <v>54</v>
      </c>
      <c r="AS1369">
        <f t="shared" si="198"/>
        <v>54</v>
      </c>
      <c r="AT1369">
        <v>2</v>
      </c>
      <c r="AU1369">
        <v>57</v>
      </c>
      <c r="AV1369">
        <v>2</v>
      </c>
      <c r="AW1369">
        <v>19</v>
      </c>
      <c r="AX1369">
        <v>1</v>
      </c>
      <c r="AY1369">
        <v>1</v>
      </c>
      <c r="AZ1369">
        <v>4</v>
      </c>
      <c r="BA1369">
        <v>9</v>
      </c>
      <c r="BB1369">
        <v>3</v>
      </c>
      <c r="BC1369">
        <v>31558</v>
      </c>
    </row>
    <row r="1370" spans="1:55" x14ac:dyDescent="0.2">
      <c r="A1370" t="s">
        <v>1466</v>
      </c>
      <c r="B1370">
        <v>43</v>
      </c>
      <c r="C1370">
        <v>29</v>
      </c>
      <c r="D1370">
        <v>28</v>
      </c>
      <c r="E1370">
        <v>36</v>
      </c>
      <c r="F1370">
        <v>59</v>
      </c>
      <c r="G1370">
        <v>27</v>
      </c>
      <c r="H1370">
        <v>42</v>
      </c>
      <c r="I1370">
        <v>42</v>
      </c>
      <c r="J1370">
        <v>36</v>
      </c>
      <c r="K1370">
        <v>31</v>
      </c>
      <c r="L1370">
        <v>35</v>
      </c>
      <c r="M1370">
        <v>32</v>
      </c>
      <c r="N1370">
        <v>56</v>
      </c>
      <c r="O1370">
        <v>27</v>
      </c>
      <c r="P1370">
        <v>37</v>
      </c>
      <c r="Q1370">
        <v>39</v>
      </c>
      <c r="R1370">
        <f t="shared" si="190"/>
        <v>-7</v>
      </c>
      <c r="S1370">
        <f t="shared" si="191"/>
        <v>2</v>
      </c>
      <c r="T1370">
        <f t="shared" si="192"/>
        <v>7</v>
      </c>
      <c r="U1370">
        <f t="shared" si="193"/>
        <v>-4</v>
      </c>
      <c r="V1370">
        <f t="shared" si="194"/>
        <v>-3</v>
      </c>
      <c r="W1370">
        <f t="shared" si="195"/>
        <v>0</v>
      </c>
      <c r="X1370">
        <f t="shared" si="196"/>
        <v>-5</v>
      </c>
      <c r="Y1370">
        <f t="shared" si="197"/>
        <v>-3</v>
      </c>
      <c r="Z1370">
        <v>33</v>
      </c>
      <c r="AA1370">
        <v>56</v>
      </c>
      <c r="AB1370">
        <v>46</v>
      </c>
      <c r="AC1370">
        <v>38</v>
      </c>
      <c r="AD1370">
        <v>44</v>
      </c>
      <c r="AE1370">
        <v>41</v>
      </c>
      <c r="AF1370">
        <v>69</v>
      </c>
      <c r="AG1370">
        <v>62</v>
      </c>
      <c r="AH1370">
        <v>32</v>
      </c>
      <c r="AI1370">
        <v>67</v>
      </c>
      <c r="AJ1370">
        <v>43</v>
      </c>
      <c r="AK1370">
        <v>37</v>
      </c>
      <c r="AL1370">
        <v>63</v>
      </c>
      <c r="AM1370">
        <v>67</v>
      </c>
      <c r="AN1370">
        <v>30</v>
      </c>
      <c r="AO1370">
        <v>1</v>
      </c>
      <c r="AP1370" t="s">
        <v>304</v>
      </c>
      <c r="AQ1370" t="s">
        <v>316</v>
      </c>
      <c r="AR1370">
        <v>54</v>
      </c>
      <c r="AS1370">
        <f t="shared" si="198"/>
        <v>54</v>
      </c>
      <c r="AT1370">
        <v>2</v>
      </c>
      <c r="AU1370">
        <v>30</v>
      </c>
      <c r="AV1370">
        <v>2</v>
      </c>
      <c r="AW1370">
        <v>1</v>
      </c>
      <c r="AX1370">
        <v>1</v>
      </c>
      <c r="AY1370">
        <v>1</v>
      </c>
      <c r="AZ1370">
        <v>6</v>
      </c>
      <c r="BA1370">
        <v>1</v>
      </c>
      <c r="BB1370">
        <v>2</v>
      </c>
      <c r="BC1370">
        <v>44312</v>
      </c>
    </row>
    <row r="1371" spans="1:55" x14ac:dyDescent="0.2">
      <c r="A1371" t="s">
        <v>2385</v>
      </c>
      <c r="B1371">
        <v>50</v>
      </c>
      <c r="C1371">
        <v>31</v>
      </c>
      <c r="D1371">
        <v>50</v>
      </c>
      <c r="E1371">
        <v>0</v>
      </c>
      <c r="F1371">
        <v>59</v>
      </c>
      <c r="G1371">
        <v>50</v>
      </c>
      <c r="H1371">
        <v>93</v>
      </c>
      <c r="I1371">
        <v>12</v>
      </c>
      <c r="J1371">
        <v>69</v>
      </c>
      <c r="K1371">
        <v>18</v>
      </c>
      <c r="L1371">
        <v>62</v>
      </c>
      <c r="M1371">
        <v>64</v>
      </c>
      <c r="N1371">
        <v>62</v>
      </c>
      <c r="O1371">
        <v>65</v>
      </c>
      <c r="P1371">
        <v>100</v>
      </c>
      <c r="Q1371">
        <v>10</v>
      </c>
      <c r="R1371">
        <f t="shared" si="190"/>
        <v>19</v>
      </c>
      <c r="S1371">
        <f t="shared" si="191"/>
        <v>-13</v>
      </c>
      <c r="T1371">
        <f t="shared" si="192"/>
        <v>12</v>
      </c>
      <c r="U1371">
        <f t="shared" si="193"/>
        <v>64</v>
      </c>
      <c r="V1371">
        <f t="shared" si="194"/>
        <v>3</v>
      </c>
      <c r="W1371">
        <f t="shared" si="195"/>
        <v>15</v>
      </c>
      <c r="X1371">
        <f t="shared" si="196"/>
        <v>7</v>
      </c>
      <c r="Y1371">
        <f t="shared" si="197"/>
        <v>-2</v>
      </c>
      <c r="Z1371">
        <v>85</v>
      </c>
      <c r="AA1371">
        <v>75</v>
      </c>
      <c r="AB1371">
        <v>100</v>
      </c>
      <c r="AC1371">
        <v>80</v>
      </c>
      <c r="AD1371">
        <v>68</v>
      </c>
      <c r="AE1371">
        <v>70</v>
      </c>
      <c r="AF1371">
        <v>92</v>
      </c>
      <c r="AG1371">
        <v>99</v>
      </c>
      <c r="AH1371">
        <v>97</v>
      </c>
      <c r="AI1371">
        <v>93</v>
      </c>
      <c r="AJ1371">
        <v>97</v>
      </c>
      <c r="AK1371">
        <v>100</v>
      </c>
      <c r="AL1371">
        <v>50</v>
      </c>
      <c r="AM1371">
        <v>50</v>
      </c>
      <c r="AN1371">
        <v>71</v>
      </c>
      <c r="AO1371">
        <v>1</v>
      </c>
      <c r="AP1371" t="s">
        <v>304</v>
      </c>
      <c r="AQ1371" t="s">
        <v>326</v>
      </c>
      <c r="AR1371">
        <v>54</v>
      </c>
      <c r="AS1371">
        <f t="shared" si="198"/>
        <v>54</v>
      </c>
      <c r="AT1371">
        <v>2</v>
      </c>
      <c r="AU1371">
        <v>71</v>
      </c>
      <c r="AV1371">
        <v>2</v>
      </c>
      <c r="AW1371">
        <v>19</v>
      </c>
      <c r="AX1371">
        <v>1</v>
      </c>
      <c r="AY1371">
        <v>1</v>
      </c>
      <c r="AZ1371">
        <v>7</v>
      </c>
      <c r="BA1371">
        <v>9</v>
      </c>
      <c r="BB1371">
        <v>1</v>
      </c>
      <c r="BC1371">
        <v>7739</v>
      </c>
    </row>
    <row r="1372" spans="1:55" x14ac:dyDescent="0.2">
      <c r="A1372" t="s">
        <v>3882</v>
      </c>
      <c r="B1372">
        <v>38</v>
      </c>
      <c r="C1372">
        <v>38</v>
      </c>
      <c r="D1372">
        <v>81</v>
      </c>
      <c r="E1372">
        <v>73</v>
      </c>
      <c r="F1372">
        <v>63</v>
      </c>
      <c r="G1372">
        <v>61</v>
      </c>
      <c r="H1372">
        <v>56</v>
      </c>
      <c r="I1372">
        <v>18</v>
      </c>
      <c r="J1372">
        <v>57</v>
      </c>
      <c r="K1372">
        <v>100</v>
      </c>
      <c r="L1372">
        <v>94</v>
      </c>
      <c r="M1372">
        <v>95</v>
      </c>
      <c r="N1372">
        <v>97</v>
      </c>
      <c r="O1372">
        <v>98</v>
      </c>
      <c r="P1372">
        <v>7</v>
      </c>
      <c r="Q1372">
        <v>0</v>
      </c>
      <c r="R1372">
        <f t="shared" si="190"/>
        <v>19</v>
      </c>
      <c r="S1372">
        <f t="shared" si="191"/>
        <v>62</v>
      </c>
      <c r="T1372">
        <f t="shared" si="192"/>
        <v>13</v>
      </c>
      <c r="U1372">
        <f t="shared" si="193"/>
        <v>22</v>
      </c>
      <c r="V1372">
        <f t="shared" si="194"/>
        <v>34</v>
      </c>
      <c r="W1372">
        <f t="shared" si="195"/>
        <v>37</v>
      </c>
      <c r="X1372">
        <f t="shared" si="196"/>
        <v>-49</v>
      </c>
      <c r="Y1372">
        <f t="shared" si="197"/>
        <v>-18</v>
      </c>
      <c r="Z1372">
        <v>19</v>
      </c>
      <c r="AA1372">
        <v>73</v>
      </c>
      <c r="AB1372">
        <v>100</v>
      </c>
      <c r="AC1372">
        <v>24</v>
      </c>
      <c r="AD1372">
        <v>19</v>
      </c>
      <c r="AE1372">
        <v>81</v>
      </c>
      <c r="AF1372">
        <v>92</v>
      </c>
      <c r="AG1372">
        <v>88</v>
      </c>
      <c r="AH1372">
        <v>77</v>
      </c>
      <c r="AI1372">
        <v>63</v>
      </c>
      <c r="AJ1372">
        <v>100</v>
      </c>
      <c r="AK1372">
        <v>100</v>
      </c>
      <c r="AL1372">
        <v>44</v>
      </c>
      <c r="AM1372">
        <v>46</v>
      </c>
      <c r="AN1372">
        <v>70</v>
      </c>
      <c r="AO1372">
        <v>0</v>
      </c>
      <c r="AP1372" t="s">
        <v>304</v>
      </c>
      <c r="AQ1372" t="s">
        <v>300</v>
      </c>
      <c r="AR1372">
        <v>54</v>
      </c>
      <c r="AS1372">
        <f t="shared" si="198"/>
        <v>54</v>
      </c>
      <c r="AT1372">
        <v>2</v>
      </c>
      <c r="AU1372">
        <v>70</v>
      </c>
      <c r="AV1372">
        <v>1</v>
      </c>
      <c r="AW1372">
        <v>14</v>
      </c>
      <c r="AX1372">
        <v>1</v>
      </c>
      <c r="AY1372">
        <v>1</v>
      </c>
      <c r="AZ1372">
        <v>2</v>
      </c>
      <c r="BA1372">
        <v>9</v>
      </c>
      <c r="BB1372">
        <v>3</v>
      </c>
      <c r="BC1372">
        <v>25541</v>
      </c>
    </row>
    <row r="1373" spans="1:55" x14ac:dyDescent="0.2">
      <c r="A1373" t="s">
        <v>3930</v>
      </c>
      <c r="B1373">
        <v>35</v>
      </c>
      <c r="C1373">
        <v>0</v>
      </c>
      <c r="D1373">
        <v>64</v>
      </c>
      <c r="E1373">
        <v>22</v>
      </c>
      <c r="F1373">
        <v>64</v>
      </c>
      <c r="G1373">
        <v>73</v>
      </c>
      <c r="H1373">
        <v>74</v>
      </c>
      <c r="I1373">
        <v>15</v>
      </c>
      <c r="J1373">
        <v>100</v>
      </c>
      <c r="K1373">
        <v>100</v>
      </c>
      <c r="L1373">
        <v>100</v>
      </c>
      <c r="M1373">
        <v>100</v>
      </c>
      <c r="N1373">
        <v>100</v>
      </c>
      <c r="O1373">
        <v>100</v>
      </c>
      <c r="P1373">
        <v>100</v>
      </c>
      <c r="Q1373">
        <v>100</v>
      </c>
      <c r="R1373">
        <f t="shared" si="190"/>
        <v>65</v>
      </c>
      <c r="S1373">
        <f t="shared" si="191"/>
        <v>100</v>
      </c>
      <c r="T1373">
        <f t="shared" si="192"/>
        <v>36</v>
      </c>
      <c r="U1373">
        <f t="shared" si="193"/>
        <v>78</v>
      </c>
      <c r="V1373">
        <f t="shared" si="194"/>
        <v>36</v>
      </c>
      <c r="W1373">
        <f t="shared" si="195"/>
        <v>27</v>
      </c>
      <c r="X1373">
        <f t="shared" si="196"/>
        <v>26</v>
      </c>
      <c r="Y1373">
        <f t="shared" si="197"/>
        <v>85</v>
      </c>
      <c r="Z1373">
        <v>0</v>
      </c>
      <c r="AA1373">
        <v>100</v>
      </c>
      <c r="AB1373">
        <v>100</v>
      </c>
      <c r="AC1373">
        <v>100</v>
      </c>
      <c r="AD1373">
        <v>62</v>
      </c>
      <c r="AE1373">
        <v>100</v>
      </c>
      <c r="AF1373">
        <v>100</v>
      </c>
      <c r="AG1373">
        <v>100</v>
      </c>
      <c r="AH1373">
        <v>81</v>
      </c>
      <c r="AI1373">
        <v>100</v>
      </c>
      <c r="AJ1373">
        <v>100</v>
      </c>
      <c r="AK1373">
        <v>100</v>
      </c>
      <c r="AL1373">
        <v>54</v>
      </c>
      <c r="AM1373">
        <v>59</v>
      </c>
      <c r="AN1373">
        <v>32</v>
      </c>
      <c r="AO1373">
        <v>1</v>
      </c>
      <c r="AP1373" t="s">
        <v>304</v>
      </c>
      <c r="AQ1373" t="s">
        <v>345</v>
      </c>
      <c r="AR1373">
        <v>54</v>
      </c>
      <c r="AS1373">
        <f t="shared" si="198"/>
        <v>54</v>
      </c>
      <c r="AT1373">
        <v>2</v>
      </c>
      <c r="AU1373">
        <v>32</v>
      </c>
      <c r="AV1373">
        <v>2</v>
      </c>
      <c r="AW1373">
        <v>7</v>
      </c>
      <c r="AX1373">
        <v>1</v>
      </c>
      <c r="AY1373">
        <v>1</v>
      </c>
      <c r="AZ1373">
        <v>4</v>
      </c>
      <c r="BA1373">
        <v>4</v>
      </c>
      <c r="BB1373">
        <v>3</v>
      </c>
      <c r="BC1373">
        <v>42348</v>
      </c>
    </row>
    <row r="1374" spans="1:55" x14ac:dyDescent="0.2">
      <c r="A1374" t="s">
        <v>4243</v>
      </c>
      <c r="B1374">
        <v>21</v>
      </c>
      <c r="C1374">
        <v>64</v>
      </c>
      <c r="D1374">
        <v>75</v>
      </c>
      <c r="E1374">
        <v>100</v>
      </c>
      <c r="F1374">
        <v>85</v>
      </c>
      <c r="G1374">
        <v>76</v>
      </c>
      <c r="H1374">
        <v>25</v>
      </c>
      <c r="I1374">
        <v>56</v>
      </c>
      <c r="J1374">
        <v>39</v>
      </c>
      <c r="K1374">
        <v>56</v>
      </c>
      <c r="L1374">
        <v>79</v>
      </c>
      <c r="M1374">
        <v>29</v>
      </c>
      <c r="N1374">
        <v>100</v>
      </c>
      <c r="O1374">
        <v>71</v>
      </c>
      <c r="P1374">
        <v>21</v>
      </c>
      <c r="Q1374">
        <v>56</v>
      </c>
      <c r="R1374">
        <f t="shared" si="190"/>
        <v>18</v>
      </c>
      <c r="S1374">
        <f t="shared" si="191"/>
        <v>-8</v>
      </c>
      <c r="T1374">
        <f t="shared" si="192"/>
        <v>4</v>
      </c>
      <c r="U1374">
        <f t="shared" si="193"/>
        <v>-71</v>
      </c>
      <c r="V1374">
        <f t="shared" si="194"/>
        <v>15</v>
      </c>
      <c r="W1374">
        <f t="shared" si="195"/>
        <v>-5</v>
      </c>
      <c r="X1374">
        <f t="shared" si="196"/>
        <v>-4</v>
      </c>
      <c r="Y1374">
        <f t="shared" si="197"/>
        <v>0</v>
      </c>
      <c r="Z1374">
        <v>57</v>
      </c>
      <c r="AA1374">
        <v>38</v>
      </c>
      <c r="AB1374">
        <v>74</v>
      </c>
      <c r="AC1374">
        <v>45</v>
      </c>
      <c r="AD1374">
        <v>64</v>
      </c>
      <c r="AE1374">
        <v>76</v>
      </c>
      <c r="AF1374">
        <v>43</v>
      </c>
      <c r="AG1374">
        <v>80</v>
      </c>
      <c r="AH1374">
        <v>65</v>
      </c>
      <c r="AI1374">
        <v>98</v>
      </c>
      <c r="AJ1374">
        <v>78</v>
      </c>
      <c r="AK1374">
        <v>61</v>
      </c>
      <c r="AL1374">
        <v>57</v>
      </c>
      <c r="AM1374">
        <v>74</v>
      </c>
      <c r="AN1374">
        <v>33</v>
      </c>
      <c r="AO1374">
        <v>1</v>
      </c>
      <c r="AP1374" t="s">
        <v>304</v>
      </c>
      <c r="AQ1374" t="s">
        <v>345</v>
      </c>
      <c r="AR1374">
        <v>54</v>
      </c>
      <c r="AS1374">
        <f t="shared" si="198"/>
        <v>54</v>
      </c>
      <c r="AT1374">
        <v>2</v>
      </c>
      <c r="AU1374">
        <v>32</v>
      </c>
      <c r="AV1374">
        <v>2</v>
      </c>
      <c r="AW1374">
        <v>1</v>
      </c>
      <c r="AX1374">
        <v>1</v>
      </c>
      <c r="AY1374">
        <v>1</v>
      </c>
      <c r="AZ1374">
        <v>4</v>
      </c>
      <c r="BA1374">
        <v>5</v>
      </c>
      <c r="BB1374">
        <v>2</v>
      </c>
      <c r="BC1374">
        <v>45505</v>
      </c>
    </row>
    <row r="1375" spans="1:55" x14ac:dyDescent="0.2">
      <c r="A1375" t="s">
        <v>4492</v>
      </c>
      <c r="B1375">
        <v>30</v>
      </c>
      <c r="C1375">
        <v>78</v>
      </c>
      <c r="D1375">
        <v>3</v>
      </c>
      <c r="E1375">
        <v>50</v>
      </c>
      <c r="F1375">
        <v>96</v>
      </c>
      <c r="G1375">
        <v>52</v>
      </c>
      <c r="H1375">
        <v>9</v>
      </c>
      <c r="I1375">
        <v>50</v>
      </c>
      <c r="J1375">
        <v>100</v>
      </c>
      <c r="K1375">
        <v>100</v>
      </c>
      <c r="L1375">
        <v>98</v>
      </c>
      <c r="M1375">
        <v>100</v>
      </c>
      <c r="N1375">
        <v>100</v>
      </c>
      <c r="O1375">
        <v>100</v>
      </c>
      <c r="P1375">
        <v>100</v>
      </c>
      <c r="Q1375">
        <v>100</v>
      </c>
      <c r="R1375">
        <f t="shared" si="190"/>
        <v>70</v>
      </c>
      <c r="S1375">
        <f t="shared" si="191"/>
        <v>22</v>
      </c>
      <c r="T1375">
        <f t="shared" si="192"/>
        <v>95</v>
      </c>
      <c r="U1375">
        <f t="shared" si="193"/>
        <v>50</v>
      </c>
      <c r="V1375">
        <f t="shared" si="194"/>
        <v>4</v>
      </c>
      <c r="W1375">
        <f t="shared" si="195"/>
        <v>48</v>
      </c>
      <c r="X1375">
        <f t="shared" si="196"/>
        <v>91</v>
      </c>
      <c r="Y1375">
        <f t="shared" si="197"/>
        <v>50</v>
      </c>
      <c r="Z1375">
        <v>0</v>
      </c>
      <c r="AA1375">
        <v>50</v>
      </c>
      <c r="AB1375">
        <v>100</v>
      </c>
      <c r="AC1375">
        <v>100</v>
      </c>
      <c r="AD1375">
        <v>77</v>
      </c>
      <c r="AE1375">
        <v>0</v>
      </c>
      <c r="AF1375">
        <v>100</v>
      </c>
      <c r="AG1375">
        <v>100</v>
      </c>
      <c r="AH1375">
        <v>100</v>
      </c>
      <c r="AI1375">
        <v>50</v>
      </c>
      <c r="AJ1375">
        <v>100</v>
      </c>
      <c r="AK1375">
        <v>100</v>
      </c>
      <c r="AL1375">
        <v>25</v>
      </c>
      <c r="AM1375">
        <v>72</v>
      </c>
      <c r="AN1375">
        <v>91</v>
      </c>
      <c r="AO1375">
        <v>1</v>
      </c>
      <c r="AP1375" t="s">
        <v>304</v>
      </c>
      <c r="AQ1375" t="s">
        <v>316</v>
      </c>
      <c r="AR1375">
        <v>54</v>
      </c>
      <c r="AS1375">
        <f t="shared" si="198"/>
        <v>54</v>
      </c>
      <c r="AT1375">
        <v>2</v>
      </c>
      <c r="AU1375">
        <v>91</v>
      </c>
      <c r="AV1375">
        <v>2</v>
      </c>
      <c r="AW1375">
        <v>1</v>
      </c>
      <c r="AX1375">
        <v>1</v>
      </c>
      <c r="AY1375">
        <v>1</v>
      </c>
      <c r="AZ1375">
        <v>6</v>
      </c>
      <c r="BA1375">
        <v>3</v>
      </c>
      <c r="BB1375">
        <v>1</v>
      </c>
      <c r="BC1375">
        <v>1854</v>
      </c>
    </row>
    <row r="1376" spans="1:55" x14ac:dyDescent="0.2">
      <c r="A1376" t="s">
        <v>4573</v>
      </c>
      <c r="B1376">
        <v>38</v>
      </c>
      <c r="C1376">
        <v>100</v>
      </c>
      <c r="D1376">
        <v>100</v>
      </c>
      <c r="E1376">
        <v>100</v>
      </c>
      <c r="F1376">
        <v>65</v>
      </c>
      <c r="G1376">
        <v>57</v>
      </c>
      <c r="H1376">
        <v>0</v>
      </c>
      <c r="I1376">
        <v>0</v>
      </c>
      <c r="J1376">
        <v>56</v>
      </c>
      <c r="K1376">
        <v>100</v>
      </c>
      <c r="L1376">
        <v>100</v>
      </c>
      <c r="M1376">
        <v>100</v>
      </c>
      <c r="N1376">
        <v>62</v>
      </c>
      <c r="O1376">
        <v>45</v>
      </c>
      <c r="P1376">
        <v>57</v>
      </c>
      <c r="Q1376">
        <v>25</v>
      </c>
      <c r="R1376">
        <f t="shared" si="190"/>
        <v>18</v>
      </c>
      <c r="S1376">
        <f t="shared" si="191"/>
        <v>0</v>
      </c>
      <c r="T1376">
        <f t="shared" si="192"/>
        <v>0</v>
      </c>
      <c r="U1376">
        <f t="shared" si="193"/>
        <v>0</v>
      </c>
      <c r="V1376">
        <f t="shared" si="194"/>
        <v>-3</v>
      </c>
      <c r="W1376">
        <f t="shared" si="195"/>
        <v>-12</v>
      </c>
      <c r="X1376">
        <f t="shared" si="196"/>
        <v>57</v>
      </c>
      <c r="Y1376">
        <f t="shared" si="197"/>
        <v>25</v>
      </c>
      <c r="Z1376">
        <v>0</v>
      </c>
      <c r="AA1376">
        <v>51</v>
      </c>
      <c r="AB1376">
        <v>100</v>
      </c>
      <c r="AC1376">
        <v>100</v>
      </c>
      <c r="AD1376">
        <v>0</v>
      </c>
      <c r="AE1376">
        <v>55</v>
      </c>
      <c r="AF1376">
        <v>100</v>
      </c>
      <c r="AG1376">
        <v>100</v>
      </c>
      <c r="AH1376">
        <v>57</v>
      </c>
      <c r="AI1376">
        <v>58</v>
      </c>
      <c r="AJ1376">
        <v>100</v>
      </c>
      <c r="AK1376">
        <v>100</v>
      </c>
      <c r="AL1376">
        <v>47</v>
      </c>
      <c r="AM1376">
        <v>54</v>
      </c>
      <c r="AN1376">
        <v>79</v>
      </c>
      <c r="AO1376">
        <v>1</v>
      </c>
      <c r="AP1376" t="s">
        <v>304</v>
      </c>
      <c r="AQ1376" t="s">
        <v>300</v>
      </c>
      <c r="AR1376">
        <v>54</v>
      </c>
      <c r="AS1376">
        <f t="shared" si="198"/>
        <v>54</v>
      </c>
      <c r="AT1376">
        <v>2</v>
      </c>
      <c r="AU1376">
        <v>79</v>
      </c>
      <c r="AV1376">
        <v>2</v>
      </c>
      <c r="AW1376">
        <v>7</v>
      </c>
      <c r="AX1376">
        <v>1</v>
      </c>
      <c r="AY1376">
        <v>1</v>
      </c>
      <c r="AZ1376">
        <v>2</v>
      </c>
      <c r="BA1376">
        <v>10</v>
      </c>
      <c r="BB1376">
        <v>1</v>
      </c>
      <c r="BC1376">
        <v>10703</v>
      </c>
    </row>
    <row r="1377" spans="1:55" x14ac:dyDescent="0.2">
      <c r="A1377" t="s">
        <v>5708</v>
      </c>
      <c r="B1377">
        <v>14</v>
      </c>
      <c r="C1377">
        <v>56</v>
      </c>
      <c r="D1377">
        <v>11</v>
      </c>
      <c r="E1377">
        <v>79</v>
      </c>
      <c r="F1377">
        <v>38</v>
      </c>
      <c r="G1377">
        <v>13</v>
      </c>
      <c r="H1377">
        <v>8</v>
      </c>
      <c r="I1377">
        <v>0</v>
      </c>
      <c r="J1377">
        <v>24</v>
      </c>
      <c r="K1377">
        <v>71</v>
      </c>
      <c r="L1377">
        <v>18</v>
      </c>
      <c r="M1377">
        <v>22</v>
      </c>
      <c r="N1377">
        <v>25</v>
      </c>
      <c r="O1377">
        <v>30</v>
      </c>
      <c r="P1377">
        <v>19</v>
      </c>
      <c r="Q1377">
        <v>0</v>
      </c>
      <c r="R1377">
        <f t="shared" si="190"/>
        <v>10</v>
      </c>
      <c r="S1377">
        <f t="shared" si="191"/>
        <v>15</v>
      </c>
      <c r="T1377">
        <f t="shared" si="192"/>
        <v>7</v>
      </c>
      <c r="U1377">
        <f t="shared" si="193"/>
        <v>-57</v>
      </c>
      <c r="V1377">
        <f t="shared" si="194"/>
        <v>-13</v>
      </c>
      <c r="W1377">
        <f t="shared" si="195"/>
        <v>17</v>
      </c>
      <c r="X1377">
        <f t="shared" si="196"/>
        <v>11</v>
      </c>
      <c r="Y1377">
        <f t="shared" si="197"/>
        <v>0</v>
      </c>
      <c r="Z1377">
        <v>0</v>
      </c>
      <c r="AA1377">
        <v>76</v>
      </c>
      <c r="AB1377">
        <v>0</v>
      </c>
      <c r="AC1377">
        <v>100</v>
      </c>
      <c r="AD1377">
        <v>71</v>
      </c>
      <c r="AE1377">
        <v>34</v>
      </c>
      <c r="AF1377">
        <v>54</v>
      </c>
      <c r="AG1377">
        <v>48</v>
      </c>
      <c r="AH1377">
        <v>13</v>
      </c>
      <c r="AI1377">
        <v>85</v>
      </c>
      <c r="AJ1377">
        <v>100</v>
      </c>
      <c r="AK1377">
        <v>35</v>
      </c>
      <c r="AL1377">
        <v>55</v>
      </c>
      <c r="AM1377">
        <v>57</v>
      </c>
      <c r="AN1377">
        <v>31</v>
      </c>
      <c r="AO1377">
        <v>0</v>
      </c>
      <c r="AP1377" t="s">
        <v>293</v>
      </c>
      <c r="AQ1377" t="s">
        <v>345</v>
      </c>
      <c r="AR1377">
        <v>54</v>
      </c>
      <c r="AS1377">
        <f t="shared" si="198"/>
        <v>54</v>
      </c>
      <c r="AT1377">
        <v>2</v>
      </c>
      <c r="AU1377">
        <v>31</v>
      </c>
      <c r="AV1377">
        <v>1</v>
      </c>
      <c r="AW1377">
        <v>8</v>
      </c>
      <c r="AX1377">
        <v>2</v>
      </c>
      <c r="AY1377">
        <v>1</v>
      </c>
      <c r="AZ1377">
        <v>4</v>
      </c>
      <c r="BA1377">
        <v>3</v>
      </c>
      <c r="BB1377">
        <v>3</v>
      </c>
      <c r="BC1377">
        <v>30052</v>
      </c>
    </row>
    <row r="1378" spans="1:55" x14ac:dyDescent="0.2">
      <c r="A1378" t="s">
        <v>6154</v>
      </c>
      <c r="B1378">
        <v>39</v>
      </c>
      <c r="C1378">
        <v>60</v>
      </c>
      <c r="D1378">
        <v>45</v>
      </c>
      <c r="E1378">
        <v>64</v>
      </c>
      <c r="F1378">
        <v>57</v>
      </c>
      <c r="G1378">
        <v>30</v>
      </c>
      <c r="H1378">
        <v>65</v>
      </c>
      <c r="I1378">
        <v>77</v>
      </c>
      <c r="J1378">
        <v>64</v>
      </c>
      <c r="K1378">
        <v>61</v>
      </c>
      <c r="L1378">
        <v>80</v>
      </c>
      <c r="M1378">
        <v>38</v>
      </c>
      <c r="N1378">
        <v>63</v>
      </c>
      <c r="O1378">
        <v>34</v>
      </c>
      <c r="P1378">
        <v>84</v>
      </c>
      <c r="Q1378">
        <v>92</v>
      </c>
      <c r="R1378">
        <f t="shared" si="190"/>
        <v>25</v>
      </c>
      <c r="S1378">
        <f t="shared" si="191"/>
        <v>1</v>
      </c>
      <c r="T1378">
        <f t="shared" si="192"/>
        <v>35</v>
      </c>
      <c r="U1378">
        <f t="shared" si="193"/>
        <v>-26</v>
      </c>
      <c r="V1378">
        <f t="shared" si="194"/>
        <v>6</v>
      </c>
      <c r="W1378">
        <f t="shared" si="195"/>
        <v>4</v>
      </c>
      <c r="X1378">
        <f t="shared" si="196"/>
        <v>19</v>
      </c>
      <c r="Y1378">
        <f t="shared" si="197"/>
        <v>15</v>
      </c>
      <c r="Z1378">
        <v>75</v>
      </c>
      <c r="AA1378">
        <v>63</v>
      </c>
      <c r="AB1378">
        <v>80</v>
      </c>
      <c r="AC1378">
        <v>34</v>
      </c>
      <c r="AD1378">
        <v>61</v>
      </c>
      <c r="AE1378">
        <v>94</v>
      </c>
      <c r="AF1378">
        <v>58</v>
      </c>
      <c r="AG1378">
        <v>58</v>
      </c>
      <c r="AH1378">
        <v>73</v>
      </c>
      <c r="AI1378">
        <v>29</v>
      </c>
      <c r="AJ1378">
        <v>60</v>
      </c>
      <c r="AK1378">
        <v>40</v>
      </c>
      <c r="AL1378">
        <v>45</v>
      </c>
      <c r="AM1378">
        <v>58</v>
      </c>
      <c r="AN1378">
        <v>60</v>
      </c>
      <c r="AO1378">
        <v>0</v>
      </c>
      <c r="AP1378" t="s">
        <v>304</v>
      </c>
      <c r="AQ1378" t="s">
        <v>373</v>
      </c>
      <c r="AR1378">
        <v>54</v>
      </c>
      <c r="AS1378">
        <f t="shared" si="198"/>
        <v>54</v>
      </c>
      <c r="AT1378">
        <v>2</v>
      </c>
      <c r="AU1378">
        <v>60</v>
      </c>
      <c r="AV1378">
        <v>1</v>
      </c>
      <c r="AW1378">
        <v>6</v>
      </c>
      <c r="AX1378">
        <v>1</v>
      </c>
      <c r="AY1378">
        <v>1</v>
      </c>
      <c r="AZ1378">
        <v>7</v>
      </c>
      <c r="BA1378">
        <v>5</v>
      </c>
      <c r="BB1378">
        <v>1</v>
      </c>
      <c r="BC1378">
        <v>6716</v>
      </c>
    </row>
    <row r="1379" spans="1:55" x14ac:dyDescent="0.2">
      <c r="A1379" t="s">
        <v>7416</v>
      </c>
      <c r="B1379">
        <v>23</v>
      </c>
      <c r="C1379">
        <v>0</v>
      </c>
      <c r="D1379">
        <v>79</v>
      </c>
      <c r="E1379">
        <v>93</v>
      </c>
      <c r="F1379">
        <v>69</v>
      </c>
      <c r="G1379">
        <v>6</v>
      </c>
      <c r="H1379">
        <v>100</v>
      </c>
      <c r="I1379">
        <v>38</v>
      </c>
      <c r="J1379">
        <v>0</v>
      </c>
      <c r="K1379">
        <v>50</v>
      </c>
      <c r="L1379">
        <v>98</v>
      </c>
      <c r="M1379">
        <v>100</v>
      </c>
      <c r="N1379">
        <v>100</v>
      </c>
      <c r="O1379">
        <v>100</v>
      </c>
      <c r="P1379">
        <v>100</v>
      </c>
      <c r="Q1379">
        <v>19</v>
      </c>
      <c r="R1379">
        <f t="shared" si="190"/>
        <v>-23</v>
      </c>
      <c r="S1379">
        <f t="shared" si="191"/>
        <v>50</v>
      </c>
      <c r="T1379">
        <f t="shared" si="192"/>
        <v>19</v>
      </c>
      <c r="U1379">
        <f t="shared" si="193"/>
        <v>7</v>
      </c>
      <c r="V1379">
        <f t="shared" si="194"/>
        <v>31</v>
      </c>
      <c r="W1379">
        <f t="shared" si="195"/>
        <v>94</v>
      </c>
      <c r="X1379">
        <f t="shared" si="196"/>
        <v>0</v>
      </c>
      <c r="Y1379">
        <f t="shared" si="197"/>
        <v>-19</v>
      </c>
      <c r="Z1379">
        <v>44</v>
      </c>
      <c r="AA1379">
        <v>100</v>
      </c>
      <c r="AB1379">
        <v>52</v>
      </c>
      <c r="AC1379">
        <v>50</v>
      </c>
      <c r="AD1379">
        <v>3</v>
      </c>
      <c r="AE1379">
        <v>63</v>
      </c>
      <c r="AF1379">
        <v>50</v>
      </c>
      <c r="AG1379">
        <v>50</v>
      </c>
      <c r="AH1379">
        <v>100</v>
      </c>
      <c r="AI1379">
        <v>100</v>
      </c>
      <c r="AJ1379">
        <v>100</v>
      </c>
      <c r="AK1379">
        <v>50</v>
      </c>
      <c r="AL1379">
        <v>57</v>
      </c>
      <c r="AM1379">
        <v>87</v>
      </c>
      <c r="AN1379">
        <v>37</v>
      </c>
      <c r="AO1379">
        <v>0</v>
      </c>
      <c r="AP1379" t="s">
        <v>304</v>
      </c>
      <c r="AQ1379" t="s">
        <v>345</v>
      </c>
      <c r="AR1379">
        <v>54</v>
      </c>
      <c r="AS1379">
        <f t="shared" si="198"/>
        <v>54</v>
      </c>
      <c r="AT1379">
        <v>2</v>
      </c>
      <c r="AU1379">
        <v>37</v>
      </c>
      <c r="AV1379">
        <v>1</v>
      </c>
      <c r="AW1379">
        <v>20</v>
      </c>
      <c r="AX1379">
        <v>1</v>
      </c>
      <c r="AY1379">
        <v>1</v>
      </c>
      <c r="AZ1379">
        <v>4</v>
      </c>
      <c r="BA1379">
        <v>4</v>
      </c>
      <c r="BB1379">
        <v>2</v>
      </c>
      <c r="BC1379">
        <v>54002</v>
      </c>
    </row>
    <row r="1380" spans="1:55" x14ac:dyDescent="0.2">
      <c r="A1380" t="s">
        <v>7494</v>
      </c>
      <c r="B1380">
        <v>0</v>
      </c>
      <c r="C1380">
        <v>0</v>
      </c>
      <c r="D1380">
        <v>0</v>
      </c>
      <c r="E1380">
        <v>65</v>
      </c>
      <c r="F1380">
        <v>75</v>
      </c>
      <c r="G1380">
        <v>70</v>
      </c>
      <c r="H1380">
        <v>0</v>
      </c>
      <c r="I1380">
        <v>0</v>
      </c>
      <c r="J1380">
        <v>99</v>
      </c>
      <c r="K1380">
        <v>100</v>
      </c>
      <c r="L1380">
        <v>99</v>
      </c>
      <c r="M1380">
        <v>100</v>
      </c>
      <c r="N1380">
        <v>100</v>
      </c>
      <c r="O1380">
        <v>100</v>
      </c>
      <c r="P1380">
        <v>100</v>
      </c>
      <c r="Q1380">
        <v>100</v>
      </c>
      <c r="R1380">
        <f t="shared" si="190"/>
        <v>99</v>
      </c>
      <c r="S1380">
        <f t="shared" si="191"/>
        <v>100</v>
      </c>
      <c r="T1380">
        <f t="shared" si="192"/>
        <v>99</v>
      </c>
      <c r="U1380">
        <f t="shared" si="193"/>
        <v>35</v>
      </c>
      <c r="V1380">
        <f t="shared" si="194"/>
        <v>25</v>
      </c>
      <c r="W1380">
        <f t="shared" si="195"/>
        <v>30</v>
      </c>
      <c r="X1380">
        <f t="shared" si="196"/>
        <v>100</v>
      </c>
      <c r="Y1380">
        <f t="shared" si="197"/>
        <v>100</v>
      </c>
      <c r="Z1380">
        <v>54</v>
      </c>
      <c r="AA1380">
        <v>50</v>
      </c>
      <c r="AB1380">
        <v>76</v>
      </c>
      <c r="AC1380">
        <v>50</v>
      </c>
      <c r="AD1380">
        <v>72</v>
      </c>
      <c r="AE1380">
        <v>88</v>
      </c>
      <c r="AF1380">
        <v>100</v>
      </c>
      <c r="AG1380">
        <v>100</v>
      </c>
      <c r="AH1380">
        <v>100</v>
      </c>
      <c r="AI1380">
        <v>100</v>
      </c>
      <c r="AJ1380">
        <v>100</v>
      </c>
      <c r="AK1380">
        <v>100</v>
      </c>
      <c r="AL1380">
        <v>33</v>
      </c>
      <c r="AM1380">
        <v>100</v>
      </c>
      <c r="AN1380">
        <v>63</v>
      </c>
      <c r="AO1380">
        <v>1</v>
      </c>
      <c r="AP1380" t="s">
        <v>304</v>
      </c>
      <c r="AQ1380" t="s">
        <v>345</v>
      </c>
      <c r="AR1380">
        <v>54</v>
      </c>
      <c r="AS1380">
        <f t="shared" si="198"/>
        <v>54</v>
      </c>
      <c r="AT1380">
        <v>2</v>
      </c>
      <c r="AU1380">
        <v>63</v>
      </c>
      <c r="AV1380">
        <v>2</v>
      </c>
      <c r="AW1380">
        <v>3</v>
      </c>
      <c r="AX1380">
        <v>1</v>
      </c>
      <c r="AY1380">
        <v>1</v>
      </c>
      <c r="AZ1380">
        <v>4</v>
      </c>
      <c r="BA1380">
        <v>4</v>
      </c>
      <c r="BB1380">
        <v>3</v>
      </c>
      <c r="BC1380">
        <v>37660</v>
      </c>
    </row>
    <row r="1381" spans="1:55" x14ac:dyDescent="0.2">
      <c r="A1381" t="s">
        <v>7608</v>
      </c>
      <c r="B1381">
        <v>26</v>
      </c>
      <c r="C1381">
        <v>64</v>
      </c>
      <c r="D1381">
        <v>82</v>
      </c>
      <c r="E1381">
        <v>77</v>
      </c>
      <c r="F1381">
        <v>78</v>
      </c>
      <c r="G1381">
        <v>34</v>
      </c>
      <c r="H1381">
        <v>31</v>
      </c>
      <c r="I1381">
        <v>73</v>
      </c>
      <c r="J1381">
        <v>74</v>
      </c>
      <c r="K1381">
        <v>97</v>
      </c>
      <c r="L1381">
        <v>95</v>
      </c>
      <c r="M1381">
        <v>96</v>
      </c>
      <c r="N1381">
        <v>82</v>
      </c>
      <c r="O1381">
        <v>92</v>
      </c>
      <c r="P1381">
        <v>88</v>
      </c>
      <c r="Q1381">
        <v>94</v>
      </c>
      <c r="R1381">
        <f t="shared" si="190"/>
        <v>48</v>
      </c>
      <c r="S1381">
        <f t="shared" si="191"/>
        <v>33</v>
      </c>
      <c r="T1381">
        <f t="shared" si="192"/>
        <v>13</v>
      </c>
      <c r="U1381">
        <f t="shared" si="193"/>
        <v>19</v>
      </c>
      <c r="V1381">
        <f t="shared" si="194"/>
        <v>4</v>
      </c>
      <c r="W1381">
        <f t="shared" si="195"/>
        <v>58</v>
      </c>
      <c r="X1381">
        <f t="shared" si="196"/>
        <v>57</v>
      </c>
      <c r="Y1381">
        <f t="shared" si="197"/>
        <v>21</v>
      </c>
      <c r="Z1381">
        <v>30</v>
      </c>
      <c r="AA1381">
        <v>91</v>
      </c>
      <c r="AB1381">
        <v>95</v>
      </c>
      <c r="AC1381">
        <v>19</v>
      </c>
      <c r="AD1381">
        <v>12</v>
      </c>
      <c r="AE1381">
        <v>34</v>
      </c>
      <c r="AF1381">
        <v>38</v>
      </c>
      <c r="AG1381">
        <v>79</v>
      </c>
      <c r="AH1381">
        <v>92</v>
      </c>
      <c r="AI1381">
        <v>82</v>
      </c>
      <c r="AJ1381">
        <v>93</v>
      </c>
      <c r="AK1381">
        <v>89</v>
      </c>
      <c r="AL1381">
        <v>58</v>
      </c>
      <c r="AM1381">
        <v>85</v>
      </c>
      <c r="AN1381">
        <v>60</v>
      </c>
      <c r="AO1381">
        <v>0</v>
      </c>
      <c r="AP1381" t="s">
        <v>304</v>
      </c>
      <c r="AQ1381" t="s">
        <v>316</v>
      </c>
      <c r="AR1381">
        <v>54</v>
      </c>
      <c r="AS1381">
        <f t="shared" si="198"/>
        <v>54</v>
      </c>
      <c r="AT1381">
        <v>2</v>
      </c>
      <c r="AU1381">
        <v>60</v>
      </c>
      <c r="AV1381">
        <v>1</v>
      </c>
      <c r="AW1381">
        <v>13</v>
      </c>
      <c r="AX1381">
        <v>1</v>
      </c>
      <c r="AY1381">
        <v>1</v>
      </c>
      <c r="AZ1381">
        <v>6</v>
      </c>
      <c r="BA1381">
        <v>8</v>
      </c>
      <c r="BB1381">
        <v>4</v>
      </c>
      <c r="BC1381">
        <v>93720</v>
      </c>
    </row>
    <row r="1382" spans="1:55" x14ac:dyDescent="0.2">
      <c r="A1382" t="s">
        <v>7614</v>
      </c>
      <c r="B1382">
        <v>77</v>
      </c>
      <c r="C1382">
        <v>100</v>
      </c>
      <c r="D1382">
        <v>63</v>
      </c>
      <c r="E1382">
        <v>34</v>
      </c>
      <c r="F1382">
        <v>50</v>
      </c>
      <c r="G1382">
        <v>41</v>
      </c>
      <c r="H1382">
        <v>100</v>
      </c>
      <c r="I1382">
        <v>67</v>
      </c>
      <c r="J1382">
        <v>79</v>
      </c>
      <c r="K1382">
        <v>100</v>
      </c>
      <c r="L1382">
        <v>66</v>
      </c>
      <c r="M1382">
        <v>26</v>
      </c>
      <c r="N1382">
        <v>57</v>
      </c>
      <c r="O1382">
        <v>20</v>
      </c>
      <c r="P1382">
        <v>62</v>
      </c>
      <c r="Q1382">
        <v>67</v>
      </c>
      <c r="R1382">
        <f t="shared" si="190"/>
        <v>2</v>
      </c>
      <c r="S1382">
        <f t="shared" si="191"/>
        <v>0</v>
      </c>
      <c r="T1382">
        <f t="shared" si="192"/>
        <v>3</v>
      </c>
      <c r="U1382">
        <f t="shared" si="193"/>
        <v>-8</v>
      </c>
      <c r="V1382">
        <f t="shared" si="194"/>
        <v>7</v>
      </c>
      <c r="W1382">
        <f t="shared" si="195"/>
        <v>-21</v>
      </c>
      <c r="X1382">
        <f t="shared" si="196"/>
        <v>-38</v>
      </c>
      <c r="Y1382">
        <f t="shared" si="197"/>
        <v>0</v>
      </c>
      <c r="Z1382">
        <v>19</v>
      </c>
      <c r="AA1382">
        <v>75</v>
      </c>
      <c r="AB1382">
        <v>18</v>
      </c>
      <c r="AC1382">
        <v>7</v>
      </c>
      <c r="AD1382">
        <v>31</v>
      </c>
      <c r="AE1382">
        <v>0</v>
      </c>
      <c r="AF1382">
        <v>31</v>
      </c>
      <c r="AG1382">
        <v>10</v>
      </c>
      <c r="AH1382">
        <v>100</v>
      </c>
      <c r="AI1382">
        <v>95</v>
      </c>
      <c r="AJ1382">
        <v>5</v>
      </c>
      <c r="AK1382">
        <v>0</v>
      </c>
      <c r="AL1382">
        <v>12</v>
      </c>
      <c r="AM1382">
        <v>81</v>
      </c>
      <c r="AN1382">
        <v>41</v>
      </c>
      <c r="AO1382">
        <v>0</v>
      </c>
      <c r="AP1382" t="s">
        <v>404</v>
      </c>
      <c r="AQ1382" t="s">
        <v>326</v>
      </c>
      <c r="AR1382">
        <v>54</v>
      </c>
      <c r="AS1382">
        <f t="shared" si="198"/>
        <v>54</v>
      </c>
      <c r="AT1382">
        <v>2</v>
      </c>
      <c r="AU1382">
        <v>41</v>
      </c>
      <c r="AV1382">
        <v>1</v>
      </c>
      <c r="AW1382">
        <v>24</v>
      </c>
      <c r="AX1382">
        <v>8</v>
      </c>
      <c r="AY1382">
        <v>1</v>
      </c>
      <c r="AZ1382">
        <v>7</v>
      </c>
      <c r="BA1382">
        <v>7</v>
      </c>
      <c r="BB1382">
        <v>4</v>
      </c>
      <c r="BC1382">
        <v>94061</v>
      </c>
    </row>
    <row r="1383" spans="1:55" x14ac:dyDescent="0.2">
      <c r="A1383" t="s">
        <v>8084</v>
      </c>
      <c r="B1383">
        <v>0</v>
      </c>
      <c r="C1383">
        <v>100</v>
      </c>
      <c r="D1383">
        <v>0</v>
      </c>
      <c r="E1383">
        <v>0</v>
      </c>
      <c r="F1383">
        <v>100</v>
      </c>
      <c r="G1383">
        <v>0</v>
      </c>
      <c r="H1383">
        <v>0</v>
      </c>
      <c r="I1383">
        <v>0</v>
      </c>
      <c r="J1383">
        <v>100</v>
      </c>
      <c r="K1383">
        <v>100</v>
      </c>
      <c r="L1383">
        <v>0</v>
      </c>
      <c r="M1383">
        <v>0</v>
      </c>
      <c r="N1383">
        <v>98</v>
      </c>
      <c r="O1383">
        <v>0</v>
      </c>
      <c r="P1383">
        <v>0</v>
      </c>
      <c r="Q1383">
        <v>0</v>
      </c>
      <c r="R1383">
        <f t="shared" si="190"/>
        <v>100</v>
      </c>
      <c r="S1383">
        <f t="shared" si="191"/>
        <v>0</v>
      </c>
      <c r="T1383">
        <f t="shared" si="192"/>
        <v>0</v>
      </c>
      <c r="U1383">
        <f t="shared" si="193"/>
        <v>0</v>
      </c>
      <c r="V1383">
        <f t="shared" si="194"/>
        <v>-2</v>
      </c>
      <c r="W1383">
        <f t="shared" si="195"/>
        <v>0</v>
      </c>
      <c r="X1383">
        <f t="shared" si="196"/>
        <v>0</v>
      </c>
      <c r="Y1383">
        <f t="shared" si="197"/>
        <v>0</v>
      </c>
      <c r="Z1383">
        <v>100</v>
      </c>
      <c r="AA1383">
        <v>0</v>
      </c>
      <c r="AB1383">
        <v>100</v>
      </c>
      <c r="AC1383">
        <v>100</v>
      </c>
      <c r="AD1383">
        <v>64</v>
      </c>
      <c r="AE1383">
        <v>0</v>
      </c>
      <c r="AF1383">
        <v>100</v>
      </c>
      <c r="AG1383">
        <v>100</v>
      </c>
      <c r="AH1383">
        <v>100</v>
      </c>
      <c r="AI1383">
        <v>100</v>
      </c>
      <c r="AJ1383">
        <v>100</v>
      </c>
      <c r="AK1383">
        <v>100</v>
      </c>
      <c r="AL1383">
        <v>61</v>
      </c>
      <c r="AM1383">
        <v>71</v>
      </c>
      <c r="AN1383">
        <v>59</v>
      </c>
      <c r="AO1383">
        <v>0</v>
      </c>
      <c r="AP1383" t="s">
        <v>304</v>
      </c>
      <c r="AQ1383" t="s">
        <v>326</v>
      </c>
      <c r="AR1383">
        <v>54</v>
      </c>
      <c r="AS1383">
        <f t="shared" si="198"/>
        <v>54</v>
      </c>
      <c r="AT1383">
        <v>2</v>
      </c>
      <c r="AU1383">
        <v>59</v>
      </c>
      <c r="AV1383">
        <v>1</v>
      </c>
      <c r="AW1383">
        <v>6</v>
      </c>
      <c r="AX1383">
        <v>1</v>
      </c>
      <c r="AY1383">
        <v>1</v>
      </c>
      <c r="AZ1383">
        <v>7</v>
      </c>
      <c r="BA1383">
        <v>1</v>
      </c>
      <c r="BB1383">
        <v>1</v>
      </c>
      <c r="BC1383">
        <v>5495</v>
      </c>
    </row>
    <row r="1384" spans="1:55" x14ac:dyDescent="0.2">
      <c r="A1384" t="s">
        <v>8313</v>
      </c>
      <c r="B1384">
        <v>77</v>
      </c>
      <c r="C1384">
        <v>72</v>
      </c>
      <c r="D1384">
        <v>42</v>
      </c>
      <c r="E1384">
        <v>29</v>
      </c>
      <c r="F1384">
        <v>75</v>
      </c>
      <c r="G1384">
        <v>64</v>
      </c>
      <c r="H1384">
        <v>0</v>
      </c>
      <c r="I1384">
        <v>0</v>
      </c>
      <c r="J1384">
        <v>16</v>
      </c>
      <c r="K1384">
        <v>23</v>
      </c>
      <c r="L1384">
        <v>79</v>
      </c>
      <c r="M1384">
        <v>22</v>
      </c>
      <c r="N1384">
        <v>82</v>
      </c>
      <c r="O1384">
        <v>7</v>
      </c>
      <c r="P1384">
        <v>21</v>
      </c>
      <c r="Q1384">
        <v>24</v>
      </c>
      <c r="R1384">
        <f t="shared" si="190"/>
        <v>-61</v>
      </c>
      <c r="S1384">
        <f t="shared" si="191"/>
        <v>-49</v>
      </c>
      <c r="T1384">
        <f t="shared" si="192"/>
        <v>37</v>
      </c>
      <c r="U1384">
        <f t="shared" si="193"/>
        <v>-7</v>
      </c>
      <c r="V1384">
        <f t="shared" si="194"/>
        <v>7</v>
      </c>
      <c r="W1384">
        <f t="shared" si="195"/>
        <v>-57</v>
      </c>
      <c r="X1384">
        <f t="shared" si="196"/>
        <v>21</v>
      </c>
      <c r="Y1384">
        <f t="shared" si="197"/>
        <v>24</v>
      </c>
      <c r="Z1384">
        <v>0</v>
      </c>
      <c r="AA1384">
        <v>11</v>
      </c>
      <c r="AB1384">
        <v>89</v>
      </c>
      <c r="AC1384">
        <v>96</v>
      </c>
      <c r="AD1384">
        <v>86</v>
      </c>
      <c r="AE1384">
        <v>84</v>
      </c>
      <c r="AF1384">
        <v>58</v>
      </c>
      <c r="AG1384">
        <v>95</v>
      </c>
      <c r="AH1384">
        <v>77</v>
      </c>
      <c r="AI1384">
        <v>13</v>
      </c>
      <c r="AJ1384">
        <v>85</v>
      </c>
      <c r="AK1384">
        <v>85</v>
      </c>
      <c r="AL1384">
        <v>61</v>
      </c>
      <c r="AM1384">
        <v>65</v>
      </c>
      <c r="AN1384">
        <v>36</v>
      </c>
      <c r="AO1384">
        <v>1</v>
      </c>
      <c r="AP1384" t="s">
        <v>299</v>
      </c>
      <c r="AQ1384" t="s">
        <v>300</v>
      </c>
      <c r="AR1384">
        <v>54</v>
      </c>
      <c r="AS1384">
        <f t="shared" si="198"/>
        <v>54</v>
      </c>
      <c r="AT1384">
        <v>2</v>
      </c>
      <c r="AU1384">
        <v>36</v>
      </c>
      <c r="AV1384">
        <v>2</v>
      </c>
      <c r="AW1384">
        <v>11</v>
      </c>
      <c r="AX1384">
        <v>1</v>
      </c>
      <c r="AY1384">
        <v>2</v>
      </c>
      <c r="AZ1384">
        <v>2</v>
      </c>
      <c r="BA1384">
        <v>4</v>
      </c>
      <c r="BB1384">
        <v>3</v>
      </c>
      <c r="BC1384">
        <v>79556</v>
      </c>
    </row>
    <row r="1385" spans="1:55" x14ac:dyDescent="0.2">
      <c r="A1385" t="s">
        <v>540</v>
      </c>
      <c r="B1385">
        <v>100</v>
      </c>
      <c r="C1385">
        <v>100</v>
      </c>
      <c r="D1385">
        <v>0</v>
      </c>
      <c r="E1385">
        <v>0</v>
      </c>
      <c r="F1385">
        <v>84</v>
      </c>
      <c r="G1385">
        <v>0</v>
      </c>
      <c r="H1385">
        <v>63</v>
      </c>
      <c r="I1385">
        <v>0</v>
      </c>
      <c r="J1385">
        <v>100</v>
      </c>
      <c r="K1385">
        <v>100</v>
      </c>
      <c r="L1385">
        <v>80</v>
      </c>
      <c r="M1385">
        <v>0</v>
      </c>
      <c r="N1385">
        <v>100</v>
      </c>
      <c r="O1385">
        <v>0</v>
      </c>
      <c r="P1385">
        <v>75</v>
      </c>
      <c r="Q1385">
        <v>0</v>
      </c>
      <c r="R1385">
        <f t="shared" si="190"/>
        <v>0</v>
      </c>
      <c r="S1385">
        <f t="shared" si="191"/>
        <v>0</v>
      </c>
      <c r="T1385">
        <f t="shared" si="192"/>
        <v>80</v>
      </c>
      <c r="U1385">
        <f t="shared" si="193"/>
        <v>0</v>
      </c>
      <c r="V1385">
        <f t="shared" si="194"/>
        <v>16</v>
      </c>
      <c r="W1385">
        <f t="shared" si="195"/>
        <v>0</v>
      </c>
      <c r="X1385">
        <f t="shared" si="196"/>
        <v>12</v>
      </c>
      <c r="Y1385">
        <f t="shared" si="197"/>
        <v>0</v>
      </c>
      <c r="Z1385">
        <v>70</v>
      </c>
      <c r="AA1385">
        <v>38</v>
      </c>
      <c r="AB1385">
        <v>78</v>
      </c>
      <c r="AC1385">
        <v>77</v>
      </c>
      <c r="AD1385">
        <v>67</v>
      </c>
      <c r="AE1385">
        <v>0</v>
      </c>
      <c r="AF1385">
        <v>56</v>
      </c>
      <c r="AG1385">
        <v>70</v>
      </c>
      <c r="AH1385">
        <v>95</v>
      </c>
      <c r="AI1385">
        <v>30</v>
      </c>
      <c r="AJ1385">
        <v>100</v>
      </c>
      <c r="AK1385">
        <v>100</v>
      </c>
      <c r="AL1385">
        <v>42</v>
      </c>
      <c r="AM1385">
        <v>66</v>
      </c>
      <c r="AN1385">
        <v>68</v>
      </c>
      <c r="AO1385">
        <v>0</v>
      </c>
      <c r="AP1385" t="s">
        <v>304</v>
      </c>
      <c r="AQ1385" t="s">
        <v>316</v>
      </c>
      <c r="AR1385">
        <v>55</v>
      </c>
      <c r="AS1385">
        <f t="shared" si="198"/>
        <v>55</v>
      </c>
      <c r="AT1385">
        <v>2</v>
      </c>
      <c r="AU1385">
        <v>68</v>
      </c>
      <c r="AV1385">
        <v>1</v>
      </c>
      <c r="AW1385">
        <v>21</v>
      </c>
      <c r="AX1385">
        <v>1</v>
      </c>
      <c r="AY1385">
        <v>1</v>
      </c>
      <c r="AZ1385">
        <v>5</v>
      </c>
      <c r="BA1385">
        <v>5</v>
      </c>
      <c r="BB1385">
        <v>4</v>
      </c>
      <c r="BC1385">
        <v>92127</v>
      </c>
    </row>
    <row r="1386" spans="1:55" x14ac:dyDescent="0.2">
      <c r="A1386" t="s">
        <v>1022</v>
      </c>
      <c r="B1386">
        <v>0</v>
      </c>
      <c r="C1386">
        <v>0</v>
      </c>
      <c r="D1386">
        <v>85</v>
      </c>
      <c r="E1386">
        <v>100</v>
      </c>
      <c r="F1386">
        <v>85</v>
      </c>
      <c r="G1386">
        <v>8</v>
      </c>
      <c r="H1386">
        <v>75</v>
      </c>
      <c r="I1386">
        <v>0</v>
      </c>
      <c r="J1386">
        <v>80</v>
      </c>
      <c r="K1386">
        <v>0</v>
      </c>
      <c r="L1386">
        <v>100</v>
      </c>
      <c r="M1386">
        <v>100</v>
      </c>
      <c r="N1386">
        <v>100</v>
      </c>
      <c r="O1386">
        <v>80</v>
      </c>
      <c r="P1386">
        <v>100</v>
      </c>
      <c r="Q1386">
        <v>25</v>
      </c>
      <c r="R1386">
        <f t="shared" si="190"/>
        <v>80</v>
      </c>
      <c r="S1386">
        <f t="shared" si="191"/>
        <v>0</v>
      </c>
      <c r="T1386">
        <f t="shared" si="192"/>
        <v>15</v>
      </c>
      <c r="U1386">
        <f t="shared" si="193"/>
        <v>0</v>
      </c>
      <c r="V1386">
        <f t="shared" si="194"/>
        <v>15</v>
      </c>
      <c r="W1386">
        <f t="shared" si="195"/>
        <v>72</v>
      </c>
      <c r="X1386">
        <f t="shared" si="196"/>
        <v>25</v>
      </c>
      <c r="Y1386">
        <f t="shared" si="197"/>
        <v>25</v>
      </c>
      <c r="Z1386">
        <v>0</v>
      </c>
      <c r="AA1386">
        <v>100</v>
      </c>
      <c r="AB1386">
        <v>100</v>
      </c>
      <c r="AC1386">
        <v>100</v>
      </c>
      <c r="AD1386">
        <v>80</v>
      </c>
      <c r="AE1386">
        <v>100</v>
      </c>
      <c r="AF1386">
        <v>100</v>
      </c>
      <c r="AG1386">
        <v>100</v>
      </c>
      <c r="AH1386">
        <v>100</v>
      </c>
      <c r="AI1386">
        <v>71</v>
      </c>
      <c r="AJ1386">
        <v>100</v>
      </c>
      <c r="AK1386">
        <v>100</v>
      </c>
      <c r="AL1386">
        <v>54</v>
      </c>
      <c r="AM1386">
        <v>85</v>
      </c>
      <c r="AN1386">
        <v>61</v>
      </c>
      <c r="AO1386">
        <v>0</v>
      </c>
      <c r="AP1386" t="s">
        <v>545</v>
      </c>
      <c r="AQ1386" t="s">
        <v>373</v>
      </c>
      <c r="AR1386">
        <v>55</v>
      </c>
      <c r="AS1386">
        <f t="shared" si="198"/>
        <v>55</v>
      </c>
      <c r="AT1386">
        <v>2</v>
      </c>
      <c r="AU1386">
        <v>61</v>
      </c>
      <c r="AV1386">
        <v>1</v>
      </c>
      <c r="AW1386">
        <v>14</v>
      </c>
      <c r="AX1386">
        <v>15</v>
      </c>
      <c r="AY1386">
        <v>15</v>
      </c>
      <c r="AZ1386">
        <v>7</v>
      </c>
      <c r="BA1386">
        <v>7</v>
      </c>
      <c r="BB1386">
        <v>1</v>
      </c>
      <c r="BC1386">
        <v>10541</v>
      </c>
    </row>
    <row r="1387" spans="1:55" x14ac:dyDescent="0.2">
      <c r="A1387" t="s">
        <v>1535</v>
      </c>
      <c r="B1387">
        <v>1</v>
      </c>
      <c r="C1387">
        <v>0</v>
      </c>
      <c r="D1387">
        <v>15</v>
      </c>
      <c r="E1387">
        <v>38</v>
      </c>
      <c r="F1387">
        <v>100</v>
      </c>
      <c r="G1387">
        <v>38</v>
      </c>
      <c r="H1387">
        <v>50</v>
      </c>
      <c r="I1387">
        <v>0</v>
      </c>
      <c r="J1387">
        <v>68</v>
      </c>
      <c r="K1387">
        <v>59</v>
      </c>
      <c r="L1387">
        <v>63</v>
      </c>
      <c r="M1387">
        <v>92</v>
      </c>
      <c r="N1387">
        <v>79</v>
      </c>
      <c r="O1387">
        <v>61</v>
      </c>
      <c r="P1387">
        <v>67</v>
      </c>
      <c r="Q1387">
        <v>81</v>
      </c>
      <c r="R1387">
        <f t="shared" si="190"/>
        <v>67</v>
      </c>
      <c r="S1387">
        <f t="shared" si="191"/>
        <v>59</v>
      </c>
      <c r="T1387">
        <f t="shared" si="192"/>
        <v>48</v>
      </c>
      <c r="U1387">
        <f t="shared" si="193"/>
        <v>54</v>
      </c>
      <c r="V1387">
        <f t="shared" si="194"/>
        <v>-21</v>
      </c>
      <c r="W1387">
        <f t="shared" si="195"/>
        <v>23</v>
      </c>
      <c r="X1387">
        <f t="shared" si="196"/>
        <v>17</v>
      </c>
      <c r="Y1387">
        <f t="shared" si="197"/>
        <v>81</v>
      </c>
      <c r="Z1387">
        <v>1</v>
      </c>
      <c r="AA1387">
        <v>0</v>
      </c>
      <c r="AB1387">
        <v>0</v>
      </c>
      <c r="AC1387">
        <v>2</v>
      </c>
      <c r="AD1387">
        <v>100</v>
      </c>
      <c r="AE1387">
        <v>71</v>
      </c>
      <c r="AF1387">
        <v>100</v>
      </c>
      <c r="AG1387">
        <v>100</v>
      </c>
      <c r="AH1387">
        <v>70</v>
      </c>
      <c r="AI1387">
        <v>70</v>
      </c>
      <c r="AJ1387">
        <v>100</v>
      </c>
      <c r="AK1387">
        <v>85</v>
      </c>
      <c r="AL1387">
        <v>46</v>
      </c>
      <c r="AM1387">
        <v>20</v>
      </c>
      <c r="AN1387">
        <v>38</v>
      </c>
      <c r="AO1387">
        <v>1</v>
      </c>
      <c r="AP1387" t="s">
        <v>304</v>
      </c>
      <c r="AQ1387" t="s">
        <v>300</v>
      </c>
      <c r="AR1387">
        <v>55</v>
      </c>
      <c r="AS1387">
        <f t="shared" si="198"/>
        <v>55</v>
      </c>
      <c r="AT1387">
        <v>2</v>
      </c>
      <c r="AU1387">
        <v>38</v>
      </c>
      <c r="AV1387">
        <v>2</v>
      </c>
      <c r="AW1387">
        <v>1</v>
      </c>
      <c r="AX1387">
        <v>1</v>
      </c>
      <c r="AY1387">
        <v>1</v>
      </c>
      <c r="AZ1387">
        <v>2</v>
      </c>
      <c r="BA1387">
        <v>7</v>
      </c>
      <c r="BB1387">
        <v>2</v>
      </c>
      <c r="BC1387">
        <v>48060</v>
      </c>
    </row>
    <row r="1388" spans="1:55" x14ac:dyDescent="0.2">
      <c r="A1388" t="s">
        <v>2063</v>
      </c>
      <c r="B1388">
        <v>53</v>
      </c>
      <c r="C1388">
        <v>100</v>
      </c>
      <c r="D1388">
        <v>0</v>
      </c>
      <c r="E1388">
        <v>0</v>
      </c>
      <c r="F1388">
        <v>100</v>
      </c>
      <c r="G1388">
        <v>0</v>
      </c>
      <c r="H1388">
        <v>13</v>
      </c>
      <c r="I1388">
        <v>14</v>
      </c>
      <c r="J1388">
        <v>100</v>
      </c>
      <c r="K1388">
        <v>100</v>
      </c>
      <c r="L1388">
        <v>0</v>
      </c>
      <c r="M1388">
        <v>100</v>
      </c>
      <c r="N1388">
        <v>100</v>
      </c>
      <c r="O1388">
        <v>100</v>
      </c>
      <c r="P1388">
        <v>0</v>
      </c>
      <c r="Q1388">
        <v>5</v>
      </c>
      <c r="R1388">
        <f t="shared" si="190"/>
        <v>47</v>
      </c>
      <c r="S1388">
        <f t="shared" si="191"/>
        <v>0</v>
      </c>
      <c r="T1388">
        <f t="shared" si="192"/>
        <v>0</v>
      </c>
      <c r="U1388">
        <f t="shared" si="193"/>
        <v>100</v>
      </c>
      <c r="V1388">
        <f t="shared" si="194"/>
        <v>0</v>
      </c>
      <c r="W1388">
        <f t="shared" si="195"/>
        <v>100</v>
      </c>
      <c r="X1388">
        <f t="shared" si="196"/>
        <v>-13</v>
      </c>
      <c r="Y1388">
        <f t="shared" si="197"/>
        <v>-9</v>
      </c>
      <c r="Z1388">
        <v>100</v>
      </c>
      <c r="AA1388">
        <v>100</v>
      </c>
      <c r="AB1388">
        <v>100</v>
      </c>
      <c r="AC1388">
        <v>56</v>
      </c>
      <c r="AD1388">
        <v>46</v>
      </c>
      <c r="AE1388">
        <v>100</v>
      </c>
      <c r="AF1388">
        <v>22</v>
      </c>
      <c r="AG1388">
        <v>80</v>
      </c>
      <c r="AH1388">
        <v>100</v>
      </c>
      <c r="AI1388">
        <v>100</v>
      </c>
      <c r="AJ1388">
        <v>100</v>
      </c>
      <c r="AK1388">
        <v>24</v>
      </c>
      <c r="AL1388">
        <v>17</v>
      </c>
      <c r="AM1388">
        <v>100</v>
      </c>
      <c r="AN1388">
        <v>39</v>
      </c>
      <c r="AO1388">
        <v>1</v>
      </c>
      <c r="AP1388" t="s">
        <v>304</v>
      </c>
      <c r="AQ1388" t="s">
        <v>345</v>
      </c>
      <c r="AR1388">
        <v>55</v>
      </c>
      <c r="AS1388">
        <f t="shared" si="198"/>
        <v>55</v>
      </c>
      <c r="AT1388">
        <v>2</v>
      </c>
      <c r="AU1388">
        <v>39</v>
      </c>
      <c r="AV1388">
        <v>2</v>
      </c>
      <c r="AW1388">
        <v>9</v>
      </c>
      <c r="AX1388">
        <v>1</v>
      </c>
      <c r="AY1388">
        <v>1</v>
      </c>
      <c r="AZ1388">
        <v>4</v>
      </c>
      <c r="BA1388">
        <v>4</v>
      </c>
      <c r="BB1388">
        <v>2</v>
      </c>
      <c r="BC1388">
        <v>46970</v>
      </c>
    </row>
    <row r="1389" spans="1:55" x14ac:dyDescent="0.2">
      <c r="A1389" t="s">
        <v>2306</v>
      </c>
      <c r="B1389">
        <v>70</v>
      </c>
      <c r="C1389">
        <v>53</v>
      </c>
      <c r="D1389">
        <v>77</v>
      </c>
      <c r="E1389">
        <v>59</v>
      </c>
      <c r="F1389">
        <v>72</v>
      </c>
      <c r="G1389">
        <v>55</v>
      </c>
      <c r="H1389">
        <v>80</v>
      </c>
      <c r="I1389">
        <v>34</v>
      </c>
      <c r="J1389">
        <v>61</v>
      </c>
      <c r="K1389">
        <v>56</v>
      </c>
      <c r="L1389">
        <v>60</v>
      </c>
      <c r="M1389">
        <v>56</v>
      </c>
      <c r="N1389">
        <v>73</v>
      </c>
      <c r="O1389">
        <v>58</v>
      </c>
      <c r="P1389">
        <v>80</v>
      </c>
      <c r="Q1389">
        <v>31</v>
      </c>
      <c r="R1389">
        <f t="shared" si="190"/>
        <v>-9</v>
      </c>
      <c r="S1389">
        <f t="shared" si="191"/>
        <v>3</v>
      </c>
      <c r="T1389">
        <f t="shared" si="192"/>
        <v>-17</v>
      </c>
      <c r="U1389">
        <f t="shared" si="193"/>
        <v>-3</v>
      </c>
      <c r="V1389">
        <f t="shared" si="194"/>
        <v>1</v>
      </c>
      <c r="W1389">
        <f t="shared" si="195"/>
        <v>3</v>
      </c>
      <c r="X1389">
        <f t="shared" si="196"/>
        <v>0</v>
      </c>
      <c r="Y1389">
        <f t="shared" si="197"/>
        <v>-3</v>
      </c>
      <c r="Z1389">
        <v>52</v>
      </c>
      <c r="AA1389">
        <v>52</v>
      </c>
      <c r="AB1389">
        <v>51</v>
      </c>
      <c r="AC1389">
        <v>51</v>
      </c>
      <c r="AD1389">
        <v>51</v>
      </c>
      <c r="AE1389">
        <v>52</v>
      </c>
      <c r="AF1389">
        <v>55</v>
      </c>
      <c r="AG1389">
        <v>51</v>
      </c>
      <c r="AH1389">
        <v>52</v>
      </c>
      <c r="AI1389">
        <v>50</v>
      </c>
      <c r="AJ1389">
        <v>52</v>
      </c>
      <c r="AK1389">
        <v>51</v>
      </c>
      <c r="AL1389">
        <v>69</v>
      </c>
      <c r="AM1389">
        <v>66</v>
      </c>
      <c r="AN1389">
        <v>57</v>
      </c>
      <c r="AO1389">
        <v>1</v>
      </c>
      <c r="AP1389" t="s">
        <v>304</v>
      </c>
      <c r="AQ1389" t="s">
        <v>326</v>
      </c>
      <c r="AR1389">
        <v>55</v>
      </c>
      <c r="AS1389">
        <f t="shared" si="198"/>
        <v>55</v>
      </c>
      <c r="AT1389">
        <v>2</v>
      </c>
      <c r="AU1389">
        <v>57</v>
      </c>
      <c r="AV1389">
        <v>2</v>
      </c>
      <c r="AW1389">
        <v>19</v>
      </c>
      <c r="AX1389">
        <v>1</v>
      </c>
      <c r="AY1389">
        <v>1</v>
      </c>
      <c r="AZ1389">
        <v>7</v>
      </c>
      <c r="BA1389">
        <v>9</v>
      </c>
      <c r="BB1389">
        <v>2</v>
      </c>
      <c r="BC1389">
        <v>44077</v>
      </c>
    </row>
    <row r="1390" spans="1:55" x14ac:dyDescent="0.2">
      <c r="A1390" t="s">
        <v>3645</v>
      </c>
      <c r="B1390">
        <v>0</v>
      </c>
      <c r="C1390">
        <v>0</v>
      </c>
      <c r="D1390">
        <v>26</v>
      </c>
      <c r="E1390">
        <v>100</v>
      </c>
      <c r="F1390">
        <v>44</v>
      </c>
      <c r="G1390">
        <v>50</v>
      </c>
      <c r="H1390">
        <v>50</v>
      </c>
      <c r="I1390">
        <v>0</v>
      </c>
      <c r="J1390">
        <v>38</v>
      </c>
      <c r="K1390">
        <v>0</v>
      </c>
      <c r="L1390">
        <v>55</v>
      </c>
      <c r="M1390">
        <v>100</v>
      </c>
      <c r="N1390">
        <v>68</v>
      </c>
      <c r="O1390">
        <v>75</v>
      </c>
      <c r="P1390">
        <v>50</v>
      </c>
      <c r="Q1390">
        <v>46</v>
      </c>
      <c r="R1390">
        <f t="shared" si="190"/>
        <v>38</v>
      </c>
      <c r="S1390">
        <f t="shared" si="191"/>
        <v>0</v>
      </c>
      <c r="T1390">
        <f t="shared" si="192"/>
        <v>29</v>
      </c>
      <c r="U1390">
        <f t="shared" si="193"/>
        <v>0</v>
      </c>
      <c r="V1390">
        <f t="shared" si="194"/>
        <v>24</v>
      </c>
      <c r="W1390">
        <f t="shared" si="195"/>
        <v>25</v>
      </c>
      <c r="X1390">
        <f t="shared" si="196"/>
        <v>0</v>
      </c>
      <c r="Y1390">
        <f t="shared" si="197"/>
        <v>46</v>
      </c>
      <c r="Z1390">
        <v>14</v>
      </c>
      <c r="AA1390">
        <v>78</v>
      </c>
      <c r="AB1390">
        <v>65</v>
      </c>
      <c r="AC1390">
        <v>59</v>
      </c>
      <c r="AD1390">
        <v>57</v>
      </c>
      <c r="AE1390">
        <v>66</v>
      </c>
      <c r="AF1390">
        <v>75</v>
      </c>
      <c r="AG1390">
        <v>68</v>
      </c>
      <c r="AH1390">
        <v>68</v>
      </c>
      <c r="AI1390">
        <v>60</v>
      </c>
      <c r="AJ1390">
        <v>63</v>
      </c>
      <c r="AK1390">
        <v>78</v>
      </c>
      <c r="AL1390">
        <v>57</v>
      </c>
      <c r="AM1390">
        <v>51</v>
      </c>
      <c r="AN1390">
        <v>36</v>
      </c>
      <c r="AO1390">
        <v>1</v>
      </c>
      <c r="AP1390" t="s">
        <v>293</v>
      </c>
      <c r="AQ1390" t="s">
        <v>326</v>
      </c>
      <c r="AR1390">
        <v>55</v>
      </c>
      <c r="AS1390">
        <f t="shared" si="198"/>
        <v>55</v>
      </c>
      <c r="AT1390">
        <v>2</v>
      </c>
      <c r="AU1390">
        <v>36</v>
      </c>
      <c r="AV1390">
        <v>2</v>
      </c>
      <c r="AW1390">
        <v>19</v>
      </c>
      <c r="AX1390">
        <v>2</v>
      </c>
      <c r="AY1390">
        <v>1</v>
      </c>
      <c r="AZ1390">
        <v>7</v>
      </c>
      <c r="BA1390">
        <v>4</v>
      </c>
      <c r="BB1390">
        <v>3</v>
      </c>
      <c r="BC1390">
        <v>28209</v>
      </c>
    </row>
    <row r="1391" spans="1:55" x14ac:dyDescent="0.2">
      <c r="A1391" t="s">
        <v>4137</v>
      </c>
      <c r="B1391">
        <v>25</v>
      </c>
      <c r="C1391">
        <v>35</v>
      </c>
      <c r="D1391">
        <v>0</v>
      </c>
      <c r="E1391">
        <v>0</v>
      </c>
      <c r="F1391">
        <v>52</v>
      </c>
      <c r="G1391">
        <v>23</v>
      </c>
      <c r="H1391">
        <v>9</v>
      </c>
      <c r="I1391">
        <v>0</v>
      </c>
      <c r="J1391">
        <v>90</v>
      </c>
      <c r="K1391">
        <v>51</v>
      </c>
      <c r="L1391">
        <v>30</v>
      </c>
      <c r="M1391">
        <v>75</v>
      </c>
      <c r="N1391">
        <v>60</v>
      </c>
      <c r="O1391">
        <v>55</v>
      </c>
      <c r="P1391">
        <v>20</v>
      </c>
      <c r="Q1391">
        <v>10</v>
      </c>
      <c r="R1391">
        <f t="shared" si="190"/>
        <v>65</v>
      </c>
      <c r="S1391">
        <f t="shared" si="191"/>
        <v>16</v>
      </c>
      <c r="T1391">
        <f t="shared" si="192"/>
        <v>30</v>
      </c>
      <c r="U1391">
        <f t="shared" si="193"/>
        <v>75</v>
      </c>
      <c r="V1391">
        <f t="shared" si="194"/>
        <v>8</v>
      </c>
      <c r="W1391">
        <f t="shared" si="195"/>
        <v>32</v>
      </c>
      <c r="X1391">
        <f t="shared" si="196"/>
        <v>11</v>
      </c>
      <c r="Y1391">
        <f t="shared" si="197"/>
        <v>10</v>
      </c>
      <c r="Z1391">
        <v>62</v>
      </c>
      <c r="AA1391">
        <v>28</v>
      </c>
      <c r="AB1391">
        <v>90</v>
      </c>
      <c r="AC1391">
        <v>55</v>
      </c>
      <c r="AD1391">
        <v>77</v>
      </c>
      <c r="AE1391">
        <v>56</v>
      </c>
      <c r="AF1391">
        <v>100</v>
      </c>
      <c r="AG1391">
        <v>100</v>
      </c>
      <c r="AH1391">
        <v>68</v>
      </c>
      <c r="AI1391">
        <v>64</v>
      </c>
      <c r="AJ1391">
        <v>99</v>
      </c>
      <c r="AK1391">
        <v>76</v>
      </c>
      <c r="AL1391">
        <v>55</v>
      </c>
      <c r="AM1391">
        <v>55</v>
      </c>
      <c r="AN1391">
        <v>30</v>
      </c>
      <c r="AO1391">
        <v>1</v>
      </c>
      <c r="AP1391" t="s">
        <v>304</v>
      </c>
      <c r="AQ1391" t="s">
        <v>345</v>
      </c>
      <c r="AR1391">
        <v>55</v>
      </c>
      <c r="AS1391">
        <f t="shared" si="198"/>
        <v>55</v>
      </c>
      <c r="AT1391">
        <v>2</v>
      </c>
      <c r="AU1391">
        <v>31</v>
      </c>
      <c r="AV1391">
        <v>1</v>
      </c>
      <c r="AW1391">
        <v>9</v>
      </c>
      <c r="AX1391">
        <v>1</v>
      </c>
      <c r="AY1391">
        <v>1</v>
      </c>
      <c r="AZ1391">
        <v>2</v>
      </c>
      <c r="BA1391">
        <v>2</v>
      </c>
      <c r="BB1391">
        <v>3</v>
      </c>
      <c r="BC1391">
        <v>34772</v>
      </c>
    </row>
    <row r="1392" spans="1:55" x14ac:dyDescent="0.2">
      <c r="A1392" t="s">
        <v>5417</v>
      </c>
      <c r="B1392">
        <v>41</v>
      </c>
      <c r="C1392">
        <v>57</v>
      </c>
      <c r="D1392">
        <v>45</v>
      </c>
      <c r="E1392">
        <v>44</v>
      </c>
      <c r="F1392">
        <v>50</v>
      </c>
      <c r="G1392">
        <v>16</v>
      </c>
      <c r="H1392">
        <v>100</v>
      </c>
      <c r="I1392">
        <v>10</v>
      </c>
      <c r="J1392">
        <v>59</v>
      </c>
      <c r="K1392">
        <v>100</v>
      </c>
      <c r="L1392">
        <v>70</v>
      </c>
      <c r="M1392">
        <v>83</v>
      </c>
      <c r="N1392">
        <v>50</v>
      </c>
      <c r="O1392">
        <v>21</v>
      </c>
      <c r="P1392">
        <v>100</v>
      </c>
      <c r="Q1392">
        <v>57</v>
      </c>
      <c r="R1392">
        <f t="shared" si="190"/>
        <v>18</v>
      </c>
      <c r="S1392">
        <f t="shared" si="191"/>
        <v>43</v>
      </c>
      <c r="T1392">
        <f t="shared" si="192"/>
        <v>25</v>
      </c>
      <c r="U1392">
        <f t="shared" si="193"/>
        <v>39</v>
      </c>
      <c r="V1392">
        <f t="shared" si="194"/>
        <v>0</v>
      </c>
      <c r="W1392">
        <f t="shared" si="195"/>
        <v>5</v>
      </c>
      <c r="X1392">
        <f t="shared" si="196"/>
        <v>0</v>
      </c>
      <c r="Y1392">
        <f t="shared" si="197"/>
        <v>47</v>
      </c>
      <c r="Z1392">
        <v>49</v>
      </c>
      <c r="AA1392">
        <v>41</v>
      </c>
      <c r="AB1392">
        <v>100</v>
      </c>
      <c r="AC1392">
        <v>56</v>
      </c>
      <c r="AD1392">
        <v>42</v>
      </c>
      <c r="AE1392">
        <v>92</v>
      </c>
      <c r="AF1392">
        <v>66</v>
      </c>
      <c r="AG1392">
        <v>100</v>
      </c>
      <c r="AH1392">
        <v>50</v>
      </c>
      <c r="AI1392">
        <v>53</v>
      </c>
      <c r="AJ1392">
        <v>70</v>
      </c>
      <c r="AK1392">
        <v>58</v>
      </c>
      <c r="AL1392">
        <v>56</v>
      </c>
      <c r="AM1392">
        <v>64</v>
      </c>
      <c r="AN1392">
        <v>27</v>
      </c>
      <c r="AO1392">
        <v>0</v>
      </c>
      <c r="AP1392" t="s">
        <v>304</v>
      </c>
      <c r="AQ1392" t="s">
        <v>345</v>
      </c>
      <c r="AR1392">
        <v>55</v>
      </c>
      <c r="AS1392">
        <f t="shared" si="198"/>
        <v>55</v>
      </c>
      <c r="AT1392">
        <v>2</v>
      </c>
      <c r="AU1392">
        <v>27</v>
      </c>
      <c r="AV1392">
        <v>1</v>
      </c>
      <c r="AW1392">
        <v>19</v>
      </c>
      <c r="AX1392">
        <v>1</v>
      </c>
      <c r="AY1392">
        <v>1</v>
      </c>
      <c r="AZ1392">
        <v>6</v>
      </c>
      <c r="BA1392">
        <v>4</v>
      </c>
      <c r="BB1392">
        <v>4</v>
      </c>
      <c r="BC1392">
        <v>85226</v>
      </c>
    </row>
    <row r="1393" spans="1:55" x14ac:dyDescent="0.2">
      <c r="A1393" t="s">
        <v>6175</v>
      </c>
      <c r="B1393">
        <v>76</v>
      </c>
      <c r="C1393">
        <v>0</v>
      </c>
      <c r="D1393">
        <v>74</v>
      </c>
      <c r="E1393">
        <v>50</v>
      </c>
      <c r="F1393">
        <v>14</v>
      </c>
      <c r="G1393">
        <v>69</v>
      </c>
      <c r="H1393">
        <v>38</v>
      </c>
      <c r="I1393">
        <v>5</v>
      </c>
      <c r="J1393">
        <v>0</v>
      </c>
      <c r="K1393">
        <v>0</v>
      </c>
      <c r="L1393">
        <v>49</v>
      </c>
      <c r="M1393">
        <v>51</v>
      </c>
      <c r="N1393">
        <v>0</v>
      </c>
      <c r="O1393">
        <v>50</v>
      </c>
      <c r="P1393">
        <v>50</v>
      </c>
      <c r="Q1393">
        <v>12</v>
      </c>
      <c r="R1393">
        <f t="shared" si="190"/>
        <v>-76</v>
      </c>
      <c r="S1393">
        <f t="shared" si="191"/>
        <v>0</v>
      </c>
      <c r="T1393">
        <f t="shared" si="192"/>
        <v>-25</v>
      </c>
      <c r="U1393">
        <f t="shared" si="193"/>
        <v>1</v>
      </c>
      <c r="V1393">
        <f t="shared" si="194"/>
        <v>-14</v>
      </c>
      <c r="W1393">
        <f t="shared" si="195"/>
        <v>-19</v>
      </c>
      <c r="X1393">
        <f t="shared" si="196"/>
        <v>12</v>
      </c>
      <c r="Y1393">
        <f t="shared" si="197"/>
        <v>7</v>
      </c>
      <c r="Z1393">
        <v>50</v>
      </c>
      <c r="AA1393">
        <v>50</v>
      </c>
      <c r="AB1393">
        <v>100</v>
      </c>
      <c r="AC1393">
        <v>100</v>
      </c>
      <c r="AD1393">
        <v>50</v>
      </c>
      <c r="AE1393">
        <v>100</v>
      </c>
      <c r="AF1393">
        <v>100</v>
      </c>
      <c r="AG1393">
        <v>100</v>
      </c>
      <c r="AH1393">
        <v>50</v>
      </c>
      <c r="AI1393">
        <v>50</v>
      </c>
      <c r="AJ1393">
        <v>100</v>
      </c>
      <c r="AK1393">
        <v>83</v>
      </c>
      <c r="AL1393">
        <v>50</v>
      </c>
      <c r="AM1393">
        <v>52</v>
      </c>
      <c r="AN1393">
        <v>56</v>
      </c>
      <c r="AO1393">
        <v>1</v>
      </c>
      <c r="AP1393" t="s">
        <v>304</v>
      </c>
      <c r="AQ1393" t="s">
        <v>345</v>
      </c>
      <c r="AR1393">
        <v>55</v>
      </c>
      <c r="AS1393">
        <f t="shared" si="198"/>
        <v>55</v>
      </c>
      <c r="AT1393">
        <v>2</v>
      </c>
      <c r="AU1393">
        <v>56</v>
      </c>
      <c r="AV1393">
        <v>2</v>
      </c>
      <c r="AW1393">
        <v>3</v>
      </c>
      <c r="AX1393">
        <v>1</v>
      </c>
      <c r="AY1393">
        <v>1</v>
      </c>
      <c r="AZ1393">
        <v>4</v>
      </c>
      <c r="BA1393">
        <v>10</v>
      </c>
      <c r="BB1393">
        <v>3</v>
      </c>
      <c r="BC1393">
        <v>75935</v>
      </c>
    </row>
    <row r="1394" spans="1:55" x14ac:dyDescent="0.2">
      <c r="A1394" t="s">
        <v>7557</v>
      </c>
      <c r="B1394">
        <v>74</v>
      </c>
      <c r="C1394">
        <v>100</v>
      </c>
      <c r="D1394">
        <v>51</v>
      </c>
      <c r="E1394">
        <v>57</v>
      </c>
      <c r="F1394">
        <v>61</v>
      </c>
      <c r="G1394">
        <v>53</v>
      </c>
      <c r="H1394">
        <v>77</v>
      </c>
      <c r="I1394">
        <v>45</v>
      </c>
      <c r="J1394">
        <v>50</v>
      </c>
      <c r="K1394">
        <v>83</v>
      </c>
      <c r="L1394">
        <v>52</v>
      </c>
      <c r="M1394">
        <v>69</v>
      </c>
      <c r="N1394">
        <v>59</v>
      </c>
      <c r="O1394">
        <v>50</v>
      </c>
      <c r="P1394">
        <v>68</v>
      </c>
      <c r="Q1394">
        <v>63</v>
      </c>
      <c r="R1394">
        <f t="shared" si="190"/>
        <v>-24</v>
      </c>
      <c r="S1394">
        <f t="shared" si="191"/>
        <v>-17</v>
      </c>
      <c r="T1394">
        <f t="shared" si="192"/>
        <v>1</v>
      </c>
      <c r="U1394">
        <f t="shared" si="193"/>
        <v>12</v>
      </c>
      <c r="V1394">
        <f t="shared" si="194"/>
        <v>-2</v>
      </c>
      <c r="W1394">
        <f t="shared" si="195"/>
        <v>-3</v>
      </c>
      <c r="X1394">
        <f t="shared" si="196"/>
        <v>-9</v>
      </c>
      <c r="Y1394">
        <f t="shared" si="197"/>
        <v>18</v>
      </c>
      <c r="Z1394">
        <v>50</v>
      </c>
      <c r="AA1394">
        <v>62</v>
      </c>
      <c r="AB1394">
        <v>80</v>
      </c>
      <c r="AC1394">
        <v>86</v>
      </c>
      <c r="AD1394">
        <v>77</v>
      </c>
      <c r="AE1394">
        <v>37</v>
      </c>
      <c r="AF1394">
        <v>79</v>
      </c>
      <c r="AG1394">
        <v>86</v>
      </c>
      <c r="AH1394">
        <v>81</v>
      </c>
      <c r="AI1394">
        <v>69</v>
      </c>
      <c r="AJ1394">
        <v>80</v>
      </c>
      <c r="AK1394">
        <v>76</v>
      </c>
      <c r="AL1394">
        <v>59</v>
      </c>
      <c r="AM1394">
        <v>66</v>
      </c>
      <c r="AN1394">
        <v>59</v>
      </c>
      <c r="AO1394">
        <v>1</v>
      </c>
      <c r="AP1394" t="s">
        <v>545</v>
      </c>
      <c r="AQ1394" t="s">
        <v>300</v>
      </c>
      <c r="AR1394">
        <v>55</v>
      </c>
      <c r="AS1394">
        <f t="shared" si="198"/>
        <v>55</v>
      </c>
      <c r="AT1394">
        <v>2</v>
      </c>
      <c r="AU1394">
        <v>59</v>
      </c>
      <c r="AV1394">
        <v>2</v>
      </c>
      <c r="AW1394">
        <v>1</v>
      </c>
      <c r="AX1394">
        <v>2</v>
      </c>
      <c r="AY1394">
        <v>1</v>
      </c>
      <c r="AZ1394">
        <v>2</v>
      </c>
      <c r="BA1394">
        <v>1</v>
      </c>
      <c r="BB1394">
        <v>1</v>
      </c>
      <c r="BC1394">
        <v>2122</v>
      </c>
    </row>
    <row r="1395" spans="1:55" x14ac:dyDescent="0.2">
      <c r="A1395" t="s">
        <v>7773</v>
      </c>
      <c r="B1395">
        <v>3</v>
      </c>
      <c r="C1395">
        <v>75</v>
      </c>
      <c r="D1395">
        <v>52</v>
      </c>
      <c r="E1395">
        <v>84</v>
      </c>
      <c r="F1395">
        <v>72</v>
      </c>
      <c r="G1395">
        <v>42</v>
      </c>
      <c r="H1395">
        <v>32</v>
      </c>
      <c r="I1395">
        <v>23</v>
      </c>
      <c r="J1395">
        <v>28</v>
      </c>
      <c r="K1395">
        <v>80</v>
      </c>
      <c r="L1395">
        <v>52</v>
      </c>
      <c r="M1395">
        <v>100</v>
      </c>
      <c r="N1395">
        <v>91</v>
      </c>
      <c r="O1395">
        <v>53</v>
      </c>
      <c r="P1395">
        <v>44</v>
      </c>
      <c r="Q1395">
        <v>47</v>
      </c>
      <c r="R1395">
        <f t="shared" si="190"/>
        <v>25</v>
      </c>
      <c r="S1395">
        <f t="shared" si="191"/>
        <v>5</v>
      </c>
      <c r="T1395">
        <f t="shared" si="192"/>
        <v>0</v>
      </c>
      <c r="U1395">
        <f t="shared" si="193"/>
        <v>16</v>
      </c>
      <c r="V1395">
        <f t="shared" si="194"/>
        <v>19</v>
      </c>
      <c r="W1395">
        <f t="shared" si="195"/>
        <v>11</v>
      </c>
      <c r="X1395">
        <f t="shared" si="196"/>
        <v>12</v>
      </c>
      <c r="Y1395">
        <f t="shared" si="197"/>
        <v>24</v>
      </c>
      <c r="Z1395">
        <v>23</v>
      </c>
      <c r="AA1395">
        <v>88</v>
      </c>
      <c r="AB1395">
        <v>83</v>
      </c>
      <c r="AC1395">
        <v>45</v>
      </c>
      <c r="AD1395">
        <v>41</v>
      </c>
      <c r="AE1395">
        <v>95</v>
      </c>
      <c r="AF1395">
        <v>42</v>
      </c>
      <c r="AG1395">
        <v>44</v>
      </c>
      <c r="AH1395">
        <v>52</v>
      </c>
      <c r="AI1395">
        <v>44</v>
      </c>
      <c r="AJ1395">
        <v>45</v>
      </c>
      <c r="AK1395">
        <v>58</v>
      </c>
      <c r="AL1395">
        <v>60</v>
      </c>
      <c r="AM1395">
        <v>67</v>
      </c>
      <c r="AN1395">
        <v>22</v>
      </c>
      <c r="AO1395">
        <v>1</v>
      </c>
      <c r="AP1395" t="s">
        <v>304</v>
      </c>
      <c r="AQ1395" t="s">
        <v>345</v>
      </c>
      <c r="AR1395">
        <v>55</v>
      </c>
      <c r="AS1395">
        <f t="shared" si="198"/>
        <v>55</v>
      </c>
      <c r="AT1395">
        <v>2</v>
      </c>
      <c r="AU1395">
        <v>22</v>
      </c>
      <c r="AV1395">
        <v>2</v>
      </c>
      <c r="AW1395">
        <v>19</v>
      </c>
      <c r="AX1395">
        <v>1</v>
      </c>
      <c r="AY1395">
        <v>1</v>
      </c>
      <c r="AZ1395">
        <v>6</v>
      </c>
      <c r="BA1395">
        <v>5</v>
      </c>
      <c r="BB1395">
        <v>3</v>
      </c>
      <c r="BC1395">
        <v>40475</v>
      </c>
    </row>
    <row r="1396" spans="1:55" x14ac:dyDescent="0.2">
      <c r="A1396" t="s">
        <v>8129</v>
      </c>
      <c r="B1396">
        <v>20</v>
      </c>
      <c r="C1396">
        <v>35</v>
      </c>
      <c r="D1396">
        <v>60</v>
      </c>
      <c r="E1396">
        <v>75</v>
      </c>
      <c r="F1396">
        <v>40</v>
      </c>
      <c r="G1396">
        <v>48</v>
      </c>
      <c r="H1396">
        <v>45</v>
      </c>
      <c r="I1396">
        <v>40</v>
      </c>
      <c r="J1396">
        <v>20</v>
      </c>
      <c r="K1396">
        <v>40</v>
      </c>
      <c r="L1396">
        <v>75</v>
      </c>
      <c r="M1396">
        <v>85</v>
      </c>
      <c r="N1396">
        <v>60</v>
      </c>
      <c r="O1396">
        <v>55</v>
      </c>
      <c r="P1396">
        <v>50</v>
      </c>
      <c r="Q1396">
        <v>50</v>
      </c>
      <c r="R1396">
        <f t="shared" si="190"/>
        <v>0</v>
      </c>
      <c r="S1396">
        <f t="shared" si="191"/>
        <v>5</v>
      </c>
      <c r="T1396">
        <f t="shared" si="192"/>
        <v>15</v>
      </c>
      <c r="U1396">
        <f t="shared" si="193"/>
        <v>10</v>
      </c>
      <c r="V1396">
        <f t="shared" si="194"/>
        <v>20</v>
      </c>
      <c r="W1396">
        <f t="shared" si="195"/>
        <v>7</v>
      </c>
      <c r="X1396">
        <f t="shared" si="196"/>
        <v>5</v>
      </c>
      <c r="Y1396">
        <f t="shared" si="197"/>
        <v>10</v>
      </c>
      <c r="Z1396">
        <v>20</v>
      </c>
      <c r="AA1396">
        <v>90</v>
      </c>
      <c r="AB1396">
        <v>70</v>
      </c>
      <c r="AC1396">
        <v>65</v>
      </c>
      <c r="AD1396">
        <v>19</v>
      </c>
      <c r="AE1396">
        <v>66</v>
      </c>
      <c r="AF1396">
        <v>75</v>
      </c>
      <c r="AG1396">
        <v>65</v>
      </c>
      <c r="AH1396">
        <v>80</v>
      </c>
      <c r="AI1396">
        <v>65</v>
      </c>
      <c r="AJ1396">
        <v>75</v>
      </c>
      <c r="AK1396">
        <v>75</v>
      </c>
      <c r="AL1396">
        <v>55</v>
      </c>
      <c r="AM1396">
        <v>70</v>
      </c>
      <c r="AN1396">
        <v>62</v>
      </c>
      <c r="AO1396">
        <v>0</v>
      </c>
      <c r="AP1396" t="s">
        <v>304</v>
      </c>
      <c r="AQ1396" t="s">
        <v>345</v>
      </c>
      <c r="AR1396">
        <v>55</v>
      </c>
      <c r="AS1396">
        <f t="shared" si="198"/>
        <v>55</v>
      </c>
      <c r="AT1396">
        <v>2</v>
      </c>
      <c r="AU1396">
        <v>62</v>
      </c>
      <c r="AV1396">
        <v>1</v>
      </c>
      <c r="AW1396">
        <v>19</v>
      </c>
      <c r="AX1396">
        <v>1</v>
      </c>
      <c r="AY1396">
        <v>1</v>
      </c>
      <c r="AZ1396">
        <v>4</v>
      </c>
      <c r="BA1396">
        <v>4</v>
      </c>
      <c r="BB1396">
        <v>2</v>
      </c>
      <c r="BC1396">
        <v>51566</v>
      </c>
    </row>
    <row r="1397" spans="1:55" x14ac:dyDescent="0.2">
      <c r="A1397" t="s">
        <v>428</v>
      </c>
      <c r="B1397">
        <v>43</v>
      </c>
      <c r="C1397">
        <v>60</v>
      </c>
      <c r="D1397">
        <v>58</v>
      </c>
      <c r="E1397">
        <v>45</v>
      </c>
      <c r="F1397">
        <v>77</v>
      </c>
      <c r="G1397">
        <v>45</v>
      </c>
      <c r="H1397">
        <v>42</v>
      </c>
      <c r="I1397">
        <v>22</v>
      </c>
      <c r="J1397">
        <v>55</v>
      </c>
      <c r="K1397">
        <v>55</v>
      </c>
      <c r="L1397">
        <v>60</v>
      </c>
      <c r="M1397">
        <v>40</v>
      </c>
      <c r="N1397">
        <v>78</v>
      </c>
      <c r="O1397">
        <v>44</v>
      </c>
      <c r="P1397">
        <v>43</v>
      </c>
      <c r="Q1397">
        <v>39</v>
      </c>
      <c r="R1397">
        <f t="shared" si="190"/>
        <v>12</v>
      </c>
      <c r="S1397">
        <f t="shared" si="191"/>
        <v>-5</v>
      </c>
      <c r="T1397">
        <f t="shared" si="192"/>
        <v>2</v>
      </c>
      <c r="U1397">
        <f t="shared" si="193"/>
        <v>-5</v>
      </c>
      <c r="V1397">
        <f t="shared" si="194"/>
        <v>1</v>
      </c>
      <c r="W1397">
        <f t="shared" si="195"/>
        <v>-1</v>
      </c>
      <c r="X1397">
        <f t="shared" si="196"/>
        <v>1</v>
      </c>
      <c r="Y1397">
        <f t="shared" si="197"/>
        <v>17</v>
      </c>
      <c r="Z1397">
        <v>36</v>
      </c>
      <c r="AA1397">
        <v>67</v>
      </c>
      <c r="AB1397">
        <v>73</v>
      </c>
      <c r="AC1397">
        <v>43</v>
      </c>
      <c r="AD1397">
        <v>45</v>
      </c>
      <c r="AE1397">
        <v>55</v>
      </c>
      <c r="AF1397">
        <v>70</v>
      </c>
      <c r="AG1397">
        <v>61</v>
      </c>
      <c r="AH1397">
        <v>87</v>
      </c>
      <c r="AI1397">
        <v>76</v>
      </c>
      <c r="AJ1397">
        <v>84</v>
      </c>
      <c r="AK1397">
        <v>83</v>
      </c>
      <c r="AL1397">
        <v>66</v>
      </c>
      <c r="AM1397">
        <v>79</v>
      </c>
      <c r="AN1397">
        <v>46</v>
      </c>
      <c r="AO1397">
        <v>1</v>
      </c>
      <c r="AP1397" t="s">
        <v>404</v>
      </c>
      <c r="AQ1397" t="s">
        <v>316</v>
      </c>
      <c r="AR1397">
        <v>55</v>
      </c>
      <c r="AS1397">
        <f t="shared" si="198"/>
        <v>55</v>
      </c>
      <c r="AT1397">
        <v>2</v>
      </c>
      <c r="AU1397">
        <v>46</v>
      </c>
      <c r="AV1397">
        <v>2</v>
      </c>
      <c r="AW1397">
        <v>-3105</v>
      </c>
      <c r="AX1397">
        <v>5</v>
      </c>
      <c r="AY1397">
        <v>1</v>
      </c>
      <c r="AZ1397">
        <v>6</v>
      </c>
      <c r="BA1397">
        <v>5</v>
      </c>
      <c r="BB1397">
        <v>4</v>
      </c>
      <c r="BC1397">
        <v>80528</v>
      </c>
    </row>
    <row r="1398" spans="1:55" x14ac:dyDescent="0.2">
      <c r="A1398" t="s">
        <v>1190</v>
      </c>
      <c r="B1398">
        <v>49</v>
      </c>
      <c r="C1398">
        <v>63</v>
      </c>
      <c r="D1398">
        <v>50</v>
      </c>
      <c r="E1398">
        <v>43</v>
      </c>
      <c r="F1398">
        <v>58</v>
      </c>
      <c r="G1398">
        <v>50</v>
      </c>
      <c r="H1398">
        <v>17</v>
      </c>
      <c r="I1398">
        <v>34</v>
      </c>
      <c r="J1398">
        <v>69</v>
      </c>
      <c r="K1398">
        <v>80</v>
      </c>
      <c r="L1398">
        <v>69</v>
      </c>
      <c r="M1398">
        <v>78</v>
      </c>
      <c r="N1398">
        <v>72</v>
      </c>
      <c r="O1398">
        <v>68</v>
      </c>
      <c r="P1398">
        <v>76</v>
      </c>
      <c r="Q1398">
        <v>80</v>
      </c>
      <c r="R1398">
        <f t="shared" si="190"/>
        <v>20</v>
      </c>
      <c r="S1398">
        <f t="shared" si="191"/>
        <v>17</v>
      </c>
      <c r="T1398">
        <f t="shared" si="192"/>
        <v>19</v>
      </c>
      <c r="U1398">
        <f t="shared" si="193"/>
        <v>35</v>
      </c>
      <c r="V1398">
        <f t="shared" si="194"/>
        <v>14</v>
      </c>
      <c r="W1398">
        <f t="shared" si="195"/>
        <v>18</v>
      </c>
      <c r="X1398">
        <f t="shared" si="196"/>
        <v>59</v>
      </c>
      <c r="Y1398">
        <f t="shared" si="197"/>
        <v>46</v>
      </c>
      <c r="Z1398">
        <v>75</v>
      </c>
      <c r="AA1398">
        <v>63</v>
      </c>
      <c r="AB1398">
        <v>63</v>
      </c>
      <c r="AC1398">
        <v>24</v>
      </c>
      <c r="AD1398">
        <v>57</v>
      </c>
      <c r="AE1398">
        <v>23</v>
      </c>
      <c r="AF1398">
        <v>73</v>
      </c>
      <c r="AG1398">
        <v>66</v>
      </c>
      <c r="AH1398">
        <v>74</v>
      </c>
      <c r="AI1398">
        <v>74</v>
      </c>
      <c r="AJ1398">
        <v>74</v>
      </c>
      <c r="AK1398">
        <v>59</v>
      </c>
      <c r="AL1398">
        <v>55</v>
      </c>
      <c r="AM1398">
        <v>50</v>
      </c>
      <c r="AN1398">
        <v>55</v>
      </c>
      <c r="AO1398">
        <v>1</v>
      </c>
      <c r="AP1398" t="s">
        <v>304</v>
      </c>
      <c r="AQ1398" t="s">
        <v>345</v>
      </c>
      <c r="AR1398">
        <v>55</v>
      </c>
      <c r="AS1398">
        <f t="shared" si="198"/>
        <v>55</v>
      </c>
      <c r="AT1398">
        <v>2</v>
      </c>
      <c r="AU1398">
        <v>55</v>
      </c>
      <c r="AV1398">
        <v>2</v>
      </c>
      <c r="AW1398">
        <v>4</v>
      </c>
      <c r="AX1398">
        <v>1</v>
      </c>
      <c r="AY1398">
        <v>1</v>
      </c>
      <c r="AZ1398">
        <v>6</v>
      </c>
      <c r="BA1398">
        <v>4</v>
      </c>
      <c r="BB1398">
        <v>3</v>
      </c>
      <c r="BC1398">
        <v>23851</v>
      </c>
    </row>
    <row r="1399" spans="1:55" x14ac:dyDescent="0.2">
      <c r="A1399" t="s">
        <v>1385</v>
      </c>
      <c r="B1399">
        <v>46</v>
      </c>
      <c r="C1399">
        <v>57</v>
      </c>
      <c r="D1399">
        <v>55</v>
      </c>
      <c r="E1399">
        <v>11</v>
      </c>
      <c r="F1399">
        <v>38</v>
      </c>
      <c r="G1399">
        <v>46</v>
      </c>
      <c r="H1399">
        <v>77</v>
      </c>
      <c r="I1399">
        <v>43</v>
      </c>
      <c r="J1399">
        <v>44</v>
      </c>
      <c r="K1399">
        <v>40</v>
      </c>
      <c r="L1399">
        <v>52</v>
      </c>
      <c r="M1399">
        <v>42</v>
      </c>
      <c r="N1399">
        <v>53</v>
      </c>
      <c r="O1399">
        <v>52</v>
      </c>
      <c r="P1399">
        <v>64</v>
      </c>
      <c r="Q1399">
        <v>52</v>
      </c>
      <c r="R1399">
        <f t="shared" si="190"/>
        <v>-2</v>
      </c>
      <c r="S1399">
        <f t="shared" si="191"/>
        <v>-17</v>
      </c>
      <c r="T1399">
        <f t="shared" si="192"/>
        <v>-3</v>
      </c>
      <c r="U1399">
        <f t="shared" si="193"/>
        <v>31</v>
      </c>
      <c r="V1399">
        <f t="shared" si="194"/>
        <v>15</v>
      </c>
      <c r="W1399">
        <f t="shared" si="195"/>
        <v>6</v>
      </c>
      <c r="X1399">
        <f t="shared" si="196"/>
        <v>-13</v>
      </c>
      <c r="Y1399">
        <f t="shared" si="197"/>
        <v>9</v>
      </c>
      <c r="Z1399">
        <v>25</v>
      </c>
      <c r="AA1399">
        <v>64</v>
      </c>
      <c r="AB1399">
        <v>45</v>
      </c>
      <c r="AC1399">
        <v>47</v>
      </c>
      <c r="AD1399">
        <v>57</v>
      </c>
      <c r="AE1399">
        <v>93</v>
      </c>
      <c r="AF1399">
        <v>69</v>
      </c>
      <c r="AG1399">
        <v>86</v>
      </c>
      <c r="AH1399">
        <v>78</v>
      </c>
      <c r="AI1399">
        <v>60</v>
      </c>
      <c r="AJ1399">
        <v>60</v>
      </c>
      <c r="AK1399">
        <v>52</v>
      </c>
      <c r="AL1399">
        <v>61</v>
      </c>
      <c r="AM1399">
        <v>47</v>
      </c>
      <c r="AN1399">
        <v>37</v>
      </c>
      <c r="AO1399">
        <v>0</v>
      </c>
      <c r="AP1399" t="s">
        <v>304</v>
      </c>
      <c r="AQ1399" t="s">
        <v>345</v>
      </c>
      <c r="AR1399">
        <v>55</v>
      </c>
      <c r="AS1399">
        <f t="shared" si="198"/>
        <v>55</v>
      </c>
      <c r="AT1399">
        <v>2</v>
      </c>
      <c r="AU1399">
        <v>37</v>
      </c>
      <c r="AV1399">
        <v>1</v>
      </c>
      <c r="AW1399">
        <v>10</v>
      </c>
      <c r="AX1399">
        <v>1</v>
      </c>
      <c r="AY1399">
        <v>1</v>
      </c>
      <c r="AZ1399">
        <v>4</v>
      </c>
      <c r="BA1399">
        <v>7</v>
      </c>
      <c r="BB1399">
        <v>3</v>
      </c>
      <c r="BC1399">
        <v>30116</v>
      </c>
    </row>
    <row r="1400" spans="1:55" x14ac:dyDescent="0.2">
      <c r="A1400" t="s">
        <v>3028</v>
      </c>
      <c r="B1400">
        <v>50</v>
      </c>
      <c r="C1400">
        <v>0</v>
      </c>
      <c r="D1400">
        <v>100</v>
      </c>
      <c r="E1400">
        <v>50</v>
      </c>
      <c r="F1400">
        <v>50</v>
      </c>
      <c r="G1400">
        <v>25</v>
      </c>
      <c r="H1400">
        <v>50</v>
      </c>
      <c r="I1400">
        <v>0</v>
      </c>
      <c r="J1400">
        <v>50</v>
      </c>
      <c r="K1400">
        <v>20</v>
      </c>
      <c r="L1400">
        <v>100</v>
      </c>
      <c r="M1400">
        <v>98</v>
      </c>
      <c r="N1400">
        <v>50</v>
      </c>
      <c r="O1400">
        <v>63</v>
      </c>
      <c r="P1400">
        <v>49</v>
      </c>
      <c r="Q1400">
        <v>0</v>
      </c>
      <c r="R1400">
        <f t="shared" si="190"/>
        <v>0</v>
      </c>
      <c r="S1400">
        <f t="shared" si="191"/>
        <v>20</v>
      </c>
      <c r="T1400">
        <f t="shared" si="192"/>
        <v>0</v>
      </c>
      <c r="U1400">
        <f t="shared" si="193"/>
        <v>48</v>
      </c>
      <c r="V1400">
        <f t="shared" si="194"/>
        <v>0</v>
      </c>
      <c r="W1400">
        <f t="shared" si="195"/>
        <v>38</v>
      </c>
      <c r="X1400">
        <f t="shared" si="196"/>
        <v>-1</v>
      </c>
      <c r="Y1400">
        <f t="shared" si="197"/>
        <v>0</v>
      </c>
      <c r="Z1400">
        <v>19</v>
      </c>
      <c r="AA1400">
        <v>17</v>
      </c>
      <c r="AB1400">
        <v>18</v>
      </c>
      <c r="AC1400">
        <v>73</v>
      </c>
      <c r="AD1400">
        <v>33</v>
      </c>
      <c r="AE1400">
        <v>50</v>
      </c>
      <c r="AF1400">
        <v>100</v>
      </c>
      <c r="AG1400">
        <v>100</v>
      </c>
      <c r="AH1400">
        <v>100</v>
      </c>
      <c r="AI1400">
        <v>100</v>
      </c>
      <c r="AJ1400">
        <v>100</v>
      </c>
      <c r="AK1400">
        <v>100</v>
      </c>
      <c r="AL1400">
        <v>55</v>
      </c>
      <c r="AM1400">
        <v>55</v>
      </c>
      <c r="AN1400">
        <v>71</v>
      </c>
      <c r="AO1400">
        <v>1</v>
      </c>
      <c r="AP1400" t="s">
        <v>304</v>
      </c>
      <c r="AQ1400" t="s">
        <v>300</v>
      </c>
      <c r="AR1400">
        <v>55</v>
      </c>
      <c r="AS1400">
        <f t="shared" si="198"/>
        <v>55</v>
      </c>
      <c r="AT1400">
        <v>2</v>
      </c>
      <c r="AU1400">
        <v>71</v>
      </c>
      <c r="AV1400">
        <v>2</v>
      </c>
      <c r="AW1400">
        <v>3</v>
      </c>
      <c r="AX1400">
        <v>1</v>
      </c>
      <c r="AY1400">
        <v>1</v>
      </c>
      <c r="AZ1400">
        <v>2</v>
      </c>
      <c r="BA1400">
        <v>10</v>
      </c>
      <c r="BB1400">
        <v>2</v>
      </c>
      <c r="BC1400">
        <v>58270</v>
      </c>
    </row>
    <row r="1401" spans="1:55" x14ac:dyDescent="0.2">
      <c r="A1401" t="s">
        <v>3387</v>
      </c>
      <c r="B1401">
        <v>53</v>
      </c>
      <c r="C1401">
        <v>0</v>
      </c>
      <c r="D1401">
        <v>12</v>
      </c>
      <c r="E1401">
        <v>0</v>
      </c>
      <c r="F1401">
        <v>79</v>
      </c>
      <c r="G1401">
        <v>0</v>
      </c>
      <c r="H1401">
        <v>84</v>
      </c>
      <c r="I1401">
        <v>19</v>
      </c>
      <c r="J1401">
        <v>71</v>
      </c>
      <c r="K1401">
        <v>0</v>
      </c>
      <c r="L1401">
        <v>0</v>
      </c>
      <c r="M1401">
        <v>0</v>
      </c>
      <c r="N1401">
        <v>100</v>
      </c>
      <c r="O1401">
        <v>50</v>
      </c>
      <c r="P1401">
        <v>100</v>
      </c>
      <c r="Q1401">
        <v>56</v>
      </c>
      <c r="R1401">
        <f t="shared" si="190"/>
        <v>18</v>
      </c>
      <c r="S1401">
        <f t="shared" si="191"/>
        <v>0</v>
      </c>
      <c r="T1401">
        <f t="shared" si="192"/>
        <v>-12</v>
      </c>
      <c r="U1401">
        <f t="shared" si="193"/>
        <v>0</v>
      </c>
      <c r="V1401">
        <f t="shared" si="194"/>
        <v>21</v>
      </c>
      <c r="W1401">
        <f t="shared" si="195"/>
        <v>50</v>
      </c>
      <c r="X1401">
        <f t="shared" si="196"/>
        <v>16</v>
      </c>
      <c r="Y1401">
        <f t="shared" si="197"/>
        <v>37</v>
      </c>
      <c r="Z1401">
        <v>56</v>
      </c>
      <c r="AA1401">
        <v>94</v>
      </c>
      <c r="AB1401">
        <v>86</v>
      </c>
      <c r="AC1401">
        <v>28</v>
      </c>
      <c r="AD1401">
        <v>50</v>
      </c>
      <c r="AE1401">
        <v>0</v>
      </c>
      <c r="AF1401">
        <v>55</v>
      </c>
      <c r="AG1401">
        <v>55</v>
      </c>
      <c r="AH1401">
        <v>100</v>
      </c>
      <c r="AI1401">
        <v>70</v>
      </c>
      <c r="AJ1401">
        <v>50</v>
      </c>
      <c r="AK1401">
        <v>50</v>
      </c>
      <c r="AL1401">
        <v>76</v>
      </c>
      <c r="AM1401">
        <v>76</v>
      </c>
      <c r="AN1401">
        <v>64</v>
      </c>
      <c r="AO1401">
        <v>1</v>
      </c>
      <c r="AP1401" t="s">
        <v>304</v>
      </c>
      <c r="AQ1401" t="s">
        <v>316</v>
      </c>
      <c r="AR1401">
        <v>55</v>
      </c>
      <c r="AS1401">
        <f t="shared" si="198"/>
        <v>55</v>
      </c>
      <c r="AT1401">
        <v>2</v>
      </c>
      <c r="AU1401">
        <v>64</v>
      </c>
      <c r="AV1401">
        <v>2</v>
      </c>
      <c r="AW1401">
        <v>4</v>
      </c>
      <c r="AX1401">
        <v>1</v>
      </c>
      <c r="AY1401">
        <v>1</v>
      </c>
      <c r="AZ1401">
        <v>6</v>
      </c>
      <c r="BA1401">
        <v>1</v>
      </c>
      <c r="BB1401">
        <v>3</v>
      </c>
      <c r="BC1401">
        <v>33770</v>
      </c>
    </row>
    <row r="1402" spans="1:55" x14ac:dyDescent="0.2">
      <c r="A1402" t="s">
        <v>3552</v>
      </c>
      <c r="B1402">
        <v>0</v>
      </c>
      <c r="C1402">
        <v>8</v>
      </c>
      <c r="D1402">
        <v>4</v>
      </c>
      <c r="E1402">
        <v>35</v>
      </c>
      <c r="F1402">
        <v>72</v>
      </c>
      <c r="G1402">
        <v>19</v>
      </c>
      <c r="H1402">
        <v>1</v>
      </c>
      <c r="I1402">
        <v>3</v>
      </c>
      <c r="J1402">
        <v>85</v>
      </c>
      <c r="K1402">
        <v>90</v>
      </c>
      <c r="L1402">
        <v>93</v>
      </c>
      <c r="M1402">
        <v>96</v>
      </c>
      <c r="N1402">
        <v>100</v>
      </c>
      <c r="O1402">
        <v>93</v>
      </c>
      <c r="P1402">
        <v>98</v>
      </c>
      <c r="Q1402">
        <v>90</v>
      </c>
      <c r="R1402">
        <f t="shared" si="190"/>
        <v>85</v>
      </c>
      <c r="S1402">
        <f t="shared" si="191"/>
        <v>82</v>
      </c>
      <c r="T1402">
        <f t="shared" si="192"/>
        <v>89</v>
      </c>
      <c r="U1402">
        <f t="shared" si="193"/>
        <v>61</v>
      </c>
      <c r="V1402">
        <f t="shared" si="194"/>
        <v>28</v>
      </c>
      <c r="W1402">
        <f t="shared" si="195"/>
        <v>74</v>
      </c>
      <c r="X1402">
        <f t="shared" si="196"/>
        <v>97</v>
      </c>
      <c r="Y1402">
        <f t="shared" si="197"/>
        <v>87</v>
      </c>
      <c r="Z1402">
        <v>0</v>
      </c>
      <c r="AA1402">
        <v>80</v>
      </c>
      <c r="AB1402">
        <v>82</v>
      </c>
      <c r="AC1402">
        <v>86</v>
      </c>
      <c r="AD1402">
        <v>11</v>
      </c>
      <c r="AE1402">
        <v>11</v>
      </c>
      <c r="AF1402">
        <v>16</v>
      </c>
      <c r="AG1402">
        <v>94</v>
      </c>
      <c r="AH1402">
        <v>88</v>
      </c>
      <c r="AI1402">
        <v>92</v>
      </c>
      <c r="AJ1402">
        <v>99</v>
      </c>
      <c r="AK1402">
        <v>96</v>
      </c>
      <c r="AL1402">
        <v>55</v>
      </c>
      <c r="AM1402">
        <v>92</v>
      </c>
      <c r="AN1402">
        <v>48</v>
      </c>
      <c r="AO1402">
        <v>1</v>
      </c>
      <c r="AP1402" t="s">
        <v>299</v>
      </c>
      <c r="AQ1402" t="s">
        <v>345</v>
      </c>
      <c r="AR1402">
        <v>55</v>
      </c>
      <c r="AS1402">
        <f t="shared" si="198"/>
        <v>55</v>
      </c>
      <c r="AT1402">
        <v>2</v>
      </c>
      <c r="AU1402">
        <v>48</v>
      </c>
      <c r="AV1402">
        <v>2</v>
      </c>
      <c r="AW1402">
        <v>1</v>
      </c>
      <c r="AX1402">
        <v>15</v>
      </c>
      <c r="AY1402">
        <v>2</v>
      </c>
      <c r="AZ1402">
        <v>4</v>
      </c>
      <c r="BA1402">
        <v>3</v>
      </c>
      <c r="BB1402">
        <v>4</v>
      </c>
      <c r="BC1402">
        <v>93711</v>
      </c>
    </row>
    <row r="1403" spans="1:55" x14ac:dyDescent="0.2">
      <c r="A1403" t="s">
        <v>3963</v>
      </c>
      <c r="B1403">
        <v>58</v>
      </c>
      <c r="C1403">
        <v>50</v>
      </c>
      <c r="D1403">
        <v>50</v>
      </c>
      <c r="E1403">
        <v>79</v>
      </c>
      <c r="F1403">
        <v>57</v>
      </c>
      <c r="G1403">
        <v>62</v>
      </c>
      <c r="H1403">
        <v>72</v>
      </c>
      <c r="I1403">
        <v>50</v>
      </c>
      <c r="J1403">
        <v>67</v>
      </c>
      <c r="K1403">
        <v>60</v>
      </c>
      <c r="L1403">
        <v>59</v>
      </c>
      <c r="M1403">
        <v>77</v>
      </c>
      <c r="N1403">
        <v>100</v>
      </c>
      <c r="O1403">
        <v>70</v>
      </c>
      <c r="P1403">
        <v>70</v>
      </c>
      <c r="Q1403">
        <v>87</v>
      </c>
      <c r="R1403">
        <f t="shared" si="190"/>
        <v>9</v>
      </c>
      <c r="S1403">
        <f t="shared" si="191"/>
        <v>10</v>
      </c>
      <c r="T1403">
        <f t="shared" si="192"/>
        <v>9</v>
      </c>
      <c r="U1403">
        <f t="shared" si="193"/>
        <v>-2</v>
      </c>
      <c r="V1403">
        <f t="shared" si="194"/>
        <v>43</v>
      </c>
      <c r="W1403">
        <f t="shared" si="195"/>
        <v>8</v>
      </c>
      <c r="X1403">
        <f t="shared" si="196"/>
        <v>-2</v>
      </c>
      <c r="Y1403">
        <f t="shared" si="197"/>
        <v>37</v>
      </c>
      <c r="Z1403">
        <v>19</v>
      </c>
      <c r="AA1403">
        <v>69</v>
      </c>
      <c r="AB1403">
        <v>87</v>
      </c>
      <c r="AC1403">
        <v>0</v>
      </c>
      <c r="AD1403">
        <v>13</v>
      </c>
      <c r="AE1403">
        <v>100</v>
      </c>
      <c r="AF1403">
        <v>77</v>
      </c>
      <c r="AG1403">
        <v>85</v>
      </c>
      <c r="AH1403">
        <v>74</v>
      </c>
      <c r="AI1403">
        <v>81</v>
      </c>
      <c r="AJ1403">
        <v>76</v>
      </c>
      <c r="AK1403">
        <v>91</v>
      </c>
      <c r="AL1403">
        <v>66</v>
      </c>
      <c r="AM1403">
        <v>59</v>
      </c>
      <c r="AN1403">
        <v>26</v>
      </c>
      <c r="AO1403">
        <v>0</v>
      </c>
      <c r="AP1403" t="s">
        <v>304</v>
      </c>
      <c r="AQ1403" t="s">
        <v>345</v>
      </c>
      <c r="AR1403">
        <v>55</v>
      </c>
      <c r="AS1403">
        <f t="shared" si="198"/>
        <v>55</v>
      </c>
      <c r="AT1403">
        <v>2</v>
      </c>
      <c r="AU1403">
        <v>26</v>
      </c>
      <c r="AV1403">
        <v>1</v>
      </c>
      <c r="AW1403">
        <v>12</v>
      </c>
      <c r="AX1403">
        <v>1</v>
      </c>
      <c r="AY1403">
        <v>1</v>
      </c>
      <c r="AZ1403">
        <v>4</v>
      </c>
      <c r="BA1403">
        <v>5</v>
      </c>
      <c r="BB1403">
        <v>4</v>
      </c>
      <c r="BC1403">
        <v>80913</v>
      </c>
    </row>
    <row r="1404" spans="1:55" x14ac:dyDescent="0.2">
      <c r="A1404" t="s">
        <v>5059</v>
      </c>
      <c r="B1404">
        <v>55</v>
      </c>
      <c r="C1404">
        <v>60</v>
      </c>
      <c r="D1404">
        <v>11</v>
      </c>
      <c r="E1404">
        <v>23</v>
      </c>
      <c r="F1404">
        <v>63</v>
      </c>
      <c r="G1404">
        <v>50</v>
      </c>
      <c r="H1404">
        <v>69</v>
      </c>
      <c r="I1404">
        <v>7</v>
      </c>
      <c r="J1404">
        <v>59</v>
      </c>
      <c r="K1404">
        <v>72</v>
      </c>
      <c r="L1404">
        <v>42</v>
      </c>
      <c r="M1404">
        <v>30</v>
      </c>
      <c r="N1404">
        <v>92</v>
      </c>
      <c r="O1404">
        <v>63</v>
      </c>
      <c r="P1404">
        <v>68</v>
      </c>
      <c r="Q1404">
        <v>37</v>
      </c>
      <c r="R1404">
        <f t="shared" si="190"/>
        <v>4</v>
      </c>
      <c r="S1404">
        <f t="shared" si="191"/>
        <v>12</v>
      </c>
      <c r="T1404">
        <f t="shared" si="192"/>
        <v>31</v>
      </c>
      <c r="U1404">
        <f t="shared" si="193"/>
        <v>7</v>
      </c>
      <c r="V1404">
        <f t="shared" si="194"/>
        <v>29</v>
      </c>
      <c r="W1404">
        <f t="shared" si="195"/>
        <v>13</v>
      </c>
      <c r="X1404">
        <f t="shared" si="196"/>
        <v>-1</v>
      </c>
      <c r="Y1404">
        <f t="shared" si="197"/>
        <v>30</v>
      </c>
      <c r="Z1404">
        <v>75</v>
      </c>
      <c r="AA1404">
        <v>18</v>
      </c>
      <c r="AB1404">
        <v>81</v>
      </c>
      <c r="AC1404">
        <v>65</v>
      </c>
      <c r="AD1404">
        <v>29</v>
      </c>
      <c r="AE1404">
        <v>4</v>
      </c>
      <c r="AF1404">
        <v>73</v>
      </c>
      <c r="AG1404">
        <v>80</v>
      </c>
      <c r="AH1404">
        <v>77</v>
      </c>
      <c r="AI1404">
        <v>85</v>
      </c>
      <c r="AJ1404">
        <v>82</v>
      </c>
      <c r="AK1404">
        <v>85</v>
      </c>
      <c r="AL1404">
        <v>59</v>
      </c>
      <c r="AM1404">
        <v>65</v>
      </c>
      <c r="AN1404">
        <v>63</v>
      </c>
      <c r="AO1404">
        <v>1</v>
      </c>
      <c r="AP1404" t="s">
        <v>304</v>
      </c>
      <c r="AQ1404" t="s">
        <v>316</v>
      </c>
      <c r="AR1404">
        <v>55</v>
      </c>
      <c r="AS1404">
        <f t="shared" si="198"/>
        <v>55</v>
      </c>
      <c r="AT1404">
        <v>2</v>
      </c>
      <c r="AU1404">
        <v>63</v>
      </c>
      <c r="AV1404">
        <v>2</v>
      </c>
      <c r="AW1404">
        <v>18</v>
      </c>
      <c r="AX1404">
        <v>1</v>
      </c>
      <c r="AY1404">
        <v>1</v>
      </c>
      <c r="AZ1404">
        <v>6</v>
      </c>
      <c r="BA1404">
        <v>1</v>
      </c>
      <c r="BB1404">
        <v>3</v>
      </c>
      <c r="BC1404">
        <v>19958</v>
      </c>
    </row>
    <row r="1405" spans="1:55" x14ac:dyDescent="0.2">
      <c r="A1405" t="s">
        <v>6655</v>
      </c>
      <c r="B1405">
        <v>92</v>
      </c>
      <c r="C1405">
        <v>16</v>
      </c>
      <c r="D1405">
        <v>64</v>
      </c>
      <c r="E1405">
        <v>35</v>
      </c>
      <c r="F1405">
        <v>48</v>
      </c>
      <c r="G1405">
        <v>47</v>
      </c>
      <c r="H1405">
        <v>72</v>
      </c>
      <c r="I1405">
        <v>56</v>
      </c>
      <c r="J1405">
        <v>94</v>
      </c>
      <c r="K1405">
        <v>42</v>
      </c>
      <c r="L1405">
        <v>84</v>
      </c>
      <c r="M1405">
        <v>27</v>
      </c>
      <c r="N1405">
        <v>72</v>
      </c>
      <c r="O1405">
        <v>61</v>
      </c>
      <c r="P1405">
        <v>89</v>
      </c>
      <c r="Q1405">
        <v>97</v>
      </c>
      <c r="R1405">
        <f t="shared" si="190"/>
        <v>2</v>
      </c>
      <c r="S1405">
        <f t="shared" si="191"/>
        <v>26</v>
      </c>
      <c r="T1405">
        <f t="shared" si="192"/>
        <v>20</v>
      </c>
      <c r="U1405">
        <f t="shared" si="193"/>
        <v>-8</v>
      </c>
      <c r="V1405">
        <f t="shared" si="194"/>
        <v>24</v>
      </c>
      <c r="W1405">
        <f t="shared" si="195"/>
        <v>14</v>
      </c>
      <c r="X1405">
        <f t="shared" si="196"/>
        <v>17</v>
      </c>
      <c r="Y1405">
        <f t="shared" si="197"/>
        <v>41</v>
      </c>
      <c r="Z1405">
        <v>41</v>
      </c>
      <c r="AA1405">
        <v>61</v>
      </c>
      <c r="AB1405">
        <v>47</v>
      </c>
      <c r="AC1405">
        <v>61</v>
      </c>
      <c r="AD1405">
        <v>53</v>
      </c>
      <c r="AE1405">
        <v>71</v>
      </c>
      <c r="AF1405">
        <v>56</v>
      </c>
      <c r="AG1405">
        <v>67</v>
      </c>
      <c r="AH1405">
        <v>58</v>
      </c>
      <c r="AI1405">
        <v>76</v>
      </c>
      <c r="AJ1405">
        <v>78</v>
      </c>
      <c r="AK1405">
        <v>51</v>
      </c>
      <c r="AL1405">
        <v>60</v>
      </c>
      <c r="AM1405">
        <v>82</v>
      </c>
      <c r="AN1405">
        <v>33</v>
      </c>
      <c r="AO1405">
        <v>0</v>
      </c>
      <c r="AP1405" t="s">
        <v>304</v>
      </c>
      <c r="AQ1405" t="s">
        <v>326</v>
      </c>
      <c r="AR1405">
        <v>55</v>
      </c>
      <c r="AS1405">
        <f t="shared" si="198"/>
        <v>55</v>
      </c>
      <c r="AT1405">
        <v>2</v>
      </c>
      <c r="AU1405">
        <v>33</v>
      </c>
      <c r="AV1405">
        <v>1</v>
      </c>
      <c r="AW1405">
        <v>8</v>
      </c>
      <c r="AX1405">
        <v>1</v>
      </c>
      <c r="AY1405">
        <v>1</v>
      </c>
      <c r="AZ1405">
        <v>7</v>
      </c>
      <c r="BA1405">
        <v>5</v>
      </c>
      <c r="BB1405">
        <v>1</v>
      </c>
      <c r="BC1405">
        <v>5401</v>
      </c>
    </row>
    <row r="1406" spans="1:55" x14ac:dyDescent="0.2">
      <c r="A1406" t="s">
        <v>7599</v>
      </c>
      <c r="B1406">
        <v>71</v>
      </c>
      <c r="C1406">
        <v>95</v>
      </c>
      <c r="D1406">
        <v>38</v>
      </c>
      <c r="E1406">
        <v>66</v>
      </c>
      <c r="F1406">
        <v>60</v>
      </c>
      <c r="G1406">
        <v>45</v>
      </c>
      <c r="H1406">
        <v>64</v>
      </c>
      <c r="I1406">
        <v>54</v>
      </c>
      <c r="J1406">
        <v>77</v>
      </c>
      <c r="K1406">
        <v>77</v>
      </c>
      <c r="L1406">
        <v>56</v>
      </c>
      <c r="M1406">
        <v>100</v>
      </c>
      <c r="N1406">
        <v>96</v>
      </c>
      <c r="O1406">
        <v>79</v>
      </c>
      <c r="P1406">
        <v>75</v>
      </c>
      <c r="Q1406">
        <v>89</v>
      </c>
      <c r="R1406">
        <f t="shared" si="190"/>
        <v>6</v>
      </c>
      <c r="S1406">
        <f t="shared" si="191"/>
        <v>-18</v>
      </c>
      <c r="T1406">
        <f t="shared" si="192"/>
        <v>18</v>
      </c>
      <c r="U1406">
        <f t="shared" si="193"/>
        <v>34</v>
      </c>
      <c r="V1406">
        <f t="shared" si="194"/>
        <v>36</v>
      </c>
      <c r="W1406">
        <f t="shared" si="195"/>
        <v>34</v>
      </c>
      <c r="X1406">
        <f t="shared" si="196"/>
        <v>11</v>
      </c>
      <c r="Y1406">
        <f t="shared" si="197"/>
        <v>35</v>
      </c>
      <c r="Z1406">
        <v>42</v>
      </c>
      <c r="AA1406">
        <v>45</v>
      </c>
      <c r="AB1406">
        <v>60</v>
      </c>
      <c r="AC1406">
        <v>28</v>
      </c>
      <c r="AD1406">
        <v>12</v>
      </c>
      <c r="AE1406">
        <v>80</v>
      </c>
      <c r="AF1406">
        <v>58</v>
      </c>
      <c r="AG1406">
        <v>78</v>
      </c>
      <c r="AH1406">
        <v>43</v>
      </c>
      <c r="AI1406">
        <v>42</v>
      </c>
      <c r="AJ1406">
        <v>44</v>
      </c>
      <c r="AK1406">
        <v>76</v>
      </c>
      <c r="AL1406">
        <v>55</v>
      </c>
      <c r="AM1406">
        <v>68</v>
      </c>
      <c r="AN1406">
        <v>83</v>
      </c>
      <c r="AO1406">
        <v>1</v>
      </c>
      <c r="AP1406" t="s">
        <v>304</v>
      </c>
      <c r="AQ1406" t="s">
        <v>316</v>
      </c>
      <c r="AR1406">
        <v>55</v>
      </c>
      <c r="AS1406">
        <f t="shared" si="198"/>
        <v>55</v>
      </c>
      <c r="AT1406">
        <v>2</v>
      </c>
      <c r="AU1406">
        <v>83</v>
      </c>
      <c r="AV1406">
        <v>2</v>
      </c>
      <c r="AW1406">
        <v>1</v>
      </c>
      <c r="AX1406">
        <v>1</v>
      </c>
      <c r="AY1406">
        <v>1</v>
      </c>
      <c r="AZ1406">
        <v>6</v>
      </c>
      <c r="BA1406">
        <v>4</v>
      </c>
      <c r="BB1406">
        <v>3</v>
      </c>
      <c r="BC1406">
        <v>75007</v>
      </c>
    </row>
    <row r="1407" spans="1:55" x14ac:dyDescent="0.2">
      <c r="A1407" t="s">
        <v>8138</v>
      </c>
      <c r="B1407">
        <v>99</v>
      </c>
      <c r="C1407">
        <v>95</v>
      </c>
      <c r="D1407">
        <v>48</v>
      </c>
      <c r="E1407">
        <v>55</v>
      </c>
      <c r="F1407">
        <v>1</v>
      </c>
      <c r="G1407">
        <v>52</v>
      </c>
      <c r="H1407">
        <v>48</v>
      </c>
      <c r="I1407">
        <v>61</v>
      </c>
      <c r="J1407">
        <v>100</v>
      </c>
      <c r="K1407">
        <v>100</v>
      </c>
      <c r="L1407">
        <v>100</v>
      </c>
      <c r="M1407">
        <v>100</v>
      </c>
      <c r="N1407">
        <v>85</v>
      </c>
      <c r="O1407">
        <v>100</v>
      </c>
      <c r="P1407">
        <v>26</v>
      </c>
      <c r="Q1407">
        <v>100</v>
      </c>
      <c r="R1407">
        <f t="shared" si="190"/>
        <v>1</v>
      </c>
      <c r="S1407">
        <f t="shared" si="191"/>
        <v>5</v>
      </c>
      <c r="T1407">
        <f t="shared" si="192"/>
        <v>52</v>
      </c>
      <c r="U1407">
        <f t="shared" si="193"/>
        <v>45</v>
      </c>
      <c r="V1407">
        <f t="shared" si="194"/>
        <v>84</v>
      </c>
      <c r="W1407">
        <f t="shared" si="195"/>
        <v>48</v>
      </c>
      <c r="X1407">
        <f t="shared" si="196"/>
        <v>-22</v>
      </c>
      <c r="Y1407">
        <f t="shared" si="197"/>
        <v>39</v>
      </c>
      <c r="Z1407">
        <v>65</v>
      </c>
      <c r="AA1407">
        <v>55</v>
      </c>
      <c r="AB1407">
        <v>100</v>
      </c>
      <c r="AC1407">
        <v>86</v>
      </c>
      <c r="AD1407">
        <v>95</v>
      </c>
      <c r="AE1407">
        <v>81</v>
      </c>
      <c r="AF1407">
        <v>100</v>
      </c>
      <c r="AG1407">
        <v>62</v>
      </c>
      <c r="AH1407">
        <v>47</v>
      </c>
      <c r="AI1407">
        <v>48</v>
      </c>
      <c r="AJ1407">
        <v>48</v>
      </c>
      <c r="AK1407">
        <v>44</v>
      </c>
      <c r="AL1407">
        <v>90</v>
      </c>
      <c r="AM1407">
        <v>86</v>
      </c>
      <c r="AN1407">
        <v>41</v>
      </c>
      <c r="AO1407">
        <v>0</v>
      </c>
      <c r="AP1407" t="s">
        <v>8139</v>
      </c>
      <c r="AQ1407" t="s">
        <v>345</v>
      </c>
      <c r="AR1407">
        <v>55</v>
      </c>
      <c r="AS1407">
        <f t="shared" si="198"/>
        <v>55</v>
      </c>
      <c r="AT1407">
        <v>2</v>
      </c>
      <c r="AU1407">
        <v>41</v>
      </c>
      <c r="AV1407">
        <v>1</v>
      </c>
      <c r="AW1407">
        <v>-3105</v>
      </c>
      <c r="AX1407">
        <v>16</v>
      </c>
      <c r="AY1407">
        <v>15</v>
      </c>
      <c r="AZ1407">
        <v>4</v>
      </c>
      <c r="BA1407">
        <v>4</v>
      </c>
      <c r="BB1407">
        <v>3</v>
      </c>
      <c r="BC1407">
        <v>27406</v>
      </c>
    </row>
    <row r="1408" spans="1:55" x14ac:dyDescent="0.2">
      <c r="A1408" t="s">
        <v>869</v>
      </c>
      <c r="B1408">
        <v>72</v>
      </c>
      <c r="C1408">
        <v>53</v>
      </c>
      <c r="D1408">
        <v>21</v>
      </c>
      <c r="E1408">
        <v>4</v>
      </c>
      <c r="F1408">
        <v>68</v>
      </c>
      <c r="G1408">
        <v>57</v>
      </c>
      <c r="H1408">
        <v>76</v>
      </c>
      <c r="I1408">
        <v>6</v>
      </c>
      <c r="J1408">
        <v>100</v>
      </c>
      <c r="K1408">
        <v>100</v>
      </c>
      <c r="L1408">
        <v>89</v>
      </c>
      <c r="M1408">
        <v>0</v>
      </c>
      <c r="N1408">
        <v>100</v>
      </c>
      <c r="O1408">
        <v>0</v>
      </c>
      <c r="P1408">
        <v>80</v>
      </c>
      <c r="Q1408">
        <v>98</v>
      </c>
      <c r="R1408">
        <f t="shared" si="190"/>
        <v>28</v>
      </c>
      <c r="S1408">
        <f t="shared" si="191"/>
        <v>47</v>
      </c>
      <c r="T1408">
        <f t="shared" si="192"/>
        <v>68</v>
      </c>
      <c r="U1408">
        <f t="shared" si="193"/>
        <v>-4</v>
      </c>
      <c r="V1408">
        <f t="shared" si="194"/>
        <v>32</v>
      </c>
      <c r="W1408">
        <f t="shared" si="195"/>
        <v>-57</v>
      </c>
      <c r="X1408">
        <f t="shared" si="196"/>
        <v>4</v>
      </c>
      <c r="Y1408">
        <f t="shared" si="197"/>
        <v>92</v>
      </c>
      <c r="Z1408">
        <v>5</v>
      </c>
      <c r="AA1408">
        <v>55</v>
      </c>
      <c r="AB1408">
        <v>72</v>
      </c>
      <c r="AC1408">
        <v>98</v>
      </c>
      <c r="AD1408">
        <v>62</v>
      </c>
      <c r="AE1408">
        <v>71</v>
      </c>
      <c r="AF1408">
        <v>98</v>
      </c>
      <c r="AG1408">
        <v>75</v>
      </c>
      <c r="AH1408">
        <v>89</v>
      </c>
      <c r="AI1408">
        <v>68</v>
      </c>
      <c r="AJ1408">
        <v>98</v>
      </c>
      <c r="AK1408">
        <v>72</v>
      </c>
      <c r="AL1408">
        <v>53</v>
      </c>
      <c r="AM1408">
        <v>39</v>
      </c>
      <c r="AN1408">
        <v>71</v>
      </c>
      <c r="AO1408">
        <v>0</v>
      </c>
      <c r="AP1408" t="s">
        <v>304</v>
      </c>
      <c r="AQ1408" t="s">
        <v>300</v>
      </c>
      <c r="AR1408">
        <v>56</v>
      </c>
      <c r="AS1408">
        <f t="shared" si="198"/>
        <v>56</v>
      </c>
      <c r="AT1408">
        <v>2</v>
      </c>
      <c r="AU1408">
        <v>72</v>
      </c>
      <c r="AV1408">
        <v>1</v>
      </c>
      <c r="AW1408">
        <v>6</v>
      </c>
      <c r="AX1408">
        <v>1</v>
      </c>
      <c r="AY1408">
        <v>1</v>
      </c>
      <c r="AZ1408">
        <v>2</v>
      </c>
      <c r="BA1408">
        <v>3</v>
      </c>
      <c r="BB1408">
        <v>2</v>
      </c>
      <c r="BC1408">
        <v>53081</v>
      </c>
    </row>
    <row r="1409" spans="1:55" x14ac:dyDescent="0.2">
      <c r="A1409" t="s">
        <v>1169</v>
      </c>
      <c r="B1409">
        <v>50</v>
      </c>
      <c r="C1409">
        <v>58</v>
      </c>
      <c r="D1409">
        <v>59</v>
      </c>
      <c r="E1409">
        <v>58</v>
      </c>
      <c r="F1409">
        <v>61</v>
      </c>
      <c r="G1409">
        <v>50</v>
      </c>
      <c r="H1409">
        <v>44</v>
      </c>
      <c r="I1409">
        <v>100</v>
      </c>
      <c r="J1409">
        <v>57</v>
      </c>
      <c r="K1409">
        <v>58</v>
      </c>
      <c r="L1409">
        <v>56</v>
      </c>
      <c r="M1409">
        <v>70</v>
      </c>
      <c r="N1409">
        <v>55</v>
      </c>
      <c r="O1409">
        <v>60</v>
      </c>
      <c r="P1409">
        <v>68</v>
      </c>
      <c r="Q1409">
        <v>56</v>
      </c>
      <c r="R1409">
        <f t="shared" si="190"/>
        <v>7</v>
      </c>
      <c r="S1409">
        <f t="shared" si="191"/>
        <v>0</v>
      </c>
      <c r="T1409">
        <f t="shared" si="192"/>
        <v>-3</v>
      </c>
      <c r="U1409">
        <f t="shared" si="193"/>
        <v>12</v>
      </c>
      <c r="V1409">
        <f t="shared" si="194"/>
        <v>-6</v>
      </c>
      <c r="W1409">
        <f t="shared" si="195"/>
        <v>10</v>
      </c>
      <c r="X1409">
        <f t="shared" si="196"/>
        <v>24</v>
      </c>
      <c r="Y1409">
        <f t="shared" si="197"/>
        <v>-44</v>
      </c>
      <c r="Z1409">
        <v>55</v>
      </c>
      <c r="AA1409">
        <v>56</v>
      </c>
      <c r="AB1409">
        <v>50</v>
      </c>
      <c r="AC1409">
        <v>58</v>
      </c>
      <c r="AD1409">
        <v>56</v>
      </c>
      <c r="AE1409">
        <v>55</v>
      </c>
      <c r="AF1409">
        <v>52</v>
      </c>
      <c r="AG1409">
        <v>45</v>
      </c>
      <c r="AH1409">
        <v>56</v>
      </c>
      <c r="AI1409">
        <v>53</v>
      </c>
      <c r="AJ1409">
        <v>50</v>
      </c>
      <c r="AK1409">
        <v>53</v>
      </c>
      <c r="AL1409">
        <v>55</v>
      </c>
      <c r="AM1409">
        <v>53</v>
      </c>
      <c r="AN1409">
        <v>22</v>
      </c>
      <c r="AO1409">
        <v>0</v>
      </c>
      <c r="AP1409" t="s">
        <v>293</v>
      </c>
      <c r="AQ1409" t="s">
        <v>300</v>
      </c>
      <c r="AR1409">
        <v>56</v>
      </c>
      <c r="AS1409">
        <f t="shared" si="198"/>
        <v>56</v>
      </c>
      <c r="AT1409">
        <v>2</v>
      </c>
      <c r="AU1409">
        <v>22</v>
      </c>
      <c r="AV1409">
        <v>1</v>
      </c>
      <c r="AW1409">
        <v>5</v>
      </c>
      <c r="AX1409">
        <v>2</v>
      </c>
      <c r="AY1409">
        <v>1</v>
      </c>
      <c r="AZ1409">
        <v>2</v>
      </c>
      <c r="BA1409">
        <v>2</v>
      </c>
      <c r="BB1409">
        <v>1</v>
      </c>
      <c r="BC1409">
        <v>19027</v>
      </c>
    </row>
    <row r="1410" spans="1:55" x14ac:dyDescent="0.2">
      <c r="A1410" t="s">
        <v>1972</v>
      </c>
      <c r="B1410">
        <v>25</v>
      </c>
      <c r="C1410">
        <v>38</v>
      </c>
      <c r="D1410">
        <v>44</v>
      </c>
      <c r="E1410">
        <v>19</v>
      </c>
      <c r="F1410">
        <v>59</v>
      </c>
      <c r="G1410">
        <v>0</v>
      </c>
      <c r="H1410">
        <v>73</v>
      </c>
      <c r="I1410">
        <v>0</v>
      </c>
      <c r="J1410">
        <v>90</v>
      </c>
      <c r="K1410">
        <v>65</v>
      </c>
      <c r="L1410">
        <v>80</v>
      </c>
      <c r="M1410">
        <v>8</v>
      </c>
      <c r="N1410">
        <v>77</v>
      </c>
      <c r="O1410">
        <v>100</v>
      </c>
      <c r="P1410">
        <v>50</v>
      </c>
      <c r="Q1410">
        <v>6</v>
      </c>
      <c r="R1410">
        <f t="shared" si="190"/>
        <v>65</v>
      </c>
      <c r="S1410">
        <f t="shared" si="191"/>
        <v>27</v>
      </c>
      <c r="T1410">
        <f t="shared" si="192"/>
        <v>36</v>
      </c>
      <c r="U1410">
        <f t="shared" si="193"/>
        <v>-11</v>
      </c>
      <c r="V1410">
        <f t="shared" si="194"/>
        <v>18</v>
      </c>
      <c r="W1410">
        <f t="shared" si="195"/>
        <v>100</v>
      </c>
      <c r="X1410">
        <f t="shared" si="196"/>
        <v>-23</v>
      </c>
      <c r="Y1410">
        <f t="shared" si="197"/>
        <v>6</v>
      </c>
      <c r="Z1410">
        <v>50</v>
      </c>
      <c r="AA1410">
        <v>21</v>
      </c>
      <c r="AB1410">
        <v>100</v>
      </c>
      <c r="AC1410">
        <v>67</v>
      </c>
      <c r="AD1410">
        <v>3</v>
      </c>
      <c r="AE1410">
        <v>67</v>
      </c>
      <c r="AF1410">
        <v>100</v>
      </c>
      <c r="AG1410">
        <v>100</v>
      </c>
      <c r="AH1410">
        <v>71</v>
      </c>
      <c r="AI1410">
        <v>100</v>
      </c>
      <c r="AJ1410">
        <v>96</v>
      </c>
      <c r="AK1410">
        <v>79</v>
      </c>
      <c r="AL1410">
        <v>58</v>
      </c>
      <c r="AM1410">
        <v>59</v>
      </c>
      <c r="AN1410">
        <v>46</v>
      </c>
      <c r="AO1410">
        <v>1</v>
      </c>
      <c r="AP1410" t="s">
        <v>304</v>
      </c>
      <c r="AQ1410" t="s">
        <v>345</v>
      </c>
      <c r="AR1410">
        <v>56</v>
      </c>
      <c r="AS1410">
        <f t="shared" si="198"/>
        <v>56</v>
      </c>
      <c r="AT1410">
        <v>2</v>
      </c>
      <c r="AU1410">
        <v>45</v>
      </c>
      <c r="AV1410">
        <v>2</v>
      </c>
      <c r="AW1410">
        <v>-3105</v>
      </c>
      <c r="AX1410">
        <v>1</v>
      </c>
      <c r="AY1410">
        <v>1</v>
      </c>
      <c r="AZ1410">
        <v>4</v>
      </c>
      <c r="BA1410">
        <v>9</v>
      </c>
      <c r="BB1410">
        <v>2</v>
      </c>
      <c r="BC1410">
        <v>60042</v>
      </c>
    </row>
    <row r="1411" spans="1:55" x14ac:dyDescent="0.2">
      <c r="A1411" t="s">
        <v>4621</v>
      </c>
      <c r="B1411">
        <v>0</v>
      </c>
      <c r="C1411">
        <v>100</v>
      </c>
      <c r="D1411">
        <v>0</v>
      </c>
      <c r="E1411">
        <v>0</v>
      </c>
      <c r="F1411">
        <v>0</v>
      </c>
      <c r="G1411">
        <v>0</v>
      </c>
      <c r="H1411">
        <v>34</v>
      </c>
      <c r="I1411">
        <v>0</v>
      </c>
      <c r="J1411">
        <v>100</v>
      </c>
      <c r="K1411">
        <v>100</v>
      </c>
      <c r="L1411">
        <v>100</v>
      </c>
      <c r="M1411">
        <v>100</v>
      </c>
      <c r="N1411">
        <v>100</v>
      </c>
      <c r="O1411">
        <v>100</v>
      </c>
      <c r="P1411">
        <v>100</v>
      </c>
      <c r="Q1411">
        <v>100</v>
      </c>
      <c r="R1411">
        <f t="shared" ref="R1411:R1474" si="199">J1411-B1411</f>
        <v>100</v>
      </c>
      <c r="S1411">
        <f t="shared" ref="S1411:S1474" si="200">K1411-C1411</f>
        <v>0</v>
      </c>
      <c r="T1411">
        <f t="shared" ref="T1411:T1474" si="201">L1411-D1411</f>
        <v>100</v>
      </c>
      <c r="U1411">
        <f t="shared" ref="U1411:U1474" si="202">M1411-E1411</f>
        <v>100</v>
      </c>
      <c r="V1411">
        <f t="shared" ref="V1411:V1474" si="203">N1411-F1411</f>
        <v>100</v>
      </c>
      <c r="W1411">
        <f t="shared" ref="W1411:W1474" si="204">O1411-G1411</f>
        <v>100</v>
      </c>
      <c r="X1411">
        <f t="shared" ref="X1411:X1474" si="205">P1411-H1411</f>
        <v>66</v>
      </c>
      <c r="Y1411">
        <f t="shared" ref="Y1411:Y1474" si="206">Q1411-I1411</f>
        <v>100</v>
      </c>
      <c r="Z1411">
        <v>0</v>
      </c>
      <c r="AA1411">
        <v>0</v>
      </c>
      <c r="AB1411">
        <v>100</v>
      </c>
      <c r="AC1411">
        <v>100</v>
      </c>
      <c r="AD1411">
        <v>100</v>
      </c>
      <c r="AE1411">
        <v>100</v>
      </c>
      <c r="AF1411">
        <v>100</v>
      </c>
      <c r="AG1411">
        <v>0</v>
      </c>
      <c r="AH1411">
        <v>100</v>
      </c>
      <c r="AI1411">
        <v>0</v>
      </c>
      <c r="AJ1411">
        <v>100</v>
      </c>
      <c r="AK1411">
        <v>0</v>
      </c>
      <c r="AL1411">
        <v>36</v>
      </c>
      <c r="AM1411">
        <v>40</v>
      </c>
      <c r="AN1411">
        <v>58</v>
      </c>
      <c r="AO1411">
        <v>1</v>
      </c>
      <c r="AP1411" t="s">
        <v>304</v>
      </c>
      <c r="AQ1411" t="s">
        <v>345</v>
      </c>
      <c r="AR1411">
        <v>56</v>
      </c>
      <c r="AS1411">
        <f t="shared" si="198"/>
        <v>56</v>
      </c>
      <c r="AT1411">
        <v>2</v>
      </c>
      <c r="AU1411">
        <v>57</v>
      </c>
      <c r="AV1411">
        <v>2</v>
      </c>
      <c r="AW1411">
        <v>4</v>
      </c>
      <c r="AX1411">
        <v>1</v>
      </c>
      <c r="AY1411">
        <v>1</v>
      </c>
      <c r="AZ1411">
        <v>4</v>
      </c>
      <c r="BA1411">
        <v>1</v>
      </c>
      <c r="BB1411">
        <v>3</v>
      </c>
      <c r="BC1411">
        <v>32234</v>
      </c>
    </row>
    <row r="1412" spans="1:55" x14ac:dyDescent="0.2">
      <c r="A1412" t="s">
        <v>5116</v>
      </c>
      <c r="B1412">
        <v>100</v>
      </c>
      <c r="C1412">
        <v>100</v>
      </c>
      <c r="D1412">
        <v>28</v>
      </c>
      <c r="E1412">
        <v>0</v>
      </c>
      <c r="F1412">
        <v>66</v>
      </c>
      <c r="G1412">
        <v>50</v>
      </c>
      <c r="H1412">
        <v>16</v>
      </c>
      <c r="I1412">
        <v>17</v>
      </c>
      <c r="J1412">
        <v>100</v>
      </c>
      <c r="K1412">
        <v>100</v>
      </c>
      <c r="L1412">
        <v>100</v>
      </c>
      <c r="M1412">
        <v>100</v>
      </c>
      <c r="N1412">
        <v>100</v>
      </c>
      <c r="O1412">
        <v>100</v>
      </c>
      <c r="P1412">
        <v>100</v>
      </c>
      <c r="Q1412">
        <v>0</v>
      </c>
      <c r="R1412">
        <f t="shared" si="199"/>
        <v>0</v>
      </c>
      <c r="S1412">
        <f t="shared" si="200"/>
        <v>0</v>
      </c>
      <c r="T1412">
        <f t="shared" si="201"/>
        <v>72</v>
      </c>
      <c r="U1412">
        <f t="shared" si="202"/>
        <v>100</v>
      </c>
      <c r="V1412">
        <f t="shared" si="203"/>
        <v>34</v>
      </c>
      <c r="W1412">
        <f t="shared" si="204"/>
        <v>50</v>
      </c>
      <c r="X1412">
        <f t="shared" si="205"/>
        <v>84</v>
      </c>
      <c r="Y1412">
        <f t="shared" si="206"/>
        <v>-17</v>
      </c>
      <c r="Z1412">
        <v>100</v>
      </c>
      <c r="AA1412">
        <v>27</v>
      </c>
      <c r="AB1412">
        <v>53</v>
      </c>
      <c r="AC1412">
        <v>78</v>
      </c>
      <c r="AD1412">
        <v>62</v>
      </c>
      <c r="AE1412">
        <v>18</v>
      </c>
      <c r="AF1412">
        <v>90</v>
      </c>
      <c r="AG1412">
        <v>90</v>
      </c>
      <c r="AH1412">
        <v>100</v>
      </c>
      <c r="AI1412">
        <v>37</v>
      </c>
      <c r="AJ1412">
        <v>88</v>
      </c>
      <c r="AK1412">
        <v>75</v>
      </c>
      <c r="AL1412">
        <v>28</v>
      </c>
      <c r="AM1412">
        <v>40</v>
      </c>
      <c r="AN1412">
        <v>68</v>
      </c>
      <c r="AO1412">
        <v>0</v>
      </c>
      <c r="AP1412" t="s">
        <v>304</v>
      </c>
      <c r="AQ1412" t="s">
        <v>316</v>
      </c>
      <c r="AR1412">
        <v>56</v>
      </c>
      <c r="AS1412">
        <f t="shared" si="198"/>
        <v>56</v>
      </c>
      <c r="AT1412">
        <v>2</v>
      </c>
      <c r="AU1412">
        <v>68</v>
      </c>
      <c r="AV1412">
        <v>1</v>
      </c>
      <c r="AW1412">
        <v>20</v>
      </c>
      <c r="AX1412">
        <v>1</v>
      </c>
      <c r="AY1412">
        <v>1</v>
      </c>
      <c r="AZ1412">
        <v>6</v>
      </c>
      <c r="BA1412">
        <v>1</v>
      </c>
      <c r="BB1412">
        <v>2</v>
      </c>
      <c r="BC1412">
        <v>57350</v>
      </c>
    </row>
    <row r="1413" spans="1:55" x14ac:dyDescent="0.2">
      <c r="A1413" t="s">
        <v>5330</v>
      </c>
      <c r="B1413">
        <v>67</v>
      </c>
      <c r="C1413">
        <v>12</v>
      </c>
      <c r="D1413">
        <v>72</v>
      </c>
      <c r="E1413">
        <v>30</v>
      </c>
      <c r="F1413">
        <v>84</v>
      </c>
      <c r="G1413">
        <v>28</v>
      </c>
      <c r="H1413">
        <v>59</v>
      </c>
      <c r="I1413">
        <v>24</v>
      </c>
      <c r="J1413">
        <v>100</v>
      </c>
      <c r="K1413">
        <v>100</v>
      </c>
      <c r="L1413">
        <v>100</v>
      </c>
      <c r="M1413">
        <v>100</v>
      </c>
      <c r="N1413">
        <v>100</v>
      </c>
      <c r="O1413">
        <v>100</v>
      </c>
      <c r="P1413">
        <v>100</v>
      </c>
      <c r="Q1413">
        <v>0</v>
      </c>
      <c r="R1413">
        <f t="shared" si="199"/>
        <v>33</v>
      </c>
      <c r="S1413">
        <f t="shared" si="200"/>
        <v>88</v>
      </c>
      <c r="T1413">
        <f t="shared" si="201"/>
        <v>28</v>
      </c>
      <c r="U1413">
        <f t="shared" si="202"/>
        <v>70</v>
      </c>
      <c r="V1413">
        <f t="shared" si="203"/>
        <v>16</v>
      </c>
      <c r="W1413">
        <f t="shared" si="204"/>
        <v>72</v>
      </c>
      <c r="X1413">
        <f t="shared" si="205"/>
        <v>41</v>
      </c>
      <c r="Y1413">
        <f t="shared" si="206"/>
        <v>-24</v>
      </c>
      <c r="Z1413">
        <v>1</v>
      </c>
      <c r="AA1413">
        <v>0</v>
      </c>
      <c r="AB1413">
        <v>100</v>
      </c>
      <c r="AC1413">
        <v>100</v>
      </c>
      <c r="AD1413">
        <v>100</v>
      </c>
      <c r="AE1413">
        <v>100</v>
      </c>
      <c r="AF1413">
        <v>1</v>
      </c>
      <c r="AG1413">
        <v>100</v>
      </c>
      <c r="AH1413">
        <v>100</v>
      </c>
      <c r="AI1413">
        <v>100</v>
      </c>
      <c r="AJ1413">
        <v>100</v>
      </c>
      <c r="AK1413">
        <v>99</v>
      </c>
      <c r="AL1413">
        <v>100</v>
      </c>
      <c r="AM1413">
        <v>1</v>
      </c>
      <c r="AN1413">
        <v>45</v>
      </c>
      <c r="AO1413">
        <v>1</v>
      </c>
      <c r="AP1413" t="s">
        <v>304</v>
      </c>
      <c r="AQ1413" t="s">
        <v>300</v>
      </c>
      <c r="AR1413">
        <v>56</v>
      </c>
      <c r="AS1413">
        <f t="shared" si="198"/>
        <v>56</v>
      </c>
      <c r="AT1413">
        <v>2</v>
      </c>
      <c r="AU1413">
        <v>45</v>
      </c>
      <c r="AV1413">
        <v>2</v>
      </c>
      <c r="AW1413">
        <v>1</v>
      </c>
      <c r="AX1413">
        <v>1</v>
      </c>
      <c r="AY1413">
        <v>1</v>
      </c>
      <c r="AZ1413">
        <v>2</v>
      </c>
      <c r="BA1413">
        <v>7</v>
      </c>
      <c r="BB1413">
        <v>3</v>
      </c>
      <c r="BC1413">
        <v>35805</v>
      </c>
    </row>
    <row r="1414" spans="1:55" x14ac:dyDescent="0.2">
      <c r="A1414" t="s">
        <v>6908</v>
      </c>
      <c r="B1414">
        <v>15</v>
      </c>
      <c r="C1414">
        <v>35</v>
      </c>
      <c r="D1414">
        <v>59</v>
      </c>
      <c r="E1414">
        <v>23</v>
      </c>
      <c r="F1414">
        <v>18</v>
      </c>
      <c r="G1414">
        <v>64</v>
      </c>
      <c r="H1414">
        <v>16</v>
      </c>
      <c r="I1414">
        <v>12</v>
      </c>
      <c r="J1414">
        <v>79</v>
      </c>
      <c r="K1414">
        <v>30</v>
      </c>
      <c r="L1414">
        <v>100</v>
      </c>
      <c r="M1414">
        <v>74</v>
      </c>
      <c r="N1414">
        <v>92</v>
      </c>
      <c r="O1414">
        <v>100</v>
      </c>
      <c r="P1414">
        <v>78</v>
      </c>
      <c r="Q1414">
        <v>81</v>
      </c>
      <c r="R1414">
        <f t="shared" si="199"/>
        <v>64</v>
      </c>
      <c r="S1414">
        <f t="shared" si="200"/>
        <v>-5</v>
      </c>
      <c r="T1414">
        <f t="shared" si="201"/>
        <v>41</v>
      </c>
      <c r="U1414">
        <f t="shared" si="202"/>
        <v>51</v>
      </c>
      <c r="V1414">
        <f t="shared" si="203"/>
        <v>74</v>
      </c>
      <c r="W1414">
        <f t="shared" si="204"/>
        <v>36</v>
      </c>
      <c r="X1414">
        <f t="shared" si="205"/>
        <v>62</v>
      </c>
      <c r="Y1414">
        <f t="shared" si="206"/>
        <v>69</v>
      </c>
      <c r="Z1414">
        <v>21</v>
      </c>
      <c r="AA1414">
        <v>100</v>
      </c>
      <c r="AB1414">
        <v>17</v>
      </c>
      <c r="AC1414">
        <v>0</v>
      </c>
      <c r="AD1414">
        <v>100</v>
      </c>
      <c r="AE1414">
        <v>100</v>
      </c>
      <c r="AF1414">
        <v>100</v>
      </c>
      <c r="AG1414">
        <v>100</v>
      </c>
      <c r="AH1414">
        <v>38</v>
      </c>
      <c r="AI1414">
        <v>59</v>
      </c>
      <c r="AJ1414">
        <v>0</v>
      </c>
      <c r="AK1414">
        <v>28</v>
      </c>
      <c r="AL1414">
        <v>61</v>
      </c>
      <c r="AM1414">
        <v>67</v>
      </c>
      <c r="AN1414">
        <v>20</v>
      </c>
      <c r="AO1414">
        <v>1</v>
      </c>
      <c r="AP1414" t="s">
        <v>6909</v>
      </c>
      <c r="AQ1414" t="s">
        <v>300</v>
      </c>
      <c r="AR1414">
        <v>56</v>
      </c>
      <c r="AS1414">
        <f t="shared" si="198"/>
        <v>56</v>
      </c>
      <c r="AT1414">
        <v>2</v>
      </c>
      <c r="AU1414">
        <v>18</v>
      </c>
      <c r="AV1414">
        <v>2</v>
      </c>
      <c r="AW1414">
        <v>1</v>
      </c>
      <c r="AX1414">
        <v>15</v>
      </c>
      <c r="AY1414">
        <v>2</v>
      </c>
      <c r="AZ1414">
        <v>4</v>
      </c>
      <c r="BA1414">
        <v>4</v>
      </c>
      <c r="BB1414">
        <v>1</v>
      </c>
      <c r="BC1414">
        <v>17603</v>
      </c>
    </row>
    <row r="1415" spans="1:55" x14ac:dyDescent="0.2">
      <c r="A1415" t="s">
        <v>7122</v>
      </c>
      <c r="B1415">
        <v>79</v>
      </c>
      <c r="C1415">
        <v>0</v>
      </c>
      <c r="D1415">
        <v>34</v>
      </c>
      <c r="E1415">
        <v>63</v>
      </c>
      <c r="F1415">
        <v>63</v>
      </c>
      <c r="G1415">
        <v>50</v>
      </c>
      <c r="H1415">
        <v>77</v>
      </c>
      <c r="I1415">
        <v>17</v>
      </c>
      <c r="J1415">
        <v>71</v>
      </c>
      <c r="K1415">
        <v>0</v>
      </c>
      <c r="L1415">
        <v>74</v>
      </c>
      <c r="M1415">
        <v>75</v>
      </c>
      <c r="N1415">
        <v>68</v>
      </c>
      <c r="O1415">
        <v>50</v>
      </c>
      <c r="P1415">
        <v>93</v>
      </c>
      <c r="Q1415">
        <v>34</v>
      </c>
      <c r="R1415">
        <f t="shared" si="199"/>
        <v>-8</v>
      </c>
      <c r="S1415">
        <f t="shared" si="200"/>
        <v>0</v>
      </c>
      <c r="T1415">
        <f t="shared" si="201"/>
        <v>40</v>
      </c>
      <c r="U1415">
        <f t="shared" si="202"/>
        <v>12</v>
      </c>
      <c r="V1415">
        <f t="shared" si="203"/>
        <v>5</v>
      </c>
      <c r="W1415">
        <f t="shared" si="204"/>
        <v>0</v>
      </c>
      <c r="X1415">
        <f t="shared" si="205"/>
        <v>16</v>
      </c>
      <c r="Y1415">
        <f t="shared" si="206"/>
        <v>17</v>
      </c>
      <c r="Z1415">
        <v>23</v>
      </c>
      <c r="AA1415">
        <v>30</v>
      </c>
      <c r="AB1415">
        <v>88</v>
      </c>
      <c r="AC1415">
        <v>55</v>
      </c>
      <c r="AD1415">
        <v>50</v>
      </c>
      <c r="AE1415">
        <v>9</v>
      </c>
      <c r="AF1415">
        <v>87</v>
      </c>
      <c r="AG1415">
        <v>95</v>
      </c>
      <c r="AH1415">
        <v>88</v>
      </c>
      <c r="AI1415">
        <v>75</v>
      </c>
      <c r="AJ1415">
        <v>100</v>
      </c>
      <c r="AK1415">
        <v>100</v>
      </c>
      <c r="AL1415">
        <v>50</v>
      </c>
      <c r="AM1415">
        <v>56</v>
      </c>
      <c r="AN1415">
        <v>55</v>
      </c>
      <c r="AO1415">
        <v>0</v>
      </c>
      <c r="AP1415" t="s">
        <v>299</v>
      </c>
      <c r="AQ1415" t="s">
        <v>300</v>
      </c>
      <c r="AR1415">
        <v>56</v>
      </c>
      <c r="AS1415">
        <f t="shared" si="198"/>
        <v>56</v>
      </c>
      <c r="AT1415">
        <v>2</v>
      </c>
      <c r="AU1415">
        <v>55</v>
      </c>
      <c r="AV1415">
        <v>1</v>
      </c>
      <c r="AW1415">
        <v>3</v>
      </c>
      <c r="AX1415">
        <v>15</v>
      </c>
      <c r="AY1415">
        <v>7</v>
      </c>
      <c r="AZ1415">
        <v>3</v>
      </c>
      <c r="BA1415">
        <v>2</v>
      </c>
      <c r="BB1415">
        <v>3</v>
      </c>
      <c r="BC1415">
        <v>75701</v>
      </c>
    </row>
    <row r="1416" spans="1:55" x14ac:dyDescent="0.2">
      <c r="A1416" t="s">
        <v>7850</v>
      </c>
      <c r="B1416">
        <v>32</v>
      </c>
      <c r="C1416">
        <v>0</v>
      </c>
      <c r="D1416">
        <v>72</v>
      </c>
      <c r="E1416">
        <v>93</v>
      </c>
      <c r="F1416">
        <v>62</v>
      </c>
      <c r="G1416">
        <v>34</v>
      </c>
      <c r="H1416">
        <v>100</v>
      </c>
      <c r="I1416">
        <v>28</v>
      </c>
      <c r="J1416">
        <v>65</v>
      </c>
      <c r="K1416">
        <v>0</v>
      </c>
      <c r="L1416">
        <v>66</v>
      </c>
      <c r="M1416">
        <v>78</v>
      </c>
      <c r="N1416">
        <v>79</v>
      </c>
      <c r="O1416">
        <v>34</v>
      </c>
      <c r="P1416">
        <v>100</v>
      </c>
      <c r="Q1416">
        <v>37</v>
      </c>
      <c r="R1416">
        <f t="shared" si="199"/>
        <v>33</v>
      </c>
      <c r="S1416">
        <f t="shared" si="200"/>
        <v>0</v>
      </c>
      <c r="T1416">
        <f t="shared" si="201"/>
        <v>-6</v>
      </c>
      <c r="U1416">
        <f t="shared" si="202"/>
        <v>-15</v>
      </c>
      <c r="V1416">
        <f t="shared" si="203"/>
        <v>17</v>
      </c>
      <c r="W1416">
        <f t="shared" si="204"/>
        <v>0</v>
      </c>
      <c r="X1416">
        <f t="shared" si="205"/>
        <v>0</v>
      </c>
      <c r="Y1416">
        <f t="shared" si="206"/>
        <v>9</v>
      </c>
      <c r="Z1416">
        <v>18</v>
      </c>
      <c r="AA1416">
        <v>74</v>
      </c>
      <c r="AB1416">
        <v>77</v>
      </c>
      <c r="AC1416">
        <v>55</v>
      </c>
      <c r="AD1416">
        <v>35</v>
      </c>
      <c r="AE1416">
        <v>66</v>
      </c>
      <c r="AF1416">
        <v>72</v>
      </c>
      <c r="AG1416">
        <v>71</v>
      </c>
      <c r="AH1416">
        <v>77</v>
      </c>
      <c r="AI1416">
        <v>69</v>
      </c>
      <c r="AJ1416">
        <v>71</v>
      </c>
      <c r="AK1416">
        <v>86</v>
      </c>
      <c r="AL1416">
        <v>57</v>
      </c>
      <c r="AM1416">
        <v>60</v>
      </c>
      <c r="AN1416">
        <v>24</v>
      </c>
      <c r="AO1416">
        <v>0</v>
      </c>
      <c r="AP1416" t="s">
        <v>304</v>
      </c>
      <c r="AQ1416" t="s">
        <v>316</v>
      </c>
      <c r="AR1416">
        <v>56</v>
      </c>
      <c r="AS1416">
        <f t="shared" ref="AS1416:AS1479" si="207">AR1416</f>
        <v>56</v>
      </c>
      <c r="AT1416">
        <v>2</v>
      </c>
      <c r="AU1416">
        <v>24</v>
      </c>
      <c r="AV1416">
        <v>1</v>
      </c>
      <c r="AW1416">
        <v>8</v>
      </c>
      <c r="AX1416">
        <v>1</v>
      </c>
      <c r="AY1416">
        <v>1</v>
      </c>
      <c r="AZ1416">
        <v>6</v>
      </c>
      <c r="BA1416">
        <v>5</v>
      </c>
      <c r="BB1416">
        <v>3</v>
      </c>
      <c r="BC1416">
        <v>37210</v>
      </c>
    </row>
    <row r="1417" spans="1:55" x14ac:dyDescent="0.2">
      <c r="A1417" t="s">
        <v>8380</v>
      </c>
      <c r="B1417">
        <v>33</v>
      </c>
      <c r="C1417">
        <v>58</v>
      </c>
      <c r="D1417">
        <v>40</v>
      </c>
      <c r="E1417">
        <v>42</v>
      </c>
      <c r="F1417">
        <v>80</v>
      </c>
      <c r="G1417">
        <v>37</v>
      </c>
      <c r="H1417">
        <v>69</v>
      </c>
      <c r="I1417">
        <v>32</v>
      </c>
      <c r="J1417">
        <v>38</v>
      </c>
      <c r="K1417">
        <v>81</v>
      </c>
      <c r="L1417">
        <v>41</v>
      </c>
      <c r="M1417">
        <v>31</v>
      </c>
      <c r="N1417">
        <v>83</v>
      </c>
      <c r="O1417">
        <v>23</v>
      </c>
      <c r="P1417">
        <v>37</v>
      </c>
      <c r="Q1417">
        <v>4</v>
      </c>
      <c r="R1417">
        <f t="shared" si="199"/>
        <v>5</v>
      </c>
      <c r="S1417">
        <f t="shared" si="200"/>
        <v>23</v>
      </c>
      <c r="T1417">
        <f t="shared" si="201"/>
        <v>1</v>
      </c>
      <c r="U1417">
        <f t="shared" si="202"/>
        <v>-11</v>
      </c>
      <c r="V1417">
        <f t="shared" si="203"/>
        <v>3</v>
      </c>
      <c r="W1417">
        <f t="shared" si="204"/>
        <v>-14</v>
      </c>
      <c r="X1417">
        <f t="shared" si="205"/>
        <v>-32</v>
      </c>
      <c r="Y1417">
        <f t="shared" si="206"/>
        <v>-28</v>
      </c>
      <c r="Z1417">
        <v>79</v>
      </c>
      <c r="AA1417">
        <v>73</v>
      </c>
      <c r="AB1417">
        <v>76</v>
      </c>
      <c r="AC1417">
        <v>21</v>
      </c>
      <c r="AD1417">
        <v>28</v>
      </c>
      <c r="AE1417">
        <v>76</v>
      </c>
      <c r="AF1417">
        <v>38</v>
      </c>
      <c r="AG1417">
        <v>37</v>
      </c>
      <c r="AH1417">
        <v>69</v>
      </c>
      <c r="AI1417">
        <v>78</v>
      </c>
      <c r="AJ1417">
        <v>68</v>
      </c>
      <c r="AK1417">
        <v>63</v>
      </c>
      <c r="AL1417">
        <v>64</v>
      </c>
      <c r="AM1417">
        <v>70</v>
      </c>
      <c r="AN1417">
        <v>23</v>
      </c>
      <c r="AO1417">
        <v>0</v>
      </c>
      <c r="AP1417" t="s">
        <v>304</v>
      </c>
      <c r="AQ1417" t="s">
        <v>316</v>
      </c>
      <c r="AR1417">
        <v>56</v>
      </c>
      <c r="AS1417">
        <f t="shared" si="207"/>
        <v>56</v>
      </c>
      <c r="AT1417">
        <v>2</v>
      </c>
      <c r="AU1417">
        <v>23</v>
      </c>
      <c r="AV1417">
        <v>1</v>
      </c>
      <c r="AW1417">
        <v>11</v>
      </c>
      <c r="AX1417">
        <v>1</v>
      </c>
      <c r="AY1417">
        <v>1</v>
      </c>
      <c r="AZ1417">
        <v>6</v>
      </c>
      <c r="BA1417">
        <v>5</v>
      </c>
      <c r="BB1417">
        <v>3</v>
      </c>
      <c r="BC1417">
        <v>28203</v>
      </c>
    </row>
    <row r="1418" spans="1:55" x14ac:dyDescent="0.2">
      <c r="A1418" t="s">
        <v>2992</v>
      </c>
      <c r="B1418">
        <v>3</v>
      </c>
      <c r="C1418">
        <v>96</v>
      </c>
      <c r="D1418">
        <v>0</v>
      </c>
      <c r="E1418">
        <v>0</v>
      </c>
      <c r="F1418">
        <v>72</v>
      </c>
      <c r="G1418">
        <v>12</v>
      </c>
      <c r="H1418">
        <v>100</v>
      </c>
      <c r="I1418">
        <v>0</v>
      </c>
      <c r="J1418">
        <v>87</v>
      </c>
      <c r="K1418">
        <v>92</v>
      </c>
      <c r="L1418">
        <v>97</v>
      </c>
      <c r="M1418">
        <v>91</v>
      </c>
      <c r="N1418">
        <v>98</v>
      </c>
      <c r="O1418">
        <v>94</v>
      </c>
      <c r="P1418">
        <v>98</v>
      </c>
      <c r="Q1418">
        <v>96</v>
      </c>
      <c r="R1418">
        <f t="shared" si="199"/>
        <v>84</v>
      </c>
      <c r="S1418">
        <f t="shared" si="200"/>
        <v>-4</v>
      </c>
      <c r="T1418">
        <f t="shared" si="201"/>
        <v>97</v>
      </c>
      <c r="U1418">
        <f t="shared" si="202"/>
        <v>91</v>
      </c>
      <c r="V1418">
        <f t="shared" si="203"/>
        <v>26</v>
      </c>
      <c r="W1418">
        <f t="shared" si="204"/>
        <v>82</v>
      </c>
      <c r="X1418">
        <f t="shared" si="205"/>
        <v>-2</v>
      </c>
      <c r="Y1418">
        <f t="shared" si="206"/>
        <v>96</v>
      </c>
      <c r="Z1418">
        <v>88</v>
      </c>
      <c r="AA1418">
        <v>28</v>
      </c>
      <c r="AB1418">
        <v>96</v>
      </c>
      <c r="AC1418">
        <v>5</v>
      </c>
      <c r="AD1418">
        <v>34</v>
      </c>
      <c r="AE1418">
        <v>7</v>
      </c>
      <c r="AF1418">
        <v>100</v>
      </c>
      <c r="AG1418">
        <v>100</v>
      </c>
      <c r="AH1418">
        <v>98</v>
      </c>
      <c r="AI1418">
        <v>89</v>
      </c>
      <c r="AJ1418">
        <v>95</v>
      </c>
      <c r="AK1418">
        <v>100</v>
      </c>
      <c r="AL1418">
        <v>61</v>
      </c>
      <c r="AM1418">
        <v>42</v>
      </c>
      <c r="AN1418">
        <v>82</v>
      </c>
      <c r="AO1418">
        <v>0</v>
      </c>
      <c r="AP1418" t="s">
        <v>304</v>
      </c>
      <c r="AQ1418" t="s">
        <v>300</v>
      </c>
      <c r="AR1418">
        <v>56</v>
      </c>
      <c r="AS1418">
        <f t="shared" si="207"/>
        <v>56</v>
      </c>
      <c r="AT1418">
        <v>2</v>
      </c>
      <c r="AU1418">
        <v>82</v>
      </c>
      <c r="AV1418">
        <v>1</v>
      </c>
      <c r="AW1418">
        <v>6</v>
      </c>
      <c r="AX1418">
        <v>1</v>
      </c>
      <c r="AY1418">
        <v>1</v>
      </c>
      <c r="AZ1418">
        <v>2</v>
      </c>
      <c r="BA1418">
        <v>1</v>
      </c>
      <c r="BB1418">
        <v>4</v>
      </c>
      <c r="BC1418">
        <v>85614</v>
      </c>
    </row>
    <row r="1419" spans="1:55" x14ac:dyDescent="0.2">
      <c r="A1419" t="s">
        <v>5044</v>
      </c>
      <c r="B1419">
        <v>39</v>
      </c>
      <c r="C1419">
        <v>85</v>
      </c>
      <c r="D1419">
        <v>36</v>
      </c>
      <c r="E1419">
        <v>42</v>
      </c>
      <c r="F1419">
        <v>49</v>
      </c>
      <c r="G1419">
        <v>54</v>
      </c>
      <c r="H1419">
        <v>36</v>
      </c>
      <c r="I1419">
        <v>0</v>
      </c>
      <c r="J1419">
        <v>86</v>
      </c>
      <c r="K1419">
        <v>81</v>
      </c>
      <c r="L1419">
        <v>97</v>
      </c>
      <c r="M1419">
        <v>90</v>
      </c>
      <c r="N1419">
        <v>92</v>
      </c>
      <c r="O1419">
        <v>89</v>
      </c>
      <c r="P1419">
        <v>80</v>
      </c>
      <c r="Q1419">
        <v>86</v>
      </c>
      <c r="R1419">
        <f t="shared" si="199"/>
        <v>47</v>
      </c>
      <c r="S1419">
        <f t="shared" si="200"/>
        <v>-4</v>
      </c>
      <c r="T1419">
        <f t="shared" si="201"/>
        <v>61</v>
      </c>
      <c r="U1419">
        <f t="shared" si="202"/>
        <v>48</v>
      </c>
      <c r="V1419">
        <f t="shared" si="203"/>
        <v>43</v>
      </c>
      <c r="W1419">
        <f t="shared" si="204"/>
        <v>35</v>
      </c>
      <c r="X1419">
        <f t="shared" si="205"/>
        <v>44</v>
      </c>
      <c r="Y1419">
        <f t="shared" si="206"/>
        <v>86</v>
      </c>
      <c r="Z1419">
        <v>55</v>
      </c>
      <c r="AA1419">
        <v>61</v>
      </c>
      <c r="AB1419">
        <v>68</v>
      </c>
      <c r="AC1419">
        <v>66</v>
      </c>
      <c r="AD1419">
        <v>63</v>
      </c>
      <c r="AE1419">
        <v>33</v>
      </c>
      <c r="AF1419">
        <v>50</v>
      </c>
      <c r="AG1419">
        <v>55</v>
      </c>
      <c r="AH1419">
        <v>58</v>
      </c>
      <c r="AI1419">
        <v>60</v>
      </c>
      <c r="AJ1419">
        <v>63</v>
      </c>
      <c r="AK1419">
        <v>88</v>
      </c>
      <c r="AL1419">
        <v>60</v>
      </c>
      <c r="AM1419">
        <v>61</v>
      </c>
      <c r="AN1419">
        <v>69</v>
      </c>
      <c r="AO1419">
        <v>1</v>
      </c>
      <c r="AP1419" t="s">
        <v>304</v>
      </c>
      <c r="AQ1419" t="s">
        <v>345</v>
      </c>
      <c r="AR1419">
        <v>56</v>
      </c>
      <c r="AS1419">
        <f t="shared" si="207"/>
        <v>56</v>
      </c>
      <c r="AT1419">
        <v>2</v>
      </c>
      <c r="AU1419">
        <v>69</v>
      </c>
      <c r="AV1419">
        <v>2</v>
      </c>
      <c r="AW1419">
        <v>12</v>
      </c>
      <c r="AX1419">
        <v>1</v>
      </c>
      <c r="AY1419">
        <v>1</v>
      </c>
      <c r="AZ1419">
        <v>4</v>
      </c>
      <c r="BA1419">
        <v>3</v>
      </c>
      <c r="BB1419">
        <v>3</v>
      </c>
      <c r="BC1419">
        <v>33813</v>
      </c>
    </row>
    <row r="1420" spans="1:55" x14ac:dyDescent="0.2">
      <c r="A1420" t="s">
        <v>5095</v>
      </c>
      <c r="B1420">
        <v>0</v>
      </c>
      <c r="C1420">
        <v>55</v>
      </c>
      <c r="D1420">
        <v>45</v>
      </c>
      <c r="E1420">
        <v>15</v>
      </c>
      <c r="F1420">
        <v>65</v>
      </c>
      <c r="G1420">
        <v>0</v>
      </c>
      <c r="H1420">
        <v>45</v>
      </c>
      <c r="I1420">
        <v>1</v>
      </c>
      <c r="J1420">
        <v>95</v>
      </c>
      <c r="K1420">
        <v>45</v>
      </c>
      <c r="L1420">
        <v>95</v>
      </c>
      <c r="M1420">
        <v>95</v>
      </c>
      <c r="N1420">
        <v>95</v>
      </c>
      <c r="O1420">
        <v>95</v>
      </c>
      <c r="P1420">
        <v>95</v>
      </c>
      <c r="Q1420">
        <v>95</v>
      </c>
      <c r="R1420">
        <f t="shared" si="199"/>
        <v>95</v>
      </c>
      <c r="S1420">
        <f t="shared" si="200"/>
        <v>-10</v>
      </c>
      <c r="T1420">
        <f t="shared" si="201"/>
        <v>50</v>
      </c>
      <c r="U1420">
        <f t="shared" si="202"/>
        <v>80</v>
      </c>
      <c r="V1420">
        <f t="shared" si="203"/>
        <v>30</v>
      </c>
      <c r="W1420">
        <f t="shared" si="204"/>
        <v>95</v>
      </c>
      <c r="X1420">
        <f t="shared" si="205"/>
        <v>50</v>
      </c>
      <c r="Y1420">
        <f t="shared" si="206"/>
        <v>94</v>
      </c>
      <c r="Z1420">
        <v>35</v>
      </c>
      <c r="AA1420">
        <v>55</v>
      </c>
      <c r="AB1420">
        <v>75</v>
      </c>
      <c r="AC1420">
        <v>90</v>
      </c>
      <c r="AD1420">
        <v>45</v>
      </c>
      <c r="AE1420">
        <v>0</v>
      </c>
      <c r="AF1420">
        <v>56</v>
      </c>
      <c r="AG1420">
        <v>85</v>
      </c>
      <c r="AH1420">
        <v>86</v>
      </c>
      <c r="AI1420">
        <v>10</v>
      </c>
      <c r="AJ1420">
        <v>100</v>
      </c>
      <c r="AK1420">
        <v>85</v>
      </c>
      <c r="AL1420">
        <v>45</v>
      </c>
      <c r="AM1420">
        <v>45</v>
      </c>
      <c r="AN1420">
        <v>56</v>
      </c>
      <c r="AO1420">
        <v>1</v>
      </c>
      <c r="AP1420" t="s">
        <v>299</v>
      </c>
      <c r="AQ1420" t="s">
        <v>316</v>
      </c>
      <c r="AR1420">
        <v>56</v>
      </c>
      <c r="AS1420">
        <f t="shared" si="207"/>
        <v>56</v>
      </c>
      <c r="AT1420">
        <v>2</v>
      </c>
      <c r="AU1420">
        <v>56</v>
      </c>
      <c r="AV1420">
        <v>2</v>
      </c>
      <c r="AW1420">
        <v>11</v>
      </c>
      <c r="AX1420">
        <v>1</v>
      </c>
      <c r="AY1420">
        <v>2</v>
      </c>
      <c r="AZ1420">
        <v>6</v>
      </c>
      <c r="BA1420">
        <v>3</v>
      </c>
      <c r="BB1420">
        <v>4</v>
      </c>
      <c r="BC1420">
        <v>91724</v>
      </c>
    </row>
    <row r="1421" spans="1:55" x14ac:dyDescent="0.2">
      <c r="A1421" t="s">
        <v>5591</v>
      </c>
      <c r="B1421">
        <v>39</v>
      </c>
      <c r="C1421">
        <v>37</v>
      </c>
      <c r="D1421">
        <v>63</v>
      </c>
      <c r="E1421">
        <v>63</v>
      </c>
      <c r="F1421">
        <v>75</v>
      </c>
      <c r="G1421">
        <v>23</v>
      </c>
      <c r="H1421">
        <v>38</v>
      </c>
      <c r="I1421">
        <v>25</v>
      </c>
      <c r="J1421">
        <v>30</v>
      </c>
      <c r="K1421">
        <v>77</v>
      </c>
      <c r="L1421">
        <v>64</v>
      </c>
      <c r="M1421">
        <v>75</v>
      </c>
      <c r="N1421">
        <v>78</v>
      </c>
      <c r="O1421">
        <v>36</v>
      </c>
      <c r="P1421">
        <v>63</v>
      </c>
      <c r="Q1421">
        <v>73</v>
      </c>
      <c r="R1421">
        <f t="shared" si="199"/>
        <v>-9</v>
      </c>
      <c r="S1421">
        <f t="shared" si="200"/>
        <v>40</v>
      </c>
      <c r="T1421">
        <f t="shared" si="201"/>
        <v>1</v>
      </c>
      <c r="U1421">
        <f t="shared" si="202"/>
        <v>12</v>
      </c>
      <c r="V1421">
        <f t="shared" si="203"/>
        <v>3</v>
      </c>
      <c r="W1421">
        <f t="shared" si="204"/>
        <v>13</v>
      </c>
      <c r="X1421">
        <f t="shared" si="205"/>
        <v>25</v>
      </c>
      <c r="Y1421">
        <f t="shared" si="206"/>
        <v>48</v>
      </c>
      <c r="Z1421">
        <v>61</v>
      </c>
      <c r="AA1421">
        <v>41</v>
      </c>
      <c r="AB1421">
        <v>62</v>
      </c>
      <c r="AC1421">
        <v>75</v>
      </c>
      <c r="AD1421">
        <v>69</v>
      </c>
      <c r="AE1421">
        <v>19</v>
      </c>
      <c r="AF1421">
        <v>82</v>
      </c>
      <c r="AG1421">
        <v>81</v>
      </c>
      <c r="AH1421">
        <v>72</v>
      </c>
      <c r="AI1421">
        <v>81</v>
      </c>
      <c r="AJ1421">
        <v>81</v>
      </c>
      <c r="AK1421">
        <v>58</v>
      </c>
      <c r="AL1421">
        <v>58</v>
      </c>
      <c r="AM1421">
        <v>55</v>
      </c>
      <c r="AN1421">
        <v>57</v>
      </c>
      <c r="AO1421">
        <v>0</v>
      </c>
      <c r="AP1421" t="s">
        <v>404</v>
      </c>
      <c r="AQ1421" t="s">
        <v>326</v>
      </c>
      <c r="AR1421">
        <v>56</v>
      </c>
      <c r="AS1421">
        <f t="shared" si="207"/>
        <v>56</v>
      </c>
      <c r="AT1421">
        <v>2</v>
      </c>
      <c r="AU1421">
        <v>57</v>
      </c>
      <c r="AV1421">
        <v>1</v>
      </c>
      <c r="AW1421">
        <v>20</v>
      </c>
      <c r="AX1421">
        <v>5</v>
      </c>
      <c r="AY1421">
        <v>1</v>
      </c>
      <c r="AZ1421">
        <v>7</v>
      </c>
      <c r="BA1421">
        <v>4</v>
      </c>
      <c r="BB1421">
        <v>3</v>
      </c>
      <c r="BC1421">
        <v>75023</v>
      </c>
    </row>
    <row r="1422" spans="1:55" x14ac:dyDescent="0.2">
      <c r="A1422" t="s">
        <v>5819</v>
      </c>
      <c r="B1422">
        <v>71</v>
      </c>
      <c r="C1422">
        <v>27</v>
      </c>
      <c r="D1422">
        <v>24</v>
      </c>
      <c r="E1422">
        <v>2</v>
      </c>
      <c r="F1422">
        <v>69</v>
      </c>
      <c r="G1422">
        <v>22</v>
      </c>
      <c r="H1422">
        <v>89</v>
      </c>
      <c r="I1422">
        <v>2</v>
      </c>
      <c r="J1422">
        <v>100</v>
      </c>
      <c r="K1422">
        <v>8</v>
      </c>
      <c r="L1422">
        <v>99</v>
      </c>
      <c r="M1422">
        <v>100</v>
      </c>
      <c r="N1422">
        <v>100</v>
      </c>
      <c r="O1422">
        <v>95</v>
      </c>
      <c r="P1422">
        <v>100</v>
      </c>
      <c r="Q1422">
        <v>100</v>
      </c>
      <c r="R1422">
        <f t="shared" si="199"/>
        <v>29</v>
      </c>
      <c r="S1422">
        <f t="shared" si="200"/>
        <v>-19</v>
      </c>
      <c r="T1422">
        <f t="shared" si="201"/>
        <v>75</v>
      </c>
      <c r="U1422">
        <f t="shared" si="202"/>
        <v>98</v>
      </c>
      <c r="V1422">
        <f t="shared" si="203"/>
        <v>31</v>
      </c>
      <c r="W1422">
        <f t="shared" si="204"/>
        <v>73</v>
      </c>
      <c r="X1422">
        <f t="shared" si="205"/>
        <v>11</v>
      </c>
      <c r="Y1422">
        <f t="shared" si="206"/>
        <v>98</v>
      </c>
      <c r="Z1422">
        <v>76</v>
      </c>
      <c r="AA1422">
        <v>82</v>
      </c>
      <c r="AB1422">
        <v>81</v>
      </c>
      <c r="AC1422">
        <v>24</v>
      </c>
      <c r="AD1422">
        <v>20</v>
      </c>
      <c r="AE1422">
        <v>100</v>
      </c>
      <c r="AF1422">
        <v>100</v>
      </c>
      <c r="AG1422">
        <v>100</v>
      </c>
      <c r="AH1422">
        <v>81</v>
      </c>
      <c r="AI1422">
        <v>94</v>
      </c>
      <c r="AJ1422">
        <v>100</v>
      </c>
      <c r="AK1422">
        <v>12</v>
      </c>
      <c r="AL1422">
        <v>24</v>
      </c>
      <c r="AM1422">
        <v>76</v>
      </c>
      <c r="AN1422">
        <v>58</v>
      </c>
      <c r="AO1422">
        <v>0</v>
      </c>
      <c r="AP1422" t="s">
        <v>293</v>
      </c>
      <c r="AQ1422" t="s">
        <v>345</v>
      </c>
      <c r="AR1422">
        <v>56</v>
      </c>
      <c r="AS1422">
        <f t="shared" si="207"/>
        <v>56</v>
      </c>
      <c r="AT1422">
        <v>2</v>
      </c>
      <c r="AU1422">
        <v>58</v>
      </c>
      <c r="AV1422">
        <v>1</v>
      </c>
      <c r="AW1422">
        <v>10</v>
      </c>
      <c r="AX1422">
        <v>2</v>
      </c>
      <c r="AY1422">
        <v>1</v>
      </c>
      <c r="AZ1422">
        <v>6</v>
      </c>
      <c r="BA1422">
        <v>1</v>
      </c>
      <c r="BB1422">
        <v>2</v>
      </c>
      <c r="BC1422">
        <v>46408</v>
      </c>
    </row>
    <row r="1423" spans="1:55" x14ac:dyDescent="0.2">
      <c r="A1423" t="s">
        <v>6124</v>
      </c>
      <c r="B1423">
        <v>51</v>
      </c>
      <c r="C1423">
        <v>57</v>
      </c>
      <c r="D1423">
        <v>88</v>
      </c>
      <c r="E1423">
        <v>66</v>
      </c>
      <c r="F1423">
        <v>40</v>
      </c>
      <c r="G1423">
        <v>63</v>
      </c>
      <c r="H1423">
        <v>100</v>
      </c>
      <c r="I1423">
        <v>0</v>
      </c>
      <c r="J1423">
        <v>100</v>
      </c>
      <c r="K1423">
        <v>30</v>
      </c>
      <c r="L1423">
        <v>89</v>
      </c>
      <c r="M1423">
        <v>100</v>
      </c>
      <c r="N1423">
        <v>83</v>
      </c>
      <c r="O1423">
        <v>30</v>
      </c>
      <c r="P1423">
        <v>64</v>
      </c>
      <c r="Q1423">
        <v>62</v>
      </c>
      <c r="R1423">
        <f t="shared" si="199"/>
        <v>49</v>
      </c>
      <c r="S1423">
        <f t="shared" si="200"/>
        <v>-27</v>
      </c>
      <c r="T1423">
        <f t="shared" si="201"/>
        <v>1</v>
      </c>
      <c r="U1423">
        <f t="shared" si="202"/>
        <v>34</v>
      </c>
      <c r="V1423">
        <f t="shared" si="203"/>
        <v>43</v>
      </c>
      <c r="W1423">
        <f t="shared" si="204"/>
        <v>-33</v>
      </c>
      <c r="X1423">
        <f t="shared" si="205"/>
        <v>-36</v>
      </c>
      <c r="Y1423">
        <f t="shared" si="206"/>
        <v>62</v>
      </c>
      <c r="Z1423">
        <v>0</v>
      </c>
      <c r="AA1423">
        <v>27</v>
      </c>
      <c r="AB1423">
        <v>100</v>
      </c>
      <c r="AC1423">
        <v>100</v>
      </c>
      <c r="AD1423">
        <v>64</v>
      </c>
      <c r="AE1423">
        <v>88</v>
      </c>
      <c r="AF1423">
        <v>100</v>
      </c>
      <c r="AG1423">
        <v>100</v>
      </c>
      <c r="AH1423">
        <v>70</v>
      </c>
      <c r="AI1423">
        <v>100</v>
      </c>
      <c r="AJ1423">
        <v>91</v>
      </c>
      <c r="AK1423">
        <v>100</v>
      </c>
      <c r="AL1423">
        <v>69</v>
      </c>
      <c r="AM1423">
        <v>57</v>
      </c>
      <c r="AN1423">
        <v>27</v>
      </c>
      <c r="AO1423">
        <v>0</v>
      </c>
      <c r="AP1423" t="s">
        <v>304</v>
      </c>
      <c r="AQ1423" t="s">
        <v>300</v>
      </c>
      <c r="AR1423">
        <v>56</v>
      </c>
      <c r="AS1423">
        <f t="shared" si="207"/>
        <v>56</v>
      </c>
      <c r="AT1423">
        <v>2</v>
      </c>
      <c r="AU1423">
        <v>27</v>
      </c>
      <c r="AV1423">
        <v>1</v>
      </c>
      <c r="AW1423">
        <v>5</v>
      </c>
      <c r="AX1423">
        <v>1</v>
      </c>
      <c r="AY1423">
        <v>1</v>
      </c>
      <c r="AZ1423">
        <v>2</v>
      </c>
      <c r="BA1423">
        <v>5</v>
      </c>
      <c r="BB1423">
        <v>3</v>
      </c>
      <c r="BC1423">
        <v>72364</v>
      </c>
    </row>
    <row r="1424" spans="1:55" x14ac:dyDescent="0.2">
      <c r="A1424" t="s">
        <v>9210</v>
      </c>
      <c r="B1424">
        <v>48</v>
      </c>
      <c r="C1424">
        <v>44</v>
      </c>
      <c r="D1424">
        <v>100</v>
      </c>
      <c r="E1424">
        <v>80</v>
      </c>
      <c r="F1424">
        <v>78</v>
      </c>
      <c r="G1424">
        <v>50</v>
      </c>
      <c r="H1424">
        <v>8</v>
      </c>
      <c r="I1424">
        <v>0</v>
      </c>
      <c r="J1424">
        <v>0</v>
      </c>
      <c r="K1424">
        <v>55</v>
      </c>
      <c r="L1424">
        <v>100</v>
      </c>
      <c r="M1424">
        <v>86</v>
      </c>
      <c r="N1424">
        <v>82</v>
      </c>
      <c r="O1424">
        <v>44</v>
      </c>
      <c r="P1424">
        <v>100</v>
      </c>
      <c r="Q1424">
        <v>25</v>
      </c>
      <c r="R1424">
        <f t="shared" si="199"/>
        <v>-48</v>
      </c>
      <c r="S1424">
        <f t="shared" si="200"/>
        <v>11</v>
      </c>
      <c r="T1424">
        <f t="shared" si="201"/>
        <v>0</v>
      </c>
      <c r="U1424">
        <f t="shared" si="202"/>
        <v>6</v>
      </c>
      <c r="V1424">
        <f t="shared" si="203"/>
        <v>4</v>
      </c>
      <c r="W1424">
        <f t="shared" si="204"/>
        <v>-6</v>
      </c>
      <c r="X1424">
        <f t="shared" si="205"/>
        <v>92</v>
      </c>
      <c r="Y1424">
        <f t="shared" si="206"/>
        <v>25</v>
      </c>
      <c r="Z1424">
        <v>55</v>
      </c>
      <c r="AA1424">
        <v>38</v>
      </c>
      <c r="AB1424">
        <v>68</v>
      </c>
      <c r="AC1424">
        <v>63</v>
      </c>
      <c r="AD1424">
        <v>38</v>
      </c>
      <c r="AE1424">
        <v>95</v>
      </c>
      <c r="AF1424">
        <v>81</v>
      </c>
      <c r="AG1424">
        <v>75</v>
      </c>
      <c r="AH1424">
        <v>50</v>
      </c>
      <c r="AI1424">
        <v>79</v>
      </c>
      <c r="AJ1424">
        <v>100</v>
      </c>
      <c r="AK1424">
        <v>100</v>
      </c>
      <c r="AL1424">
        <v>59</v>
      </c>
      <c r="AM1424">
        <v>58</v>
      </c>
      <c r="AN1424">
        <v>37</v>
      </c>
      <c r="AO1424">
        <v>1</v>
      </c>
      <c r="AP1424" t="s">
        <v>299</v>
      </c>
      <c r="AQ1424" t="s">
        <v>316</v>
      </c>
      <c r="AR1424">
        <v>56</v>
      </c>
      <c r="AS1424">
        <f t="shared" si="207"/>
        <v>56</v>
      </c>
      <c r="AT1424">
        <v>2</v>
      </c>
      <c r="AU1424">
        <v>37</v>
      </c>
      <c r="AV1424">
        <v>2</v>
      </c>
      <c r="AW1424">
        <v>15</v>
      </c>
      <c r="AX1424">
        <v>15</v>
      </c>
      <c r="AY1424">
        <v>14</v>
      </c>
      <c r="AZ1424">
        <v>6</v>
      </c>
      <c r="BA1424">
        <v>5</v>
      </c>
      <c r="BB1424">
        <v>4</v>
      </c>
      <c r="BC1424">
        <v>95124</v>
      </c>
    </row>
    <row r="1425" spans="1:55" x14ac:dyDescent="0.2">
      <c r="A1425" t="s">
        <v>537</v>
      </c>
      <c r="B1425">
        <v>42</v>
      </c>
      <c r="C1425">
        <v>50</v>
      </c>
      <c r="D1425">
        <v>50</v>
      </c>
      <c r="E1425">
        <v>50</v>
      </c>
      <c r="F1425">
        <v>68</v>
      </c>
      <c r="G1425">
        <v>35</v>
      </c>
      <c r="H1425">
        <v>96</v>
      </c>
      <c r="I1425">
        <v>0</v>
      </c>
      <c r="J1425">
        <v>71</v>
      </c>
      <c r="K1425">
        <v>71</v>
      </c>
      <c r="L1425">
        <v>50</v>
      </c>
      <c r="M1425">
        <v>54</v>
      </c>
      <c r="N1425">
        <v>72</v>
      </c>
      <c r="O1425">
        <v>83</v>
      </c>
      <c r="P1425">
        <v>89</v>
      </c>
      <c r="Q1425">
        <v>33</v>
      </c>
      <c r="R1425">
        <f t="shared" si="199"/>
        <v>29</v>
      </c>
      <c r="S1425">
        <f t="shared" si="200"/>
        <v>21</v>
      </c>
      <c r="T1425">
        <f t="shared" si="201"/>
        <v>0</v>
      </c>
      <c r="U1425">
        <f t="shared" si="202"/>
        <v>4</v>
      </c>
      <c r="V1425">
        <f t="shared" si="203"/>
        <v>4</v>
      </c>
      <c r="W1425">
        <f t="shared" si="204"/>
        <v>48</v>
      </c>
      <c r="X1425">
        <f t="shared" si="205"/>
        <v>-7</v>
      </c>
      <c r="Y1425">
        <f t="shared" si="206"/>
        <v>33</v>
      </c>
      <c r="Z1425">
        <v>61</v>
      </c>
      <c r="AA1425">
        <v>38</v>
      </c>
      <c r="AB1425">
        <v>65</v>
      </c>
      <c r="AC1425">
        <v>95</v>
      </c>
      <c r="AD1425">
        <v>64</v>
      </c>
      <c r="AE1425">
        <v>82</v>
      </c>
      <c r="AF1425">
        <v>96</v>
      </c>
      <c r="AG1425">
        <v>98</v>
      </c>
      <c r="AH1425">
        <v>50</v>
      </c>
      <c r="AI1425">
        <v>50</v>
      </c>
      <c r="AJ1425">
        <v>97</v>
      </c>
      <c r="AK1425">
        <v>99</v>
      </c>
      <c r="AL1425">
        <v>57</v>
      </c>
      <c r="AM1425">
        <v>58</v>
      </c>
      <c r="AN1425">
        <v>76</v>
      </c>
      <c r="AO1425">
        <v>1</v>
      </c>
      <c r="AP1425" t="s">
        <v>304</v>
      </c>
      <c r="AQ1425" t="s">
        <v>300</v>
      </c>
      <c r="AR1425">
        <v>57</v>
      </c>
      <c r="AS1425">
        <f t="shared" si="207"/>
        <v>57</v>
      </c>
      <c r="AT1425">
        <v>2</v>
      </c>
      <c r="AU1425">
        <v>76</v>
      </c>
      <c r="AV1425">
        <v>2</v>
      </c>
      <c r="AW1425">
        <v>1</v>
      </c>
      <c r="AX1425">
        <v>1</v>
      </c>
      <c r="AY1425">
        <v>1</v>
      </c>
      <c r="AZ1425">
        <v>2</v>
      </c>
      <c r="BA1425">
        <v>9</v>
      </c>
      <c r="BB1425">
        <v>3</v>
      </c>
      <c r="BC1425">
        <v>77445</v>
      </c>
    </row>
    <row r="1426" spans="1:55" x14ac:dyDescent="0.2">
      <c r="A1426" t="s">
        <v>974</v>
      </c>
      <c r="B1426">
        <v>93</v>
      </c>
      <c r="C1426">
        <v>100</v>
      </c>
      <c r="D1426">
        <v>50</v>
      </c>
      <c r="E1426">
        <v>100</v>
      </c>
      <c r="F1426">
        <v>0</v>
      </c>
      <c r="G1426">
        <v>100</v>
      </c>
      <c r="H1426">
        <v>36</v>
      </c>
      <c r="I1426">
        <v>50</v>
      </c>
      <c r="J1426">
        <v>95</v>
      </c>
      <c r="K1426">
        <v>100</v>
      </c>
      <c r="L1426">
        <v>50</v>
      </c>
      <c r="M1426">
        <v>100</v>
      </c>
      <c r="N1426">
        <v>0</v>
      </c>
      <c r="O1426">
        <v>90</v>
      </c>
      <c r="P1426">
        <v>35</v>
      </c>
      <c r="Q1426">
        <v>39</v>
      </c>
      <c r="R1426">
        <f t="shared" si="199"/>
        <v>2</v>
      </c>
      <c r="S1426">
        <f t="shared" si="200"/>
        <v>0</v>
      </c>
      <c r="T1426">
        <f t="shared" si="201"/>
        <v>0</v>
      </c>
      <c r="U1426">
        <f t="shared" si="202"/>
        <v>0</v>
      </c>
      <c r="V1426">
        <f t="shared" si="203"/>
        <v>0</v>
      </c>
      <c r="W1426">
        <f t="shared" si="204"/>
        <v>-10</v>
      </c>
      <c r="X1426">
        <f t="shared" si="205"/>
        <v>-1</v>
      </c>
      <c r="Y1426">
        <f t="shared" si="206"/>
        <v>-11</v>
      </c>
      <c r="Z1426">
        <v>50</v>
      </c>
      <c r="AA1426">
        <v>83</v>
      </c>
      <c r="AB1426">
        <v>64</v>
      </c>
      <c r="AC1426">
        <v>69</v>
      </c>
      <c r="AD1426">
        <v>70</v>
      </c>
      <c r="AE1426">
        <v>50</v>
      </c>
      <c r="AF1426">
        <v>85</v>
      </c>
      <c r="AG1426">
        <v>29</v>
      </c>
      <c r="AH1426">
        <v>50</v>
      </c>
      <c r="AI1426">
        <v>100</v>
      </c>
      <c r="AJ1426">
        <v>100</v>
      </c>
      <c r="AK1426">
        <v>22</v>
      </c>
      <c r="AL1426">
        <v>50</v>
      </c>
      <c r="AM1426">
        <v>67</v>
      </c>
      <c r="AN1426">
        <v>27</v>
      </c>
      <c r="AO1426">
        <v>1</v>
      </c>
      <c r="AP1426" t="s">
        <v>293</v>
      </c>
      <c r="AQ1426" t="s">
        <v>300</v>
      </c>
      <c r="AR1426">
        <v>57</v>
      </c>
      <c r="AS1426">
        <f t="shared" si="207"/>
        <v>57</v>
      </c>
      <c r="AT1426">
        <v>2</v>
      </c>
      <c r="AU1426">
        <v>27</v>
      </c>
      <c r="AV1426">
        <v>2</v>
      </c>
      <c r="AW1426">
        <v>7</v>
      </c>
      <c r="AX1426">
        <v>2</v>
      </c>
      <c r="AY1426">
        <v>1</v>
      </c>
      <c r="AZ1426">
        <v>2</v>
      </c>
      <c r="BA1426">
        <v>3</v>
      </c>
      <c r="BB1426">
        <v>3</v>
      </c>
      <c r="BC1426">
        <v>34601</v>
      </c>
    </row>
    <row r="1427" spans="1:55" x14ac:dyDescent="0.2">
      <c r="A1427" t="s">
        <v>2561</v>
      </c>
      <c r="B1427">
        <v>20</v>
      </c>
      <c r="C1427">
        <v>7</v>
      </c>
      <c r="D1427">
        <v>13</v>
      </c>
      <c r="E1427">
        <v>0</v>
      </c>
      <c r="F1427">
        <v>66</v>
      </c>
      <c r="G1427">
        <v>75</v>
      </c>
      <c r="H1427">
        <v>0</v>
      </c>
      <c r="I1427">
        <v>0</v>
      </c>
      <c r="J1427">
        <v>75</v>
      </c>
      <c r="K1427">
        <v>18</v>
      </c>
      <c r="L1427">
        <v>8</v>
      </c>
      <c r="M1427">
        <v>92</v>
      </c>
      <c r="N1427">
        <v>66</v>
      </c>
      <c r="O1427">
        <v>86</v>
      </c>
      <c r="P1427">
        <v>0</v>
      </c>
      <c r="Q1427">
        <v>6</v>
      </c>
      <c r="R1427">
        <f t="shared" si="199"/>
        <v>55</v>
      </c>
      <c r="S1427">
        <f t="shared" si="200"/>
        <v>11</v>
      </c>
      <c r="T1427">
        <f t="shared" si="201"/>
        <v>-5</v>
      </c>
      <c r="U1427">
        <f t="shared" si="202"/>
        <v>92</v>
      </c>
      <c r="V1427">
        <f t="shared" si="203"/>
        <v>0</v>
      </c>
      <c r="W1427">
        <f t="shared" si="204"/>
        <v>11</v>
      </c>
      <c r="X1427">
        <f t="shared" si="205"/>
        <v>0</v>
      </c>
      <c r="Y1427">
        <f t="shared" si="206"/>
        <v>6</v>
      </c>
      <c r="Z1427">
        <v>0</v>
      </c>
      <c r="AA1427">
        <v>0</v>
      </c>
      <c r="AB1427">
        <v>89</v>
      </c>
      <c r="AC1427">
        <v>64</v>
      </c>
      <c r="AD1427">
        <v>28</v>
      </c>
      <c r="AE1427">
        <v>98</v>
      </c>
      <c r="AF1427">
        <v>85</v>
      </c>
      <c r="AG1427">
        <v>82</v>
      </c>
      <c r="AH1427">
        <v>82</v>
      </c>
      <c r="AI1427">
        <v>84</v>
      </c>
      <c r="AJ1427">
        <v>77</v>
      </c>
      <c r="AK1427">
        <v>58</v>
      </c>
      <c r="AL1427">
        <v>27</v>
      </c>
      <c r="AM1427">
        <v>66</v>
      </c>
      <c r="AN1427">
        <v>42</v>
      </c>
      <c r="AO1427">
        <v>1</v>
      </c>
      <c r="AP1427" t="s">
        <v>304</v>
      </c>
      <c r="AQ1427" t="s">
        <v>300</v>
      </c>
      <c r="AR1427">
        <v>57</v>
      </c>
      <c r="AS1427">
        <f t="shared" si="207"/>
        <v>57</v>
      </c>
      <c r="AT1427">
        <v>2</v>
      </c>
      <c r="AU1427">
        <v>42</v>
      </c>
      <c r="AV1427">
        <v>2</v>
      </c>
      <c r="AW1427">
        <v>4</v>
      </c>
      <c r="AX1427">
        <v>1</v>
      </c>
      <c r="AY1427">
        <v>1</v>
      </c>
      <c r="AZ1427">
        <v>1</v>
      </c>
      <c r="BA1427">
        <v>3</v>
      </c>
      <c r="BB1427">
        <v>3</v>
      </c>
      <c r="BC1427">
        <v>70763</v>
      </c>
    </row>
    <row r="1428" spans="1:55" x14ac:dyDescent="0.2">
      <c r="A1428" t="s">
        <v>3313</v>
      </c>
      <c r="B1428">
        <v>23</v>
      </c>
      <c r="C1428">
        <v>87</v>
      </c>
      <c r="D1428">
        <v>33</v>
      </c>
      <c r="E1428">
        <v>65</v>
      </c>
      <c r="F1428">
        <v>62</v>
      </c>
      <c r="G1428">
        <v>35</v>
      </c>
      <c r="H1428">
        <v>36</v>
      </c>
      <c r="I1428">
        <v>31</v>
      </c>
      <c r="J1428">
        <v>70</v>
      </c>
      <c r="K1428">
        <v>100</v>
      </c>
      <c r="L1428">
        <v>77</v>
      </c>
      <c r="M1428">
        <v>95</v>
      </c>
      <c r="N1428">
        <v>90</v>
      </c>
      <c r="O1428">
        <v>85</v>
      </c>
      <c r="P1428">
        <v>84</v>
      </c>
      <c r="Q1428">
        <v>64</v>
      </c>
      <c r="R1428">
        <f t="shared" si="199"/>
        <v>47</v>
      </c>
      <c r="S1428">
        <f t="shared" si="200"/>
        <v>13</v>
      </c>
      <c r="T1428">
        <f t="shared" si="201"/>
        <v>44</v>
      </c>
      <c r="U1428">
        <f t="shared" si="202"/>
        <v>30</v>
      </c>
      <c r="V1428">
        <f t="shared" si="203"/>
        <v>28</v>
      </c>
      <c r="W1428">
        <f t="shared" si="204"/>
        <v>50</v>
      </c>
      <c r="X1428">
        <f t="shared" si="205"/>
        <v>48</v>
      </c>
      <c r="Y1428">
        <f t="shared" si="206"/>
        <v>33</v>
      </c>
      <c r="Z1428">
        <v>53</v>
      </c>
      <c r="AA1428">
        <v>74</v>
      </c>
      <c r="AB1428">
        <v>76</v>
      </c>
      <c r="AC1428">
        <v>38</v>
      </c>
      <c r="AD1428">
        <v>32</v>
      </c>
      <c r="AE1428">
        <v>73</v>
      </c>
      <c r="AF1428">
        <v>70</v>
      </c>
      <c r="AG1428">
        <v>81</v>
      </c>
      <c r="AH1428">
        <v>100</v>
      </c>
      <c r="AI1428">
        <v>86</v>
      </c>
      <c r="AJ1428">
        <v>95</v>
      </c>
      <c r="AK1428">
        <v>95</v>
      </c>
      <c r="AL1428">
        <v>46</v>
      </c>
      <c r="AM1428">
        <v>75</v>
      </c>
      <c r="AN1428">
        <v>61</v>
      </c>
      <c r="AO1428">
        <v>1</v>
      </c>
      <c r="AP1428" t="s">
        <v>304</v>
      </c>
      <c r="AQ1428" t="s">
        <v>316</v>
      </c>
      <c r="AR1428">
        <v>57</v>
      </c>
      <c r="AS1428">
        <f t="shared" si="207"/>
        <v>57</v>
      </c>
      <c r="AT1428">
        <v>2</v>
      </c>
      <c r="AU1428">
        <v>61</v>
      </c>
      <c r="AV1428">
        <v>2</v>
      </c>
      <c r="AW1428">
        <v>-3105</v>
      </c>
      <c r="AX1428">
        <v>1</v>
      </c>
      <c r="AY1428">
        <v>1</v>
      </c>
      <c r="AZ1428">
        <v>6</v>
      </c>
      <c r="BA1428">
        <v>2</v>
      </c>
      <c r="BB1428">
        <v>2</v>
      </c>
      <c r="BC1428">
        <v>52237</v>
      </c>
    </row>
    <row r="1429" spans="1:55" x14ac:dyDescent="0.2">
      <c r="A1429" t="s">
        <v>4131</v>
      </c>
      <c r="B1429">
        <v>71</v>
      </c>
      <c r="C1429">
        <v>86</v>
      </c>
      <c r="D1429">
        <v>32</v>
      </c>
      <c r="E1429">
        <v>42</v>
      </c>
      <c r="F1429">
        <v>33</v>
      </c>
      <c r="G1429">
        <v>23</v>
      </c>
      <c r="H1429">
        <v>76</v>
      </c>
      <c r="I1429">
        <v>21</v>
      </c>
      <c r="J1429">
        <v>77</v>
      </c>
      <c r="K1429">
        <v>99</v>
      </c>
      <c r="L1429">
        <v>23</v>
      </c>
      <c r="M1429">
        <v>67</v>
      </c>
      <c r="N1429">
        <v>88</v>
      </c>
      <c r="O1429">
        <v>93</v>
      </c>
      <c r="P1429">
        <v>73</v>
      </c>
      <c r="Q1429">
        <v>87</v>
      </c>
      <c r="R1429">
        <f t="shared" si="199"/>
        <v>6</v>
      </c>
      <c r="S1429">
        <f t="shared" si="200"/>
        <v>13</v>
      </c>
      <c r="T1429">
        <f t="shared" si="201"/>
        <v>-9</v>
      </c>
      <c r="U1429">
        <f t="shared" si="202"/>
        <v>25</v>
      </c>
      <c r="V1429">
        <f t="shared" si="203"/>
        <v>55</v>
      </c>
      <c r="W1429">
        <f t="shared" si="204"/>
        <v>70</v>
      </c>
      <c r="X1429">
        <f t="shared" si="205"/>
        <v>-3</v>
      </c>
      <c r="Y1429">
        <f t="shared" si="206"/>
        <v>66</v>
      </c>
      <c r="Z1429">
        <v>22</v>
      </c>
      <c r="AA1429">
        <v>83</v>
      </c>
      <c r="AB1429">
        <v>75</v>
      </c>
      <c r="AC1429">
        <v>85</v>
      </c>
      <c r="AD1429">
        <v>59</v>
      </c>
      <c r="AE1429">
        <v>16</v>
      </c>
      <c r="AF1429">
        <v>97</v>
      </c>
      <c r="AG1429">
        <v>96</v>
      </c>
      <c r="AH1429">
        <v>78</v>
      </c>
      <c r="AI1429">
        <v>59</v>
      </c>
      <c r="AJ1429">
        <v>63</v>
      </c>
      <c r="AK1429">
        <v>84</v>
      </c>
      <c r="AL1429">
        <v>58</v>
      </c>
      <c r="AM1429">
        <v>63</v>
      </c>
      <c r="AN1429">
        <v>82</v>
      </c>
      <c r="AO1429">
        <v>1</v>
      </c>
      <c r="AP1429" t="s">
        <v>304</v>
      </c>
      <c r="AQ1429" t="s">
        <v>300</v>
      </c>
      <c r="AR1429">
        <v>57</v>
      </c>
      <c r="AS1429">
        <f t="shared" si="207"/>
        <v>57</v>
      </c>
      <c r="AT1429">
        <v>2</v>
      </c>
      <c r="AU1429">
        <v>82</v>
      </c>
      <c r="AV1429">
        <v>2</v>
      </c>
      <c r="AW1429">
        <v>3</v>
      </c>
      <c r="AX1429">
        <v>1</v>
      </c>
      <c r="AY1429">
        <v>1</v>
      </c>
      <c r="AZ1429">
        <v>2</v>
      </c>
      <c r="BA1429">
        <v>3</v>
      </c>
      <c r="BB1429">
        <v>1</v>
      </c>
      <c r="BC1429">
        <v>2771</v>
      </c>
    </row>
    <row r="1430" spans="1:55" x14ac:dyDescent="0.2">
      <c r="A1430" t="s">
        <v>4738</v>
      </c>
      <c r="B1430">
        <v>6</v>
      </c>
      <c r="C1430">
        <v>0</v>
      </c>
      <c r="D1430">
        <v>45</v>
      </c>
      <c r="E1430">
        <v>100</v>
      </c>
      <c r="F1430">
        <v>84</v>
      </c>
      <c r="G1430">
        <v>34</v>
      </c>
      <c r="H1430">
        <v>64</v>
      </c>
      <c r="I1430">
        <v>0</v>
      </c>
      <c r="J1430">
        <v>0</v>
      </c>
      <c r="K1430">
        <v>0</v>
      </c>
      <c r="L1430">
        <v>0</v>
      </c>
      <c r="M1430">
        <v>100</v>
      </c>
      <c r="N1430">
        <v>100</v>
      </c>
      <c r="O1430">
        <v>19</v>
      </c>
      <c r="P1430">
        <v>48</v>
      </c>
      <c r="Q1430">
        <v>0</v>
      </c>
      <c r="R1430">
        <f t="shared" si="199"/>
        <v>-6</v>
      </c>
      <c r="S1430">
        <f t="shared" si="200"/>
        <v>0</v>
      </c>
      <c r="T1430">
        <f t="shared" si="201"/>
        <v>-45</v>
      </c>
      <c r="U1430">
        <f t="shared" si="202"/>
        <v>0</v>
      </c>
      <c r="V1430">
        <f t="shared" si="203"/>
        <v>16</v>
      </c>
      <c r="W1430">
        <f t="shared" si="204"/>
        <v>-15</v>
      </c>
      <c r="X1430">
        <f t="shared" si="205"/>
        <v>-16</v>
      </c>
      <c r="Y1430">
        <f t="shared" si="206"/>
        <v>0</v>
      </c>
      <c r="Z1430">
        <v>0</v>
      </c>
      <c r="AA1430">
        <v>3</v>
      </c>
      <c r="AB1430">
        <v>0</v>
      </c>
      <c r="AC1430">
        <v>100</v>
      </c>
      <c r="AD1430">
        <v>12</v>
      </c>
      <c r="AE1430">
        <v>100</v>
      </c>
      <c r="AF1430">
        <v>100</v>
      </c>
      <c r="AG1430">
        <v>100</v>
      </c>
      <c r="AH1430">
        <v>100</v>
      </c>
      <c r="AI1430">
        <v>100</v>
      </c>
      <c r="AJ1430">
        <v>100</v>
      </c>
      <c r="AK1430">
        <v>100</v>
      </c>
      <c r="AL1430">
        <v>38</v>
      </c>
      <c r="AM1430">
        <v>68</v>
      </c>
      <c r="AN1430">
        <v>49</v>
      </c>
      <c r="AO1430">
        <v>1</v>
      </c>
      <c r="AP1430" t="s">
        <v>304</v>
      </c>
      <c r="AQ1430" t="s">
        <v>345</v>
      </c>
      <c r="AR1430">
        <v>57</v>
      </c>
      <c r="AS1430">
        <f t="shared" si="207"/>
        <v>57</v>
      </c>
      <c r="AT1430">
        <v>2</v>
      </c>
      <c r="AU1430">
        <v>48</v>
      </c>
      <c r="AV1430">
        <v>2</v>
      </c>
      <c r="AW1430">
        <v>7</v>
      </c>
      <c r="AX1430">
        <v>1</v>
      </c>
      <c r="AY1430">
        <v>1</v>
      </c>
      <c r="AZ1430">
        <v>4</v>
      </c>
      <c r="BA1430">
        <v>10</v>
      </c>
      <c r="BB1430">
        <v>2</v>
      </c>
      <c r="BC1430">
        <v>45205</v>
      </c>
    </row>
    <row r="1431" spans="1:55" x14ac:dyDescent="0.2">
      <c r="A1431" t="s">
        <v>5222</v>
      </c>
      <c r="B1431">
        <v>40</v>
      </c>
      <c r="C1431">
        <v>50</v>
      </c>
      <c r="D1431">
        <v>60</v>
      </c>
      <c r="E1431">
        <v>11</v>
      </c>
      <c r="F1431">
        <v>26</v>
      </c>
      <c r="G1431">
        <v>36</v>
      </c>
      <c r="H1431">
        <v>34</v>
      </c>
      <c r="I1431">
        <v>20</v>
      </c>
      <c r="J1431">
        <v>55</v>
      </c>
      <c r="K1431">
        <v>67</v>
      </c>
      <c r="L1431">
        <v>69</v>
      </c>
      <c r="M1431">
        <v>99</v>
      </c>
      <c r="N1431">
        <v>69</v>
      </c>
      <c r="O1431">
        <v>100</v>
      </c>
      <c r="P1431">
        <v>100</v>
      </c>
      <c r="Q1431">
        <v>65</v>
      </c>
      <c r="R1431">
        <f t="shared" si="199"/>
        <v>15</v>
      </c>
      <c r="S1431">
        <f t="shared" si="200"/>
        <v>17</v>
      </c>
      <c r="T1431">
        <f t="shared" si="201"/>
        <v>9</v>
      </c>
      <c r="U1431">
        <f t="shared" si="202"/>
        <v>88</v>
      </c>
      <c r="V1431">
        <f t="shared" si="203"/>
        <v>43</v>
      </c>
      <c r="W1431">
        <f t="shared" si="204"/>
        <v>64</v>
      </c>
      <c r="X1431">
        <f t="shared" si="205"/>
        <v>66</v>
      </c>
      <c r="Y1431">
        <f t="shared" si="206"/>
        <v>45</v>
      </c>
      <c r="Z1431">
        <v>15</v>
      </c>
      <c r="AA1431">
        <v>63</v>
      </c>
      <c r="AB1431">
        <v>94</v>
      </c>
      <c r="AC1431">
        <v>71</v>
      </c>
      <c r="AD1431">
        <v>75</v>
      </c>
      <c r="AE1431">
        <v>72</v>
      </c>
      <c r="AF1431">
        <v>79</v>
      </c>
      <c r="AG1431">
        <v>74</v>
      </c>
      <c r="AH1431">
        <v>42</v>
      </c>
      <c r="AI1431">
        <v>77</v>
      </c>
      <c r="AJ1431">
        <v>88</v>
      </c>
      <c r="AK1431">
        <v>92</v>
      </c>
      <c r="AL1431">
        <v>68</v>
      </c>
      <c r="AM1431">
        <v>64</v>
      </c>
      <c r="AN1431">
        <v>40</v>
      </c>
      <c r="AO1431">
        <v>1</v>
      </c>
      <c r="AP1431" t="s">
        <v>304</v>
      </c>
      <c r="AQ1431" t="s">
        <v>345</v>
      </c>
      <c r="AR1431">
        <v>57</v>
      </c>
      <c r="AS1431">
        <f t="shared" si="207"/>
        <v>57</v>
      </c>
      <c r="AT1431">
        <v>2</v>
      </c>
      <c r="AU1431">
        <v>40</v>
      </c>
      <c r="AV1431">
        <v>2</v>
      </c>
      <c r="AW1431">
        <v>7</v>
      </c>
      <c r="AX1431">
        <v>1</v>
      </c>
      <c r="AY1431">
        <v>1</v>
      </c>
      <c r="AZ1431">
        <v>4</v>
      </c>
      <c r="BA1431">
        <v>2</v>
      </c>
      <c r="BB1431">
        <v>2</v>
      </c>
      <c r="BC1431">
        <v>55321</v>
      </c>
    </row>
    <row r="1432" spans="1:55" x14ac:dyDescent="0.2">
      <c r="A1432" t="s">
        <v>6277</v>
      </c>
      <c r="B1432">
        <v>49</v>
      </c>
      <c r="C1432">
        <v>59</v>
      </c>
      <c r="D1432">
        <v>38</v>
      </c>
      <c r="E1432">
        <v>62</v>
      </c>
      <c r="F1432">
        <v>42</v>
      </c>
      <c r="G1432">
        <v>41</v>
      </c>
      <c r="H1432">
        <v>62</v>
      </c>
      <c r="I1432">
        <v>38</v>
      </c>
      <c r="J1432">
        <v>38</v>
      </c>
      <c r="K1432">
        <v>59</v>
      </c>
      <c r="L1432">
        <v>37</v>
      </c>
      <c r="M1432">
        <v>59</v>
      </c>
      <c r="N1432">
        <v>36</v>
      </c>
      <c r="O1432">
        <v>39</v>
      </c>
      <c r="P1432">
        <v>60</v>
      </c>
      <c r="Q1432">
        <v>39</v>
      </c>
      <c r="R1432">
        <f t="shared" si="199"/>
        <v>-11</v>
      </c>
      <c r="S1432">
        <f t="shared" si="200"/>
        <v>0</v>
      </c>
      <c r="T1432">
        <f t="shared" si="201"/>
        <v>-1</v>
      </c>
      <c r="U1432">
        <f t="shared" si="202"/>
        <v>-3</v>
      </c>
      <c r="V1432">
        <f t="shared" si="203"/>
        <v>-6</v>
      </c>
      <c r="W1432">
        <f t="shared" si="204"/>
        <v>-2</v>
      </c>
      <c r="X1432">
        <f t="shared" si="205"/>
        <v>-2</v>
      </c>
      <c r="Y1432">
        <f t="shared" si="206"/>
        <v>1</v>
      </c>
      <c r="Z1432">
        <v>36</v>
      </c>
      <c r="AA1432">
        <v>36</v>
      </c>
      <c r="AB1432">
        <v>61</v>
      </c>
      <c r="AC1432">
        <v>60</v>
      </c>
      <c r="AD1432">
        <v>59</v>
      </c>
      <c r="AE1432">
        <v>62</v>
      </c>
      <c r="AF1432">
        <v>61</v>
      </c>
      <c r="AG1432">
        <v>57</v>
      </c>
      <c r="AH1432">
        <v>62</v>
      </c>
      <c r="AI1432">
        <v>63</v>
      </c>
      <c r="AJ1432">
        <v>63</v>
      </c>
      <c r="AK1432">
        <v>50</v>
      </c>
      <c r="AL1432">
        <v>56</v>
      </c>
      <c r="AM1432">
        <v>67</v>
      </c>
      <c r="AN1432">
        <v>39</v>
      </c>
      <c r="AO1432">
        <v>1</v>
      </c>
      <c r="AP1432" t="s">
        <v>404</v>
      </c>
      <c r="AQ1432" t="s">
        <v>326</v>
      </c>
      <c r="AR1432">
        <v>57</v>
      </c>
      <c r="AS1432">
        <f t="shared" si="207"/>
        <v>57</v>
      </c>
      <c r="AT1432">
        <v>2</v>
      </c>
      <c r="AU1432">
        <v>30</v>
      </c>
      <c r="AV1432">
        <v>1</v>
      </c>
      <c r="AW1432">
        <v>5</v>
      </c>
      <c r="AX1432">
        <v>15</v>
      </c>
      <c r="AY1432">
        <v>14</v>
      </c>
      <c r="AZ1432">
        <v>2</v>
      </c>
      <c r="BA1432">
        <v>5</v>
      </c>
      <c r="BB1432">
        <v>4</v>
      </c>
      <c r="BC1432">
        <v>99503</v>
      </c>
    </row>
    <row r="1433" spans="1:55" x14ac:dyDescent="0.2">
      <c r="A1433" t="s">
        <v>7874</v>
      </c>
      <c r="B1433">
        <v>51</v>
      </c>
      <c r="C1433">
        <v>28</v>
      </c>
      <c r="D1433">
        <v>53</v>
      </c>
      <c r="E1433">
        <v>50</v>
      </c>
      <c r="F1433">
        <v>100</v>
      </c>
      <c r="G1433">
        <v>49</v>
      </c>
      <c r="H1433">
        <v>21</v>
      </c>
      <c r="I1433">
        <v>15</v>
      </c>
      <c r="J1433">
        <v>100</v>
      </c>
      <c r="K1433">
        <v>100</v>
      </c>
      <c r="L1433">
        <v>100</v>
      </c>
      <c r="M1433">
        <v>100</v>
      </c>
      <c r="N1433">
        <v>100</v>
      </c>
      <c r="O1433">
        <v>100</v>
      </c>
      <c r="P1433">
        <v>100</v>
      </c>
      <c r="Q1433">
        <v>100</v>
      </c>
      <c r="R1433">
        <f t="shared" si="199"/>
        <v>49</v>
      </c>
      <c r="S1433">
        <f t="shared" si="200"/>
        <v>72</v>
      </c>
      <c r="T1433">
        <f t="shared" si="201"/>
        <v>47</v>
      </c>
      <c r="U1433">
        <f t="shared" si="202"/>
        <v>50</v>
      </c>
      <c r="V1433">
        <f t="shared" si="203"/>
        <v>0</v>
      </c>
      <c r="W1433">
        <f t="shared" si="204"/>
        <v>51</v>
      </c>
      <c r="X1433">
        <f t="shared" si="205"/>
        <v>79</v>
      </c>
      <c r="Y1433">
        <f t="shared" si="206"/>
        <v>85</v>
      </c>
      <c r="Z1433">
        <v>0</v>
      </c>
      <c r="AA1433">
        <v>100</v>
      </c>
      <c r="AB1433">
        <v>55</v>
      </c>
      <c r="AC1433">
        <v>49</v>
      </c>
      <c r="AD1433">
        <v>34</v>
      </c>
      <c r="AE1433">
        <v>43</v>
      </c>
      <c r="AF1433">
        <v>59</v>
      </c>
      <c r="AG1433">
        <v>53</v>
      </c>
      <c r="AH1433">
        <v>100</v>
      </c>
      <c r="AI1433">
        <v>46</v>
      </c>
      <c r="AJ1433">
        <v>100</v>
      </c>
      <c r="AK1433">
        <v>100</v>
      </c>
      <c r="AL1433">
        <v>46</v>
      </c>
      <c r="AM1433">
        <v>93</v>
      </c>
      <c r="AN1433">
        <v>46</v>
      </c>
      <c r="AO1433">
        <v>0</v>
      </c>
      <c r="AP1433" t="s">
        <v>304</v>
      </c>
      <c r="AQ1433" t="s">
        <v>326</v>
      </c>
      <c r="AR1433">
        <v>57</v>
      </c>
      <c r="AS1433">
        <f t="shared" si="207"/>
        <v>57</v>
      </c>
      <c r="AT1433">
        <v>2</v>
      </c>
      <c r="AU1433">
        <v>46</v>
      </c>
      <c r="AV1433">
        <v>1</v>
      </c>
      <c r="AW1433">
        <v>19</v>
      </c>
      <c r="AX1433">
        <v>1</v>
      </c>
      <c r="AY1433">
        <v>1</v>
      </c>
      <c r="AZ1433">
        <v>7</v>
      </c>
      <c r="BA1433">
        <v>7</v>
      </c>
      <c r="BB1433">
        <v>2</v>
      </c>
      <c r="BC1433">
        <v>68135</v>
      </c>
    </row>
    <row r="1434" spans="1:55" x14ac:dyDescent="0.2">
      <c r="A1434" t="s">
        <v>8021</v>
      </c>
      <c r="B1434">
        <v>60</v>
      </c>
      <c r="C1434">
        <v>100</v>
      </c>
      <c r="D1434">
        <v>65</v>
      </c>
      <c r="E1434">
        <v>27</v>
      </c>
      <c r="F1434">
        <v>77</v>
      </c>
      <c r="G1434">
        <v>59</v>
      </c>
      <c r="H1434">
        <v>83</v>
      </c>
      <c r="I1434">
        <v>66</v>
      </c>
      <c r="J1434">
        <v>92</v>
      </c>
      <c r="K1434">
        <v>67</v>
      </c>
      <c r="L1434">
        <v>66</v>
      </c>
      <c r="M1434">
        <v>69</v>
      </c>
      <c r="N1434">
        <v>68</v>
      </c>
      <c r="O1434">
        <v>69</v>
      </c>
      <c r="P1434">
        <v>71</v>
      </c>
      <c r="Q1434">
        <v>65</v>
      </c>
      <c r="R1434">
        <f t="shared" si="199"/>
        <v>32</v>
      </c>
      <c r="S1434">
        <f t="shared" si="200"/>
        <v>-33</v>
      </c>
      <c r="T1434">
        <f t="shared" si="201"/>
        <v>1</v>
      </c>
      <c r="U1434">
        <f t="shared" si="202"/>
        <v>42</v>
      </c>
      <c r="V1434">
        <f t="shared" si="203"/>
        <v>-9</v>
      </c>
      <c r="W1434">
        <f t="shared" si="204"/>
        <v>10</v>
      </c>
      <c r="X1434">
        <f t="shared" si="205"/>
        <v>-12</v>
      </c>
      <c r="Y1434">
        <f t="shared" si="206"/>
        <v>-1</v>
      </c>
      <c r="Z1434">
        <v>61</v>
      </c>
      <c r="AA1434">
        <v>75</v>
      </c>
      <c r="AB1434">
        <v>83</v>
      </c>
      <c r="AC1434">
        <v>69</v>
      </c>
      <c r="AD1434">
        <v>73</v>
      </c>
      <c r="AE1434">
        <v>17</v>
      </c>
      <c r="AF1434">
        <v>67</v>
      </c>
      <c r="AG1434">
        <v>71</v>
      </c>
      <c r="AH1434">
        <v>70</v>
      </c>
      <c r="AI1434">
        <v>54</v>
      </c>
      <c r="AJ1434">
        <v>54</v>
      </c>
      <c r="AK1434">
        <v>75</v>
      </c>
      <c r="AL1434">
        <v>54</v>
      </c>
      <c r="AM1434">
        <v>56</v>
      </c>
      <c r="AN1434">
        <v>34</v>
      </c>
      <c r="AO1434">
        <v>0</v>
      </c>
      <c r="AP1434" t="s">
        <v>404</v>
      </c>
      <c r="AQ1434" t="s">
        <v>373</v>
      </c>
      <c r="AR1434">
        <v>57</v>
      </c>
      <c r="AS1434">
        <f t="shared" si="207"/>
        <v>57</v>
      </c>
      <c r="AT1434">
        <v>2</v>
      </c>
      <c r="AU1434">
        <v>34</v>
      </c>
      <c r="AV1434">
        <v>1</v>
      </c>
      <c r="AW1434">
        <v>9</v>
      </c>
      <c r="AX1434">
        <v>5</v>
      </c>
      <c r="AY1434">
        <v>1</v>
      </c>
      <c r="AZ1434">
        <v>8</v>
      </c>
      <c r="BA1434">
        <v>2</v>
      </c>
      <c r="BB1434">
        <v>1</v>
      </c>
      <c r="BC1434">
        <v>6519</v>
      </c>
    </row>
    <row r="1435" spans="1:55" x14ac:dyDescent="0.2">
      <c r="A1435" t="s">
        <v>1094</v>
      </c>
      <c r="B1435">
        <v>21</v>
      </c>
      <c r="C1435">
        <v>50</v>
      </c>
      <c r="D1435">
        <v>64</v>
      </c>
      <c r="E1435">
        <v>86</v>
      </c>
      <c r="F1435">
        <v>67</v>
      </c>
      <c r="G1435">
        <v>34</v>
      </c>
      <c r="H1435">
        <v>17</v>
      </c>
      <c r="I1435">
        <v>23</v>
      </c>
      <c r="J1435">
        <v>18</v>
      </c>
      <c r="K1435">
        <v>27</v>
      </c>
      <c r="L1435">
        <v>73</v>
      </c>
      <c r="M1435">
        <v>86</v>
      </c>
      <c r="N1435">
        <v>70</v>
      </c>
      <c r="O1435">
        <v>35</v>
      </c>
      <c r="P1435">
        <v>16</v>
      </c>
      <c r="Q1435">
        <v>15</v>
      </c>
      <c r="R1435">
        <f t="shared" si="199"/>
        <v>-3</v>
      </c>
      <c r="S1435">
        <f t="shared" si="200"/>
        <v>-23</v>
      </c>
      <c r="T1435">
        <f t="shared" si="201"/>
        <v>9</v>
      </c>
      <c r="U1435">
        <f t="shared" si="202"/>
        <v>0</v>
      </c>
      <c r="V1435">
        <f t="shared" si="203"/>
        <v>3</v>
      </c>
      <c r="W1435">
        <f t="shared" si="204"/>
        <v>1</v>
      </c>
      <c r="X1435">
        <f t="shared" si="205"/>
        <v>-1</v>
      </c>
      <c r="Y1435">
        <f t="shared" si="206"/>
        <v>-8</v>
      </c>
      <c r="Z1435">
        <v>6</v>
      </c>
      <c r="AA1435">
        <v>65</v>
      </c>
      <c r="AB1435">
        <v>94</v>
      </c>
      <c r="AC1435">
        <v>99</v>
      </c>
      <c r="AD1435">
        <v>62</v>
      </c>
      <c r="AE1435">
        <v>84</v>
      </c>
      <c r="AF1435">
        <v>87</v>
      </c>
      <c r="AG1435">
        <v>84</v>
      </c>
      <c r="AH1435">
        <v>67</v>
      </c>
      <c r="AI1435">
        <v>38</v>
      </c>
      <c r="AJ1435">
        <v>92</v>
      </c>
      <c r="AK1435">
        <v>65</v>
      </c>
      <c r="AL1435">
        <v>63</v>
      </c>
      <c r="AM1435">
        <v>61</v>
      </c>
      <c r="AN1435">
        <v>49</v>
      </c>
      <c r="AO1435">
        <v>1</v>
      </c>
      <c r="AP1435" t="s">
        <v>304</v>
      </c>
      <c r="AQ1435" t="s">
        <v>316</v>
      </c>
      <c r="AR1435">
        <v>57</v>
      </c>
      <c r="AS1435">
        <f t="shared" si="207"/>
        <v>57</v>
      </c>
      <c r="AT1435">
        <v>2</v>
      </c>
      <c r="AU1435">
        <v>49</v>
      </c>
      <c r="AV1435">
        <v>2</v>
      </c>
      <c r="AW1435">
        <v>4</v>
      </c>
      <c r="AX1435">
        <v>1</v>
      </c>
      <c r="AY1435">
        <v>1</v>
      </c>
      <c r="AZ1435">
        <v>5</v>
      </c>
      <c r="BA1435">
        <v>10</v>
      </c>
      <c r="BB1435">
        <v>2</v>
      </c>
      <c r="BC1435">
        <v>45121</v>
      </c>
    </row>
    <row r="1436" spans="1:55" x14ac:dyDescent="0.2">
      <c r="A1436" t="s">
        <v>1694</v>
      </c>
      <c r="B1436">
        <v>82</v>
      </c>
      <c r="C1436">
        <v>0</v>
      </c>
      <c r="D1436">
        <v>13</v>
      </c>
      <c r="E1436">
        <v>20</v>
      </c>
      <c r="F1436">
        <v>93</v>
      </c>
      <c r="G1436">
        <v>86</v>
      </c>
      <c r="H1436">
        <v>1</v>
      </c>
      <c r="I1436">
        <v>10</v>
      </c>
      <c r="J1436">
        <v>63</v>
      </c>
      <c r="K1436">
        <v>82</v>
      </c>
      <c r="L1436">
        <v>13</v>
      </c>
      <c r="M1436">
        <v>20</v>
      </c>
      <c r="N1436">
        <v>97</v>
      </c>
      <c r="O1436">
        <v>79</v>
      </c>
      <c r="P1436">
        <v>11</v>
      </c>
      <c r="Q1436">
        <v>5</v>
      </c>
      <c r="R1436">
        <f t="shared" si="199"/>
        <v>-19</v>
      </c>
      <c r="S1436">
        <f t="shared" si="200"/>
        <v>82</v>
      </c>
      <c r="T1436">
        <f t="shared" si="201"/>
        <v>0</v>
      </c>
      <c r="U1436">
        <f t="shared" si="202"/>
        <v>0</v>
      </c>
      <c r="V1436">
        <f t="shared" si="203"/>
        <v>4</v>
      </c>
      <c r="W1436">
        <f t="shared" si="204"/>
        <v>-7</v>
      </c>
      <c r="X1436">
        <f t="shared" si="205"/>
        <v>10</v>
      </c>
      <c r="Y1436">
        <f t="shared" si="206"/>
        <v>-5</v>
      </c>
      <c r="Z1436">
        <v>99</v>
      </c>
      <c r="AA1436">
        <v>87</v>
      </c>
      <c r="AB1436">
        <v>90</v>
      </c>
      <c r="AC1436">
        <v>90</v>
      </c>
      <c r="AD1436">
        <v>76</v>
      </c>
      <c r="AE1436">
        <v>87</v>
      </c>
      <c r="AF1436">
        <v>92</v>
      </c>
      <c r="AG1436">
        <v>95</v>
      </c>
      <c r="AH1436">
        <v>85</v>
      </c>
      <c r="AI1436">
        <v>77</v>
      </c>
      <c r="AJ1436">
        <v>78</v>
      </c>
      <c r="AK1436">
        <v>93</v>
      </c>
      <c r="AL1436">
        <v>27</v>
      </c>
      <c r="AM1436">
        <v>75</v>
      </c>
      <c r="AN1436">
        <v>47</v>
      </c>
      <c r="AO1436">
        <v>1</v>
      </c>
      <c r="AP1436" t="s">
        <v>304</v>
      </c>
      <c r="AQ1436" t="s">
        <v>326</v>
      </c>
      <c r="AR1436">
        <v>57</v>
      </c>
      <c r="AS1436">
        <f t="shared" si="207"/>
        <v>57</v>
      </c>
      <c r="AT1436">
        <v>2</v>
      </c>
      <c r="AU1436">
        <v>47</v>
      </c>
      <c r="AV1436">
        <v>2</v>
      </c>
      <c r="AW1436">
        <v>12</v>
      </c>
      <c r="AX1436">
        <v>1</v>
      </c>
      <c r="AY1436">
        <v>1</v>
      </c>
      <c r="AZ1436">
        <v>6</v>
      </c>
      <c r="BA1436">
        <v>4</v>
      </c>
      <c r="BB1436">
        <v>3</v>
      </c>
      <c r="BC1436">
        <v>72205</v>
      </c>
    </row>
    <row r="1437" spans="1:55" x14ac:dyDescent="0.2">
      <c r="A1437" t="s">
        <v>1852</v>
      </c>
      <c r="B1437">
        <v>42</v>
      </c>
      <c r="C1437">
        <v>69</v>
      </c>
      <c r="D1437">
        <v>60</v>
      </c>
      <c r="E1437">
        <v>94</v>
      </c>
      <c r="F1437">
        <v>52</v>
      </c>
      <c r="G1437">
        <v>37</v>
      </c>
      <c r="H1437">
        <v>100</v>
      </c>
      <c r="I1437">
        <v>67</v>
      </c>
      <c r="J1437">
        <v>82</v>
      </c>
      <c r="K1437">
        <v>69</v>
      </c>
      <c r="L1437">
        <v>32</v>
      </c>
      <c r="M1437">
        <v>100</v>
      </c>
      <c r="N1437">
        <v>100</v>
      </c>
      <c r="O1437">
        <v>100</v>
      </c>
      <c r="P1437">
        <v>100</v>
      </c>
      <c r="Q1437">
        <v>100</v>
      </c>
      <c r="R1437">
        <f t="shared" si="199"/>
        <v>40</v>
      </c>
      <c r="S1437">
        <f t="shared" si="200"/>
        <v>0</v>
      </c>
      <c r="T1437">
        <f t="shared" si="201"/>
        <v>-28</v>
      </c>
      <c r="U1437">
        <f t="shared" si="202"/>
        <v>6</v>
      </c>
      <c r="V1437">
        <f t="shared" si="203"/>
        <v>48</v>
      </c>
      <c r="W1437">
        <f t="shared" si="204"/>
        <v>63</v>
      </c>
      <c r="X1437">
        <f t="shared" si="205"/>
        <v>0</v>
      </c>
      <c r="Y1437">
        <f t="shared" si="206"/>
        <v>33</v>
      </c>
      <c r="Z1437">
        <v>0</v>
      </c>
      <c r="AA1437">
        <v>70</v>
      </c>
      <c r="AB1437">
        <v>64</v>
      </c>
      <c r="AC1437">
        <v>81</v>
      </c>
      <c r="AD1437">
        <v>69</v>
      </c>
      <c r="AE1437">
        <v>100</v>
      </c>
      <c r="AF1437">
        <v>100</v>
      </c>
      <c r="AG1437">
        <v>100</v>
      </c>
      <c r="AH1437">
        <v>57</v>
      </c>
      <c r="AI1437">
        <v>73</v>
      </c>
      <c r="AJ1437">
        <v>97</v>
      </c>
      <c r="AK1437">
        <v>90</v>
      </c>
      <c r="AL1437">
        <v>64</v>
      </c>
      <c r="AM1437">
        <v>59</v>
      </c>
      <c r="AN1437">
        <v>29</v>
      </c>
      <c r="AO1437">
        <v>1</v>
      </c>
      <c r="AP1437" t="s">
        <v>304</v>
      </c>
      <c r="AQ1437" t="s">
        <v>345</v>
      </c>
      <c r="AR1437">
        <v>57</v>
      </c>
      <c r="AS1437">
        <f t="shared" si="207"/>
        <v>57</v>
      </c>
      <c r="AT1437">
        <v>2</v>
      </c>
      <c r="AU1437">
        <v>29</v>
      </c>
      <c r="AV1437">
        <v>2</v>
      </c>
      <c r="AW1437">
        <v>1</v>
      </c>
      <c r="AX1437">
        <v>1</v>
      </c>
      <c r="AY1437">
        <v>1</v>
      </c>
      <c r="AZ1437">
        <v>4</v>
      </c>
      <c r="BA1437">
        <v>7</v>
      </c>
      <c r="BB1437">
        <v>2</v>
      </c>
      <c r="BC1437">
        <v>56479</v>
      </c>
    </row>
    <row r="1438" spans="1:55" x14ac:dyDescent="0.2">
      <c r="A1438" t="s">
        <v>3609</v>
      </c>
      <c r="B1438">
        <v>23</v>
      </c>
      <c r="C1438">
        <v>30</v>
      </c>
      <c r="D1438">
        <v>61</v>
      </c>
      <c r="E1438">
        <v>20</v>
      </c>
      <c r="F1438">
        <v>58</v>
      </c>
      <c r="G1438">
        <v>50</v>
      </c>
      <c r="H1438">
        <v>34</v>
      </c>
      <c r="I1438">
        <v>26</v>
      </c>
      <c r="J1438">
        <v>78</v>
      </c>
      <c r="K1438">
        <v>39</v>
      </c>
      <c r="L1438">
        <v>64</v>
      </c>
      <c r="M1438">
        <v>79</v>
      </c>
      <c r="N1438">
        <v>81</v>
      </c>
      <c r="O1438">
        <v>51</v>
      </c>
      <c r="P1438">
        <v>80</v>
      </c>
      <c r="Q1438">
        <v>62</v>
      </c>
      <c r="R1438">
        <f t="shared" si="199"/>
        <v>55</v>
      </c>
      <c r="S1438">
        <f t="shared" si="200"/>
        <v>9</v>
      </c>
      <c r="T1438">
        <f t="shared" si="201"/>
        <v>3</v>
      </c>
      <c r="U1438">
        <f t="shared" si="202"/>
        <v>59</v>
      </c>
      <c r="V1438">
        <f t="shared" si="203"/>
        <v>23</v>
      </c>
      <c r="W1438">
        <f t="shared" si="204"/>
        <v>1</v>
      </c>
      <c r="X1438">
        <f t="shared" si="205"/>
        <v>46</v>
      </c>
      <c r="Y1438">
        <f t="shared" si="206"/>
        <v>36</v>
      </c>
      <c r="Z1438">
        <v>69</v>
      </c>
      <c r="AA1438">
        <v>66</v>
      </c>
      <c r="AB1438">
        <v>62</v>
      </c>
      <c r="AC1438">
        <v>62</v>
      </c>
      <c r="AD1438">
        <v>58</v>
      </c>
      <c r="AE1438">
        <v>67</v>
      </c>
      <c r="AF1438">
        <v>59</v>
      </c>
      <c r="AG1438">
        <v>66</v>
      </c>
      <c r="AH1438">
        <v>74</v>
      </c>
      <c r="AI1438">
        <v>76</v>
      </c>
      <c r="AJ1438">
        <v>77</v>
      </c>
      <c r="AK1438">
        <v>74</v>
      </c>
      <c r="AL1438">
        <v>58</v>
      </c>
      <c r="AM1438">
        <v>63</v>
      </c>
      <c r="AN1438">
        <v>33</v>
      </c>
      <c r="AO1438">
        <v>0</v>
      </c>
      <c r="AP1438" t="s">
        <v>304</v>
      </c>
      <c r="AQ1438" t="s">
        <v>345</v>
      </c>
      <c r="AR1438">
        <v>57</v>
      </c>
      <c r="AS1438">
        <f t="shared" si="207"/>
        <v>57</v>
      </c>
      <c r="AT1438">
        <v>2</v>
      </c>
      <c r="AU1438">
        <v>33</v>
      </c>
      <c r="AV1438">
        <v>1</v>
      </c>
      <c r="AW1438">
        <v>7</v>
      </c>
      <c r="AX1438">
        <v>1</v>
      </c>
      <c r="AY1438">
        <v>1</v>
      </c>
      <c r="AZ1438">
        <v>6</v>
      </c>
      <c r="BA1438">
        <v>5</v>
      </c>
      <c r="BB1438">
        <v>1</v>
      </c>
      <c r="BC1438">
        <v>19401</v>
      </c>
    </row>
    <row r="1439" spans="1:55" x14ac:dyDescent="0.2">
      <c r="A1439" t="s">
        <v>7257</v>
      </c>
      <c r="B1439">
        <v>31</v>
      </c>
      <c r="C1439">
        <v>78</v>
      </c>
      <c r="D1439">
        <v>53</v>
      </c>
      <c r="E1439">
        <v>29</v>
      </c>
      <c r="F1439">
        <v>75</v>
      </c>
      <c r="G1439">
        <v>34</v>
      </c>
      <c r="H1439">
        <v>61</v>
      </c>
      <c r="I1439">
        <v>17</v>
      </c>
      <c r="J1439">
        <v>65</v>
      </c>
      <c r="K1439">
        <v>27</v>
      </c>
      <c r="L1439">
        <v>21</v>
      </c>
      <c r="M1439">
        <v>21</v>
      </c>
      <c r="N1439">
        <v>53</v>
      </c>
      <c r="O1439">
        <v>32</v>
      </c>
      <c r="P1439">
        <v>17</v>
      </c>
      <c r="Q1439">
        <v>17</v>
      </c>
      <c r="R1439">
        <f t="shared" si="199"/>
        <v>34</v>
      </c>
      <c r="S1439">
        <f t="shared" si="200"/>
        <v>-51</v>
      </c>
      <c r="T1439">
        <f t="shared" si="201"/>
        <v>-32</v>
      </c>
      <c r="U1439">
        <f t="shared" si="202"/>
        <v>-8</v>
      </c>
      <c r="V1439">
        <f t="shared" si="203"/>
        <v>-22</v>
      </c>
      <c r="W1439">
        <f t="shared" si="204"/>
        <v>-2</v>
      </c>
      <c r="X1439">
        <f t="shared" si="205"/>
        <v>-44</v>
      </c>
      <c r="Y1439">
        <f t="shared" si="206"/>
        <v>0</v>
      </c>
      <c r="Z1439">
        <v>0</v>
      </c>
      <c r="AA1439">
        <v>0</v>
      </c>
      <c r="AB1439">
        <v>89</v>
      </c>
      <c r="AC1439">
        <v>100</v>
      </c>
      <c r="AD1439">
        <v>9</v>
      </c>
      <c r="AE1439">
        <v>100</v>
      </c>
      <c r="AF1439">
        <v>100</v>
      </c>
      <c r="AG1439">
        <v>100</v>
      </c>
      <c r="AH1439">
        <v>100</v>
      </c>
      <c r="AI1439">
        <v>74</v>
      </c>
      <c r="AJ1439">
        <v>100</v>
      </c>
      <c r="AK1439">
        <v>100</v>
      </c>
      <c r="AL1439">
        <v>40</v>
      </c>
      <c r="AM1439">
        <v>38</v>
      </c>
      <c r="AN1439">
        <v>38</v>
      </c>
      <c r="AO1439">
        <v>0</v>
      </c>
      <c r="AP1439" t="s">
        <v>304</v>
      </c>
      <c r="AQ1439" t="s">
        <v>316</v>
      </c>
      <c r="AR1439">
        <v>57</v>
      </c>
      <c r="AS1439">
        <f t="shared" si="207"/>
        <v>57</v>
      </c>
      <c r="AT1439">
        <v>2</v>
      </c>
      <c r="AU1439">
        <v>38</v>
      </c>
      <c r="AV1439">
        <v>1</v>
      </c>
      <c r="AW1439">
        <v>9</v>
      </c>
      <c r="AX1439">
        <v>1</v>
      </c>
      <c r="AY1439">
        <v>1</v>
      </c>
      <c r="AZ1439">
        <v>6</v>
      </c>
      <c r="BA1439">
        <v>8</v>
      </c>
      <c r="BB1439">
        <v>2</v>
      </c>
      <c r="BC1439">
        <v>46540</v>
      </c>
    </row>
    <row r="1440" spans="1:55" x14ac:dyDescent="0.2">
      <c r="A1440" t="s">
        <v>8813</v>
      </c>
      <c r="B1440">
        <v>62</v>
      </c>
      <c r="C1440">
        <v>23</v>
      </c>
      <c r="D1440">
        <v>7</v>
      </c>
      <c r="E1440">
        <v>28</v>
      </c>
      <c r="F1440">
        <v>21</v>
      </c>
      <c r="G1440">
        <v>15</v>
      </c>
      <c r="H1440">
        <v>87</v>
      </c>
      <c r="I1440">
        <v>16</v>
      </c>
      <c r="J1440">
        <v>11</v>
      </c>
      <c r="K1440">
        <v>5</v>
      </c>
      <c r="L1440">
        <v>2</v>
      </c>
      <c r="M1440">
        <v>21</v>
      </c>
      <c r="N1440">
        <v>9</v>
      </c>
      <c r="O1440">
        <v>1</v>
      </c>
      <c r="P1440">
        <v>84</v>
      </c>
      <c r="Q1440">
        <v>6</v>
      </c>
      <c r="R1440">
        <f t="shared" si="199"/>
        <v>-51</v>
      </c>
      <c r="S1440">
        <f t="shared" si="200"/>
        <v>-18</v>
      </c>
      <c r="T1440">
        <f t="shared" si="201"/>
        <v>-5</v>
      </c>
      <c r="U1440">
        <f t="shared" si="202"/>
        <v>-7</v>
      </c>
      <c r="V1440">
        <f t="shared" si="203"/>
        <v>-12</v>
      </c>
      <c r="W1440">
        <f t="shared" si="204"/>
        <v>-14</v>
      </c>
      <c r="X1440">
        <f t="shared" si="205"/>
        <v>-3</v>
      </c>
      <c r="Y1440">
        <f t="shared" si="206"/>
        <v>-10</v>
      </c>
      <c r="Z1440">
        <v>6</v>
      </c>
      <c r="AA1440">
        <v>49</v>
      </c>
      <c r="AB1440">
        <v>50</v>
      </c>
      <c r="AC1440">
        <v>55</v>
      </c>
      <c r="AD1440">
        <v>50</v>
      </c>
      <c r="AE1440">
        <v>63</v>
      </c>
      <c r="AF1440">
        <v>50</v>
      </c>
      <c r="AG1440">
        <v>50</v>
      </c>
      <c r="AH1440">
        <v>35</v>
      </c>
      <c r="AI1440">
        <v>49</v>
      </c>
      <c r="AJ1440">
        <v>50</v>
      </c>
      <c r="AK1440">
        <v>50</v>
      </c>
      <c r="AL1440">
        <v>53</v>
      </c>
      <c r="AM1440">
        <v>35</v>
      </c>
      <c r="AN1440">
        <v>20</v>
      </c>
      <c r="AO1440">
        <v>1</v>
      </c>
      <c r="AP1440" t="s">
        <v>304</v>
      </c>
      <c r="AQ1440" t="s">
        <v>345</v>
      </c>
      <c r="AR1440">
        <v>57</v>
      </c>
      <c r="AS1440">
        <f t="shared" si="207"/>
        <v>57</v>
      </c>
      <c r="AT1440">
        <v>2</v>
      </c>
      <c r="AU1440">
        <v>20</v>
      </c>
      <c r="AV1440">
        <v>2</v>
      </c>
      <c r="AW1440">
        <v>-3105</v>
      </c>
      <c r="AX1440">
        <v>1</v>
      </c>
      <c r="AY1440">
        <v>1</v>
      </c>
      <c r="AZ1440">
        <v>4</v>
      </c>
      <c r="BA1440">
        <v>9</v>
      </c>
      <c r="BB1440">
        <v>4</v>
      </c>
      <c r="BC1440">
        <v>84321</v>
      </c>
    </row>
    <row r="1441" spans="1:55" x14ac:dyDescent="0.2">
      <c r="A1441" t="s">
        <v>1421</v>
      </c>
      <c r="B1441">
        <v>70</v>
      </c>
      <c r="C1441">
        <v>91</v>
      </c>
      <c r="D1441">
        <v>52</v>
      </c>
      <c r="E1441">
        <v>89</v>
      </c>
      <c r="F1441">
        <v>59</v>
      </c>
      <c r="G1441">
        <v>44</v>
      </c>
      <c r="H1441">
        <v>57</v>
      </c>
      <c r="I1441">
        <v>53</v>
      </c>
      <c r="J1441">
        <v>40</v>
      </c>
      <c r="K1441">
        <v>100</v>
      </c>
      <c r="L1441">
        <v>8</v>
      </c>
      <c r="M1441">
        <v>57</v>
      </c>
      <c r="N1441">
        <v>13</v>
      </c>
      <c r="O1441">
        <v>19</v>
      </c>
      <c r="P1441">
        <v>27</v>
      </c>
      <c r="Q1441">
        <v>6</v>
      </c>
      <c r="R1441">
        <f t="shared" si="199"/>
        <v>-30</v>
      </c>
      <c r="S1441">
        <f t="shared" si="200"/>
        <v>9</v>
      </c>
      <c r="T1441">
        <f t="shared" si="201"/>
        <v>-44</v>
      </c>
      <c r="U1441">
        <f t="shared" si="202"/>
        <v>-32</v>
      </c>
      <c r="V1441">
        <f t="shared" si="203"/>
        <v>-46</v>
      </c>
      <c r="W1441">
        <f t="shared" si="204"/>
        <v>-25</v>
      </c>
      <c r="X1441">
        <f t="shared" si="205"/>
        <v>-30</v>
      </c>
      <c r="Y1441">
        <f t="shared" si="206"/>
        <v>-47</v>
      </c>
      <c r="Z1441">
        <v>94</v>
      </c>
      <c r="AA1441">
        <v>95</v>
      </c>
      <c r="AB1441">
        <v>52</v>
      </c>
      <c r="AC1441">
        <v>1</v>
      </c>
      <c r="AD1441">
        <v>55</v>
      </c>
      <c r="AE1441">
        <v>0</v>
      </c>
      <c r="AF1441">
        <v>87</v>
      </c>
      <c r="AG1441">
        <v>73</v>
      </c>
      <c r="AH1441">
        <v>89</v>
      </c>
      <c r="AI1441">
        <v>84</v>
      </c>
      <c r="AJ1441">
        <v>61</v>
      </c>
      <c r="AK1441">
        <v>73</v>
      </c>
      <c r="AL1441">
        <v>62</v>
      </c>
      <c r="AM1441">
        <v>62</v>
      </c>
      <c r="AN1441">
        <v>68</v>
      </c>
      <c r="AO1441">
        <v>0</v>
      </c>
      <c r="AP1441" t="s">
        <v>304</v>
      </c>
      <c r="AQ1441" t="s">
        <v>300</v>
      </c>
      <c r="AR1441">
        <v>58</v>
      </c>
      <c r="AS1441">
        <f t="shared" si="207"/>
        <v>58</v>
      </c>
      <c r="AT1441">
        <v>2</v>
      </c>
      <c r="AU1441">
        <v>68</v>
      </c>
      <c r="AV1441">
        <v>1</v>
      </c>
      <c r="AW1441">
        <v>2</v>
      </c>
      <c r="AX1441">
        <v>1</v>
      </c>
      <c r="AY1441">
        <v>1</v>
      </c>
      <c r="AZ1441">
        <v>2</v>
      </c>
      <c r="BA1441">
        <v>4</v>
      </c>
      <c r="BB1441">
        <v>1</v>
      </c>
      <c r="BC1441">
        <v>18330</v>
      </c>
    </row>
    <row r="1442" spans="1:55" x14ac:dyDescent="0.2">
      <c r="A1442" t="s">
        <v>2264</v>
      </c>
      <c r="B1442">
        <v>100</v>
      </c>
      <c r="C1442">
        <v>99</v>
      </c>
      <c r="D1442">
        <v>0</v>
      </c>
      <c r="E1442">
        <v>0</v>
      </c>
      <c r="F1442">
        <v>1</v>
      </c>
      <c r="G1442">
        <v>1</v>
      </c>
      <c r="H1442">
        <v>0</v>
      </c>
      <c r="I1442">
        <v>88</v>
      </c>
      <c r="J1442">
        <v>2</v>
      </c>
      <c r="K1442">
        <v>100</v>
      </c>
      <c r="L1442">
        <v>99</v>
      </c>
      <c r="M1442">
        <v>1</v>
      </c>
      <c r="N1442">
        <v>99</v>
      </c>
      <c r="O1442">
        <v>100</v>
      </c>
      <c r="P1442">
        <v>100</v>
      </c>
      <c r="Q1442">
        <v>100</v>
      </c>
      <c r="R1442">
        <f t="shared" si="199"/>
        <v>-98</v>
      </c>
      <c r="S1442">
        <f t="shared" si="200"/>
        <v>1</v>
      </c>
      <c r="T1442">
        <f t="shared" si="201"/>
        <v>99</v>
      </c>
      <c r="U1442">
        <f t="shared" si="202"/>
        <v>1</v>
      </c>
      <c r="V1442">
        <f t="shared" si="203"/>
        <v>98</v>
      </c>
      <c r="W1442">
        <f t="shared" si="204"/>
        <v>99</v>
      </c>
      <c r="X1442">
        <f t="shared" si="205"/>
        <v>100</v>
      </c>
      <c r="Y1442">
        <f t="shared" si="206"/>
        <v>12</v>
      </c>
      <c r="Z1442">
        <v>0</v>
      </c>
      <c r="AA1442">
        <v>0</v>
      </c>
      <c r="AB1442">
        <v>100</v>
      </c>
      <c r="AC1442">
        <v>63</v>
      </c>
      <c r="AD1442">
        <v>1</v>
      </c>
      <c r="AE1442">
        <v>3</v>
      </c>
      <c r="AF1442">
        <v>100</v>
      </c>
      <c r="AG1442">
        <v>100</v>
      </c>
      <c r="AH1442">
        <v>100</v>
      </c>
      <c r="AI1442">
        <v>0</v>
      </c>
      <c r="AJ1442">
        <v>100</v>
      </c>
      <c r="AK1442">
        <v>100</v>
      </c>
      <c r="AL1442">
        <v>61</v>
      </c>
      <c r="AM1442">
        <v>60</v>
      </c>
      <c r="AN1442">
        <v>60</v>
      </c>
      <c r="AO1442">
        <v>1</v>
      </c>
      <c r="AP1442" t="s">
        <v>304</v>
      </c>
      <c r="AQ1442" t="s">
        <v>345</v>
      </c>
      <c r="AR1442">
        <v>58</v>
      </c>
      <c r="AS1442">
        <f t="shared" si="207"/>
        <v>58</v>
      </c>
      <c r="AT1442">
        <v>2</v>
      </c>
      <c r="AU1442">
        <v>60</v>
      </c>
      <c r="AV1442">
        <v>2</v>
      </c>
      <c r="AW1442">
        <v>11</v>
      </c>
      <c r="AX1442">
        <v>1</v>
      </c>
      <c r="AY1442">
        <v>1</v>
      </c>
      <c r="AZ1442">
        <v>4</v>
      </c>
      <c r="BA1442">
        <v>1</v>
      </c>
      <c r="BB1442">
        <v>1</v>
      </c>
      <c r="BC1442">
        <v>14217</v>
      </c>
    </row>
    <row r="1443" spans="1:55" x14ac:dyDescent="0.2">
      <c r="A1443" t="s">
        <v>2591</v>
      </c>
      <c r="B1443">
        <v>33</v>
      </c>
      <c r="C1443">
        <v>20</v>
      </c>
      <c r="D1443">
        <v>35</v>
      </c>
      <c r="E1443">
        <v>36</v>
      </c>
      <c r="F1443">
        <v>32</v>
      </c>
      <c r="G1443">
        <v>34</v>
      </c>
      <c r="H1443">
        <v>74</v>
      </c>
      <c r="I1443">
        <v>28</v>
      </c>
      <c r="J1443">
        <v>40</v>
      </c>
      <c r="K1443">
        <v>34</v>
      </c>
      <c r="L1443">
        <v>33</v>
      </c>
      <c r="M1443">
        <v>34</v>
      </c>
      <c r="N1443">
        <v>46</v>
      </c>
      <c r="O1443">
        <v>63</v>
      </c>
      <c r="P1443">
        <v>92</v>
      </c>
      <c r="Q1443">
        <v>28</v>
      </c>
      <c r="R1443">
        <f t="shared" si="199"/>
        <v>7</v>
      </c>
      <c r="S1443">
        <f t="shared" si="200"/>
        <v>14</v>
      </c>
      <c r="T1443">
        <f t="shared" si="201"/>
        <v>-2</v>
      </c>
      <c r="U1443">
        <f t="shared" si="202"/>
        <v>-2</v>
      </c>
      <c r="V1443">
        <f t="shared" si="203"/>
        <v>14</v>
      </c>
      <c r="W1443">
        <f t="shared" si="204"/>
        <v>29</v>
      </c>
      <c r="X1443">
        <f t="shared" si="205"/>
        <v>18</v>
      </c>
      <c r="Y1443">
        <f t="shared" si="206"/>
        <v>0</v>
      </c>
      <c r="Z1443">
        <v>7</v>
      </c>
      <c r="AA1443">
        <v>44</v>
      </c>
      <c r="AB1443">
        <v>81</v>
      </c>
      <c r="AC1443">
        <v>62</v>
      </c>
      <c r="AD1443">
        <v>74</v>
      </c>
      <c r="AE1443">
        <v>91</v>
      </c>
      <c r="AF1443">
        <v>84</v>
      </c>
      <c r="AG1443">
        <v>100</v>
      </c>
      <c r="AH1443">
        <v>94</v>
      </c>
      <c r="AI1443">
        <v>92</v>
      </c>
      <c r="AJ1443">
        <v>100</v>
      </c>
      <c r="AK1443">
        <v>100</v>
      </c>
      <c r="AL1443">
        <v>61</v>
      </c>
      <c r="AM1443">
        <v>75</v>
      </c>
      <c r="AN1443">
        <v>46</v>
      </c>
      <c r="AO1443">
        <v>1</v>
      </c>
      <c r="AP1443" t="s">
        <v>304</v>
      </c>
      <c r="AQ1443" t="s">
        <v>300</v>
      </c>
      <c r="AR1443">
        <v>58</v>
      </c>
      <c r="AS1443">
        <f t="shared" si="207"/>
        <v>58</v>
      </c>
      <c r="AT1443">
        <v>2</v>
      </c>
      <c r="AU1443">
        <v>46</v>
      </c>
      <c r="AV1443">
        <v>2</v>
      </c>
      <c r="AW1443">
        <v>7</v>
      </c>
      <c r="AX1443">
        <v>1</v>
      </c>
      <c r="AY1443">
        <v>1</v>
      </c>
      <c r="AZ1443">
        <v>2</v>
      </c>
      <c r="BA1443">
        <v>8</v>
      </c>
      <c r="BB1443">
        <v>3</v>
      </c>
      <c r="BC1443">
        <v>70462</v>
      </c>
    </row>
    <row r="1444" spans="1:55" x14ac:dyDescent="0.2">
      <c r="A1444" t="s">
        <v>4439</v>
      </c>
      <c r="B1444">
        <v>34</v>
      </c>
      <c r="C1444">
        <v>95</v>
      </c>
      <c r="D1444">
        <v>70</v>
      </c>
      <c r="E1444">
        <v>39</v>
      </c>
      <c r="F1444">
        <v>61</v>
      </c>
      <c r="G1444">
        <v>32</v>
      </c>
      <c r="H1444">
        <v>85</v>
      </c>
      <c r="I1444">
        <v>22</v>
      </c>
      <c r="J1444">
        <v>100</v>
      </c>
      <c r="K1444">
        <v>100</v>
      </c>
      <c r="L1444">
        <v>100</v>
      </c>
      <c r="M1444">
        <v>100</v>
      </c>
      <c r="N1444">
        <v>100</v>
      </c>
      <c r="O1444">
        <v>100</v>
      </c>
      <c r="P1444">
        <v>100</v>
      </c>
      <c r="Q1444">
        <v>100</v>
      </c>
      <c r="R1444">
        <f t="shared" si="199"/>
        <v>66</v>
      </c>
      <c r="S1444">
        <f t="shared" si="200"/>
        <v>5</v>
      </c>
      <c r="T1444">
        <f t="shared" si="201"/>
        <v>30</v>
      </c>
      <c r="U1444">
        <f t="shared" si="202"/>
        <v>61</v>
      </c>
      <c r="V1444">
        <f t="shared" si="203"/>
        <v>39</v>
      </c>
      <c r="W1444">
        <f t="shared" si="204"/>
        <v>68</v>
      </c>
      <c r="X1444">
        <f t="shared" si="205"/>
        <v>15</v>
      </c>
      <c r="Y1444">
        <f t="shared" si="206"/>
        <v>78</v>
      </c>
      <c r="Z1444">
        <v>16</v>
      </c>
      <c r="AA1444">
        <v>46</v>
      </c>
      <c r="AB1444">
        <v>44</v>
      </c>
      <c r="AC1444">
        <v>78</v>
      </c>
      <c r="AD1444">
        <v>77</v>
      </c>
      <c r="AE1444">
        <v>38</v>
      </c>
      <c r="AF1444">
        <v>97</v>
      </c>
      <c r="AG1444">
        <v>95</v>
      </c>
      <c r="AH1444">
        <v>85</v>
      </c>
      <c r="AI1444">
        <v>74</v>
      </c>
      <c r="AJ1444">
        <v>100</v>
      </c>
      <c r="AK1444">
        <v>51</v>
      </c>
      <c r="AL1444">
        <v>35</v>
      </c>
      <c r="AM1444">
        <v>66</v>
      </c>
      <c r="AN1444">
        <v>34</v>
      </c>
      <c r="AO1444">
        <v>1</v>
      </c>
      <c r="AP1444" t="s">
        <v>304</v>
      </c>
      <c r="AQ1444" t="s">
        <v>316</v>
      </c>
      <c r="AR1444">
        <v>58</v>
      </c>
      <c r="AS1444">
        <f t="shared" si="207"/>
        <v>58</v>
      </c>
      <c r="AT1444">
        <v>2</v>
      </c>
      <c r="AU1444">
        <v>34</v>
      </c>
      <c r="AV1444">
        <v>2</v>
      </c>
      <c r="AW1444">
        <v>20</v>
      </c>
      <c r="AX1444">
        <v>1</v>
      </c>
      <c r="AY1444">
        <v>1</v>
      </c>
      <c r="AZ1444">
        <v>6</v>
      </c>
      <c r="BA1444">
        <v>5</v>
      </c>
      <c r="BB1444">
        <v>3</v>
      </c>
      <c r="BC1444">
        <v>77423</v>
      </c>
    </row>
    <row r="1445" spans="1:55" x14ac:dyDescent="0.2">
      <c r="A1445" t="s">
        <v>5053</v>
      </c>
      <c r="B1445">
        <v>34</v>
      </c>
      <c r="C1445">
        <v>30</v>
      </c>
      <c r="D1445">
        <v>80</v>
      </c>
      <c r="E1445">
        <v>70</v>
      </c>
      <c r="F1445">
        <v>67</v>
      </c>
      <c r="G1445">
        <v>44</v>
      </c>
      <c r="H1445">
        <v>5</v>
      </c>
      <c r="I1445">
        <v>35</v>
      </c>
      <c r="J1445">
        <v>71</v>
      </c>
      <c r="K1445">
        <v>81</v>
      </c>
      <c r="L1445">
        <v>81</v>
      </c>
      <c r="M1445">
        <v>70</v>
      </c>
      <c r="N1445">
        <v>83</v>
      </c>
      <c r="O1445">
        <v>83</v>
      </c>
      <c r="P1445">
        <v>25</v>
      </c>
      <c r="Q1445">
        <v>75</v>
      </c>
      <c r="R1445">
        <f t="shared" si="199"/>
        <v>37</v>
      </c>
      <c r="S1445">
        <f t="shared" si="200"/>
        <v>51</v>
      </c>
      <c r="T1445">
        <f t="shared" si="201"/>
        <v>1</v>
      </c>
      <c r="U1445">
        <f t="shared" si="202"/>
        <v>0</v>
      </c>
      <c r="V1445">
        <f t="shared" si="203"/>
        <v>16</v>
      </c>
      <c r="W1445">
        <f t="shared" si="204"/>
        <v>39</v>
      </c>
      <c r="X1445">
        <f t="shared" si="205"/>
        <v>20</v>
      </c>
      <c r="Y1445">
        <f t="shared" si="206"/>
        <v>40</v>
      </c>
      <c r="Z1445">
        <v>41</v>
      </c>
      <c r="AA1445">
        <v>81</v>
      </c>
      <c r="AB1445">
        <v>76</v>
      </c>
      <c r="AC1445">
        <v>59</v>
      </c>
      <c r="AD1445">
        <v>41</v>
      </c>
      <c r="AE1445">
        <v>87</v>
      </c>
      <c r="AF1445">
        <v>55</v>
      </c>
      <c r="AG1445">
        <v>76</v>
      </c>
      <c r="AH1445">
        <v>85</v>
      </c>
      <c r="AI1445">
        <v>43</v>
      </c>
      <c r="AJ1445">
        <v>57</v>
      </c>
      <c r="AK1445">
        <v>72</v>
      </c>
      <c r="AL1445">
        <v>56</v>
      </c>
      <c r="AM1445">
        <v>64</v>
      </c>
      <c r="AN1445">
        <v>71</v>
      </c>
      <c r="AO1445">
        <v>0</v>
      </c>
      <c r="AP1445" t="s">
        <v>304</v>
      </c>
      <c r="AQ1445" t="s">
        <v>345</v>
      </c>
      <c r="AR1445">
        <v>58</v>
      </c>
      <c r="AS1445">
        <f t="shared" si="207"/>
        <v>58</v>
      </c>
      <c r="AT1445">
        <v>2</v>
      </c>
      <c r="AU1445">
        <v>71</v>
      </c>
      <c r="AV1445">
        <v>1</v>
      </c>
      <c r="AW1445">
        <v>2</v>
      </c>
      <c r="AX1445">
        <v>1</v>
      </c>
      <c r="AY1445">
        <v>1</v>
      </c>
      <c r="AZ1445">
        <v>4</v>
      </c>
      <c r="BA1445">
        <v>9</v>
      </c>
      <c r="BB1445">
        <v>3</v>
      </c>
      <c r="BC1445">
        <v>41014</v>
      </c>
    </row>
    <row r="1446" spans="1:55" x14ac:dyDescent="0.2">
      <c r="A1446" t="s">
        <v>7398</v>
      </c>
      <c r="B1446">
        <v>31</v>
      </c>
      <c r="C1446">
        <v>35</v>
      </c>
      <c r="D1446">
        <v>50</v>
      </c>
      <c r="E1446">
        <v>25</v>
      </c>
      <c r="F1446">
        <v>50</v>
      </c>
      <c r="G1446">
        <v>50</v>
      </c>
      <c r="H1446">
        <v>50</v>
      </c>
      <c r="I1446">
        <v>11</v>
      </c>
      <c r="J1446">
        <v>92</v>
      </c>
      <c r="K1446">
        <v>93</v>
      </c>
      <c r="L1446">
        <v>50</v>
      </c>
      <c r="M1446">
        <v>95</v>
      </c>
      <c r="N1446">
        <v>91</v>
      </c>
      <c r="O1446">
        <v>92</v>
      </c>
      <c r="P1446">
        <v>100</v>
      </c>
      <c r="Q1446">
        <v>89</v>
      </c>
      <c r="R1446">
        <f t="shared" si="199"/>
        <v>61</v>
      </c>
      <c r="S1446">
        <f t="shared" si="200"/>
        <v>58</v>
      </c>
      <c r="T1446">
        <f t="shared" si="201"/>
        <v>0</v>
      </c>
      <c r="U1446">
        <f t="shared" si="202"/>
        <v>70</v>
      </c>
      <c r="V1446">
        <f t="shared" si="203"/>
        <v>41</v>
      </c>
      <c r="W1446">
        <f t="shared" si="204"/>
        <v>42</v>
      </c>
      <c r="X1446">
        <f t="shared" si="205"/>
        <v>50</v>
      </c>
      <c r="Y1446">
        <f t="shared" si="206"/>
        <v>78</v>
      </c>
      <c r="Z1446">
        <v>68</v>
      </c>
      <c r="AA1446">
        <v>50</v>
      </c>
      <c r="AB1446">
        <v>75</v>
      </c>
      <c r="AC1446">
        <v>50</v>
      </c>
      <c r="AD1446">
        <v>74</v>
      </c>
      <c r="AE1446">
        <v>71</v>
      </c>
      <c r="AF1446">
        <v>71</v>
      </c>
      <c r="AG1446">
        <v>75</v>
      </c>
      <c r="AH1446">
        <v>78</v>
      </c>
      <c r="AI1446">
        <v>76</v>
      </c>
      <c r="AJ1446">
        <v>73</v>
      </c>
      <c r="AK1446">
        <v>77</v>
      </c>
      <c r="AL1446">
        <v>62</v>
      </c>
      <c r="AM1446">
        <v>34</v>
      </c>
      <c r="AN1446">
        <v>78</v>
      </c>
      <c r="AO1446">
        <v>1</v>
      </c>
      <c r="AP1446" t="s">
        <v>304</v>
      </c>
      <c r="AQ1446" t="s">
        <v>300</v>
      </c>
      <c r="AR1446">
        <v>58</v>
      </c>
      <c r="AS1446">
        <f t="shared" si="207"/>
        <v>58</v>
      </c>
      <c r="AT1446">
        <v>2</v>
      </c>
      <c r="AU1446">
        <v>78</v>
      </c>
      <c r="AV1446">
        <v>2</v>
      </c>
      <c r="AW1446">
        <v>19</v>
      </c>
      <c r="AX1446">
        <v>1</v>
      </c>
      <c r="AY1446">
        <v>1</v>
      </c>
      <c r="AZ1446">
        <v>2</v>
      </c>
      <c r="BA1446">
        <v>3</v>
      </c>
      <c r="BB1446">
        <v>4</v>
      </c>
      <c r="BC1446">
        <v>97404</v>
      </c>
    </row>
    <row r="1447" spans="1:55" x14ac:dyDescent="0.2">
      <c r="A1447" t="s">
        <v>8298</v>
      </c>
      <c r="B1447">
        <v>51</v>
      </c>
      <c r="C1447">
        <v>35</v>
      </c>
      <c r="D1447">
        <v>59</v>
      </c>
      <c r="E1447">
        <v>81</v>
      </c>
      <c r="F1447">
        <v>55</v>
      </c>
      <c r="G1447">
        <v>42</v>
      </c>
      <c r="H1447">
        <v>55</v>
      </c>
      <c r="I1447">
        <v>17</v>
      </c>
      <c r="J1447">
        <v>28</v>
      </c>
      <c r="K1447">
        <v>86</v>
      </c>
      <c r="L1447">
        <v>73</v>
      </c>
      <c r="M1447">
        <v>92</v>
      </c>
      <c r="N1447">
        <v>87</v>
      </c>
      <c r="O1447">
        <v>90</v>
      </c>
      <c r="P1447">
        <v>85</v>
      </c>
      <c r="Q1447">
        <v>82</v>
      </c>
      <c r="R1447">
        <f t="shared" si="199"/>
        <v>-23</v>
      </c>
      <c r="S1447">
        <f t="shared" si="200"/>
        <v>51</v>
      </c>
      <c r="T1447">
        <f t="shared" si="201"/>
        <v>14</v>
      </c>
      <c r="U1447">
        <f t="shared" si="202"/>
        <v>11</v>
      </c>
      <c r="V1447">
        <f t="shared" si="203"/>
        <v>32</v>
      </c>
      <c r="W1447">
        <f t="shared" si="204"/>
        <v>48</v>
      </c>
      <c r="X1447">
        <f t="shared" si="205"/>
        <v>30</v>
      </c>
      <c r="Y1447">
        <f t="shared" si="206"/>
        <v>65</v>
      </c>
      <c r="Z1447">
        <v>83</v>
      </c>
      <c r="AA1447">
        <v>88</v>
      </c>
      <c r="AB1447">
        <v>95</v>
      </c>
      <c r="AC1447">
        <v>17</v>
      </c>
      <c r="AD1447">
        <v>88</v>
      </c>
      <c r="AE1447">
        <v>39</v>
      </c>
      <c r="AF1447">
        <v>21</v>
      </c>
      <c r="AG1447">
        <v>68</v>
      </c>
      <c r="AH1447">
        <v>79</v>
      </c>
      <c r="AI1447">
        <v>87</v>
      </c>
      <c r="AJ1447">
        <v>52</v>
      </c>
      <c r="AK1447">
        <v>82</v>
      </c>
      <c r="AL1447">
        <v>46</v>
      </c>
      <c r="AM1447">
        <v>53</v>
      </c>
      <c r="AN1447">
        <v>51</v>
      </c>
      <c r="AO1447">
        <v>0</v>
      </c>
      <c r="AP1447" t="s">
        <v>304</v>
      </c>
      <c r="AQ1447" t="s">
        <v>326</v>
      </c>
      <c r="AR1447">
        <v>58</v>
      </c>
      <c r="AS1447">
        <f t="shared" si="207"/>
        <v>58</v>
      </c>
      <c r="AT1447">
        <v>2</v>
      </c>
      <c r="AU1447">
        <v>51</v>
      </c>
      <c r="AV1447">
        <v>1</v>
      </c>
      <c r="AW1447">
        <v>18</v>
      </c>
      <c r="AX1447">
        <v>1</v>
      </c>
      <c r="AY1447">
        <v>1</v>
      </c>
      <c r="AZ1447">
        <v>7</v>
      </c>
      <c r="BA1447">
        <v>5</v>
      </c>
      <c r="BB1447">
        <v>4</v>
      </c>
      <c r="BC1447">
        <v>83616</v>
      </c>
    </row>
    <row r="1448" spans="1:55" x14ac:dyDescent="0.2">
      <c r="A1448" t="s">
        <v>728</v>
      </c>
      <c r="B1448">
        <v>49</v>
      </c>
      <c r="C1448">
        <v>5</v>
      </c>
      <c r="D1448">
        <v>52</v>
      </c>
      <c r="E1448">
        <v>26</v>
      </c>
      <c r="F1448">
        <v>73</v>
      </c>
      <c r="G1448">
        <v>13</v>
      </c>
      <c r="H1448">
        <v>84</v>
      </c>
      <c r="I1448">
        <v>7</v>
      </c>
      <c r="J1448">
        <v>52</v>
      </c>
      <c r="K1448">
        <v>46</v>
      </c>
      <c r="L1448">
        <v>68</v>
      </c>
      <c r="M1448">
        <v>53</v>
      </c>
      <c r="N1448">
        <v>77</v>
      </c>
      <c r="O1448">
        <v>84</v>
      </c>
      <c r="P1448">
        <v>94</v>
      </c>
      <c r="Q1448">
        <v>47</v>
      </c>
      <c r="R1448">
        <f t="shared" si="199"/>
        <v>3</v>
      </c>
      <c r="S1448">
        <f t="shared" si="200"/>
        <v>41</v>
      </c>
      <c r="T1448">
        <f t="shared" si="201"/>
        <v>16</v>
      </c>
      <c r="U1448">
        <f t="shared" si="202"/>
        <v>27</v>
      </c>
      <c r="V1448">
        <f t="shared" si="203"/>
        <v>4</v>
      </c>
      <c r="W1448">
        <f t="shared" si="204"/>
        <v>71</v>
      </c>
      <c r="X1448">
        <f t="shared" si="205"/>
        <v>10</v>
      </c>
      <c r="Y1448">
        <f t="shared" si="206"/>
        <v>40</v>
      </c>
      <c r="Z1448">
        <v>22</v>
      </c>
      <c r="AA1448">
        <v>93</v>
      </c>
      <c r="AB1448">
        <v>82</v>
      </c>
      <c r="AC1448">
        <v>51</v>
      </c>
      <c r="AD1448">
        <v>39</v>
      </c>
      <c r="AE1448">
        <v>80</v>
      </c>
      <c r="AF1448">
        <v>54</v>
      </c>
      <c r="AG1448">
        <v>67</v>
      </c>
      <c r="AH1448">
        <v>95</v>
      </c>
      <c r="AI1448">
        <v>90</v>
      </c>
      <c r="AJ1448">
        <v>93</v>
      </c>
      <c r="AK1448">
        <v>95</v>
      </c>
      <c r="AL1448">
        <v>32</v>
      </c>
      <c r="AM1448">
        <v>88</v>
      </c>
      <c r="AN1448">
        <v>61</v>
      </c>
      <c r="AO1448">
        <v>0</v>
      </c>
      <c r="AP1448" t="s">
        <v>304</v>
      </c>
      <c r="AQ1448" t="s">
        <v>316</v>
      </c>
      <c r="AR1448">
        <v>58</v>
      </c>
      <c r="AS1448">
        <f t="shared" si="207"/>
        <v>58</v>
      </c>
      <c r="AT1448">
        <v>2</v>
      </c>
      <c r="AU1448">
        <v>61</v>
      </c>
      <c r="AV1448">
        <v>1</v>
      </c>
      <c r="AW1448">
        <v>10</v>
      </c>
      <c r="AX1448">
        <v>1</v>
      </c>
      <c r="AY1448">
        <v>1</v>
      </c>
      <c r="AZ1448">
        <v>6</v>
      </c>
      <c r="BA1448">
        <v>9</v>
      </c>
      <c r="BB1448">
        <v>3</v>
      </c>
      <c r="BC1448">
        <v>29466</v>
      </c>
    </row>
    <row r="1449" spans="1:55" x14ac:dyDescent="0.2">
      <c r="A1449" t="s">
        <v>1315</v>
      </c>
      <c r="B1449">
        <v>50</v>
      </c>
      <c r="C1449">
        <v>50</v>
      </c>
      <c r="D1449">
        <v>50</v>
      </c>
      <c r="E1449">
        <v>50</v>
      </c>
      <c r="F1449">
        <v>66</v>
      </c>
      <c r="G1449">
        <v>50</v>
      </c>
      <c r="H1449">
        <v>38</v>
      </c>
      <c r="I1449">
        <v>12</v>
      </c>
      <c r="J1449">
        <v>95</v>
      </c>
      <c r="K1449">
        <v>84</v>
      </c>
      <c r="L1449">
        <v>90</v>
      </c>
      <c r="M1449">
        <v>90</v>
      </c>
      <c r="N1449">
        <v>85</v>
      </c>
      <c r="O1449">
        <v>83</v>
      </c>
      <c r="P1449">
        <v>93</v>
      </c>
      <c r="Q1449">
        <v>89</v>
      </c>
      <c r="R1449">
        <f t="shared" si="199"/>
        <v>45</v>
      </c>
      <c r="S1449">
        <f t="shared" si="200"/>
        <v>34</v>
      </c>
      <c r="T1449">
        <f t="shared" si="201"/>
        <v>40</v>
      </c>
      <c r="U1449">
        <f t="shared" si="202"/>
        <v>40</v>
      </c>
      <c r="V1449">
        <f t="shared" si="203"/>
        <v>19</v>
      </c>
      <c r="W1449">
        <f t="shared" si="204"/>
        <v>33</v>
      </c>
      <c r="X1449">
        <f t="shared" si="205"/>
        <v>55</v>
      </c>
      <c r="Y1449">
        <f t="shared" si="206"/>
        <v>77</v>
      </c>
      <c r="Z1449">
        <v>5</v>
      </c>
      <c r="AA1449">
        <v>50</v>
      </c>
      <c r="AB1449">
        <v>77</v>
      </c>
      <c r="AC1449">
        <v>88</v>
      </c>
      <c r="AD1449">
        <v>50</v>
      </c>
      <c r="AE1449">
        <v>55</v>
      </c>
      <c r="AF1449">
        <v>95</v>
      </c>
      <c r="AG1449">
        <v>96</v>
      </c>
      <c r="AH1449">
        <v>85</v>
      </c>
      <c r="AI1449">
        <v>50</v>
      </c>
      <c r="AJ1449">
        <v>87</v>
      </c>
      <c r="AK1449">
        <v>87</v>
      </c>
      <c r="AL1449">
        <v>62</v>
      </c>
      <c r="AM1449">
        <v>54</v>
      </c>
      <c r="AN1449">
        <v>57</v>
      </c>
      <c r="AO1449">
        <v>1</v>
      </c>
      <c r="AP1449" t="s">
        <v>304</v>
      </c>
      <c r="AQ1449" t="s">
        <v>316</v>
      </c>
      <c r="AR1449">
        <v>58</v>
      </c>
      <c r="AS1449">
        <f t="shared" si="207"/>
        <v>58</v>
      </c>
      <c r="AT1449">
        <v>2</v>
      </c>
      <c r="AU1449">
        <v>57</v>
      </c>
      <c r="AV1449">
        <v>2</v>
      </c>
      <c r="AW1449">
        <v>21</v>
      </c>
      <c r="AX1449">
        <v>1</v>
      </c>
      <c r="AY1449">
        <v>1</v>
      </c>
      <c r="AZ1449">
        <v>6</v>
      </c>
      <c r="BA1449">
        <v>8</v>
      </c>
      <c r="BB1449">
        <v>3</v>
      </c>
      <c r="BC1449">
        <v>37122</v>
      </c>
    </row>
    <row r="1450" spans="1:55" x14ac:dyDescent="0.2">
      <c r="A1450" t="s">
        <v>4215</v>
      </c>
      <c r="B1450">
        <v>50</v>
      </c>
      <c r="C1450">
        <v>19</v>
      </c>
      <c r="D1450">
        <v>51</v>
      </c>
      <c r="E1450">
        <v>48</v>
      </c>
      <c r="F1450">
        <v>53</v>
      </c>
      <c r="G1450">
        <v>53</v>
      </c>
      <c r="H1450">
        <v>49</v>
      </c>
      <c r="I1450">
        <v>52</v>
      </c>
      <c r="J1450">
        <v>69</v>
      </c>
      <c r="K1450">
        <v>65</v>
      </c>
      <c r="L1450">
        <v>63</v>
      </c>
      <c r="M1450">
        <v>63</v>
      </c>
      <c r="N1450">
        <v>64</v>
      </c>
      <c r="O1450">
        <v>70</v>
      </c>
      <c r="P1450">
        <v>71</v>
      </c>
      <c r="Q1450">
        <v>70</v>
      </c>
      <c r="R1450">
        <f t="shared" si="199"/>
        <v>19</v>
      </c>
      <c r="S1450">
        <f t="shared" si="200"/>
        <v>46</v>
      </c>
      <c r="T1450">
        <f t="shared" si="201"/>
        <v>12</v>
      </c>
      <c r="U1450">
        <f t="shared" si="202"/>
        <v>15</v>
      </c>
      <c r="V1450">
        <f t="shared" si="203"/>
        <v>11</v>
      </c>
      <c r="W1450">
        <f t="shared" si="204"/>
        <v>17</v>
      </c>
      <c r="X1450">
        <f t="shared" si="205"/>
        <v>22</v>
      </c>
      <c r="Y1450">
        <f t="shared" si="206"/>
        <v>18</v>
      </c>
      <c r="Z1450">
        <v>40</v>
      </c>
      <c r="AA1450">
        <v>47</v>
      </c>
      <c r="AB1450">
        <v>60</v>
      </c>
      <c r="AC1450">
        <v>60</v>
      </c>
      <c r="AD1450">
        <v>51</v>
      </c>
      <c r="AE1450">
        <v>54</v>
      </c>
      <c r="AF1450">
        <v>53</v>
      </c>
      <c r="AG1450">
        <v>62</v>
      </c>
      <c r="AH1450">
        <v>57</v>
      </c>
      <c r="AI1450">
        <v>55</v>
      </c>
      <c r="AJ1450">
        <v>58</v>
      </c>
      <c r="AK1450">
        <v>65</v>
      </c>
      <c r="AL1450">
        <v>62</v>
      </c>
      <c r="AM1450">
        <v>71</v>
      </c>
      <c r="AN1450">
        <v>61</v>
      </c>
      <c r="AO1450">
        <v>1</v>
      </c>
      <c r="AP1450" t="s">
        <v>304</v>
      </c>
      <c r="AQ1450" t="s">
        <v>300</v>
      </c>
      <c r="AR1450">
        <v>58</v>
      </c>
      <c r="AS1450">
        <f t="shared" si="207"/>
        <v>58</v>
      </c>
      <c r="AT1450">
        <v>2</v>
      </c>
      <c r="AU1450">
        <v>61</v>
      </c>
      <c r="AV1450">
        <v>2</v>
      </c>
      <c r="AW1450">
        <v>9</v>
      </c>
      <c r="AX1450">
        <v>1</v>
      </c>
      <c r="AY1450">
        <v>1</v>
      </c>
      <c r="AZ1450">
        <v>2</v>
      </c>
      <c r="BA1450">
        <v>9</v>
      </c>
      <c r="BB1450">
        <v>3</v>
      </c>
      <c r="BC1450">
        <v>73703</v>
      </c>
    </row>
    <row r="1451" spans="1:55" x14ac:dyDescent="0.2">
      <c r="A1451" t="s">
        <v>7653</v>
      </c>
      <c r="B1451">
        <v>0</v>
      </c>
      <c r="C1451">
        <v>92</v>
      </c>
      <c r="D1451">
        <v>100</v>
      </c>
      <c r="E1451">
        <v>0</v>
      </c>
      <c r="F1451">
        <v>81</v>
      </c>
      <c r="G1451">
        <v>26</v>
      </c>
      <c r="H1451">
        <v>0</v>
      </c>
      <c r="I1451">
        <v>1</v>
      </c>
      <c r="J1451">
        <v>0</v>
      </c>
      <c r="K1451">
        <v>100</v>
      </c>
      <c r="L1451">
        <v>100</v>
      </c>
      <c r="M1451">
        <v>63</v>
      </c>
      <c r="N1451">
        <v>100</v>
      </c>
      <c r="O1451">
        <v>26</v>
      </c>
      <c r="P1451">
        <v>64</v>
      </c>
      <c r="Q1451">
        <v>93</v>
      </c>
      <c r="R1451">
        <f t="shared" si="199"/>
        <v>0</v>
      </c>
      <c r="S1451">
        <f t="shared" si="200"/>
        <v>8</v>
      </c>
      <c r="T1451">
        <f t="shared" si="201"/>
        <v>0</v>
      </c>
      <c r="U1451">
        <f t="shared" si="202"/>
        <v>63</v>
      </c>
      <c r="V1451">
        <f t="shared" si="203"/>
        <v>19</v>
      </c>
      <c r="W1451">
        <f t="shared" si="204"/>
        <v>0</v>
      </c>
      <c r="X1451">
        <f t="shared" si="205"/>
        <v>64</v>
      </c>
      <c r="Y1451">
        <f t="shared" si="206"/>
        <v>92</v>
      </c>
      <c r="Z1451">
        <v>71</v>
      </c>
      <c r="AA1451">
        <v>100</v>
      </c>
      <c r="AB1451">
        <v>98</v>
      </c>
      <c r="AC1451">
        <v>100</v>
      </c>
      <c r="AD1451">
        <v>3</v>
      </c>
      <c r="AE1451">
        <v>84</v>
      </c>
      <c r="AF1451">
        <v>100</v>
      </c>
      <c r="AG1451">
        <v>100</v>
      </c>
      <c r="AH1451">
        <v>99</v>
      </c>
      <c r="AI1451">
        <v>86</v>
      </c>
      <c r="AJ1451">
        <v>98</v>
      </c>
      <c r="AK1451">
        <v>100</v>
      </c>
      <c r="AL1451">
        <v>64</v>
      </c>
      <c r="AM1451">
        <v>80</v>
      </c>
      <c r="AN1451">
        <v>36</v>
      </c>
      <c r="AO1451">
        <v>0</v>
      </c>
      <c r="AP1451" t="s">
        <v>304</v>
      </c>
      <c r="AQ1451" t="s">
        <v>316</v>
      </c>
      <c r="AR1451">
        <v>58</v>
      </c>
      <c r="AS1451">
        <f t="shared" si="207"/>
        <v>58</v>
      </c>
      <c r="AT1451">
        <v>2</v>
      </c>
      <c r="AU1451">
        <v>36</v>
      </c>
      <c r="AV1451">
        <v>1</v>
      </c>
      <c r="AW1451">
        <v>18</v>
      </c>
      <c r="AX1451">
        <v>1</v>
      </c>
      <c r="AY1451">
        <v>1</v>
      </c>
      <c r="AZ1451">
        <v>6</v>
      </c>
      <c r="BA1451">
        <v>5</v>
      </c>
      <c r="BB1451">
        <v>3</v>
      </c>
      <c r="BC1451">
        <v>33139</v>
      </c>
    </row>
    <row r="1452" spans="1:55" x14ac:dyDescent="0.2">
      <c r="A1452" t="s">
        <v>7824</v>
      </c>
      <c r="B1452">
        <v>9</v>
      </c>
      <c r="C1452">
        <v>17</v>
      </c>
      <c r="D1452">
        <v>68</v>
      </c>
      <c r="E1452">
        <v>87</v>
      </c>
      <c r="F1452">
        <v>50</v>
      </c>
      <c r="G1452">
        <v>49</v>
      </c>
      <c r="H1452">
        <v>77</v>
      </c>
      <c r="I1452">
        <v>74</v>
      </c>
      <c r="J1452">
        <v>86</v>
      </c>
      <c r="K1452">
        <v>0</v>
      </c>
      <c r="L1452">
        <v>98</v>
      </c>
      <c r="M1452">
        <v>74</v>
      </c>
      <c r="N1452">
        <v>73</v>
      </c>
      <c r="O1452">
        <v>77</v>
      </c>
      <c r="P1452">
        <v>98</v>
      </c>
      <c r="Q1452">
        <v>99</v>
      </c>
      <c r="R1452">
        <f t="shared" si="199"/>
        <v>77</v>
      </c>
      <c r="S1452">
        <f t="shared" si="200"/>
        <v>-17</v>
      </c>
      <c r="T1452">
        <f t="shared" si="201"/>
        <v>30</v>
      </c>
      <c r="U1452">
        <f t="shared" si="202"/>
        <v>-13</v>
      </c>
      <c r="V1452">
        <f t="shared" si="203"/>
        <v>23</v>
      </c>
      <c r="W1452">
        <f t="shared" si="204"/>
        <v>28</v>
      </c>
      <c r="X1452">
        <f t="shared" si="205"/>
        <v>21</v>
      </c>
      <c r="Y1452">
        <f t="shared" si="206"/>
        <v>25</v>
      </c>
      <c r="Z1452">
        <v>84</v>
      </c>
      <c r="AA1452">
        <v>26</v>
      </c>
      <c r="AB1452">
        <v>73</v>
      </c>
      <c r="AC1452">
        <v>0</v>
      </c>
      <c r="AD1452">
        <v>6</v>
      </c>
      <c r="AE1452">
        <v>89</v>
      </c>
      <c r="AF1452">
        <v>48</v>
      </c>
      <c r="AG1452">
        <v>12</v>
      </c>
      <c r="AH1452">
        <v>78</v>
      </c>
      <c r="AI1452">
        <v>76</v>
      </c>
      <c r="AJ1452">
        <v>50</v>
      </c>
      <c r="AK1452">
        <v>83</v>
      </c>
      <c r="AL1452">
        <v>63</v>
      </c>
      <c r="AM1452">
        <v>79</v>
      </c>
      <c r="AN1452">
        <v>42</v>
      </c>
      <c r="AO1452">
        <v>0</v>
      </c>
      <c r="AP1452" t="s">
        <v>299</v>
      </c>
      <c r="AQ1452" t="s">
        <v>300</v>
      </c>
      <c r="AR1452">
        <v>58</v>
      </c>
      <c r="AS1452">
        <f t="shared" si="207"/>
        <v>58</v>
      </c>
      <c r="AT1452">
        <v>2</v>
      </c>
      <c r="AU1452">
        <v>42</v>
      </c>
      <c r="AV1452">
        <v>1</v>
      </c>
      <c r="AW1452">
        <v>8</v>
      </c>
      <c r="AX1452">
        <v>15</v>
      </c>
      <c r="AY1452">
        <v>2</v>
      </c>
      <c r="AZ1452">
        <v>2</v>
      </c>
      <c r="BA1452">
        <v>9</v>
      </c>
      <c r="BB1452">
        <v>4</v>
      </c>
      <c r="BC1452">
        <v>92821</v>
      </c>
    </row>
    <row r="1453" spans="1:55" x14ac:dyDescent="0.2">
      <c r="A1453" t="s">
        <v>297</v>
      </c>
      <c r="B1453">
        <v>50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50</v>
      </c>
      <c r="I1453">
        <v>0</v>
      </c>
      <c r="J1453">
        <v>50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55</v>
      </c>
      <c r="Q1453">
        <v>0</v>
      </c>
      <c r="R1453">
        <f t="shared" si="199"/>
        <v>0</v>
      </c>
      <c r="S1453">
        <f t="shared" si="200"/>
        <v>0</v>
      </c>
      <c r="T1453">
        <f t="shared" si="201"/>
        <v>1</v>
      </c>
      <c r="U1453">
        <f t="shared" si="202"/>
        <v>0</v>
      </c>
      <c r="V1453">
        <f t="shared" si="203"/>
        <v>0</v>
      </c>
      <c r="W1453">
        <f t="shared" si="204"/>
        <v>0</v>
      </c>
      <c r="X1453">
        <f t="shared" si="205"/>
        <v>5</v>
      </c>
      <c r="Y1453">
        <f t="shared" si="206"/>
        <v>0</v>
      </c>
      <c r="Z1453">
        <v>50</v>
      </c>
      <c r="AA1453">
        <v>50</v>
      </c>
      <c r="AB1453">
        <v>100</v>
      </c>
      <c r="AC1453">
        <v>100</v>
      </c>
      <c r="AD1453">
        <v>50</v>
      </c>
      <c r="AE1453">
        <v>57</v>
      </c>
      <c r="AF1453">
        <v>46</v>
      </c>
      <c r="AG1453">
        <v>100</v>
      </c>
      <c r="AH1453">
        <v>55</v>
      </c>
      <c r="AI1453">
        <v>59</v>
      </c>
      <c r="AJ1453">
        <v>100</v>
      </c>
      <c r="AK1453">
        <v>100</v>
      </c>
      <c r="AL1453">
        <v>58</v>
      </c>
      <c r="AM1453">
        <v>63</v>
      </c>
      <c r="AN1453">
        <v>35</v>
      </c>
      <c r="AO1453">
        <v>0</v>
      </c>
      <c r="AP1453" t="s">
        <v>299</v>
      </c>
      <c r="AQ1453" t="s">
        <v>300</v>
      </c>
      <c r="AR1453">
        <v>59</v>
      </c>
      <c r="AS1453">
        <f t="shared" si="207"/>
        <v>59</v>
      </c>
      <c r="AT1453">
        <v>2</v>
      </c>
      <c r="AU1453">
        <v>35</v>
      </c>
      <c r="AV1453">
        <v>1</v>
      </c>
      <c r="AW1453">
        <v>14</v>
      </c>
      <c r="AX1453">
        <v>1</v>
      </c>
      <c r="AY1453">
        <v>2</v>
      </c>
      <c r="AZ1453">
        <v>1</v>
      </c>
      <c r="BA1453">
        <v>1</v>
      </c>
      <c r="BB1453">
        <v>3</v>
      </c>
      <c r="BC1453">
        <v>78240</v>
      </c>
    </row>
    <row r="1454" spans="1:55" x14ac:dyDescent="0.2">
      <c r="A1454" t="s">
        <v>641</v>
      </c>
      <c r="B1454">
        <v>0</v>
      </c>
      <c r="C1454">
        <v>23</v>
      </c>
      <c r="D1454">
        <v>0</v>
      </c>
      <c r="E1454">
        <v>87</v>
      </c>
      <c r="F1454">
        <v>88</v>
      </c>
      <c r="G1454">
        <v>13</v>
      </c>
      <c r="H1454">
        <v>69</v>
      </c>
      <c r="I1454">
        <v>0</v>
      </c>
      <c r="J1454">
        <v>100</v>
      </c>
      <c r="K1454">
        <v>56</v>
      </c>
      <c r="L1454">
        <v>100</v>
      </c>
      <c r="M1454">
        <v>80</v>
      </c>
      <c r="N1454">
        <v>100</v>
      </c>
      <c r="O1454">
        <v>100</v>
      </c>
      <c r="P1454">
        <v>100</v>
      </c>
      <c r="Q1454">
        <v>100</v>
      </c>
      <c r="R1454">
        <f t="shared" si="199"/>
        <v>100</v>
      </c>
      <c r="S1454">
        <f t="shared" si="200"/>
        <v>33</v>
      </c>
      <c r="T1454">
        <f t="shared" si="201"/>
        <v>100</v>
      </c>
      <c r="U1454">
        <f t="shared" si="202"/>
        <v>-7</v>
      </c>
      <c r="V1454">
        <f t="shared" si="203"/>
        <v>12</v>
      </c>
      <c r="W1454">
        <f t="shared" si="204"/>
        <v>87</v>
      </c>
      <c r="X1454">
        <f t="shared" si="205"/>
        <v>31</v>
      </c>
      <c r="Y1454">
        <f t="shared" si="206"/>
        <v>100</v>
      </c>
      <c r="Z1454">
        <v>22</v>
      </c>
      <c r="AA1454">
        <v>77</v>
      </c>
      <c r="AB1454">
        <v>100</v>
      </c>
      <c r="AC1454">
        <v>100</v>
      </c>
      <c r="AD1454">
        <v>73</v>
      </c>
      <c r="AE1454">
        <v>100</v>
      </c>
      <c r="AF1454">
        <v>100</v>
      </c>
      <c r="AG1454">
        <v>100</v>
      </c>
      <c r="AH1454">
        <v>71</v>
      </c>
      <c r="AI1454">
        <v>79</v>
      </c>
      <c r="AJ1454">
        <v>85</v>
      </c>
      <c r="AK1454">
        <v>86</v>
      </c>
      <c r="AL1454">
        <v>55</v>
      </c>
      <c r="AM1454">
        <v>47</v>
      </c>
      <c r="AN1454">
        <v>36</v>
      </c>
      <c r="AO1454">
        <v>1</v>
      </c>
      <c r="AP1454" t="s">
        <v>304</v>
      </c>
      <c r="AQ1454" t="s">
        <v>316</v>
      </c>
      <c r="AR1454">
        <v>59</v>
      </c>
      <c r="AS1454">
        <f t="shared" si="207"/>
        <v>59</v>
      </c>
      <c r="AT1454">
        <v>2</v>
      </c>
      <c r="AU1454">
        <v>36</v>
      </c>
      <c r="AV1454">
        <v>2</v>
      </c>
      <c r="AW1454">
        <v>9</v>
      </c>
      <c r="AX1454">
        <v>1</v>
      </c>
      <c r="AY1454">
        <v>1</v>
      </c>
      <c r="AZ1454">
        <v>5</v>
      </c>
      <c r="BA1454">
        <v>5</v>
      </c>
      <c r="BB1454">
        <v>2</v>
      </c>
      <c r="BC1454">
        <v>61764</v>
      </c>
    </row>
    <row r="1455" spans="1:55" x14ac:dyDescent="0.2">
      <c r="A1455" t="s">
        <v>1070</v>
      </c>
      <c r="B1455">
        <v>0</v>
      </c>
      <c r="C1455">
        <v>100</v>
      </c>
      <c r="D1455">
        <v>0</v>
      </c>
      <c r="E1455">
        <v>0</v>
      </c>
      <c r="F1455">
        <v>14</v>
      </c>
      <c r="G1455">
        <v>0</v>
      </c>
      <c r="H1455">
        <v>0</v>
      </c>
      <c r="I1455">
        <v>71</v>
      </c>
      <c r="J1455">
        <v>21</v>
      </c>
      <c r="K1455">
        <v>100</v>
      </c>
      <c r="L1455">
        <v>100</v>
      </c>
      <c r="M1455">
        <v>100</v>
      </c>
      <c r="N1455">
        <v>100</v>
      </c>
      <c r="O1455">
        <v>13</v>
      </c>
      <c r="P1455">
        <v>82</v>
      </c>
      <c r="Q1455">
        <v>100</v>
      </c>
      <c r="R1455">
        <f t="shared" si="199"/>
        <v>21</v>
      </c>
      <c r="S1455">
        <f t="shared" si="200"/>
        <v>0</v>
      </c>
      <c r="T1455">
        <f t="shared" si="201"/>
        <v>100</v>
      </c>
      <c r="U1455">
        <f t="shared" si="202"/>
        <v>100</v>
      </c>
      <c r="V1455">
        <f t="shared" si="203"/>
        <v>86</v>
      </c>
      <c r="W1455">
        <f t="shared" si="204"/>
        <v>13</v>
      </c>
      <c r="X1455">
        <f t="shared" si="205"/>
        <v>82</v>
      </c>
      <c r="Y1455">
        <f t="shared" si="206"/>
        <v>29</v>
      </c>
      <c r="Z1455">
        <v>100</v>
      </c>
      <c r="AA1455">
        <v>95</v>
      </c>
      <c r="AB1455">
        <v>1</v>
      </c>
      <c r="AC1455">
        <v>0</v>
      </c>
      <c r="AD1455">
        <v>100</v>
      </c>
      <c r="AE1455">
        <v>100</v>
      </c>
      <c r="AF1455">
        <v>4</v>
      </c>
      <c r="AG1455">
        <v>100</v>
      </c>
      <c r="AH1455">
        <v>100</v>
      </c>
      <c r="AI1455">
        <v>100</v>
      </c>
      <c r="AJ1455">
        <v>100</v>
      </c>
      <c r="AK1455">
        <v>0</v>
      </c>
      <c r="AL1455">
        <v>0</v>
      </c>
      <c r="AM1455">
        <v>29</v>
      </c>
      <c r="AN1455">
        <v>44</v>
      </c>
      <c r="AO1455">
        <v>1</v>
      </c>
      <c r="AP1455" t="s">
        <v>299</v>
      </c>
      <c r="AQ1455" t="s">
        <v>316</v>
      </c>
      <c r="AR1455">
        <v>59</v>
      </c>
      <c r="AS1455">
        <f t="shared" si="207"/>
        <v>59</v>
      </c>
      <c r="AT1455">
        <v>2</v>
      </c>
      <c r="AU1455">
        <v>44</v>
      </c>
      <c r="AV1455">
        <v>2</v>
      </c>
      <c r="AW1455">
        <v>13</v>
      </c>
      <c r="AX1455">
        <v>15</v>
      </c>
      <c r="AY1455">
        <v>2</v>
      </c>
      <c r="AZ1455">
        <v>5</v>
      </c>
      <c r="BA1455">
        <v>7</v>
      </c>
      <c r="BB1455">
        <v>4</v>
      </c>
      <c r="BC1455">
        <v>85730</v>
      </c>
    </row>
    <row r="1456" spans="1:55" x14ac:dyDescent="0.2">
      <c r="A1456" t="s">
        <v>1658</v>
      </c>
      <c r="B1456">
        <v>18</v>
      </c>
      <c r="C1456">
        <v>30</v>
      </c>
      <c r="D1456">
        <v>85</v>
      </c>
      <c r="E1456">
        <v>88</v>
      </c>
      <c r="F1456">
        <v>89</v>
      </c>
      <c r="G1456">
        <v>26</v>
      </c>
      <c r="H1456">
        <v>26</v>
      </c>
      <c r="I1456">
        <v>0</v>
      </c>
      <c r="J1456">
        <v>93</v>
      </c>
      <c r="K1456">
        <v>98</v>
      </c>
      <c r="L1456">
        <v>95</v>
      </c>
      <c r="M1456">
        <v>90</v>
      </c>
      <c r="N1456">
        <v>86</v>
      </c>
      <c r="O1456">
        <v>90</v>
      </c>
      <c r="P1456">
        <v>100</v>
      </c>
      <c r="Q1456">
        <v>15</v>
      </c>
      <c r="R1456">
        <f t="shared" si="199"/>
        <v>75</v>
      </c>
      <c r="S1456">
        <f t="shared" si="200"/>
        <v>68</v>
      </c>
      <c r="T1456">
        <f t="shared" si="201"/>
        <v>10</v>
      </c>
      <c r="U1456">
        <f t="shared" si="202"/>
        <v>2</v>
      </c>
      <c r="V1456">
        <f t="shared" si="203"/>
        <v>-3</v>
      </c>
      <c r="W1456">
        <f t="shared" si="204"/>
        <v>64</v>
      </c>
      <c r="X1456">
        <f t="shared" si="205"/>
        <v>74</v>
      </c>
      <c r="Y1456">
        <f t="shared" si="206"/>
        <v>15</v>
      </c>
      <c r="Z1456">
        <v>40</v>
      </c>
      <c r="AA1456">
        <v>90</v>
      </c>
      <c r="AB1456">
        <v>91</v>
      </c>
      <c r="AC1456">
        <v>90</v>
      </c>
      <c r="AD1456">
        <v>67</v>
      </c>
      <c r="AE1456">
        <v>66</v>
      </c>
      <c r="AF1456">
        <v>97</v>
      </c>
      <c r="AG1456">
        <v>97</v>
      </c>
      <c r="AH1456">
        <v>95</v>
      </c>
      <c r="AI1456">
        <v>94</v>
      </c>
      <c r="AJ1456">
        <v>96</v>
      </c>
      <c r="AK1456">
        <v>92</v>
      </c>
      <c r="AL1456">
        <v>67</v>
      </c>
      <c r="AM1456">
        <v>87</v>
      </c>
      <c r="AN1456">
        <v>41</v>
      </c>
      <c r="AO1456">
        <v>1</v>
      </c>
      <c r="AP1456" t="s">
        <v>545</v>
      </c>
      <c r="AQ1456" t="s">
        <v>316</v>
      </c>
      <c r="AR1456">
        <v>59</v>
      </c>
      <c r="AS1456">
        <f t="shared" si="207"/>
        <v>59</v>
      </c>
      <c r="AT1456">
        <v>2</v>
      </c>
      <c r="AU1456">
        <v>41</v>
      </c>
      <c r="AV1456">
        <v>2</v>
      </c>
      <c r="AW1456">
        <v>21</v>
      </c>
      <c r="AX1456">
        <v>1</v>
      </c>
      <c r="AY1456">
        <v>1</v>
      </c>
      <c r="AZ1456">
        <v>6</v>
      </c>
      <c r="BA1456">
        <v>4</v>
      </c>
      <c r="BB1456">
        <v>1</v>
      </c>
      <c r="BC1456">
        <v>7302</v>
      </c>
    </row>
    <row r="1457" spans="1:55" x14ac:dyDescent="0.2">
      <c r="A1457" t="s">
        <v>1882</v>
      </c>
      <c r="B1457">
        <v>30</v>
      </c>
      <c r="C1457">
        <v>100</v>
      </c>
      <c r="D1457">
        <v>16</v>
      </c>
      <c r="E1457">
        <v>0</v>
      </c>
      <c r="F1457">
        <v>44</v>
      </c>
      <c r="G1457">
        <v>11</v>
      </c>
      <c r="H1457">
        <v>3</v>
      </c>
      <c r="I1457">
        <v>8</v>
      </c>
      <c r="J1457">
        <v>78</v>
      </c>
      <c r="K1457">
        <v>89</v>
      </c>
      <c r="L1457">
        <v>73</v>
      </c>
      <c r="M1457">
        <v>76</v>
      </c>
      <c r="N1457">
        <v>73</v>
      </c>
      <c r="O1457">
        <v>92</v>
      </c>
      <c r="P1457">
        <v>100</v>
      </c>
      <c r="Q1457">
        <v>79</v>
      </c>
      <c r="R1457">
        <f t="shared" si="199"/>
        <v>48</v>
      </c>
      <c r="S1457">
        <f t="shared" si="200"/>
        <v>-11</v>
      </c>
      <c r="T1457">
        <f t="shared" si="201"/>
        <v>57</v>
      </c>
      <c r="U1457">
        <f t="shared" si="202"/>
        <v>76</v>
      </c>
      <c r="V1457">
        <f t="shared" si="203"/>
        <v>29</v>
      </c>
      <c r="W1457">
        <f t="shared" si="204"/>
        <v>81</v>
      </c>
      <c r="X1457">
        <f t="shared" si="205"/>
        <v>97</v>
      </c>
      <c r="Y1457">
        <f t="shared" si="206"/>
        <v>71</v>
      </c>
      <c r="Z1457">
        <v>86</v>
      </c>
      <c r="AA1457">
        <v>78</v>
      </c>
      <c r="AB1457">
        <v>55</v>
      </c>
      <c r="AC1457">
        <v>33</v>
      </c>
      <c r="AD1457">
        <v>22</v>
      </c>
      <c r="AE1457">
        <v>96</v>
      </c>
      <c r="AF1457">
        <v>69</v>
      </c>
      <c r="AG1457">
        <v>75</v>
      </c>
      <c r="AH1457">
        <v>38</v>
      </c>
      <c r="AI1457">
        <v>25</v>
      </c>
      <c r="AJ1457">
        <v>66</v>
      </c>
      <c r="AK1457">
        <v>57</v>
      </c>
      <c r="AL1457">
        <v>33</v>
      </c>
      <c r="AM1457">
        <v>65</v>
      </c>
      <c r="AN1457">
        <v>64</v>
      </c>
      <c r="AO1457">
        <v>1</v>
      </c>
      <c r="AP1457" t="s">
        <v>453</v>
      </c>
      <c r="AQ1457" t="s">
        <v>300</v>
      </c>
      <c r="AR1457">
        <v>59</v>
      </c>
      <c r="AS1457">
        <f t="shared" si="207"/>
        <v>59</v>
      </c>
      <c r="AT1457">
        <v>2</v>
      </c>
      <c r="AU1457">
        <v>64</v>
      </c>
      <c r="AV1457">
        <v>2</v>
      </c>
      <c r="AW1457">
        <v>5</v>
      </c>
      <c r="AX1457">
        <v>3</v>
      </c>
      <c r="AY1457">
        <v>1</v>
      </c>
      <c r="AZ1457">
        <v>2</v>
      </c>
      <c r="BA1457">
        <v>3</v>
      </c>
      <c r="BB1457">
        <v>2</v>
      </c>
      <c r="BC1457">
        <v>55734</v>
      </c>
    </row>
    <row r="1458" spans="1:55" x14ac:dyDescent="0.2">
      <c r="A1458" t="s">
        <v>2060</v>
      </c>
      <c r="B1458">
        <v>64</v>
      </c>
      <c r="C1458">
        <v>65</v>
      </c>
      <c r="D1458">
        <v>59</v>
      </c>
      <c r="E1458">
        <v>61</v>
      </c>
      <c r="F1458">
        <v>61</v>
      </c>
      <c r="G1458">
        <v>73</v>
      </c>
      <c r="H1458">
        <v>78</v>
      </c>
      <c r="I1458">
        <v>23</v>
      </c>
      <c r="J1458">
        <v>27</v>
      </c>
      <c r="K1458">
        <v>67</v>
      </c>
      <c r="L1458">
        <v>60</v>
      </c>
      <c r="M1458">
        <v>61</v>
      </c>
      <c r="N1458">
        <v>70</v>
      </c>
      <c r="O1458">
        <v>82</v>
      </c>
      <c r="P1458">
        <v>87</v>
      </c>
      <c r="Q1458">
        <v>21</v>
      </c>
      <c r="R1458">
        <f t="shared" si="199"/>
        <v>-37</v>
      </c>
      <c r="S1458">
        <f t="shared" si="200"/>
        <v>2</v>
      </c>
      <c r="T1458">
        <f t="shared" si="201"/>
        <v>1</v>
      </c>
      <c r="U1458">
        <f t="shared" si="202"/>
        <v>0</v>
      </c>
      <c r="V1458">
        <f t="shared" si="203"/>
        <v>9</v>
      </c>
      <c r="W1458">
        <f t="shared" si="204"/>
        <v>9</v>
      </c>
      <c r="X1458">
        <f t="shared" si="205"/>
        <v>9</v>
      </c>
      <c r="Y1458">
        <f t="shared" si="206"/>
        <v>-2</v>
      </c>
      <c r="Z1458">
        <v>8</v>
      </c>
      <c r="AA1458">
        <v>69</v>
      </c>
      <c r="AB1458">
        <v>69</v>
      </c>
      <c r="AC1458">
        <v>100</v>
      </c>
      <c r="AD1458">
        <v>84</v>
      </c>
      <c r="AE1458">
        <v>73</v>
      </c>
      <c r="AF1458">
        <v>79</v>
      </c>
      <c r="AG1458">
        <v>82</v>
      </c>
      <c r="AH1458">
        <v>25</v>
      </c>
      <c r="AI1458">
        <v>75</v>
      </c>
      <c r="AJ1458">
        <v>76</v>
      </c>
      <c r="AK1458">
        <v>82</v>
      </c>
      <c r="AL1458">
        <v>68</v>
      </c>
      <c r="AM1458">
        <v>64</v>
      </c>
      <c r="AN1458">
        <v>34</v>
      </c>
      <c r="AO1458">
        <v>1</v>
      </c>
      <c r="AP1458" t="s">
        <v>304</v>
      </c>
      <c r="AQ1458" t="s">
        <v>300</v>
      </c>
      <c r="AR1458">
        <v>59</v>
      </c>
      <c r="AS1458">
        <f t="shared" si="207"/>
        <v>59</v>
      </c>
      <c r="AT1458">
        <v>2</v>
      </c>
      <c r="AU1458">
        <v>33</v>
      </c>
      <c r="AV1458">
        <v>2</v>
      </c>
      <c r="AW1458">
        <v>1</v>
      </c>
      <c r="AX1458">
        <v>1</v>
      </c>
      <c r="AY1458">
        <v>1</v>
      </c>
      <c r="AZ1458">
        <v>2</v>
      </c>
      <c r="BA1458">
        <v>9</v>
      </c>
      <c r="BB1458">
        <v>2</v>
      </c>
      <c r="BC1458">
        <v>46157</v>
      </c>
    </row>
    <row r="1459" spans="1:55" x14ac:dyDescent="0.2">
      <c r="A1459" t="s">
        <v>2573</v>
      </c>
      <c r="B1459">
        <v>50</v>
      </c>
      <c r="C1459">
        <v>85</v>
      </c>
      <c r="D1459">
        <v>26</v>
      </c>
      <c r="E1459">
        <v>14</v>
      </c>
      <c r="F1459">
        <v>54</v>
      </c>
      <c r="G1459">
        <v>44</v>
      </c>
      <c r="H1459">
        <v>42</v>
      </c>
      <c r="I1459">
        <v>19</v>
      </c>
      <c r="J1459">
        <v>72</v>
      </c>
      <c r="K1459">
        <v>75</v>
      </c>
      <c r="L1459">
        <v>76</v>
      </c>
      <c r="M1459">
        <v>48</v>
      </c>
      <c r="N1459">
        <v>68</v>
      </c>
      <c r="O1459">
        <v>72</v>
      </c>
      <c r="P1459">
        <v>84</v>
      </c>
      <c r="Q1459">
        <v>69</v>
      </c>
      <c r="R1459">
        <f t="shared" si="199"/>
        <v>22</v>
      </c>
      <c r="S1459">
        <f t="shared" si="200"/>
        <v>-10</v>
      </c>
      <c r="T1459">
        <f t="shared" si="201"/>
        <v>50</v>
      </c>
      <c r="U1459">
        <f t="shared" si="202"/>
        <v>34</v>
      </c>
      <c r="V1459">
        <f t="shared" si="203"/>
        <v>14</v>
      </c>
      <c r="W1459">
        <f t="shared" si="204"/>
        <v>28</v>
      </c>
      <c r="X1459">
        <f t="shared" si="205"/>
        <v>42</v>
      </c>
      <c r="Y1459">
        <f t="shared" si="206"/>
        <v>50</v>
      </c>
      <c r="Z1459">
        <v>18</v>
      </c>
      <c r="AA1459">
        <v>66</v>
      </c>
      <c r="AB1459">
        <v>88</v>
      </c>
      <c r="AC1459">
        <v>91</v>
      </c>
      <c r="AD1459">
        <v>61</v>
      </c>
      <c r="AE1459">
        <v>10</v>
      </c>
      <c r="AF1459">
        <v>76</v>
      </c>
      <c r="AG1459">
        <v>75</v>
      </c>
      <c r="AH1459">
        <v>81</v>
      </c>
      <c r="AI1459">
        <v>58</v>
      </c>
      <c r="AJ1459">
        <v>70</v>
      </c>
      <c r="AK1459">
        <v>61</v>
      </c>
      <c r="AL1459">
        <v>42</v>
      </c>
      <c r="AM1459">
        <v>42</v>
      </c>
      <c r="AN1459">
        <v>63</v>
      </c>
      <c r="AO1459">
        <v>1</v>
      </c>
      <c r="AP1459" t="s">
        <v>545</v>
      </c>
      <c r="AQ1459" t="s">
        <v>345</v>
      </c>
      <c r="AR1459">
        <v>59</v>
      </c>
      <c r="AS1459">
        <f t="shared" si="207"/>
        <v>59</v>
      </c>
      <c r="AT1459">
        <v>2</v>
      </c>
      <c r="AU1459">
        <v>63</v>
      </c>
      <c r="AV1459">
        <v>2</v>
      </c>
      <c r="AW1459">
        <v>6</v>
      </c>
      <c r="AX1459">
        <v>1</v>
      </c>
      <c r="AY1459">
        <v>1</v>
      </c>
      <c r="AZ1459">
        <v>4</v>
      </c>
      <c r="BA1459">
        <v>4</v>
      </c>
      <c r="BB1459">
        <v>1</v>
      </c>
      <c r="BC1459">
        <v>18519</v>
      </c>
    </row>
    <row r="1460" spans="1:55" x14ac:dyDescent="0.2">
      <c r="A1460" t="s">
        <v>3061</v>
      </c>
      <c r="B1460">
        <v>50</v>
      </c>
      <c r="C1460">
        <v>100</v>
      </c>
      <c r="D1460">
        <v>7</v>
      </c>
      <c r="E1460">
        <v>91</v>
      </c>
      <c r="F1460">
        <v>57</v>
      </c>
      <c r="G1460">
        <v>1</v>
      </c>
      <c r="H1460">
        <v>79</v>
      </c>
      <c r="I1460">
        <v>0</v>
      </c>
      <c r="J1460">
        <v>100</v>
      </c>
      <c r="K1460">
        <v>100</v>
      </c>
      <c r="L1460">
        <v>100</v>
      </c>
      <c r="M1460">
        <v>97</v>
      </c>
      <c r="N1460">
        <v>100</v>
      </c>
      <c r="O1460">
        <v>100</v>
      </c>
      <c r="P1460">
        <v>100</v>
      </c>
      <c r="Q1460">
        <v>0</v>
      </c>
      <c r="R1460">
        <f t="shared" si="199"/>
        <v>50</v>
      </c>
      <c r="S1460">
        <f t="shared" si="200"/>
        <v>0</v>
      </c>
      <c r="T1460">
        <f t="shared" si="201"/>
        <v>93</v>
      </c>
      <c r="U1460">
        <f t="shared" si="202"/>
        <v>6</v>
      </c>
      <c r="V1460">
        <f t="shared" si="203"/>
        <v>43</v>
      </c>
      <c r="W1460">
        <f t="shared" si="204"/>
        <v>99</v>
      </c>
      <c r="X1460">
        <f t="shared" si="205"/>
        <v>21</v>
      </c>
      <c r="Y1460">
        <f t="shared" si="206"/>
        <v>0</v>
      </c>
      <c r="Z1460">
        <v>100</v>
      </c>
      <c r="AA1460">
        <v>61</v>
      </c>
      <c r="AB1460">
        <v>85</v>
      </c>
      <c r="AC1460">
        <v>0</v>
      </c>
      <c r="AD1460">
        <v>64</v>
      </c>
      <c r="AE1460">
        <v>51</v>
      </c>
      <c r="AF1460">
        <v>100</v>
      </c>
      <c r="AG1460">
        <v>100</v>
      </c>
      <c r="AH1460">
        <v>54</v>
      </c>
      <c r="AI1460">
        <v>71</v>
      </c>
      <c r="AJ1460">
        <v>100</v>
      </c>
      <c r="AK1460">
        <v>100</v>
      </c>
      <c r="AL1460">
        <v>58</v>
      </c>
      <c r="AM1460">
        <v>59</v>
      </c>
      <c r="AN1460">
        <v>37</v>
      </c>
      <c r="AO1460">
        <v>1</v>
      </c>
      <c r="AP1460" t="s">
        <v>304</v>
      </c>
      <c r="AQ1460" t="s">
        <v>345</v>
      </c>
      <c r="AR1460">
        <v>59</v>
      </c>
      <c r="AS1460">
        <f t="shared" si="207"/>
        <v>59</v>
      </c>
      <c r="AT1460">
        <v>2</v>
      </c>
      <c r="AU1460">
        <v>37</v>
      </c>
      <c r="AV1460">
        <v>2</v>
      </c>
      <c r="AW1460">
        <v>11</v>
      </c>
      <c r="AX1460">
        <v>1</v>
      </c>
      <c r="AY1460">
        <v>1</v>
      </c>
      <c r="AZ1460">
        <v>4</v>
      </c>
      <c r="BA1460">
        <v>9</v>
      </c>
      <c r="BB1460">
        <v>2</v>
      </c>
      <c r="BC1460">
        <v>46514</v>
      </c>
    </row>
    <row r="1461" spans="1:55" x14ac:dyDescent="0.2">
      <c r="A1461" t="s">
        <v>4864</v>
      </c>
      <c r="B1461">
        <v>43</v>
      </c>
      <c r="C1461">
        <v>36</v>
      </c>
      <c r="D1461">
        <v>0</v>
      </c>
      <c r="E1461">
        <v>0</v>
      </c>
      <c r="F1461">
        <v>42</v>
      </c>
      <c r="G1461">
        <v>48</v>
      </c>
      <c r="H1461">
        <v>49</v>
      </c>
      <c r="I1461">
        <v>0</v>
      </c>
      <c r="J1461">
        <v>100</v>
      </c>
      <c r="K1461">
        <v>0</v>
      </c>
      <c r="L1461">
        <v>100</v>
      </c>
      <c r="M1461">
        <v>100</v>
      </c>
      <c r="N1461">
        <v>100</v>
      </c>
      <c r="O1461">
        <v>0</v>
      </c>
      <c r="P1461">
        <v>0</v>
      </c>
      <c r="Q1461">
        <v>100</v>
      </c>
      <c r="R1461">
        <f t="shared" si="199"/>
        <v>57</v>
      </c>
      <c r="S1461">
        <f t="shared" si="200"/>
        <v>-36</v>
      </c>
      <c r="T1461">
        <f t="shared" si="201"/>
        <v>100</v>
      </c>
      <c r="U1461">
        <f t="shared" si="202"/>
        <v>100</v>
      </c>
      <c r="V1461">
        <f t="shared" si="203"/>
        <v>58</v>
      </c>
      <c r="W1461">
        <f t="shared" si="204"/>
        <v>-48</v>
      </c>
      <c r="X1461">
        <f t="shared" si="205"/>
        <v>-49</v>
      </c>
      <c r="Y1461">
        <f t="shared" si="206"/>
        <v>100</v>
      </c>
      <c r="Z1461">
        <v>50</v>
      </c>
      <c r="AA1461">
        <v>75</v>
      </c>
      <c r="AB1461">
        <v>60</v>
      </c>
      <c r="AC1461">
        <v>50</v>
      </c>
      <c r="AD1461">
        <v>50</v>
      </c>
      <c r="AE1461">
        <v>100</v>
      </c>
      <c r="AF1461">
        <v>50</v>
      </c>
      <c r="AG1461">
        <v>50</v>
      </c>
      <c r="AH1461">
        <v>76</v>
      </c>
      <c r="AI1461">
        <v>75</v>
      </c>
      <c r="AJ1461">
        <v>60</v>
      </c>
      <c r="AK1461">
        <v>76</v>
      </c>
      <c r="AL1461">
        <v>60</v>
      </c>
      <c r="AM1461">
        <v>61</v>
      </c>
      <c r="AN1461">
        <v>24</v>
      </c>
      <c r="AO1461">
        <v>0</v>
      </c>
      <c r="AP1461" t="s">
        <v>545</v>
      </c>
      <c r="AQ1461" t="s">
        <v>345</v>
      </c>
      <c r="AR1461">
        <v>59</v>
      </c>
      <c r="AS1461">
        <f t="shared" si="207"/>
        <v>59</v>
      </c>
      <c r="AT1461">
        <v>2</v>
      </c>
      <c r="AU1461">
        <v>23</v>
      </c>
      <c r="AV1461">
        <v>1</v>
      </c>
      <c r="AW1461">
        <v>6</v>
      </c>
      <c r="AX1461">
        <v>1</v>
      </c>
      <c r="AY1461">
        <v>1</v>
      </c>
      <c r="AZ1461">
        <v>4</v>
      </c>
      <c r="BA1461">
        <v>6</v>
      </c>
      <c r="BB1461">
        <v>3</v>
      </c>
      <c r="BC1461">
        <v>42071</v>
      </c>
    </row>
    <row r="1462" spans="1:55" x14ac:dyDescent="0.2">
      <c r="A1462" t="s">
        <v>8398</v>
      </c>
      <c r="B1462">
        <v>0</v>
      </c>
      <c r="C1462">
        <v>24</v>
      </c>
      <c r="D1462">
        <v>49</v>
      </c>
      <c r="E1462">
        <v>76</v>
      </c>
      <c r="F1462">
        <v>37</v>
      </c>
      <c r="G1462">
        <v>49</v>
      </c>
      <c r="H1462">
        <v>10</v>
      </c>
      <c r="I1462">
        <v>11</v>
      </c>
      <c r="J1462">
        <v>98</v>
      </c>
      <c r="K1462">
        <v>76</v>
      </c>
      <c r="L1462">
        <v>100</v>
      </c>
      <c r="M1462">
        <v>100</v>
      </c>
      <c r="N1462">
        <v>96</v>
      </c>
      <c r="O1462">
        <v>100</v>
      </c>
      <c r="P1462">
        <v>100</v>
      </c>
      <c r="Q1462">
        <v>11</v>
      </c>
      <c r="R1462">
        <f t="shared" si="199"/>
        <v>98</v>
      </c>
      <c r="S1462">
        <f t="shared" si="200"/>
        <v>52</v>
      </c>
      <c r="T1462">
        <f t="shared" si="201"/>
        <v>51</v>
      </c>
      <c r="U1462">
        <f t="shared" si="202"/>
        <v>24</v>
      </c>
      <c r="V1462">
        <f t="shared" si="203"/>
        <v>59</v>
      </c>
      <c r="W1462">
        <f t="shared" si="204"/>
        <v>51</v>
      </c>
      <c r="X1462">
        <f t="shared" si="205"/>
        <v>90</v>
      </c>
      <c r="Y1462">
        <f t="shared" si="206"/>
        <v>0</v>
      </c>
      <c r="Z1462">
        <v>0</v>
      </c>
      <c r="AA1462">
        <v>100</v>
      </c>
      <c r="AB1462">
        <v>99</v>
      </c>
      <c r="AC1462">
        <v>52</v>
      </c>
      <c r="AD1462">
        <v>24</v>
      </c>
      <c r="AE1462">
        <v>99</v>
      </c>
      <c r="AF1462">
        <v>100</v>
      </c>
      <c r="AG1462">
        <v>77</v>
      </c>
      <c r="AH1462">
        <v>100</v>
      </c>
      <c r="AI1462">
        <v>76</v>
      </c>
      <c r="AJ1462">
        <v>100</v>
      </c>
      <c r="AK1462">
        <v>99</v>
      </c>
      <c r="AL1462">
        <v>61</v>
      </c>
      <c r="AM1462">
        <v>69</v>
      </c>
      <c r="AN1462">
        <v>64</v>
      </c>
      <c r="AO1462">
        <v>0</v>
      </c>
      <c r="AP1462" t="s">
        <v>2411</v>
      </c>
      <c r="AQ1462" t="s">
        <v>345</v>
      </c>
      <c r="AR1462">
        <v>59</v>
      </c>
      <c r="AS1462">
        <f t="shared" si="207"/>
        <v>59</v>
      </c>
      <c r="AT1462">
        <v>2</v>
      </c>
      <c r="AU1462">
        <v>64</v>
      </c>
      <c r="AV1462">
        <v>1</v>
      </c>
      <c r="AW1462">
        <v>17</v>
      </c>
      <c r="AX1462">
        <v>1</v>
      </c>
      <c r="AY1462">
        <v>1</v>
      </c>
      <c r="AZ1462">
        <v>4</v>
      </c>
      <c r="BA1462">
        <v>5</v>
      </c>
      <c r="BB1462">
        <v>3</v>
      </c>
      <c r="BC1462">
        <v>32703</v>
      </c>
    </row>
    <row r="1463" spans="1:55" x14ac:dyDescent="0.2">
      <c r="A1463" t="s">
        <v>767</v>
      </c>
      <c r="B1463">
        <v>0</v>
      </c>
      <c r="C1463">
        <v>41</v>
      </c>
      <c r="D1463">
        <v>26</v>
      </c>
      <c r="E1463">
        <v>11</v>
      </c>
      <c r="F1463">
        <v>4</v>
      </c>
      <c r="G1463">
        <v>12</v>
      </c>
      <c r="H1463">
        <v>87</v>
      </c>
      <c r="I1463">
        <v>0</v>
      </c>
      <c r="J1463">
        <v>3</v>
      </c>
      <c r="K1463">
        <v>98</v>
      </c>
      <c r="L1463">
        <v>99</v>
      </c>
      <c r="M1463">
        <v>99</v>
      </c>
      <c r="N1463">
        <v>99</v>
      </c>
      <c r="O1463">
        <v>97</v>
      </c>
      <c r="P1463">
        <v>100</v>
      </c>
      <c r="Q1463">
        <v>99</v>
      </c>
      <c r="R1463">
        <f t="shared" si="199"/>
        <v>3</v>
      </c>
      <c r="S1463">
        <f t="shared" si="200"/>
        <v>57</v>
      </c>
      <c r="T1463">
        <f t="shared" si="201"/>
        <v>73</v>
      </c>
      <c r="U1463">
        <f t="shared" si="202"/>
        <v>88</v>
      </c>
      <c r="V1463">
        <f t="shared" si="203"/>
        <v>95</v>
      </c>
      <c r="W1463">
        <f t="shared" si="204"/>
        <v>85</v>
      </c>
      <c r="X1463">
        <f t="shared" si="205"/>
        <v>13</v>
      </c>
      <c r="Y1463">
        <f t="shared" si="206"/>
        <v>99</v>
      </c>
      <c r="Z1463">
        <v>60</v>
      </c>
      <c r="AA1463">
        <v>62</v>
      </c>
      <c r="AB1463">
        <v>93</v>
      </c>
      <c r="AC1463">
        <v>10</v>
      </c>
      <c r="AD1463">
        <v>57</v>
      </c>
      <c r="AE1463">
        <v>10</v>
      </c>
      <c r="AF1463">
        <v>99</v>
      </c>
      <c r="AG1463">
        <v>78</v>
      </c>
      <c r="AH1463">
        <v>89</v>
      </c>
      <c r="AI1463">
        <v>86</v>
      </c>
      <c r="AJ1463">
        <v>82</v>
      </c>
      <c r="AK1463">
        <v>74</v>
      </c>
      <c r="AL1463">
        <v>58</v>
      </c>
      <c r="AM1463">
        <v>70</v>
      </c>
      <c r="AN1463">
        <v>78</v>
      </c>
      <c r="AO1463">
        <v>0</v>
      </c>
      <c r="AP1463" t="s">
        <v>304</v>
      </c>
      <c r="AQ1463" t="s">
        <v>316</v>
      </c>
      <c r="AR1463">
        <v>59</v>
      </c>
      <c r="AS1463">
        <f t="shared" si="207"/>
        <v>59</v>
      </c>
      <c r="AT1463">
        <v>2</v>
      </c>
      <c r="AU1463">
        <v>78</v>
      </c>
      <c r="AV1463">
        <v>1</v>
      </c>
      <c r="AW1463">
        <v>5</v>
      </c>
      <c r="AX1463">
        <v>1</v>
      </c>
      <c r="AY1463">
        <v>1</v>
      </c>
      <c r="AZ1463">
        <v>6</v>
      </c>
      <c r="BA1463">
        <v>5</v>
      </c>
      <c r="BB1463">
        <v>4</v>
      </c>
      <c r="BC1463">
        <v>98166</v>
      </c>
    </row>
    <row r="1464" spans="1:55" x14ac:dyDescent="0.2">
      <c r="A1464" t="s">
        <v>1616</v>
      </c>
      <c r="B1464">
        <v>57</v>
      </c>
      <c r="C1464">
        <v>73</v>
      </c>
      <c r="D1464">
        <v>65</v>
      </c>
      <c r="E1464">
        <v>29</v>
      </c>
      <c r="F1464">
        <v>0</v>
      </c>
      <c r="G1464">
        <v>0</v>
      </c>
      <c r="H1464">
        <v>34</v>
      </c>
      <c r="I1464">
        <v>1</v>
      </c>
      <c r="J1464">
        <v>21</v>
      </c>
      <c r="K1464">
        <v>81</v>
      </c>
      <c r="L1464">
        <v>78</v>
      </c>
      <c r="M1464">
        <v>30</v>
      </c>
      <c r="N1464">
        <v>100</v>
      </c>
      <c r="O1464">
        <v>23</v>
      </c>
      <c r="P1464">
        <v>32</v>
      </c>
      <c r="Q1464">
        <v>16</v>
      </c>
      <c r="R1464">
        <f t="shared" si="199"/>
        <v>-36</v>
      </c>
      <c r="S1464">
        <f t="shared" si="200"/>
        <v>8</v>
      </c>
      <c r="T1464">
        <f t="shared" si="201"/>
        <v>13</v>
      </c>
      <c r="U1464">
        <f t="shared" si="202"/>
        <v>1</v>
      </c>
      <c r="V1464">
        <f t="shared" si="203"/>
        <v>100</v>
      </c>
      <c r="W1464">
        <f t="shared" si="204"/>
        <v>23</v>
      </c>
      <c r="X1464">
        <f t="shared" si="205"/>
        <v>-2</v>
      </c>
      <c r="Y1464">
        <f t="shared" si="206"/>
        <v>15</v>
      </c>
      <c r="Z1464">
        <v>1</v>
      </c>
      <c r="AA1464">
        <v>100</v>
      </c>
      <c r="AB1464">
        <v>100</v>
      </c>
      <c r="AC1464">
        <v>33</v>
      </c>
      <c r="AD1464">
        <v>92</v>
      </c>
      <c r="AE1464">
        <v>0</v>
      </c>
      <c r="AF1464">
        <v>100</v>
      </c>
      <c r="AG1464">
        <v>99</v>
      </c>
      <c r="AH1464">
        <v>94</v>
      </c>
      <c r="AI1464">
        <v>96</v>
      </c>
      <c r="AJ1464">
        <v>99</v>
      </c>
      <c r="AK1464">
        <v>16</v>
      </c>
      <c r="AL1464">
        <v>40</v>
      </c>
      <c r="AM1464">
        <v>63</v>
      </c>
      <c r="AN1464">
        <v>26</v>
      </c>
      <c r="AO1464">
        <v>1</v>
      </c>
      <c r="AP1464" t="s">
        <v>304</v>
      </c>
      <c r="AQ1464" t="s">
        <v>316</v>
      </c>
      <c r="AR1464">
        <v>59</v>
      </c>
      <c r="AS1464">
        <f t="shared" si="207"/>
        <v>59</v>
      </c>
      <c r="AT1464">
        <v>2</v>
      </c>
      <c r="AU1464">
        <v>26</v>
      </c>
      <c r="AV1464">
        <v>2</v>
      </c>
      <c r="AW1464">
        <v>4</v>
      </c>
      <c r="AX1464">
        <v>1</v>
      </c>
      <c r="AY1464">
        <v>1</v>
      </c>
      <c r="AZ1464">
        <v>5</v>
      </c>
      <c r="BA1464">
        <v>9</v>
      </c>
      <c r="BB1464">
        <v>2</v>
      </c>
      <c r="BC1464">
        <v>46350</v>
      </c>
    </row>
    <row r="1465" spans="1:55" x14ac:dyDescent="0.2">
      <c r="A1465" t="s">
        <v>2640</v>
      </c>
      <c r="B1465">
        <v>90</v>
      </c>
      <c r="C1465">
        <v>77</v>
      </c>
      <c r="D1465">
        <v>89</v>
      </c>
      <c r="E1465">
        <v>77</v>
      </c>
      <c r="F1465">
        <v>4</v>
      </c>
      <c r="G1465">
        <v>61</v>
      </c>
      <c r="H1465">
        <v>70</v>
      </c>
      <c r="I1465">
        <v>77</v>
      </c>
      <c r="J1465">
        <v>100</v>
      </c>
      <c r="K1465">
        <v>67</v>
      </c>
      <c r="L1465">
        <v>66</v>
      </c>
      <c r="M1465">
        <v>66</v>
      </c>
      <c r="N1465">
        <v>100</v>
      </c>
      <c r="O1465">
        <v>100</v>
      </c>
      <c r="P1465">
        <v>77</v>
      </c>
      <c r="Q1465">
        <v>64</v>
      </c>
      <c r="R1465">
        <f t="shared" si="199"/>
        <v>10</v>
      </c>
      <c r="S1465">
        <f t="shared" si="200"/>
        <v>-10</v>
      </c>
      <c r="T1465">
        <f t="shared" si="201"/>
        <v>-23</v>
      </c>
      <c r="U1465">
        <f t="shared" si="202"/>
        <v>-11</v>
      </c>
      <c r="V1465">
        <f t="shared" si="203"/>
        <v>96</v>
      </c>
      <c r="W1465">
        <f t="shared" si="204"/>
        <v>39</v>
      </c>
      <c r="X1465">
        <f t="shared" si="205"/>
        <v>7</v>
      </c>
      <c r="Y1465">
        <f t="shared" si="206"/>
        <v>-13</v>
      </c>
      <c r="Z1465">
        <v>43</v>
      </c>
      <c r="AA1465">
        <v>83</v>
      </c>
      <c r="AB1465">
        <v>72</v>
      </c>
      <c r="AC1465">
        <v>34</v>
      </c>
      <c r="AD1465">
        <v>68</v>
      </c>
      <c r="AE1465">
        <v>76</v>
      </c>
      <c r="AF1465">
        <v>82</v>
      </c>
      <c r="AG1465">
        <v>74</v>
      </c>
      <c r="AH1465">
        <v>61</v>
      </c>
      <c r="AI1465">
        <v>62</v>
      </c>
      <c r="AJ1465">
        <v>56</v>
      </c>
      <c r="AK1465">
        <v>76</v>
      </c>
      <c r="AL1465">
        <v>61</v>
      </c>
      <c r="AM1465">
        <v>69</v>
      </c>
      <c r="AN1465">
        <v>37</v>
      </c>
      <c r="AO1465">
        <v>1</v>
      </c>
      <c r="AP1465" t="s">
        <v>304</v>
      </c>
      <c r="AQ1465" t="s">
        <v>345</v>
      </c>
      <c r="AR1465">
        <v>59</v>
      </c>
      <c r="AS1465">
        <f t="shared" si="207"/>
        <v>59</v>
      </c>
      <c r="AT1465">
        <v>2</v>
      </c>
      <c r="AU1465">
        <v>37</v>
      </c>
      <c r="AV1465">
        <v>2</v>
      </c>
      <c r="AW1465">
        <v>4</v>
      </c>
      <c r="AX1465">
        <v>1</v>
      </c>
      <c r="AY1465">
        <v>1</v>
      </c>
      <c r="AZ1465">
        <v>6</v>
      </c>
      <c r="BA1465">
        <v>7</v>
      </c>
      <c r="BB1465">
        <v>4</v>
      </c>
      <c r="BC1465">
        <v>93561</v>
      </c>
    </row>
    <row r="1466" spans="1:55" x14ac:dyDescent="0.2">
      <c r="A1466" t="s">
        <v>3411</v>
      </c>
      <c r="B1466">
        <v>44</v>
      </c>
      <c r="C1466">
        <v>35</v>
      </c>
      <c r="D1466">
        <v>100</v>
      </c>
      <c r="E1466">
        <v>100</v>
      </c>
      <c r="F1466">
        <v>62</v>
      </c>
      <c r="G1466">
        <v>46</v>
      </c>
      <c r="H1466">
        <v>93</v>
      </c>
      <c r="I1466">
        <v>48</v>
      </c>
      <c r="J1466">
        <v>47</v>
      </c>
      <c r="K1466">
        <v>24</v>
      </c>
      <c r="L1466">
        <v>100</v>
      </c>
      <c r="M1466">
        <v>100</v>
      </c>
      <c r="N1466">
        <v>86</v>
      </c>
      <c r="O1466">
        <v>91</v>
      </c>
      <c r="P1466">
        <v>100</v>
      </c>
      <c r="Q1466">
        <v>70</v>
      </c>
      <c r="R1466">
        <f t="shared" si="199"/>
        <v>3</v>
      </c>
      <c r="S1466">
        <f t="shared" si="200"/>
        <v>-11</v>
      </c>
      <c r="T1466">
        <f t="shared" si="201"/>
        <v>0</v>
      </c>
      <c r="U1466">
        <f t="shared" si="202"/>
        <v>0</v>
      </c>
      <c r="V1466">
        <f t="shared" si="203"/>
        <v>24</v>
      </c>
      <c r="W1466">
        <f t="shared" si="204"/>
        <v>45</v>
      </c>
      <c r="X1466">
        <f t="shared" si="205"/>
        <v>7</v>
      </c>
      <c r="Y1466">
        <f t="shared" si="206"/>
        <v>22</v>
      </c>
      <c r="Z1466">
        <v>50</v>
      </c>
      <c r="AA1466">
        <v>100</v>
      </c>
      <c r="AB1466">
        <v>78</v>
      </c>
      <c r="AC1466">
        <v>50</v>
      </c>
      <c r="AD1466">
        <v>41</v>
      </c>
      <c r="AE1466">
        <v>100</v>
      </c>
      <c r="AF1466">
        <v>31</v>
      </c>
      <c r="AG1466">
        <v>73</v>
      </c>
      <c r="AH1466">
        <v>91</v>
      </c>
      <c r="AI1466">
        <v>75</v>
      </c>
      <c r="AJ1466">
        <v>100</v>
      </c>
      <c r="AK1466">
        <v>69</v>
      </c>
      <c r="AL1466">
        <v>53</v>
      </c>
      <c r="AM1466">
        <v>100</v>
      </c>
      <c r="AN1466">
        <v>26</v>
      </c>
      <c r="AO1466">
        <v>1</v>
      </c>
      <c r="AP1466" t="s">
        <v>304</v>
      </c>
      <c r="AQ1466" t="s">
        <v>316</v>
      </c>
      <c r="AR1466">
        <v>59</v>
      </c>
      <c r="AS1466">
        <f t="shared" si="207"/>
        <v>59</v>
      </c>
      <c r="AT1466">
        <v>2</v>
      </c>
      <c r="AU1466">
        <v>26</v>
      </c>
      <c r="AV1466">
        <v>2</v>
      </c>
      <c r="AW1466">
        <v>8</v>
      </c>
      <c r="AX1466">
        <v>1</v>
      </c>
      <c r="AY1466">
        <v>1</v>
      </c>
      <c r="AZ1466">
        <v>5</v>
      </c>
      <c r="BA1466">
        <v>5</v>
      </c>
      <c r="BB1466">
        <v>3</v>
      </c>
      <c r="BC1466">
        <v>36695</v>
      </c>
    </row>
    <row r="1467" spans="1:55" x14ac:dyDescent="0.2">
      <c r="A1467" t="s">
        <v>4355</v>
      </c>
      <c r="B1467">
        <v>21</v>
      </c>
      <c r="C1467">
        <v>43</v>
      </c>
      <c r="D1467">
        <v>26</v>
      </c>
      <c r="E1467">
        <v>66</v>
      </c>
      <c r="F1467">
        <v>67</v>
      </c>
      <c r="G1467">
        <v>34</v>
      </c>
      <c r="H1467">
        <v>81</v>
      </c>
      <c r="I1467">
        <v>21</v>
      </c>
      <c r="J1467">
        <v>68</v>
      </c>
      <c r="K1467">
        <v>21</v>
      </c>
      <c r="L1467">
        <v>26</v>
      </c>
      <c r="M1467">
        <v>68</v>
      </c>
      <c r="N1467">
        <v>91</v>
      </c>
      <c r="O1467">
        <v>78</v>
      </c>
      <c r="P1467">
        <v>96</v>
      </c>
      <c r="Q1467">
        <v>20</v>
      </c>
      <c r="R1467">
        <f t="shared" si="199"/>
        <v>47</v>
      </c>
      <c r="S1467">
        <f t="shared" si="200"/>
        <v>-22</v>
      </c>
      <c r="T1467">
        <f t="shared" si="201"/>
        <v>0</v>
      </c>
      <c r="U1467">
        <f t="shared" si="202"/>
        <v>2</v>
      </c>
      <c r="V1467">
        <f t="shared" si="203"/>
        <v>24</v>
      </c>
      <c r="W1467">
        <f t="shared" si="204"/>
        <v>44</v>
      </c>
      <c r="X1467">
        <f t="shared" si="205"/>
        <v>15</v>
      </c>
      <c r="Y1467">
        <f t="shared" si="206"/>
        <v>-1</v>
      </c>
      <c r="Z1467">
        <v>95</v>
      </c>
      <c r="AA1467">
        <v>31</v>
      </c>
      <c r="AB1467">
        <v>67</v>
      </c>
      <c r="AC1467">
        <v>79</v>
      </c>
      <c r="AD1467">
        <v>81</v>
      </c>
      <c r="AE1467">
        <v>66</v>
      </c>
      <c r="AF1467">
        <v>82</v>
      </c>
      <c r="AG1467">
        <v>66</v>
      </c>
      <c r="AH1467">
        <v>86</v>
      </c>
      <c r="AI1467">
        <v>87</v>
      </c>
      <c r="AJ1467">
        <v>92</v>
      </c>
      <c r="AK1467">
        <v>64</v>
      </c>
      <c r="AL1467">
        <v>30</v>
      </c>
      <c r="AM1467">
        <v>27</v>
      </c>
      <c r="AN1467">
        <v>44</v>
      </c>
      <c r="AO1467">
        <v>1</v>
      </c>
      <c r="AP1467" t="s">
        <v>293</v>
      </c>
      <c r="AQ1467" t="s">
        <v>316</v>
      </c>
      <c r="AR1467">
        <v>59</v>
      </c>
      <c r="AS1467">
        <f t="shared" si="207"/>
        <v>59</v>
      </c>
      <c r="AT1467">
        <v>2</v>
      </c>
      <c r="AU1467">
        <v>44</v>
      </c>
      <c r="AV1467">
        <v>2</v>
      </c>
      <c r="AW1467">
        <v>9</v>
      </c>
      <c r="AX1467">
        <v>2</v>
      </c>
      <c r="AY1467">
        <v>1</v>
      </c>
      <c r="AZ1467">
        <v>6</v>
      </c>
      <c r="BA1467">
        <v>2</v>
      </c>
      <c r="BB1467">
        <v>3</v>
      </c>
      <c r="BC1467">
        <v>34287</v>
      </c>
    </row>
    <row r="1468" spans="1:55" x14ac:dyDescent="0.2">
      <c r="A1468" t="s">
        <v>4765</v>
      </c>
      <c r="B1468">
        <v>50</v>
      </c>
      <c r="C1468">
        <v>63</v>
      </c>
      <c r="D1468">
        <v>41</v>
      </c>
      <c r="E1468">
        <v>66</v>
      </c>
      <c r="F1468">
        <v>48</v>
      </c>
      <c r="G1468">
        <v>37</v>
      </c>
      <c r="H1468">
        <v>50</v>
      </c>
      <c r="I1468">
        <v>40</v>
      </c>
      <c r="J1468">
        <v>38</v>
      </c>
      <c r="K1468">
        <v>50</v>
      </c>
      <c r="L1468">
        <v>44</v>
      </c>
      <c r="M1468">
        <v>44</v>
      </c>
      <c r="N1468">
        <v>66</v>
      </c>
      <c r="O1468">
        <v>54</v>
      </c>
      <c r="P1468">
        <v>61</v>
      </c>
      <c r="Q1468">
        <v>55</v>
      </c>
      <c r="R1468">
        <f t="shared" si="199"/>
        <v>-12</v>
      </c>
      <c r="S1468">
        <f t="shared" si="200"/>
        <v>-13</v>
      </c>
      <c r="T1468">
        <f t="shared" si="201"/>
        <v>3</v>
      </c>
      <c r="U1468">
        <f t="shared" si="202"/>
        <v>-22</v>
      </c>
      <c r="V1468">
        <f t="shared" si="203"/>
        <v>18</v>
      </c>
      <c r="W1468">
        <f t="shared" si="204"/>
        <v>17</v>
      </c>
      <c r="X1468">
        <f t="shared" si="205"/>
        <v>11</v>
      </c>
      <c r="Y1468">
        <f t="shared" si="206"/>
        <v>15</v>
      </c>
      <c r="Z1468">
        <v>40</v>
      </c>
      <c r="AA1468">
        <v>40</v>
      </c>
      <c r="AB1468">
        <v>63</v>
      </c>
      <c r="AC1468">
        <v>71</v>
      </c>
      <c r="AD1468">
        <v>67</v>
      </c>
      <c r="AE1468">
        <v>68</v>
      </c>
      <c r="AF1468">
        <v>67</v>
      </c>
      <c r="AG1468">
        <v>41</v>
      </c>
      <c r="AH1468">
        <v>63</v>
      </c>
      <c r="AI1468">
        <v>50</v>
      </c>
      <c r="AJ1468">
        <v>70</v>
      </c>
      <c r="AK1468">
        <v>75</v>
      </c>
      <c r="AL1468">
        <v>40</v>
      </c>
      <c r="AM1468">
        <v>64</v>
      </c>
      <c r="AN1468">
        <v>64</v>
      </c>
      <c r="AO1468">
        <v>0</v>
      </c>
      <c r="AP1468" t="s">
        <v>304</v>
      </c>
      <c r="AQ1468" t="s">
        <v>300</v>
      </c>
      <c r="AR1468">
        <v>59</v>
      </c>
      <c r="AS1468">
        <f t="shared" si="207"/>
        <v>59</v>
      </c>
      <c r="AT1468">
        <v>2</v>
      </c>
      <c r="AU1468">
        <v>64</v>
      </c>
      <c r="AV1468">
        <v>1</v>
      </c>
      <c r="AW1468">
        <v>1</v>
      </c>
      <c r="AX1468">
        <v>1</v>
      </c>
      <c r="AY1468">
        <v>1</v>
      </c>
      <c r="AZ1468">
        <v>2</v>
      </c>
      <c r="BA1468">
        <v>2</v>
      </c>
      <c r="BB1468">
        <v>3</v>
      </c>
      <c r="BC1468">
        <v>38852</v>
      </c>
    </row>
    <row r="1469" spans="1:55" x14ac:dyDescent="0.2">
      <c r="A1469" t="s">
        <v>4903</v>
      </c>
      <c r="B1469">
        <v>25</v>
      </c>
      <c r="C1469">
        <v>87</v>
      </c>
      <c r="D1469">
        <v>100</v>
      </c>
      <c r="E1469">
        <v>100</v>
      </c>
      <c r="F1469">
        <v>21</v>
      </c>
      <c r="G1469">
        <v>69</v>
      </c>
      <c r="H1469">
        <v>75</v>
      </c>
      <c r="I1469">
        <v>4</v>
      </c>
      <c r="J1469">
        <v>72</v>
      </c>
      <c r="K1469">
        <v>12</v>
      </c>
      <c r="L1469">
        <v>88</v>
      </c>
      <c r="M1469">
        <v>100</v>
      </c>
      <c r="N1469">
        <v>15</v>
      </c>
      <c r="O1469">
        <v>75</v>
      </c>
      <c r="P1469">
        <v>82</v>
      </c>
      <c r="Q1469">
        <v>12</v>
      </c>
      <c r="R1469">
        <f t="shared" si="199"/>
        <v>47</v>
      </c>
      <c r="S1469">
        <f t="shared" si="200"/>
        <v>-75</v>
      </c>
      <c r="T1469">
        <f t="shared" si="201"/>
        <v>-12</v>
      </c>
      <c r="U1469">
        <f t="shared" si="202"/>
        <v>0</v>
      </c>
      <c r="V1469">
        <f t="shared" si="203"/>
        <v>-6</v>
      </c>
      <c r="W1469">
        <f t="shared" si="204"/>
        <v>6</v>
      </c>
      <c r="X1469">
        <f t="shared" si="205"/>
        <v>7</v>
      </c>
      <c r="Y1469">
        <f t="shared" si="206"/>
        <v>8</v>
      </c>
      <c r="Z1469">
        <v>0</v>
      </c>
      <c r="AA1469">
        <v>1</v>
      </c>
      <c r="AB1469">
        <v>73</v>
      </c>
      <c r="AC1469">
        <v>100</v>
      </c>
      <c r="AD1469">
        <v>0</v>
      </c>
      <c r="AE1469">
        <v>100</v>
      </c>
      <c r="AF1469">
        <v>100</v>
      </c>
      <c r="AG1469">
        <v>100</v>
      </c>
      <c r="AH1469">
        <v>100</v>
      </c>
      <c r="AI1469">
        <v>100</v>
      </c>
      <c r="AJ1469">
        <v>100</v>
      </c>
      <c r="AK1469">
        <v>100</v>
      </c>
      <c r="AL1469">
        <v>66</v>
      </c>
      <c r="AM1469">
        <v>86</v>
      </c>
      <c r="AN1469">
        <v>57</v>
      </c>
      <c r="AO1469">
        <v>1</v>
      </c>
      <c r="AP1469" t="s">
        <v>304</v>
      </c>
      <c r="AQ1469" t="s">
        <v>300</v>
      </c>
      <c r="AR1469">
        <v>59</v>
      </c>
      <c r="AS1469">
        <f t="shared" si="207"/>
        <v>59</v>
      </c>
      <c r="AT1469">
        <v>2</v>
      </c>
      <c r="AU1469">
        <v>57</v>
      </c>
      <c r="AV1469">
        <v>2</v>
      </c>
      <c r="AW1469">
        <v>7</v>
      </c>
      <c r="AX1469">
        <v>1</v>
      </c>
      <c r="AY1469">
        <v>1</v>
      </c>
      <c r="AZ1469">
        <v>1</v>
      </c>
      <c r="BA1469">
        <v>5</v>
      </c>
      <c r="BB1469">
        <v>3</v>
      </c>
      <c r="BC1469">
        <v>28681</v>
      </c>
    </row>
    <row r="1470" spans="1:55" x14ac:dyDescent="0.2">
      <c r="A1470" t="s">
        <v>5516</v>
      </c>
      <c r="B1470">
        <v>2</v>
      </c>
      <c r="C1470">
        <v>3</v>
      </c>
      <c r="D1470">
        <v>7</v>
      </c>
      <c r="E1470">
        <v>0</v>
      </c>
      <c r="F1470">
        <v>52</v>
      </c>
      <c r="G1470">
        <v>0</v>
      </c>
      <c r="H1470">
        <v>95</v>
      </c>
      <c r="I1470">
        <v>1</v>
      </c>
      <c r="J1470">
        <v>85</v>
      </c>
      <c r="K1470">
        <v>100</v>
      </c>
      <c r="L1470">
        <v>100</v>
      </c>
      <c r="M1470">
        <v>100</v>
      </c>
      <c r="N1470">
        <v>100</v>
      </c>
      <c r="O1470">
        <v>0</v>
      </c>
      <c r="P1470">
        <v>100</v>
      </c>
      <c r="Q1470">
        <v>0</v>
      </c>
      <c r="R1470">
        <f t="shared" si="199"/>
        <v>83</v>
      </c>
      <c r="S1470">
        <f t="shared" si="200"/>
        <v>97</v>
      </c>
      <c r="T1470">
        <f t="shared" si="201"/>
        <v>93</v>
      </c>
      <c r="U1470">
        <f t="shared" si="202"/>
        <v>100</v>
      </c>
      <c r="V1470">
        <f t="shared" si="203"/>
        <v>48</v>
      </c>
      <c r="W1470">
        <f t="shared" si="204"/>
        <v>0</v>
      </c>
      <c r="X1470">
        <f t="shared" si="205"/>
        <v>5</v>
      </c>
      <c r="Y1470">
        <f t="shared" si="206"/>
        <v>-1</v>
      </c>
      <c r="Z1470">
        <v>0</v>
      </c>
      <c r="AA1470">
        <v>39</v>
      </c>
      <c r="AB1470">
        <v>100</v>
      </c>
      <c r="AC1470">
        <v>100</v>
      </c>
      <c r="AD1470">
        <v>25</v>
      </c>
      <c r="AE1470">
        <v>21</v>
      </c>
      <c r="AF1470">
        <v>100</v>
      </c>
      <c r="AG1470">
        <v>100</v>
      </c>
      <c r="AH1470">
        <v>100</v>
      </c>
      <c r="AI1470">
        <v>100</v>
      </c>
      <c r="AJ1470">
        <v>100</v>
      </c>
      <c r="AK1470">
        <v>100</v>
      </c>
      <c r="AL1470">
        <v>71</v>
      </c>
      <c r="AM1470">
        <v>97</v>
      </c>
      <c r="AN1470">
        <v>83</v>
      </c>
      <c r="AO1470">
        <v>1</v>
      </c>
      <c r="AP1470" t="s">
        <v>304</v>
      </c>
      <c r="AQ1470" t="s">
        <v>300</v>
      </c>
      <c r="AR1470">
        <v>59</v>
      </c>
      <c r="AS1470">
        <f t="shared" si="207"/>
        <v>59</v>
      </c>
      <c r="AT1470">
        <v>2</v>
      </c>
      <c r="AU1470">
        <v>83</v>
      </c>
      <c r="AV1470">
        <v>2</v>
      </c>
      <c r="AW1470">
        <v>3</v>
      </c>
      <c r="AX1470">
        <v>1</v>
      </c>
      <c r="AY1470">
        <v>1</v>
      </c>
      <c r="AZ1470">
        <v>2</v>
      </c>
      <c r="BA1470">
        <v>9</v>
      </c>
      <c r="BB1470">
        <v>2</v>
      </c>
      <c r="BC1470">
        <v>56560</v>
      </c>
    </row>
    <row r="1471" spans="1:55" x14ac:dyDescent="0.2">
      <c r="A1471" t="s">
        <v>6589</v>
      </c>
      <c r="B1471">
        <v>21</v>
      </c>
      <c r="C1471">
        <v>63</v>
      </c>
      <c r="D1471">
        <v>76</v>
      </c>
      <c r="E1471">
        <v>48</v>
      </c>
      <c r="F1471">
        <v>89</v>
      </c>
      <c r="G1471">
        <v>9</v>
      </c>
      <c r="H1471">
        <v>78</v>
      </c>
      <c r="I1471">
        <v>25</v>
      </c>
      <c r="J1471">
        <v>1</v>
      </c>
      <c r="K1471">
        <v>64</v>
      </c>
      <c r="L1471">
        <v>77</v>
      </c>
      <c r="M1471">
        <v>42</v>
      </c>
      <c r="N1471">
        <v>95</v>
      </c>
      <c r="O1471">
        <v>25</v>
      </c>
      <c r="P1471">
        <v>100</v>
      </c>
      <c r="Q1471">
        <v>1</v>
      </c>
      <c r="R1471">
        <f t="shared" si="199"/>
        <v>-20</v>
      </c>
      <c r="S1471">
        <f t="shared" si="200"/>
        <v>1</v>
      </c>
      <c r="T1471">
        <f t="shared" si="201"/>
        <v>1</v>
      </c>
      <c r="U1471">
        <f t="shared" si="202"/>
        <v>-6</v>
      </c>
      <c r="V1471">
        <f t="shared" si="203"/>
        <v>6</v>
      </c>
      <c r="W1471">
        <f t="shared" si="204"/>
        <v>16</v>
      </c>
      <c r="X1471">
        <f t="shared" si="205"/>
        <v>22</v>
      </c>
      <c r="Y1471">
        <f t="shared" si="206"/>
        <v>-24</v>
      </c>
      <c r="Z1471">
        <v>65</v>
      </c>
      <c r="AA1471">
        <v>84</v>
      </c>
      <c r="AB1471">
        <v>39</v>
      </c>
      <c r="AC1471">
        <v>32</v>
      </c>
      <c r="AD1471">
        <v>23</v>
      </c>
      <c r="AE1471">
        <v>75</v>
      </c>
      <c r="AF1471">
        <v>65</v>
      </c>
      <c r="AG1471">
        <v>74</v>
      </c>
      <c r="AH1471">
        <v>85</v>
      </c>
      <c r="AI1471">
        <v>92</v>
      </c>
      <c r="AJ1471">
        <v>90</v>
      </c>
      <c r="AK1471">
        <v>60</v>
      </c>
      <c r="AL1471">
        <v>62</v>
      </c>
      <c r="AM1471">
        <v>80</v>
      </c>
      <c r="AN1471">
        <v>50</v>
      </c>
      <c r="AO1471">
        <v>0</v>
      </c>
      <c r="AP1471" t="s">
        <v>545</v>
      </c>
      <c r="AQ1471" t="s">
        <v>294</v>
      </c>
      <c r="AR1471">
        <v>59</v>
      </c>
      <c r="AS1471">
        <f t="shared" si="207"/>
        <v>59</v>
      </c>
      <c r="AT1471">
        <v>2</v>
      </c>
      <c r="AU1471">
        <v>51</v>
      </c>
      <c r="AV1471">
        <v>1</v>
      </c>
      <c r="AW1471">
        <v>20</v>
      </c>
      <c r="AX1471">
        <v>16</v>
      </c>
      <c r="AY1471">
        <v>15</v>
      </c>
      <c r="AZ1471">
        <v>6</v>
      </c>
      <c r="BA1471">
        <v>7</v>
      </c>
      <c r="BB1471">
        <v>2</v>
      </c>
      <c r="BC1471">
        <v>63056</v>
      </c>
    </row>
    <row r="1472" spans="1:55" x14ac:dyDescent="0.2">
      <c r="A1472" t="s">
        <v>1394</v>
      </c>
      <c r="B1472">
        <v>4</v>
      </c>
      <c r="C1472">
        <v>20</v>
      </c>
      <c r="D1472">
        <v>29</v>
      </c>
      <c r="E1472">
        <v>35</v>
      </c>
      <c r="F1472">
        <v>81</v>
      </c>
      <c r="G1472">
        <v>50</v>
      </c>
      <c r="H1472">
        <v>36</v>
      </c>
      <c r="I1472">
        <v>0</v>
      </c>
      <c r="J1472">
        <v>100</v>
      </c>
      <c r="K1472">
        <v>100</v>
      </c>
      <c r="L1472">
        <v>100</v>
      </c>
      <c r="M1472">
        <v>0</v>
      </c>
      <c r="N1472">
        <v>100</v>
      </c>
      <c r="O1472">
        <v>100</v>
      </c>
      <c r="P1472">
        <v>100</v>
      </c>
      <c r="Q1472">
        <v>100</v>
      </c>
      <c r="R1472">
        <f t="shared" si="199"/>
        <v>96</v>
      </c>
      <c r="S1472">
        <f t="shared" si="200"/>
        <v>80</v>
      </c>
      <c r="T1472">
        <f t="shared" si="201"/>
        <v>71</v>
      </c>
      <c r="U1472">
        <f t="shared" si="202"/>
        <v>-35</v>
      </c>
      <c r="V1472">
        <f t="shared" si="203"/>
        <v>19</v>
      </c>
      <c r="W1472">
        <f t="shared" si="204"/>
        <v>50</v>
      </c>
      <c r="X1472">
        <f t="shared" si="205"/>
        <v>64</v>
      </c>
      <c r="Y1472">
        <f t="shared" si="206"/>
        <v>100</v>
      </c>
      <c r="Z1472">
        <v>100</v>
      </c>
      <c r="AA1472">
        <v>82</v>
      </c>
      <c r="AB1472">
        <v>91</v>
      </c>
      <c r="AC1472">
        <v>0</v>
      </c>
      <c r="AD1472">
        <v>0</v>
      </c>
      <c r="AE1472">
        <v>100</v>
      </c>
      <c r="AF1472">
        <v>49</v>
      </c>
      <c r="AG1472">
        <v>41</v>
      </c>
      <c r="AH1472">
        <v>87</v>
      </c>
      <c r="AI1472">
        <v>84</v>
      </c>
      <c r="AJ1472">
        <v>100</v>
      </c>
      <c r="AK1472">
        <v>100</v>
      </c>
      <c r="AL1472">
        <v>60</v>
      </c>
      <c r="AM1472">
        <v>70</v>
      </c>
      <c r="AN1472">
        <v>35</v>
      </c>
      <c r="AO1472">
        <v>1</v>
      </c>
      <c r="AP1472" t="s">
        <v>304</v>
      </c>
      <c r="AQ1472" t="s">
        <v>345</v>
      </c>
      <c r="AR1472">
        <v>60</v>
      </c>
      <c r="AS1472">
        <f t="shared" si="207"/>
        <v>60</v>
      </c>
      <c r="AT1472">
        <v>2</v>
      </c>
      <c r="AU1472">
        <v>35</v>
      </c>
      <c r="AV1472">
        <v>2</v>
      </c>
      <c r="AW1472">
        <v>15</v>
      </c>
      <c r="AX1472">
        <v>1</v>
      </c>
      <c r="AY1472">
        <v>1</v>
      </c>
      <c r="AZ1472">
        <v>6</v>
      </c>
      <c r="BA1472">
        <v>5</v>
      </c>
      <c r="BB1472">
        <v>4</v>
      </c>
      <c r="BC1472">
        <v>97374</v>
      </c>
    </row>
    <row r="1473" spans="1:55" x14ac:dyDescent="0.2">
      <c r="A1473" t="s">
        <v>1894</v>
      </c>
      <c r="B1473">
        <v>3</v>
      </c>
      <c r="C1473">
        <v>34</v>
      </c>
      <c r="D1473">
        <v>18</v>
      </c>
      <c r="E1473">
        <v>70</v>
      </c>
      <c r="F1473">
        <v>74</v>
      </c>
      <c r="G1473">
        <v>50</v>
      </c>
      <c r="H1473">
        <v>27</v>
      </c>
      <c r="I1473">
        <v>0</v>
      </c>
      <c r="J1473">
        <v>100</v>
      </c>
      <c r="K1473">
        <v>100</v>
      </c>
      <c r="L1473">
        <v>100</v>
      </c>
      <c r="M1473">
        <v>100</v>
      </c>
      <c r="N1473">
        <v>100</v>
      </c>
      <c r="O1473">
        <v>100</v>
      </c>
      <c r="P1473">
        <v>100</v>
      </c>
      <c r="Q1473">
        <v>100</v>
      </c>
      <c r="R1473">
        <f t="shared" si="199"/>
        <v>97</v>
      </c>
      <c r="S1473">
        <f t="shared" si="200"/>
        <v>66</v>
      </c>
      <c r="T1473">
        <f t="shared" si="201"/>
        <v>82</v>
      </c>
      <c r="U1473">
        <f t="shared" si="202"/>
        <v>30</v>
      </c>
      <c r="V1473">
        <f t="shared" si="203"/>
        <v>26</v>
      </c>
      <c r="W1473">
        <f t="shared" si="204"/>
        <v>50</v>
      </c>
      <c r="X1473">
        <f t="shared" si="205"/>
        <v>73</v>
      </c>
      <c r="Y1473">
        <f t="shared" si="206"/>
        <v>100</v>
      </c>
      <c r="Z1473">
        <v>77</v>
      </c>
      <c r="AA1473">
        <v>90</v>
      </c>
      <c r="AB1473">
        <v>100</v>
      </c>
      <c r="AC1473">
        <v>100</v>
      </c>
      <c r="AD1473">
        <v>88</v>
      </c>
      <c r="AE1473">
        <v>100</v>
      </c>
      <c r="AF1473">
        <v>100</v>
      </c>
      <c r="AG1473">
        <v>100</v>
      </c>
      <c r="AH1473">
        <v>82</v>
      </c>
      <c r="AI1473">
        <v>83</v>
      </c>
      <c r="AJ1473">
        <v>88</v>
      </c>
      <c r="AK1473">
        <v>100</v>
      </c>
      <c r="AL1473">
        <v>52</v>
      </c>
      <c r="AM1473">
        <v>59</v>
      </c>
      <c r="AN1473">
        <v>54</v>
      </c>
      <c r="AO1473">
        <v>1</v>
      </c>
      <c r="AP1473" t="s">
        <v>304</v>
      </c>
      <c r="AQ1473" t="s">
        <v>316</v>
      </c>
      <c r="AR1473">
        <v>60</v>
      </c>
      <c r="AS1473">
        <f t="shared" si="207"/>
        <v>60</v>
      </c>
      <c r="AT1473">
        <v>2</v>
      </c>
      <c r="AU1473">
        <v>55</v>
      </c>
      <c r="AV1473">
        <v>2</v>
      </c>
      <c r="AW1473">
        <v>6</v>
      </c>
      <c r="AX1473">
        <v>1</v>
      </c>
      <c r="AY1473">
        <v>1</v>
      </c>
      <c r="AZ1473">
        <v>6</v>
      </c>
      <c r="BA1473">
        <v>10</v>
      </c>
      <c r="BB1473">
        <v>3</v>
      </c>
      <c r="BC1473">
        <v>30534</v>
      </c>
    </row>
    <row r="1474" spans="1:55" x14ac:dyDescent="0.2">
      <c r="A1474" t="s">
        <v>2225</v>
      </c>
      <c r="B1474">
        <v>41</v>
      </c>
      <c r="C1474">
        <v>71</v>
      </c>
      <c r="D1474">
        <v>50</v>
      </c>
      <c r="E1474">
        <v>57</v>
      </c>
      <c r="F1474">
        <v>75</v>
      </c>
      <c r="G1474">
        <v>66</v>
      </c>
      <c r="H1474">
        <v>32</v>
      </c>
      <c r="I1474">
        <v>39</v>
      </c>
      <c r="J1474">
        <v>82</v>
      </c>
      <c r="K1474">
        <v>85</v>
      </c>
      <c r="L1474">
        <v>70</v>
      </c>
      <c r="M1474">
        <v>65</v>
      </c>
      <c r="N1474">
        <v>80</v>
      </c>
      <c r="O1474">
        <v>92</v>
      </c>
      <c r="P1474">
        <v>96</v>
      </c>
      <c r="Q1474">
        <v>59</v>
      </c>
      <c r="R1474">
        <f t="shared" si="199"/>
        <v>41</v>
      </c>
      <c r="S1474">
        <f t="shared" si="200"/>
        <v>14</v>
      </c>
      <c r="T1474">
        <f t="shared" si="201"/>
        <v>20</v>
      </c>
      <c r="U1474">
        <f t="shared" si="202"/>
        <v>8</v>
      </c>
      <c r="V1474">
        <f t="shared" si="203"/>
        <v>5</v>
      </c>
      <c r="W1474">
        <f t="shared" si="204"/>
        <v>26</v>
      </c>
      <c r="X1474">
        <f t="shared" si="205"/>
        <v>64</v>
      </c>
      <c r="Y1474">
        <f t="shared" si="206"/>
        <v>20</v>
      </c>
      <c r="Z1474">
        <v>19</v>
      </c>
      <c r="AA1474">
        <v>92</v>
      </c>
      <c r="AB1474">
        <v>80</v>
      </c>
      <c r="AC1474">
        <v>40</v>
      </c>
      <c r="AD1474">
        <v>88</v>
      </c>
      <c r="AE1474">
        <v>75</v>
      </c>
      <c r="AF1474">
        <v>37</v>
      </c>
      <c r="AG1474">
        <v>63</v>
      </c>
      <c r="AH1474">
        <v>50</v>
      </c>
      <c r="AI1474">
        <v>50</v>
      </c>
      <c r="AJ1474">
        <v>88</v>
      </c>
      <c r="AK1474">
        <v>72</v>
      </c>
      <c r="AL1474">
        <v>30</v>
      </c>
      <c r="AM1474">
        <v>50</v>
      </c>
      <c r="AN1474">
        <v>29</v>
      </c>
      <c r="AO1474">
        <v>1</v>
      </c>
      <c r="AP1474" t="s">
        <v>404</v>
      </c>
      <c r="AQ1474" t="s">
        <v>345</v>
      </c>
      <c r="AR1474">
        <v>60</v>
      </c>
      <c r="AS1474">
        <f t="shared" si="207"/>
        <v>60</v>
      </c>
      <c r="AT1474">
        <v>2</v>
      </c>
      <c r="AU1474">
        <v>29</v>
      </c>
      <c r="AV1474">
        <v>2</v>
      </c>
      <c r="AW1474">
        <v>7</v>
      </c>
      <c r="AX1474">
        <v>6</v>
      </c>
      <c r="AY1474">
        <v>1</v>
      </c>
      <c r="AZ1474">
        <v>2</v>
      </c>
      <c r="BA1474">
        <v>5</v>
      </c>
      <c r="BB1474">
        <v>3</v>
      </c>
      <c r="BC1474">
        <v>27834</v>
      </c>
    </row>
    <row r="1475" spans="1:55" x14ac:dyDescent="0.2">
      <c r="A1475" t="s">
        <v>3184</v>
      </c>
      <c r="B1475">
        <v>25</v>
      </c>
      <c r="C1475">
        <v>77</v>
      </c>
      <c r="D1475">
        <v>50</v>
      </c>
      <c r="E1475">
        <v>50</v>
      </c>
      <c r="F1475">
        <v>75</v>
      </c>
      <c r="G1475">
        <v>0</v>
      </c>
      <c r="H1475">
        <v>77</v>
      </c>
      <c r="I1475">
        <v>11</v>
      </c>
      <c r="J1475">
        <v>77</v>
      </c>
      <c r="K1475">
        <v>90</v>
      </c>
      <c r="L1475">
        <v>50</v>
      </c>
      <c r="M1475">
        <v>77</v>
      </c>
      <c r="N1475">
        <v>76</v>
      </c>
      <c r="O1475">
        <v>84</v>
      </c>
      <c r="P1475">
        <v>100</v>
      </c>
      <c r="Q1475">
        <v>63</v>
      </c>
      <c r="R1475">
        <f t="shared" ref="R1475:R1538" si="208">J1475-B1475</f>
        <v>52</v>
      </c>
      <c r="S1475">
        <f t="shared" ref="S1475:S1538" si="209">K1475-C1475</f>
        <v>13</v>
      </c>
      <c r="T1475">
        <f t="shared" ref="T1475:T1538" si="210">L1475-D1475</f>
        <v>0</v>
      </c>
      <c r="U1475">
        <f t="shared" ref="U1475:U1538" si="211">M1475-E1475</f>
        <v>27</v>
      </c>
      <c r="V1475">
        <f t="shared" ref="V1475:V1538" si="212">N1475-F1475</f>
        <v>1</v>
      </c>
      <c r="W1475">
        <f t="shared" ref="W1475:W1538" si="213">O1475-G1475</f>
        <v>84</v>
      </c>
      <c r="X1475">
        <f t="shared" ref="X1475:X1538" si="214">P1475-H1475</f>
        <v>23</v>
      </c>
      <c r="Y1475">
        <f t="shared" ref="Y1475:Y1538" si="215">Q1475-I1475</f>
        <v>52</v>
      </c>
      <c r="Z1475">
        <v>40</v>
      </c>
      <c r="AA1475">
        <v>86</v>
      </c>
      <c r="AB1475">
        <v>82</v>
      </c>
      <c r="AC1475">
        <v>94</v>
      </c>
      <c r="AD1475">
        <v>50</v>
      </c>
      <c r="AE1475">
        <v>90</v>
      </c>
      <c r="AF1475">
        <v>90</v>
      </c>
      <c r="AG1475">
        <v>90</v>
      </c>
      <c r="AH1475">
        <v>92</v>
      </c>
      <c r="AI1475">
        <v>95</v>
      </c>
      <c r="AJ1475">
        <v>100</v>
      </c>
      <c r="AK1475">
        <v>100</v>
      </c>
      <c r="AL1475">
        <v>62</v>
      </c>
      <c r="AM1475">
        <v>61</v>
      </c>
      <c r="AN1475">
        <v>60</v>
      </c>
      <c r="AO1475">
        <v>1</v>
      </c>
      <c r="AP1475" t="s">
        <v>304</v>
      </c>
      <c r="AQ1475" t="s">
        <v>373</v>
      </c>
      <c r="AR1475">
        <v>60</v>
      </c>
      <c r="AS1475">
        <f t="shared" si="207"/>
        <v>60</v>
      </c>
      <c r="AT1475">
        <v>2</v>
      </c>
      <c r="AU1475">
        <v>60</v>
      </c>
      <c r="AV1475">
        <v>2</v>
      </c>
      <c r="AW1475">
        <v>18</v>
      </c>
      <c r="AX1475">
        <v>1</v>
      </c>
      <c r="AY1475">
        <v>1</v>
      </c>
      <c r="AZ1475">
        <v>8</v>
      </c>
      <c r="BA1475">
        <v>9</v>
      </c>
      <c r="BB1475">
        <v>2</v>
      </c>
      <c r="BC1475">
        <v>48310</v>
      </c>
    </row>
    <row r="1476" spans="1:55" x14ac:dyDescent="0.2">
      <c r="A1476" t="s">
        <v>3187</v>
      </c>
      <c r="B1476">
        <v>35</v>
      </c>
      <c r="C1476">
        <v>2</v>
      </c>
      <c r="D1476">
        <v>62</v>
      </c>
      <c r="E1476">
        <v>39</v>
      </c>
      <c r="F1476">
        <v>36</v>
      </c>
      <c r="G1476">
        <v>40</v>
      </c>
      <c r="H1476">
        <v>37</v>
      </c>
      <c r="I1476">
        <v>0</v>
      </c>
      <c r="J1476">
        <v>100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f t="shared" si="208"/>
        <v>65</v>
      </c>
      <c r="S1476">
        <f t="shared" si="209"/>
        <v>-2</v>
      </c>
      <c r="T1476">
        <f t="shared" si="210"/>
        <v>-62</v>
      </c>
      <c r="U1476">
        <f t="shared" si="211"/>
        <v>-39</v>
      </c>
      <c r="V1476">
        <f t="shared" si="212"/>
        <v>-36</v>
      </c>
      <c r="W1476">
        <f t="shared" si="213"/>
        <v>-40</v>
      </c>
      <c r="X1476">
        <f t="shared" si="214"/>
        <v>-37</v>
      </c>
      <c r="Y1476">
        <f t="shared" si="215"/>
        <v>0</v>
      </c>
      <c r="Z1476">
        <v>0</v>
      </c>
      <c r="AA1476">
        <v>0</v>
      </c>
      <c r="AB1476">
        <v>100</v>
      </c>
      <c r="AC1476">
        <v>100</v>
      </c>
      <c r="AD1476">
        <v>0</v>
      </c>
      <c r="AE1476">
        <v>0</v>
      </c>
      <c r="AF1476">
        <v>100</v>
      </c>
      <c r="AG1476">
        <v>100</v>
      </c>
      <c r="AH1476">
        <v>100</v>
      </c>
      <c r="AI1476">
        <v>100</v>
      </c>
      <c r="AJ1476">
        <v>26</v>
      </c>
      <c r="AK1476">
        <v>100</v>
      </c>
      <c r="AL1476">
        <v>62</v>
      </c>
      <c r="AM1476">
        <v>58</v>
      </c>
      <c r="AN1476">
        <v>38</v>
      </c>
      <c r="AO1476">
        <v>1</v>
      </c>
      <c r="AP1476" t="s">
        <v>304</v>
      </c>
      <c r="AQ1476" t="s">
        <v>316</v>
      </c>
      <c r="AR1476">
        <v>60</v>
      </c>
      <c r="AS1476">
        <f t="shared" si="207"/>
        <v>60</v>
      </c>
      <c r="AT1476">
        <v>2</v>
      </c>
      <c r="AU1476">
        <v>38</v>
      </c>
      <c r="AV1476">
        <v>2</v>
      </c>
      <c r="AW1476">
        <v>1</v>
      </c>
      <c r="AX1476">
        <v>1</v>
      </c>
      <c r="AY1476">
        <v>1</v>
      </c>
      <c r="AZ1476">
        <v>4</v>
      </c>
      <c r="BA1476">
        <v>1</v>
      </c>
      <c r="BB1476">
        <v>3</v>
      </c>
      <c r="BC1476">
        <v>23430</v>
      </c>
    </row>
    <row r="1477" spans="1:55" x14ac:dyDescent="0.2">
      <c r="A1477" t="s">
        <v>3331</v>
      </c>
      <c r="B1477">
        <v>0</v>
      </c>
      <c r="C1477">
        <v>49</v>
      </c>
      <c r="D1477">
        <v>55</v>
      </c>
      <c r="E1477">
        <v>0</v>
      </c>
      <c r="F1477">
        <v>50</v>
      </c>
      <c r="G1477">
        <v>50</v>
      </c>
      <c r="H1477">
        <v>50</v>
      </c>
      <c r="I1477">
        <v>51</v>
      </c>
      <c r="J1477">
        <v>0</v>
      </c>
      <c r="K1477">
        <v>62</v>
      </c>
      <c r="L1477">
        <v>71</v>
      </c>
      <c r="M1477">
        <v>74</v>
      </c>
      <c r="N1477">
        <v>51</v>
      </c>
      <c r="O1477">
        <v>63</v>
      </c>
      <c r="P1477">
        <v>51</v>
      </c>
      <c r="Q1477">
        <v>64</v>
      </c>
      <c r="R1477">
        <f t="shared" si="208"/>
        <v>0</v>
      </c>
      <c r="S1477">
        <f t="shared" si="209"/>
        <v>13</v>
      </c>
      <c r="T1477">
        <f t="shared" si="210"/>
        <v>16</v>
      </c>
      <c r="U1477">
        <f t="shared" si="211"/>
        <v>74</v>
      </c>
      <c r="V1477">
        <f t="shared" si="212"/>
        <v>1</v>
      </c>
      <c r="W1477">
        <f t="shared" si="213"/>
        <v>13</v>
      </c>
      <c r="X1477">
        <f t="shared" si="214"/>
        <v>1</v>
      </c>
      <c r="Y1477">
        <f t="shared" si="215"/>
        <v>13</v>
      </c>
      <c r="Z1477">
        <v>88</v>
      </c>
      <c r="AA1477">
        <v>69</v>
      </c>
      <c r="AB1477">
        <v>49</v>
      </c>
      <c r="AC1477">
        <v>0</v>
      </c>
      <c r="AD1477">
        <v>22</v>
      </c>
      <c r="AE1477">
        <v>50</v>
      </c>
      <c r="AF1477">
        <v>49</v>
      </c>
      <c r="AG1477">
        <v>49</v>
      </c>
      <c r="AH1477">
        <v>100</v>
      </c>
      <c r="AI1477">
        <v>55</v>
      </c>
      <c r="AJ1477">
        <v>49</v>
      </c>
      <c r="AK1477">
        <v>50</v>
      </c>
      <c r="AL1477">
        <v>64</v>
      </c>
      <c r="AM1477">
        <v>92</v>
      </c>
      <c r="AN1477">
        <v>42</v>
      </c>
      <c r="AO1477">
        <v>1</v>
      </c>
      <c r="AP1477" t="s">
        <v>304</v>
      </c>
      <c r="AQ1477" t="s">
        <v>316</v>
      </c>
      <c r="AR1477">
        <v>60</v>
      </c>
      <c r="AS1477">
        <f t="shared" si="207"/>
        <v>60</v>
      </c>
      <c r="AT1477">
        <v>2</v>
      </c>
      <c r="AU1477">
        <v>42</v>
      </c>
      <c r="AV1477">
        <v>2</v>
      </c>
      <c r="AW1477">
        <v>18</v>
      </c>
      <c r="AX1477">
        <v>1</v>
      </c>
      <c r="AY1477">
        <v>1</v>
      </c>
      <c r="AZ1477">
        <v>6</v>
      </c>
      <c r="BA1477">
        <v>7</v>
      </c>
      <c r="BB1477">
        <v>1</v>
      </c>
      <c r="BC1477">
        <v>11249</v>
      </c>
    </row>
    <row r="1478" spans="1:55" x14ac:dyDescent="0.2">
      <c r="A1478" t="s">
        <v>3747</v>
      </c>
      <c r="B1478">
        <v>81</v>
      </c>
      <c r="C1478">
        <v>85</v>
      </c>
      <c r="D1478">
        <v>61</v>
      </c>
      <c r="E1478">
        <v>99</v>
      </c>
      <c r="F1478">
        <v>85</v>
      </c>
      <c r="G1478">
        <v>48</v>
      </c>
      <c r="H1478">
        <v>100</v>
      </c>
      <c r="I1478">
        <v>14</v>
      </c>
      <c r="J1478">
        <v>93</v>
      </c>
      <c r="K1478">
        <v>83</v>
      </c>
      <c r="L1478">
        <v>41</v>
      </c>
      <c r="M1478">
        <v>66</v>
      </c>
      <c r="N1478">
        <v>76</v>
      </c>
      <c r="O1478">
        <v>41</v>
      </c>
      <c r="P1478">
        <v>100</v>
      </c>
      <c r="Q1478">
        <v>36</v>
      </c>
      <c r="R1478">
        <f t="shared" si="208"/>
        <v>12</v>
      </c>
      <c r="S1478">
        <f t="shared" si="209"/>
        <v>-2</v>
      </c>
      <c r="T1478">
        <f t="shared" si="210"/>
        <v>-20</v>
      </c>
      <c r="U1478">
        <f t="shared" si="211"/>
        <v>-33</v>
      </c>
      <c r="V1478">
        <f t="shared" si="212"/>
        <v>-9</v>
      </c>
      <c r="W1478">
        <f t="shared" si="213"/>
        <v>-7</v>
      </c>
      <c r="X1478">
        <f t="shared" si="214"/>
        <v>0</v>
      </c>
      <c r="Y1478">
        <f t="shared" si="215"/>
        <v>22</v>
      </c>
      <c r="Z1478">
        <v>0</v>
      </c>
      <c r="AA1478">
        <v>93</v>
      </c>
      <c r="AB1478">
        <v>100</v>
      </c>
      <c r="AC1478">
        <v>30</v>
      </c>
      <c r="AD1478">
        <v>95</v>
      </c>
      <c r="AE1478">
        <v>94</v>
      </c>
      <c r="AF1478">
        <v>69</v>
      </c>
      <c r="AG1478">
        <v>100</v>
      </c>
      <c r="AH1478">
        <v>94</v>
      </c>
      <c r="AI1478">
        <v>84</v>
      </c>
      <c r="AJ1478">
        <v>100</v>
      </c>
      <c r="AK1478">
        <v>100</v>
      </c>
      <c r="AL1478">
        <v>37</v>
      </c>
      <c r="AM1478">
        <v>75</v>
      </c>
      <c r="AN1478">
        <v>63</v>
      </c>
      <c r="AO1478">
        <v>1</v>
      </c>
      <c r="AP1478" t="s">
        <v>304</v>
      </c>
      <c r="AQ1478" t="s">
        <v>300</v>
      </c>
      <c r="AR1478">
        <v>60</v>
      </c>
      <c r="AS1478">
        <f t="shared" si="207"/>
        <v>60</v>
      </c>
      <c r="AT1478">
        <v>2</v>
      </c>
      <c r="AU1478">
        <v>63</v>
      </c>
      <c r="AV1478">
        <v>2</v>
      </c>
      <c r="AW1478">
        <v>2</v>
      </c>
      <c r="AX1478">
        <v>1</v>
      </c>
      <c r="AY1478">
        <v>1</v>
      </c>
      <c r="AZ1478">
        <v>2</v>
      </c>
      <c r="BA1478">
        <v>2</v>
      </c>
      <c r="BB1478">
        <v>2</v>
      </c>
      <c r="BC1478">
        <v>64052</v>
      </c>
    </row>
    <row r="1479" spans="1:55" x14ac:dyDescent="0.2">
      <c r="A1479" t="s">
        <v>4591</v>
      </c>
      <c r="B1479">
        <v>77</v>
      </c>
      <c r="C1479">
        <v>100</v>
      </c>
      <c r="D1479">
        <v>37</v>
      </c>
      <c r="E1479">
        <v>25</v>
      </c>
      <c r="F1479">
        <v>74</v>
      </c>
      <c r="G1479">
        <v>49</v>
      </c>
      <c r="H1479">
        <v>26</v>
      </c>
      <c r="I1479">
        <v>16</v>
      </c>
      <c r="J1479">
        <v>100</v>
      </c>
      <c r="K1479">
        <v>100</v>
      </c>
      <c r="L1479">
        <v>89</v>
      </c>
      <c r="M1479">
        <v>99</v>
      </c>
      <c r="N1479">
        <v>94</v>
      </c>
      <c r="O1479">
        <v>87</v>
      </c>
      <c r="P1479">
        <v>91</v>
      </c>
      <c r="Q1479">
        <v>85</v>
      </c>
      <c r="R1479">
        <f t="shared" si="208"/>
        <v>23</v>
      </c>
      <c r="S1479">
        <f t="shared" si="209"/>
        <v>0</v>
      </c>
      <c r="T1479">
        <f t="shared" si="210"/>
        <v>52</v>
      </c>
      <c r="U1479">
        <f t="shared" si="211"/>
        <v>74</v>
      </c>
      <c r="V1479">
        <f t="shared" si="212"/>
        <v>20</v>
      </c>
      <c r="W1479">
        <f t="shared" si="213"/>
        <v>38</v>
      </c>
      <c r="X1479">
        <f t="shared" si="214"/>
        <v>65</v>
      </c>
      <c r="Y1479">
        <f t="shared" si="215"/>
        <v>69</v>
      </c>
      <c r="Z1479">
        <v>50</v>
      </c>
      <c r="AA1479">
        <v>50</v>
      </c>
      <c r="AB1479">
        <v>98</v>
      </c>
      <c r="AC1479">
        <v>77</v>
      </c>
      <c r="AD1479">
        <v>21</v>
      </c>
      <c r="AE1479">
        <v>40</v>
      </c>
      <c r="AF1479">
        <v>85</v>
      </c>
      <c r="AG1479">
        <v>84</v>
      </c>
      <c r="AH1479">
        <v>84</v>
      </c>
      <c r="AI1479">
        <v>50</v>
      </c>
      <c r="AJ1479">
        <v>85</v>
      </c>
      <c r="AK1479">
        <v>85</v>
      </c>
      <c r="AL1479">
        <v>61</v>
      </c>
      <c r="AM1479">
        <v>70</v>
      </c>
      <c r="AN1479">
        <v>67</v>
      </c>
      <c r="AO1479">
        <v>1</v>
      </c>
      <c r="AP1479" t="s">
        <v>304</v>
      </c>
      <c r="AQ1479" t="s">
        <v>326</v>
      </c>
      <c r="AR1479">
        <v>60</v>
      </c>
      <c r="AS1479">
        <f t="shared" si="207"/>
        <v>60</v>
      </c>
      <c r="AT1479">
        <v>2</v>
      </c>
      <c r="AU1479">
        <v>67</v>
      </c>
      <c r="AV1479">
        <v>2</v>
      </c>
      <c r="AW1479">
        <v>20</v>
      </c>
      <c r="AX1479">
        <v>1</v>
      </c>
      <c r="AY1479">
        <v>1</v>
      </c>
      <c r="AZ1479">
        <v>7</v>
      </c>
      <c r="BA1479">
        <v>2</v>
      </c>
      <c r="BB1479">
        <v>3</v>
      </c>
      <c r="BC1479">
        <v>77096</v>
      </c>
    </row>
    <row r="1480" spans="1:55" x14ac:dyDescent="0.2">
      <c r="A1480" t="s">
        <v>5140</v>
      </c>
      <c r="B1480">
        <v>19</v>
      </c>
      <c r="C1480">
        <v>23</v>
      </c>
      <c r="D1480">
        <v>38</v>
      </c>
      <c r="E1480">
        <v>31</v>
      </c>
      <c r="F1480">
        <v>12</v>
      </c>
      <c r="G1480">
        <v>34</v>
      </c>
      <c r="H1480">
        <v>60</v>
      </c>
      <c r="I1480">
        <v>0</v>
      </c>
      <c r="J1480">
        <v>68</v>
      </c>
      <c r="K1480">
        <v>86</v>
      </c>
      <c r="L1480">
        <v>63</v>
      </c>
      <c r="M1480">
        <v>85</v>
      </c>
      <c r="N1480">
        <v>32</v>
      </c>
      <c r="O1480">
        <v>67</v>
      </c>
      <c r="P1480">
        <v>100</v>
      </c>
      <c r="Q1480">
        <v>86</v>
      </c>
      <c r="R1480">
        <f t="shared" si="208"/>
        <v>49</v>
      </c>
      <c r="S1480">
        <f t="shared" si="209"/>
        <v>63</v>
      </c>
      <c r="T1480">
        <f t="shared" si="210"/>
        <v>25</v>
      </c>
      <c r="U1480">
        <f t="shared" si="211"/>
        <v>54</v>
      </c>
      <c r="V1480">
        <f t="shared" si="212"/>
        <v>20</v>
      </c>
      <c r="W1480">
        <f t="shared" si="213"/>
        <v>33</v>
      </c>
      <c r="X1480">
        <f t="shared" si="214"/>
        <v>40</v>
      </c>
      <c r="Y1480">
        <f t="shared" si="215"/>
        <v>86</v>
      </c>
      <c r="Z1480">
        <v>38</v>
      </c>
      <c r="AA1480">
        <v>29</v>
      </c>
      <c r="AB1480">
        <v>78</v>
      </c>
      <c r="AC1480">
        <v>95</v>
      </c>
      <c r="AD1480">
        <v>70</v>
      </c>
      <c r="AE1480">
        <v>14</v>
      </c>
      <c r="AF1480">
        <v>100</v>
      </c>
      <c r="AG1480">
        <v>68</v>
      </c>
      <c r="AH1480">
        <v>68</v>
      </c>
      <c r="AI1480">
        <v>75</v>
      </c>
      <c r="AJ1480">
        <v>83</v>
      </c>
      <c r="AK1480">
        <v>74</v>
      </c>
      <c r="AL1480">
        <v>60</v>
      </c>
      <c r="AM1480">
        <v>60</v>
      </c>
      <c r="AN1480">
        <v>24</v>
      </c>
      <c r="AO1480">
        <v>1</v>
      </c>
      <c r="AP1480" t="s">
        <v>304</v>
      </c>
      <c r="AQ1480" t="s">
        <v>326</v>
      </c>
      <c r="AR1480">
        <v>60</v>
      </c>
      <c r="AS1480">
        <f t="shared" ref="AS1480:AS1543" si="216">AR1480</f>
        <v>60</v>
      </c>
      <c r="AT1480">
        <v>2</v>
      </c>
      <c r="AU1480">
        <v>24</v>
      </c>
      <c r="AV1480">
        <v>2</v>
      </c>
      <c r="AW1480">
        <v>1</v>
      </c>
      <c r="AX1480">
        <v>1</v>
      </c>
      <c r="AY1480">
        <v>1</v>
      </c>
      <c r="AZ1480">
        <v>6</v>
      </c>
      <c r="BA1480">
        <v>5</v>
      </c>
      <c r="BB1480">
        <v>3</v>
      </c>
      <c r="BC1480">
        <v>33146</v>
      </c>
    </row>
    <row r="1481" spans="1:55" x14ac:dyDescent="0.2">
      <c r="A1481" t="s">
        <v>5372</v>
      </c>
      <c r="B1481">
        <v>0</v>
      </c>
      <c r="C1481">
        <v>21</v>
      </c>
      <c r="D1481">
        <v>50</v>
      </c>
      <c r="E1481">
        <v>100</v>
      </c>
      <c r="F1481">
        <v>66</v>
      </c>
      <c r="G1481">
        <v>32</v>
      </c>
      <c r="H1481">
        <v>21</v>
      </c>
      <c r="I1481">
        <v>50</v>
      </c>
      <c r="J1481">
        <v>41</v>
      </c>
      <c r="K1481">
        <v>36</v>
      </c>
      <c r="L1481">
        <v>75</v>
      </c>
      <c r="M1481">
        <v>81</v>
      </c>
      <c r="N1481">
        <v>84</v>
      </c>
      <c r="O1481">
        <v>70</v>
      </c>
      <c r="P1481">
        <v>27</v>
      </c>
      <c r="Q1481">
        <v>93</v>
      </c>
      <c r="R1481">
        <f t="shared" si="208"/>
        <v>41</v>
      </c>
      <c r="S1481">
        <f t="shared" si="209"/>
        <v>15</v>
      </c>
      <c r="T1481">
        <f t="shared" si="210"/>
        <v>25</v>
      </c>
      <c r="U1481">
        <f t="shared" si="211"/>
        <v>-19</v>
      </c>
      <c r="V1481">
        <f t="shared" si="212"/>
        <v>18</v>
      </c>
      <c r="W1481">
        <f t="shared" si="213"/>
        <v>38</v>
      </c>
      <c r="X1481">
        <f t="shared" si="214"/>
        <v>6</v>
      </c>
      <c r="Y1481">
        <f t="shared" si="215"/>
        <v>43</v>
      </c>
      <c r="Z1481">
        <v>50</v>
      </c>
      <c r="AA1481">
        <v>61</v>
      </c>
      <c r="AB1481">
        <v>72</v>
      </c>
      <c r="AC1481">
        <v>27</v>
      </c>
      <c r="AD1481">
        <v>30</v>
      </c>
      <c r="AE1481">
        <v>100</v>
      </c>
      <c r="AF1481">
        <v>60</v>
      </c>
      <c r="AG1481">
        <v>61</v>
      </c>
      <c r="AH1481">
        <v>59</v>
      </c>
      <c r="AI1481">
        <v>50</v>
      </c>
      <c r="AJ1481">
        <v>100</v>
      </c>
      <c r="AK1481">
        <v>100</v>
      </c>
      <c r="AL1481">
        <v>59</v>
      </c>
      <c r="AM1481">
        <v>64</v>
      </c>
      <c r="AN1481">
        <v>61</v>
      </c>
      <c r="AO1481">
        <v>0</v>
      </c>
      <c r="AP1481" t="s">
        <v>304</v>
      </c>
      <c r="AQ1481" t="s">
        <v>300</v>
      </c>
      <c r="AR1481">
        <v>60</v>
      </c>
      <c r="AS1481">
        <f t="shared" si="216"/>
        <v>60</v>
      </c>
      <c r="AT1481">
        <v>2</v>
      </c>
      <c r="AU1481">
        <v>61</v>
      </c>
      <c r="AV1481">
        <v>1</v>
      </c>
      <c r="AW1481">
        <v>-3105</v>
      </c>
      <c r="AX1481">
        <v>1</v>
      </c>
      <c r="AY1481">
        <v>1</v>
      </c>
      <c r="AZ1481">
        <v>2</v>
      </c>
      <c r="BA1481">
        <v>7</v>
      </c>
      <c r="BB1481">
        <v>2</v>
      </c>
      <c r="BC1481">
        <v>50140</v>
      </c>
    </row>
    <row r="1482" spans="1:55" x14ac:dyDescent="0.2">
      <c r="A1482" t="s">
        <v>5522</v>
      </c>
      <c r="B1482">
        <v>0</v>
      </c>
      <c r="C1482">
        <v>60</v>
      </c>
      <c r="D1482">
        <v>88</v>
      </c>
      <c r="E1482">
        <v>64</v>
      </c>
      <c r="F1482">
        <v>94</v>
      </c>
      <c r="G1482">
        <v>38</v>
      </c>
      <c r="H1482">
        <v>41</v>
      </c>
      <c r="I1482">
        <v>12</v>
      </c>
      <c r="J1482">
        <v>93</v>
      </c>
      <c r="K1482">
        <v>86</v>
      </c>
      <c r="L1482">
        <v>91</v>
      </c>
      <c r="M1482">
        <v>90</v>
      </c>
      <c r="N1482">
        <v>94</v>
      </c>
      <c r="O1482">
        <v>91</v>
      </c>
      <c r="P1482">
        <v>86</v>
      </c>
      <c r="Q1482">
        <v>21</v>
      </c>
      <c r="R1482">
        <f t="shared" si="208"/>
        <v>93</v>
      </c>
      <c r="S1482">
        <f t="shared" si="209"/>
        <v>26</v>
      </c>
      <c r="T1482">
        <f t="shared" si="210"/>
        <v>3</v>
      </c>
      <c r="U1482">
        <f t="shared" si="211"/>
        <v>26</v>
      </c>
      <c r="V1482">
        <f t="shared" si="212"/>
        <v>0</v>
      </c>
      <c r="W1482">
        <f t="shared" si="213"/>
        <v>53</v>
      </c>
      <c r="X1482">
        <f t="shared" si="214"/>
        <v>45</v>
      </c>
      <c r="Y1482">
        <f t="shared" si="215"/>
        <v>9</v>
      </c>
      <c r="Z1482">
        <v>57</v>
      </c>
      <c r="AA1482">
        <v>90</v>
      </c>
      <c r="AB1482">
        <v>74</v>
      </c>
      <c r="AC1482">
        <v>61</v>
      </c>
      <c r="AD1482">
        <v>64</v>
      </c>
      <c r="AE1482">
        <v>57</v>
      </c>
      <c r="AF1482">
        <v>58</v>
      </c>
      <c r="AG1482">
        <v>60</v>
      </c>
      <c r="AH1482">
        <v>62</v>
      </c>
      <c r="AI1482">
        <v>62</v>
      </c>
      <c r="AJ1482">
        <v>62</v>
      </c>
      <c r="AK1482">
        <v>64</v>
      </c>
      <c r="AL1482">
        <v>62</v>
      </c>
      <c r="AM1482">
        <v>73</v>
      </c>
      <c r="AN1482">
        <v>57</v>
      </c>
      <c r="AO1482">
        <v>0</v>
      </c>
      <c r="AP1482" t="s">
        <v>304</v>
      </c>
      <c r="AQ1482" t="s">
        <v>373</v>
      </c>
      <c r="AR1482">
        <v>60</v>
      </c>
      <c r="AS1482">
        <f t="shared" si="216"/>
        <v>60</v>
      </c>
      <c r="AT1482">
        <v>2</v>
      </c>
      <c r="AU1482">
        <v>59</v>
      </c>
      <c r="AV1482">
        <v>1</v>
      </c>
      <c r="AW1482">
        <v>23</v>
      </c>
      <c r="AX1482">
        <v>1</v>
      </c>
      <c r="AY1482">
        <v>1</v>
      </c>
      <c r="AZ1482">
        <v>7</v>
      </c>
      <c r="BA1482">
        <v>5</v>
      </c>
      <c r="BB1482">
        <v>2</v>
      </c>
      <c r="BC1482">
        <v>50614</v>
      </c>
    </row>
    <row r="1483" spans="1:55" x14ac:dyDescent="0.2">
      <c r="A1483" t="s">
        <v>6223</v>
      </c>
      <c r="B1483">
        <v>50</v>
      </c>
      <c r="C1483">
        <v>80</v>
      </c>
      <c r="D1483">
        <v>50</v>
      </c>
      <c r="E1483">
        <v>90</v>
      </c>
      <c r="F1483">
        <v>100</v>
      </c>
      <c r="G1483">
        <v>10</v>
      </c>
      <c r="H1483">
        <v>100</v>
      </c>
      <c r="I1483">
        <v>10</v>
      </c>
      <c r="J1483">
        <v>90</v>
      </c>
      <c r="K1483">
        <v>100</v>
      </c>
      <c r="L1483">
        <v>100</v>
      </c>
      <c r="M1483">
        <v>100</v>
      </c>
      <c r="N1483">
        <v>100</v>
      </c>
      <c r="O1483">
        <v>100</v>
      </c>
      <c r="P1483">
        <v>100</v>
      </c>
      <c r="Q1483">
        <v>100</v>
      </c>
      <c r="R1483">
        <f t="shared" si="208"/>
        <v>40</v>
      </c>
      <c r="S1483">
        <f t="shared" si="209"/>
        <v>20</v>
      </c>
      <c r="T1483">
        <f t="shared" si="210"/>
        <v>50</v>
      </c>
      <c r="U1483">
        <f t="shared" si="211"/>
        <v>10</v>
      </c>
      <c r="V1483">
        <f t="shared" si="212"/>
        <v>0</v>
      </c>
      <c r="W1483">
        <f t="shared" si="213"/>
        <v>90</v>
      </c>
      <c r="X1483">
        <f t="shared" si="214"/>
        <v>0</v>
      </c>
      <c r="Y1483">
        <f t="shared" si="215"/>
        <v>90</v>
      </c>
      <c r="Z1483">
        <v>90</v>
      </c>
      <c r="AA1483">
        <v>90</v>
      </c>
      <c r="AB1483">
        <v>80</v>
      </c>
      <c r="AC1483">
        <v>80</v>
      </c>
      <c r="AD1483">
        <v>20</v>
      </c>
      <c r="AE1483">
        <v>90</v>
      </c>
      <c r="AF1483">
        <v>75</v>
      </c>
      <c r="AG1483">
        <v>100</v>
      </c>
      <c r="AH1483">
        <v>100</v>
      </c>
      <c r="AI1483">
        <v>60</v>
      </c>
      <c r="AJ1483">
        <v>100</v>
      </c>
      <c r="AK1483">
        <v>100</v>
      </c>
      <c r="AL1483">
        <v>70</v>
      </c>
      <c r="AM1483">
        <v>70</v>
      </c>
      <c r="AN1483">
        <v>54</v>
      </c>
      <c r="AO1483">
        <v>0</v>
      </c>
      <c r="AP1483" t="s">
        <v>404</v>
      </c>
      <c r="AQ1483" t="s">
        <v>345</v>
      </c>
      <c r="AR1483">
        <v>60</v>
      </c>
      <c r="AS1483">
        <f t="shared" si="216"/>
        <v>60</v>
      </c>
      <c r="AT1483">
        <v>2</v>
      </c>
      <c r="AU1483">
        <v>54</v>
      </c>
      <c r="AV1483">
        <v>1</v>
      </c>
      <c r="AW1483">
        <v>20</v>
      </c>
      <c r="AX1483">
        <v>5</v>
      </c>
      <c r="AY1483">
        <v>1</v>
      </c>
      <c r="AZ1483">
        <v>4</v>
      </c>
      <c r="BA1483">
        <v>5</v>
      </c>
      <c r="BB1483">
        <v>1</v>
      </c>
      <c r="BC1483">
        <v>8816</v>
      </c>
    </row>
    <row r="1484" spans="1:55" x14ac:dyDescent="0.2">
      <c r="A1484" t="s">
        <v>6250</v>
      </c>
      <c r="B1484">
        <v>50</v>
      </c>
      <c r="C1484">
        <v>0</v>
      </c>
      <c r="D1484">
        <v>0</v>
      </c>
      <c r="E1484">
        <v>100</v>
      </c>
      <c r="F1484">
        <v>30</v>
      </c>
      <c r="G1484">
        <v>85</v>
      </c>
      <c r="H1484">
        <v>50</v>
      </c>
      <c r="I1484">
        <v>0</v>
      </c>
      <c r="J1484">
        <v>100</v>
      </c>
      <c r="K1484">
        <v>80</v>
      </c>
      <c r="L1484">
        <v>75</v>
      </c>
      <c r="M1484">
        <v>0</v>
      </c>
      <c r="N1484">
        <v>100</v>
      </c>
      <c r="O1484">
        <v>100</v>
      </c>
      <c r="P1484">
        <v>100</v>
      </c>
      <c r="Q1484">
        <v>70</v>
      </c>
      <c r="R1484">
        <f t="shared" si="208"/>
        <v>50</v>
      </c>
      <c r="S1484">
        <f t="shared" si="209"/>
        <v>80</v>
      </c>
      <c r="T1484">
        <f t="shared" si="210"/>
        <v>75</v>
      </c>
      <c r="U1484">
        <f t="shared" si="211"/>
        <v>-100</v>
      </c>
      <c r="V1484">
        <f t="shared" si="212"/>
        <v>70</v>
      </c>
      <c r="W1484">
        <f t="shared" si="213"/>
        <v>15</v>
      </c>
      <c r="X1484">
        <f t="shared" si="214"/>
        <v>50</v>
      </c>
      <c r="Y1484">
        <f t="shared" si="215"/>
        <v>70</v>
      </c>
      <c r="Z1484">
        <v>25</v>
      </c>
      <c r="AA1484">
        <v>60</v>
      </c>
      <c r="AB1484">
        <v>100</v>
      </c>
      <c r="AC1484">
        <v>75</v>
      </c>
      <c r="AD1484">
        <v>0</v>
      </c>
      <c r="AE1484">
        <v>75</v>
      </c>
      <c r="AF1484">
        <v>100</v>
      </c>
      <c r="AG1484">
        <v>100</v>
      </c>
      <c r="AH1484">
        <v>100</v>
      </c>
      <c r="AI1484">
        <v>65</v>
      </c>
      <c r="AJ1484">
        <v>100</v>
      </c>
      <c r="AK1484">
        <v>100</v>
      </c>
      <c r="AL1484">
        <v>50</v>
      </c>
      <c r="AM1484">
        <v>65</v>
      </c>
      <c r="AN1484">
        <v>57</v>
      </c>
      <c r="AO1484">
        <v>1</v>
      </c>
      <c r="AP1484" t="s">
        <v>304</v>
      </c>
      <c r="AQ1484" t="s">
        <v>300</v>
      </c>
      <c r="AR1484">
        <v>60</v>
      </c>
      <c r="AS1484">
        <f t="shared" si="216"/>
        <v>60</v>
      </c>
      <c r="AT1484">
        <v>2</v>
      </c>
      <c r="AU1484">
        <v>57</v>
      </c>
      <c r="AV1484">
        <v>2</v>
      </c>
      <c r="AW1484">
        <v>21</v>
      </c>
      <c r="AX1484">
        <v>1</v>
      </c>
      <c r="AY1484">
        <v>1</v>
      </c>
      <c r="AZ1484">
        <v>2</v>
      </c>
      <c r="BA1484">
        <v>10</v>
      </c>
      <c r="BB1484">
        <v>1</v>
      </c>
      <c r="BC1484">
        <v>15209</v>
      </c>
    </row>
    <row r="1485" spans="1:55" x14ac:dyDescent="0.2">
      <c r="A1485" t="s">
        <v>6445</v>
      </c>
      <c r="B1485">
        <v>100</v>
      </c>
      <c r="C1485">
        <v>1</v>
      </c>
      <c r="D1485">
        <v>26</v>
      </c>
      <c r="E1485">
        <v>56</v>
      </c>
      <c r="F1485">
        <v>72</v>
      </c>
      <c r="G1485">
        <v>72</v>
      </c>
      <c r="H1485">
        <v>27</v>
      </c>
      <c r="I1485">
        <v>0</v>
      </c>
      <c r="J1485">
        <v>78</v>
      </c>
      <c r="K1485">
        <v>1</v>
      </c>
      <c r="L1485">
        <v>0</v>
      </c>
      <c r="M1485">
        <v>53</v>
      </c>
      <c r="N1485">
        <v>59</v>
      </c>
      <c r="O1485">
        <v>35</v>
      </c>
      <c r="P1485">
        <v>36</v>
      </c>
      <c r="Q1485">
        <v>0</v>
      </c>
      <c r="R1485">
        <f t="shared" si="208"/>
        <v>-22</v>
      </c>
      <c r="S1485">
        <f t="shared" si="209"/>
        <v>0</v>
      </c>
      <c r="T1485">
        <f t="shared" si="210"/>
        <v>-26</v>
      </c>
      <c r="U1485">
        <f t="shared" si="211"/>
        <v>-3</v>
      </c>
      <c r="V1485">
        <f t="shared" si="212"/>
        <v>-13</v>
      </c>
      <c r="W1485">
        <f t="shared" si="213"/>
        <v>-37</v>
      </c>
      <c r="X1485">
        <f t="shared" si="214"/>
        <v>9</v>
      </c>
      <c r="Y1485">
        <f t="shared" si="215"/>
        <v>0</v>
      </c>
      <c r="Z1485">
        <v>20</v>
      </c>
      <c r="AA1485">
        <v>20</v>
      </c>
      <c r="AB1485">
        <v>80</v>
      </c>
      <c r="AC1485">
        <v>80</v>
      </c>
      <c r="AD1485">
        <v>80</v>
      </c>
      <c r="AE1485">
        <v>80</v>
      </c>
      <c r="AF1485">
        <v>70</v>
      </c>
      <c r="AG1485">
        <v>100</v>
      </c>
      <c r="AH1485">
        <v>76</v>
      </c>
      <c r="AI1485">
        <v>75</v>
      </c>
      <c r="AJ1485">
        <v>85</v>
      </c>
      <c r="AK1485">
        <v>80</v>
      </c>
      <c r="AL1485">
        <v>61</v>
      </c>
      <c r="AM1485">
        <v>70</v>
      </c>
      <c r="AN1485">
        <v>40</v>
      </c>
      <c r="AO1485">
        <v>0</v>
      </c>
      <c r="AP1485" t="s">
        <v>304</v>
      </c>
      <c r="AQ1485" t="s">
        <v>345</v>
      </c>
      <c r="AR1485">
        <v>60</v>
      </c>
      <c r="AS1485">
        <f t="shared" si="216"/>
        <v>60</v>
      </c>
      <c r="AT1485">
        <v>2</v>
      </c>
      <c r="AU1485">
        <v>40</v>
      </c>
      <c r="AV1485">
        <v>1</v>
      </c>
      <c r="AW1485">
        <v>3</v>
      </c>
      <c r="AX1485">
        <v>1</v>
      </c>
      <c r="AY1485">
        <v>1</v>
      </c>
      <c r="AZ1485">
        <v>4</v>
      </c>
      <c r="BA1485">
        <v>7</v>
      </c>
      <c r="BB1485">
        <v>2</v>
      </c>
      <c r="BC1485">
        <v>44215</v>
      </c>
    </row>
    <row r="1486" spans="1:55" x14ac:dyDescent="0.2">
      <c r="A1486" t="s">
        <v>6951</v>
      </c>
      <c r="B1486">
        <v>64</v>
      </c>
      <c r="C1486">
        <v>25</v>
      </c>
      <c r="D1486">
        <v>50</v>
      </c>
      <c r="E1486">
        <v>90</v>
      </c>
      <c r="F1486">
        <v>72</v>
      </c>
      <c r="G1486">
        <v>50</v>
      </c>
      <c r="H1486">
        <v>50</v>
      </c>
      <c r="I1486">
        <v>8</v>
      </c>
      <c r="J1486">
        <v>50</v>
      </c>
      <c r="K1486">
        <v>31</v>
      </c>
      <c r="L1486">
        <v>50</v>
      </c>
      <c r="M1486">
        <v>26</v>
      </c>
      <c r="N1486">
        <v>69</v>
      </c>
      <c r="O1486">
        <v>64</v>
      </c>
      <c r="P1486">
        <v>50</v>
      </c>
      <c r="Q1486">
        <v>25</v>
      </c>
      <c r="R1486">
        <f t="shared" si="208"/>
        <v>-14</v>
      </c>
      <c r="S1486">
        <f t="shared" si="209"/>
        <v>6</v>
      </c>
      <c r="T1486">
        <f t="shared" si="210"/>
        <v>0</v>
      </c>
      <c r="U1486">
        <f t="shared" si="211"/>
        <v>-64</v>
      </c>
      <c r="V1486">
        <f t="shared" si="212"/>
        <v>-3</v>
      </c>
      <c r="W1486">
        <f t="shared" si="213"/>
        <v>14</v>
      </c>
      <c r="X1486">
        <f t="shared" si="214"/>
        <v>0</v>
      </c>
      <c r="Y1486">
        <f t="shared" si="215"/>
        <v>17</v>
      </c>
      <c r="Z1486">
        <v>17</v>
      </c>
      <c r="AA1486">
        <v>98</v>
      </c>
      <c r="AB1486">
        <v>98</v>
      </c>
      <c r="AC1486">
        <v>50</v>
      </c>
      <c r="AD1486">
        <v>50</v>
      </c>
      <c r="AE1486">
        <v>82</v>
      </c>
      <c r="AF1486">
        <v>50</v>
      </c>
      <c r="AG1486">
        <v>50</v>
      </c>
      <c r="AH1486">
        <v>94</v>
      </c>
      <c r="AI1486">
        <v>82</v>
      </c>
      <c r="AJ1486">
        <v>83</v>
      </c>
      <c r="AK1486">
        <v>50</v>
      </c>
      <c r="AL1486">
        <v>50</v>
      </c>
      <c r="AM1486">
        <v>50</v>
      </c>
      <c r="AN1486">
        <v>67</v>
      </c>
      <c r="AO1486" t="s">
        <v>544</v>
      </c>
      <c r="AP1486" t="s">
        <v>545</v>
      </c>
      <c r="AQ1486" t="s">
        <v>345</v>
      </c>
      <c r="AR1486">
        <v>60</v>
      </c>
      <c r="AS1486">
        <f t="shared" si="216"/>
        <v>60</v>
      </c>
      <c r="AT1486">
        <v>2</v>
      </c>
      <c r="AU1486">
        <v>65</v>
      </c>
      <c r="AV1486">
        <v>1</v>
      </c>
      <c r="AW1486">
        <v>-3105</v>
      </c>
      <c r="AX1486">
        <v>16</v>
      </c>
      <c r="AY1486">
        <v>15</v>
      </c>
      <c r="AZ1486">
        <v>4</v>
      </c>
      <c r="BA1486">
        <v>4</v>
      </c>
      <c r="BB1486">
        <v>2</v>
      </c>
      <c r="BC1486">
        <v>61071</v>
      </c>
    </row>
    <row r="1487" spans="1:55" x14ac:dyDescent="0.2">
      <c r="A1487" t="s">
        <v>7023</v>
      </c>
      <c r="B1487">
        <v>25</v>
      </c>
      <c r="C1487">
        <v>85</v>
      </c>
      <c r="D1487">
        <v>50</v>
      </c>
      <c r="E1487">
        <v>20</v>
      </c>
      <c r="F1487">
        <v>80</v>
      </c>
      <c r="G1487">
        <v>0</v>
      </c>
      <c r="H1487">
        <v>100</v>
      </c>
      <c r="I1487">
        <v>0</v>
      </c>
      <c r="J1487">
        <v>15</v>
      </c>
      <c r="K1487">
        <v>77</v>
      </c>
      <c r="L1487">
        <v>39</v>
      </c>
      <c r="M1487">
        <v>70</v>
      </c>
      <c r="N1487">
        <v>74</v>
      </c>
      <c r="O1487">
        <v>73</v>
      </c>
      <c r="P1487">
        <v>0</v>
      </c>
      <c r="Q1487">
        <v>70</v>
      </c>
      <c r="R1487">
        <f t="shared" si="208"/>
        <v>-10</v>
      </c>
      <c r="S1487">
        <f t="shared" si="209"/>
        <v>-8</v>
      </c>
      <c r="T1487">
        <f t="shared" si="210"/>
        <v>-11</v>
      </c>
      <c r="U1487">
        <f t="shared" si="211"/>
        <v>50</v>
      </c>
      <c r="V1487">
        <f t="shared" si="212"/>
        <v>-6</v>
      </c>
      <c r="W1487">
        <f t="shared" si="213"/>
        <v>73</v>
      </c>
      <c r="X1487">
        <f t="shared" si="214"/>
        <v>-100</v>
      </c>
      <c r="Y1487">
        <f t="shared" si="215"/>
        <v>70</v>
      </c>
      <c r="Z1487">
        <v>70</v>
      </c>
      <c r="AA1487">
        <v>5</v>
      </c>
      <c r="AB1487">
        <v>80</v>
      </c>
      <c r="AC1487">
        <v>80</v>
      </c>
      <c r="AD1487">
        <v>80</v>
      </c>
      <c r="AE1487">
        <v>80</v>
      </c>
      <c r="AF1487">
        <v>80</v>
      </c>
      <c r="AG1487">
        <v>70</v>
      </c>
      <c r="AH1487">
        <v>70</v>
      </c>
      <c r="AI1487">
        <v>70</v>
      </c>
      <c r="AJ1487">
        <v>80</v>
      </c>
      <c r="AK1487">
        <v>80</v>
      </c>
      <c r="AL1487">
        <v>55</v>
      </c>
      <c r="AM1487">
        <v>55</v>
      </c>
      <c r="AN1487">
        <v>24</v>
      </c>
      <c r="AO1487">
        <v>0</v>
      </c>
      <c r="AP1487" t="s">
        <v>299</v>
      </c>
      <c r="AQ1487" t="s">
        <v>300</v>
      </c>
      <c r="AR1487">
        <v>60</v>
      </c>
      <c r="AS1487">
        <f t="shared" si="216"/>
        <v>60</v>
      </c>
      <c r="AT1487">
        <v>2</v>
      </c>
      <c r="AU1487">
        <v>24</v>
      </c>
      <c r="AV1487">
        <v>1</v>
      </c>
      <c r="AW1487">
        <v>4</v>
      </c>
      <c r="AX1487">
        <v>15</v>
      </c>
      <c r="AY1487">
        <v>3</v>
      </c>
      <c r="AZ1487">
        <v>2</v>
      </c>
      <c r="BA1487">
        <v>7</v>
      </c>
      <c r="BB1487">
        <v>3</v>
      </c>
      <c r="BC1487">
        <v>33013</v>
      </c>
    </row>
    <row r="1488" spans="1:55" x14ac:dyDescent="0.2">
      <c r="A1488" t="s">
        <v>7467</v>
      </c>
      <c r="B1488">
        <v>0</v>
      </c>
      <c r="C1488">
        <v>100</v>
      </c>
      <c r="D1488">
        <v>2</v>
      </c>
      <c r="E1488">
        <v>100</v>
      </c>
      <c r="F1488">
        <v>100</v>
      </c>
      <c r="G1488">
        <v>63</v>
      </c>
      <c r="H1488">
        <v>0</v>
      </c>
      <c r="I1488">
        <v>0</v>
      </c>
      <c r="J1488">
        <v>0</v>
      </c>
      <c r="K1488">
        <v>100</v>
      </c>
      <c r="L1488">
        <v>100</v>
      </c>
      <c r="M1488">
        <v>0</v>
      </c>
      <c r="N1488">
        <v>100</v>
      </c>
      <c r="O1488">
        <v>100</v>
      </c>
      <c r="P1488">
        <v>100</v>
      </c>
      <c r="Q1488">
        <v>100</v>
      </c>
      <c r="R1488">
        <f t="shared" si="208"/>
        <v>0</v>
      </c>
      <c r="S1488">
        <f t="shared" si="209"/>
        <v>0</v>
      </c>
      <c r="T1488">
        <f t="shared" si="210"/>
        <v>98</v>
      </c>
      <c r="U1488">
        <f t="shared" si="211"/>
        <v>-100</v>
      </c>
      <c r="V1488">
        <f t="shared" si="212"/>
        <v>0</v>
      </c>
      <c r="W1488">
        <f t="shared" si="213"/>
        <v>37</v>
      </c>
      <c r="X1488">
        <f t="shared" si="214"/>
        <v>100</v>
      </c>
      <c r="Y1488">
        <f t="shared" si="215"/>
        <v>100</v>
      </c>
      <c r="Z1488">
        <v>30</v>
      </c>
      <c r="AA1488">
        <v>0</v>
      </c>
      <c r="AB1488">
        <v>80</v>
      </c>
      <c r="AC1488">
        <v>90</v>
      </c>
      <c r="AD1488">
        <v>75</v>
      </c>
      <c r="AE1488">
        <v>75</v>
      </c>
      <c r="AF1488">
        <v>100</v>
      </c>
      <c r="AG1488">
        <v>100</v>
      </c>
      <c r="AH1488">
        <v>25</v>
      </c>
      <c r="AI1488">
        <v>75</v>
      </c>
      <c r="AJ1488">
        <v>100</v>
      </c>
      <c r="AK1488">
        <v>100</v>
      </c>
      <c r="AL1488">
        <v>60</v>
      </c>
      <c r="AM1488">
        <v>60</v>
      </c>
      <c r="AN1488">
        <v>38</v>
      </c>
      <c r="AO1488">
        <v>1</v>
      </c>
      <c r="AP1488" t="s">
        <v>304</v>
      </c>
      <c r="AQ1488" t="s">
        <v>316</v>
      </c>
      <c r="AR1488">
        <v>60</v>
      </c>
      <c r="AS1488">
        <f t="shared" si="216"/>
        <v>60</v>
      </c>
      <c r="AT1488">
        <v>2</v>
      </c>
      <c r="AU1488">
        <v>38</v>
      </c>
      <c r="AV1488">
        <v>2</v>
      </c>
      <c r="AW1488">
        <v>4</v>
      </c>
      <c r="AX1488">
        <v>1</v>
      </c>
      <c r="AY1488">
        <v>1</v>
      </c>
      <c r="AZ1488">
        <v>5</v>
      </c>
      <c r="BA1488">
        <v>10</v>
      </c>
      <c r="BB1488">
        <v>2</v>
      </c>
      <c r="BC1488">
        <v>65401</v>
      </c>
    </row>
    <row r="1489" spans="1:55" x14ac:dyDescent="0.2">
      <c r="A1489" t="s">
        <v>7512</v>
      </c>
      <c r="B1489">
        <v>10</v>
      </c>
      <c r="C1489">
        <v>25</v>
      </c>
      <c r="D1489">
        <v>24</v>
      </c>
      <c r="E1489">
        <v>77</v>
      </c>
      <c r="F1489">
        <v>50</v>
      </c>
      <c r="G1489">
        <v>50</v>
      </c>
      <c r="H1489">
        <v>25</v>
      </c>
      <c r="I1489">
        <v>1</v>
      </c>
      <c r="J1489">
        <v>37</v>
      </c>
      <c r="K1489">
        <v>65</v>
      </c>
      <c r="L1489">
        <v>50</v>
      </c>
      <c r="M1489">
        <v>63</v>
      </c>
      <c r="N1489">
        <v>77</v>
      </c>
      <c r="O1489">
        <v>75</v>
      </c>
      <c r="P1489">
        <v>89</v>
      </c>
      <c r="Q1489">
        <v>63</v>
      </c>
      <c r="R1489">
        <f t="shared" si="208"/>
        <v>27</v>
      </c>
      <c r="S1489">
        <f t="shared" si="209"/>
        <v>40</v>
      </c>
      <c r="T1489">
        <f t="shared" si="210"/>
        <v>26</v>
      </c>
      <c r="U1489">
        <f t="shared" si="211"/>
        <v>-14</v>
      </c>
      <c r="V1489">
        <f t="shared" si="212"/>
        <v>27</v>
      </c>
      <c r="W1489">
        <f t="shared" si="213"/>
        <v>25</v>
      </c>
      <c r="X1489">
        <f t="shared" si="214"/>
        <v>64</v>
      </c>
      <c r="Y1489">
        <f t="shared" si="215"/>
        <v>62</v>
      </c>
      <c r="Z1489">
        <v>50</v>
      </c>
      <c r="AA1489">
        <v>25</v>
      </c>
      <c r="AB1489">
        <v>100</v>
      </c>
      <c r="AC1489">
        <v>100</v>
      </c>
      <c r="AD1489">
        <v>65</v>
      </c>
      <c r="AE1489">
        <v>65</v>
      </c>
      <c r="AF1489">
        <v>91</v>
      </c>
      <c r="AG1489">
        <v>75</v>
      </c>
      <c r="AH1489">
        <v>75</v>
      </c>
      <c r="AI1489">
        <v>75</v>
      </c>
      <c r="AJ1489">
        <v>100</v>
      </c>
      <c r="AK1489">
        <v>76</v>
      </c>
      <c r="AL1489">
        <v>69</v>
      </c>
      <c r="AM1489">
        <v>70</v>
      </c>
      <c r="AN1489">
        <v>62</v>
      </c>
      <c r="AO1489">
        <v>1</v>
      </c>
      <c r="AP1489" t="s">
        <v>404</v>
      </c>
      <c r="AQ1489" t="s">
        <v>345</v>
      </c>
      <c r="AR1489">
        <v>60</v>
      </c>
      <c r="AS1489">
        <f t="shared" si="216"/>
        <v>60</v>
      </c>
      <c r="AT1489">
        <v>2</v>
      </c>
      <c r="AU1489">
        <v>62</v>
      </c>
      <c r="AV1489">
        <v>2</v>
      </c>
      <c r="AW1489">
        <v>15</v>
      </c>
      <c r="AX1489">
        <v>7</v>
      </c>
      <c r="AY1489">
        <v>1</v>
      </c>
      <c r="AZ1489">
        <v>5</v>
      </c>
      <c r="BA1489">
        <v>9</v>
      </c>
      <c r="BB1489">
        <v>4</v>
      </c>
      <c r="BC1489">
        <v>90275</v>
      </c>
    </row>
    <row r="1490" spans="1:55" x14ac:dyDescent="0.2">
      <c r="A1490" t="s">
        <v>7928</v>
      </c>
      <c r="B1490">
        <v>15</v>
      </c>
      <c r="C1490">
        <v>78</v>
      </c>
      <c r="D1490">
        <v>12</v>
      </c>
      <c r="E1490">
        <v>14</v>
      </c>
      <c r="F1490">
        <v>24</v>
      </c>
      <c r="G1490">
        <v>12</v>
      </c>
      <c r="H1490">
        <v>100</v>
      </c>
      <c r="I1490">
        <v>6</v>
      </c>
      <c r="J1490">
        <v>64</v>
      </c>
      <c r="K1490">
        <v>100</v>
      </c>
      <c r="L1490">
        <v>13</v>
      </c>
      <c r="M1490">
        <v>15</v>
      </c>
      <c r="N1490">
        <v>73</v>
      </c>
      <c r="O1490">
        <v>17</v>
      </c>
      <c r="P1490">
        <v>100</v>
      </c>
      <c r="Q1490">
        <v>100</v>
      </c>
      <c r="R1490">
        <f t="shared" si="208"/>
        <v>49</v>
      </c>
      <c r="S1490">
        <f t="shared" si="209"/>
        <v>22</v>
      </c>
      <c r="T1490">
        <f t="shared" si="210"/>
        <v>1</v>
      </c>
      <c r="U1490">
        <f t="shared" si="211"/>
        <v>1</v>
      </c>
      <c r="V1490">
        <f t="shared" si="212"/>
        <v>49</v>
      </c>
      <c r="W1490">
        <f t="shared" si="213"/>
        <v>5</v>
      </c>
      <c r="X1490">
        <f t="shared" si="214"/>
        <v>0</v>
      </c>
      <c r="Y1490">
        <f t="shared" si="215"/>
        <v>94</v>
      </c>
      <c r="Z1490">
        <v>73</v>
      </c>
      <c r="AA1490">
        <v>68</v>
      </c>
      <c r="AB1490">
        <v>100</v>
      </c>
      <c r="AC1490">
        <v>33</v>
      </c>
      <c r="AD1490">
        <v>66</v>
      </c>
      <c r="AE1490">
        <v>100</v>
      </c>
      <c r="AF1490">
        <v>100</v>
      </c>
      <c r="AG1490">
        <v>100</v>
      </c>
      <c r="AH1490">
        <v>100</v>
      </c>
      <c r="AI1490">
        <v>100</v>
      </c>
      <c r="AJ1490">
        <v>100</v>
      </c>
      <c r="AK1490">
        <v>62</v>
      </c>
      <c r="AL1490">
        <v>61</v>
      </c>
      <c r="AM1490">
        <v>61</v>
      </c>
      <c r="AN1490">
        <v>34</v>
      </c>
      <c r="AO1490">
        <v>0</v>
      </c>
      <c r="AP1490" t="s">
        <v>304</v>
      </c>
      <c r="AQ1490" t="s">
        <v>294</v>
      </c>
      <c r="AR1490">
        <v>60</v>
      </c>
      <c r="AS1490">
        <f t="shared" si="216"/>
        <v>60</v>
      </c>
      <c r="AT1490">
        <v>2</v>
      </c>
      <c r="AU1490">
        <v>34</v>
      </c>
      <c r="AV1490">
        <v>1</v>
      </c>
      <c r="AW1490">
        <v>20</v>
      </c>
      <c r="AX1490">
        <v>1</v>
      </c>
      <c r="AY1490">
        <v>1</v>
      </c>
      <c r="AZ1490">
        <v>5</v>
      </c>
      <c r="BA1490">
        <v>9</v>
      </c>
      <c r="BB1490">
        <v>2</v>
      </c>
      <c r="BC1490">
        <v>68516</v>
      </c>
    </row>
    <row r="1491" spans="1:55" x14ac:dyDescent="0.2">
      <c r="A1491" t="s">
        <v>8933</v>
      </c>
      <c r="B1491">
        <v>25</v>
      </c>
      <c r="C1491">
        <v>20</v>
      </c>
      <c r="D1491">
        <v>55</v>
      </c>
      <c r="E1491">
        <v>60</v>
      </c>
      <c r="F1491">
        <v>70</v>
      </c>
      <c r="G1491">
        <v>50</v>
      </c>
      <c r="H1491">
        <v>63</v>
      </c>
      <c r="I1491">
        <v>25</v>
      </c>
      <c r="J1491">
        <v>100</v>
      </c>
      <c r="K1491">
        <v>86</v>
      </c>
      <c r="L1491">
        <v>90</v>
      </c>
      <c r="M1491">
        <v>100</v>
      </c>
      <c r="N1491">
        <v>88</v>
      </c>
      <c r="O1491">
        <v>100</v>
      </c>
      <c r="P1491">
        <v>98</v>
      </c>
      <c r="Q1491">
        <v>100</v>
      </c>
      <c r="R1491">
        <f t="shared" si="208"/>
        <v>75</v>
      </c>
      <c r="S1491">
        <f t="shared" si="209"/>
        <v>66</v>
      </c>
      <c r="T1491">
        <f t="shared" si="210"/>
        <v>35</v>
      </c>
      <c r="U1491">
        <f t="shared" si="211"/>
        <v>40</v>
      </c>
      <c r="V1491">
        <f t="shared" si="212"/>
        <v>18</v>
      </c>
      <c r="W1491">
        <f t="shared" si="213"/>
        <v>50</v>
      </c>
      <c r="X1491">
        <f t="shared" si="214"/>
        <v>35</v>
      </c>
      <c r="Y1491">
        <f t="shared" si="215"/>
        <v>75</v>
      </c>
      <c r="Z1491">
        <v>40</v>
      </c>
      <c r="AA1491">
        <v>70</v>
      </c>
      <c r="AB1491">
        <v>85</v>
      </c>
      <c r="AC1491">
        <v>60</v>
      </c>
      <c r="AD1491">
        <v>50</v>
      </c>
      <c r="AE1491">
        <v>75</v>
      </c>
      <c r="AF1491">
        <v>60</v>
      </c>
      <c r="AG1491">
        <v>60</v>
      </c>
      <c r="AH1491">
        <v>80</v>
      </c>
      <c r="AI1491">
        <v>65</v>
      </c>
      <c r="AJ1491">
        <v>70</v>
      </c>
      <c r="AK1491">
        <v>70</v>
      </c>
      <c r="AL1491">
        <v>70</v>
      </c>
      <c r="AM1491">
        <v>40</v>
      </c>
      <c r="AN1491">
        <v>18</v>
      </c>
      <c r="AO1491">
        <v>1</v>
      </c>
      <c r="AP1491" t="s">
        <v>2411</v>
      </c>
      <c r="AQ1491" t="s">
        <v>345</v>
      </c>
      <c r="AR1491">
        <v>60</v>
      </c>
      <c r="AS1491">
        <f t="shared" si="216"/>
        <v>60</v>
      </c>
      <c r="AT1491">
        <v>2</v>
      </c>
      <c r="AU1491">
        <v>18</v>
      </c>
      <c r="AV1491">
        <v>2</v>
      </c>
      <c r="AW1491">
        <v>7</v>
      </c>
      <c r="AX1491">
        <v>1</v>
      </c>
      <c r="AY1491">
        <v>1</v>
      </c>
      <c r="AZ1491">
        <v>4</v>
      </c>
      <c r="BA1491">
        <v>9</v>
      </c>
      <c r="BB1491">
        <v>4</v>
      </c>
      <c r="BC1491">
        <v>85203</v>
      </c>
    </row>
    <row r="1492" spans="1:55" x14ac:dyDescent="0.2">
      <c r="A1492" t="s">
        <v>9324</v>
      </c>
      <c r="B1492">
        <v>89</v>
      </c>
      <c r="C1492">
        <v>44</v>
      </c>
      <c r="D1492">
        <v>20</v>
      </c>
      <c r="E1492">
        <v>44</v>
      </c>
      <c r="F1492">
        <v>62</v>
      </c>
      <c r="G1492">
        <v>20</v>
      </c>
      <c r="H1492">
        <v>73</v>
      </c>
      <c r="I1492">
        <v>8</v>
      </c>
      <c r="J1492">
        <v>89</v>
      </c>
      <c r="K1492">
        <v>91</v>
      </c>
      <c r="L1492">
        <v>97</v>
      </c>
      <c r="M1492">
        <v>90</v>
      </c>
      <c r="N1492">
        <v>100</v>
      </c>
      <c r="O1492">
        <v>91</v>
      </c>
      <c r="P1492">
        <v>93</v>
      </c>
      <c r="Q1492">
        <v>75</v>
      </c>
      <c r="R1492">
        <f t="shared" si="208"/>
        <v>0</v>
      </c>
      <c r="S1492">
        <f t="shared" si="209"/>
        <v>47</v>
      </c>
      <c r="T1492">
        <f t="shared" si="210"/>
        <v>77</v>
      </c>
      <c r="U1492">
        <f t="shared" si="211"/>
        <v>46</v>
      </c>
      <c r="V1492">
        <f t="shared" si="212"/>
        <v>38</v>
      </c>
      <c r="W1492">
        <f t="shared" si="213"/>
        <v>71</v>
      </c>
      <c r="X1492">
        <f t="shared" si="214"/>
        <v>20</v>
      </c>
      <c r="Y1492">
        <f t="shared" si="215"/>
        <v>67</v>
      </c>
      <c r="Z1492">
        <v>61</v>
      </c>
      <c r="AA1492">
        <v>67</v>
      </c>
      <c r="AB1492">
        <v>67</v>
      </c>
      <c r="AC1492">
        <v>70</v>
      </c>
      <c r="AD1492">
        <v>67</v>
      </c>
      <c r="AE1492">
        <v>12</v>
      </c>
      <c r="AF1492">
        <v>85</v>
      </c>
      <c r="AG1492">
        <v>87</v>
      </c>
      <c r="AH1492">
        <v>82</v>
      </c>
      <c r="AI1492">
        <v>58</v>
      </c>
      <c r="AJ1492">
        <v>89</v>
      </c>
      <c r="AK1492">
        <v>62</v>
      </c>
      <c r="AL1492">
        <v>67</v>
      </c>
      <c r="AM1492">
        <v>65</v>
      </c>
      <c r="AN1492">
        <v>35</v>
      </c>
      <c r="AO1492">
        <v>1</v>
      </c>
      <c r="AP1492" t="s">
        <v>404</v>
      </c>
      <c r="AQ1492" t="s">
        <v>316</v>
      </c>
      <c r="AR1492">
        <v>60</v>
      </c>
      <c r="AS1492">
        <f t="shared" si="216"/>
        <v>60</v>
      </c>
      <c r="AT1492">
        <v>2</v>
      </c>
      <c r="AU1492">
        <v>40</v>
      </c>
      <c r="AV1492">
        <v>2</v>
      </c>
      <c r="AW1492">
        <v>14</v>
      </c>
      <c r="AX1492">
        <v>5</v>
      </c>
      <c r="AY1492">
        <v>2</v>
      </c>
      <c r="AZ1492">
        <v>6</v>
      </c>
      <c r="BA1492">
        <v>2</v>
      </c>
      <c r="BB1492">
        <v>4</v>
      </c>
      <c r="BC1492">
        <v>94502</v>
      </c>
    </row>
    <row r="1493" spans="1:55" x14ac:dyDescent="0.2">
      <c r="A1493" t="s">
        <v>9432</v>
      </c>
      <c r="B1493">
        <v>0</v>
      </c>
      <c r="C1493">
        <v>0</v>
      </c>
      <c r="D1493">
        <v>63</v>
      </c>
      <c r="E1493">
        <v>86</v>
      </c>
      <c r="F1493">
        <v>93</v>
      </c>
      <c r="G1493">
        <v>67</v>
      </c>
      <c r="H1493">
        <v>100</v>
      </c>
      <c r="I1493">
        <v>0</v>
      </c>
      <c r="J1493">
        <v>0</v>
      </c>
      <c r="K1493">
        <v>0</v>
      </c>
      <c r="L1493">
        <v>50</v>
      </c>
      <c r="M1493">
        <v>94</v>
      </c>
      <c r="N1493">
        <v>89</v>
      </c>
      <c r="O1493">
        <v>82</v>
      </c>
      <c r="P1493">
        <v>100</v>
      </c>
      <c r="Q1493">
        <v>0</v>
      </c>
      <c r="R1493">
        <f t="shared" si="208"/>
        <v>0</v>
      </c>
      <c r="S1493">
        <f t="shared" si="209"/>
        <v>0</v>
      </c>
      <c r="T1493">
        <f t="shared" si="210"/>
        <v>-13</v>
      </c>
      <c r="U1493">
        <f t="shared" si="211"/>
        <v>8</v>
      </c>
      <c r="V1493">
        <f t="shared" si="212"/>
        <v>-4</v>
      </c>
      <c r="W1493">
        <f t="shared" si="213"/>
        <v>15</v>
      </c>
      <c r="X1493">
        <f t="shared" si="214"/>
        <v>0</v>
      </c>
      <c r="Y1493">
        <f t="shared" si="215"/>
        <v>0</v>
      </c>
      <c r="Z1493">
        <v>30</v>
      </c>
      <c r="AA1493">
        <v>20</v>
      </c>
      <c r="AB1493">
        <v>100</v>
      </c>
      <c r="AC1493">
        <v>89</v>
      </c>
      <c r="AD1493">
        <v>88</v>
      </c>
      <c r="AE1493">
        <v>100</v>
      </c>
      <c r="AF1493">
        <v>100</v>
      </c>
      <c r="AG1493">
        <v>100</v>
      </c>
      <c r="AH1493">
        <v>78</v>
      </c>
      <c r="AI1493">
        <v>100</v>
      </c>
      <c r="AJ1493">
        <v>86</v>
      </c>
      <c r="AK1493">
        <v>100</v>
      </c>
      <c r="AL1493">
        <v>60</v>
      </c>
      <c r="AM1493">
        <v>69</v>
      </c>
      <c r="AN1493">
        <v>18</v>
      </c>
      <c r="AO1493">
        <v>0</v>
      </c>
      <c r="AP1493" t="s">
        <v>299</v>
      </c>
      <c r="AQ1493" t="s">
        <v>300</v>
      </c>
      <c r="AR1493">
        <v>60</v>
      </c>
      <c r="AS1493">
        <f t="shared" si="216"/>
        <v>60</v>
      </c>
      <c r="AT1493">
        <v>2</v>
      </c>
      <c r="AU1493">
        <v>18</v>
      </c>
      <c r="AV1493">
        <v>1</v>
      </c>
      <c r="AW1493">
        <v>1</v>
      </c>
      <c r="AX1493">
        <v>15</v>
      </c>
      <c r="AY1493">
        <v>2</v>
      </c>
      <c r="AZ1493">
        <v>2</v>
      </c>
      <c r="BA1493">
        <v>5</v>
      </c>
      <c r="BB1493">
        <v>4</v>
      </c>
      <c r="BC1493">
        <v>85757</v>
      </c>
    </row>
    <row r="1494" spans="1:55" x14ac:dyDescent="0.2">
      <c r="A1494" t="s">
        <v>344</v>
      </c>
      <c r="B1494">
        <v>0</v>
      </c>
      <c r="C1494">
        <v>100</v>
      </c>
      <c r="D1494">
        <v>100</v>
      </c>
      <c r="E1494">
        <v>100</v>
      </c>
      <c r="F1494">
        <v>0</v>
      </c>
      <c r="G1494">
        <v>23</v>
      </c>
      <c r="H1494">
        <v>85</v>
      </c>
      <c r="I1494">
        <v>4</v>
      </c>
      <c r="J1494">
        <v>0</v>
      </c>
      <c r="K1494">
        <v>100</v>
      </c>
      <c r="L1494">
        <v>100</v>
      </c>
      <c r="M1494">
        <v>0</v>
      </c>
      <c r="N1494">
        <v>0</v>
      </c>
      <c r="O1494">
        <v>70</v>
      </c>
      <c r="P1494">
        <v>77</v>
      </c>
      <c r="Q1494">
        <v>0</v>
      </c>
      <c r="R1494">
        <f t="shared" si="208"/>
        <v>0</v>
      </c>
      <c r="S1494">
        <f t="shared" si="209"/>
        <v>0</v>
      </c>
      <c r="T1494">
        <f t="shared" si="210"/>
        <v>0</v>
      </c>
      <c r="U1494">
        <f t="shared" si="211"/>
        <v>-100</v>
      </c>
      <c r="V1494">
        <f t="shared" si="212"/>
        <v>0</v>
      </c>
      <c r="W1494">
        <f t="shared" si="213"/>
        <v>47</v>
      </c>
      <c r="X1494">
        <f t="shared" si="214"/>
        <v>-8</v>
      </c>
      <c r="Y1494">
        <f t="shared" si="215"/>
        <v>-4</v>
      </c>
      <c r="Z1494">
        <v>58</v>
      </c>
      <c r="AA1494">
        <v>100</v>
      </c>
      <c r="AB1494">
        <v>100</v>
      </c>
      <c r="AC1494">
        <v>100</v>
      </c>
      <c r="AD1494">
        <v>0</v>
      </c>
      <c r="AE1494">
        <v>0</v>
      </c>
      <c r="AF1494">
        <v>100</v>
      </c>
      <c r="AG1494">
        <v>100</v>
      </c>
      <c r="AH1494">
        <v>100</v>
      </c>
      <c r="AI1494">
        <v>100</v>
      </c>
      <c r="AJ1494">
        <v>100</v>
      </c>
      <c r="AK1494">
        <v>100</v>
      </c>
      <c r="AL1494">
        <v>93</v>
      </c>
      <c r="AM1494">
        <v>93</v>
      </c>
      <c r="AN1494">
        <v>48</v>
      </c>
      <c r="AO1494">
        <v>0</v>
      </c>
      <c r="AP1494" t="s">
        <v>304</v>
      </c>
      <c r="AQ1494" t="s">
        <v>345</v>
      </c>
      <c r="AR1494">
        <v>60</v>
      </c>
      <c r="AS1494">
        <f t="shared" si="216"/>
        <v>60</v>
      </c>
      <c r="AT1494">
        <v>2</v>
      </c>
      <c r="AU1494">
        <v>48</v>
      </c>
      <c r="AV1494">
        <v>1</v>
      </c>
      <c r="AW1494">
        <v>3</v>
      </c>
      <c r="AX1494">
        <v>1</v>
      </c>
      <c r="AY1494">
        <v>1</v>
      </c>
      <c r="AZ1494">
        <v>4</v>
      </c>
      <c r="BA1494">
        <v>10</v>
      </c>
      <c r="BB1494">
        <v>1</v>
      </c>
      <c r="BC1494">
        <v>13440</v>
      </c>
    </row>
    <row r="1495" spans="1:55" x14ac:dyDescent="0.2">
      <c r="A1495" t="s">
        <v>749</v>
      </c>
      <c r="B1495">
        <v>24</v>
      </c>
      <c r="C1495">
        <v>23</v>
      </c>
      <c r="D1495">
        <v>76</v>
      </c>
      <c r="E1495">
        <v>100</v>
      </c>
      <c r="F1495">
        <v>42</v>
      </c>
      <c r="G1495">
        <v>24</v>
      </c>
      <c r="H1495">
        <v>76</v>
      </c>
      <c r="I1495">
        <v>11</v>
      </c>
      <c r="J1495">
        <v>50</v>
      </c>
      <c r="K1495">
        <v>12</v>
      </c>
      <c r="L1495">
        <v>63</v>
      </c>
      <c r="M1495">
        <v>100</v>
      </c>
      <c r="N1495">
        <v>56</v>
      </c>
      <c r="O1495">
        <v>64</v>
      </c>
      <c r="P1495">
        <v>90</v>
      </c>
      <c r="Q1495">
        <v>63</v>
      </c>
      <c r="R1495">
        <f t="shared" si="208"/>
        <v>26</v>
      </c>
      <c r="S1495">
        <f t="shared" si="209"/>
        <v>-11</v>
      </c>
      <c r="T1495">
        <f t="shared" si="210"/>
        <v>-13</v>
      </c>
      <c r="U1495">
        <f t="shared" si="211"/>
        <v>0</v>
      </c>
      <c r="V1495">
        <f t="shared" si="212"/>
        <v>14</v>
      </c>
      <c r="W1495">
        <f t="shared" si="213"/>
        <v>40</v>
      </c>
      <c r="X1495">
        <f t="shared" si="214"/>
        <v>14</v>
      </c>
      <c r="Y1495">
        <f t="shared" si="215"/>
        <v>52</v>
      </c>
      <c r="Z1495">
        <v>29</v>
      </c>
      <c r="AA1495">
        <v>100</v>
      </c>
      <c r="AB1495">
        <v>100</v>
      </c>
      <c r="AC1495">
        <v>14</v>
      </c>
      <c r="AD1495">
        <v>36</v>
      </c>
      <c r="AE1495">
        <v>77</v>
      </c>
      <c r="AF1495">
        <v>100</v>
      </c>
      <c r="AG1495">
        <v>68</v>
      </c>
      <c r="AH1495">
        <v>100</v>
      </c>
      <c r="AI1495">
        <v>87</v>
      </c>
      <c r="AJ1495">
        <v>100</v>
      </c>
      <c r="AK1495">
        <v>100</v>
      </c>
      <c r="AL1495">
        <v>48</v>
      </c>
      <c r="AM1495">
        <v>82</v>
      </c>
      <c r="AN1495">
        <v>70</v>
      </c>
      <c r="AO1495">
        <v>0</v>
      </c>
      <c r="AP1495" t="s">
        <v>304</v>
      </c>
      <c r="AQ1495" t="s">
        <v>316</v>
      </c>
      <c r="AR1495">
        <v>60</v>
      </c>
      <c r="AS1495">
        <f t="shared" si="216"/>
        <v>60</v>
      </c>
      <c r="AT1495">
        <v>2</v>
      </c>
      <c r="AU1495">
        <v>70</v>
      </c>
      <c r="AV1495">
        <v>1</v>
      </c>
      <c r="AW1495">
        <v>20</v>
      </c>
      <c r="AX1495">
        <v>1</v>
      </c>
      <c r="AY1495">
        <v>1</v>
      </c>
      <c r="AZ1495">
        <v>6</v>
      </c>
      <c r="BA1495">
        <v>10</v>
      </c>
      <c r="BB1495">
        <v>1</v>
      </c>
      <c r="BC1495">
        <v>1752</v>
      </c>
    </row>
    <row r="1496" spans="1:55" x14ac:dyDescent="0.2">
      <c r="A1496" t="s">
        <v>770</v>
      </c>
      <c r="B1496">
        <v>76</v>
      </c>
      <c r="C1496">
        <v>10</v>
      </c>
      <c r="D1496">
        <v>55</v>
      </c>
      <c r="E1496">
        <v>55</v>
      </c>
      <c r="F1496">
        <v>40</v>
      </c>
      <c r="G1496">
        <v>40</v>
      </c>
      <c r="H1496">
        <v>30</v>
      </c>
      <c r="I1496">
        <v>44</v>
      </c>
      <c r="J1496">
        <v>67</v>
      </c>
      <c r="K1496">
        <v>82</v>
      </c>
      <c r="L1496">
        <v>70</v>
      </c>
      <c r="M1496">
        <v>49</v>
      </c>
      <c r="N1496">
        <v>48</v>
      </c>
      <c r="O1496">
        <v>60</v>
      </c>
      <c r="P1496">
        <v>77</v>
      </c>
      <c r="Q1496">
        <v>84</v>
      </c>
      <c r="R1496">
        <f t="shared" si="208"/>
        <v>-9</v>
      </c>
      <c r="S1496">
        <f t="shared" si="209"/>
        <v>72</v>
      </c>
      <c r="T1496">
        <f t="shared" si="210"/>
        <v>15</v>
      </c>
      <c r="U1496">
        <f t="shared" si="211"/>
        <v>-6</v>
      </c>
      <c r="V1496">
        <f t="shared" si="212"/>
        <v>8</v>
      </c>
      <c r="W1496">
        <f t="shared" si="213"/>
        <v>20</v>
      </c>
      <c r="X1496">
        <f t="shared" si="214"/>
        <v>47</v>
      </c>
      <c r="Y1496">
        <f t="shared" si="215"/>
        <v>40</v>
      </c>
      <c r="Z1496">
        <v>10</v>
      </c>
      <c r="AA1496">
        <v>85</v>
      </c>
      <c r="AB1496">
        <v>100</v>
      </c>
      <c r="AC1496">
        <v>49</v>
      </c>
      <c r="AD1496">
        <v>40</v>
      </c>
      <c r="AE1496">
        <v>30</v>
      </c>
      <c r="AF1496">
        <v>75</v>
      </c>
      <c r="AG1496">
        <v>80</v>
      </c>
      <c r="AH1496">
        <v>100</v>
      </c>
      <c r="AI1496">
        <v>65</v>
      </c>
      <c r="AJ1496">
        <v>100</v>
      </c>
      <c r="AK1496">
        <v>90</v>
      </c>
      <c r="AL1496">
        <v>56</v>
      </c>
      <c r="AM1496">
        <v>85</v>
      </c>
      <c r="AN1496">
        <v>67</v>
      </c>
      <c r="AO1496">
        <v>0</v>
      </c>
      <c r="AP1496" t="s">
        <v>304</v>
      </c>
      <c r="AQ1496" t="s">
        <v>326</v>
      </c>
      <c r="AR1496">
        <v>60</v>
      </c>
      <c r="AS1496">
        <f t="shared" si="216"/>
        <v>60</v>
      </c>
      <c r="AT1496">
        <v>2</v>
      </c>
      <c r="AU1496">
        <v>68</v>
      </c>
      <c r="AV1496">
        <v>1</v>
      </c>
      <c r="AW1496">
        <v>20</v>
      </c>
      <c r="AX1496">
        <v>1</v>
      </c>
      <c r="AY1496">
        <v>1</v>
      </c>
      <c r="AZ1496">
        <v>7</v>
      </c>
      <c r="BA1496">
        <v>5</v>
      </c>
      <c r="BB1496">
        <v>1</v>
      </c>
      <c r="BC1496">
        <v>14870</v>
      </c>
    </row>
    <row r="1497" spans="1:55" x14ac:dyDescent="0.2">
      <c r="A1497" t="s">
        <v>1327</v>
      </c>
      <c r="B1497">
        <v>14</v>
      </c>
      <c r="C1497">
        <v>27</v>
      </c>
      <c r="D1497">
        <v>25</v>
      </c>
      <c r="E1497">
        <v>80</v>
      </c>
      <c r="F1497">
        <v>75</v>
      </c>
      <c r="G1497">
        <v>81</v>
      </c>
      <c r="H1497">
        <v>22</v>
      </c>
      <c r="I1497">
        <v>18</v>
      </c>
      <c r="J1497">
        <v>25</v>
      </c>
      <c r="K1497">
        <v>63</v>
      </c>
      <c r="L1497">
        <v>15</v>
      </c>
      <c r="M1497">
        <v>79</v>
      </c>
      <c r="N1497">
        <v>85</v>
      </c>
      <c r="O1497">
        <v>17</v>
      </c>
      <c r="P1497">
        <v>25</v>
      </c>
      <c r="Q1497">
        <v>25</v>
      </c>
      <c r="R1497">
        <f t="shared" si="208"/>
        <v>11</v>
      </c>
      <c r="S1497">
        <f t="shared" si="209"/>
        <v>36</v>
      </c>
      <c r="T1497">
        <f t="shared" si="210"/>
        <v>-10</v>
      </c>
      <c r="U1497">
        <f t="shared" si="211"/>
        <v>-1</v>
      </c>
      <c r="V1497">
        <f t="shared" si="212"/>
        <v>10</v>
      </c>
      <c r="W1497">
        <f t="shared" si="213"/>
        <v>-64</v>
      </c>
      <c r="X1497">
        <f t="shared" si="214"/>
        <v>3</v>
      </c>
      <c r="Y1497">
        <f t="shared" si="215"/>
        <v>7</v>
      </c>
      <c r="Z1497">
        <v>62</v>
      </c>
      <c r="AA1497">
        <v>27</v>
      </c>
      <c r="AB1497">
        <v>76</v>
      </c>
      <c r="AC1497">
        <v>26</v>
      </c>
      <c r="AD1497">
        <v>64</v>
      </c>
      <c r="AE1497">
        <v>6</v>
      </c>
      <c r="AF1497">
        <v>87</v>
      </c>
      <c r="AG1497">
        <v>77</v>
      </c>
      <c r="AH1497">
        <v>82</v>
      </c>
      <c r="AI1497">
        <v>68</v>
      </c>
      <c r="AJ1497">
        <v>67</v>
      </c>
      <c r="AK1497">
        <v>78</v>
      </c>
      <c r="AL1497">
        <v>79</v>
      </c>
      <c r="AM1497">
        <v>66</v>
      </c>
      <c r="AN1497">
        <v>35</v>
      </c>
      <c r="AO1497">
        <v>1</v>
      </c>
      <c r="AP1497" t="s">
        <v>304</v>
      </c>
      <c r="AQ1497" t="s">
        <v>345</v>
      </c>
      <c r="AR1497">
        <v>60</v>
      </c>
      <c r="AS1497">
        <f t="shared" si="216"/>
        <v>60</v>
      </c>
      <c r="AT1497">
        <v>2</v>
      </c>
      <c r="AU1497">
        <v>35</v>
      </c>
      <c r="AV1497">
        <v>2</v>
      </c>
      <c r="AW1497">
        <v>1</v>
      </c>
      <c r="AX1497">
        <v>1</v>
      </c>
      <c r="AY1497">
        <v>1</v>
      </c>
      <c r="AZ1497">
        <v>6</v>
      </c>
      <c r="BA1497">
        <v>7</v>
      </c>
      <c r="BB1497">
        <v>1</v>
      </c>
      <c r="BC1497">
        <v>1585</v>
      </c>
    </row>
    <row r="1498" spans="1:55" x14ac:dyDescent="0.2">
      <c r="A1498" t="s">
        <v>2373</v>
      </c>
      <c r="B1498">
        <v>39</v>
      </c>
      <c r="C1498">
        <v>56</v>
      </c>
      <c r="D1498">
        <v>62</v>
      </c>
      <c r="E1498">
        <v>58</v>
      </c>
      <c r="F1498">
        <v>39</v>
      </c>
      <c r="G1498">
        <v>21</v>
      </c>
      <c r="H1498">
        <v>37</v>
      </c>
      <c r="I1498">
        <v>34</v>
      </c>
      <c r="J1498">
        <v>85</v>
      </c>
      <c r="K1498">
        <v>100</v>
      </c>
      <c r="L1498">
        <v>100</v>
      </c>
      <c r="M1498">
        <v>100</v>
      </c>
      <c r="N1498">
        <v>100</v>
      </c>
      <c r="O1498">
        <v>100</v>
      </c>
      <c r="P1498">
        <v>100</v>
      </c>
      <c r="Q1498">
        <v>100</v>
      </c>
      <c r="R1498">
        <f t="shared" si="208"/>
        <v>46</v>
      </c>
      <c r="S1498">
        <f t="shared" si="209"/>
        <v>44</v>
      </c>
      <c r="T1498">
        <f t="shared" si="210"/>
        <v>38</v>
      </c>
      <c r="U1498">
        <f t="shared" si="211"/>
        <v>42</v>
      </c>
      <c r="V1498">
        <f t="shared" si="212"/>
        <v>61</v>
      </c>
      <c r="W1498">
        <f t="shared" si="213"/>
        <v>79</v>
      </c>
      <c r="X1498">
        <f t="shared" si="214"/>
        <v>63</v>
      </c>
      <c r="Y1498">
        <f t="shared" si="215"/>
        <v>66</v>
      </c>
      <c r="Z1498">
        <v>16</v>
      </c>
      <c r="AA1498">
        <v>53</v>
      </c>
      <c r="AB1498">
        <v>100</v>
      </c>
      <c r="AC1498">
        <v>98</v>
      </c>
      <c r="AD1498">
        <v>35</v>
      </c>
      <c r="AE1498">
        <v>25</v>
      </c>
      <c r="AF1498">
        <v>95</v>
      </c>
      <c r="AG1498">
        <v>80</v>
      </c>
      <c r="AH1498">
        <v>74</v>
      </c>
      <c r="AI1498">
        <v>33</v>
      </c>
      <c r="AJ1498">
        <v>100</v>
      </c>
      <c r="AK1498">
        <v>83</v>
      </c>
      <c r="AL1498">
        <v>69</v>
      </c>
      <c r="AM1498">
        <v>64</v>
      </c>
      <c r="AN1498">
        <v>45</v>
      </c>
      <c r="AO1498">
        <v>1</v>
      </c>
      <c r="AP1498" t="s">
        <v>304</v>
      </c>
      <c r="AQ1498" t="s">
        <v>316</v>
      </c>
      <c r="AR1498">
        <v>60</v>
      </c>
      <c r="AS1498">
        <f t="shared" si="216"/>
        <v>60</v>
      </c>
      <c r="AT1498">
        <v>2</v>
      </c>
      <c r="AU1498">
        <v>45</v>
      </c>
      <c r="AV1498">
        <v>2</v>
      </c>
      <c r="AW1498">
        <v>14</v>
      </c>
      <c r="AX1498">
        <v>1</v>
      </c>
      <c r="AY1498">
        <v>1</v>
      </c>
      <c r="AZ1498">
        <v>4</v>
      </c>
      <c r="BA1498">
        <v>9</v>
      </c>
      <c r="BB1498">
        <v>2</v>
      </c>
      <c r="BC1498">
        <v>43551</v>
      </c>
    </row>
    <row r="1499" spans="1:55" x14ac:dyDescent="0.2">
      <c r="A1499" t="s">
        <v>2576</v>
      </c>
      <c r="B1499">
        <v>75</v>
      </c>
      <c r="C1499">
        <v>50</v>
      </c>
      <c r="D1499">
        <v>100</v>
      </c>
      <c r="E1499">
        <v>100</v>
      </c>
      <c r="F1499">
        <v>70</v>
      </c>
      <c r="G1499">
        <v>50</v>
      </c>
      <c r="H1499">
        <v>75</v>
      </c>
      <c r="I1499">
        <v>50</v>
      </c>
      <c r="J1499">
        <v>100</v>
      </c>
      <c r="K1499">
        <v>100</v>
      </c>
      <c r="L1499">
        <v>100</v>
      </c>
      <c r="M1499">
        <v>0</v>
      </c>
      <c r="N1499">
        <v>100</v>
      </c>
      <c r="O1499">
        <v>100</v>
      </c>
      <c r="P1499">
        <v>100</v>
      </c>
      <c r="Q1499">
        <v>100</v>
      </c>
      <c r="R1499">
        <f t="shared" si="208"/>
        <v>25</v>
      </c>
      <c r="S1499">
        <f t="shared" si="209"/>
        <v>50</v>
      </c>
      <c r="T1499">
        <f t="shared" si="210"/>
        <v>0</v>
      </c>
      <c r="U1499">
        <f t="shared" si="211"/>
        <v>-100</v>
      </c>
      <c r="V1499">
        <f t="shared" si="212"/>
        <v>30</v>
      </c>
      <c r="W1499">
        <f t="shared" si="213"/>
        <v>50</v>
      </c>
      <c r="X1499">
        <f t="shared" si="214"/>
        <v>25</v>
      </c>
      <c r="Y1499">
        <f t="shared" si="215"/>
        <v>50</v>
      </c>
      <c r="Z1499">
        <v>70</v>
      </c>
      <c r="AA1499">
        <v>100</v>
      </c>
      <c r="AB1499">
        <v>100</v>
      </c>
      <c r="AC1499">
        <v>100</v>
      </c>
      <c r="AD1499">
        <v>30</v>
      </c>
      <c r="AE1499">
        <v>100</v>
      </c>
      <c r="AF1499">
        <v>100</v>
      </c>
      <c r="AG1499">
        <v>100</v>
      </c>
      <c r="AH1499">
        <v>100</v>
      </c>
      <c r="AI1499">
        <v>75</v>
      </c>
      <c r="AJ1499">
        <v>81</v>
      </c>
      <c r="AK1499">
        <v>100</v>
      </c>
      <c r="AL1499">
        <v>61</v>
      </c>
      <c r="AM1499">
        <v>69</v>
      </c>
      <c r="AN1499">
        <v>72</v>
      </c>
      <c r="AO1499">
        <v>1</v>
      </c>
      <c r="AP1499" t="s">
        <v>304</v>
      </c>
      <c r="AQ1499" t="s">
        <v>300</v>
      </c>
      <c r="AR1499">
        <v>60</v>
      </c>
      <c r="AS1499">
        <f t="shared" si="216"/>
        <v>60</v>
      </c>
      <c r="AT1499">
        <v>2</v>
      </c>
      <c r="AU1499">
        <v>72</v>
      </c>
      <c r="AV1499">
        <v>2</v>
      </c>
      <c r="AW1499">
        <v>6</v>
      </c>
      <c r="AX1499">
        <v>1</v>
      </c>
      <c r="AY1499">
        <v>1</v>
      </c>
      <c r="AZ1499">
        <v>2</v>
      </c>
      <c r="BA1499">
        <v>3</v>
      </c>
      <c r="BB1499">
        <v>3</v>
      </c>
      <c r="BC1499">
        <v>19940</v>
      </c>
    </row>
    <row r="1500" spans="1:55" x14ac:dyDescent="0.2">
      <c r="A1500" t="s">
        <v>3402</v>
      </c>
      <c r="B1500">
        <v>7</v>
      </c>
      <c r="C1500">
        <v>79</v>
      </c>
      <c r="D1500">
        <v>77</v>
      </c>
      <c r="E1500">
        <v>31</v>
      </c>
      <c r="F1500">
        <v>26</v>
      </c>
      <c r="G1500">
        <v>17</v>
      </c>
      <c r="H1500">
        <v>19</v>
      </c>
      <c r="I1500">
        <v>49</v>
      </c>
      <c r="J1500">
        <v>52</v>
      </c>
      <c r="K1500">
        <v>95</v>
      </c>
      <c r="L1500">
        <v>98</v>
      </c>
      <c r="M1500">
        <v>93</v>
      </c>
      <c r="N1500">
        <v>84</v>
      </c>
      <c r="O1500">
        <v>94</v>
      </c>
      <c r="P1500">
        <v>89</v>
      </c>
      <c r="Q1500">
        <v>91</v>
      </c>
      <c r="R1500">
        <f t="shared" si="208"/>
        <v>45</v>
      </c>
      <c r="S1500">
        <f t="shared" si="209"/>
        <v>16</v>
      </c>
      <c r="T1500">
        <f t="shared" si="210"/>
        <v>21</v>
      </c>
      <c r="U1500">
        <f t="shared" si="211"/>
        <v>62</v>
      </c>
      <c r="V1500">
        <f t="shared" si="212"/>
        <v>58</v>
      </c>
      <c r="W1500">
        <f t="shared" si="213"/>
        <v>77</v>
      </c>
      <c r="X1500">
        <f t="shared" si="214"/>
        <v>70</v>
      </c>
      <c r="Y1500">
        <f t="shared" si="215"/>
        <v>42</v>
      </c>
      <c r="Z1500">
        <v>20</v>
      </c>
      <c r="AA1500">
        <v>86</v>
      </c>
      <c r="AB1500">
        <v>95</v>
      </c>
      <c r="AC1500">
        <v>77</v>
      </c>
      <c r="AD1500">
        <v>15</v>
      </c>
      <c r="AE1500">
        <v>52</v>
      </c>
      <c r="AF1500">
        <v>51</v>
      </c>
      <c r="AG1500">
        <v>73</v>
      </c>
      <c r="AH1500">
        <v>89</v>
      </c>
      <c r="AI1500">
        <v>64</v>
      </c>
      <c r="AJ1500">
        <v>90</v>
      </c>
      <c r="AK1500">
        <v>86</v>
      </c>
      <c r="AL1500">
        <v>62</v>
      </c>
      <c r="AM1500">
        <v>91</v>
      </c>
      <c r="AN1500">
        <v>75</v>
      </c>
      <c r="AO1500">
        <v>1</v>
      </c>
      <c r="AP1500" t="s">
        <v>304</v>
      </c>
      <c r="AQ1500" t="s">
        <v>345</v>
      </c>
      <c r="AR1500">
        <v>60</v>
      </c>
      <c r="AS1500">
        <f t="shared" si="216"/>
        <v>60</v>
      </c>
      <c r="AT1500">
        <v>2</v>
      </c>
      <c r="AU1500">
        <v>73</v>
      </c>
      <c r="AV1500">
        <v>2</v>
      </c>
      <c r="AW1500">
        <v>19</v>
      </c>
      <c r="AX1500">
        <v>1</v>
      </c>
      <c r="AY1500">
        <v>1</v>
      </c>
      <c r="AZ1500">
        <v>4</v>
      </c>
      <c r="BA1500">
        <v>5</v>
      </c>
      <c r="BB1500">
        <v>2</v>
      </c>
      <c r="BC1500">
        <v>61114</v>
      </c>
    </row>
    <row r="1501" spans="1:55" x14ac:dyDescent="0.2">
      <c r="A1501" t="s">
        <v>3549</v>
      </c>
      <c r="B1501">
        <v>40</v>
      </c>
      <c r="C1501">
        <v>40</v>
      </c>
      <c r="D1501">
        <v>64</v>
      </c>
      <c r="E1501">
        <v>40</v>
      </c>
      <c r="F1501">
        <v>40</v>
      </c>
      <c r="G1501">
        <v>40</v>
      </c>
      <c r="H1501">
        <v>38</v>
      </c>
      <c r="I1501">
        <v>36</v>
      </c>
      <c r="J1501">
        <v>40</v>
      </c>
      <c r="K1501">
        <v>40</v>
      </c>
      <c r="L1501">
        <v>60</v>
      </c>
      <c r="M1501">
        <v>39</v>
      </c>
      <c r="N1501">
        <v>40</v>
      </c>
      <c r="O1501">
        <v>40</v>
      </c>
      <c r="P1501">
        <v>40</v>
      </c>
      <c r="Q1501">
        <v>40</v>
      </c>
      <c r="R1501">
        <f t="shared" si="208"/>
        <v>0</v>
      </c>
      <c r="S1501">
        <f t="shared" si="209"/>
        <v>0</v>
      </c>
      <c r="T1501">
        <f t="shared" si="210"/>
        <v>-4</v>
      </c>
      <c r="U1501">
        <f t="shared" si="211"/>
        <v>-1</v>
      </c>
      <c r="V1501">
        <f t="shared" si="212"/>
        <v>0</v>
      </c>
      <c r="W1501">
        <f t="shared" si="213"/>
        <v>0</v>
      </c>
      <c r="X1501">
        <f t="shared" si="214"/>
        <v>2</v>
      </c>
      <c r="Y1501">
        <f t="shared" si="215"/>
        <v>4</v>
      </c>
      <c r="Z1501">
        <v>20</v>
      </c>
      <c r="AA1501">
        <v>34</v>
      </c>
      <c r="AB1501">
        <v>50</v>
      </c>
      <c r="AC1501">
        <v>70</v>
      </c>
      <c r="AD1501">
        <v>50</v>
      </c>
      <c r="AE1501">
        <v>70</v>
      </c>
      <c r="AF1501">
        <v>70</v>
      </c>
      <c r="AG1501">
        <v>70</v>
      </c>
      <c r="AH1501">
        <v>60</v>
      </c>
      <c r="AI1501">
        <v>70</v>
      </c>
      <c r="AJ1501">
        <v>70</v>
      </c>
      <c r="AK1501">
        <v>60</v>
      </c>
      <c r="AL1501">
        <v>65</v>
      </c>
      <c r="AM1501">
        <v>70</v>
      </c>
      <c r="AN1501">
        <v>40</v>
      </c>
      <c r="AO1501">
        <v>1</v>
      </c>
      <c r="AP1501" t="s">
        <v>404</v>
      </c>
      <c r="AQ1501" t="s">
        <v>316</v>
      </c>
      <c r="AR1501">
        <v>60</v>
      </c>
      <c r="AS1501">
        <f t="shared" si="216"/>
        <v>60</v>
      </c>
      <c r="AT1501">
        <v>2</v>
      </c>
      <c r="AU1501">
        <v>43</v>
      </c>
      <c r="AV1501">
        <v>2</v>
      </c>
      <c r="AW1501">
        <v>1</v>
      </c>
      <c r="AX1501">
        <v>10</v>
      </c>
      <c r="AY1501">
        <v>15</v>
      </c>
      <c r="AZ1501">
        <v>6</v>
      </c>
      <c r="BA1501">
        <v>7</v>
      </c>
      <c r="BB1501">
        <v>3</v>
      </c>
      <c r="BC1501">
        <v>29229</v>
      </c>
    </row>
    <row r="1502" spans="1:55" x14ac:dyDescent="0.2">
      <c r="A1502" t="s">
        <v>4474</v>
      </c>
      <c r="B1502">
        <v>0</v>
      </c>
      <c r="C1502">
        <v>0</v>
      </c>
      <c r="D1502">
        <v>77</v>
      </c>
      <c r="E1502">
        <v>100</v>
      </c>
      <c r="F1502">
        <v>78</v>
      </c>
      <c r="G1502">
        <v>50</v>
      </c>
      <c r="H1502">
        <v>50</v>
      </c>
      <c r="I1502">
        <v>0</v>
      </c>
      <c r="J1502">
        <v>0</v>
      </c>
      <c r="K1502">
        <v>100</v>
      </c>
      <c r="L1502">
        <v>100</v>
      </c>
      <c r="M1502">
        <v>100</v>
      </c>
      <c r="N1502">
        <v>100</v>
      </c>
      <c r="O1502">
        <v>76</v>
      </c>
      <c r="P1502">
        <v>50</v>
      </c>
      <c r="Q1502">
        <v>0</v>
      </c>
      <c r="R1502">
        <f t="shared" si="208"/>
        <v>0</v>
      </c>
      <c r="S1502">
        <f t="shared" si="209"/>
        <v>100</v>
      </c>
      <c r="T1502">
        <f t="shared" si="210"/>
        <v>23</v>
      </c>
      <c r="U1502">
        <f t="shared" si="211"/>
        <v>0</v>
      </c>
      <c r="V1502">
        <f t="shared" si="212"/>
        <v>22</v>
      </c>
      <c r="W1502">
        <f t="shared" si="213"/>
        <v>26</v>
      </c>
      <c r="X1502">
        <f t="shared" si="214"/>
        <v>0</v>
      </c>
      <c r="Y1502">
        <f t="shared" si="215"/>
        <v>0</v>
      </c>
      <c r="Z1502">
        <v>0</v>
      </c>
      <c r="AA1502">
        <v>100</v>
      </c>
      <c r="AB1502">
        <v>100</v>
      </c>
      <c r="AC1502">
        <v>100</v>
      </c>
      <c r="AD1502">
        <v>18</v>
      </c>
      <c r="AE1502">
        <v>50</v>
      </c>
      <c r="AF1502">
        <v>73</v>
      </c>
      <c r="AG1502">
        <v>72</v>
      </c>
      <c r="AH1502">
        <v>100</v>
      </c>
      <c r="AI1502">
        <v>100</v>
      </c>
      <c r="AJ1502">
        <v>100</v>
      </c>
      <c r="AK1502">
        <v>100</v>
      </c>
      <c r="AL1502">
        <v>10</v>
      </c>
      <c r="AM1502">
        <v>100</v>
      </c>
      <c r="AN1502">
        <v>54</v>
      </c>
      <c r="AO1502">
        <v>1</v>
      </c>
      <c r="AP1502" t="s">
        <v>404</v>
      </c>
      <c r="AQ1502" t="s">
        <v>326</v>
      </c>
      <c r="AR1502">
        <v>60</v>
      </c>
      <c r="AS1502">
        <f t="shared" si="216"/>
        <v>60</v>
      </c>
      <c r="AT1502">
        <v>2</v>
      </c>
      <c r="AU1502">
        <v>54</v>
      </c>
      <c r="AV1502">
        <v>2</v>
      </c>
      <c r="AW1502">
        <v>9</v>
      </c>
      <c r="AX1502">
        <v>10</v>
      </c>
      <c r="AY1502">
        <v>1</v>
      </c>
      <c r="AZ1502">
        <v>7</v>
      </c>
      <c r="BA1502">
        <v>8</v>
      </c>
      <c r="BB1502">
        <v>2</v>
      </c>
      <c r="BC1502">
        <v>44111</v>
      </c>
    </row>
    <row r="1503" spans="1:55" x14ac:dyDescent="0.2">
      <c r="A1503" t="s">
        <v>4528</v>
      </c>
      <c r="B1503">
        <v>41</v>
      </c>
      <c r="C1503">
        <v>9</v>
      </c>
      <c r="D1503">
        <v>18</v>
      </c>
      <c r="E1503">
        <v>37</v>
      </c>
      <c r="F1503">
        <v>60</v>
      </c>
      <c r="G1503">
        <v>38</v>
      </c>
      <c r="H1503">
        <v>25</v>
      </c>
      <c r="I1503">
        <v>23</v>
      </c>
      <c r="J1503">
        <v>37</v>
      </c>
      <c r="K1503">
        <v>65</v>
      </c>
      <c r="L1503">
        <v>21</v>
      </c>
      <c r="M1503">
        <v>34</v>
      </c>
      <c r="N1503">
        <v>75</v>
      </c>
      <c r="O1503">
        <v>30</v>
      </c>
      <c r="P1503">
        <v>31</v>
      </c>
      <c r="Q1503">
        <v>84</v>
      </c>
      <c r="R1503">
        <f t="shared" si="208"/>
        <v>-4</v>
      </c>
      <c r="S1503">
        <f t="shared" si="209"/>
        <v>56</v>
      </c>
      <c r="T1503">
        <f t="shared" si="210"/>
        <v>3</v>
      </c>
      <c r="U1503">
        <f t="shared" si="211"/>
        <v>-3</v>
      </c>
      <c r="V1503">
        <f t="shared" si="212"/>
        <v>15</v>
      </c>
      <c r="W1503">
        <f t="shared" si="213"/>
        <v>-8</v>
      </c>
      <c r="X1503">
        <f t="shared" si="214"/>
        <v>6</v>
      </c>
      <c r="Y1503">
        <f t="shared" si="215"/>
        <v>61</v>
      </c>
      <c r="Z1503">
        <v>73</v>
      </c>
      <c r="AA1503">
        <v>71</v>
      </c>
      <c r="AB1503">
        <v>84</v>
      </c>
      <c r="AC1503">
        <v>74</v>
      </c>
      <c r="AD1503">
        <v>69</v>
      </c>
      <c r="AE1503">
        <v>72</v>
      </c>
      <c r="AF1503">
        <v>79</v>
      </c>
      <c r="AG1503">
        <v>81</v>
      </c>
      <c r="AH1503">
        <v>72</v>
      </c>
      <c r="AI1503">
        <v>76</v>
      </c>
      <c r="AJ1503">
        <v>93</v>
      </c>
      <c r="AK1503">
        <v>94</v>
      </c>
      <c r="AL1503">
        <v>63</v>
      </c>
      <c r="AM1503">
        <v>62</v>
      </c>
      <c r="AN1503">
        <v>76</v>
      </c>
      <c r="AO1503">
        <v>1</v>
      </c>
      <c r="AP1503" t="s">
        <v>304</v>
      </c>
      <c r="AQ1503" t="s">
        <v>345</v>
      </c>
      <c r="AR1503">
        <v>60</v>
      </c>
      <c r="AS1503">
        <f t="shared" si="216"/>
        <v>60</v>
      </c>
      <c r="AT1503">
        <v>2</v>
      </c>
      <c r="AU1503">
        <v>76</v>
      </c>
      <c r="AV1503">
        <v>2</v>
      </c>
      <c r="AW1503">
        <v>9</v>
      </c>
      <c r="AX1503">
        <v>1</v>
      </c>
      <c r="AY1503">
        <v>1</v>
      </c>
      <c r="AZ1503">
        <v>4</v>
      </c>
      <c r="BA1503">
        <v>1</v>
      </c>
      <c r="BB1503">
        <v>3</v>
      </c>
      <c r="BC1503">
        <v>33027</v>
      </c>
    </row>
    <row r="1504" spans="1:55" x14ac:dyDescent="0.2">
      <c r="A1504" t="s">
        <v>5964</v>
      </c>
      <c r="B1504">
        <v>11</v>
      </c>
      <c r="C1504">
        <v>50</v>
      </c>
      <c r="D1504">
        <v>50</v>
      </c>
      <c r="E1504">
        <v>50</v>
      </c>
      <c r="F1504">
        <v>64</v>
      </c>
      <c r="G1504">
        <v>11</v>
      </c>
      <c r="H1504">
        <v>50</v>
      </c>
      <c r="I1504">
        <v>12</v>
      </c>
      <c r="J1504">
        <v>100</v>
      </c>
      <c r="K1504">
        <v>100</v>
      </c>
      <c r="L1504">
        <v>100</v>
      </c>
      <c r="M1504">
        <v>100</v>
      </c>
      <c r="N1504">
        <v>100</v>
      </c>
      <c r="O1504">
        <v>100</v>
      </c>
      <c r="P1504">
        <v>100</v>
      </c>
      <c r="Q1504">
        <v>100</v>
      </c>
      <c r="R1504">
        <f t="shared" si="208"/>
        <v>89</v>
      </c>
      <c r="S1504">
        <f t="shared" si="209"/>
        <v>50</v>
      </c>
      <c r="T1504">
        <f t="shared" si="210"/>
        <v>50</v>
      </c>
      <c r="U1504">
        <f t="shared" si="211"/>
        <v>50</v>
      </c>
      <c r="V1504">
        <f t="shared" si="212"/>
        <v>36</v>
      </c>
      <c r="W1504">
        <f t="shared" si="213"/>
        <v>89</v>
      </c>
      <c r="X1504">
        <f t="shared" si="214"/>
        <v>50</v>
      </c>
      <c r="Y1504">
        <f t="shared" si="215"/>
        <v>88</v>
      </c>
      <c r="Z1504">
        <v>30</v>
      </c>
      <c r="AA1504">
        <v>50</v>
      </c>
      <c r="AB1504">
        <v>100</v>
      </c>
      <c r="AC1504">
        <v>100</v>
      </c>
      <c r="AD1504">
        <v>62</v>
      </c>
      <c r="AE1504">
        <v>73</v>
      </c>
      <c r="AF1504">
        <v>100</v>
      </c>
      <c r="AG1504">
        <v>100</v>
      </c>
      <c r="AH1504">
        <v>75</v>
      </c>
      <c r="AI1504">
        <v>100</v>
      </c>
      <c r="AJ1504">
        <v>100</v>
      </c>
      <c r="AK1504">
        <v>61</v>
      </c>
      <c r="AL1504">
        <v>60</v>
      </c>
      <c r="AM1504">
        <v>61</v>
      </c>
      <c r="AN1504">
        <v>59</v>
      </c>
      <c r="AO1504">
        <v>0</v>
      </c>
      <c r="AP1504" t="s">
        <v>293</v>
      </c>
      <c r="AQ1504" t="s">
        <v>345</v>
      </c>
      <c r="AR1504">
        <v>60</v>
      </c>
      <c r="AS1504">
        <f t="shared" si="216"/>
        <v>60</v>
      </c>
      <c r="AT1504">
        <v>2</v>
      </c>
      <c r="AU1504">
        <v>59</v>
      </c>
      <c r="AV1504">
        <v>1</v>
      </c>
      <c r="AW1504">
        <v>19</v>
      </c>
      <c r="AX1504">
        <v>15</v>
      </c>
      <c r="AY1504">
        <v>1</v>
      </c>
      <c r="AZ1504">
        <v>4</v>
      </c>
      <c r="BA1504">
        <v>5</v>
      </c>
      <c r="BB1504">
        <v>3</v>
      </c>
      <c r="BC1504">
        <v>27519</v>
      </c>
    </row>
    <row r="1505" spans="1:55" x14ac:dyDescent="0.2">
      <c r="A1505" t="s">
        <v>6033</v>
      </c>
      <c r="B1505">
        <v>33</v>
      </c>
      <c r="C1505">
        <v>13</v>
      </c>
      <c r="D1505">
        <v>29</v>
      </c>
      <c r="E1505">
        <v>35</v>
      </c>
      <c r="F1505">
        <v>28</v>
      </c>
      <c r="G1505">
        <v>31</v>
      </c>
      <c r="H1505">
        <v>25</v>
      </c>
      <c r="I1505">
        <v>27</v>
      </c>
      <c r="J1505">
        <v>50</v>
      </c>
      <c r="K1505">
        <v>50</v>
      </c>
      <c r="L1505">
        <v>50</v>
      </c>
      <c r="M1505">
        <v>50</v>
      </c>
      <c r="N1505">
        <v>50</v>
      </c>
      <c r="O1505">
        <v>50</v>
      </c>
      <c r="P1505">
        <v>100</v>
      </c>
      <c r="Q1505">
        <v>50</v>
      </c>
      <c r="R1505">
        <f t="shared" si="208"/>
        <v>17</v>
      </c>
      <c r="S1505">
        <f t="shared" si="209"/>
        <v>37</v>
      </c>
      <c r="T1505">
        <f t="shared" si="210"/>
        <v>21</v>
      </c>
      <c r="U1505">
        <f t="shared" si="211"/>
        <v>15</v>
      </c>
      <c r="V1505">
        <f t="shared" si="212"/>
        <v>22</v>
      </c>
      <c r="W1505">
        <f t="shared" si="213"/>
        <v>19</v>
      </c>
      <c r="X1505">
        <f t="shared" si="214"/>
        <v>75</v>
      </c>
      <c r="Y1505">
        <f t="shared" si="215"/>
        <v>23</v>
      </c>
      <c r="Z1505">
        <v>26</v>
      </c>
      <c r="AA1505">
        <v>84</v>
      </c>
      <c r="AB1505">
        <v>100</v>
      </c>
      <c r="AC1505">
        <v>65</v>
      </c>
      <c r="AD1505">
        <v>53</v>
      </c>
      <c r="AE1505">
        <v>83</v>
      </c>
      <c r="AF1505">
        <v>50</v>
      </c>
      <c r="AG1505">
        <v>62</v>
      </c>
      <c r="AH1505">
        <v>67</v>
      </c>
      <c r="AI1505">
        <v>75</v>
      </c>
      <c r="AJ1505">
        <v>100</v>
      </c>
      <c r="AK1505">
        <v>74</v>
      </c>
      <c r="AL1505">
        <v>60</v>
      </c>
      <c r="AM1505">
        <v>66</v>
      </c>
      <c r="AN1505">
        <v>50</v>
      </c>
      <c r="AO1505">
        <v>0</v>
      </c>
      <c r="AP1505" t="s">
        <v>304</v>
      </c>
      <c r="AQ1505" t="s">
        <v>345</v>
      </c>
      <c r="AR1505">
        <v>60</v>
      </c>
      <c r="AS1505">
        <f t="shared" si="216"/>
        <v>60</v>
      </c>
      <c r="AT1505">
        <v>2</v>
      </c>
      <c r="AU1505">
        <v>50</v>
      </c>
      <c r="AV1505">
        <v>1</v>
      </c>
      <c r="AW1505">
        <v>-3105</v>
      </c>
      <c r="AX1505">
        <v>1</v>
      </c>
      <c r="AY1505">
        <v>1</v>
      </c>
      <c r="AZ1505">
        <v>4</v>
      </c>
      <c r="BA1505">
        <v>9</v>
      </c>
      <c r="BB1505">
        <v>1</v>
      </c>
      <c r="BC1505">
        <v>16833</v>
      </c>
    </row>
    <row r="1506" spans="1:55" x14ac:dyDescent="0.2">
      <c r="A1506" t="s">
        <v>6253</v>
      </c>
      <c r="B1506">
        <v>50</v>
      </c>
      <c r="C1506">
        <v>50</v>
      </c>
      <c r="D1506">
        <v>55</v>
      </c>
      <c r="E1506">
        <v>30</v>
      </c>
      <c r="F1506">
        <v>50</v>
      </c>
      <c r="G1506">
        <v>50</v>
      </c>
      <c r="H1506">
        <v>54</v>
      </c>
      <c r="I1506">
        <v>32</v>
      </c>
      <c r="J1506">
        <v>63</v>
      </c>
      <c r="K1506">
        <v>57</v>
      </c>
      <c r="L1506">
        <v>56</v>
      </c>
      <c r="M1506">
        <v>21</v>
      </c>
      <c r="N1506">
        <v>50</v>
      </c>
      <c r="O1506">
        <v>33</v>
      </c>
      <c r="P1506">
        <v>67</v>
      </c>
      <c r="Q1506">
        <v>20</v>
      </c>
      <c r="R1506">
        <f t="shared" si="208"/>
        <v>13</v>
      </c>
      <c r="S1506">
        <f t="shared" si="209"/>
        <v>7</v>
      </c>
      <c r="T1506">
        <f t="shared" si="210"/>
        <v>1</v>
      </c>
      <c r="U1506">
        <f t="shared" si="211"/>
        <v>-9</v>
      </c>
      <c r="V1506">
        <f t="shared" si="212"/>
        <v>0</v>
      </c>
      <c r="W1506">
        <f t="shared" si="213"/>
        <v>-17</v>
      </c>
      <c r="X1506">
        <f t="shared" si="214"/>
        <v>13</v>
      </c>
      <c r="Y1506">
        <f t="shared" si="215"/>
        <v>-12</v>
      </c>
      <c r="Z1506">
        <v>0</v>
      </c>
      <c r="AA1506">
        <v>21</v>
      </c>
      <c r="AB1506">
        <v>99</v>
      </c>
      <c r="AC1506">
        <v>100</v>
      </c>
      <c r="AD1506">
        <v>58</v>
      </c>
      <c r="AE1506">
        <v>44</v>
      </c>
      <c r="AF1506">
        <v>85</v>
      </c>
      <c r="AG1506">
        <v>76</v>
      </c>
      <c r="AH1506">
        <v>65</v>
      </c>
      <c r="AI1506">
        <v>84</v>
      </c>
      <c r="AJ1506">
        <v>66</v>
      </c>
      <c r="AK1506">
        <v>28</v>
      </c>
      <c r="AL1506">
        <v>50</v>
      </c>
      <c r="AM1506">
        <v>70</v>
      </c>
      <c r="AN1506">
        <v>18</v>
      </c>
      <c r="AO1506">
        <v>0</v>
      </c>
      <c r="AP1506" t="s">
        <v>293</v>
      </c>
      <c r="AQ1506" t="s">
        <v>345</v>
      </c>
      <c r="AR1506">
        <v>60</v>
      </c>
      <c r="AS1506">
        <f t="shared" si="216"/>
        <v>60</v>
      </c>
      <c r="AT1506">
        <v>2</v>
      </c>
      <c r="AU1506">
        <v>18</v>
      </c>
      <c r="AV1506">
        <v>1</v>
      </c>
      <c r="AW1506">
        <v>5</v>
      </c>
      <c r="AX1506">
        <v>2</v>
      </c>
      <c r="AY1506">
        <v>1</v>
      </c>
      <c r="AZ1506">
        <v>4</v>
      </c>
      <c r="BA1506">
        <v>4</v>
      </c>
      <c r="BB1506">
        <v>3</v>
      </c>
      <c r="BC1506">
        <v>19933</v>
      </c>
    </row>
    <row r="1507" spans="1:55" x14ac:dyDescent="0.2">
      <c r="A1507" t="s">
        <v>6304</v>
      </c>
      <c r="B1507">
        <v>0</v>
      </c>
      <c r="C1507">
        <v>0</v>
      </c>
      <c r="D1507">
        <v>100</v>
      </c>
      <c r="E1507">
        <v>100</v>
      </c>
      <c r="F1507">
        <v>78</v>
      </c>
      <c r="G1507">
        <v>0</v>
      </c>
      <c r="H1507">
        <v>0</v>
      </c>
      <c r="I1507">
        <v>100</v>
      </c>
      <c r="J1507">
        <v>0</v>
      </c>
      <c r="K1507">
        <v>0</v>
      </c>
      <c r="L1507">
        <v>0</v>
      </c>
      <c r="M1507">
        <v>100</v>
      </c>
      <c r="N1507">
        <v>0</v>
      </c>
      <c r="O1507">
        <v>0</v>
      </c>
      <c r="P1507">
        <v>100</v>
      </c>
      <c r="Q1507">
        <v>0</v>
      </c>
      <c r="R1507">
        <f t="shared" si="208"/>
        <v>0</v>
      </c>
      <c r="S1507">
        <f t="shared" si="209"/>
        <v>0</v>
      </c>
      <c r="T1507">
        <f t="shared" si="210"/>
        <v>-100</v>
      </c>
      <c r="U1507">
        <f t="shared" si="211"/>
        <v>0</v>
      </c>
      <c r="V1507">
        <f t="shared" si="212"/>
        <v>-78</v>
      </c>
      <c r="W1507">
        <f t="shared" si="213"/>
        <v>0</v>
      </c>
      <c r="X1507">
        <f t="shared" si="214"/>
        <v>100</v>
      </c>
      <c r="Y1507">
        <f t="shared" si="215"/>
        <v>-100</v>
      </c>
      <c r="Z1507">
        <v>0</v>
      </c>
      <c r="AA1507">
        <v>100</v>
      </c>
      <c r="AB1507">
        <v>100</v>
      </c>
      <c r="AC1507">
        <v>100</v>
      </c>
      <c r="AD1507">
        <v>100</v>
      </c>
      <c r="AE1507">
        <v>100</v>
      </c>
      <c r="AF1507">
        <v>100</v>
      </c>
      <c r="AG1507">
        <v>100</v>
      </c>
      <c r="AH1507">
        <v>100</v>
      </c>
      <c r="AI1507">
        <v>100</v>
      </c>
      <c r="AJ1507">
        <v>100</v>
      </c>
      <c r="AK1507">
        <v>0</v>
      </c>
      <c r="AL1507">
        <v>79</v>
      </c>
      <c r="AM1507">
        <v>74</v>
      </c>
      <c r="AN1507">
        <v>61</v>
      </c>
      <c r="AO1507">
        <v>0</v>
      </c>
      <c r="AP1507" t="s">
        <v>304</v>
      </c>
      <c r="AQ1507" t="s">
        <v>300</v>
      </c>
      <c r="AR1507">
        <v>60</v>
      </c>
      <c r="AS1507">
        <f t="shared" si="216"/>
        <v>60</v>
      </c>
      <c r="AT1507">
        <v>2</v>
      </c>
      <c r="AU1507">
        <v>61</v>
      </c>
      <c r="AV1507">
        <v>1</v>
      </c>
      <c r="AW1507">
        <v>1</v>
      </c>
      <c r="AX1507">
        <v>1</v>
      </c>
      <c r="AY1507">
        <v>1</v>
      </c>
      <c r="AZ1507">
        <v>2</v>
      </c>
      <c r="BA1507">
        <v>9</v>
      </c>
      <c r="BB1507">
        <v>3</v>
      </c>
      <c r="BC1507">
        <v>33764</v>
      </c>
    </row>
    <row r="1508" spans="1:55" x14ac:dyDescent="0.2">
      <c r="A1508" t="s">
        <v>6349</v>
      </c>
      <c r="B1508">
        <v>0</v>
      </c>
      <c r="C1508">
        <v>65</v>
      </c>
      <c r="D1508">
        <v>71</v>
      </c>
      <c r="E1508">
        <v>40</v>
      </c>
      <c r="F1508">
        <v>50</v>
      </c>
      <c r="G1508">
        <v>66</v>
      </c>
      <c r="H1508">
        <v>65</v>
      </c>
      <c r="I1508">
        <v>0</v>
      </c>
      <c r="J1508">
        <v>100</v>
      </c>
      <c r="K1508">
        <v>100</v>
      </c>
      <c r="L1508">
        <v>100</v>
      </c>
      <c r="M1508">
        <v>100</v>
      </c>
      <c r="N1508">
        <v>100</v>
      </c>
      <c r="O1508">
        <v>100</v>
      </c>
      <c r="P1508">
        <v>100</v>
      </c>
      <c r="Q1508">
        <v>100</v>
      </c>
      <c r="R1508">
        <f t="shared" si="208"/>
        <v>100</v>
      </c>
      <c r="S1508">
        <f t="shared" si="209"/>
        <v>35</v>
      </c>
      <c r="T1508">
        <f t="shared" si="210"/>
        <v>29</v>
      </c>
      <c r="U1508">
        <f t="shared" si="211"/>
        <v>60</v>
      </c>
      <c r="V1508">
        <f t="shared" si="212"/>
        <v>50</v>
      </c>
      <c r="W1508">
        <f t="shared" si="213"/>
        <v>34</v>
      </c>
      <c r="X1508">
        <f t="shared" si="214"/>
        <v>35</v>
      </c>
      <c r="Y1508">
        <f t="shared" si="215"/>
        <v>100</v>
      </c>
      <c r="Z1508">
        <v>30</v>
      </c>
      <c r="AA1508">
        <v>70</v>
      </c>
      <c r="AB1508">
        <v>100</v>
      </c>
      <c r="AC1508">
        <v>50</v>
      </c>
      <c r="AD1508">
        <v>100</v>
      </c>
      <c r="AE1508">
        <v>80</v>
      </c>
      <c r="AF1508">
        <v>100</v>
      </c>
      <c r="AG1508">
        <v>100</v>
      </c>
      <c r="AH1508">
        <v>100</v>
      </c>
      <c r="AI1508">
        <v>100</v>
      </c>
      <c r="AJ1508">
        <v>100</v>
      </c>
      <c r="AK1508">
        <v>100</v>
      </c>
      <c r="AL1508">
        <v>30</v>
      </c>
      <c r="AM1508">
        <v>80</v>
      </c>
      <c r="AN1508">
        <v>53</v>
      </c>
      <c r="AO1508">
        <v>0</v>
      </c>
      <c r="AP1508" t="s">
        <v>293</v>
      </c>
      <c r="AQ1508" t="s">
        <v>316</v>
      </c>
      <c r="AR1508">
        <v>60</v>
      </c>
      <c r="AS1508">
        <f t="shared" si="216"/>
        <v>60</v>
      </c>
      <c r="AT1508">
        <v>2</v>
      </c>
      <c r="AU1508">
        <v>53</v>
      </c>
      <c r="AV1508">
        <v>1</v>
      </c>
      <c r="AW1508">
        <v>15</v>
      </c>
      <c r="AX1508">
        <v>2</v>
      </c>
      <c r="AY1508">
        <v>1</v>
      </c>
      <c r="AZ1508">
        <v>6</v>
      </c>
      <c r="BA1508">
        <v>2</v>
      </c>
      <c r="BB1508">
        <v>2</v>
      </c>
      <c r="BC1508">
        <v>63108</v>
      </c>
    </row>
    <row r="1509" spans="1:55" x14ac:dyDescent="0.2">
      <c r="A1509" t="s">
        <v>6640</v>
      </c>
      <c r="B1509">
        <v>1</v>
      </c>
      <c r="C1509">
        <v>3</v>
      </c>
      <c r="D1509">
        <v>100</v>
      </c>
      <c r="E1509">
        <v>99</v>
      </c>
      <c r="F1509">
        <v>50</v>
      </c>
      <c r="G1509">
        <v>50</v>
      </c>
      <c r="H1509">
        <v>76</v>
      </c>
      <c r="I1509">
        <v>99</v>
      </c>
      <c r="J1509">
        <v>91</v>
      </c>
      <c r="K1509">
        <v>50</v>
      </c>
      <c r="L1509">
        <v>100</v>
      </c>
      <c r="M1509">
        <v>100</v>
      </c>
      <c r="N1509">
        <v>99</v>
      </c>
      <c r="O1509">
        <v>99</v>
      </c>
      <c r="P1509">
        <v>100</v>
      </c>
      <c r="Q1509">
        <v>100</v>
      </c>
      <c r="R1509">
        <f t="shared" si="208"/>
        <v>90</v>
      </c>
      <c r="S1509">
        <f t="shared" si="209"/>
        <v>47</v>
      </c>
      <c r="T1509">
        <f t="shared" si="210"/>
        <v>0</v>
      </c>
      <c r="U1509">
        <f t="shared" si="211"/>
        <v>1</v>
      </c>
      <c r="V1509">
        <f t="shared" si="212"/>
        <v>49</v>
      </c>
      <c r="W1509">
        <f t="shared" si="213"/>
        <v>49</v>
      </c>
      <c r="X1509">
        <f t="shared" si="214"/>
        <v>24</v>
      </c>
      <c r="Y1509">
        <f t="shared" si="215"/>
        <v>1</v>
      </c>
      <c r="Z1509">
        <v>11</v>
      </c>
      <c r="AA1509">
        <v>100</v>
      </c>
      <c r="AB1509">
        <v>85</v>
      </c>
      <c r="AC1509">
        <v>67</v>
      </c>
      <c r="AD1509">
        <v>73</v>
      </c>
      <c r="AE1509">
        <v>93</v>
      </c>
      <c r="AF1509">
        <v>100</v>
      </c>
      <c r="AG1509">
        <v>78</v>
      </c>
      <c r="AH1509">
        <v>80</v>
      </c>
      <c r="AI1509">
        <v>50</v>
      </c>
      <c r="AJ1509">
        <v>50</v>
      </c>
      <c r="AK1509">
        <v>74</v>
      </c>
      <c r="AL1509">
        <v>92</v>
      </c>
      <c r="AM1509">
        <v>99</v>
      </c>
      <c r="AN1509">
        <v>64</v>
      </c>
      <c r="AO1509">
        <v>0</v>
      </c>
      <c r="AP1509" t="s">
        <v>304</v>
      </c>
      <c r="AQ1509" t="s">
        <v>300</v>
      </c>
      <c r="AR1509">
        <v>60</v>
      </c>
      <c r="AS1509">
        <f t="shared" si="216"/>
        <v>60</v>
      </c>
      <c r="AT1509">
        <v>2</v>
      </c>
      <c r="AU1509">
        <v>64</v>
      </c>
      <c r="AV1509">
        <v>1</v>
      </c>
      <c r="AW1509">
        <v>1</v>
      </c>
      <c r="AX1509">
        <v>1</v>
      </c>
      <c r="AY1509">
        <v>1</v>
      </c>
      <c r="AZ1509">
        <v>2</v>
      </c>
      <c r="BA1509">
        <v>10</v>
      </c>
      <c r="BB1509">
        <v>1</v>
      </c>
      <c r="BC1509">
        <v>15017</v>
      </c>
    </row>
    <row r="1510" spans="1:55" x14ac:dyDescent="0.2">
      <c r="A1510" t="s">
        <v>6990</v>
      </c>
      <c r="B1510">
        <v>11</v>
      </c>
      <c r="C1510">
        <v>25</v>
      </c>
      <c r="D1510">
        <v>38</v>
      </c>
      <c r="E1510">
        <v>77</v>
      </c>
      <c r="F1510">
        <v>50</v>
      </c>
      <c r="G1510">
        <v>12</v>
      </c>
      <c r="H1510">
        <v>90</v>
      </c>
      <c r="I1510">
        <v>0</v>
      </c>
      <c r="J1510">
        <v>100</v>
      </c>
      <c r="K1510">
        <v>90</v>
      </c>
      <c r="L1510">
        <v>100</v>
      </c>
      <c r="M1510">
        <v>100</v>
      </c>
      <c r="N1510">
        <v>100</v>
      </c>
      <c r="O1510">
        <v>100</v>
      </c>
      <c r="P1510">
        <v>100</v>
      </c>
      <c r="Q1510">
        <v>99</v>
      </c>
      <c r="R1510">
        <f t="shared" si="208"/>
        <v>89</v>
      </c>
      <c r="S1510">
        <f t="shared" si="209"/>
        <v>65</v>
      </c>
      <c r="T1510">
        <f t="shared" si="210"/>
        <v>62</v>
      </c>
      <c r="U1510">
        <f t="shared" si="211"/>
        <v>23</v>
      </c>
      <c r="V1510">
        <f t="shared" si="212"/>
        <v>50</v>
      </c>
      <c r="W1510">
        <f t="shared" si="213"/>
        <v>88</v>
      </c>
      <c r="X1510">
        <f t="shared" si="214"/>
        <v>10</v>
      </c>
      <c r="Y1510">
        <f t="shared" si="215"/>
        <v>99</v>
      </c>
      <c r="Z1510">
        <v>50</v>
      </c>
      <c r="AA1510">
        <v>63</v>
      </c>
      <c r="AB1510">
        <v>96</v>
      </c>
      <c r="AC1510">
        <v>50</v>
      </c>
      <c r="AD1510">
        <v>50</v>
      </c>
      <c r="AE1510">
        <v>50</v>
      </c>
      <c r="AF1510">
        <v>93</v>
      </c>
      <c r="AG1510">
        <v>94</v>
      </c>
      <c r="AH1510">
        <v>100</v>
      </c>
      <c r="AI1510">
        <v>100</v>
      </c>
      <c r="AJ1510">
        <v>100</v>
      </c>
      <c r="AK1510">
        <v>100</v>
      </c>
      <c r="AL1510">
        <v>60</v>
      </c>
      <c r="AM1510">
        <v>62</v>
      </c>
      <c r="AN1510">
        <v>62</v>
      </c>
      <c r="AO1510">
        <v>1</v>
      </c>
      <c r="AP1510" t="s">
        <v>304</v>
      </c>
      <c r="AQ1510" t="s">
        <v>316</v>
      </c>
      <c r="AR1510">
        <v>60</v>
      </c>
      <c r="AS1510">
        <f t="shared" si="216"/>
        <v>60</v>
      </c>
      <c r="AT1510">
        <v>2</v>
      </c>
      <c r="AU1510">
        <v>62</v>
      </c>
      <c r="AV1510">
        <v>2</v>
      </c>
      <c r="AW1510">
        <v>14</v>
      </c>
      <c r="AX1510">
        <v>1</v>
      </c>
      <c r="AY1510">
        <v>1</v>
      </c>
      <c r="AZ1510">
        <v>5</v>
      </c>
      <c r="BA1510">
        <v>4</v>
      </c>
      <c r="BB1510">
        <v>1</v>
      </c>
      <c r="BC1510">
        <v>14086</v>
      </c>
    </row>
    <row r="1511" spans="1:55" x14ac:dyDescent="0.2">
      <c r="A1511" t="s">
        <v>7092</v>
      </c>
      <c r="B1511">
        <v>54</v>
      </c>
      <c r="C1511">
        <v>65</v>
      </c>
      <c r="D1511">
        <v>57</v>
      </c>
      <c r="E1511">
        <v>56</v>
      </c>
      <c r="F1511">
        <v>77</v>
      </c>
      <c r="G1511">
        <v>21</v>
      </c>
      <c r="H1511">
        <v>41</v>
      </c>
      <c r="I1511">
        <v>41</v>
      </c>
      <c r="J1511">
        <v>85</v>
      </c>
      <c r="K1511">
        <v>85</v>
      </c>
      <c r="L1511">
        <v>83</v>
      </c>
      <c r="M1511">
        <v>85</v>
      </c>
      <c r="N1511">
        <v>89</v>
      </c>
      <c r="O1511">
        <v>83</v>
      </c>
      <c r="P1511">
        <v>82</v>
      </c>
      <c r="Q1511">
        <v>82</v>
      </c>
      <c r="R1511">
        <f t="shared" si="208"/>
        <v>31</v>
      </c>
      <c r="S1511">
        <f t="shared" si="209"/>
        <v>20</v>
      </c>
      <c r="T1511">
        <f t="shared" si="210"/>
        <v>26</v>
      </c>
      <c r="U1511">
        <f t="shared" si="211"/>
        <v>29</v>
      </c>
      <c r="V1511">
        <f t="shared" si="212"/>
        <v>12</v>
      </c>
      <c r="W1511">
        <f t="shared" si="213"/>
        <v>62</v>
      </c>
      <c r="X1511">
        <f t="shared" si="214"/>
        <v>41</v>
      </c>
      <c r="Y1511">
        <f t="shared" si="215"/>
        <v>41</v>
      </c>
      <c r="Z1511">
        <v>57</v>
      </c>
      <c r="AA1511">
        <v>58</v>
      </c>
      <c r="AB1511">
        <v>81</v>
      </c>
      <c r="AC1511">
        <v>47</v>
      </c>
      <c r="AD1511">
        <v>58</v>
      </c>
      <c r="AE1511">
        <v>37</v>
      </c>
      <c r="AF1511">
        <v>73</v>
      </c>
      <c r="AG1511">
        <v>64</v>
      </c>
      <c r="AH1511">
        <v>94</v>
      </c>
      <c r="AI1511">
        <v>61</v>
      </c>
      <c r="AJ1511">
        <v>79</v>
      </c>
      <c r="AK1511">
        <v>92</v>
      </c>
      <c r="AL1511">
        <v>39</v>
      </c>
      <c r="AM1511">
        <v>80</v>
      </c>
      <c r="AN1511">
        <v>62</v>
      </c>
      <c r="AO1511">
        <v>1</v>
      </c>
      <c r="AP1511" t="s">
        <v>304</v>
      </c>
      <c r="AQ1511" t="s">
        <v>316</v>
      </c>
      <c r="AR1511">
        <v>60</v>
      </c>
      <c r="AS1511">
        <f t="shared" si="216"/>
        <v>60</v>
      </c>
      <c r="AT1511">
        <v>2</v>
      </c>
      <c r="AU1511">
        <v>62</v>
      </c>
      <c r="AV1511">
        <v>2</v>
      </c>
      <c r="AW1511">
        <v>13</v>
      </c>
      <c r="AX1511">
        <v>1</v>
      </c>
      <c r="AY1511">
        <v>1</v>
      </c>
      <c r="AZ1511">
        <v>5</v>
      </c>
      <c r="BA1511">
        <v>5</v>
      </c>
      <c r="BB1511">
        <v>2</v>
      </c>
      <c r="BC1511">
        <v>54313</v>
      </c>
    </row>
    <row r="1512" spans="1:55" x14ac:dyDescent="0.2">
      <c r="A1512" t="s">
        <v>7314</v>
      </c>
      <c r="B1512">
        <v>0</v>
      </c>
      <c r="C1512">
        <v>0</v>
      </c>
      <c r="D1512">
        <v>82</v>
      </c>
      <c r="E1512">
        <v>100</v>
      </c>
      <c r="F1512">
        <v>75</v>
      </c>
      <c r="G1512">
        <v>0</v>
      </c>
      <c r="H1512">
        <v>0</v>
      </c>
      <c r="I1512">
        <v>0</v>
      </c>
      <c r="J1512">
        <v>0</v>
      </c>
      <c r="K1512">
        <v>37</v>
      </c>
      <c r="L1512">
        <v>81</v>
      </c>
      <c r="M1512">
        <v>100</v>
      </c>
      <c r="N1512">
        <v>75</v>
      </c>
      <c r="O1512">
        <v>0</v>
      </c>
      <c r="P1512">
        <v>100</v>
      </c>
      <c r="Q1512">
        <v>0</v>
      </c>
      <c r="R1512">
        <f t="shared" si="208"/>
        <v>0</v>
      </c>
      <c r="S1512">
        <f t="shared" si="209"/>
        <v>37</v>
      </c>
      <c r="T1512">
        <f t="shared" si="210"/>
        <v>-1</v>
      </c>
      <c r="U1512">
        <f t="shared" si="211"/>
        <v>0</v>
      </c>
      <c r="V1512">
        <f t="shared" si="212"/>
        <v>0</v>
      </c>
      <c r="W1512">
        <f t="shared" si="213"/>
        <v>0</v>
      </c>
      <c r="X1512">
        <f t="shared" si="214"/>
        <v>100</v>
      </c>
      <c r="Y1512">
        <f t="shared" si="215"/>
        <v>0</v>
      </c>
      <c r="Z1512">
        <v>100</v>
      </c>
      <c r="AA1512">
        <v>50</v>
      </c>
      <c r="AB1512">
        <v>100</v>
      </c>
      <c r="AC1512">
        <v>50</v>
      </c>
      <c r="AD1512">
        <v>100</v>
      </c>
      <c r="AE1512">
        <v>100</v>
      </c>
      <c r="AF1512">
        <v>100</v>
      </c>
      <c r="AG1512">
        <v>100</v>
      </c>
      <c r="AH1512">
        <v>50</v>
      </c>
      <c r="AI1512">
        <v>50</v>
      </c>
      <c r="AJ1512">
        <v>100</v>
      </c>
      <c r="AK1512">
        <v>50</v>
      </c>
      <c r="AL1512">
        <v>30</v>
      </c>
      <c r="AM1512">
        <v>50</v>
      </c>
      <c r="AN1512">
        <v>47</v>
      </c>
      <c r="AO1512">
        <v>1</v>
      </c>
      <c r="AP1512" t="s">
        <v>304</v>
      </c>
      <c r="AQ1512" t="s">
        <v>316</v>
      </c>
      <c r="AR1512">
        <v>60</v>
      </c>
      <c r="AS1512">
        <f t="shared" si="216"/>
        <v>60</v>
      </c>
      <c r="AT1512">
        <v>2</v>
      </c>
      <c r="AU1512">
        <v>47</v>
      </c>
      <c r="AV1512">
        <v>2</v>
      </c>
      <c r="AW1512">
        <v>11</v>
      </c>
      <c r="AX1512">
        <v>1</v>
      </c>
      <c r="AY1512">
        <v>1</v>
      </c>
      <c r="AZ1512">
        <v>6</v>
      </c>
      <c r="BA1512">
        <v>2</v>
      </c>
      <c r="BB1512">
        <v>1</v>
      </c>
      <c r="BC1512">
        <v>3820</v>
      </c>
    </row>
    <row r="1513" spans="1:55" x14ac:dyDescent="0.2">
      <c r="A1513" t="s">
        <v>7865</v>
      </c>
      <c r="B1513">
        <v>59</v>
      </c>
      <c r="C1513">
        <v>44</v>
      </c>
      <c r="D1513">
        <v>36</v>
      </c>
      <c r="E1513">
        <v>66</v>
      </c>
      <c r="F1513">
        <v>39</v>
      </c>
      <c r="G1513">
        <v>43</v>
      </c>
      <c r="H1513">
        <v>57</v>
      </c>
      <c r="I1513">
        <v>45</v>
      </c>
      <c r="J1513">
        <v>32</v>
      </c>
      <c r="K1513">
        <v>59</v>
      </c>
      <c r="L1513">
        <v>67</v>
      </c>
      <c r="M1513">
        <v>72</v>
      </c>
      <c r="N1513">
        <v>70</v>
      </c>
      <c r="O1513">
        <v>59</v>
      </c>
      <c r="P1513">
        <v>62</v>
      </c>
      <c r="Q1513">
        <v>58</v>
      </c>
      <c r="R1513">
        <f t="shared" si="208"/>
        <v>-27</v>
      </c>
      <c r="S1513">
        <f t="shared" si="209"/>
        <v>15</v>
      </c>
      <c r="T1513">
        <f t="shared" si="210"/>
        <v>31</v>
      </c>
      <c r="U1513">
        <f t="shared" si="211"/>
        <v>6</v>
      </c>
      <c r="V1513">
        <f t="shared" si="212"/>
        <v>31</v>
      </c>
      <c r="W1513">
        <f t="shared" si="213"/>
        <v>16</v>
      </c>
      <c r="X1513">
        <f t="shared" si="214"/>
        <v>5</v>
      </c>
      <c r="Y1513">
        <f t="shared" si="215"/>
        <v>13</v>
      </c>
      <c r="Z1513">
        <v>60</v>
      </c>
      <c r="AA1513">
        <v>68</v>
      </c>
      <c r="AB1513">
        <v>64</v>
      </c>
      <c r="AC1513">
        <v>37</v>
      </c>
      <c r="AD1513">
        <v>57</v>
      </c>
      <c r="AE1513">
        <v>61</v>
      </c>
      <c r="AF1513">
        <v>72</v>
      </c>
      <c r="AG1513">
        <v>36</v>
      </c>
      <c r="AH1513">
        <v>59</v>
      </c>
      <c r="AI1513">
        <v>65</v>
      </c>
      <c r="AJ1513">
        <v>68</v>
      </c>
      <c r="AK1513">
        <v>40</v>
      </c>
      <c r="AL1513">
        <v>42</v>
      </c>
      <c r="AM1513">
        <v>61</v>
      </c>
      <c r="AN1513">
        <v>19</v>
      </c>
      <c r="AO1513">
        <v>1</v>
      </c>
      <c r="AP1513" t="s">
        <v>312</v>
      </c>
      <c r="AQ1513" t="s">
        <v>345</v>
      </c>
      <c r="AR1513">
        <v>60</v>
      </c>
      <c r="AS1513">
        <f t="shared" si="216"/>
        <v>60</v>
      </c>
      <c r="AT1513">
        <v>2</v>
      </c>
      <c r="AU1513">
        <v>19</v>
      </c>
      <c r="AV1513">
        <v>2</v>
      </c>
      <c r="AW1513">
        <v>8</v>
      </c>
      <c r="AX1513">
        <v>2</v>
      </c>
      <c r="AY1513">
        <v>1</v>
      </c>
      <c r="AZ1513">
        <v>4</v>
      </c>
      <c r="BA1513">
        <v>4</v>
      </c>
      <c r="BB1513">
        <v>1</v>
      </c>
      <c r="BC1513">
        <v>6901</v>
      </c>
    </row>
    <row r="1514" spans="1:55" x14ac:dyDescent="0.2">
      <c r="A1514" t="s">
        <v>8498</v>
      </c>
      <c r="B1514">
        <v>0</v>
      </c>
      <c r="C1514">
        <v>100</v>
      </c>
      <c r="D1514">
        <v>100</v>
      </c>
      <c r="E1514">
        <v>0</v>
      </c>
      <c r="F1514">
        <v>100</v>
      </c>
      <c r="G1514">
        <v>0</v>
      </c>
      <c r="H1514">
        <v>100</v>
      </c>
      <c r="I1514">
        <v>0</v>
      </c>
      <c r="J1514">
        <v>100</v>
      </c>
      <c r="K1514">
        <v>100</v>
      </c>
      <c r="L1514">
        <v>100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f t="shared" si="208"/>
        <v>100</v>
      </c>
      <c r="S1514">
        <f t="shared" si="209"/>
        <v>0</v>
      </c>
      <c r="T1514">
        <f t="shared" si="210"/>
        <v>0</v>
      </c>
      <c r="U1514">
        <f t="shared" si="211"/>
        <v>100</v>
      </c>
      <c r="V1514">
        <f t="shared" si="212"/>
        <v>0</v>
      </c>
      <c r="W1514">
        <f t="shared" si="213"/>
        <v>100</v>
      </c>
      <c r="X1514">
        <f t="shared" si="214"/>
        <v>0</v>
      </c>
      <c r="Y1514">
        <f t="shared" si="215"/>
        <v>100</v>
      </c>
      <c r="Z1514">
        <v>100</v>
      </c>
      <c r="AA1514">
        <v>100</v>
      </c>
      <c r="AB1514">
        <v>100</v>
      </c>
      <c r="AC1514">
        <v>0</v>
      </c>
      <c r="AD1514">
        <v>100</v>
      </c>
      <c r="AE1514">
        <v>0</v>
      </c>
      <c r="AF1514">
        <v>100</v>
      </c>
      <c r="AG1514">
        <v>100</v>
      </c>
      <c r="AH1514">
        <v>100</v>
      </c>
      <c r="AI1514">
        <v>100</v>
      </c>
      <c r="AJ1514">
        <v>100</v>
      </c>
      <c r="AK1514">
        <v>100</v>
      </c>
      <c r="AL1514">
        <v>0</v>
      </c>
      <c r="AM1514">
        <v>70</v>
      </c>
      <c r="AN1514">
        <v>64</v>
      </c>
      <c r="AO1514">
        <v>0</v>
      </c>
      <c r="AP1514" t="s">
        <v>404</v>
      </c>
      <c r="AQ1514" t="s">
        <v>326</v>
      </c>
      <c r="AR1514">
        <v>60</v>
      </c>
      <c r="AS1514">
        <f t="shared" si="216"/>
        <v>60</v>
      </c>
      <c r="AT1514">
        <v>2</v>
      </c>
      <c r="AU1514">
        <v>64</v>
      </c>
      <c r="AV1514">
        <v>1</v>
      </c>
      <c r="AW1514">
        <v>14</v>
      </c>
      <c r="AX1514">
        <v>7</v>
      </c>
      <c r="AY1514">
        <v>1</v>
      </c>
      <c r="AZ1514">
        <v>7</v>
      </c>
      <c r="BA1514">
        <v>10</v>
      </c>
      <c r="BB1514">
        <v>4</v>
      </c>
      <c r="BC1514">
        <v>91786</v>
      </c>
    </row>
    <row r="1515" spans="1:55" x14ac:dyDescent="0.2">
      <c r="A1515" t="s">
        <v>8585</v>
      </c>
      <c r="B1515">
        <v>25</v>
      </c>
      <c r="C1515">
        <v>30</v>
      </c>
      <c r="D1515">
        <v>25</v>
      </c>
      <c r="E1515">
        <v>20</v>
      </c>
      <c r="F1515">
        <v>55</v>
      </c>
      <c r="G1515">
        <v>30</v>
      </c>
      <c r="H1515">
        <v>25</v>
      </c>
      <c r="I1515">
        <v>25</v>
      </c>
      <c r="J1515">
        <v>55</v>
      </c>
      <c r="K1515">
        <v>60</v>
      </c>
      <c r="L1515">
        <v>45</v>
      </c>
      <c r="M1515">
        <v>60</v>
      </c>
      <c r="N1515">
        <v>60</v>
      </c>
      <c r="O1515">
        <v>60</v>
      </c>
      <c r="P1515">
        <v>60</v>
      </c>
      <c r="Q1515">
        <v>60</v>
      </c>
      <c r="R1515">
        <f t="shared" si="208"/>
        <v>30</v>
      </c>
      <c r="S1515">
        <f t="shared" si="209"/>
        <v>30</v>
      </c>
      <c r="T1515">
        <f t="shared" si="210"/>
        <v>20</v>
      </c>
      <c r="U1515">
        <f t="shared" si="211"/>
        <v>40</v>
      </c>
      <c r="V1515">
        <f t="shared" si="212"/>
        <v>5</v>
      </c>
      <c r="W1515">
        <f t="shared" si="213"/>
        <v>30</v>
      </c>
      <c r="X1515">
        <f t="shared" si="214"/>
        <v>35</v>
      </c>
      <c r="Y1515">
        <f t="shared" si="215"/>
        <v>35</v>
      </c>
      <c r="Z1515">
        <v>60</v>
      </c>
      <c r="AA1515">
        <v>40</v>
      </c>
      <c r="AB1515">
        <v>60</v>
      </c>
      <c r="AC1515">
        <v>60</v>
      </c>
      <c r="AD1515">
        <v>70</v>
      </c>
      <c r="AE1515">
        <v>60</v>
      </c>
      <c r="AF1515">
        <v>60</v>
      </c>
      <c r="AG1515">
        <v>60</v>
      </c>
      <c r="AH1515">
        <v>60</v>
      </c>
      <c r="AI1515">
        <v>60</v>
      </c>
      <c r="AJ1515">
        <v>60</v>
      </c>
      <c r="AK1515">
        <v>60</v>
      </c>
      <c r="AL1515">
        <v>60</v>
      </c>
      <c r="AM1515">
        <v>60</v>
      </c>
      <c r="AN1515">
        <v>62</v>
      </c>
      <c r="AO1515">
        <v>0</v>
      </c>
      <c r="AP1515" t="s">
        <v>293</v>
      </c>
      <c r="AQ1515" t="s">
        <v>345</v>
      </c>
      <c r="AR1515">
        <v>60</v>
      </c>
      <c r="AS1515">
        <f t="shared" si="216"/>
        <v>60</v>
      </c>
      <c r="AT1515">
        <v>2</v>
      </c>
      <c r="AU1515">
        <v>62</v>
      </c>
      <c r="AV1515">
        <v>1</v>
      </c>
      <c r="AW1515">
        <v>8</v>
      </c>
      <c r="AX1515">
        <v>2</v>
      </c>
      <c r="AY1515">
        <v>1</v>
      </c>
      <c r="AZ1515">
        <v>4</v>
      </c>
      <c r="BA1515">
        <v>1</v>
      </c>
      <c r="BB1515">
        <v>3</v>
      </c>
      <c r="BC1515">
        <v>29078</v>
      </c>
    </row>
    <row r="1516" spans="1:55" x14ac:dyDescent="0.2">
      <c r="A1516" t="s">
        <v>9261</v>
      </c>
      <c r="B1516">
        <v>20</v>
      </c>
      <c r="C1516">
        <v>25</v>
      </c>
      <c r="D1516">
        <v>75</v>
      </c>
      <c r="E1516">
        <v>40</v>
      </c>
      <c r="F1516">
        <v>25</v>
      </c>
      <c r="G1516">
        <v>90</v>
      </c>
      <c r="H1516">
        <v>10</v>
      </c>
      <c r="I1516">
        <v>0</v>
      </c>
      <c r="J1516">
        <v>25</v>
      </c>
      <c r="K1516">
        <v>10</v>
      </c>
      <c r="L1516">
        <v>75</v>
      </c>
      <c r="M1516">
        <v>100</v>
      </c>
      <c r="N1516">
        <v>60</v>
      </c>
      <c r="O1516">
        <v>100</v>
      </c>
      <c r="P1516">
        <v>25</v>
      </c>
      <c r="Q1516">
        <v>0</v>
      </c>
      <c r="R1516">
        <f t="shared" si="208"/>
        <v>5</v>
      </c>
      <c r="S1516">
        <f t="shared" si="209"/>
        <v>-15</v>
      </c>
      <c r="T1516">
        <f t="shared" si="210"/>
        <v>0</v>
      </c>
      <c r="U1516">
        <f t="shared" si="211"/>
        <v>60</v>
      </c>
      <c r="V1516">
        <f t="shared" si="212"/>
        <v>35</v>
      </c>
      <c r="W1516">
        <f t="shared" si="213"/>
        <v>10</v>
      </c>
      <c r="X1516">
        <f t="shared" si="214"/>
        <v>15</v>
      </c>
      <c r="Y1516">
        <f t="shared" si="215"/>
        <v>0</v>
      </c>
      <c r="Z1516">
        <v>0</v>
      </c>
      <c r="AA1516">
        <v>70</v>
      </c>
      <c r="AB1516">
        <v>90</v>
      </c>
      <c r="AC1516">
        <v>100</v>
      </c>
      <c r="AD1516">
        <v>25</v>
      </c>
      <c r="AE1516">
        <v>75</v>
      </c>
      <c r="AF1516">
        <v>100</v>
      </c>
      <c r="AG1516">
        <v>100</v>
      </c>
      <c r="AH1516">
        <v>100</v>
      </c>
      <c r="AI1516">
        <v>75</v>
      </c>
      <c r="AJ1516">
        <v>100</v>
      </c>
      <c r="AK1516">
        <v>100</v>
      </c>
      <c r="AL1516">
        <v>40</v>
      </c>
      <c r="AM1516">
        <v>80</v>
      </c>
      <c r="AN1516">
        <v>47</v>
      </c>
      <c r="AO1516">
        <v>1</v>
      </c>
      <c r="AP1516" t="s">
        <v>299</v>
      </c>
      <c r="AQ1516" t="s">
        <v>345</v>
      </c>
      <c r="AR1516">
        <v>60</v>
      </c>
      <c r="AS1516">
        <f t="shared" si="216"/>
        <v>60</v>
      </c>
      <c r="AT1516">
        <v>2</v>
      </c>
      <c r="AU1516">
        <v>47</v>
      </c>
      <c r="AV1516">
        <v>2</v>
      </c>
      <c r="AW1516">
        <v>23</v>
      </c>
      <c r="AX1516">
        <v>15</v>
      </c>
      <c r="AY1516">
        <v>2</v>
      </c>
      <c r="AZ1516">
        <v>4</v>
      </c>
      <c r="BA1516">
        <v>5</v>
      </c>
      <c r="BB1516">
        <v>4</v>
      </c>
      <c r="BC1516">
        <v>95692</v>
      </c>
    </row>
    <row r="1517" spans="1:55" x14ac:dyDescent="0.2">
      <c r="A1517" t="s">
        <v>9327</v>
      </c>
      <c r="B1517">
        <v>5</v>
      </c>
      <c r="C1517">
        <v>75</v>
      </c>
      <c r="D1517">
        <v>94</v>
      </c>
      <c r="E1517">
        <v>46</v>
      </c>
      <c r="F1517">
        <v>94</v>
      </c>
      <c r="G1517">
        <v>50</v>
      </c>
      <c r="H1517">
        <v>50</v>
      </c>
      <c r="I1517">
        <v>22</v>
      </c>
      <c r="J1517">
        <v>4</v>
      </c>
      <c r="K1517">
        <v>77</v>
      </c>
      <c r="L1517">
        <v>88</v>
      </c>
      <c r="M1517">
        <v>46</v>
      </c>
      <c r="N1517">
        <v>90</v>
      </c>
      <c r="O1517">
        <v>40</v>
      </c>
      <c r="P1517">
        <v>50</v>
      </c>
      <c r="Q1517">
        <v>40</v>
      </c>
      <c r="R1517">
        <f t="shared" si="208"/>
        <v>-1</v>
      </c>
      <c r="S1517">
        <f t="shared" si="209"/>
        <v>2</v>
      </c>
      <c r="T1517">
        <f t="shared" si="210"/>
        <v>-6</v>
      </c>
      <c r="U1517">
        <f t="shared" si="211"/>
        <v>0</v>
      </c>
      <c r="V1517">
        <f t="shared" si="212"/>
        <v>-4</v>
      </c>
      <c r="W1517">
        <f t="shared" si="213"/>
        <v>-10</v>
      </c>
      <c r="X1517">
        <f t="shared" si="214"/>
        <v>0</v>
      </c>
      <c r="Y1517">
        <f t="shared" si="215"/>
        <v>18</v>
      </c>
      <c r="Z1517">
        <v>0</v>
      </c>
      <c r="AA1517">
        <v>51</v>
      </c>
      <c r="AB1517">
        <v>70</v>
      </c>
      <c r="AC1517">
        <v>100</v>
      </c>
      <c r="AD1517">
        <v>30</v>
      </c>
      <c r="AE1517">
        <v>100</v>
      </c>
      <c r="AF1517">
        <v>100</v>
      </c>
      <c r="AG1517">
        <v>100</v>
      </c>
      <c r="AH1517">
        <v>100</v>
      </c>
      <c r="AI1517">
        <v>80</v>
      </c>
      <c r="AJ1517">
        <v>90</v>
      </c>
      <c r="AK1517">
        <v>100</v>
      </c>
      <c r="AL1517">
        <v>80</v>
      </c>
      <c r="AM1517">
        <v>80</v>
      </c>
      <c r="AN1517">
        <v>22</v>
      </c>
      <c r="AO1517">
        <v>0</v>
      </c>
      <c r="AP1517" t="s">
        <v>299</v>
      </c>
      <c r="AQ1517" t="s">
        <v>316</v>
      </c>
      <c r="AR1517">
        <v>60</v>
      </c>
      <c r="AS1517">
        <f t="shared" si="216"/>
        <v>60</v>
      </c>
      <c r="AT1517">
        <v>2</v>
      </c>
      <c r="AU1517">
        <v>22</v>
      </c>
      <c r="AV1517">
        <v>1</v>
      </c>
      <c r="AW1517">
        <v>1</v>
      </c>
      <c r="AX1517">
        <v>1</v>
      </c>
      <c r="AY1517">
        <v>2</v>
      </c>
      <c r="AZ1517">
        <v>4</v>
      </c>
      <c r="BA1517">
        <v>9</v>
      </c>
      <c r="BB1517">
        <v>4</v>
      </c>
      <c r="BC1517">
        <v>91331</v>
      </c>
    </row>
    <row r="1518" spans="1:55" x14ac:dyDescent="0.2">
      <c r="A1518" t="s">
        <v>1238</v>
      </c>
      <c r="B1518">
        <v>100</v>
      </c>
      <c r="C1518">
        <v>100</v>
      </c>
      <c r="D1518">
        <v>80</v>
      </c>
      <c r="E1518">
        <v>100</v>
      </c>
      <c r="F1518">
        <v>100</v>
      </c>
      <c r="G1518">
        <v>100</v>
      </c>
      <c r="H1518">
        <v>100</v>
      </c>
      <c r="I1518">
        <v>0</v>
      </c>
      <c r="J1518">
        <v>100</v>
      </c>
      <c r="K1518">
        <v>100</v>
      </c>
      <c r="L1518">
        <v>96</v>
      </c>
      <c r="M1518">
        <v>100</v>
      </c>
      <c r="N1518">
        <v>4</v>
      </c>
      <c r="O1518">
        <v>100</v>
      </c>
      <c r="P1518">
        <v>100</v>
      </c>
      <c r="Q1518">
        <v>0</v>
      </c>
      <c r="R1518">
        <f t="shared" si="208"/>
        <v>0</v>
      </c>
      <c r="S1518">
        <f t="shared" si="209"/>
        <v>0</v>
      </c>
      <c r="T1518">
        <f t="shared" si="210"/>
        <v>16</v>
      </c>
      <c r="U1518">
        <f t="shared" si="211"/>
        <v>0</v>
      </c>
      <c r="V1518">
        <f t="shared" si="212"/>
        <v>-96</v>
      </c>
      <c r="W1518">
        <f t="shared" si="213"/>
        <v>0</v>
      </c>
      <c r="X1518">
        <f t="shared" si="214"/>
        <v>0</v>
      </c>
      <c r="Y1518">
        <f t="shared" si="215"/>
        <v>0</v>
      </c>
      <c r="Z1518">
        <v>100</v>
      </c>
      <c r="AA1518">
        <v>12</v>
      </c>
      <c r="AB1518">
        <v>100</v>
      </c>
      <c r="AC1518">
        <v>100</v>
      </c>
      <c r="AD1518">
        <v>100</v>
      </c>
      <c r="AE1518">
        <v>19</v>
      </c>
      <c r="AF1518">
        <v>100</v>
      </c>
      <c r="AG1518">
        <v>100</v>
      </c>
      <c r="AH1518">
        <v>100</v>
      </c>
      <c r="AI1518">
        <v>74</v>
      </c>
      <c r="AJ1518">
        <v>83</v>
      </c>
      <c r="AK1518">
        <v>88</v>
      </c>
      <c r="AL1518">
        <v>100</v>
      </c>
      <c r="AM1518">
        <v>63</v>
      </c>
      <c r="AN1518">
        <v>58</v>
      </c>
      <c r="AO1518">
        <v>0</v>
      </c>
      <c r="AP1518" t="s">
        <v>293</v>
      </c>
      <c r="AQ1518" t="s">
        <v>316</v>
      </c>
      <c r="AR1518">
        <v>61</v>
      </c>
      <c r="AS1518">
        <f t="shared" si="216"/>
        <v>61</v>
      </c>
      <c r="AT1518">
        <v>2</v>
      </c>
      <c r="AU1518">
        <v>58</v>
      </c>
      <c r="AV1518">
        <v>1</v>
      </c>
      <c r="AW1518">
        <v>3</v>
      </c>
      <c r="AX1518">
        <v>2</v>
      </c>
      <c r="AY1518">
        <v>1</v>
      </c>
      <c r="AZ1518">
        <v>6</v>
      </c>
      <c r="BA1518">
        <v>1</v>
      </c>
      <c r="BB1518">
        <v>3</v>
      </c>
      <c r="BC1518">
        <v>21201</v>
      </c>
    </row>
    <row r="1519" spans="1:55" x14ac:dyDescent="0.2">
      <c r="A1519" t="s">
        <v>2450</v>
      </c>
      <c r="B1519">
        <v>34</v>
      </c>
      <c r="C1519">
        <v>100</v>
      </c>
      <c r="D1519">
        <v>26</v>
      </c>
      <c r="E1519">
        <v>77</v>
      </c>
      <c r="F1519">
        <v>77</v>
      </c>
      <c r="G1519">
        <v>29</v>
      </c>
      <c r="H1519">
        <v>26</v>
      </c>
      <c r="I1519">
        <v>17</v>
      </c>
      <c r="J1519">
        <v>99</v>
      </c>
      <c r="K1519">
        <v>100</v>
      </c>
      <c r="L1519">
        <v>13</v>
      </c>
      <c r="M1519">
        <v>94</v>
      </c>
      <c r="N1519">
        <v>100</v>
      </c>
      <c r="O1519">
        <v>89</v>
      </c>
      <c r="P1519">
        <v>100</v>
      </c>
      <c r="Q1519">
        <v>79</v>
      </c>
      <c r="R1519">
        <f t="shared" si="208"/>
        <v>65</v>
      </c>
      <c r="S1519">
        <f t="shared" si="209"/>
        <v>0</v>
      </c>
      <c r="T1519">
        <f t="shared" si="210"/>
        <v>-13</v>
      </c>
      <c r="U1519">
        <f t="shared" si="211"/>
        <v>17</v>
      </c>
      <c r="V1519">
        <f t="shared" si="212"/>
        <v>23</v>
      </c>
      <c r="W1519">
        <f t="shared" si="213"/>
        <v>60</v>
      </c>
      <c r="X1519">
        <f t="shared" si="214"/>
        <v>74</v>
      </c>
      <c r="Y1519">
        <f t="shared" si="215"/>
        <v>62</v>
      </c>
      <c r="Z1519">
        <v>10</v>
      </c>
      <c r="AA1519">
        <v>79</v>
      </c>
      <c r="AB1519">
        <v>94</v>
      </c>
      <c r="AC1519">
        <v>100</v>
      </c>
      <c r="AD1519">
        <v>98</v>
      </c>
      <c r="AE1519">
        <v>26</v>
      </c>
      <c r="AF1519">
        <v>99</v>
      </c>
      <c r="AG1519">
        <v>100</v>
      </c>
      <c r="AH1519">
        <v>88</v>
      </c>
      <c r="AI1519">
        <v>79</v>
      </c>
      <c r="AJ1519">
        <v>100</v>
      </c>
      <c r="AK1519">
        <v>89</v>
      </c>
      <c r="AL1519">
        <v>66</v>
      </c>
      <c r="AM1519">
        <v>81</v>
      </c>
      <c r="AN1519">
        <v>77</v>
      </c>
      <c r="AO1519">
        <v>1</v>
      </c>
      <c r="AP1519" t="s">
        <v>304</v>
      </c>
      <c r="AQ1519" t="s">
        <v>300</v>
      </c>
      <c r="AR1519">
        <v>61</v>
      </c>
      <c r="AS1519">
        <f t="shared" si="216"/>
        <v>61</v>
      </c>
      <c r="AT1519">
        <v>2</v>
      </c>
      <c r="AU1519">
        <v>77</v>
      </c>
      <c r="AV1519">
        <v>2</v>
      </c>
      <c r="AW1519">
        <v>5</v>
      </c>
      <c r="AX1519">
        <v>1</v>
      </c>
      <c r="AY1519">
        <v>1</v>
      </c>
      <c r="AZ1519">
        <v>2</v>
      </c>
      <c r="BA1519">
        <v>2</v>
      </c>
      <c r="BB1519">
        <v>3</v>
      </c>
      <c r="BC1519">
        <v>33810</v>
      </c>
    </row>
    <row r="1520" spans="1:55" x14ac:dyDescent="0.2">
      <c r="A1520" t="s">
        <v>3708</v>
      </c>
      <c r="B1520">
        <v>0</v>
      </c>
      <c r="C1520">
        <v>0</v>
      </c>
      <c r="D1520">
        <v>100</v>
      </c>
      <c r="E1520">
        <v>100</v>
      </c>
      <c r="F1520">
        <v>100</v>
      </c>
      <c r="G1520">
        <v>26</v>
      </c>
      <c r="H1520">
        <v>75</v>
      </c>
      <c r="I1520">
        <v>0</v>
      </c>
      <c r="J1520">
        <v>100</v>
      </c>
      <c r="K1520">
        <v>100</v>
      </c>
      <c r="L1520">
        <v>0</v>
      </c>
      <c r="M1520">
        <v>100</v>
      </c>
      <c r="N1520">
        <v>100</v>
      </c>
      <c r="O1520">
        <v>100</v>
      </c>
      <c r="P1520">
        <v>100</v>
      </c>
      <c r="Q1520">
        <v>100</v>
      </c>
      <c r="R1520">
        <f t="shared" si="208"/>
        <v>100</v>
      </c>
      <c r="S1520">
        <f t="shared" si="209"/>
        <v>100</v>
      </c>
      <c r="T1520">
        <f t="shared" si="210"/>
        <v>-100</v>
      </c>
      <c r="U1520">
        <f t="shared" si="211"/>
        <v>0</v>
      </c>
      <c r="V1520">
        <f t="shared" si="212"/>
        <v>0</v>
      </c>
      <c r="W1520">
        <f t="shared" si="213"/>
        <v>74</v>
      </c>
      <c r="X1520">
        <f t="shared" si="214"/>
        <v>25</v>
      </c>
      <c r="Y1520">
        <f t="shared" si="215"/>
        <v>100</v>
      </c>
      <c r="Z1520">
        <v>0</v>
      </c>
      <c r="AA1520">
        <v>100</v>
      </c>
      <c r="AB1520">
        <v>100</v>
      </c>
      <c r="AC1520">
        <v>100</v>
      </c>
      <c r="AD1520">
        <v>100</v>
      </c>
      <c r="AE1520">
        <v>0</v>
      </c>
      <c r="AF1520">
        <v>100</v>
      </c>
      <c r="AG1520">
        <v>100</v>
      </c>
      <c r="AH1520">
        <v>100</v>
      </c>
      <c r="AI1520">
        <v>100</v>
      </c>
      <c r="AJ1520">
        <v>100</v>
      </c>
      <c r="AK1520">
        <v>100</v>
      </c>
      <c r="AL1520">
        <v>72</v>
      </c>
      <c r="AM1520">
        <v>69</v>
      </c>
      <c r="AN1520">
        <v>74</v>
      </c>
      <c r="AO1520">
        <v>1</v>
      </c>
      <c r="AP1520" t="s">
        <v>304</v>
      </c>
      <c r="AQ1520" t="s">
        <v>345</v>
      </c>
      <c r="AR1520">
        <v>61</v>
      </c>
      <c r="AS1520">
        <f t="shared" si="216"/>
        <v>61</v>
      </c>
      <c r="AT1520">
        <v>2</v>
      </c>
      <c r="AU1520">
        <v>74</v>
      </c>
      <c r="AV1520">
        <v>2</v>
      </c>
      <c r="AW1520">
        <v>5</v>
      </c>
      <c r="AX1520">
        <v>1</v>
      </c>
      <c r="AY1520">
        <v>1</v>
      </c>
      <c r="AZ1520">
        <v>4</v>
      </c>
      <c r="BA1520">
        <v>5</v>
      </c>
      <c r="BB1520">
        <v>4</v>
      </c>
      <c r="BC1520">
        <v>85283</v>
      </c>
    </row>
    <row r="1521" spans="1:55" x14ac:dyDescent="0.2">
      <c r="A1521" t="s">
        <v>3741</v>
      </c>
      <c r="B1521">
        <v>84</v>
      </c>
      <c r="C1521">
        <v>20</v>
      </c>
      <c r="D1521">
        <v>69</v>
      </c>
      <c r="E1521">
        <v>78</v>
      </c>
      <c r="F1521">
        <v>66</v>
      </c>
      <c r="G1521">
        <v>63</v>
      </c>
      <c r="H1521">
        <v>67</v>
      </c>
      <c r="I1521">
        <v>40</v>
      </c>
      <c r="J1521">
        <v>90</v>
      </c>
      <c r="K1521">
        <v>100</v>
      </c>
      <c r="L1521">
        <v>0</v>
      </c>
      <c r="M1521">
        <v>93</v>
      </c>
      <c r="N1521">
        <v>100</v>
      </c>
      <c r="O1521">
        <v>98</v>
      </c>
      <c r="P1521">
        <v>100</v>
      </c>
      <c r="Q1521">
        <v>100</v>
      </c>
      <c r="R1521">
        <f t="shared" si="208"/>
        <v>6</v>
      </c>
      <c r="S1521">
        <f t="shared" si="209"/>
        <v>80</v>
      </c>
      <c r="T1521">
        <f t="shared" si="210"/>
        <v>-69</v>
      </c>
      <c r="U1521">
        <f t="shared" si="211"/>
        <v>15</v>
      </c>
      <c r="V1521">
        <f t="shared" si="212"/>
        <v>34</v>
      </c>
      <c r="W1521">
        <f t="shared" si="213"/>
        <v>35</v>
      </c>
      <c r="X1521">
        <f t="shared" si="214"/>
        <v>33</v>
      </c>
      <c r="Y1521">
        <f t="shared" si="215"/>
        <v>60</v>
      </c>
      <c r="Z1521">
        <v>52</v>
      </c>
      <c r="AA1521">
        <v>100</v>
      </c>
      <c r="AB1521">
        <v>98</v>
      </c>
      <c r="AC1521">
        <v>58</v>
      </c>
      <c r="AD1521">
        <v>0</v>
      </c>
      <c r="AE1521">
        <v>100</v>
      </c>
      <c r="AF1521">
        <v>97</v>
      </c>
      <c r="AG1521">
        <v>98</v>
      </c>
      <c r="AH1521">
        <v>98</v>
      </c>
      <c r="AI1521">
        <v>97</v>
      </c>
      <c r="AJ1521">
        <v>100</v>
      </c>
      <c r="AK1521">
        <v>100</v>
      </c>
      <c r="AL1521">
        <v>70</v>
      </c>
      <c r="AM1521">
        <v>74</v>
      </c>
      <c r="AN1521">
        <v>63</v>
      </c>
      <c r="AO1521">
        <v>0</v>
      </c>
      <c r="AP1521" t="s">
        <v>304</v>
      </c>
      <c r="AQ1521" t="s">
        <v>294</v>
      </c>
      <c r="AR1521">
        <v>61</v>
      </c>
      <c r="AS1521">
        <f t="shared" si="216"/>
        <v>61</v>
      </c>
      <c r="AT1521">
        <v>2</v>
      </c>
      <c r="AU1521">
        <v>63</v>
      </c>
      <c r="AV1521">
        <v>1</v>
      </c>
      <c r="AW1521">
        <v>5</v>
      </c>
      <c r="AX1521">
        <v>1</v>
      </c>
      <c r="AY1521">
        <v>1</v>
      </c>
      <c r="AZ1521">
        <v>4</v>
      </c>
      <c r="BA1521">
        <v>10</v>
      </c>
      <c r="BB1521">
        <v>3</v>
      </c>
      <c r="BC1521">
        <v>30731</v>
      </c>
    </row>
    <row r="1522" spans="1:55" x14ac:dyDescent="0.2">
      <c r="A1522" t="s">
        <v>4984</v>
      </c>
      <c r="B1522">
        <v>20</v>
      </c>
      <c r="C1522">
        <v>72</v>
      </c>
      <c r="D1522">
        <v>64</v>
      </c>
      <c r="E1522">
        <v>24</v>
      </c>
      <c r="F1522">
        <v>70</v>
      </c>
      <c r="G1522">
        <v>37</v>
      </c>
      <c r="H1522">
        <v>40</v>
      </c>
      <c r="I1522">
        <v>30</v>
      </c>
      <c r="J1522">
        <v>70</v>
      </c>
      <c r="K1522">
        <v>91</v>
      </c>
      <c r="L1522">
        <v>82</v>
      </c>
      <c r="M1522">
        <v>79</v>
      </c>
      <c r="N1522">
        <v>82</v>
      </c>
      <c r="O1522">
        <v>72</v>
      </c>
      <c r="P1522">
        <v>71</v>
      </c>
      <c r="Q1522">
        <v>90</v>
      </c>
      <c r="R1522">
        <f t="shared" si="208"/>
        <v>50</v>
      </c>
      <c r="S1522">
        <f t="shared" si="209"/>
        <v>19</v>
      </c>
      <c r="T1522">
        <f t="shared" si="210"/>
        <v>18</v>
      </c>
      <c r="U1522">
        <f t="shared" si="211"/>
        <v>55</v>
      </c>
      <c r="V1522">
        <f t="shared" si="212"/>
        <v>12</v>
      </c>
      <c r="W1522">
        <f t="shared" si="213"/>
        <v>35</v>
      </c>
      <c r="X1522">
        <f t="shared" si="214"/>
        <v>31</v>
      </c>
      <c r="Y1522">
        <f t="shared" si="215"/>
        <v>60</v>
      </c>
      <c r="Z1522">
        <v>62</v>
      </c>
      <c r="AA1522">
        <v>72</v>
      </c>
      <c r="AB1522">
        <v>72</v>
      </c>
      <c r="AC1522">
        <v>55</v>
      </c>
      <c r="AD1522">
        <v>54</v>
      </c>
      <c r="AE1522">
        <v>39</v>
      </c>
      <c r="AF1522">
        <v>71</v>
      </c>
      <c r="AG1522">
        <v>72</v>
      </c>
      <c r="AH1522">
        <v>68</v>
      </c>
      <c r="AI1522">
        <v>58</v>
      </c>
      <c r="AJ1522">
        <v>66</v>
      </c>
      <c r="AK1522">
        <v>78</v>
      </c>
      <c r="AL1522">
        <v>63</v>
      </c>
      <c r="AM1522">
        <v>65</v>
      </c>
      <c r="AN1522">
        <v>79</v>
      </c>
      <c r="AO1522">
        <v>0</v>
      </c>
      <c r="AP1522" t="s">
        <v>404</v>
      </c>
      <c r="AQ1522" t="s">
        <v>373</v>
      </c>
      <c r="AR1522">
        <v>61</v>
      </c>
      <c r="AS1522">
        <f t="shared" si="216"/>
        <v>61</v>
      </c>
      <c r="AT1522">
        <v>2</v>
      </c>
      <c r="AU1522">
        <v>79</v>
      </c>
      <c r="AV1522">
        <v>1</v>
      </c>
      <c r="AW1522">
        <v>24</v>
      </c>
      <c r="AX1522">
        <v>10</v>
      </c>
      <c r="AY1522">
        <v>1</v>
      </c>
      <c r="AZ1522">
        <v>8</v>
      </c>
      <c r="BA1522">
        <v>9</v>
      </c>
      <c r="BB1522">
        <v>4</v>
      </c>
      <c r="BC1522">
        <v>92617</v>
      </c>
    </row>
    <row r="1523" spans="1:55" x14ac:dyDescent="0.2">
      <c r="A1523" t="s">
        <v>4996</v>
      </c>
      <c r="B1523">
        <v>0</v>
      </c>
      <c r="C1523">
        <v>21</v>
      </c>
      <c r="D1523">
        <v>50</v>
      </c>
      <c r="E1523">
        <v>0</v>
      </c>
      <c r="F1523">
        <v>60</v>
      </c>
      <c r="G1523">
        <v>49</v>
      </c>
      <c r="H1523">
        <v>50</v>
      </c>
      <c r="I1523">
        <v>25</v>
      </c>
      <c r="J1523">
        <v>81</v>
      </c>
      <c r="K1523">
        <v>65</v>
      </c>
      <c r="L1523">
        <v>67</v>
      </c>
      <c r="M1523">
        <v>80</v>
      </c>
      <c r="N1523">
        <v>76</v>
      </c>
      <c r="O1523">
        <v>60</v>
      </c>
      <c r="P1523">
        <v>87</v>
      </c>
      <c r="Q1523">
        <v>64</v>
      </c>
      <c r="R1523">
        <f t="shared" si="208"/>
        <v>81</v>
      </c>
      <c r="S1523">
        <f t="shared" si="209"/>
        <v>44</v>
      </c>
      <c r="T1523">
        <f t="shared" si="210"/>
        <v>17</v>
      </c>
      <c r="U1523">
        <f t="shared" si="211"/>
        <v>80</v>
      </c>
      <c r="V1523">
        <f t="shared" si="212"/>
        <v>16</v>
      </c>
      <c r="W1523">
        <f t="shared" si="213"/>
        <v>11</v>
      </c>
      <c r="X1523">
        <f t="shared" si="214"/>
        <v>37</v>
      </c>
      <c r="Y1523">
        <f t="shared" si="215"/>
        <v>39</v>
      </c>
      <c r="Z1523">
        <v>30</v>
      </c>
      <c r="AA1523">
        <v>100</v>
      </c>
      <c r="AB1523">
        <v>66</v>
      </c>
      <c r="AC1523">
        <v>67</v>
      </c>
      <c r="AD1523">
        <v>32</v>
      </c>
      <c r="AE1523">
        <v>100</v>
      </c>
      <c r="AF1523">
        <v>63</v>
      </c>
      <c r="AG1523">
        <v>63</v>
      </c>
      <c r="AH1523">
        <v>100</v>
      </c>
      <c r="AI1523">
        <v>70</v>
      </c>
      <c r="AJ1523">
        <v>100</v>
      </c>
      <c r="AK1523">
        <v>100</v>
      </c>
      <c r="AL1523">
        <v>70</v>
      </c>
      <c r="AM1523">
        <v>70</v>
      </c>
      <c r="AN1523">
        <v>32</v>
      </c>
      <c r="AO1523">
        <v>0</v>
      </c>
      <c r="AP1523" t="s">
        <v>404</v>
      </c>
      <c r="AQ1523" t="s">
        <v>316</v>
      </c>
      <c r="AR1523">
        <v>61</v>
      </c>
      <c r="AS1523">
        <f t="shared" si="216"/>
        <v>61</v>
      </c>
      <c r="AT1523">
        <v>2</v>
      </c>
      <c r="AU1523">
        <v>32</v>
      </c>
      <c r="AV1523">
        <v>1</v>
      </c>
      <c r="AW1523">
        <v>19</v>
      </c>
      <c r="AX1523">
        <v>15</v>
      </c>
      <c r="AY1523">
        <v>1</v>
      </c>
      <c r="AZ1523">
        <v>6</v>
      </c>
      <c r="BA1523">
        <v>5</v>
      </c>
      <c r="BB1523">
        <v>4</v>
      </c>
      <c r="BC1523">
        <v>97003</v>
      </c>
    </row>
    <row r="1524" spans="1:55" x14ac:dyDescent="0.2">
      <c r="A1524" t="s">
        <v>5741</v>
      </c>
      <c r="B1524">
        <v>23</v>
      </c>
      <c r="C1524">
        <v>81</v>
      </c>
      <c r="D1524">
        <v>85</v>
      </c>
      <c r="E1524">
        <v>75</v>
      </c>
      <c r="F1524">
        <v>100</v>
      </c>
      <c r="G1524">
        <v>21</v>
      </c>
      <c r="H1524">
        <v>95</v>
      </c>
      <c r="I1524">
        <v>26</v>
      </c>
      <c r="J1524">
        <v>95</v>
      </c>
      <c r="K1524">
        <v>88</v>
      </c>
      <c r="L1524">
        <v>83</v>
      </c>
      <c r="M1524">
        <v>92</v>
      </c>
      <c r="N1524">
        <v>88</v>
      </c>
      <c r="O1524">
        <v>79</v>
      </c>
      <c r="P1524">
        <v>90</v>
      </c>
      <c r="Q1524">
        <v>83</v>
      </c>
      <c r="R1524">
        <f t="shared" si="208"/>
        <v>72</v>
      </c>
      <c r="S1524">
        <f t="shared" si="209"/>
        <v>7</v>
      </c>
      <c r="T1524">
        <f t="shared" si="210"/>
        <v>-2</v>
      </c>
      <c r="U1524">
        <f t="shared" si="211"/>
        <v>17</v>
      </c>
      <c r="V1524">
        <f t="shared" si="212"/>
        <v>-12</v>
      </c>
      <c r="W1524">
        <f t="shared" si="213"/>
        <v>58</v>
      </c>
      <c r="X1524">
        <f t="shared" si="214"/>
        <v>-5</v>
      </c>
      <c r="Y1524">
        <f t="shared" si="215"/>
        <v>57</v>
      </c>
      <c r="Z1524">
        <v>51</v>
      </c>
      <c r="AA1524">
        <v>81</v>
      </c>
      <c r="AB1524">
        <v>77</v>
      </c>
      <c r="AC1524">
        <v>26</v>
      </c>
      <c r="AD1524">
        <v>69</v>
      </c>
      <c r="AE1524">
        <v>75</v>
      </c>
      <c r="AF1524">
        <v>39</v>
      </c>
      <c r="AG1524">
        <v>68</v>
      </c>
      <c r="AH1524">
        <v>86</v>
      </c>
      <c r="AI1524">
        <v>90</v>
      </c>
      <c r="AJ1524">
        <v>100</v>
      </c>
      <c r="AK1524">
        <v>100</v>
      </c>
      <c r="AL1524">
        <v>77</v>
      </c>
      <c r="AM1524">
        <v>81</v>
      </c>
      <c r="AN1524">
        <v>32</v>
      </c>
      <c r="AO1524">
        <v>0</v>
      </c>
      <c r="AP1524" t="s">
        <v>304</v>
      </c>
      <c r="AQ1524" t="s">
        <v>300</v>
      </c>
      <c r="AR1524">
        <v>61</v>
      </c>
      <c r="AS1524">
        <f t="shared" si="216"/>
        <v>61</v>
      </c>
      <c r="AT1524">
        <v>2</v>
      </c>
      <c r="AU1524">
        <v>32</v>
      </c>
      <c r="AV1524">
        <v>1</v>
      </c>
      <c r="AW1524">
        <v>9</v>
      </c>
      <c r="AX1524">
        <v>1</v>
      </c>
      <c r="AY1524">
        <v>1</v>
      </c>
      <c r="AZ1524">
        <v>2</v>
      </c>
      <c r="BA1524">
        <v>5</v>
      </c>
      <c r="BB1524">
        <v>1</v>
      </c>
      <c r="BC1524">
        <v>2740</v>
      </c>
    </row>
    <row r="1525" spans="1:55" x14ac:dyDescent="0.2">
      <c r="A1525" t="s">
        <v>6577</v>
      </c>
      <c r="B1525">
        <v>26</v>
      </c>
      <c r="C1525">
        <v>0</v>
      </c>
      <c r="D1525">
        <v>1</v>
      </c>
      <c r="E1525">
        <v>43</v>
      </c>
      <c r="F1525">
        <v>40</v>
      </c>
      <c r="G1525">
        <v>51</v>
      </c>
      <c r="H1525">
        <v>50</v>
      </c>
      <c r="I1525">
        <v>0</v>
      </c>
      <c r="J1525">
        <v>36</v>
      </c>
      <c r="K1525">
        <v>0</v>
      </c>
      <c r="L1525">
        <v>52</v>
      </c>
      <c r="M1525">
        <v>41</v>
      </c>
      <c r="N1525">
        <v>39</v>
      </c>
      <c r="O1525">
        <v>50</v>
      </c>
      <c r="P1525">
        <v>50</v>
      </c>
      <c r="Q1525">
        <v>0</v>
      </c>
      <c r="R1525">
        <f t="shared" si="208"/>
        <v>10</v>
      </c>
      <c r="S1525">
        <f t="shared" si="209"/>
        <v>0</v>
      </c>
      <c r="T1525">
        <f t="shared" si="210"/>
        <v>51</v>
      </c>
      <c r="U1525">
        <f t="shared" si="211"/>
        <v>-2</v>
      </c>
      <c r="V1525">
        <f t="shared" si="212"/>
        <v>-1</v>
      </c>
      <c r="W1525">
        <f t="shared" si="213"/>
        <v>-1</v>
      </c>
      <c r="X1525">
        <f t="shared" si="214"/>
        <v>0</v>
      </c>
      <c r="Y1525">
        <f t="shared" si="215"/>
        <v>0</v>
      </c>
      <c r="Z1525">
        <v>60</v>
      </c>
      <c r="AA1525">
        <v>67</v>
      </c>
      <c r="AB1525">
        <v>100</v>
      </c>
      <c r="AC1525">
        <v>5</v>
      </c>
      <c r="AD1525">
        <v>50</v>
      </c>
      <c r="AE1525">
        <v>68</v>
      </c>
      <c r="AF1525">
        <v>32</v>
      </c>
      <c r="AG1525">
        <v>78</v>
      </c>
      <c r="AH1525">
        <v>82</v>
      </c>
      <c r="AI1525">
        <v>70</v>
      </c>
      <c r="AJ1525">
        <v>57</v>
      </c>
      <c r="AK1525">
        <v>41</v>
      </c>
      <c r="AL1525">
        <v>58</v>
      </c>
      <c r="AM1525">
        <v>43</v>
      </c>
      <c r="AN1525">
        <v>24</v>
      </c>
      <c r="AO1525">
        <v>0</v>
      </c>
      <c r="AP1525" t="s">
        <v>312</v>
      </c>
      <c r="AQ1525" t="s">
        <v>300</v>
      </c>
      <c r="AR1525">
        <v>61</v>
      </c>
      <c r="AS1525">
        <f t="shared" si="216"/>
        <v>61</v>
      </c>
      <c r="AT1525">
        <v>2</v>
      </c>
      <c r="AU1525">
        <v>24</v>
      </c>
      <c r="AV1525">
        <v>1</v>
      </c>
      <c r="AW1525">
        <v>8</v>
      </c>
      <c r="AX1525">
        <v>1</v>
      </c>
      <c r="AY1525">
        <v>1</v>
      </c>
      <c r="AZ1525">
        <v>2</v>
      </c>
      <c r="BA1525">
        <v>4</v>
      </c>
      <c r="BB1525">
        <v>3</v>
      </c>
      <c r="BC1525">
        <v>77505</v>
      </c>
    </row>
    <row r="1526" spans="1:55" x14ac:dyDescent="0.2">
      <c r="A1526" t="s">
        <v>7083</v>
      </c>
      <c r="B1526">
        <v>84</v>
      </c>
      <c r="C1526">
        <v>44</v>
      </c>
      <c r="D1526">
        <v>50</v>
      </c>
      <c r="E1526">
        <v>58</v>
      </c>
      <c r="F1526">
        <v>59</v>
      </c>
      <c r="G1526">
        <v>50</v>
      </c>
      <c r="H1526">
        <v>43</v>
      </c>
      <c r="I1526">
        <v>20</v>
      </c>
      <c r="J1526">
        <v>100</v>
      </c>
      <c r="K1526">
        <v>100</v>
      </c>
      <c r="L1526">
        <v>100</v>
      </c>
      <c r="M1526">
        <v>100</v>
      </c>
      <c r="N1526">
        <v>100</v>
      </c>
      <c r="O1526">
        <v>100</v>
      </c>
      <c r="P1526">
        <v>0</v>
      </c>
      <c r="Q1526">
        <v>100</v>
      </c>
      <c r="R1526">
        <f t="shared" si="208"/>
        <v>16</v>
      </c>
      <c r="S1526">
        <f t="shared" si="209"/>
        <v>56</v>
      </c>
      <c r="T1526">
        <f t="shared" si="210"/>
        <v>50</v>
      </c>
      <c r="U1526">
        <f t="shared" si="211"/>
        <v>42</v>
      </c>
      <c r="V1526">
        <f t="shared" si="212"/>
        <v>41</v>
      </c>
      <c r="W1526">
        <f t="shared" si="213"/>
        <v>50</v>
      </c>
      <c r="X1526">
        <f t="shared" si="214"/>
        <v>-43</v>
      </c>
      <c r="Y1526">
        <f t="shared" si="215"/>
        <v>80</v>
      </c>
      <c r="Z1526">
        <v>60</v>
      </c>
      <c r="AA1526">
        <v>74</v>
      </c>
      <c r="AB1526">
        <v>57</v>
      </c>
      <c r="AC1526">
        <v>68</v>
      </c>
      <c r="AD1526">
        <v>65</v>
      </c>
      <c r="AE1526">
        <v>89</v>
      </c>
      <c r="AF1526">
        <v>38</v>
      </c>
      <c r="AG1526">
        <v>67</v>
      </c>
      <c r="AH1526">
        <v>38</v>
      </c>
      <c r="AI1526">
        <v>67</v>
      </c>
      <c r="AJ1526">
        <v>59</v>
      </c>
      <c r="AK1526">
        <v>46</v>
      </c>
      <c r="AL1526">
        <v>57</v>
      </c>
      <c r="AM1526">
        <v>58</v>
      </c>
      <c r="AN1526">
        <v>36</v>
      </c>
      <c r="AO1526">
        <v>0</v>
      </c>
      <c r="AP1526" t="s">
        <v>293</v>
      </c>
      <c r="AQ1526" t="s">
        <v>326</v>
      </c>
      <c r="AR1526">
        <v>61</v>
      </c>
      <c r="AS1526">
        <f t="shared" si="216"/>
        <v>61</v>
      </c>
      <c r="AT1526">
        <v>2</v>
      </c>
      <c r="AU1526">
        <v>36</v>
      </c>
      <c r="AV1526">
        <v>1</v>
      </c>
      <c r="AW1526">
        <v>21</v>
      </c>
      <c r="AX1526">
        <v>2</v>
      </c>
      <c r="AY1526">
        <v>1</v>
      </c>
      <c r="AZ1526">
        <v>7</v>
      </c>
      <c r="BA1526">
        <v>1</v>
      </c>
      <c r="BB1526">
        <v>4</v>
      </c>
      <c r="BC1526">
        <v>90007</v>
      </c>
    </row>
    <row r="1527" spans="1:55" x14ac:dyDescent="0.2">
      <c r="A1527" t="s">
        <v>7095</v>
      </c>
      <c r="B1527">
        <v>25</v>
      </c>
      <c r="C1527">
        <v>25</v>
      </c>
      <c r="D1527">
        <v>25</v>
      </c>
      <c r="E1527">
        <v>84</v>
      </c>
      <c r="F1527">
        <v>57</v>
      </c>
      <c r="G1527">
        <v>50</v>
      </c>
      <c r="H1527">
        <v>70</v>
      </c>
      <c r="I1527">
        <v>0</v>
      </c>
      <c r="J1527">
        <v>38</v>
      </c>
      <c r="K1527">
        <v>44</v>
      </c>
      <c r="L1527">
        <v>57</v>
      </c>
      <c r="M1527">
        <v>84</v>
      </c>
      <c r="N1527">
        <v>58</v>
      </c>
      <c r="O1527">
        <v>53</v>
      </c>
      <c r="P1527">
        <v>76</v>
      </c>
      <c r="Q1527">
        <v>43</v>
      </c>
      <c r="R1527">
        <f t="shared" si="208"/>
        <v>13</v>
      </c>
      <c r="S1527">
        <f t="shared" si="209"/>
        <v>19</v>
      </c>
      <c r="T1527">
        <f t="shared" si="210"/>
        <v>32</v>
      </c>
      <c r="U1527">
        <f t="shared" si="211"/>
        <v>0</v>
      </c>
      <c r="V1527">
        <f t="shared" si="212"/>
        <v>1</v>
      </c>
      <c r="W1527">
        <f t="shared" si="213"/>
        <v>3</v>
      </c>
      <c r="X1527">
        <f t="shared" si="214"/>
        <v>6</v>
      </c>
      <c r="Y1527">
        <f t="shared" si="215"/>
        <v>43</v>
      </c>
      <c r="Z1527">
        <v>40</v>
      </c>
      <c r="AA1527">
        <v>93</v>
      </c>
      <c r="AB1527">
        <v>92</v>
      </c>
      <c r="AC1527">
        <v>48</v>
      </c>
      <c r="AD1527">
        <v>46</v>
      </c>
      <c r="AE1527">
        <v>55</v>
      </c>
      <c r="AF1527">
        <v>59</v>
      </c>
      <c r="AG1527">
        <v>60</v>
      </c>
      <c r="AH1527">
        <v>77</v>
      </c>
      <c r="AI1527">
        <v>69</v>
      </c>
      <c r="AJ1527">
        <v>78</v>
      </c>
      <c r="AK1527">
        <v>89</v>
      </c>
      <c r="AL1527">
        <v>53</v>
      </c>
      <c r="AM1527">
        <v>87</v>
      </c>
      <c r="AN1527">
        <v>62</v>
      </c>
      <c r="AO1527">
        <v>0</v>
      </c>
      <c r="AP1527" t="s">
        <v>304</v>
      </c>
      <c r="AQ1527" t="s">
        <v>316</v>
      </c>
      <c r="AR1527">
        <v>61</v>
      </c>
      <c r="AS1527">
        <f t="shared" si="216"/>
        <v>61</v>
      </c>
      <c r="AT1527">
        <v>2</v>
      </c>
      <c r="AU1527">
        <v>62</v>
      </c>
      <c r="AV1527">
        <v>1</v>
      </c>
      <c r="AW1527">
        <v>19</v>
      </c>
      <c r="AX1527">
        <v>1</v>
      </c>
      <c r="AY1527">
        <v>1</v>
      </c>
      <c r="AZ1527">
        <v>6</v>
      </c>
      <c r="BA1527">
        <v>8</v>
      </c>
      <c r="BB1527">
        <v>3</v>
      </c>
      <c r="BC1527">
        <v>72719</v>
      </c>
    </row>
    <row r="1528" spans="1:55" x14ac:dyDescent="0.2">
      <c r="A1528" t="s">
        <v>7281</v>
      </c>
      <c r="B1528">
        <v>50</v>
      </c>
      <c r="C1528">
        <v>50</v>
      </c>
      <c r="D1528">
        <v>50</v>
      </c>
      <c r="E1528">
        <v>74</v>
      </c>
      <c r="F1528">
        <v>67</v>
      </c>
      <c r="G1528">
        <v>50</v>
      </c>
      <c r="H1528">
        <v>50</v>
      </c>
      <c r="I1528">
        <v>30</v>
      </c>
      <c r="J1528">
        <v>78</v>
      </c>
      <c r="K1528">
        <v>81</v>
      </c>
      <c r="L1528">
        <v>75</v>
      </c>
      <c r="M1528">
        <v>90</v>
      </c>
      <c r="N1528">
        <v>83</v>
      </c>
      <c r="O1528">
        <v>81</v>
      </c>
      <c r="P1528">
        <v>88</v>
      </c>
      <c r="Q1528">
        <v>85</v>
      </c>
      <c r="R1528">
        <f t="shared" si="208"/>
        <v>28</v>
      </c>
      <c r="S1528">
        <f t="shared" si="209"/>
        <v>31</v>
      </c>
      <c r="T1528">
        <f t="shared" si="210"/>
        <v>25</v>
      </c>
      <c r="U1528">
        <f t="shared" si="211"/>
        <v>16</v>
      </c>
      <c r="V1528">
        <f t="shared" si="212"/>
        <v>16</v>
      </c>
      <c r="W1528">
        <f t="shared" si="213"/>
        <v>31</v>
      </c>
      <c r="X1528">
        <f t="shared" si="214"/>
        <v>38</v>
      </c>
      <c r="Y1528">
        <f t="shared" si="215"/>
        <v>55</v>
      </c>
      <c r="Z1528">
        <v>32</v>
      </c>
      <c r="AA1528">
        <v>67</v>
      </c>
      <c r="AB1528">
        <v>74</v>
      </c>
      <c r="AC1528">
        <v>85</v>
      </c>
      <c r="AD1528">
        <v>66</v>
      </c>
      <c r="AE1528">
        <v>28</v>
      </c>
      <c r="AF1528">
        <v>80</v>
      </c>
      <c r="AG1528">
        <v>78</v>
      </c>
      <c r="AH1528">
        <v>76</v>
      </c>
      <c r="AI1528">
        <v>75</v>
      </c>
      <c r="AJ1528">
        <v>78</v>
      </c>
      <c r="AK1528">
        <v>77</v>
      </c>
      <c r="AL1528">
        <v>66</v>
      </c>
      <c r="AM1528">
        <v>64</v>
      </c>
      <c r="AN1528">
        <v>79</v>
      </c>
      <c r="AO1528">
        <v>0</v>
      </c>
      <c r="AP1528" t="s">
        <v>304</v>
      </c>
      <c r="AQ1528" t="s">
        <v>345</v>
      </c>
      <c r="AR1528">
        <v>61</v>
      </c>
      <c r="AS1528">
        <f t="shared" si="216"/>
        <v>61</v>
      </c>
      <c r="AT1528">
        <v>2</v>
      </c>
      <c r="AU1528">
        <v>79</v>
      </c>
      <c r="AV1528">
        <v>1</v>
      </c>
      <c r="AW1528">
        <v>8</v>
      </c>
      <c r="AX1528">
        <v>1</v>
      </c>
      <c r="AY1528">
        <v>1</v>
      </c>
      <c r="AZ1528">
        <v>5</v>
      </c>
      <c r="BA1528">
        <v>5</v>
      </c>
      <c r="BB1528">
        <v>4</v>
      </c>
      <c r="BC1528">
        <v>98372</v>
      </c>
    </row>
    <row r="1529" spans="1:55" x14ac:dyDescent="0.2">
      <c r="A1529" t="s">
        <v>9109</v>
      </c>
      <c r="B1529">
        <v>84</v>
      </c>
      <c r="C1529">
        <v>57</v>
      </c>
      <c r="D1529">
        <v>50</v>
      </c>
      <c r="E1529">
        <v>62</v>
      </c>
      <c r="F1529">
        <v>56</v>
      </c>
      <c r="G1529">
        <v>49</v>
      </c>
      <c r="H1529">
        <v>38</v>
      </c>
      <c r="I1529">
        <v>14</v>
      </c>
      <c r="J1529">
        <v>100</v>
      </c>
      <c r="K1529">
        <v>63</v>
      </c>
      <c r="L1529">
        <v>44</v>
      </c>
      <c r="M1529">
        <v>100</v>
      </c>
      <c r="N1529">
        <v>100</v>
      </c>
      <c r="O1529">
        <v>100</v>
      </c>
      <c r="P1529">
        <v>39</v>
      </c>
      <c r="Q1529">
        <v>0</v>
      </c>
      <c r="R1529">
        <f t="shared" si="208"/>
        <v>16</v>
      </c>
      <c r="S1529">
        <f t="shared" si="209"/>
        <v>6</v>
      </c>
      <c r="T1529">
        <f t="shared" si="210"/>
        <v>-6</v>
      </c>
      <c r="U1529">
        <f t="shared" si="211"/>
        <v>38</v>
      </c>
      <c r="V1529">
        <f t="shared" si="212"/>
        <v>44</v>
      </c>
      <c r="W1529">
        <f t="shared" si="213"/>
        <v>51</v>
      </c>
      <c r="X1529">
        <f t="shared" si="214"/>
        <v>1</v>
      </c>
      <c r="Y1529">
        <f t="shared" si="215"/>
        <v>-14</v>
      </c>
      <c r="Z1529">
        <v>0</v>
      </c>
      <c r="AA1529">
        <v>0</v>
      </c>
      <c r="AB1529">
        <v>100</v>
      </c>
      <c r="AC1529">
        <v>100</v>
      </c>
      <c r="AD1529">
        <v>100</v>
      </c>
      <c r="AE1529">
        <v>23</v>
      </c>
      <c r="AF1529">
        <v>35</v>
      </c>
      <c r="AG1529">
        <v>70</v>
      </c>
      <c r="AH1529">
        <v>86</v>
      </c>
      <c r="AI1529">
        <v>99</v>
      </c>
      <c r="AJ1529">
        <v>85</v>
      </c>
      <c r="AK1529">
        <v>44</v>
      </c>
      <c r="AL1529">
        <v>57</v>
      </c>
      <c r="AM1529">
        <v>41</v>
      </c>
      <c r="AN1529">
        <v>19</v>
      </c>
      <c r="AO1529">
        <v>0</v>
      </c>
      <c r="AP1529" t="s">
        <v>299</v>
      </c>
      <c r="AQ1529" t="s">
        <v>345</v>
      </c>
      <c r="AR1529">
        <v>61</v>
      </c>
      <c r="AS1529">
        <f t="shared" si="216"/>
        <v>61</v>
      </c>
      <c r="AT1529">
        <v>2</v>
      </c>
      <c r="AU1529">
        <v>19</v>
      </c>
      <c r="AV1529">
        <v>1</v>
      </c>
      <c r="AW1529">
        <v>15</v>
      </c>
      <c r="AX1529">
        <v>15</v>
      </c>
      <c r="AY1529">
        <v>2</v>
      </c>
      <c r="AZ1529">
        <v>2</v>
      </c>
      <c r="BA1529">
        <v>3</v>
      </c>
      <c r="BB1529">
        <v>4</v>
      </c>
      <c r="BC1529">
        <v>90040</v>
      </c>
    </row>
    <row r="1530" spans="1:55" x14ac:dyDescent="0.2">
      <c r="A1530" t="s">
        <v>9153</v>
      </c>
      <c r="B1530">
        <v>100</v>
      </c>
      <c r="C1530">
        <v>100</v>
      </c>
      <c r="D1530">
        <v>87</v>
      </c>
      <c r="E1530">
        <v>91</v>
      </c>
      <c r="F1530">
        <v>39</v>
      </c>
      <c r="G1530">
        <v>76</v>
      </c>
      <c r="H1530">
        <v>32</v>
      </c>
      <c r="I1530">
        <v>0</v>
      </c>
      <c r="J1530">
        <v>100</v>
      </c>
      <c r="K1530">
        <v>86</v>
      </c>
      <c r="L1530">
        <v>100</v>
      </c>
      <c r="M1530">
        <v>100</v>
      </c>
      <c r="N1530">
        <v>100</v>
      </c>
      <c r="O1530">
        <v>56</v>
      </c>
      <c r="P1530">
        <v>100</v>
      </c>
      <c r="Q1530">
        <v>74</v>
      </c>
      <c r="R1530">
        <f t="shared" si="208"/>
        <v>0</v>
      </c>
      <c r="S1530">
        <f t="shared" si="209"/>
        <v>-14</v>
      </c>
      <c r="T1530">
        <f t="shared" si="210"/>
        <v>13</v>
      </c>
      <c r="U1530">
        <f t="shared" si="211"/>
        <v>9</v>
      </c>
      <c r="V1530">
        <f t="shared" si="212"/>
        <v>61</v>
      </c>
      <c r="W1530">
        <f t="shared" si="213"/>
        <v>-20</v>
      </c>
      <c r="X1530">
        <f t="shared" si="214"/>
        <v>68</v>
      </c>
      <c r="Y1530">
        <f t="shared" si="215"/>
        <v>74</v>
      </c>
      <c r="Z1530">
        <v>50</v>
      </c>
      <c r="AA1530">
        <v>80</v>
      </c>
      <c r="AB1530">
        <v>98</v>
      </c>
      <c r="AC1530">
        <v>100</v>
      </c>
      <c r="AD1530">
        <v>87</v>
      </c>
      <c r="AE1530">
        <v>12</v>
      </c>
      <c r="AF1530">
        <v>100</v>
      </c>
      <c r="AG1530">
        <v>100</v>
      </c>
      <c r="AH1530">
        <v>71</v>
      </c>
      <c r="AI1530">
        <v>85</v>
      </c>
      <c r="AJ1530">
        <v>100</v>
      </c>
      <c r="AK1530">
        <v>92</v>
      </c>
      <c r="AL1530">
        <v>65</v>
      </c>
      <c r="AM1530">
        <v>100</v>
      </c>
      <c r="AN1530">
        <v>55</v>
      </c>
      <c r="AO1530">
        <v>1</v>
      </c>
      <c r="AP1530" t="s">
        <v>293</v>
      </c>
      <c r="AQ1530" t="s">
        <v>300</v>
      </c>
      <c r="AR1530">
        <v>61</v>
      </c>
      <c r="AS1530">
        <f t="shared" si="216"/>
        <v>61</v>
      </c>
      <c r="AT1530">
        <v>2</v>
      </c>
      <c r="AU1530">
        <v>55</v>
      </c>
      <c r="AV1530">
        <v>2</v>
      </c>
      <c r="AW1530">
        <v>2</v>
      </c>
      <c r="AX1530">
        <v>2</v>
      </c>
      <c r="AY1530">
        <v>1</v>
      </c>
      <c r="AZ1530">
        <v>3</v>
      </c>
      <c r="BA1530">
        <v>1</v>
      </c>
      <c r="BB1530">
        <v>4</v>
      </c>
      <c r="BC1530">
        <v>76704</v>
      </c>
    </row>
    <row r="1531" spans="1:55" x14ac:dyDescent="0.2">
      <c r="A1531" t="s">
        <v>319</v>
      </c>
      <c r="B1531">
        <v>0</v>
      </c>
      <c r="C1531">
        <v>0</v>
      </c>
      <c r="D1531">
        <v>100</v>
      </c>
      <c r="E1531">
        <v>100</v>
      </c>
      <c r="F1531">
        <v>56</v>
      </c>
      <c r="G1531">
        <v>50</v>
      </c>
      <c r="H1531">
        <v>0</v>
      </c>
      <c r="I1531">
        <v>0</v>
      </c>
      <c r="J1531">
        <v>88</v>
      </c>
      <c r="K1531">
        <v>62</v>
      </c>
      <c r="L1531">
        <v>99</v>
      </c>
      <c r="M1531">
        <v>100</v>
      </c>
      <c r="N1531">
        <v>97</v>
      </c>
      <c r="O1531">
        <v>88</v>
      </c>
      <c r="P1531">
        <v>90</v>
      </c>
      <c r="Q1531">
        <v>100</v>
      </c>
      <c r="R1531">
        <f t="shared" si="208"/>
        <v>88</v>
      </c>
      <c r="S1531">
        <f t="shared" si="209"/>
        <v>62</v>
      </c>
      <c r="T1531">
        <f t="shared" si="210"/>
        <v>-1</v>
      </c>
      <c r="U1531">
        <f t="shared" si="211"/>
        <v>0</v>
      </c>
      <c r="V1531">
        <f t="shared" si="212"/>
        <v>41</v>
      </c>
      <c r="W1531">
        <f t="shared" si="213"/>
        <v>38</v>
      </c>
      <c r="X1531">
        <f t="shared" si="214"/>
        <v>90</v>
      </c>
      <c r="Y1531">
        <f t="shared" si="215"/>
        <v>100</v>
      </c>
      <c r="Z1531">
        <v>0</v>
      </c>
      <c r="AA1531">
        <v>99</v>
      </c>
      <c r="AB1531">
        <v>96</v>
      </c>
      <c r="AC1531">
        <v>99</v>
      </c>
      <c r="AD1531">
        <v>50</v>
      </c>
      <c r="AE1531">
        <v>30</v>
      </c>
      <c r="AF1531">
        <v>99</v>
      </c>
      <c r="AG1531">
        <v>99</v>
      </c>
      <c r="AH1531">
        <v>99</v>
      </c>
      <c r="AI1531">
        <v>99</v>
      </c>
      <c r="AJ1531">
        <v>99</v>
      </c>
      <c r="AK1531">
        <v>55</v>
      </c>
      <c r="AL1531">
        <v>81</v>
      </c>
      <c r="AM1531">
        <v>95</v>
      </c>
      <c r="AN1531">
        <v>63</v>
      </c>
      <c r="AO1531">
        <v>1</v>
      </c>
      <c r="AP1531" t="s">
        <v>304</v>
      </c>
      <c r="AQ1531" t="s">
        <v>316</v>
      </c>
      <c r="AR1531">
        <v>61</v>
      </c>
      <c r="AS1531">
        <f t="shared" si="216"/>
        <v>61</v>
      </c>
      <c r="AT1531">
        <v>2</v>
      </c>
      <c r="AU1531">
        <v>63</v>
      </c>
      <c r="AV1531">
        <v>2</v>
      </c>
      <c r="AW1531">
        <v>2</v>
      </c>
      <c r="AX1531">
        <v>1</v>
      </c>
      <c r="AY1531">
        <v>1</v>
      </c>
      <c r="AZ1531">
        <v>6</v>
      </c>
      <c r="BA1531">
        <v>5</v>
      </c>
      <c r="BB1531">
        <v>1</v>
      </c>
      <c r="BC1531">
        <v>19003</v>
      </c>
    </row>
    <row r="1532" spans="1:55" x14ac:dyDescent="0.2">
      <c r="A1532" t="s">
        <v>764</v>
      </c>
      <c r="B1532">
        <v>40</v>
      </c>
      <c r="C1532">
        <v>1</v>
      </c>
      <c r="D1532">
        <v>90</v>
      </c>
      <c r="E1532">
        <v>100</v>
      </c>
      <c r="F1532">
        <v>98</v>
      </c>
      <c r="G1532">
        <v>31</v>
      </c>
      <c r="H1532">
        <v>2</v>
      </c>
      <c r="I1532">
        <v>10</v>
      </c>
      <c r="J1532">
        <v>23</v>
      </c>
      <c r="K1532">
        <v>91</v>
      </c>
      <c r="L1532">
        <v>97</v>
      </c>
      <c r="M1532">
        <v>0</v>
      </c>
      <c r="N1532">
        <v>100</v>
      </c>
      <c r="O1532">
        <v>98</v>
      </c>
      <c r="P1532">
        <v>100</v>
      </c>
      <c r="Q1532">
        <v>3</v>
      </c>
      <c r="R1532">
        <f t="shared" si="208"/>
        <v>-17</v>
      </c>
      <c r="S1532">
        <f t="shared" si="209"/>
        <v>90</v>
      </c>
      <c r="T1532">
        <f t="shared" si="210"/>
        <v>7</v>
      </c>
      <c r="U1532">
        <f t="shared" si="211"/>
        <v>-100</v>
      </c>
      <c r="V1532">
        <f t="shared" si="212"/>
        <v>2</v>
      </c>
      <c r="W1532">
        <f t="shared" si="213"/>
        <v>67</v>
      </c>
      <c r="X1532">
        <f t="shared" si="214"/>
        <v>98</v>
      </c>
      <c r="Y1532">
        <f t="shared" si="215"/>
        <v>-7</v>
      </c>
      <c r="Z1532">
        <v>92</v>
      </c>
      <c r="AA1532">
        <v>94</v>
      </c>
      <c r="AB1532">
        <v>100</v>
      </c>
      <c r="AC1532">
        <v>100</v>
      </c>
      <c r="AD1532">
        <v>17</v>
      </c>
      <c r="AE1532">
        <v>88</v>
      </c>
      <c r="AF1532">
        <v>100</v>
      </c>
      <c r="AG1532">
        <v>100</v>
      </c>
      <c r="AH1532">
        <v>80</v>
      </c>
      <c r="AI1532">
        <v>77</v>
      </c>
      <c r="AJ1532">
        <v>96</v>
      </c>
      <c r="AK1532">
        <v>100</v>
      </c>
      <c r="AL1532">
        <v>81</v>
      </c>
      <c r="AM1532">
        <v>73</v>
      </c>
      <c r="AN1532">
        <v>83</v>
      </c>
      <c r="AO1532">
        <v>1</v>
      </c>
      <c r="AP1532" t="s">
        <v>304</v>
      </c>
      <c r="AQ1532" t="s">
        <v>345</v>
      </c>
      <c r="AR1532">
        <v>61</v>
      </c>
      <c r="AS1532">
        <f t="shared" si="216"/>
        <v>61</v>
      </c>
      <c r="AT1532">
        <v>2</v>
      </c>
      <c r="AU1532">
        <v>83</v>
      </c>
      <c r="AV1532">
        <v>2</v>
      </c>
      <c r="AW1532">
        <v>8</v>
      </c>
      <c r="AX1532">
        <v>1</v>
      </c>
      <c r="AY1532">
        <v>1</v>
      </c>
      <c r="AZ1532">
        <v>4</v>
      </c>
      <c r="BA1532">
        <v>5</v>
      </c>
      <c r="BB1532">
        <v>1</v>
      </c>
      <c r="BC1532">
        <v>17603</v>
      </c>
    </row>
    <row r="1533" spans="1:55" x14ac:dyDescent="0.2">
      <c r="A1533" t="s">
        <v>833</v>
      </c>
      <c r="B1533">
        <v>64</v>
      </c>
      <c r="C1533">
        <v>57</v>
      </c>
      <c r="D1533">
        <v>50</v>
      </c>
      <c r="E1533">
        <v>49</v>
      </c>
      <c r="F1533">
        <v>96</v>
      </c>
      <c r="G1533">
        <v>73</v>
      </c>
      <c r="H1533">
        <v>43</v>
      </c>
      <c r="I1533">
        <v>50</v>
      </c>
      <c r="J1533">
        <v>18</v>
      </c>
      <c r="K1533">
        <v>79</v>
      </c>
      <c r="L1533">
        <v>84</v>
      </c>
      <c r="M1533">
        <v>86</v>
      </c>
      <c r="N1533">
        <v>95</v>
      </c>
      <c r="O1533">
        <v>94</v>
      </c>
      <c r="P1533">
        <v>97</v>
      </c>
      <c r="Q1533">
        <v>89</v>
      </c>
      <c r="R1533">
        <f t="shared" si="208"/>
        <v>-46</v>
      </c>
      <c r="S1533">
        <f t="shared" si="209"/>
        <v>22</v>
      </c>
      <c r="T1533">
        <f t="shared" si="210"/>
        <v>34</v>
      </c>
      <c r="U1533">
        <f t="shared" si="211"/>
        <v>37</v>
      </c>
      <c r="V1533">
        <f t="shared" si="212"/>
        <v>-1</v>
      </c>
      <c r="W1533">
        <f t="shared" si="213"/>
        <v>21</v>
      </c>
      <c r="X1533">
        <f t="shared" si="214"/>
        <v>54</v>
      </c>
      <c r="Y1533">
        <f t="shared" si="215"/>
        <v>39</v>
      </c>
      <c r="Z1533">
        <v>11</v>
      </c>
      <c r="AA1533">
        <v>94</v>
      </c>
      <c r="AB1533">
        <v>92</v>
      </c>
      <c r="AC1533">
        <v>89</v>
      </c>
      <c r="AD1533">
        <v>23</v>
      </c>
      <c r="AE1533">
        <v>60</v>
      </c>
      <c r="AF1533">
        <v>100</v>
      </c>
      <c r="AG1533">
        <v>100</v>
      </c>
      <c r="AH1533">
        <v>100</v>
      </c>
      <c r="AI1533">
        <v>51</v>
      </c>
      <c r="AJ1533">
        <v>100</v>
      </c>
      <c r="AK1533">
        <v>100</v>
      </c>
      <c r="AL1533">
        <v>65</v>
      </c>
      <c r="AM1533">
        <v>81</v>
      </c>
      <c r="AN1533">
        <v>69</v>
      </c>
      <c r="AO1533">
        <v>1</v>
      </c>
      <c r="AP1533" t="s">
        <v>304</v>
      </c>
      <c r="AQ1533" t="s">
        <v>345</v>
      </c>
      <c r="AR1533">
        <v>61</v>
      </c>
      <c r="AS1533">
        <f t="shared" si="216"/>
        <v>61</v>
      </c>
      <c r="AT1533">
        <v>2</v>
      </c>
      <c r="AU1533">
        <v>69</v>
      </c>
      <c r="AV1533">
        <v>2</v>
      </c>
      <c r="AW1533">
        <v>11</v>
      </c>
      <c r="AX1533">
        <v>1</v>
      </c>
      <c r="AY1533">
        <v>1</v>
      </c>
      <c r="AZ1533">
        <v>3</v>
      </c>
      <c r="BA1533">
        <v>5</v>
      </c>
      <c r="BB1533">
        <v>2</v>
      </c>
      <c r="BC1533">
        <v>48622</v>
      </c>
    </row>
    <row r="1534" spans="1:55" x14ac:dyDescent="0.2">
      <c r="A1534" t="s">
        <v>1145</v>
      </c>
      <c r="B1534">
        <v>81</v>
      </c>
      <c r="C1534">
        <v>50</v>
      </c>
      <c r="D1534">
        <v>54</v>
      </c>
      <c r="E1534">
        <v>72</v>
      </c>
      <c r="F1534">
        <v>76</v>
      </c>
      <c r="G1534">
        <v>60</v>
      </c>
      <c r="H1534">
        <v>75</v>
      </c>
      <c r="I1534">
        <v>71</v>
      </c>
      <c r="J1534">
        <v>62</v>
      </c>
      <c r="K1534">
        <v>65</v>
      </c>
      <c r="L1534">
        <v>50</v>
      </c>
      <c r="M1534">
        <v>50</v>
      </c>
      <c r="N1534">
        <v>55</v>
      </c>
      <c r="O1534">
        <v>70</v>
      </c>
      <c r="P1534">
        <v>69</v>
      </c>
      <c r="Q1534">
        <v>35</v>
      </c>
      <c r="R1534">
        <f t="shared" si="208"/>
        <v>-19</v>
      </c>
      <c r="S1534">
        <f t="shared" si="209"/>
        <v>15</v>
      </c>
      <c r="T1534">
        <f t="shared" si="210"/>
        <v>-4</v>
      </c>
      <c r="U1534">
        <f t="shared" si="211"/>
        <v>-22</v>
      </c>
      <c r="V1534">
        <f t="shared" si="212"/>
        <v>-21</v>
      </c>
      <c r="W1534">
        <f t="shared" si="213"/>
        <v>10</v>
      </c>
      <c r="X1534">
        <f t="shared" si="214"/>
        <v>-6</v>
      </c>
      <c r="Y1534">
        <f t="shared" si="215"/>
        <v>-36</v>
      </c>
      <c r="Z1534">
        <v>59</v>
      </c>
      <c r="AA1534">
        <v>40</v>
      </c>
      <c r="AB1534">
        <v>63</v>
      </c>
      <c r="AC1534">
        <v>35</v>
      </c>
      <c r="AD1534">
        <v>67</v>
      </c>
      <c r="AE1534">
        <v>65</v>
      </c>
      <c r="AF1534">
        <v>70</v>
      </c>
      <c r="AG1534">
        <v>59</v>
      </c>
      <c r="AH1534">
        <v>59</v>
      </c>
      <c r="AI1534">
        <v>37</v>
      </c>
      <c r="AJ1534">
        <v>65</v>
      </c>
      <c r="AK1534">
        <v>36</v>
      </c>
      <c r="AL1534">
        <v>64</v>
      </c>
      <c r="AM1534">
        <v>56</v>
      </c>
      <c r="AN1534">
        <v>24</v>
      </c>
      <c r="AO1534">
        <v>1</v>
      </c>
      <c r="AP1534" t="s">
        <v>304</v>
      </c>
      <c r="AQ1534" t="s">
        <v>294</v>
      </c>
      <c r="AR1534">
        <v>61</v>
      </c>
      <c r="AS1534">
        <f t="shared" si="216"/>
        <v>61</v>
      </c>
      <c r="AT1534">
        <v>2</v>
      </c>
      <c r="AU1534">
        <v>24</v>
      </c>
      <c r="AV1534">
        <v>2</v>
      </c>
      <c r="AW1534">
        <v>19</v>
      </c>
      <c r="AX1534">
        <v>1</v>
      </c>
      <c r="AY1534">
        <v>1</v>
      </c>
      <c r="AZ1534">
        <v>4</v>
      </c>
      <c r="BA1534">
        <v>2</v>
      </c>
      <c r="BB1534">
        <v>1</v>
      </c>
      <c r="BC1534">
        <v>11572</v>
      </c>
    </row>
    <row r="1535" spans="1:55" x14ac:dyDescent="0.2">
      <c r="A1535" t="s">
        <v>1214</v>
      </c>
      <c r="B1535">
        <v>100</v>
      </c>
      <c r="C1535">
        <v>53</v>
      </c>
      <c r="D1535">
        <v>58</v>
      </c>
      <c r="E1535">
        <v>100</v>
      </c>
      <c r="F1535">
        <v>100</v>
      </c>
      <c r="G1535">
        <v>57</v>
      </c>
      <c r="H1535">
        <v>41</v>
      </c>
      <c r="I1535">
        <v>13</v>
      </c>
      <c r="J1535">
        <v>40</v>
      </c>
      <c r="K1535">
        <v>43</v>
      </c>
      <c r="L1535">
        <v>51</v>
      </c>
      <c r="M1535">
        <v>90</v>
      </c>
      <c r="N1535">
        <v>100</v>
      </c>
      <c r="O1535">
        <v>61</v>
      </c>
      <c r="P1535">
        <v>100</v>
      </c>
      <c r="Q1535">
        <v>41</v>
      </c>
      <c r="R1535">
        <f t="shared" si="208"/>
        <v>-60</v>
      </c>
      <c r="S1535">
        <f t="shared" si="209"/>
        <v>-10</v>
      </c>
      <c r="T1535">
        <f t="shared" si="210"/>
        <v>-7</v>
      </c>
      <c r="U1535">
        <f t="shared" si="211"/>
        <v>-10</v>
      </c>
      <c r="V1535">
        <f t="shared" si="212"/>
        <v>0</v>
      </c>
      <c r="W1535">
        <f t="shared" si="213"/>
        <v>4</v>
      </c>
      <c r="X1535">
        <f t="shared" si="214"/>
        <v>59</v>
      </c>
      <c r="Y1535">
        <f t="shared" si="215"/>
        <v>28</v>
      </c>
      <c r="Z1535">
        <v>2</v>
      </c>
      <c r="AA1535">
        <v>58</v>
      </c>
      <c r="AB1535">
        <v>100</v>
      </c>
      <c r="AC1535">
        <v>100</v>
      </c>
      <c r="AD1535">
        <v>100</v>
      </c>
      <c r="AE1535">
        <v>100</v>
      </c>
      <c r="AF1535">
        <v>100</v>
      </c>
      <c r="AG1535">
        <v>100</v>
      </c>
      <c r="AH1535">
        <v>100</v>
      </c>
      <c r="AI1535">
        <v>100</v>
      </c>
      <c r="AJ1535">
        <v>100</v>
      </c>
      <c r="AK1535">
        <v>55</v>
      </c>
      <c r="AL1535">
        <v>59</v>
      </c>
      <c r="AM1535">
        <v>65</v>
      </c>
      <c r="AN1535">
        <v>64</v>
      </c>
      <c r="AO1535">
        <v>1</v>
      </c>
      <c r="AP1535" t="s">
        <v>293</v>
      </c>
      <c r="AQ1535" t="s">
        <v>345</v>
      </c>
      <c r="AR1535">
        <v>61</v>
      </c>
      <c r="AS1535">
        <f t="shared" si="216"/>
        <v>61</v>
      </c>
      <c r="AT1535">
        <v>2</v>
      </c>
      <c r="AU1535">
        <v>62</v>
      </c>
      <c r="AV1535">
        <v>2</v>
      </c>
      <c r="AW1535">
        <v>5</v>
      </c>
      <c r="AX1535">
        <v>2</v>
      </c>
      <c r="AY1535">
        <v>1</v>
      </c>
      <c r="AZ1535">
        <v>2</v>
      </c>
      <c r="BA1535">
        <v>1</v>
      </c>
      <c r="BB1535">
        <v>3</v>
      </c>
      <c r="BC1535">
        <v>28352</v>
      </c>
    </row>
    <row r="1536" spans="1:55" x14ac:dyDescent="0.2">
      <c r="A1536" t="s">
        <v>1966</v>
      </c>
      <c r="B1536">
        <v>0</v>
      </c>
      <c r="C1536">
        <v>0</v>
      </c>
      <c r="D1536">
        <v>79</v>
      </c>
      <c r="E1536">
        <v>100</v>
      </c>
      <c r="F1536">
        <v>67</v>
      </c>
      <c r="G1536">
        <v>29</v>
      </c>
      <c r="H1536">
        <v>87</v>
      </c>
      <c r="I1536">
        <v>29</v>
      </c>
      <c r="J1536">
        <v>14</v>
      </c>
      <c r="K1536">
        <v>0</v>
      </c>
      <c r="L1536">
        <v>100</v>
      </c>
      <c r="M1536">
        <v>100</v>
      </c>
      <c r="N1536">
        <v>100</v>
      </c>
      <c r="O1536">
        <v>100</v>
      </c>
      <c r="P1536">
        <v>100</v>
      </c>
      <c r="Q1536">
        <v>96</v>
      </c>
      <c r="R1536">
        <f t="shared" si="208"/>
        <v>14</v>
      </c>
      <c r="S1536">
        <f t="shared" si="209"/>
        <v>0</v>
      </c>
      <c r="T1536">
        <f t="shared" si="210"/>
        <v>21</v>
      </c>
      <c r="U1536">
        <f t="shared" si="211"/>
        <v>0</v>
      </c>
      <c r="V1536">
        <f t="shared" si="212"/>
        <v>33</v>
      </c>
      <c r="W1536">
        <f t="shared" si="213"/>
        <v>71</v>
      </c>
      <c r="X1536">
        <f t="shared" si="214"/>
        <v>13</v>
      </c>
      <c r="Y1536">
        <f t="shared" si="215"/>
        <v>67</v>
      </c>
      <c r="Z1536">
        <v>0</v>
      </c>
      <c r="AA1536">
        <v>100</v>
      </c>
      <c r="AB1536">
        <v>24</v>
      </c>
      <c r="AC1536">
        <v>5</v>
      </c>
      <c r="AD1536">
        <v>27</v>
      </c>
      <c r="AE1536">
        <v>95</v>
      </c>
      <c r="AF1536">
        <v>97</v>
      </c>
      <c r="AG1536">
        <v>93</v>
      </c>
      <c r="AH1536">
        <v>30</v>
      </c>
      <c r="AI1536">
        <v>86</v>
      </c>
      <c r="AJ1536">
        <v>100</v>
      </c>
      <c r="AK1536">
        <v>100</v>
      </c>
      <c r="AL1536">
        <v>83</v>
      </c>
      <c r="AM1536">
        <v>100</v>
      </c>
      <c r="AN1536">
        <v>29</v>
      </c>
      <c r="AO1536">
        <v>1</v>
      </c>
      <c r="AP1536" t="s">
        <v>312</v>
      </c>
      <c r="AQ1536" t="s">
        <v>345</v>
      </c>
      <c r="AR1536">
        <v>61</v>
      </c>
      <c r="AS1536">
        <f t="shared" si="216"/>
        <v>61</v>
      </c>
      <c r="AT1536">
        <v>2</v>
      </c>
      <c r="AU1536">
        <v>29</v>
      </c>
      <c r="AV1536">
        <v>2</v>
      </c>
      <c r="AW1536">
        <v>5</v>
      </c>
      <c r="AX1536">
        <v>15</v>
      </c>
      <c r="AY1536">
        <v>1</v>
      </c>
      <c r="AZ1536">
        <v>3</v>
      </c>
      <c r="BA1536">
        <v>5</v>
      </c>
      <c r="BB1536">
        <v>1</v>
      </c>
      <c r="BC1536">
        <v>14047</v>
      </c>
    </row>
    <row r="1537" spans="1:55" x14ac:dyDescent="0.2">
      <c r="A1537" t="s">
        <v>3485</v>
      </c>
      <c r="B1537">
        <v>41</v>
      </c>
      <c r="C1537">
        <v>50</v>
      </c>
      <c r="D1537">
        <v>80</v>
      </c>
      <c r="E1537">
        <v>76</v>
      </c>
      <c r="F1537">
        <v>90</v>
      </c>
      <c r="G1537">
        <v>0</v>
      </c>
      <c r="H1537">
        <v>16</v>
      </c>
      <c r="I1537">
        <v>36</v>
      </c>
      <c r="J1537">
        <v>86</v>
      </c>
      <c r="K1537">
        <v>88</v>
      </c>
      <c r="L1537">
        <v>100</v>
      </c>
      <c r="M1537">
        <v>100</v>
      </c>
      <c r="N1537">
        <v>100</v>
      </c>
      <c r="O1537">
        <v>96</v>
      </c>
      <c r="P1537">
        <v>99</v>
      </c>
      <c r="Q1537">
        <v>99</v>
      </c>
      <c r="R1537">
        <f t="shared" si="208"/>
        <v>45</v>
      </c>
      <c r="S1537">
        <f t="shared" si="209"/>
        <v>38</v>
      </c>
      <c r="T1537">
        <f t="shared" si="210"/>
        <v>20</v>
      </c>
      <c r="U1537">
        <f t="shared" si="211"/>
        <v>24</v>
      </c>
      <c r="V1537">
        <f t="shared" si="212"/>
        <v>10</v>
      </c>
      <c r="W1537">
        <f t="shared" si="213"/>
        <v>96</v>
      </c>
      <c r="X1537">
        <f t="shared" si="214"/>
        <v>83</v>
      </c>
      <c r="Y1537">
        <f t="shared" si="215"/>
        <v>63</v>
      </c>
      <c r="Z1537">
        <v>5</v>
      </c>
      <c r="AA1537">
        <v>72</v>
      </c>
      <c r="AB1537">
        <v>76</v>
      </c>
      <c r="AC1537">
        <v>74</v>
      </c>
      <c r="AD1537">
        <v>36</v>
      </c>
      <c r="AE1537">
        <v>3</v>
      </c>
      <c r="AF1537">
        <v>89</v>
      </c>
      <c r="AG1537">
        <v>69</v>
      </c>
      <c r="AH1537">
        <v>80</v>
      </c>
      <c r="AI1537">
        <v>60</v>
      </c>
      <c r="AJ1537">
        <v>100</v>
      </c>
      <c r="AK1537">
        <v>90</v>
      </c>
      <c r="AL1537">
        <v>31</v>
      </c>
      <c r="AM1537">
        <v>63</v>
      </c>
      <c r="AN1537">
        <v>68</v>
      </c>
      <c r="AO1537">
        <v>1</v>
      </c>
      <c r="AP1537" t="s">
        <v>304</v>
      </c>
      <c r="AQ1537" t="s">
        <v>326</v>
      </c>
      <c r="AR1537">
        <v>61</v>
      </c>
      <c r="AS1537">
        <f t="shared" si="216"/>
        <v>61</v>
      </c>
      <c r="AT1537">
        <v>2</v>
      </c>
      <c r="AU1537">
        <v>68</v>
      </c>
      <c r="AV1537">
        <v>2</v>
      </c>
      <c r="AW1537">
        <v>13</v>
      </c>
      <c r="AX1537">
        <v>1</v>
      </c>
      <c r="AY1537">
        <v>1</v>
      </c>
      <c r="AZ1537">
        <v>7</v>
      </c>
      <c r="BA1537">
        <v>9</v>
      </c>
      <c r="BB1537">
        <v>3</v>
      </c>
      <c r="BC1537">
        <v>29464</v>
      </c>
    </row>
    <row r="1538" spans="1:55" x14ac:dyDescent="0.2">
      <c r="A1538" t="s">
        <v>4146</v>
      </c>
      <c r="B1538">
        <v>0</v>
      </c>
      <c r="C1538">
        <v>0</v>
      </c>
      <c r="D1538">
        <v>70</v>
      </c>
      <c r="E1538">
        <v>90</v>
      </c>
      <c r="F1538">
        <v>50</v>
      </c>
      <c r="G1538">
        <v>50</v>
      </c>
      <c r="H1538">
        <v>50</v>
      </c>
      <c r="I1538">
        <v>0</v>
      </c>
      <c r="J1538">
        <v>0</v>
      </c>
      <c r="K1538">
        <v>0</v>
      </c>
      <c r="L1538">
        <v>84</v>
      </c>
      <c r="M1538">
        <v>90</v>
      </c>
      <c r="N1538">
        <v>50</v>
      </c>
      <c r="O1538">
        <v>50</v>
      </c>
      <c r="P1538">
        <v>75</v>
      </c>
      <c r="Q1538">
        <v>0</v>
      </c>
      <c r="R1538">
        <f t="shared" si="208"/>
        <v>0</v>
      </c>
      <c r="S1538">
        <f t="shared" si="209"/>
        <v>0</v>
      </c>
      <c r="T1538">
        <f t="shared" si="210"/>
        <v>14</v>
      </c>
      <c r="U1538">
        <f t="shared" si="211"/>
        <v>0</v>
      </c>
      <c r="V1538">
        <f t="shared" si="212"/>
        <v>0</v>
      </c>
      <c r="W1538">
        <f t="shared" si="213"/>
        <v>0</v>
      </c>
      <c r="X1538">
        <f t="shared" si="214"/>
        <v>25</v>
      </c>
      <c r="Y1538">
        <f t="shared" si="215"/>
        <v>0</v>
      </c>
      <c r="Z1538">
        <v>50</v>
      </c>
      <c r="AA1538">
        <v>64</v>
      </c>
      <c r="AB1538">
        <v>100</v>
      </c>
      <c r="AC1538">
        <v>100</v>
      </c>
      <c r="AD1538">
        <v>37</v>
      </c>
      <c r="AE1538">
        <v>50</v>
      </c>
      <c r="AF1538">
        <v>50</v>
      </c>
      <c r="AG1538">
        <v>84</v>
      </c>
      <c r="AH1538">
        <v>100</v>
      </c>
      <c r="AI1538">
        <v>78</v>
      </c>
      <c r="AJ1538">
        <v>100</v>
      </c>
      <c r="AK1538">
        <v>100</v>
      </c>
      <c r="AL1538">
        <v>50</v>
      </c>
      <c r="AM1538">
        <v>84</v>
      </c>
      <c r="AN1538">
        <v>56</v>
      </c>
      <c r="AO1538">
        <v>1</v>
      </c>
      <c r="AP1538" t="s">
        <v>304</v>
      </c>
      <c r="AQ1538" t="s">
        <v>316</v>
      </c>
      <c r="AR1538">
        <v>61</v>
      </c>
      <c r="AS1538">
        <f t="shared" si="216"/>
        <v>61</v>
      </c>
      <c r="AT1538">
        <v>2</v>
      </c>
      <c r="AU1538">
        <v>56</v>
      </c>
      <c r="AV1538">
        <v>2</v>
      </c>
      <c r="AW1538">
        <v>22</v>
      </c>
      <c r="AX1538">
        <v>1</v>
      </c>
      <c r="AY1538">
        <v>1</v>
      </c>
      <c r="AZ1538">
        <v>6</v>
      </c>
      <c r="BA1538">
        <v>9</v>
      </c>
      <c r="BB1538">
        <v>2</v>
      </c>
      <c r="BC1538">
        <v>55423</v>
      </c>
    </row>
    <row r="1539" spans="1:55" x14ac:dyDescent="0.2">
      <c r="A1539" t="s">
        <v>4447</v>
      </c>
      <c r="B1539">
        <v>77</v>
      </c>
      <c r="C1539">
        <v>80</v>
      </c>
      <c r="D1539">
        <v>37</v>
      </c>
      <c r="E1539">
        <v>100</v>
      </c>
      <c r="F1539">
        <v>79</v>
      </c>
      <c r="G1539">
        <v>84</v>
      </c>
      <c r="H1539">
        <v>70</v>
      </c>
      <c r="I1539">
        <v>71</v>
      </c>
      <c r="J1539">
        <v>94</v>
      </c>
      <c r="K1539">
        <v>85</v>
      </c>
      <c r="L1539">
        <v>72</v>
      </c>
      <c r="M1539">
        <v>76</v>
      </c>
      <c r="N1539">
        <v>75</v>
      </c>
      <c r="O1539">
        <v>85</v>
      </c>
      <c r="P1539">
        <v>75</v>
      </c>
      <c r="Q1539">
        <v>72</v>
      </c>
      <c r="R1539">
        <f t="shared" ref="R1539:R1602" si="217">J1539-B1539</f>
        <v>17</v>
      </c>
      <c r="S1539">
        <f t="shared" ref="S1539:S1602" si="218">K1539-C1539</f>
        <v>5</v>
      </c>
      <c r="T1539">
        <f t="shared" ref="T1539:T1602" si="219">L1539-D1539</f>
        <v>35</v>
      </c>
      <c r="U1539">
        <f t="shared" ref="U1539:U1602" si="220">M1539-E1539</f>
        <v>-24</v>
      </c>
      <c r="V1539">
        <f t="shared" ref="V1539:V1602" si="221">N1539-F1539</f>
        <v>-4</v>
      </c>
      <c r="W1539">
        <f t="shared" ref="W1539:W1602" si="222">O1539-G1539</f>
        <v>1</v>
      </c>
      <c r="X1539">
        <f t="shared" ref="X1539:X1602" si="223">P1539-H1539</f>
        <v>5</v>
      </c>
      <c r="Y1539">
        <f t="shared" ref="Y1539:Y1602" si="224">Q1539-I1539</f>
        <v>1</v>
      </c>
      <c r="Z1539">
        <v>63</v>
      </c>
      <c r="AA1539">
        <v>85</v>
      </c>
      <c r="AB1539">
        <v>75</v>
      </c>
      <c r="AC1539">
        <v>78</v>
      </c>
      <c r="AD1539">
        <v>77</v>
      </c>
      <c r="AE1539">
        <v>73</v>
      </c>
      <c r="AF1539">
        <v>78</v>
      </c>
      <c r="AG1539">
        <v>67</v>
      </c>
      <c r="AH1539">
        <v>69</v>
      </c>
      <c r="AI1539">
        <v>68</v>
      </c>
      <c r="AJ1539">
        <v>72</v>
      </c>
      <c r="AK1539">
        <v>63</v>
      </c>
      <c r="AL1539">
        <v>67</v>
      </c>
      <c r="AM1539">
        <v>70</v>
      </c>
      <c r="AN1539">
        <v>61</v>
      </c>
      <c r="AO1539">
        <v>1</v>
      </c>
      <c r="AP1539" t="s">
        <v>404</v>
      </c>
      <c r="AQ1539" t="s">
        <v>316</v>
      </c>
      <c r="AR1539">
        <v>61</v>
      </c>
      <c r="AS1539">
        <f t="shared" si="216"/>
        <v>61</v>
      </c>
      <c r="AT1539">
        <v>2</v>
      </c>
      <c r="AU1539">
        <v>61</v>
      </c>
      <c r="AV1539">
        <v>2</v>
      </c>
      <c r="AW1539">
        <v>3</v>
      </c>
      <c r="AX1539">
        <v>10</v>
      </c>
      <c r="AY1539">
        <v>1</v>
      </c>
      <c r="AZ1539">
        <v>6</v>
      </c>
      <c r="BA1539">
        <v>2</v>
      </c>
      <c r="BB1539">
        <v>1</v>
      </c>
      <c r="BC1539">
        <v>18017</v>
      </c>
    </row>
    <row r="1540" spans="1:55" x14ac:dyDescent="0.2">
      <c r="A1540" t="s">
        <v>5321</v>
      </c>
      <c r="B1540">
        <v>0</v>
      </c>
      <c r="C1540">
        <v>52</v>
      </c>
      <c r="D1540">
        <v>50</v>
      </c>
      <c r="E1540">
        <v>78</v>
      </c>
      <c r="F1540">
        <v>50</v>
      </c>
      <c r="G1540">
        <v>89</v>
      </c>
      <c r="H1540">
        <v>0</v>
      </c>
      <c r="I1540">
        <v>0</v>
      </c>
      <c r="J1540">
        <v>100</v>
      </c>
      <c r="K1540">
        <v>100</v>
      </c>
      <c r="L1540">
        <v>100</v>
      </c>
      <c r="M1540">
        <v>100</v>
      </c>
      <c r="N1540">
        <v>100</v>
      </c>
      <c r="O1540">
        <v>100</v>
      </c>
      <c r="P1540">
        <v>100</v>
      </c>
      <c r="Q1540">
        <v>0</v>
      </c>
      <c r="R1540">
        <f t="shared" si="217"/>
        <v>100</v>
      </c>
      <c r="S1540">
        <f t="shared" si="218"/>
        <v>48</v>
      </c>
      <c r="T1540">
        <f t="shared" si="219"/>
        <v>50</v>
      </c>
      <c r="U1540">
        <f t="shared" si="220"/>
        <v>22</v>
      </c>
      <c r="V1540">
        <f t="shared" si="221"/>
        <v>50</v>
      </c>
      <c r="W1540">
        <f t="shared" si="222"/>
        <v>11</v>
      </c>
      <c r="X1540">
        <f t="shared" si="223"/>
        <v>100</v>
      </c>
      <c r="Y1540">
        <f t="shared" si="224"/>
        <v>0</v>
      </c>
      <c r="Z1540">
        <v>100</v>
      </c>
      <c r="AA1540">
        <v>50</v>
      </c>
      <c r="AB1540">
        <v>100</v>
      </c>
      <c r="AC1540">
        <v>100</v>
      </c>
      <c r="AD1540">
        <v>37</v>
      </c>
      <c r="AE1540">
        <v>100</v>
      </c>
      <c r="AF1540">
        <v>100</v>
      </c>
      <c r="AG1540">
        <v>100</v>
      </c>
      <c r="AH1540">
        <v>100</v>
      </c>
      <c r="AI1540">
        <v>100</v>
      </c>
      <c r="AJ1540">
        <v>100</v>
      </c>
      <c r="AK1540">
        <v>100</v>
      </c>
      <c r="AL1540">
        <v>66</v>
      </c>
      <c r="AM1540">
        <v>70</v>
      </c>
      <c r="AN1540">
        <v>69</v>
      </c>
      <c r="AO1540">
        <v>1</v>
      </c>
      <c r="AP1540" t="s">
        <v>304</v>
      </c>
      <c r="AQ1540" t="s">
        <v>316</v>
      </c>
      <c r="AR1540">
        <v>61</v>
      </c>
      <c r="AS1540">
        <f t="shared" si="216"/>
        <v>61</v>
      </c>
      <c r="AT1540">
        <v>2</v>
      </c>
      <c r="AU1540">
        <v>69</v>
      </c>
      <c r="AV1540">
        <v>2</v>
      </c>
      <c r="AW1540">
        <v>3</v>
      </c>
      <c r="AX1540">
        <v>1</v>
      </c>
      <c r="AY1540">
        <v>1</v>
      </c>
      <c r="AZ1540">
        <v>6</v>
      </c>
      <c r="BA1540">
        <v>2</v>
      </c>
      <c r="BB1540">
        <v>3</v>
      </c>
      <c r="BC1540">
        <v>75042</v>
      </c>
    </row>
    <row r="1541" spans="1:55" x14ac:dyDescent="0.2">
      <c r="A1541" t="s">
        <v>5720</v>
      </c>
      <c r="B1541">
        <v>24</v>
      </c>
      <c r="C1541">
        <v>78</v>
      </c>
      <c r="D1541">
        <v>65</v>
      </c>
      <c r="E1541">
        <v>64</v>
      </c>
      <c r="F1541">
        <v>38</v>
      </c>
      <c r="G1541">
        <v>12</v>
      </c>
      <c r="H1541">
        <v>25</v>
      </c>
      <c r="I1541">
        <v>12</v>
      </c>
      <c r="J1541">
        <v>67</v>
      </c>
      <c r="K1541">
        <v>81</v>
      </c>
      <c r="L1541">
        <v>86</v>
      </c>
      <c r="M1541">
        <v>81</v>
      </c>
      <c r="N1541">
        <v>75</v>
      </c>
      <c r="O1541">
        <v>71</v>
      </c>
      <c r="P1541">
        <v>88</v>
      </c>
      <c r="Q1541">
        <v>73</v>
      </c>
      <c r="R1541">
        <f t="shared" si="217"/>
        <v>43</v>
      </c>
      <c r="S1541">
        <f t="shared" si="218"/>
        <v>3</v>
      </c>
      <c r="T1541">
        <f t="shared" si="219"/>
        <v>21</v>
      </c>
      <c r="U1541">
        <f t="shared" si="220"/>
        <v>17</v>
      </c>
      <c r="V1541">
        <f t="shared" si="221"/>
        <v>37</v>
      </c>
      <c r="W1541">
        <f t="shared" si="222"/>
        <v>59</v>
      </c>
      <c r="X1541">
        <f t="shared" si="223"/>
        <v>63</v>
      </c>
      <c r="Y1541">
        <f t="shared" si="224"/>
        <v>61</v>
      </c>
      <c r="Z1541">
        <v>1</v>
      </c>
      <c r="AA1541">
        <v>67</v>
      </c>
      <c r="AB1541">
        <v>75</v>
      </c>
      <c r="AC1541">
        <v>95</v>
      </c>
      <c r="AD1541">
        <v>64</v>
      </c>
      <c r="AE1541">
        <v>27</v>
      </c>
      <c r="AF1541">
        <v>86</v>
      </c>
      <c r="AG1541">
        <v>83</v>
      </c>
      <c r="AH1541">
        <v>77</v>
      </c>
      <c r="AI1541">
        <v>67</v>
      </c>
      <c r="AJ1541">
        <v>90</v>
      </c>
      <c r="AK1541">
        <v>71</v>
      </c>
      <c r="AL1541">
        <v>72</v>
      </c>
      <c r="AM1541">
        <v>41</v>
      </c>
      <c r="AN1541">
        <v>60</v>
      </c>
      <c r="AO1541">
        <v>0</v>
      </c>
      <c r="AP1541" t="s">
        <v>304</v>
      </c>
      <c r="AQ1541" t="s">
        <v>316</v>
      </c>
      <c r="AR1541">
        <v>61</v>
      </c>
      <c r="AS1541">
        <f t="shared" si="216"/>
        <v>61</v>
      </c>
      <c r="AT1541">
        <v>2</v>
      </c>
      <c r="AU1541">
        <v>60</v>
      </c>
      <c r="AV1541">
        <v>1</v>
      </c>
      <c r="AW1541">
        <v>19</v>
      </c>
      <c r="AX1541">
        <v>1</v>
      </c>
      <c r="AY1541">
        <v>1</v>
      </c>
      <c r="AZ1541">
        <v>6</v>
      </c>
      <c r="BA1541">
        <v>4</v>
      </c>
      <c r="BB1541">
        <v>2</v>
      </c>
      <c r="BC1541">
        <v>46219</v>
      </c>
    </row>
    <row r="1542" spans="1:55" x14ac:dyDescent="0.2">
      <c r="A1542" t="s">
        <v>6036</v>
      </c>
      <c r="B1542">
        <v>33</v>
      </c>
      <c r="C1542">
        <v>0</v>
      </c>
      <c r="D1542">
        <v>100</v>
      </c>
      <c r="E1542">
        <v>84</v>
      </c>
      <c r="F1542">
        <v>84</v>
      </c>
      <c r="G1542">
        <v>50</v>
      </c>
      <c r="H1542">
        <v>50</v>
      </c>
      <c r="I1542">
        <v>13</v>
      </c>
      <c r="J1542">
        <v>67</v>
      </c>
      <c r="K1542">
        <v>61</v>
      </c>
      <c r="L1542">
        <v>80</v>
      </c>
      <c r="M1542">
        <v>84</v>
      </c>
      <c r="N1542">
        <v>80</v>
      </c>
      <c r="O1542">
        <v>50</v>
      </c>
      <c r="P1542">
        <v>61</v>
      </c>
      <c r="Q1542">
        <v>31</v>
      </c>
      <c r="R1542">
        <f t="shared" si="217"/>
        <v>34</v>
      </c>
      <c r="S1542">
        <f t="shared" si="218"/>
        <v>61</v>
      </c>
      <c r="T1542">
        <f t="shared" si="219"/>
        <v>-20</v>
      </c>
      <c r="U1542">
        <f t="shared" si="220"/>
        <v>0</v>
      </c>
      <c r="V1542">
        <f t="shared" si="221"/>
        <v>-4</v>
      </c>
      <c r="W1542">
        <f t="shared" si="222"/>
        <v>0</v>
      </c>
      <c r="X1542">
        <f t="shared" si="223"/>
        <v>11</v>
      </c>
      <c r="Y1542">
        <f t="shared" si="224"/>
        <v>18</v>
      </c>
      <c r="Z1542">
        <v>10</v>
      </c>
      <c r="AA1542">
        <v>100</v>
      </c>
      <c r="AB1542">
        <v>100</v>
      </c>
      <c r="AC1542">
        <v>89</v>
      </c>
      <c r="AD1542">
        <v>34</v>
      </c>
      <c r="AE1542">
        <v>100</v>
      </c>
      <c r="AF1542">
        <v>100</v>
      </c>
      <c r="AG1542">
        <v>100</v>
      </c>
      <c r="AH1542">
        <v>100</v>
      </c>
      <c r="AI1542">
        <v>72</v>
      </c>
      <c r="AJ1542">
        <v>100</v>
      </c>
      <c r="AK1542">
        <v>100</v>
      </c>
      <c r="AL1542">
        <v>77</v>
      </c>
      <c r="AM1542">
        <v>100</v>
      </c>
      <c r="AN1542">
        <v>60</v>
      </c>
      <c r="AO1542">
        <v>0</v>
      </c>
      <c r="AP1542" t="s">
        <v>304</v>
      </c>
      <c r="AQ1542" t="s">
        <v>294</v>
      </c>
      <c r="AR1542">
        <v>61</v>
      </c>
      <c r="AS1542">
        <f t="shared" si="216"/>
        <v>61</v>
      </c>
      <c r="AT1542">
        <v>2</v>
      </c>
      <c r="AU1542">
        <v>61</v>
      </c>
      <c r="AV1542">
        <v>1</v>
      </c>
      <c r="AW1542">
        <v>-3105</v>
      </c>
      <c r="AX1542">
        <v>1</v>
      </c>
      <c r="AY1542">
        <v>1</v>
      </c>
      <c r="AZ1542">
        <v>6</v>
      </c>
      <c r="BA1542">
        <v>7</v>
      </c>
      <c r="BB1542">
        <v>2</v>
      </c>
      <c r="BC1542">
        <v>48840</v>
      </c>
    </row>
    <row r="1543" spans="1:55" x14ac:dyDescent="0.2">
      <c r="A1543" t="s">
        <v>8193</v>
      </c>
      <c r="B1543">
        <v>75</v>
      </c>
      <c r="C1543">
        <v>62</v>
      </c>
      <c r="D1543">
        <v>76</v>
      </c>
      <c r="E1543">
        <v>88</v>
      </c>
      <c r="F1543">
        <v>100</v>
      </c>
      <c r="G1543">
        <v>100</v>
      </c>
      <c r="H1543">
        <v>86</v>
      </c>
      <c r="I1543">
        <v>30</v>
      </c>
      <c r="J1543">
        <v>89</v>
      </c>
      <c r="K1543">
        <v>68</v>
      </c>
      <c r="L1543">
        <v>77</v>
      </c>
      <c r="M1543">
        <v>80</v>
      </c>
      <c r="N1543">
        <v>23</v>
      </c>
      <c r="O1543">
        <v>100</v>
      </c>
      <c r="P1543">
        <v>26</v>
      </c>
      <c r="Q1543">
        <v>100</v>
      </c>
      <c r="R1543">
        <f t="shared" si="217"/>
        <v>14</v>
      </c>
      <c r="S1543">
        <f t="shared" si="218"/>
        <v>6</v>
      </c>
      <c r="T1543">
        <f t="shared" si="219"/>
        <v>1</v>
      </c>
      <c r="U1543">
        <f t="shared" si="220"/>
        <v>-8</v>
      </c>
      <c r="V1543">
        <f t="shared" si="221"/>
        <v>-77</v>
      </c>
      <c r="W1543">
        <f t="shared" si="222"/>
        <v>0</v>
      </c>
      <c r="X1543">
        <f t="shared" si="223"/>
        <v>-60</v>
      </c>
      <c r="Y1543">
        <f t="shared" si="224"/>
        <v>70</v>
      </c>
      <c r="Z1543">
        <v>0</v>
      </c>
      <c r="AA1543">
        <v>18</v>
      </c>
      <c r="AB1543">
        <v>100</v>
      </c>
      <c r="AC1543">
        <v>100</v>
      </c>
      <c r="AD1543">
        <v>100</v>
      </c>
      <c r="AE1543">
        <v>0</v>
      </c>
      <c r="AF1543">
        <v>86</v>
      </c>
      <c r="AG1543">
        <v>100</v>
      </c>
      <c r="AH1543">
        <v>100</v>
      </c>
      <c r="AI1543">
        <v>76</v>
      </c>
      <c r="AJ1543">
        <v>100</v>
      </c>
      <c r="AK1543">
        <v>73</v>
      </c>
      <c r="AL1543">
        <v>41</v>
      </c>
      <c r="AM1543">
        <v>41</v>
      </c>
      <c r="AN1543">
        <v>53</v>
      </c>
      <c r="AO1543">
        <v>0</v>
      </c>
      <c r="AP1543" t="s">
        <v>404</v>
      </c>
      <c r="AQ1543" t="s">
        <v>345</v>
      </c>
      <c r="AR1543">
        <v>61</v>
      </c>
      <c r="AS1543">
        <f t="shared" si="216"/>
        <v>61</v>
      </c>
      <c r="AT1543">
        <v>2</v>
      </c>
      <c r="AU1543">
        <v>53</v>
      </c>
      <c r="AV1543">
        <v>1</v>
      </c>
      <c r="AW1543">
        <v>9</v>
      </c>
      <c r="AX1543">
        <v>6</v>
      </c>
      <c r="AY1543">
        <v>15</v>
      </c>
      <c r="AZ1543">
        <v>3</v>
      </c>
      <c r="BA1543">
        <v>2</v>
      </c>
      <c r="BB1543">
        <v>4</v>
      </c>
      <c r="BC1543">
        <v>90042</v>
      </c>
    </row>
    <row r="1544" spans="1:55" x14ac:dyDescent="0.2">
      <c r="A1544" t="s">
        <v>560</v>
      </c>
      <c r="B1544">
        <v>35</v>
      </c>
      <c r="C1544">
        <v>66</v>
      </c>
      <c r="D1544">
        <v>69</v>
      </c>
      <c r="E1544">
        <v>50</v>
      </c>
      <c r="F1544">
        <v>71</v>
      </c>
      <c r="G1544">
        <v>59</v>
      </c>
      <c r="H1544">
        <v>77</v>
      </c>
      <c r="I1544">
        <v>20</v>
      </c>
      <c r="J1544">
        <v>28</v>
      </c>
      <c r="K1544">
        <v>60</v>
      </c>
      <c r="L1544">
        <v>67</v>
      </c>
      <c r="M1544">
        <v>61</v>
      </c>
      <c r="N1544">
        <v>73</v>
      </c>
      <c r="O1544">
        <v>54</v>
      </c>
      <c r="P1544">
        <v>38</v>
      </c>
      <c r="Q1544">
        <v>29</v>
      </c>
      <c r="R1544">
        <f t="shared" si="217"/>
        <v>-7</v>
      </c>
      <c r="S1544">
        <f t="shared" si="218"/>
        <v>-6</v>
      </c>
      <c r="T1544">
        <f t="shared" si="219"/>
        <v>-2</v>
      </c>
      <c r="U1544">
        <f t="shared" si="220"/>
        <v>11</v>
      </c>
      <c r="V1544">
        <f t="shared" si="221"/>
        <v>2</v>
      </c>
      <c r="W1544">
        <f t="shared" si="222"/>
        <v>-5</v>
      </c>
      <c r="X1544">
        <f t="shared" si="223"/>
        <v>-39</v>
      </c>
      <c r="Y1544">
        <f t="shared" si="224"/>
        <v>9</v>
      </c>
      <c r="Z1544">
        <v>0</v>
      </c>
      <c r="AA1544">
        <v>62</v>
      </c>
      <c r="AB1544">
        <v>78</v>
      </c>
      <c r="AC1544">
        <v>63</v>
      </c>
      <c r="AD1544">
        <v>66</v>
      </c>
      <c r="AE1544">
        <v>71</v>
      </c>
      <c r="AF1544">
        <v>64</v>
      </c>
      <c r="AG1544">
        <v>46</v>
      </c>
      <c r="AH1544">
        <v>63</v>
      </c>
      <c r="AI1544">
        <v>74</v>
      </c>
      <c r="AJ1544">
        <v>55</v>
      </c>
      <c r="AK1544">
        <v>100</v>
      </c>
      <c r="AL1544">
        <v>69</v>
      </c>
      <c r="AM1544">
        <v>64</v>
      </c>
      <c r="AN1544">
        <v>39</v>
      </c>
      <c r="AO1544">
        <v>0</v>
      </c>
      <c r="AP1544" t="s">
        <v>304</v>
      </c>
      <c r="AQ1544" t="s">
        <v>300</v>
      </c>
      <c r="AR1544">
        <v>62</v>
      </c>
      <c r="AS1544">
        <f t="shared" ref="AS1544:AS1607" si="225">AR1544</f>
        <v>62</v>
      </c>
      <c r="AT1544">
        <v>2</v>
      </c>
      <c r="AU1544">
        <v>39</v>
      </c>
      <c r="AV1544">
        <v>1</v>
      </c>
      <c r="AW1544">
        <v>22</v>
      </c>
      <c r="AX1544">
        <v>1</v>
      </c>
      <c r="AY1544">
        <v>1</v>
      </c>
      <c r="AZ1544">
        <v>6</v>
      </c>
      <c r="BA1544">
        <v>1</v>
      </c>
      <c r="BB1544">
        <v>1</v>
      </c>
      <c r="BC1544">
        <v>10040</v>
      </c>
    </row>
    <row r="1545" spans="1:55" x14ac:dyDescent="0.2">
      <c r="A1545" t="s">
        <v>908</v>
      </c>
      <c r="B1545">
        <v>38</v>
      </c>
      <c r="C1545">
        <v>39</v>
      </c>
      <c r="D1545">
        <v>87</v>
      </c>
      <c r="E1545">
        <v>75</v>
      </c>
      <c r="F1545">
        <v>69</v>
      </c>
      <c r="G1545">
        <v>51</v>
      </c>
      <c r="H1545">
        <v>31</v>
      </c>
      <c r="I1545">
        <v>43</v>
      </c>
      <c r="J1545">
        <v>31</v>
      </c>
      <c r="K1545">
        <v>39</v>
      </c>
      <c r="L1545">
        <v>0</v>
      </c>
      <c r="M1545">
        <v>69</v>
      </c>
      <c r="N1545">
        <v>100</v>
      </c>
      <c r="O1545">
        <v>33</v>
      </c>
      <c r="P1545">
        <v>100</v>
      </c>
      <c r="Q1545">
        <v>17</v>
      </c>
      <c r="R1545">
        <f t="shared" si="217"/>
        <v>-7</v>
      </c>
      <c r="S1545">
        <f t="shared" si="218"/>
        <v>0</v>
      </c>
      <c r="T1545">
        <f t="shared" si="219"/>
        <v>-87</v>
      </c>
      <c r="U1545">
        <f t="shared" si="220"/>
        <v>-6</v>
      </c>
      <c r="V1545">
        <f t="shared" si="221"/>
        <v>31</v>
      </c>
      <c r="W1545">
        <f t="shared" si="222"/>
        <v>-18</v>
      </c>
      <c r="X1545">
        <f t="shared" si="223"/>
        <v>69</v>
      </c>
      <c r="Y1545">
        <f t="shared" si="224"/>
        <v>-26</v>
      </c>
      <c r="Z1545">
        <v>80</v>
      </c>
      <c r="AA1545">
        <v>62</v>
      </c>
      <c r="AB1545">
        <v>76</v>
      </c>
      <c r="AC1545">
        <v>28</v>
      </c>
      <c r="AD1545">
        <v>62</v>
      </c>
      <c r="AE1545">
        <v>75</v>
      </c>
      <c r="AF1545">
        <v>76</v>
      </c>
      <c r="AG1545">
        <v>65</v>
      </c>
      <c r="AH1545">
        <v>81</v>
      </c>
      <c r="AI1545">
        <v>92</v>
      </c>
      <c r="AJ1545">
        <v>64</v>
      </c>
      <c r="AK1545">
        <v>72</v>
      </c>
      <c r="AL1545">
        <v>17</v>
      </c>
      <c r="AM1545">
        <v>61</v>
      </c>
      <c r="AN1545">
        <v>32</v>
      </c>
      <c r="AO1545">
        <v>1</v>
      </c>
      <c r="AP1545" t="s">
        <v>404</v>
      </c>
      <c r="AQ1545" t="s">
        <v>316</v>
      </c>
      <c r="AR1545">
        <v>62</v>
      </c>
      <c r="AS1545">
        <f t="shared" si="225"/>
        <v>62</v>
      </c>
      <c r="AT1545">
        <v>2</v>
      </c>
      <c r="AU1545">
        <v>32</v>
      </c>
      <c r="AV1545">
        <v>2</v>
      </c>
      <c r="AW1545">
        <v>21</v>
      </c>
      <c r="AX1545">
        <v>10</v>
      </c>
      <c r="AY1545">
        <v>1</v>
      </c>
      <c r="AZ1545">
        <v>6</v>
      </c>
      <c r="BA1545">
        <v>5</v>
      </c>
      <c r="BB1545">
        <v>1</v>
      </c>
      <c r="BC1545">
        <v>11741</v>
      </c>
    </row>
    <row r="1546" spans="1:55" x14ac:dyDescent="0.2">
      <c r="A1546" t="s">
        <v>1309</v>
      </c>
      <c r="B1546">
        <v>65</v>
      </c>
      <c r="C1546">
        <v>67</v>
      </c>
      <c r="D1546">
        <v>66</v>
      </c>
      <c r="E1546">
        <v>67</v>
      </c>
      <c r="F1546">
        <v>63</v>
      </c>
      <c r="G1546">
        <v>63</v>
      </c>
      <c r="H1546">
        <v>59</v>
      </c>
      <c r="I1546">
        <v>67</v>
      </c>
      <c r="J1546">
        <v>100</v>
      </c>
      <c r="K1546">
        <v>100</v>
      </c>
      <c r="L1546">
        <v>66</v>
      </c>
      <c r="M1546">
        <v>100</v>
      </c>
      <c r="N1546">
        <v>100</v>
      </c>
      <c r="O1546">
        <v>100</v>
      </c>
      <c r="P1546">
        <v>100</v>
      </c>
      <c r="Q1546">
        <v>100</v>
      </c>
      <c r="R1546">
        <f t="shared" si="217"/>
        <v>35</v>
      </c>
      <c r="S1546">
        <f t="shared" si="218"/>
        <v>33</v>
      </c>
      <c r="T1546">
        <f t="shared" si="219"/>
        <v>0</v>
      </c>
      <c r="U1546">
        <f t="shared" si="220"/>
        <v>33</v>
      </c>
      <c r="V1546">
        <f t="shared" si="221"/>
        <v>37</v>
      </c>
      <c r="W1546">
        <f t="shared" si="222"/>
        <v>37</v>
      </c>
      <c r="X1546">
        <f t="shared" si="223"/>
        <v>41</v>
      </c>
      <c r="Y1546">
        <f t="shared" si="224"/>
        <v>33</v>
      </c>
      <c r="Z1546">
        <v>100</v>
      </c>
      <c r="AA1546">
        <v>100</v>
      </c>
      <c r="AB1546">
        <v>100</v>
      </c>
      <c r="AC1546">
        <v>100</v>
      </c>
      <c r="AD1546">
        <v>100</v>
      </c>
      <c r="AE1546">
        <v>100</v>
      </c>
      <c r="AF1546">
        <v>100</v>
      </c>
      <c r="AG1546">
        <v>100</v>
      </c>
      <c r="AH1546">
        <v>100</v>
      </c>
      <c r="AI1546">
        <v>88</v>
      </c>
      <c r="AJ1546">
        <v>100</v>
      </c>
      <c r="AK1546">
        <v>100</v>
      </c>
      <c r="AL1546">
        <v>61</v>
      </c>
      <c r="AM1546">
        <v>60</v>
      </c>
      <c r="AN1546">
        <v>69</v>
      </c>
      <c r="AO1546">
        <v>1</v>
      </c>
      <c r="AP1546" t="s">
        <v>312</v>
      </c>
      <c r="AQ1546" t="s">
        <v>300</v>
      </c>
      <c r="AR1546">
        <v>62</v>
      </c>
      <c r="AS1546">
        <f t="shared" si="225"/>
        <v>62</v>
      </c>
      <c r="AT1546">
        <v>2</v>
      </c>
      <c r="AU1546">
        <v>69</v>
      </c>
      <c r="AV1546">
        <v>2</v>
      </c>
      <c r="AW1546">
        <v>9</v>
      </c>
      <c r="AX1546">
        <v>2</v>
      </c>
      <c r="AY1546">
        <v>1</v>
      </c>
      <c r="AZ1546">
        <v>2</v>
      </c>
      <c r="BA1546">
        <v>2</v>
      </c>
      <c r="BB1546">
        <v>1</v>
      </c>
      <c r="BC1546">
        <v>7003</v>
      </c>
    </row>
    <row r="1547" spans="1:55" x14ac:dyDescent="0.2">
      <c r="A1547" t="s">
        <v>1469</v>
      </c>
      <c r="B1547">
        <v>50</v>
      </c>
      <c r="C1547">
        <v>33</v>
      </c>
      <c r="D1547">
        <v>49</v>
      </c>
      <c r="E1547">
        <v>64</v>
      </c>
      <c r="F1547">
        <v>65</v>
      </c>
      <c r="G1547">
        <v>51</v>
      </c>
      <c r="H1547">
        <v>50</v>
      </c>
      <c r="I1547">
        <v>38</v>
      </c>
      <c r="J1547">
        <v>50</v>
      </c>
      <c r="K1547">
        <v>50</v>
      </c>
      <c r="L1547">
        <v>78</v>
      </c>
      <c r="M1547">
        <v>80</v>
      </c>
      <c r="N1547">
        <v>76</v>
      </c>
      <c r="O1547">
        <v>70</v>
      </c>
      <c r="P1547">
        <v>75</v>
      </c>
      <c r="Q1547">
        <v>63</v>
      </c>
      <c r="R1547">
        <f t="shared" si="217"/>
        <v>0</v>
      </c>
      <c r="S1547">
        <f t="shared" si="218"/>
        <v>17</v>
      </c>
      <c r="T1547">
        <f t="shared" si="219"/>
        <v>29</v>
      </c>
      <c r="U1547">
        <f t="shared" si="220"/>
        <v>16</v>
      </c>
      <c r="V1547">
        <f t="shared" si="221"/>
        <v>11</v>
      </c>
      <c r="W1547">
        <f t="shared" si="222"/>
        <v>19</v>
      </c>
      <c r="X1547">
        <f t="shared" si="223"/>
        <v>25</v>
      </c>
      <c r="Y1547">
        <f t="shared" si="224"/>
        <v>25</v>
      </c>
      <c r="Z1547">
        <v>1</v>
      </c>
      <c r="AA1547">
        <v>100</v>
      </c>
      <c r="AB1547">
        <v>58</v>
      </c>
      <c r="AC1547">
        <v>50</v>
      </c>
      <c r="AD1547">
        <v>40</v>
      </c>
      <c r="AE1547">
        <v>50</v>
      </c>
      <c r="AF1547">
        <v>98</v>
      </c>
      <c r="AG1547">
        <v>60</v>
      </c>
      <c r="AH1547">
        <v>98</v>
      </c>
      <c r="AI1547">
        <v>56</v>
      </c>
      <c r="AJ1547">
        <v>90</v>
      </c>
      <c r="AK1547">
        <v>50</v>
      </c>
      <c r="AL1547">
        <v>60</v>
      </c>
      <c r="AM1547">
        <v>64</v>
      </c>
      <c r="AN1547">
        <v>51</v>
      </c>
      <c r="AO1547">
        <v>1</v>
      </c>
      <c r="AP1547" t="s">
        <v>304</v>
      </c>
      <c r="AQ1547" t="s">
        <v>316</v>
      </c>
      <c r="AR1547">
        <v>62</v>
      </c>
      <c r="AS1547">
        <f t="shared" si="225"/>
        <v>62</v>
      </c>
      <c r="AT1547">
        <v>2</v>
      </c>
      <c r="AU1547">
        <v>51</v>
      </c>
      <c r="AV1547">
        <v>2</v>
      </c>
      <c r="AW1547">
        <v>14</v>
      </c>
      <c r="AX1547">
        <v>1</v>
      </c>
      <c r="AY1547">
        <v>1</v>
      </c>
      <c r="AZ1547">
        <v>6</v>
      </c>
      <c r="BA1547">
        <v>4</v>
      </c>
      <c r="BB1547">
        <v>2</v>
      </c>
      <c r="BC1547">
        <v>49770</v>
      </c>
    </row>
    <row r="1548" spans="1:55" x14ac:dyDescent="0.2">
      <c r="A1548" t="s">
        <v>2947</v>
      </c>
      <c r="B1548">
        <v>0</v>
      </c>
      <c r="C1548">
        <v>58</v>
      </c>
      <c r="D1548">
        <v>48</v>
      </c>
      <c r="E1548">
        <v>0</v>
      </c>
      <c r="F1548">
        <v>100</v>
      </c>
      <c r="G1548">
        <v>48</v>
      </c>
      <c r="H1548">
        <v>63</v>
      </c>
      <c r="I1548">
        <v>36</v>
      </c>
      <c r="J1548">
        <v>0</v>
      </c>
      <c r="K1548">
        <v>75</v>
      </c>
      <c r="L1548">
        <v>80</v>
      </c>
      <c r="M1548">
        <v>0</v>
      </c>
      <c r="N1548">
        <v>87</v>
      </c>
      <c r="O1548">
        <v>100</v>
      </c>
      <c r="P1548">
        <v>100</v>
      </c>
      <c r="Q1548">
        <v>61</v>
      </c>
      <c r="R1548">
        <f t="shared" si="217"/>
        <v>0</v>
      </c>
      <c r="S1548">
        <f t="shared" si="218"/>
        <v>17</v>
      </c>
      <c r="T1548">
        <f t="shared" si="219"/>
        <v>32</v>
      </c>
      <c r="U1548">
        <f t="shared" si="220"/>
        <v>0</v>
      </c>
      <c r="V1548">
        <f t="shared" si="221"/>
        <v>-13</v>
      </c>
      <c r="W1548">
        <f t="shared" si="222"/>
        <v>52</v>
      </c>
      <c r="X1548">
        <f t="shared" si="223"/>
        <v>37</v>
      </c>
      <c r="Y1548">
        <f t="shared" si="224"/>
        <v>25</v>
      </c>
      <c r="Z1548">
        <v>0</v>
      </c>
      <c r="AA1548">
        <v>0</v>
      </c>
      <c r="AB1548">
        <v>80</v>
      </c>
      <c r="AC1548">
        <v>100</v>
      </c>
      <c r="AD1548">
        <v>0</v>
      </c>
      <c r="AE1548">
        <v>100</v>
      </c>
      <c r="AF1548">
        <v>18</v>
      </c>
      <c r="AG1548">
        <v>17</v>
      </c>
      <c r="AH1548">
        <v>51</v>
      </c>
      <c r="AI1548">
        <v>52</v>
      </c>
      <c r="AJ1548">
        <v>100</v>
      </c>
      <c r="AK1548">
        <v>100</v>
      </c>
      <c r="AL1548">
        <v>60</v>
      </c>
      <c r="AM1548">
        <v>60</v>
      </c>
      <c r="AN1548">
        <v>29</v>
      </c>
      <c r="AO1548">
        <v>1</v>
      </c>
      <c r="AP1548" t="s">
        <v>545</v>
      </c>
      <c r="AQ1548" t="s">
        <v>316</v>
      </c>
      <c r="AR1548">
        <v>62</v>
      </c>
      <c r="AS1548">
        <f t="shared" si="225"/>
        <v>62</v>
      </c>
      <c r="AT1548">
        <v>2</v>
      </c>
      <c r="AU1548">
        <v>29</v>
      </c>
      <c r="AV1548">
        <v>2</v>
      </c>
      <c r="AW1548">
        <v>3</v>
      </c>
      <c r="AX1548">
        <v>1</v>
      </c>
      <c r="AY1548">
        <v>1</v>
      </c>
      <c r="AZ1548">
        <v>6</v>
      </c>
      <c r="BA1548">
        <v>10</v>
      </c>
      <c r="BB1548">
        <v>2</v>
      </c>
      <c r="BC1548">
        <v>60014</v>
      </c>
    </row>
    <row r="1549" spans="1:55" x14ac:dyDescent="0.2">
      <c r="A1549" t="s">
        <v>3423</v>
      </c>
      <c r="B1549">
        <v>25</v>
      </c>
      <c r="C1549">
        <v>75</v>
      </c>
      <c r="D1549">
        <v>36</v>
      </c>
      <c r="E1549">
        <v>20</v>
      </c>
      <c r="F1549">
        <v>33</v>
      </c>
      <c r="G1549">
        <v>63</v>
      </c>
      <c r="H1549">
        <v>71</v>
      </c>
      <c r="I1549">
        <v>0</v>
      </c>
      <c r="J1549">
        <v>26</v>
      </c>
      <c r="K1549">
        <v>26</v>
      </c>
      <c r="L1549">
        <v>24</v>
      </c>
      <c r="M1549">
        <v>20</v>
      </c>
      <c r="N1549">
        <v>77</v>
      </c>
      <c r="O1549">
        <v>71</v>
      </c>
      <c r="P1549">
        <v>75</v>
      </c>
      <c r="Q1549">
        <v>24</v>
      </c>
      <c r="R1549">
        <f t="shared" si="217"/>
        <v>1</v>
      </c>
      <c r="S1549">
        <f t="shared" si="218"/>
        <v>-49</v>
      </c>
      <c r="T1549">
        <f t="shared" si="219"/>
        <v>-12</v>
      </c>
      <c r="U1549">
        <f t="shared" si="220"/>
        <v>0</v>
      </c>
      <c r="V1549">
        <f t="shared" si="221"/>
        <v>44</v>
      </c>
      <c r="W1549">
        <f t="shared" si="222"/>
        <v>8</v>
      </c>
      <c r="X1549">
        <f t="shared" si="223"/>
        <v>4</v>
      </c>
      <c r="Y1549">
        <f t="shared" si="224"/>
        <v>24</v>
      </c>
      <c r="Z1549">
        <v>70</v>
      </c>
      <c r="AA1549">
        <v>77</v>
      </c>
      <c r="AB1549">
        <v>81</v>
      </c>
      <c r="AC1549">
        <v>25</v>
      </c>
      <c r="AD1549">
        <v>33</v>
      </c>
      <c r="AE1549">
        <v>31</v>
      </c>
      <c r="AF1549">
        <v>27</v>
      </c>
      <c r="AG1549">
        <v>79</v>
      </c>
      <c r="AH1549">
        <v>34</v>
      </c>
      <c r="AI1549">
        <v>75</v>
      </c>
      <c r="AJ1549">
        <v>71</v>
      </c>
      <c r="AK1549">
        <v>24</v>
      </c>
      <c r="AL1549">
        <v>31</v>
      </c>
      <c r="AM1549">
        <v>28</v>
      </c>
      <c r="AN1549">
        <v>38</v>
      </c>
      <c r="AO1549">
        <v>0</v>
      </c>
      <c r="AP1549" t="s">
        <v>545</v>
      </c>
      <c r="AQ1549" t="s">
        <v>345</v>
      </c>
      <c r="AR1549">
        <v>62</v>
      </c>
      <c r="AS1549">
        <f t="shared" si="225"/>
        <v>62</v>
      </c>
      <c r="AT1549">
        <v>2</v>
      </c>
      <c r="AU1549">
        <v>38</v>
      </c>
      <c r="AV1549">
        <v>1</v>
      </c>
      <c r="AW1549">
        <v>11</v>
      </c>
      <c r="AX1549">
        <v>1</v>
      </c>
      <c r="AY1549">
        <v>1</v>
      </c>
      <c r="AZ1549">
        <v>6</v>
      </c>
      <c r="BA1549">
        <v>7</v>
      </c>
      <c r="BB1549">
        <v>2</v>
      </c>
      <c r="BC1549">
        <v>48060</v>
      </c>
    </row>
    <row r="1550" spans="1:55" x14ac:dyDescent="0.2">
      <c r="A1550" t="s">
        <v>3753</v>
      </c>
      <c r="B1550">
        <v>0</v>
      </c>
      <c r="C1550">
        <v>0</v>
      </c>
      <c r="D1550">
        <v>50</v>
      </c>
      <c r="E1550">
        <v>0</v>
      </c>
      <c r="F1550">
        <v>91</v>
      </c>
      <c r="G1550">
        <v>1</v>
      </c>
      <c r="H1550">
        <v>100</v>
      </c>
      <c r="I1550">
        <v>2</v>
      </c>
      <c r="J1550">
        <v>0</v>
      </c>
      <c r="K1550">
        <v>1</v>
      </c>
      <c r="L1550">
        <v>100</v>
      </c>
      <c r="M1550">
        <v>1</v>
      </c>
      <c r="N1550">
        <v>100</v>
      </c>
      <c r="O1550">
        <v>99</v>
      </c>
      <c r="P1550">
        <v>100</v>
      </c>
      <c r="Q1550">
        <v>0</v>
      </c>
      <c r="R1550">
        <f t="shared" si="217"/>
        <v>0</v>
      </c>
      <c r="S1550">
        <f t="shared" si="218"/>
        <v>1</v>
      </c>
      <c r="T1550">
        <f t="shared" si="219"/>
        <v>50</v>
      </c>
      <c r="U1550">
        <f t="shared" si="220"/>
        <v>1</v>
      </c>
      <c r="V1550">
        <f t="shared" si="221"/>
        <v>9</v>
      </c>
      <c r="W1550">
        <f t="shared" si="222"/>
        <v>98</v>
      </c>
      <c r="X1550">
        <f t="shared" si="223"/>
        <v>0</v>
      </c>
      <c r="Y1550">
        <f t="shared" si="224"/>
        <v>-2</v>
      </c>
      <c r="Z1550">
        <v>50</v>
      </c>
      <c r="AA1550">
        <v>100</v>
      </c>
      <c r="AB1550">
        <v>100</v>
      </c>
      <c r="AC1550">
        <v>0</v>
      </c>
      <c r="AD1550">
        <v>61</v>
      </c>
      <c r="AE1550">
        <v>100</v>
      </c>
      <c r="AF1550">
        <v>50</v>
      </c>
      <c r="AG1550">
        <v>50</v>
      </c>
      <c r="AH1550">
        <v>85</v>
      </c>
      <c r="AI1550">
        <v>81</v>
      </c>
      <c r="AJ1550">
        <v>96</v>
      </c>
      <c r="AK1550">
        <v>100</v>
      </c>
      <c r="AL1550">
        <v>60</v>
      </c>
      <c r="AM1550">
        <v>89</v>
      </c>
      <c r="AN1550">
        <v>35</v>
      </c>
      <c r="AO1550">
        <v>0</v>
      </c>
      <c r="AP1550" t="s">
        <v>304</v>
      </c>
      <c r="AQ1550" t="s">
        <v>300</v>
      </c>
      <c r="AR1550">
        <v>62</v>
      </c>
      <c r="AS1550">
        <f t="shared" si="225"/>
        <v>62</v>
      </c>
      <c r="AT1550">
        <v>2</v>
      </c>
      <c r="AU1550">
        <v>35</v>
      </c>
      <c r="AV1550">
        <v>1</v>
      </c>
      <c r="AW1550">
        <v>7</v>
      </c>
      <c r="AX1550">
        <v>1</v>
      </c>
      <c r="AY1550">
        <v>1</v>
      </c>
      <c r="AZ1550">
        <v>2</v>
      </c>
      <c r="BA1550">
        <v>5</v>
      </c>
      <c r="BB1550">
        <v>1</v>
      </c>
      <c r="BC1550">
        <v>1966</v>
      </c>
    </row>
    <row r="1551" spans="1:55" x14ac:dyDescent="0.2">
      <c r="A1551" t="s">
        <v>4077</v>
      </c>
      <c r="B1551">
        <v>50</v>
      </c>
      <c r="C1551">
        <v>37</v>
      </c>
      <c r="D1551">
        <v>50</v>
      </c>
      <c r="E1551">
        <v>88</v>
      </c>
      <c r="F1551">
        <v>64</v>
      </c>
      <c r="G1551">
        <v>50</v>
      </c>
      <c r="H1551">
        <v>24</v>
      </c>
      <c r="I1551">
        <v>50</v>
      </c>
      <c r="J1551">
        <v>11</v>
      </c>
      <c r="K1551">
        <v>50</v>
      </c>
      <c r="L1551">
        <v>90</v>
      </c>
      <c r="M1551">
        <v>100</v>
      </c>
      <c r="N1551">
        <v>50</v>
      </c>
      <c r="O1551">
        <v>50</v>
      </c>
      <c r="P1551">
        <v>100</v>
      </c>
      <c r="Q1551">
        <v>100</v>
      </c>
      <c r="R1551">
        <f t="shared" si="217"/>
        <v>-39</v>
      </c>
      <c r="S1551">
        <f t="shared" si="218"/>
        <v>13</v>
      </c>
      <c r="T1551">
        <f t="shared" si="219"/>
        <v>40</v>
      </c>
      <c r="U1551">
        <f t="shared" si="220"/>
        <v>12</v>
      </c>
      <c r="V1551">
        <f t="shared" si="221"/>
        <v>-14</v>
      </c>
      <c r="W1551">
        <f t="shared" si="222"/>
        <v>0</v>
      </c>
      <c r="X1551">
        <f t="shared" si="223"/>
        <v>76</v>
      </c>
      <c r="Y1551">
        <f t="shared" si="224"/>
        <v>50</v>
      </c>
      <c r="Z1551">
        <v>30</v>
      </c>
      <c r="AA1551">
        <v>100</v>
      </c>
      <c r="AB1551">
        <v>100</v>
      </c>
      <c r="AC1551">
        <v>82</v>
      </c>
      <c r="AD1551">
        <v>4</v>
      </c>
      <c r="AE1551">
        <v>67</v>
      </c>
      <c r="AF1551">
        <v>85</v>
      </c>
      <c r="AG1551">
        <v>85</v>
      </c>
      <c r="AH1551">
        <v>100</v>
      </c>
      <c r="AI1551">
        <v>94</v>
      </c>
      <c r="AJ1551">
        <v>86</v>
      </c>
      <c r="AK1551">
        <v>90</v>
      </c>
      <c r="AL1551">
        <v>40</v>
      </c>
      <c r="AM1551">
        <v>100</v>
      </c>
      <c r="AN1551">
        <v>67</v>
      </c>
      <c r="AO1551">
        <v>0</v>
      </c>
      <c r="AP1551" t="s">
        <v>304</v>
      </c>
      <c r="AQ1551" t="s">
        <v>373</v>
      </c>
      <c r="AR1551">
        <v>62</v>
      </c>
      <c r="AS1551">
        <f t="shared" si="225"/>
        <v>62</v>
      </c>
      <c r="AT1551">
        <v>2</v>
      </c>
      <c r="AU1551">
        <v>66</v>
      </c>
      <c r="AV1551">
        <v>1</v>
      </c>
      <c r="AW1551">
        <v>16</v>
      </c>
      <c r="AX1551">
        <v>1</v>
      </c>
      <c r="AY1551">
        <v>1</v>
      </c>
      <c r="AZ1551">
        <v>8</v>
      </c>
      <c r="BA1551">
        <v>8</v>
      </c>
      <c r="BB1551">
        <v>3</v>
      </c>
      <c r="BC1551">
        <v>28604</v>
      </c>
    </row>
    <row r="1552" spans="1:55" x14ac:dyDescent="0.2">
      <c r="A1552" t="s">
        <v>4307</v>
      </c>
      <c r="B1552">
        <v>50</v>
      </c>
      <c r="C1552">
        <v>75</v>
      </c>
      <c r="D1552">
        <v>22</v>
      </c>
      <c r="E1552">
        <v>72</v>
      </c>
      <c r="F1552">
        <v>50</v>
      </c>
      <c r="G1552">
        <v>41</v>
      </c>
      <c r="H1552">
        <v>50</v>
      </c>
      <c r="I1552">
        <v>12</v>
      </c>
      <c r="J1552">
        <v>88</v>
      </c>
      <c r="K1552">
        <v>100</v>
      </c>
      <c r="L1552">
        <v>75</v>
      </c>
      <c r="M1552">
        <v>14</v>
      </c>
      <c r="N1552">
        <v>90</v>
      </c>
      <c r="O1552">
        <v>100</v>
      </c>
      <c r="P1552">
        <v>100</v>
      </c>
      <c r="Q1552">
        <v>90</v>
      </c>
      <c r="R1552">
        <f t="shared" si="217"/>
        <v>38</v>
      </c>
      <c r="S1552">
        <f t="shared" si="218"/>
        <v>25</v>
      </c>
      <c r="T1552">
        <f t="shared" si="219"/>
        <v>53</v>
      </c>
      <c r="U1552">
        <f t="shared" si="220"/>
        <v>-58</v>
      </c>
      <c r="V1552">
        <f t="shared" si="221"/>
        <v>40</v>
      </c>
      <c r="W1552">
        <f t="shared" si="222"/>
        <v>59</v>
      </c>
      <c r="X1552">
        <f t="shared" si="223"/>
        <v>50</v>
      </c>
      <c r="Y1552">
        <f t="shared" si="224"/>
        <v>78</v>
      </c>
      <c r="Z1552">
        <v>82</v>
      </c>
      <c r="AA1552">
        <v>63</v>
      </c>
      <c r="AB1552">
        <v>74</v>
      </c>
      <c r="AC1552">
        <v>85</v>
      </c>
      <c r="AD1552">
        <v>33</v>
      </c>
      <c r="AE1552">
        <v>50</v>
      </c>
      <c r="AF1552">
        <v>71</v>
      </c>
      <c r="AG1552">
        <v>71</v>
      </c>
      <c r="AH1552">
        <v>55</v>
      </c>
      <c r="AI1552">
        <v>75</v>
      </c>
      <c r="AJ1552">
        <v>78</v>
      </c>
      <c r="AK1552">
        <v>62</v>
      </c>
      <c r="AL1552">
        <v>41</v>
      </c>
      <c r="AM1552">
        <v>60</v>
      </c>
      <c r="AN1552">
        <v>79</v>
      </c>
      <c r="AO1552">
        <v>1</v>
      </c>
      <c r="AP1552" t="s">
        <v>293</v>
      </c>
      <c r="AQ1552" t="s">
        <v>345</v>
      </c>
      <c r="AR1552">
        <v>62</v>
      </c>
      <c r="AS1552">
        <f t="shared" si="225"/>
        <v>62</v>
      </c>
      <c r="AT1552">
        <v>2</v>
      </c>
      <c r="AU1552">
        <v>80</v>
      </c>
      <c r="AV1552">
        <v>2</v>
      </c>
      <c r="AW1552">
        <v>5</v>
      </c>
      <c r="AX1552">
        <v>2</v>
      </c>
      <c r="AY1552">
        <v>1</v>
      </c>
      <c r="AZ1552">
        <v>4</v>
      </c>
      <c r="BA1552">
        <v>2</v>
      </c>
      <c r="BB1552">
        <v>1</v>
      </c>
      <c r="BC1552">
        <v>7102</v>
      </c>
    </row>
    <row r="1553" spans="1:55" x14ac:dyDescent="0.2">
      <c r="A1553" t="s">
        <v>5801</v>
      </c>
      <c r="B1553">
        <v>0</v>
      </c>
      <c r="C1553">
        <v>21</v>
      </c>
      <c r="D1553">
        <v>0</v>
      </c>
      <c r="E1553">
        <v>0</v>
      </c>
      <c r="F1553">
        <v>51</v>
      </c>
      <c r="G1553">
        <v>7</v>
      </c>
      <c r="H1553">
        <v>33</v>
      </c>
      <c r="I1553">
        <v>0</v>
      </c>
      <c r="J1553">
        <v>0</v>
      </c>
      <c r="K1553">
        <v>24</v>
      </c>
      <c r="L1553">
        <v>0</v>
      </c>
      <c r="M1553">
        <v>0</v>
      </c>
      <c r="N1553">
        <v>51</v>
      </c>
      <c r="O1553">
        <v>14</v>
      </c>
      <c r="P1553">
        <v>35</v>
      </c>
      <c r="Q1553">
        <v>0</v>
      </c>
      <c r="R1553">
        <f t="shared" si="217"/>
        <v>0</v>
      </c>
      <c r="S1553">
        <f t="shared" si="218"/>
        <v>3</v>
      </c>
      <c r="T1553">
        <f t="shared" si="219"/>
        <v>0</v>
      </c>
      <c r="U1553">
        <f t="shared" si="220"/>
        <v>0</v>
      </c>
      <c r="V1553">
        <f t="shared" si="221"/>
        <v>0</v>
      </c>
      <c r="W1553">
        <f t="shared" si="222"/>
        <v>7</v>
      </c>
      <c r="X1553">
        <f t="shared" si="223"/>
        <v>2</v>
      </c>
      <c r="Y1553">
        <f t="shared" si="224"/>
        <v>0</v>
      </c>
      <c r="Z1553">
        <v>58</v>
      </c>
      <c r="AA1553">
        <v>48</v>
      </c>
      <c r="AB1553">
        <v>81</v>
      </c>
      <c r="AC1553">
        <v>95</v>
      </c>
      <c r="AD1553">
        <v>62</v>
      </c>
      <c r="AE1553">
        <v>5</v>
      </c>
      <c r="AF1553">
        <v>100</v>
      </c>
      <c r="AG1553">
        <v>100</v>
      </c>
      <c r="AH1553">
        <v>100</v>
      </c>
      <c r="AI1553">
        <v>79</v>
      </c>
      <c r="AJ1553">
        <v>55</v>
      </c>
      <c r="AK1553">
        <v>66</v>
      </c>
      <c r="AL1553">
        <v>65</v>
      </c>
      <c r="AM1553">
        <v>66</v>
      </c>
      <c r="AN1553">
        <v>61</v>
      </c>
      <c r="AO1553">
        <v>1</v>
      </c>
      <c r="AP1553" t="s">
        <v>304</v>
      </c>
      <c r="AQ1553" t="s">
        <v>300</v>
      </c>
      <c r="AR1553">
        <v>62</v>
      </c>
      <c r="AS1553">
        <f t="shared" si="225"/>
        <v>62</v>
      </c>
      <c r="AT1553">
        <v>2</v>
      </c>
      <c r="AU1553">
        <v>61</v>
      </c>
      <c r="AV1553">
        <v>2</v>
      </c>
      <c r="AW1553">
        <v>8</v>
      </c>
      <c r="AX1553">
        <v>1</v>
      </c>
      <c r="AY1553">
        <v>1</v>
      </c>
      <c r="AZ1553">
        <v>2</v>
      </c>
      <c r="BA1553">
        <v>4</v>
      </c>
      <c r="BB1553">
        <v>1</v>
      </c>
      <c r="BC1553">
        <v>14861</v>
      </c>
    </row>
    <row r="1554" spans="1:55" x14ac:dyDescent="0.2">
      <c r="A1554" t="s">
        <v>6803</v>
      </c>
      <c r="B1554">
        <v>0</v>
      </c>
      <c r="C1554">
        <v>0</v>
      </c>
      <c r="D1554">
        <v>0</v>
      </c>
      <c r="E1554">
        <v>0</v>
      </c>
      <c r="F1554">
        <v>50</v>
      </c>
      <c r="G1554">
        <v>50</v>
      </c>
      <c r="H1554">
        <v>18</v>
      </c>
      <c r="I1554">
        <v>0</v>
      </c>
      <c r="J1554">
        <v>75</v>
      </c>
      <c r="K1554">
        <v>19</v>
      </c>
      <c r="L1554">
        <v>24</v>
      </c>
      <c r="M1554">
        <v>0</v>
      </c>
      <c r="N1554">
        <v>58</v>
      </c>
      <c r="O1554">
        <v>78</v>
      </c>
      <c r="P1554">
        <v>37</v>
      </c>
      <c r="Q1554">
        <v>83</v>
      </c>
      <c r="R1554">
        <f t="shared" si="217"/>
        <v>75</v>
      </c>
      <c r="S1554">
        <f t="shared" si="218"/>
        <v>19</v>
      </c>
      <c r="T1554">
        <f t="shared" si="219"/>
        <v>24</v>
      </c>
      <c r="U1554">
        <f t="shared" si="220"/>
        <v>0</v>
      </c>
      <c r="V1554">
        <f t="shared" si="221"/>
        <v>8</v>
      </c>
      <c r="W1554">
        <f t="shared" si="222"/>
        <v>28</v>
      </c>
      <c r="X1554">
        <f t="shared" si="223"/>
        <v>19</v>
      </c>
      <c r="Y1554">
        <f t="shared" si="224"/>
        <v>83</v>
      </c>
      <c r="Z1554">
        <v>62</v>
      </c>
      <c r="AA1554">
        <v>83</v>
      </c>
      <c r="AB1554">
        <v>100</v>
      </c>
      <c r="AC1554">
        <v>0</v>
      </c>
      <c r="AD1554">
        <v>19</v>
      </c>
      <c r="AE1554">
        <v>58</v>
      </c>
      <c r="AF1554">
        <v>76</v>
      </c>
      <c r="AG1554">
        <v>73</v>
      </c>
      <c r="AH1554">
        <v>100</v>
      </c>
      <c r="AI1554">
        <v>78</v>
      </c>
      <c r="AJ1554">
        <v>65</v>
      </c>
      <c r="AK1554">
        <v>100</v>
      </c>
      <c r="AL1554">
        <v>54</v>
      </c>
      <c r="AM1554">
        <v>90</v>
      </c>
      <c r="AN1554">
        <v>46</v>
      </c>
      <c r="AO1554">
        <v>0</v>
      </c>
      <c r="AP1554" t="s">
        <v>299</v>
      </c>
      <c r="AQ1554" t="s">
        <v>326</v>
      </c>
      <c r="AR1554">
        <v>62</v>
      </c>
      <c r="AS1554">
        <f t="shared" si="225"/>
        <v>62</v>
      </c>
      <c r="AT1554">
        <v>2</v>
      </c>
      <c r="AU1554">
        <v>46</v>
      </c>
      <c r="AV1554">
        <v>1</v>
      </c>
      <c r="AW1554">
        <v>21</v>
      </c>
      <c r="AX1554">
        <v>1</v>
      </c>
      <c r="AY1554">
        <v>1</v>
      </c>
      <c r="AZ1554">
        <v>7</v>
      </c>
      <c r="BA1554">
        <v>9</v>
      </c>
      <c r="BB1554">
        <v>1</v>
      </c>
      <c r="BC1554">
        <v>10928</v>
      </c>
    </row>
    <row r="1555" spans="1:55" x14ac:dyDescent="0.2">
      <c r="A1555" t="s">
        <v>7269</v>
      </c>
      <c r="B1555">
        <v>0</v>
      </c>
      <c r="C1555">
        <v>100</v>
      </c>
      <c r="D1555">
        <v>81</v>
      </c>
      <c r="E1555">
        <v>13</v>
      </c>
      <c r="F1555">
        <v>32</v>
      </c>
      <c r="G1555">
        <v>39</v>
      </c>
      <c r="H1555">
        <v>26</v>
      </c>
      <c r="I1555">
        <v>17</v>
      </c>
      <c r="J1555">
        <v>2</v>
      </c>
      <c r="K1555">
        <v>100</v>
      </c>
      <c r="L1555">
        <v>94</v>
      </c>
      <c r="M1555">
        <v>18</v>
      </c>
      <c r="N1555">
        <v>34</v>
      </c>
      <c r="O1555">
        <v>2</v>
      </c>
      <c r="P1555">
        <v>27</v>
      </c>
      <c r="Q1555">
        <v>36</v>
      </c>
      <c r="R1555">
        <f t="shared" si="217"/>
        <v>2</v>
      </c>
      <c r="S1555">
        <f t="shared" si="218"/>
        <v>0</v>
      </c>
      <c r="T1555">
        <f t="shared" si="219"/>
        <v>13</v>
      </c>
      <c r="U1555">
        <f t="shared" si="220"/>
        <v>5</v>
      </c>
      <c r="V1555">
        <f t="shared" si="221"/>
        <v>2</v>
      </c>
      <c r="W1555">
        <f t="shared" si="222"/>
        <v>-37</v>
      </c>
      <c r="X1555">
        <f t="shared" si="223"/>
        <v>1</v>
      </c>
      <c r="Y1555">
        <f t="shared" si="224"/>
        <v>19</v>
      </c>
      <c r="Z1555">
        <v>26</v>
      </c>
      <c r="AA1555">
        <v>27</v>
      </c>
      <c r="AB1555">
        <v>100</v>
      </c>
      <c r="AC1555">
        <v>96</v>
      </c>
      <c r="AD1555">
        <v>78</v>
      </c>
      <c r="AE1555">
        <v>100</v>
      </c>
      <c r="AF1555">
        <v>100</v>
      </c>
      <c r="AG1555">
        <v>100</v>
      </c>
      <c r="AH1555">
        <v>77</v>
      </c>
      <c r="AI1555">
        <v>50</v>
      </c>
      <c r="AJ1555">
        <v>88</v>
      </c>
      <c r="AK1555">
        <v>90</v>
      </c>
      <c r="AL1555">
        <v>62</v>
      </c>
      <c r="AM1555">
        <v>86</v>
      </c>
      <c r="AN1555">
        <v>47</v>
      </c>
      <c r="AO1555">
        <v>1</v>
      </c>
      <c r="AP1555" t="s">
        <v>304</v>
      </c>
      <c r="AQ1555" t="s">
        <v>300</v>
      </c>
      <c r="AR1555">
        <v>62</v>
      </c>
      <c r="AS1555">
        <f t="shared" si="225"/>
        <v>62</v>
      </c>
      <c r="AT1555">
        <v>2</v>
      </c>
      <c r="AU1555">
        <v>47</v>
      </c>
      <c r="AV1555">
        <v>2</v>
      </c>
      <c r="AW1555">
        <v>1</v>
      </c>
      <c r="AX1555">
        <v>1</v>
      </c>
      <c r="AY1555">
        <v>1</v>
      </c>
      <c r="AZ1555">
        <v>2</v>
      </c>
      <c r="BA1555">
        <v>10</v>
      </c>
      <c r="BB1555">
        <v>3</v>
      </c>
      <c r="BC1555">
        <v>40337</v>
      </c>
    </row>
    <row r="1556" spans="1:55" x14ac:dyDescent="0.2">
      <c r="A1556" t="s">
        <v>9102</v>
      </c>
      <c r="B1556">
        <v>15</v>
      </c>
      <c r="C1556">
        <v>78</v>
      </c>
      <c r="D1556">
        <v>21</v>
      </c>
      <c r="E1556">
        <v>63</v>
      </c>
      <c r="F1556">
        <v>94</v>
      </c>
      <c r="G1556">
        <v>68</v>
      </c>
      <c r="H1556">
        <v>28</v>
      </c>
      <c r="I1556">
        <v>0</v>
      </c>
      <c r="J1556">
        <v>88</v>
      </c>
      <c r="K1556">
        <v>70</v>
      </c>
      <c r="L1556">
        <v>79</v>
      </c>
      <c r="M1556">
        <v>100</v>
      </c>
      <c r="N1556">
        <v>81</v>
      </c>
      <c r="O1556">
        <v>65</v>
      </c>
      <c r="P1556">
        <v>35</v>
      </c>
      <c r="Q1556">
        <v>22</v>
      </c>
      <c r="R1556">
        <f t="shared" si="217"/>
        <v>73</v>
      </c>
      <c r="S1556">
        <f t="shared" si="218"/>
        <v>-8</v>
      </c>
      <c r="T1556">
        <f t="shared" si="219"/>
        <v>58</v>
      </c>
      <c r="U1556">
        <f t="shared" si="220"/>
        <v>37</v>
      </c>
      <c r="V1556">
        <f t="shared" si="221"/>
        <v>-13</v>
      </c>
      <c r="W1556">
        <f t="shared" si="222"/>
        <v>-3</v>
      </c>
      <c r="X1556">
        <f t="shared" si="223"/>
        <v>7</v>
      </c>
      <c r="Y1556">
        <f t="shared" si="224"/>
        <v>22</v>
      </c>
      <c r="Z1556">
        <v>85</v>
      </c>
      <c r="AA1556">
        <v>85</v>
      </c>
      <c r="AB1556">
        <v>85</v>
      </c>
      <c r="AC1556">
        <v>0</v>
      </c>
      <c r="AD1556">
        <v>89</v>
      </c>
      <c r="AE1556">
        <v>0</v>
      </c>
      <c r="AF1556">
        <v>0</v>
      </c>
      <c r="AG1556">
        <v>0</v>
      </c>
      <c r="AH1556">
        <v>20</v>
      </c>
      <c r="AI1556">
        <v>100</v>
      </c>
      <c r="AJ1556">
        <v>57</v>
      </c>
      <c r="AK1556">
        <v>54</v>
      </c>
      <c r="AL1556">
        <v>62</v>
      </c>
      <c r="AM1556">
        <v>63</v>
      </c>
      <c r="AN1556">
        <v>23</v>
      </c>
      <c r="AO1556" t="s">
        <v>1266</v>
      </c>
      <c r="AP1556" t="s">
        <v>9103</v>
      </c>
      <c r="AQ1556" t="s">
        <v>300</v>
      </c>
      <c r="AR1556">
        <v>62</v>
      </c>
      <c r="AS1556">
        <f t="shared" si="225"/>
        <v>62</v>
      </c>
      <c r="AT1556">
        <v>2</v>
      </c>
      <c r="AU1556">
        <v>23</v>
      </c>
      <c r="AV1556">
        <v>2</v>
      </c>
      <c r="AW1556">
        <v>1</v>
      </c>
      <c r="AX1556">
        <v>15</v>
      </c>
      <c r="AY1556">
        <v>2</v>
      </c>
      <c r="AZ1556">
        <v>2</v>
      </c>
      <c r="BA1556">
        <v>2</v>
      </c>
      <c r="BB1556">
        <v>4</v>
      </c>
      <c r="BC1556">
        <v>90242</v>
      </c>
    </row>
    <row r="1557" spans="1:55" x14ac:dyDescent="0.2">
      <c r="A1557" t="s">
        <v>416</v>
      </c>
      <c r="B1557">
        <v>43</v>
      </c>
      <c r="C1557">
        <v>74</v>
      </c>
      <c r="D1557">
        <v>77</v>
      </c>
      <c r="E1557">
        <v>96</v>
      </c>
      <c r="F1557">
        <v>86</v>
      </c>
      <c r="G1557">
        <v>64</v>
      </c>
      <c r="H1557">
        <v>76</v>
      </c>
      <c r="I1557">
        <v>19</v>
      </c>
      <c r="J1557">
        <v>67</v>
      </c>
      <c r="K1557">
        <v>70</v>
      </c>
      <c r="L1557">
        <v>63</v>
      </c>
      <c r="M1557">
        <v>63</v>
      </c>
      <c r="N1557">
        <v>88</v>
      </c>
      <c r="O1557">
        <v>29</v>
      </c>
      <c r="P1557">
        <v>20</v>
      </c>
      <c r="Q1557">
        <v>28</v>
      </c>
      <c r="R1557">
        <f t="shared" si="217"/>
        <v>24</v>
      </c>
      <c r="S1557">
        <f t="shared" si="218"/>
        <v>-4</v>
      </c>
      <c r="T1557">
        <f t="shared" si="219"/>
        <v>-14</v>
      </c>
      <c r="U1557">
        <f t="shared" si="220"/>
        <v>-33</v>
      </c>
      <c r="V1557">
        <f t="shared" si="221"/>
        <v>2</v>
      </c>
      <c r="W1557">
        <f t="shared" si="222"/>
        <v>-35</v>
      </c>
      <c r="X1557">
        <f t="shared" si="223"/>
        <v>-56</v>
      </c>
      <c r="Y1557">
        <f t="shared" si="224"/>
        <v>9</v>
      </c>
      <c r="Z1557">
        <v>75</v>
      </c>
      <c r="AA1557">
        <v>60</v>
      </c>
      <c r="AB1557">
        <v>40</v>
      </c>
      <c r="AC1557">
        <v>17</v>
      </c>
      <c r="AD1557">
        <v>40</v>
      </c>
      <c r="AE1557">
        <v>16</v>
      </c>
      <c r="AF1557">
        <v>99</v>
      </c>
      <c r="AG1557">
        <v>100</v>
      </c>
      <c r="AH1557">
        <v>81</v>
      </c>
      <c r="AI1557">
        <v>73</v>
      </c>
      <c r="AJ1557">
        <v>100</v>
      </c>
      <c r="AK1557">
        <v>87</v>
      </c>
      <c r="AL1557">
        <v>40</v>
      </c>
      <c r="AM1557">
        <v>75</v>
      </c>
      <c r="AN1557">
        <v>64</v>
      </c>
      <c r="AO1557">
        <v>1</v>
      </c>
      <c r="AP1557" t="s">
        <v>304</v>
      </c>
      <c r="AQ1557" t="s">
        <v>345</v>
      </c>
      <c r="AR1557">
        <v>62</v>
      </c>
      <c r="AS1557">
        <f t="shared" si="225"/>
        <v>62</v>
      </c>
      <c r="AT1557">
        <v>2</v>
      </c>
      <c r="AU1557">
        <v>64</v>
      </c>
      <c r="AV1557">
        <v>2</v>
      </c>
      <c r="AW1557">
        <v>13</v>
      </c>
      <c r="AX1557">
        <v>1</v>
      </c>
      <c r="AY1557">
        <v>4</v>
      </c>
      <c r="AZ1557">
        <v>4</v>
      </c>
      <c r="BA1557">
        <v>5</v>
      </c>
      <c r="BB1557">
        <v>1</v>
      </c>
      <c r="BC1557">
        <v>2379</v>
      </c>
    </row>
    <row r="1558" spans="1:55" x14ac:dyDescent="0.2">
      <c r="A1558" t="s">
        <v>887</v>
      </c>
      <c r="B1558">
        <v>31</v>
      </c>
      <c r="C1558">
        <v>10</v>
      </c>
      <c r="D1558">
        <v>92</v>
      </c>
      <c r="E1558">
        <v>100</v>
      </c>
      <c r="F1558">
        <v>76</v>
      </c>
      <c r="G1558">
        <v>33</v>
      </c>
      <c r="H1558">
        <v>24</v>
      </c>
      <c r="I1558">
        <v>12</v>
      </c>
      <c r="J1558">
        <v>40</v>
      </c>
      <c r="K1558">
        <v>31</v>
      </c>
      <c r="L1558">
        <v>100</v>
      </c>
      <c r="M1558">
        <v>100</v>
      </c>
      <c r="N1558">
        <v>92</v>
      </c>
      <c r="O1558">
        <v>30</v>
      </c>
      <c r="P1558">
        <v>13</v>
      </c>
      <c r="Q1558">
        <v>64</v>
      </c>
      <c r="R1558">
        <f t="shared" si="217"/>
        <v>9</v>
      </c>
      <c r="S1558">
        <f t="shared" si="218"/>
        <v>21</v>
      </c>
      <c r="T1558">
        <f t="shared" si="219"/>
        <v>8</v>
      </c>
      <c r="U1558">
        <f t="shared" si="220"/>
        <v>0</v>
      </c>
      <c r="V1558">
        <f t="shared" si="221"/>
        <v>16</v>
      </c>
      <c r="W1558">
        <f t="shared" si="222"/>
        <v>-3</v>
      </c>
      <c r="X1558">
        <f t="shared" si="223"/>
        <v>-11</v>
      </c>
      <c r="Y1558">
        <f t="shared" si="224"/>
        <v>52</v>
      </c>
      <c r="Z1558">
        <v>19</v>
      </c>
      <c r="AA1558">
        <v>100</v>
      </c>
      <c r="AB1558">
        <v>96</v>
      </c>
      <c r="AC1558">
        <v>96</v>
      </c>
      <c r="AD1558">
        <v>45</v>
      </c>
      <c r="AE1558">
        <v>95</v>
      </c>
      <c r="AF1558">
        <v>100</v>
      </c>
      <c r="AG1558">
        <v>100</v>
      </c>
      <c r="AH1558">
        <v>100</v>
      </c>
      <c r="AI1558">
        <v>100</v>
      </c>
      <c r="AJ1558">
        <v>100</v>
      </c>
      <c r="AK1558">
        <v>100</v>
      </c>
      <c r="AL1558">
        <v>62</v>
      </c>
      <c r="AM1558">
        <v>84</v>
      </c>
      <c r="AN1558">
        <v>73</v>
      </c>
      <c r="AO1558">
        <v>1</v>
      </c>
      <c r="AP1558" t="s">
        <v>304</v>
      </c>
      <c r="AQ1558" t="s">
        <v>316</v>
      </c>
      <c r="AR1558">
        <v>62</v>
      </c>
      <c r="AS1558">
        <f t="shared" si="225"/>
        <v>62</v>
      </c>
      <c r="AT1558">
        <v>2</v>
      </c>
      <c r="AU1558">
        <v>73</v>
      </c>
      <c r="AV1558">
        <v>2</v>
      </c>
      <c r="AW1558">
        <v>-3105</v>
      </c>
      <c r="AX1558">
        <v>1</v>
      </c>
      <c r="AY1558">
        <v>1</v>
      </c>
      <c r="AZ1558">
        <v>6</v>
      </c>
      <c r="BA1558">
        <v>9</v>
      </c>
      <c r="BB1558">
        <v>3</v>
      </c>
      <c r="BC1558">
        <v>34698</v>
      </c>
    </row>
    <row r="1559" spans="1:55" x14ac:dyDescent="0.2">
      <c r="A1559" t="s">
        <v>1127</v>
      </c>
      <c r="B1559">
        <v>35</v>
      </c>
      <c r="C1559">
        <v>41</v>
      </c>
      <c r="D1559">
        <v>60</v>
      </c>
      <c r="E1559">
        <v>22</v>
      </c>
      <c r="F1559">
        <v>64</v>
      </c>
      <c r="G1559">
        <v>49</v>
      </c>
      <c r="H1559">
        <v>74</v>
      </c>
      <c r="I1559">
        <v>0</v>
      </c>
      <c r="J1559">
        <v>62</v>
      </c>
      <c r="K1559">
        <v>55</v>
      </c>
      <c r="L1559">
        <v>76</v>
      </c>
      <c r="M1559">
        <v>3</v>
      </c>
      <c r="N1559">
        <v>72</v>
      </c>
      <c r="O1559">
        <v>100</v>
      </c>
      <c r="P1559">
        <v>100</v>
      </c>
      <c r="Q1559">
        <v>11</v>
      </c>
      <c r="R1559">
        <f t="shared" si="217"/>
        <v>27</v>
      </c>
      <c r="S1559">
        <f t="shared" si="218"/>
        <v>14</v>
      </c>
      <c r="T1559">
        <f t="shared" si="219"/>
        <v>16</v>
      </c>
      <c r="U1559">
        <f t="shared" si="220"/>
        <v>-19</v>
      </c>
      <c r="V1559">
        <f t="shared" si="221"/>
        <v>8</v>
      </c>
      <c r="W1559">
        <f t="shared" si="222"/>
        <v>51</v>
      </c>
      <c r="X1559">
        <f t="shared" si="223"/>
        <v>26</v>
      </c>
      <c r="Y1559">
        <f t="shared" si="224"/>
        <v>11</v>
      </c>
      <c r="Z1559">
        <v>0</v>
      </c>
      <c r="AA1559">
        <v>75</v>
      </c>
      <c r="AB1559">
        <v>88</v>
      </c>
      <c r="AC1559">
        <v>100</v>
      </c>
      <c r="AD1559">
        <v>42</v>
      </c>
      <c r="AE1559">
        <v>77</v>
      </c>
      <c r="AF1559">
        <v>100</v>
      </c>
      <c r="AG1559">
        <v>100</v>
      </c>
      <c r="AH1559">
        <v>100</v>
      </c>
      <c r="AI1559">
        <v>74</v>
      </c>
      <c r="AJ1559">
        <v>89</v>
      </c>
      <c r="AK1559">
        <v>99</v>
      </c>
      <c r="AL1559">
        <v>63</v>
      </c>
      <c r="AM1559">
        <v>64</v>
      </c>
      <c r="AN1559">
        <v>62</v>
      </c>
      <c r="AO1559">
        <v>0</v>
      </c>
      <c r="AP1559" t="s">
        <v>304</v>
      </c>
      <c r="AQ1559" t="s">
        <v>300</v>
      </c>
      <c r="AR1559">
        <v>62</v>
      </c>
      <c r="AS1559">
        <f t="shared" si="225"/>
        <v>62</v>
      </c>
      <c r="AT1559">
        <v>2</v>
      </c>
      <c r="AU1559">
        <v>62</v>
      </c>
      <c r="AV1559">
        <v>1</v>
      </c>
      <c r="AW1559">
        <v>8</v>
      </c>
      <c r="AX1559">
        <v>1</v>
      </c>
      <c r="AY1559">
        <v>1</v>
      </c>
      <c r="AZ1559">
        <v>-3105</v>
      </c>
      <c r="BA1559">
        <v>8</v>
      </c>
      <c r="BB1559">
        <v>3</v>
      </c>
      <c r="BC1559">
        <v>37075</v>
      </c>
    </row>
    <row r="1560" spans="1:55" x14ac:dyDescent="0.2">
      <c r="A1560" t="s">
        <v>1451</v>
      </c>
      <c r="B1560">
        <v>33</v>
      </c>
      <c r="C1560">
        <v>42</v>
      </c>
      <c r="D1560">
        <v>25</v>
      </c>
      <c r="E1560">
        <v>29</v>
      </c>
      <c r="F1560">
        <v>62</v>
      </c>
      <c r="G1560">
        <v>78</v>
      </c>
      <c r="H1560">
        <v>31</v>
      </c>
      <c r="I1560">
        <v>8</v>
      </c>
      <c r="J1560">
        <v>31</v>
      </c>
      <c r="K1560">
        <v>53</v>
      </c>
      <c r="L1560">
        <v>17</v>
      </c>
      <c r="M1560">
        <v>14</v>
      </c>
      <c r="N1560">
        <v>67</v>
      </c>
      <c r="O1560">
        <v>30</v>
      </c>
      <c r="P1560">
        <v>26</v>
      </c>
      <c r="Q1560">
        <v>18</v>
      </c>
      <c r="R1560">
        <f t="shared" si="217"/>
        <v>-2</v>
      </c>
      <c r="S1560">
        <f t="shared" si="218"/>
        <v>11</v>
      </c>
      <c r="T1560">
        <f t="shared" si="219"/>
        <v>-8</v>
      </c>
      <c r="U1560">
        <f t="shared" si="220"/>
        <v>-15</v>
      </c>
      <c r="V1560">
        <f t="shared" si="221"/>
        <v>5</v>
      </c>
      <c r="W1560">
        <f t="shared" si="222"/>
        <v>-48</v>
      </c>
      <c r="X1560">
        <f t="shared" si="223"/>
        <v>-5</v>
      </c>
      <c r="Y1560">
        <f t="shared" si="224"/>
        <v>10</v>
      </c>
      <c r="Z1560">
        <v>81</v>
      </c>
      <c r="AA1560">
        <v>15</v>
      </c>
      <c r="AB1560">
        <v>64</v>
      </c>
      <c r="AC1560">
        <v>68</v>
      </c>
      <c r="AD1560">
        <v>30</v>
      </c>
      <c r="AE1560">
        <v>2</v>
      </c>
      <c r="AF1560">
        <v>66</v>
      </c>
      <c r="AG1560">
        <v>56</v>
      </c>
      <c r="AH1560">
        <v>33</v>
      </c>
      <c r="AI1560">
        <v>63</v>
      </c>
      <c r="AJ1560">
        <v>39</v>
      </c>
      <c r="AK1560">
        <v>62</v>
      </c>
      <c r="AL1560">
        <v>63</v>
      </c>
      <c r="AM1560">
        <v>45</v>
      </c>
      <c r="AN1560">
        <v>24</v>
      </c>
      <c r="AO1560">
        <v>1</v>
      </c>
      <c r="AP1560" t="s">
        <v>304</v>
      </c>
      <c r="AQ1560" t="s">
        <v>316</v>
      </c>
      <c r="AR1560">
        <v>62</v>
      </c>
      <c r="AS1560">
        <f t="shared" si="225"/>
        <v>62</v>
      </c>
      <c r="AT1560">
        <v>2</v>
      </c>
      <c r="AU1560">
        <v>24</v>
      </c>
      <c r="AV1560">
        <v>2</v>
      </c>
      <c r="AW1560">
        <v>7</v>
      </c>
      <c r="AX1560">
        <v>1</v>
      </c>
      <c r="AY1560">
        <v>1</v>
      </c>
      <c r="AZ1560">
        <v>6</v>
      </c>
      <c r="BA1560">
        <v>2</v>
      </c>
      <c r="BB1560">
        <v>1</v>
      </c>
      <c r="BC1560">
        <v>2864</v>
      </c>
    </row>
    <row r="1561" spans="1:55" x14ac:dyDescent="0.2">
      <c r="A1561" t="s">
        <v>3181</v>
      </c>
      <c r="B1561">
        <v>33</v>
      </c>
      <c r="C1561">
        <v>63</v>
      </c>
      <c r="D1561">
        <v>32</v>
      </c>
      <c r="E1561">
        <v>66</v>
      </c>
      <c r="F1561">
        <v>63</v>
      </c>
      <c r="G1561">
        <v>28</v>
      </c>
      <c r="H1561">
        <v>17</v>
      </c>
      <c r="I1561">
        <v>70</v>
      </c>
      <c r="J1561">
        <v>68</v>
      </c>
      <c r="K1561">
        <v>64</v>
      </c>
      <c r="L1561">
        <v>65</v>
      </c>
      <c r="M1561">
        <v>61</v>
      </c>
      <c r="N1561">
        <v>70</v>
      </c>
      <c r="O1561">
        <v>70</v>
      </c>
      <c r="P1561">
        <v>72</v>
      </c>
      <c r="Q1561">
        <v>22</v>
      </c>
      <c r="R1561">
        <f t="shared" si="217"/>
        <v>35</v>
      </c>
      <c r="S1561">
        <f t="shared" si="218"/>
        <v>1</v>
      </c>
      <c r="T1561">
        <f t="shared" si="219"/>
        <v>33</v>
      </c>
      <c r="U1561">
        <f t="shared" si="220"/>
        <v>-5</v>
      </c>
      <c r="V1561">
        <f t="shared" si="221"/>
        <v>7</v>
      </c>
      <c r="W1561">
        <f t="shared" si="222"/>
        <v>42</v>
      </c>
      <c r="X1561">
        <f t="shared" si="223"/>
        <v>55</v>
      </c>
      <c r="Y1561">
        <f t="shared" si="224"/>
        <v>-48</v>
      </c>
      <c r="Z1561">
        <v>75</v>
      </c>
      <c r="AA1561">
        <v>49</v>
      </c>
      <c r="AB1561">
        <v>65</v>
      </c>
      <c r="AC1561">
        <v>63</v>
      </c>
      <c r="AD1561">
        <v>71</v>
      </c>
      <c r="AE1561">
        <v>75</v>
      </c>
      <c r="AF1561">
        <v>79</v>
      </c>
      <c r="AG1561">
        <v>80</v>
      </c>
      <c r="AH1561">
        <v>77</v>
      </c>
      <c r="AI1561">
        <v>22</v>
      </c>
      <c r="AJ1561">
        <v>27</v>
      </c>
      <c r="AK1561">
        <v>23</v>
      </c>
      <c r="AL1561">
        <v>58</v>
      </c>
      <c r="AM1561">
        <v>60</v>
      </c>
      <c r="AN1561">
        <v>43</v>
      </c>
      <c r="AO1561">
        <v>1</v>
      </c>
      <c r="AP1561" t="s">
        <v>304</v>
      </c>
      <c r="AQ1561" t="s">
        <v>294</v>
      </c>
      <c r="AR1561">
        <v>62</v>
      </c>
      <c r="AS1561">
        <f t="shared" si="225"/>
        <v>62</v>
      </c>
      <c r="AT1561">
        <v>2</v>
      </c>
      <c r="AU1561">
        <v>43</v>
      </c>
      <c r="AV1561">
        <v>2</v>
      </c>
      <c r="AW1561">
        <v>3</v>
      </c>
      <c r="AX1561">
        <v>1</v>
      </c>
      <c r="AY1561">
        <v>1</v>
      </c>
      <c r="AZ1561">
        <v>4</v>
      </c>
      <c r="BA1561">
        <v>6</v>
      </c>
      <c r="BB1561">
        <v>1</v>
      </c>
      <c r="BC1561">
        <v>19128</v>
      </c>
    </row>
    <row r="1562" spans="1:55" x14ac:dyDescent="0.2">
      <c r="A1562" t="s">
        <v>3417</v>
      </c>
      <c r="B1562">
        <v>50</v>
      </c>
      <c r="C1562">
        <v>90</v>
      </c>
      <c r="D1562">
        <v>12</v>
      </c>
      <c r="E1562">
        <v>0</v>
      </c>
      <c r="F1562">
        <v>50</v>
      </c>
      <c r="G1562">
        <v>50</v>
      </c>
      <c r="H1562">
        <v>50</v>
      </c>
      <c r="I1562">
        <v>12</v>
      </c>
      <c r="J1562">
        <v>100</v>
      </c>
      <c r="K1562">
        <v>100</v>
      </c>
      <c r="L1562">
        <v>100</v>
      </c>
      <c r="M1562">
        <v>100</v>
      </c>
      <c r="N1562">
        <v>100</v>
      </c>
      <c r="O1562">
        <v>0</v>
      </c>
      <c r="P1562">
        <v>100</v>
      </c>
      <c r="Q1562">
        <v>50</v>
      </c>
      <c r="R1562">
        <f t="shared" si="217"/>
        <v>50</v>
      </c>
      <c r="S1562">
        <f t="shared" si="218"/>
        <v>10</v>
      </c>
      <c r="T1562">
        <f t="shared" si="219"/>
        <v>88</v>
      </c>
      <c r="U1562">
        <f t="shared" si="220"/>
        <v>100</v>
      </c>
      <c r="V1562">
        <f t="shared" si="221"/>
        <v>50</v>
      </c>
      <c r="W1562">
        <f t="shared" si="222"/>
        <v>-50</v>
      </c>
      <c r="X1562">
        <f t="shared" si="223"/>
        <v>50</v>
      </c>
      <c r="Y1562">
        <f t="shared" si="224"/>
        <v>38</v>
      </c>
      <c r="Z1562">
        <v>50</v>
      </c>
      <c r="AA1562">
        <v>25</v>
      </c>
      <c r="AB1562">
        <v>100</v>
      </c>
      <c r="AC1562">
        <v>100</v>
      </c>
      <c r="AD1562">
        <v>74</v>
      </c>
      <c r="AE1562">
        <v>32</v>
      </c>
      <c r="AF1562">
        <v>100</v>
      </c>
      <c r="AG1562">
        <v>100</v>
      </c>
      <c r="AH1562">
        <v>100</v>
      </c>
      <c r="AI1562">
        <v>31</v>
      </c>
      <c r="AJ1562">
        <v>100</v>
      </c>
      <c r="AK1562">
        <v>100</v>
      </c>
      <c r="AL1562">
        <v>61</v>
      </c>
      <c r="AM1562">
        <v>41</v>
      </c>
      <c r="AN1562">
        <v>74</v>
      </c>
      <c r="AO1562">
        <v>0</v>
      </c>
      <c r="AP1562" t="s">
        <v>304</v>
      </c>
      <c r="AQ1562" t="s">
        <v>316</v>
      </c>
      <c r="AR1562">
        <v>62</v>
      </c>
      <c r="AS1562">
        <f t="shared" si="225"/>
        <v>62</v>
      </c>
      <c r="AT1562">
        <v>2</v>
      </c>
      <c r="AU1562">
        <v>74</v>
      </c>
      <c r="AV1562">
        <v>1</v>
      </c>
      <c r="AW1562">
        <v>19</v>
      </c>
      <c r="AX1562">
        <v>1</v>
      </c>
      <c r="AY1562">
        <v>1</v>
      </c>
      <c r="AZ1562">
        <v>6</v>
      </c>
      <c r="BA1562">
        <v>2</v>
      </c>
      <c r="BB1562">
        <v>2</v>
      </c>
      <c r="BC1562">
        <v>53711</v>
      </c>
    </row>
    <row r="1563" spans="1:55" x14ac:dyDescent="0.2">
      <c r="A1563" t="s">
        <v>3420</v>
      </c>
      <c r="B1563">
        <v>30</v>
      </c>
      <c r="C1563">
        <v>95</v>
      </c>
      <c r="D1563">
        <v>0</v>
      </c>
      <c r="E1563">
        <v>75</v>
      </c>
      <c r="F1563">
        <v>81</v>
      </c>
      <c r="G1563">
        <v>0</v>
      </c>
      <c r="H1563">
        <v>40</v>
      </c>
      <c r="I1563">
        <v>30</v>
      </c>
      <c r="J1563">
        <v>100</v>
      </c>
      <c r="K1563">
        <v>0</v>
      </c>
      <c r="L1563">
        <v>100</v>
      </c>
      <c r="M1563">
        <v>100</v>
      </c>
      <c r="N1563">
        <v>100</v>
      </c>
      <c r="O1563">
        <v>0</v>
      </c>
      <c r="P1563">
        <v>0</v>
      </c>
      <c r="Q1563">
        <v>100</v>
      </c>
      <c r="R1563">
        <f t="shared" si="217"/>
        <v>70</v>
      </c>
      <c r="S1563">
        <f t="shared" si="218"/>
        <v>-95</v>
      </c>
      <c r="T1563">
        <f t="shared" si="219"/>
        <v>100</v>
      </c>
      <c r="U1563">
        <f t="shared" si="220"/>
        <v>25</v>
      </c>
      <c r="V1563">
        <f t="shared" si="221"/>
        <v>19</v>
      </c>
      <c r="W1563">
        <f t="shared" si="222"/>
        <v>0</v>
      </c>
      <c r="X1563">
        <f t="shared" si="223"/>
        <v>-40</v>
      </c>
      <c r="Y1563">
        <f t="shared" si="224"/>
        <v>70</v>
      </c>
      <c r="Z1563">
        <v>18</v>
      </c>
      <c r="AA1563">
        <v>50</v>
      </c>
      <c r="AB1563">
        <v>76</v>
      </c>
      <c r="AC1563">
        <v>100</v>
      </c>
      <c r="AD1563">
        <v>26</v>
      </c>
      <c r="AE1563">
        <v>24</v>
      </c>
      <c r="AF1563">
        <v>92</v>
      </c>
      <c r="AG1563">
        <v>76</v>
      </c>
      <c r="AH1563">
        <v>100</v>
      </c>
      <c r="AI1563">
        <v>83</v>
      </c>
      <c r="AJ1563">
        <v>85</v>
      </c>
      <c r="AK1563">
        <v>100</v>
      </c>
      <c r="AL1563">
        <v>71</v>
      </c>
      <c r="AM1563">
        <v>64</v>
      </c>
      <c r="AN1563">
        <v>64</v>
      </c>
      <c r="AO1563">
        <v>1</v>
      </c>
      <c r="AP1563" t="s">
        <v>304</v>
      </c>
      <c r="AQ1563" t="s">
        <v>316</v>
      </c>
      <c r="AR1563">
        <v>62</v>
      </c>
      <c r="AS1563">
        <f t="shared" si="225"/>
        <v>62</v>
      </c>
      <c r="AT1563">
        <v>2</v>
      </c>
      <c r="AU1563">
        <v>64</v>
      </c>
      <c r="AV1563">
        <v>2</v>
      </c>
      <c r="AW1563">
        <v>4</v>
      </c>
      <c r="AX1563">
        <v>1</v>
      </c>
      <c r="AY1563">
        <v>1</v>
      </c>
      <c r="AZ1563">
        <v>6</v>
      </c>
      <c r="BA1563">
        <v>9</v>
      </c>
      <c r="BB1563">
        <v>2</v>
      </c>
      <c r="BC1563">
        <v>65613</v>
      </c>
    </row>
    <row r="1564" spans="1:55" x14ac:dyDescent="0.2">
      <c r="A1564" t="s">
        <v>7227</v>
      </c>
      <c r="B1564">
        <v>50</v>
      </c>
      <c r="C1564">
        <v>2</v>
      </c>
      <c r="D1564">
        <v>91</v>
      </c>
      <c r="E1564">
        <v>95</v>
      </c>
      <c r="F1564">
        <v>64</v>
      </c>
      <c r="G1564">
        <v>12</v>
      </c>
      <c r="H1564">
        <v>25</v>
      </c>
      <c r="I1564">
        <v>11</v>
      </c>
      <c r="J1564">
        <v>50</v>
      </c>
      <c r="K1564">
        <v>93</v>
      </c>
      <c r="L1564">
        <v>98</v>
      </c>
      <c r="M1564">
        <v>98</v>
      </c>
      <c r="N1564">
        <v>79</v>
      </c>
      <c r="O1564">
        <v>24</v>
      </c>
      <c r="P1564">
        <v>12</v>
      </c>
      <c r="Q1564">
        <v>21</v>
      </c>
      <c r="R1564">
        <f t="shared" si="217"/>
        <v>0</v>
      </c>
      <c r="S1564">
        <f t="shared" si="218"/>
        <v>91</v>
      </c>
      <c r="T1564">
        <f t="shared" si="219"/>
        <v>7</v>
      </c>
      <c r="U1564">
        <f t="shared" si="220"/>
        <v>3</v>
      </c>
      <c r="V1564">
        <f t="shared" si="221"/>
        <v>15</v>
      </c>
      <c r="W1564">
        <f t="shared" si="222"/>
        <v>12</v>
      </c>
      <c r="X1564">
        <f t="shared" si="223"/>
        <v>-13</v>
      </c>
      <c r="Y1564">
        <f t="shared" si="224"/>
        <v>10</v>
      </c>
      <c r="Z1564">
        <v>62</v>
      </c>
      <c r="AA1564">
        <v>95</v>
      </c>
      <c r="AB1564">
        <v>76</v>
      </c>
      <c r="AC1564">
        <v>88</v>
      </c>
      <c r="AD1564">
        <v>61</v>
      </c>
      <c r="AE1564">
        <v>100</v>
      </c>
      <c r="AF1564">
        <v>76</v>
      </c>
      <c r="AG1564">
        <v>50</v>
      </c>
      <c r="AH1564">
        <v>50</v>
      </c>
      <c r="AI1564">
        <v>50</v>
      </c>
      <c r="AJ1564">
        <v>100</v>
      </c>
      <c r="AK1564">
        <v>86</v>
      </c>
      <c r="AL1564">
        <v>50</v>
      </c>
      <c r="AM1564">
        <v>73</v>
      </c>
      <c r="AN1564">
        <v>63</v>
      </c>
      <c r="AO1564">
        <v>1</v>
      </c>
      <c r="AP1564" t="s">
        <v>304</v>
      </c>
      <c r="AQ1564" t="s">
        <v>300</v>
      </c>
      <c r="AR1564">
        <v>62</v>
      </c>
      <c r="AS1564">
        <f t="shared" si="225"/>
        <v>62</v>
      </c>
      <c r="AT1564">
        <v>2</v>
      </c>
      <c r="AU1564">
        <v>63</v>
      </c>
      <c r="AV1564">
        <v>2</v>
      </c>
      <c r="AW1564">
        <v>3</v>
      </c>
      <c r="AX1564">
        <v>1</v>
      </c>
      <c r="AY1564">
        <v>1</v>
      </c>
      <c r="AZ1564">
        <v>2</v>
      </c>
      <c r="BA1564">
        <v>5</v>
      </c>
      <c r="BB1564">
        <v>4</v>
      </c>
      <c r="BC1564">
        <v>98664</v>
      </c>
    </row>
    <row r="1565" spans="1:55" x14ac:dyDescent="0.2">
      <c r="A1565" t="s">
        <v>7880</v>
      </c>
      <c r="B1565">
        <v>55</v>
      </c>
      <c r="C1565">
        <v>70</v>
      </c>
      <c r="D1565">
        <v>18</v>
      </c>
      <c r="E1565">
        <v>57</v>
      </c>
      <c r="F1565">
        <v>100</v>
      </c>
      <c r="G1565">
        <v>100</v>
      </c>
      <c r="H1565">
        <v>61</v>
      </c>
      <c r="I1565">
        <v>2</v>
      </c>
      <c r="J1565">
        <v>38</v>
      </c>
      <c r="K1565">
        <v>65</v>
      </c>
      <c r="L1565">
        <v>81</v>
      </c>
      <c r="M1565">
        <v>61</v>
      </c>
      <c r="N1565">
        <v>100</v>
      </c>
      <c r="O1565">
        <v>79</v>
      </c>
      <c r="P1565">
        <v>82</v>
      </c>
      <c r="Q1565">
        <v>32</v>
      </c>
      <c r="R1565">
        <f t="shared" si="217"/>
        <v>-17</v>
      </c>
      <c r="S1565">
        <f t="shared" si="218"/>
        <v>-5</v>
      </c>
      <c r="T1565">
        <f t="shared" si="219"/>
        <v>63</v>
      </c>
      <c r="U1565">
        <f t="shared" si="220"/>
        <v>4</v>
      </c>
      <c r="V1565">
        <f t="shared" si="221"/>
        <v>0</v>
      </c>
      <c r="W1565">
        <f t="shared" si="222"/>
        <v>-21</v>
      </c>
      <c r="X1565">
        <f t="shared" si="223"/>
        <v>21</v>
      </c>
      <c r="Y1565">
        <f t="shared" si="224"/>
        <v>30</v>
      </c>
      <c r="Z1565">
        <v>100</v>
      </c>
      <c r="AA1565">
        <v>47</v>
      </c>
      <c r="AB1565">
        <v>78</v>
      </c>
      <c r="AC1565">
        <v>75</v>
      </c>
      <c r="AD1565">
        <v>32</v>
      </c>
      <c r="AE1565">
        <v>21</v>
      </c>
      <c r="AF1565">
        <v>57</v>
      </c>
      <c r="AG1565">
        <v>66</v>
      </c>
      <c r="AH1565">
        <v>73</v>
      </c>
      <c r="AI1565">
        <v>63</v>
      </c>
      <c r="AJ1565">
        <v>64</v>
      </c>
      <c r="AK1565">
        <v>42</v>
      </c>
      <c r="AL1565">
        <v>43</v>
      </c>
      <c r="AM1565">
        <v>43</v>
      </c>
      <c r="AN1565">
        <v>22</v>
      </c>
      <c r="AO1565">
        <v>1</v>
      </c>
      <c r="AP1565" t="s">
        <v>304</v>
      </c>
      <c r="AQ1565" t="s">
        <v>316</v>
      </c>
      <c r="AR1565">
        <v>62</v>
      </c>
      <c r="AS1565">
        <f t="shared" si="225"/>
        <v>62</v>
      </c>
      <c r="AT1565">
        <v>2</v>
      </c>
      <c r="AU1565">
        <v>22</v>
      </c>
      <c r="AV1565">
        <v>2</v>
      </c>
      <c r="AW1565">
        <v>1</v>
      </c>
      <c r="AX1565">
        <v>1</v>
      </c>
      <c r="AY1565">
        <v>1</v>
      </c>
      <c r="AZ1565">
        <v>6</v>
      </c>
      <c r="BA1565">
        <v>3</v>
      </c>
      <c r="BB1565">
        <v>1</v>
      </c>
      <c r="BC1565">
        <v>2360</v>
      </c>
    </row>
    <row r="1566" spans="1:55" x14ac:dyDescent="0.2">
      <c r="A1566" t="s">
        <v>7886</v>
      </c>
      <c r="B1566">
        <v>24</v>
      </c>
      <c r="C1566">
        <v>13</v>
      </c>
      <c r="D1566">
        <v>89</v>
      </c>
      <c r="E1566">
        <v>37</v>
      </c>
      <c r="F1566">
        <v>76</v>
      </c>
      <c r="G1566">
        <v>13</v>
      </c>
      <c r="H1566">
        <v>33</v>
      </c>
      <c r="I1566">
        <v>9</v>
      </c>
      <c r="J1566">
        <v>64</v>
      </c>
      <c r="K1566">
        <v>55</v>
      </c>
      <c r="L1566">
        <v>100</v>
      </c>
      <c r="M1566">
        <v>79</v>
      </c>
      <c r="N1566">
        <v>100</v>
      </c>
      <c r="O1566">
        <v>64</v>
      </c>
      <c r="P1566">
        <v>75</v>
      </c>
      <c r="Q1566">
        <v>61</v>
      </c>
      <c r="R1566">
        <f t="shared" si="217"/>
        <v>40</v>
      </c>
      <c r="S1566">
        <f t="shared" si="218"/>
        <v>42</v>
      </c>
      <c r="T1566">
        <f t="shared" si="219"/>
        <v>11</v>
      </c>
      <c r="U1566">
        <f t="shared" si="220"/>
        <v>42</v>
      </c>
      <c r="V1566">
        <f t="shared" si="221"/>
        <v>24</v>
      </c>
      <c r="W1566">
        <f t="shared" si="222"/>
        <v>51</v>
      </c>
      <c r="X1566">
        <f t="shared" si="223"/>
        <v>42</v>
      </c>
      <c r="Y1566">
        <f t="shared" si="224"/>
        <v>52</v>
      </c>
      <c r="Z1566">
        <v>25</v>
      </c>
      <c r="AA1566">
        <v>82</v>
      </c>
      <c r="AB1566">
        <v>81</v>
      </c>
      <c r="AC1566">
        <v>80</v>
      </c>
      <c r="AD1566">
        <v>39</v>
      </c>
      <c r="AE1566">
        <v>78</v>
      </c>
      <c r="AF1566">
        <v>74</v>
      </c>
      <c r="AG1566">
        <v>72</v>
      </c>
      <c r="AH1566">
        <v>85</v>
      </c>
      <c r="AI1566">
        <v>73</v>
      </c>
      <c r="AJ1566">
        <v>69</v>
      </c>
      <c r="AK1566">
        <v>71</v>
      </c>
      <c r="AL1566">
        <v>55</v>
      </c>
      <c r="AM1566">
        <v>83</v>
      </c>
      <c r="AN1566">
        <v>48</v>
      </c>
      <c r="AO1566">
        <v>0</v>
      </c>
      <c r="AP1566" t="s">
        <v>304</v>
      </c>
      <c r="AQ1566" t="s">
        <v>294</v>
      </c>
      <c r="AR1566">
        <v>62</v>
      </c>
      <c r="AS1566">
        <f t="shared" si="225"/>
        <v>62</v>
      </c>
      <c r="AT1566">
        <v>2</v>
      </c>
      <c r="AU1566">
        <v>48</v>
      </c>
      <c r="AV1566">
        <v>1</v>
      </c>
      <c r="AW1566">
        <v>19</v>
      </c>
      <c r="AX1566">
        <v>1</v>
      </c>
      <c r="AY1566">
        <v>1</v>
      </c>
      <c r="AZ1566">
        <v>6</v>
      </c>
      <c r="BA1566">
        <v>8</v>
      </c>
      <c r="BB1566">
        <v>4</v>
      </c>
      <c r="BC1566">
        <v>80129</v>
      </c>
    </row>
    <row r="1567" spans="1:55" x14ac:dyDescent="0.2">
      <c r="A1567" t="s">
        <v>9075</v>
      </c>
      <c r="B1567">
        <v>64</v>
      </c>
      <c r="C1567">
        <v>57</v>
      </c>
      <c r="D1567">
        <v>26</v>
      </c>
      <c r="E1567">
        <v>72</v>
      </c>
      <c r="F1567">
        <v>50</v>
      </c>
      <c r="G1567">
        <v>50</v>
      </c>
      <c r="H1567">
        <v>14</v>
      </c>
      <c r="I1567">
        <v>26</v>
      </c>
      <c r="J1567">
        <v>24</v>
      </c>
      <c r="K1567">
        <v>26</v>
      </c>
      <c r="L1567">
        <v>78</v>
      </c>
      <c r="M1567">
        <v>81</v>
      </c>
      <c r="N1567">
        <v>27</v>
      </c>
      <c r="O1567">
        <v>21</v>
      </c>
      <c r="P1567">
        <v>6</v>
      </c>
      <c r="Q1567">
        <v>79</v>
      </c>
      <c r="R1567">
        <f t="shared" si="217"/>
        <v>-40</v>
      </c>
      <c r="S1567">
        <f t="shared" si="218"/>
        <v>-31</v>
      </c>
      <c r="T1567">
        <f t="shared" si="219"/>
        <v>52</v>
      </c>
      <c r="U1567">
        <f t="shared" si="220"/>
        <v>9</v>
      </c>
      <c r="V1567">
        <f t="shared" si="221"/>
        <v>-23</v>
      </c>
      <c r="W1567">
        <f t="shared" si="222"/>
        <v>-29</v>
      </c>
      <c r="X1567">
        <f t="shared" si="223"/>
        <v>-8</v>
      </c>
      <c r="Y1567">
        <f t="shared" si="224"/>
        <v>53</v>
      </c>
      <c r="Z1567">
        <v>82</v>
      </c>
      <c r="AA1567">
        <v>19</v>
      </c>
      <c r="AB1567">
        <v>87</v>
      </c>
      <c r="AC1567">
        <v>81</v>
      </c>
      <c r="AD1567">
        <v>76</v>
      </c>
      <c r="AE1567">
        <v>12</v>
      </c>
      <c r="AF1567">
        <v>0</v>
      </c>
      <c r="AG1567">
        <v>76</v>
      </c>
      <c r="AH1567">
        <v>74</v>
      </c>
      <c r="AI1567">
        <v>75</v>
      </c>
      <c r="AJ1567">
        <v>74</v>
      </c>
      <c r="AK1567">
        <v>39</v>
      </c>
      <c r="AL1567">
        <v>72</v>
      </c>
      <c r="AM1567">
        <v>74</v>
      </c>
      <c r="AN1567">
        <v>24</v>
      </c>
      <c r="AO1567">
        <v>1</v>
      </c>
      <c r="AP1567" t="s">
        <v>293</v>
      </c>
      <c r="AQ1567" t="s">
        <v>345</v>
      </c>
      <c r="AR1567">
        <v>62</v>
      </c>
      <c r="AS1567">
        <f t="shared" si="225"/>
        <v>62</v>
      </c>
      <c r="AT1567">
        <v>2</v>
      </c>
      <c r="AU1567">
        <v>24</v>
      </c>
      <c r="AV1567">
        <v>2</v>
      </c>
      <c r="AW1567">
        <v>2</v>
      </c>
      <c r="AX1567">
        <v>2</v>
      </c>
      <c r="AY1567">
        <v>1</v>
      </c>
      <c r="AZ1567">
        <v>1</v>
      </c>
      <c r="BA1567">
        <v>2</v>
      </c>
      <c r="BB1567">
        <v>4</v>
      </c>
      <c r="BC1567">
        <v>94544</v>
      </c>
    </row>
    <row r="1568" spans="1:55" x14ac:dyDescent="0.2">
      <c r="A1568" t="s">
        <v>1220</v>
      </c>
      <c r="B1568">
        <v>0</v>
      </c>
      <c r="C1568">
        <v>25</v>
      </c>
      <c r="D1568">
        <v>94</v>
      </c>
      <c r="E1568">
        <v>83</v>
      </c>
      <c r="F1568">
        <v>88</v>
      </c>
      <c r="G1568">
        <v>12</v>
      </c>
      <c r="H1568">
        <v>34</v>
      </c>
      <c r="I1568">
        <v>82</v>
      </c>
      <c r="J1568">
        <v>73</v>
      </c>
      <c r="K1568">
        <v>11</v>
      </c>
      <c r="L1568">
        <v>22</v>
      </c>
      <c r="M1568">
        <v>8</v>
      </c>
      <c r="N1568">
        <v>84</v>
      </c>
      <c r="O1568">
        <v>27</v>
      </c>
      <c r="P1568">
        <v>77</v>
      </c>
      <c r="Q1568">
        <v>64</v>
      </c>
      <c r="R1568">
        <f t="shared" si="217"/>
        <v>73</v>
      </c>
      <c r="S1568">
        <f t="shared" si="218"/>
        <v>-14</v>
      </c>
      <c r="T1568">
        <f t="shared" si="219"/>
        <v>-72</v>
      </c>
      <c r="U1568">
        <f t="shared" si="220"/>
        <v>-75</v>
      </c>
      <c r="V1568">
        <f t="shared" si="221"/>
        <v>-4</v>
      </c>
      <c r="W1568">
        <f t="shared" si="222"/>
        <v>15</v>
      </c>
      <c r="X1568">
        <f t="shared" si="223"/>
        <v>43</v>
      </c>
      <c r="Y1568">
        <f t="shared" si="224"/>
        <v>-18</v>
      </c>
      <c r="Z1568">
        <v>0</v>
      </c>
      <c r="AA1568">
        <v>87</v>
      </c>
      <c r="AB1568">
        <v>95</v>
      </c>
      <c r="AC1568">
        <v>100</v>
      </c>
      <c r="AD1568">
        <v>9</v>
      </c>
      <c r="AE1568">
        <v>100</v>
      </c>
      <c r="AF1568">
        <v>61</v>
      </c>
      <c r="AG1568">
        <v>65</v>
      </c>
      <c r="AH1568">
        <v>73</v>
      </c>
      <c r="AI1568">
        <v>90</v>
      </c>
      <c r="AJ1568">
        <v>79</v>
      </c>
      <c r="AK1568">
        <v>91</v>
      </c>
      <c r="AL1568">
        <v>57</v>
      </c>
      <c r="AM1568">
        <v>81</v>
      </c>
      <c r="AN1568">
        <v>28</v>
      </c>
      <c r="AO1568">
        <v>1</v>
      </c>
      <c r="AP1568" t="s">
        <v>304</v>
      </c>
      <c r="AQ1568" t="s">
        <v>316</v>
      </c>
      <c r="AR1568">
        <v>63</v>
      </c>
      <c r="AS1568">
        <f t="shared" si="225"/>
        <v>63</v>
      </c>
      <c r="AT1568">
        <v>2</v>
      </c>
      <c r="AU1568">
        <v>29</v>
      </c>
      <c r="AV1568">
        <v>2</v>
      </c>
      <c r="AW1568">
        <v>4</v>
      </c>
      <c r="AX1568">
        <v>1</v>
      </c>
      <c r="AY1568">
        <v>1</v>
      </c>
      <c r="AZ1568">
        <v>4</v>
      </c>
      <c r="BA1568">
        <v>10</v>
      </c>
      <c r="BB1568">
        <v>1</v>
      </c>
      <c r="BC1568">
        <v>14586</v>
      </c>
    </row>
    <row r="1569" spans="1:55" x14ac:dyDescent="0.2">
      <c r="A1569" t="s">
        <v>1999</v>
      </c>
      <c r="B1569">
        <v>0</v>
      </c>
      <c r="C1569">
        <v>30</v>
      </c>
      <c r="D1569">
        <v>67</v>
      </c>
      <c r="E1569">
        <v>12</v>
      </c>
      <c r="F1569">
        <v>30</v>
      </c>
      <c r="G1569">
        <v>40</v>
      </c>
      <c r="H1569">
        <v>100</v>
      </c>
      <c r="I1569">
        <v>32</v>
      </c>
      <c r="J1569">
        <v>8</v>
      </c>
      <c r="K1569">
        <v>35</v>
      </c>
      <c r="L1569">
        <v>45</v>
      </c>
      <c r="M1569">
        <v>28</v>
      </c>
      <c r="N1569">
        <v>34</v>
      </c>
      <c r="O1569">
        <v>27</v>
      </c>
      <c r="P1569">
        <v>100</v>
      </c>
      <c r="Q1569">
        <v>0</v>
      </c>
      <c r="R1569">
        <f t="shared" si="217"/>
        <v>8</v>
      </c>
      <c r="S1569">
        <f t="shared" si="218"/>
        <v>5</v>
      </c>
      <c r="T1569">
        <f t="shared" si="219"/>
        <v>-22</v>
      </c>
      <c r="U1569">
        <f t="shared" si="220"/>
        <v>16</v>
      </c>
      <c r="V1569">
        <f t="shared" si="221"/>
        <v>4</v>
      </c>
      <c r="W1569">
        <f t="shared" si="222"/>
        <v>-13</v>
      </c>
      <c r="X1569">
        <f t="shared" si="223"/>
        <v>0</v>
      </c>
      <c r="Y1569">
        <f t="shared" si="224"/>
        <v>-32</v>
      </c>
      <c r="Z1569">
        <v>0</v>
      </c>
      <c r="AA1569">
        <v>100</v>
      </c>
      <c r="AB1569">
        <v>100</v>
      </c>
      <c r="AC1569">
        <v>100</v>
      </c>
      <c r="AD1569">
        <v>55</v>
      </c>
      <c r="AE1569">
        <v>80</v>
      </c>
      <c r="AF1569">
        <v>82</v>
      </c>
      <c r="AG1569">
        <v>93</v>
      </c>
      <c r="AH1569">
        <v>71</v>
      </c>
      <c r="AI1569">
        <v>77</v>
      </c>
      <c r="AJ1569">
        <v>89</v>
      </c>
      <c r="AK1569">
        <v>78</v>
      </c>
      <c r="AL1569">
        <v>63</v>
      </c>
      <c r="AM1569">
        <v>72</v>
      </c>
      <c r="AN1569">
        <v>38</v>
      </c>
      <c r="AO1569">
        <v>0</v>
      </c>
      <c r="AP1569" t="s">
        <v>293</v>
      </c>
      <c r="AQ1569" t="s">
        <v>300</v>
      </c>
      <c r="AR1569">
        <v>63</v>
      </c>
      <c r="AS1569">
        <f t="shared" si="225"/>
        <v>63</v>
      </c>
      <c r="AT1569">
        <v>2</v>
      </c>
      <c r="AU1569">
        <v>38</v>
      </c>
      <c r="AV1569">
        <v>1</v>
      </c>
      <c r="AW1569">
        <v>3</v>
      </c>
      <c r="AX1569">
        <v>2</v>
      </c>
      <c r="AY1569">
        <v>1</v>
      </c>
      <c r="AZ1569">
        <v>2</v>
      </c>
      <c r="BA1569">
        <v>10</v>
      </c>
      <c r="BB1569">
        <v>2</v>
      </c>
      <c r="BC1569">
        <v>44035</v>
      </c>
    </row>
    <row r="1570" spans="1:55" x14ac:dyDescent="0.2">
      <c r="A1570" t="s">
        <v>2959</v>
      </c>
      <c r="B1570">
        <v>18</v>
      </c>
      <c r="C1570">
        <v>23</v>
      </c>
      <c r="D1570">
        <v>41</v>
      </c>
      <c r="E1570">
        <v>64</v>
      </c>
      <c r="F1570">
        <v>37</v>
      </c>
      <c r="G1570">
        <v>34</v>
      </c>
      <c r="H1570">
        <v>34</v>
      </c>
      <c r="I1570">
        <v>67</v>
      </c>
      <c r="J1570">
        <v>33</v>
      </c>
      <c r="K1570">
        <v>34</v>
      </c>
      <c r="L1570">
        <v>61</v>
      </c>
      <c r="M1570">
        <v>33</v>
      </c>
      <c r="N1570">
        <v>66</v>
      </c>
      <c r="O1570">
        <v>66</v>
      </c>
      <c r="P1570">
        <v>66</v>
      </c>
      <c r="Q1570">
        <v>82</v>
      </c>
      <c r="R1570">
        <f t="shared" si="217"/>
        <v>15</v>
      </c>
      <c r="S1570">
        <f t="shared" si="218"/>
        <v>11</v>
      </c>
      <c r="T1570">
        <f t="shared" si="219"/>
        <v>20</v>
      </c>
      <c r="U1570">
        <f t="shared" si="220"/>
        <v>-31</v>
      </c>
      <c r="V1570">
        <f t="shared" si="221"/>
        <v>29</v>
      </c>
      <c r="W1570">
        <f t="shared" si="222"/>
        <v>32</v>
      </c>
      <c r="X1570">
        <f t="shared" si="223"/>
        <v>32</v>
      </c>
      <c r="Y1570">
        <f t="shared" si="224"/>
        <v>15</v>
      </c>
      <c r="Z1570">
        <v>22</v>
      </c>
      <c r="AA1570">
        <v>40</v>
      </c>
      <c r="AB1570">
        <v>98</v>
      </c>
      <c r="AC1570">
        <v>61</v>
      </c>
      <c r="AD1570">
        <v>67</v>
      </c>
      <c r="AE1570">
        <v>68</v>
      </c>
      <c r="AF1570">
        <v>69</v>
      </c>
      <c r="AG1570">
        <v>69</v>
      </c>
      <c r="AH1570">
        <v>64</v>
      </c>
      <c r="AI1570">
        <v>80</v>
      </c>
      <c r="AJ1570">
        <v>72</v>
      </c>
      <c r="AK1570">
        <v>92</v>
      </c>
      <c r="AL1570">
        <v>58</v>
      </c>
      <c r="AM1570">
        <v>57</v>
      </c>
      <c r="AN1570">
        <v>48</v>
      </c>
      <c r="AO1570">
        <v>0</v>
      </c>
      <c r="AP1570" t="s">
        <v>304</v>
      </c>
      <c r="AQ1570" t="s">
        <v>316</v>
      </c>
      <c r="AR1570">
        <v>63</v>
      </c>
      <c r="AS1570">
        <f t="shared" si="225"/>
        <v>63</v>
      </c>
      <c r="AT1570">
        <v>2</v>
      </c>
      <c r="AU1570">
        <v>48</v>
      </c>
      <c r="AV1570">
        <v>1</v>
      </c>
      <c r="AW1570">
        <v>5</v>
      </c>
      <c r="AX1570">
        <v>1</v>
      </c>
      <c r="AY1570">
        <v>1</v>
      </c>
      <c r="AZ1570">
        <v>4</v>
      </c>
      <c r="BA1570">
        <v>9</v>
      </c>
      <c r="BB1570">
        <v>2</v>
      </c>
      <c r="BC1570">
        <v>68803</v>
      </c>
    </row>
    <row r="1571" spans="1:55" x14ac:dyDescent="0.2">
      <c r="A1571" t="s">
        <v>3600</v>
      </c>
      <c r="B1571">
        <v>10</v>
      </c>
      <c r="C1571">
        <v>16</v>
      </c>
      <c r="D1571">
        <v>97</v>
      </c>
      <c r="E1571">
        <v>71</v>
      </c>
      <c r="F1571">
        <v>93</v>
      </c>
      <c r="G1571">
        <v>10</v>
      </c>
      <c r="H1571">
        <v>53</v>
      </c>
      <c r="I1571">
        <v>30</v>
      </c>
      <c r="J1571">
        <v>16</v>
      </c>
      <c r="K1571">
        <v>84</v>
      </c>
      <c r="L1571">
        <v>82</v>
      </c>
      <c r="M1571">
        <v>87</v>
      </c>
      <c r="N1571">
        <v>95</v>
      </c>
      <c r="O1571">
        <v>87</v>
      </c>
      <c r="P1571">
        <v>86</v>
      </c>
      <c r="Q1571">
        <v>83</v>
      </c>
      <c r="R1571">
        <f t="shared" si="217"/>
        <v>6</v>
      </c>
      <c r="S1571">
        <f t="shared" si="218"/>
        <v>68</v>
      </c>
      <c r="T1571">
        <f t="shared" si="219"/>
        <v>-15</v>
      </c>
      <c r="U1571">
        <f t="shared" si="220"/>
        <v>16</v>
      </c>
      <c r="V1571">
        <f t="shared" si="221"/>
        <v>2</v>
      </c>
      <c r="W1571">
        <f t="shared" si="222"/>
        <v>77</v>
      </c>
      <c r="X1571">
        <f t="shared" si="223"/>
        <v>33</v>
      </c>
      <c r="Y1571">
        <f t="shared" si="224"/>
        <v>53</v>
      </c>
      <c r="Z1571">
        <v>88</v>
      </c>
      <c r="AA1571">
        <v>17</v>
      </c>
      <c r="AB1571">
        <v>85</v>
      </c>
      <c r="AC1571">
        <v>74</v>
      </c>
      <c r="AD1571">
        <v>0</v>
      </c>
      <c r="AE1571">
        <v>26</v>
      </c>
      <c r="AF1571">
        <v>87</v>
      </c>
      <c r="AG1571">
        <v>34</v>
      </c>
      <c r="AH1571">
        <v>93</v>
      </c>
      <c r="AI1571">
        <v>95</v>
      </c>
      <c r="AJ1571">
        <v>92</v>
      </c>
      <c r="AK1571">
        <v>91</v>
      </c>
      <c r="AL1571">
        <v>7</v>
      </c>
      <c r="AM1571">
        <v>73</v>
      </c>
      <c r="AN1571">
        <v>44</v>
      </c>
      <c r="AO1571">
        <v>1</v>
      </c>
      <c r="AP1571" t="s">
        <v>545</v>
      </c>
      <c r="AQ1571" t="s">
        <v>326</v>
      </c>
      <c r="AR1571">
        <v>63</v>
      </c>
      <c r="AS1571">
        <f t="shared" si="225"/>
        <v>63</v>
      </c>
      <c r="AT1571">
        <v>2</v>
      </c>
      <c r="AU1571">
        <v>44</v>
      </c>
      <c r="AV1571">
        <v>2</v>
      </c>
      <c r="AW1571">
        <v>24</v>
      </c>
      <c r="AX1571">
        <v>1</v>
      </c>
      <c r="AY1571">
        <v>1</v>
      </c>
      <c r="AZ1571">
        <v>7</v>
      </c>
      <c r="BA1571">
        <v>8</v>
      </c>
      <c r="BB1571">
        <v>3</v>
      </c>
      <c r="BC1571">
        <v>28206</v>
      </c>
    </row>
    <row r="1572" spans="1:55" x14ac:dyDescent="0.2">
      <c r="A1572" t="s">
        <v>3888</v>
      </c>
      <c r="B1572">
        <v>21</v>
      </c>
      <c r="C1572">
        <v>82</v>
      </c>
      <c r="D1572">
        <v>20</v>
      </c>
      <c r="E1572">
        <v>66</v>
      </c>
      <c r="F1572">
        <v>7</v>
      </c>
      <c r="G1572">
        <v>97</v>
      </c>
      <c r="H1572">
        <v>10</v>
      </c>
      <c r="I1572">
        <v>100</v>
      </c>
      <c r="J1572">
        <v>79</v>
      </c>
      <c r="K1572">
        <v>79</v>
      </c>
      <c r="L1572">
        <v>40</v>
      </c>
      <c r="M1572">
        <v>90</v>
      </c>
      <c r="N1572">
        <v>17</v>
      </c>
      <c r="O1572">
        <v>89</v>
      </c>
      <c r="P1572">
        <v>100</v>
      </c>
      <c r="Q1572">
        <v>100</v>
      </c>
      <c r="R1572">
        <f t="shared" si="217"/>
        <v>58</v>
      </c>
      <c r="S1572">
        <f t="shared" si="218"/>
        <v>-3</v>
      </c>
      <c r="T1572">
        <f t="shared" si="219"/>
        <v>20</v>
      </c>
      <c r="U1572">
        <f t="shared" si="220"/>
        <v>24</v>
      </c>
      <c r="V1572">
        <f t="shared" si="221"/>
        <v>10</v>
      </c>
      <c r="W1572">
        <f t="shared" si="222"/>
        <v>-8</v>
      </c>
      <c r="X1572">
        <f t="shared" si="223"/>
        <v>90</v>
      </c>
      <c r="Y1572">
        <f t="shared" si="224"/>
        <v>0</v>
      </c>
      <c r="Z1572">
        <v>20</v>
      </c>
      <c r="AA1572">
        <v>18</v>
      </c>
      <c r="AB1572">
        <v>91</v>
      </c>
      <c r="AC1572">
        <v>74</v>
      </c>
      <c r="AD1572">
        <v>65</v>
      </c>
      <c r="AE1572">
        <v>29</v>
      </c>
      <c r="AF1572">
        <v>87</v>
      </c>
      <c r="AG1572">
        <v>69</v>
      </c>
      <c r="AH1572">
        <v>30</v>
      </c>
      <c r="AI1572">
        <v>78</v>
      </c>
      <c r="AJ1572">
        <v>73</v>
      </c>
      <c r="AK1572">
        <v>66</v>
      </c>
      <c r="AL1572">
        <v>70</v>
      </c>
      <c r="AM1572">
        <v>42</v>
      </c>
      <c r="AN1572">
        <v>42</v>
      </c>
      <c r="AO1572">
        <v>0</v>
      </c>
      <c r="AP1572" t="s">
        <v>304</v>
      </c>
      <c r="AQ1572" t="s">
        <v>316</v>
      </c>
      <c r="AR1572">
        <v>63</v>
      </c>
      <c r="AS1572">
        <f t="shared" si="225"/>
        <v>63</v>
      </c>
      <c r="AT1572">
        <v>2</v>
      </c>
      <c r="AU1572">
        <v>42</v>
      </c>
      <c r="AV1572">
        <v>1</v>
      </c>
      <c r="AW1572">
        <v>14</v>
      </c>
      <c r="AX1572">
        <v>1</v>
      </c>
      <c r="AY1572">
        <v>1</v>
      </c>
      <c r="AZ1572">
        <v>5</v>
      </c>
      <c r="BA1572">
        <v>9</v>
      </c>
      <c r="BB1572">
        <v>1</v>
      </c>
      <c r="BC1572">
        <v>1562</v>
      </c>
    </row>
    <row r="1573" spans="1:55" x14ac:dyDescent="0.2">
      <c r="A1573" t="s">
        <v>5324</v>
      </c>
      <c r="B1573">
        <v>4</v>
      </c>
      <c r="C1573">
        <v>9</v>
      </c>
      <c r="D1573">
        <v>11</v>
      </c>
      <c r="E1573">
        <v>85</v>
      </c>
      <c r="F1573">
        <v>87</v>
      </c>
      <c r="G1573">
        <v>10</v>
      </c>
      <c r="H1573">
        <v>77</v>
      </c>
      <c r="I1573">
        <v>6</v>
      </c>
      <c r="J1573">
        <v>7</v>
      </c>
      <c r="K1573">
        <v>5</v>
      </c>
      <c r="L1573">
        <v>92</v>
      </c>
      <c r="M1573">
        <v>9</v>
      </c>
      <c r="N1573">
        <v>92</v>
      </c>
      <c r="O1573">
        <v>17</v>
      </c>
      <c r="P1573">
        <v>90</v>
      </c>
      <c r="Q1573">
        <v>3</v>
      </c>
      <c r="R1573">
        <f t="shared" si="217"/>
        <v>3</v>
      </c>
      <c r="S1573">
        <f t="shared" si="218"/>
        <v>-4</v>
      </c>
      <c r="T1573">
        <f t="shared" si="219"/>
        <v>81</v>
      </c>
      <c r="U1573">
        <f t="shared" si="220"/>
        <v>-76</v>
      </c>
      <c r="V1573">
        <f t="shared" si="221"/>
        <v>5</v>
      </c>
      <c r="W1573">
        <f t="shared" si="222"/>
        <v>7</v>
      </c>
      <c r="X1573">
        <f t="shared" si="223"/>
        <v>13</v>
      </c>
      <c r="Y1573">
        <f t="shared" si="224"/>
        <v>-3</v>
      </c>
      <c r="Z1573">
        <v>0</v>
      </c>
      <c r="AA1573">
        <v>94</v>
      </c>
      <c r="AB1573">
        <v>100</v>
      </c>
      <c r="AC1573">
        <v>96</v>
      </c>
      <c r="AD1573">
        <v>5</v>
      </c>
      <c r="AE1573">
        <v>99</v>
      </c>
      <c r="AF1573">
        <v>97</v>
      </c>
      <c r="AG1573">
        <v>87</v>
      </c>
      <c r="AH1573">
        <v>7</v>
      </c>
      <c r="AI1573">
        <v>90</v>
      </c>
      <c r="AJ1573">
        <v>91</v>
      </c>
      <c r="AK1573">
        <v>93</v>
      </c>
      <c r="AL1573">
        <v>68</v>
      </c>
      <c r="AM1573">
        <v>73</v>
      </c>
      <c r="AN1573">
        <v>62</v>
      </c>
      <c r="AO1573">
        <v>1</v>
      </c>
      <c r="AP1573" t="s">
        <v>304</v>
      </c>
      <c r="AQ1573" t="s">
        <v>316</v>
      </c>
      <c r="AR1573">
        <v>63</v>
      </c>
      <c r="AS1573">
        <f t="shared" si="225"/>
        <v>63</v>
      </c>
      <c r="AT1573">
        <v>2</v>
      </c>
      <c r="AU1573">
        <v>62</v>
      </c>
      <c r="AV1573">
        <v>2</v>
      </c>
      <c r="AW1573">
        <v>13</v>
      </c>
      <c r="AX1573">
        <v>1</v>
      </c>
      <c r="AY1573">
        <v>1</v>
      </c>
      <c r="AZ1573">
        <v>6</v>
      </c>
      <c r="BA1573">
        <v>10</v>
      </c>
      <c r="BB1573">
        <v>1</v>
      </c>
      <c r="BC1573">
        <v>6110</v>
      </c>
    </row>
    <row r="1574" spans="1:55" x14ac:dyDescent="0.2">
      <c r="A1574" t="s">
        <v>9357</v>
      </c>
      <c r="B1574">
        <v>33</v>
      </c>
      <c r="C1574">
        <v>28</v>
      </c>
      <c r="D1574">
        <v>61</v>
      </c>
      <c r="E1574">
        <v>38</v>
      </c>
      <c r="F1574">
        <v>59</v>
      </c>
      <c r="G1574">
        <v>36</v>
      </c>
      <c r="H1574">
        <v>15</v>
      </c>
      <c r="I1574">
        <v>24</v>
      </c>
      <c r="J1574">
        <v>43</v>
      </c>
      <c r="K1574">
        <v>81</v>
      </c>
      <c r="L1574">
        <v>66</v>
      </c>
      <c r="M1574">
        <v>65</v>
      </c>
      <c r="N1574">
        <v>61</v>
      </c>
      <c r="O1574">
        <v>40</v>
      </c>
      <c r="P1574">
        <v>27</v>
      </c>
      <c r="Q1574">
        <v>80</v>
      </c>
      <c r="R1574">
        <f t="shared" si="217"/>
        <v>10</v>
      </c>
      <c r="S1574">
        <f t="shared" si="218"/>
        <v>53</v>
      </c>
      <c r="T1574">
        <f t="shared" si="219"/>
        <v>5</v>
      </c>
      <c r="U1574">
        <f t="shared" si="220"/>
        <v>27</v>
      </c>
      <c r="V1574">
        <f t="shared" si="221"/>
        <v>2</v>
      </c>
      <c r="W1574">
        <f t="shared" si="222"/>
        <v>4</v>
      </c>
      <c r="X1574">
        <f t="shared" si="223"/>
        <v>12</v>
      </c>
      <c r="Y1574">
        <f t="shared" si="224"/>
        <v>56</v>
      </c>
      <c r="Z1574">
        <v>76</v>
      </c>
      <c r="AA1574">
        <v>21</v>
      </c>
      <c r="AB1574">
        <v>78</v>
      </c>
      <c r="AC1574">
        <v>100</v>
      </c>
      <c r="AD1574">
        <v>74</v>
      </c>
      <c r="AE1574">
        <v>76</v>
      </c>
      <c r="AF1574">
        <v>41</v>
      </c>
      <c r="AG1574">
        <v>77</v>
      </c>
      <c r="AH1574">
        <v>86</v>
      </c>
      <c r="AI1574">
        <v>84</v>
      </c>
      <c r="AJ1574">
        <v>85</v>
      </c>
      <c r="AK1574">
        <v>98</v>
      </c>
      <c r="AL1574">
        <v>72</v>
      </c>
      <c r="AM1574">
        <v>75</v>
      </c>
      <c r="AN1574">
        <v>47</v>
      </c>
      <c r="AO1574">
        <v>1</v>
      </c>
      <c r="AP1574" t="s">
        <v>453</v>
      </c>
      <c r="AQ1574" t="s">
        <v>345</v>
      </c>
      <c r="AR1574">
        <v>63</v>
      </c>
      <c r="AS1574">
        <f t="shared" si="225"/>
        <v>63</v>
      </c>
      <c r="AT1574">
        <v>2</v>
      </c>
      <c r="AU1574">
        <v>48</v>
      </c>
      <c r="AV1574">
        <v>2</v>
      </c>
      <c r="AW1574">
        <v>1</v>
      </c>
      <c r="AX1574">
        <v>3</v>
      </c>
      <c r="AY1574">
        <v>14</v>
      </c>
      <c r="AZ1574">
        <v>4</v>
      </c>
      <c r="BA1574">
        <v>7</v>
      </c>
      <c r="BB1574">
        <v>4</v>
      </c>
      <c r="BC1574">
        <v>85344</v>
      </c>
    </row>
    <row r="1575" spans="1:55" x14ac:dyDescent="0.2">
      <c r="A1575" t="s">
        <v>3933</v>
      </c>
      <c r="B1575">
        <v>30</v>
      </c>
      <c r="C1575">
        <v>32</v>
      </c>
      <c r="D1575">
        <v>80</v>
      </c>
      <c r="E1575">
        <v>78</v>
      </c>
      <c r="F1575">
        <v>61</v>
      </c>
      <c r="G1575">
        <v>38</v>
      </c>
      <c r="H1575">
        <v>34</v>
      </c>
      <c r="I1575">
        <v>36</v>
      </c>
      <c r="J1575">
        <v>65</v>
      </c>
      <c r="K1575">
        <v>62</v>
      </c>
      <c r="L1575">
        <v>92</v>
      </c>
      <c r="M1575">
        <v>95</v>
      </c>
      <c r="N1575">
        <v>73</v>
      </c>
      <c r="O1575">
        <v>88</v>
      </c>
      <c r="P1575">
        <v>83</v>
      </c>
      <c r="Q1575">
        <v>33</v>
      </c>
      <c r="R1575">
        <f t="shared" si="217"/>
        <v>35</v>
      </c>
      <c r="S1575">
        <f t="shared" si="218"/>
        <v>30</v>
      </c>
      <c r="T1575">
        <f t="shared" si="219"/>
        <v>12</v>
      </c>
      <c r="U1575">
        <f t="shared" si="220"/>
        <v>17</v>
      </c>
      <c r="V1575">
        <f t="shared" si="221"/>
        <v>12</v>
      </c>
      <c r="W1575">
        <f t="shared" si="222"/>
        <v>50</v>
      </c>
      <c r="X1575">
        <f t="shared" si="223"/>
        <v>49</v>
      </c>
      <c r="Y1575">
        <f t="shared" si="224"/>
        <v>-3</v>
      </c>
      <c r="Z1575">
        <v>34</v>
      </c>
      <c r="AA1575">
        <v>58</v>
      </c>
      <c r="AB1575">
        <v>79</v>
      </c>
      <c r="AC1575">
        <v>72</v>
      </c>
      <c r="AD1575">
        <v>27</v>
      </c>
      <c r="AE1575">
        <v>60</v>
      </c>
      <c r="AF1575">
        <v>73</v>
      </c>
      <c r="AG1575">
        <v>73</v>
      </c>
      <c r="AH1575">
        <v>78</v>
      </c>
      <c r="AI1575">
        <v>69</v>
      </c>
      <c r="AJ1575">
        <v>82</v>
      </c>
      <c r="AK1575">
        <v>79</v>
      </c>
      <c r="AL1575">
        <v>58</v>
      </c>
      <c r="AM1575">
        <v>65</v>
      </c>
      <c r="AN1575">
        <v>59</v>
      </c>
      <c r="AO1575">
        <v>1</v>
      </c>
      <c r="AP1575" t="s">
        <v>304</v>
      </c>
      <c r="AQ1575" t="s">
        <v>316</v>
      </c>
      <c r="AR1575">
        <v>63</v>
      </c>
      <c r="AS1575">
        <f t="shared" si="225"/>
        <v>63</v>
      </c>
      <c r="AT1575">
        <v>2</v>
      </c>
      <c r="AU1575">
        <v>59</v>
      </c>
      <c r="AV1575">
        <v>2</v>
      </c>
      <c r="AW1575">
        <v>23</v>
      </c>
      <c r="AX1575">
        <v>1</v>
      </c>
      <c r="AY1575">
        <v>1</v>
      </c>
      <c r="AZ1575">
        <v>6</v>
      </c>
      <c r="BA1575">
        <v>9</v>
      </c>
      <c r="BB1575">
        <v>1</v>
      </c>
      <c r="BC1575">
        <v>8360</v>
      </c>
    </row>
    <row r="1576" spans="1:55" x14ac:dyDescent="0.2">
      <c r="A1576" t="s">
        <v>4140</v>
      </c>
      <c r="B1576">
        <v>42</v>
      </c>
      <c r="C1576">
        <v>43</v>
      </c>
      <c r="D1576">
        <v>24</v>
      </c>
      <c r="E1576">
        <v>62</v>
      </c>
      <c r="F1576">
        <v>37</v>
      </c>
      <c r="G1576">
        <v>38</v>
      </c>
      <c r="H1576">
        <v>39</v>
      </c>
      <c r="I1576">
        <v>39</v>
      </c>
      <c r="J1576">
        <v>100</v>
      </c>
      <c r="K1576">
        <v>100</v>
      </c>
      <c r="L1576">
        <v>100</v>
      </c>
      <c r="M1576">
        <v>100</v>
      </c>
      <c r="N1576">
        <v>100</v>
      </c>
      <c r="O1576">
        <v>100</v>
      </c>
      <c r="P1576">
        <v>100</v>
      </c>
      <c r="Q1576">
        <v>100</v>
      </c>
      <c r="R1576">
        <f t="shared" si="217"/>
        <v>58</v>
      </c>
      <c r="S1576">
        <f t="shared" si="218"/>
        <v>57</v>
      </c>
      <c r="T1576">
        <f t="shared" si="219"/>
        <v>76</v>
      </c>
      <c r="U1576">
        <f t="shared" si="220"/>
        <v>38</v>
      </c>
      <c r="V1576">
        <f t="shared" si="221"/>
        <v>63</v>
      </c>
      <c r="W1576">
        <f t="shared" si="222"/>
        <v>62</v>
      </c>
      <c r="X1576">
        <f t="shared" si="223"/>
        <v>61</v>
      </c>
      <c r="Y1576">
        <f t="shared" si="224"/>
        <v>61</v>
      </c>
      <c r="Z1576">
        <v>31</v>
      </c>
      <c r="AA1576">
        <v>44</v>
      </c>
      <c r="AB1576">
        <v>59</v>
      </c>
      <c r="AC1576">
        <v>79</v>
      </c>
      <c r="AD1576">
        <v>55</v>
      </c>
      <c r="AE1576">
        <v>41</v>
      </c>
      <c r="AF1576">
        <v>100</v>
      </c>
      <c r="AG1576">
        <v>100</v>
      </c>
      <c r="AH1576">
        <v>100</v>
      </c>
      <c r="AI1576">
        <v>58</v>
      </c>
      <c r="AJ1576">
        <v>100</v>
      </c>
      <c r="AK1576">
        <v>69</v>
      </c>
      <c r="AL1576">
        <v>70</v>
      </c>
      <c r="AM1576">
        <v>60</v>
      </c>
      <c r="AN1576">
        <v>87</v>
      </c>
      <c r="AO1576">
        <v>1</v>
      </c>
      <c r="AP1576" t="s">
        <v>304</v>
      </c>
      <c r="AQ1576" t="s">
        <v>300</v>
      </c>
      <c r="AR1576">
        <v>63</v>
      </c>
      <c r="AS1576">
        <f t="shared" si="225"/>
        <v>63</v>
      </c>
      <c r="AT1576">
        <v>2</v>
      </c>
      <c r="AU1576">
        <v>87</v>
      </c>
      <c r="AV1576">
        <v>2</v>
      </c>
      <c r="AW1576">
        <v>1</v>
      </c>
      <c r="AX1576">
        <v>1</v>
      </c>
      <c r="AY1576">
        <v>1</v>
      </c>
      <c r="AZ1576">
        <v>2</v>
      </c>
      <c r="BA1576">
        <v>3</v>
      </c>
      <c r="BB1576">
        <v>3</v>
      </c>
      <c r="BC1576">
        <v>30512</v>
      </c>
    </row>
    <row r="1577" spans="1:55" x14ac:dyDescent="0.2">
      <c r="A1577" t="s">
        <v>5041</v>
      </c>
      <c r="B1577">
        <v>0</v>
      </c>
      <c r="C1577">
        <v>17</v>
      </c>
      <c r="D1577">
        <v>63</v>
      </c>
      <c r="E1577">
        <v>12</v>
      </c>
      <c r="F1577">
        <v>64</v>
      </c>
      <c r="G1577">
        <v>0</v>
      </c>
      <c r="H1577">
        <v>78</v>
      </c>
      <c r="I1577">
        <v>20</v>
      </c>
      <c r="J1577">
        <v>100</v>
      </c>
      <c r="K1577">
        <v>100</v>
      </c>
      <c r="L1577">
        <v>100</v>
      </c>
      <c r="M1577">
        <v>100</v>
      </c>
      <c r="N1577">
        <v>100</v>
      </c>
      <c r="O1577">
        <v>100</v>
      </c>
      <c r="P1577">
        <v>100</v>
      </c>
      <c r="Q1577">
        <v>0</v>
      </c>
      <c r="R1577">
        <f t="shared" si="217"/>
        <v>100</v>
      </c>
      <c r="S1577">
        <f t="shared" si="218"/>
        <v>83</v>
      </c>
      <c r="T1577">
        <f t="shared" si="219"/>
        <v>37</v>
      </c>
      <c r="U1577">
        <f t="shared" si="220"/>
        <v>88</v>
      </c>
      <c r="V1577">
        <f t="shared" si="221"/>
        <v>36</v>
      </c>
      <c r="W1577">
        <f t="shared" si="222"/>
        <v>100</v>
      </c>
      <c r="X1577">
        <f t="shared" si="223"/>
        <v>22</v>
      </c>
      <c r="Y1577">
        <f t="shared" si="224"/>
        <v>-20</v>
      </c>
      <c r="Z1577">
        <v>100</v>
      </c>
      <c r="AA1577">
        <v>72</v>
      </c>
      <c r="AB1577">
        <v>100</v>
      </c>
      <c r="AC1577">
        <v>10</v>
      </c>
      <c r="AD1577">
        <v>27</v>
      </c>
      <c r="AE1577">
        <v>100</v>
      </c>
      <c r="AF1577">
        <v>46</v>
      </c>
      <c r="AG1577">
        <v>57</v>
      </c>
      <c r="AH1577">
        <v>100</v>
      </c>
      <c r="AI1577">
        <v>100</v>
      </c>
      <c r="AJ1577">
        <v>100</v>
      </c>
      <c r="AK1577">
        <v>100</v>
      </c>
      <c r="AL1577">
        <v>55</v>
      </c>
      <c r="AM1577">
        <v>58</v>
      </c>
      <c r="AN1577">
        <v>60</v>
      </c>
      <c r="AO1577">
        <v>0</v>
      </c>
      <c r="AP1577" t="s">
        <v>304</v>
      </c>
      <c r="AQ1577" t="s">
        <v>316</v>
      </c>
      <c r="AR1577">
        <v>63</v>
      </c>
      <c r="AS1577">
        <f t="shared" si="225"/>
        <v>63</v>
      </c>
      <c r="AT1577">
        <v>2</v>
      </c>
      <c r="AU1577">
        <v>60</v>
      </c>
      <c r="AV1577">
        <v>1</v>
      </c>
      <c r="AW1577">
        <v>18</v>
      </c>
      <c r="AX1577">
        <v>1</v>
      </c>
      <c r="AY1577">
        <v>1</v>
      </c>
      <c r="AZ1577">
        <v>6</v>
      </c>
      <c r="BA1577">
        <v>9</v>
      </c>
      <c r="BB1577">
        <v>4</v>
      </c>
      <c r="BC1577">
        <v>89111</v>
      </c>
    </row>
    <row r="1578" spans="1:55" x14ac:dyDescent="0.2">
      <c r="A1578" t="s">
        <v>7221</v>
      </c>
      <c r="B1578">
        <v>52</v>
      </c>
      <c r="C1578">
        <v>60</v>
      </c>
      <c r="D1578">
        <v>50</v>
      </c>
      <c r="E1578">
        <v>57</v>
      </c>
      <c r="F1578">
        <v>58</v>
      </c>
      <c r="G1578">
        <v>97</v>
      </c>
      <c r="H1578">
        <v>22</v>
      </c>
      <c r="I1578">
        <v>59</v>
      </c>
      <c r="J1578">
        <v>63</v>
      </c>
      <c r="K1578">
        <v>68</v>
      </c>
      <c r="L1578">
        <v>66</v>
      </c>
      <c r="M1578">
        <v>69</v>
      </c>
      <c r="N1578">
        <v>71</v>
      </c>
      <c r="O1578">
        <v>75</v>
      </c>
      <c r="P1578">
        <v>60</v>
      </c>
      <c r="Q1578">
        <v>67</v>
      </c>
      <c r="R1578">
        <f t="shared" si="217"/>
        <v>11</v>
      </c>
      <c r="S1578">
        <f t="shared" si="218"/>
        <v>8</v>
      </c>
      <c r="T1578">
        <f t="shared" si="219"/>
        <v>16</v>
      </c>
      <c r="U1578">
        <f t="shared" si="220"/>
        <v>12</v>
      </c>
      <c r="V1578">
        <f t="shared" si="221"/>
        <v>13</v>
      </c>
      <c r="W1578">
        <f t="shared" si="222"/>
        <v>-22</v>
      </c>
      <c r="X1578">
        <f t="shared" si="223"/>
        <v>38</v>
      </c>
      <c r="Y1578">
        <f t="shared" si="224"/>
        <v>8</v>
      </c>
      <c r="Z1578">
        <v>50</v>
      </c>
      <c r="AA1578">
        <v>56</v>
      </c>
      <c r="AB1578">
        <v>72</v>
      </c>
      <c r="AC1578">
        <v>73</v>
      </c>
      <c r="AD1578">
        <v>27</v>
      </c>
      <c r="AE1578">
        <v>68</v>
      </c>
      <c r="AF1578">
        <v>50</v>
      </c>
      <c r="AG1578">
        <v>60</v>
      </c>
      <c r="AH1578">
        <v>72</v>
      </c>
      <c r="AI1578">
        <v>59</v>
      </c>
      <c r="AJ1578">
        <v>64</v>
      </c>
      <c r="AK1578">
        <v>71</v>
      </c>
      <c r="AL1578">
        <v>65</v>
      </c>
      <c r="AM1578">
        <v>64</v>
      </c>
      <c r="AN1578">
        <v>61</v>
      </c>
      <c r="AO1578">
        <v>1</v>
      </c>
      <c r="AP1578" t="s">
        <v>304</v>
      </c>
      <c r="AQ1578" t="s">
        <v>373</v>
      </c>
      <c r="AR1578">
        <v>63</v>
      </c>
      <c r="AS1578">
        <f t="shared" si="225"/>
        <v>63</v>
      </c>
      <c r="AT1578">
        <v>2</v>
      </c>
      <c r="AU1578">
        <v>61</v>
      </c>
      <c r="AV1578">
        <v>2</v>
      </c>
      <c r="AW1578">
        <v>14</v>
      </c>
      <c r="AX1578">
        <v>1</v>
      </c>
      <c r="AY1578">
        <v>1</v>
      </c>
      <c r="AZ1578">
        <v>7</v>
      </c>
      <c r="BA1578">
        <v>9</v>
      </c>
      <c r="BB1578">
        <v>2</v>
      </c>
      <c r="BC1578">
        <v>48326</v>
      </c>
    </row>
    <row r="1579" spans="1:55" x14ac:dyDescent="0.2">
      <c r="A1579" t="s">
        <v>7401</v>
      </c>
      <c r="B1579">
        <v>17</v>
      </c>
      <c r="C1579">
        <v>81</v>
      </c>
      <c r="D1579">
        <v>11</v>
      </c>
      <c r="E1579">
        <v>88</v>
      </c>
      <c r="F1579">
        <v>99</v>
      </c>
      <c r="G1579">
        <v>0</v>
      </c>
      <c r="H1579">
        <v>100</v>
      </c>
      <c r="I1579">
        <v>12</v>
      </c>
      <c r="J1579">
        <v>74</v>
      </c>
      <c r="K1579">
        <v>98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f t="shared" si="217"/>
        <v>57</v>
      </c>
      <c r="S1579">
        <f t="shared" si="218"/>
        <v>17</v>
      </c>
      <c r="T1579">
        <f t="shared" si="219"/>
        <v>89</v>
      </c>
      <c r="U1579">
        <f t="shared" si="220"/>
        <v>12</v>
      </c>
      <c r="V1579">
        <f t="shared" si="221"/>
        <v>1</v>
      </c>
      <c r="W1579">
        <f t="shared" si="222"/>
        <v>100</v>
      </c>
      <c r="X1579">
        <f t="shared" si="223"/>
        <v>0</v>
      </c>
      <c r="Y1579">
        <f t="shared" si="224"/>
        <v>88</v>
      </c>
      <c r="Z1579">
        <v>100</v>
      </c>
      <c r="AA1579">
        <v>73</v>
      </c>
      <c r="AB1579">
        <v>99</v>
      </c>
      <c r="AC1579">
        <v>99</v>
      </c>
      <c r="AD1579">
        <v>100</v>
      </c>
      <c r="AE1579">
        <v>98</v>
      </c>
      <c r="AF1579">
        <v>100</v>
      </c>
      <c r="AG1579">
        <v>100</v>
      </c>
      <c r="AH1579">
        <v>79</v>
      </c>
      <c r="AI1579">
        <v>90</v>
      </c>
      <c r="AJ1579">
        <v>100</v>
      </c>
      <c r="AK1579">
        <v>99</v>
      </c>
      <c r="AL1579">
        <v>52</v>
      </c>
      <c r="AM1579">
        <v>49</v>
      </c>
      <c r="AN1579">
        <v>60</v>
      </c>
      <c r="AO1579">
        <v>1</v>
      </c>
      <c r="AP1579" t="s">
        <v>304</v>
      </c>
      <c r="AQ1579" t="s">
        <v>294</v>
      </c>
      <c r="AR1579">
        <v>63</v>
      </c>
      <c r="AS1579">
        <f t="shared" si="225"/>
        <v>63</v>
      </c>
      <c r="AT1579">
        <v>2</v>
      </c>
      <c r="AU1579">
        <v>60</v>
      </c>
      <c r="AV1579">
        <v>2</v>
      </c>
      <c r="AW1579">
        <v>6</v>
      </c>
      <c r="AX1579">
        <v>1</v>
      </c>
      <c r="AY1579">
        <v>1</v>
      </c>
      <c r="AZ1579">
        <v>4</v>
      </c>
      <c r="BA1579">
        <v>2</v>
      </c>
      <c r="BB1579">
        <v>3</v>
      </c>
      <c r="BC1579">
        <v>37857</v>
      </c>
    </row>
    <row r="1580" spans="1:55" x14ac:dyDescent="0.2">
      <c r="A1580" t="s">
        <v>8075</v>
      </c>
      <c r="B1580">
        <v>9</v>
      </c>
      <c r="C1580">
        <v>43</v>
      </c>
      <c r="D1580">
        <v>90</v>
      </c>
      <c r="E1580">
        <v>59</v>
      </c>
      <c r="F1580">
        <v>35</v>
      </c>
      <c r="G1580">
        <v>22</v>
      </c>
      <c r="H1580">
        <v>50</v>
      </c>
      <c r="I1580">
        <v>8</v>
      </c>
      <c r="J1580">
        <v>79</v>
      </c>
      <c r="K1580">
        <v>12</v>
      </c>
      <c r="L1580">
        <v>84</v>
      </c>
      <c r="M1580">
        <v>95</v>
      </c>
      <c r="N1580">
        <v>85</v>
      </c>
      <c r="O1580">
        <v>84</v>
      </c>
      <c r="P1580">
        <v>94</v>
      </c>
      <c r="Q1580">
        <v>82</v>
      </c>
      <c r="R1580">
        <f t="shared" si="217"/>
        <v>70</v>
      </c>
      <c r="S1580">
        <f t="shared" si="218"/>
        <v>-31</v>
      </c>
      <c r="T1580">
        <f t="shared" si="219"/>
        <v>-6</v>
      </c>
      <c r="U1580">
        <f t="shared" si="220"/>
        <v>36</v>
      </c>
      <c r="V1580">
        <f t="shared" si="221"/>
        <v>50</v>
      </c>
      <c r="W1580">
        <f t="shared" si="222"/>
        <v>62</v>
      </c>
      <c r="X1580">
        <f t="shared" si="223"/>
        <v>44</v>
      </c>
      <c r="Y1580">
        <f t="shared" si="224"/>
        <v>74</v>
      </c>
      <c r="Z1580">
        <v>31</v>
      </c>
      <c r="AA1580">
        <v>50</v>
      </c>
      <c r="AB1580">
        <v>77</v>
      </c>
      <c r="AC1580">
        <v>78</v>
      </c>
      <c r="AD1580">
        <v>73</v>
      </c>
      <c r="AE1580">
        <v>73</v>
      </c>
      <c r="AF1580">
        <v>75</v>
      </c>
      <c r="AG1580">
        <v>83</v>
      </c>
      <c r="AH1580">
        <v>64</v>
      </c>
      <c r="AI1580">
        <v>77</v>
      </c>
      <c r="AJ1580">
        <v>88</v>
      </c>
      <c r="AK1580">
        <v>83</v>
      </c>
      <c r="AL1580">
        <v>50</v>
      </c>
      <c r="AM1580">
        <v>65</v>
      </c>
      <c r="AN1580">
        <v>22</v>
      </c>
      <c r="AO1580">
        <v>1</v>
      </c>
      <c r="AP1580" t="s">
        <v>299</v>
      </c>
      <c r="AQ1580" t="s">
        <v>316</v>
      </c>
      <c r="AR1580">
        <v>63</v>
      </c>
      <c r="AS1580">
        <f t="shared" si="225"/>
        <v>63</v>
      </c>
      <c r="AT1580">
        <v>2</v>
      </c>
      <c r="AU1580">
        <v>22</v>
      </c>
      <c r="AV1580">
        <v>2</v>
      </c>
      <c r="AW1580">
        <v>13</v>
      </c>
      <c r="AX1580">
        <v>15</v>
      </c>
      <c r="AY1580">
        <v>2</v>
      </c>
      <c r="AZ1580">
        <v>5</v>
      </c>
      <c r="BA1580">
        <v>5</v>
      </c>
      <c r="BB1580">
        <v>4</v>
      </c>
      <c r="BC1580">
        <v>85710</v>
      </c>
    </row>
    <row r="1581" spans="1:55" x14ac:dyDescent="0.2">
      <c r="A1581" t="s">
        <v>8410</v>
      </c>
      <c r="B1581">
        <v>87</v>
      </c>
      <c r="C1581">
        <v>69</v>
      </c>
      <c r="D1581">
        <v>72</v>
      </c>
      <c r="E1581">
        <v>100</v>
      </c>
      <c r="F1581">
        <v>9</v>
      </c>
      <c r="G1581">
        <v>32</v>
      </c>
      <c r="H1581">
        <v>81</v>
      </c>
      <c r="I1581">
        <v>74</v>
      </c>
      <c r="J1581">
        <v>83</v>
      </c>
      <c r="K1581">
        <v>96</v>
      </c>
      <c r="L1581">
        <v>97</v>
      </c>
      <c r="M1581">
        <v>97</v>
      </c>
      <c r="N1581">
        <v>98</v>
      </c>
      <c r="O1581">
        <v>97</v>
      </c>
      <c r="P1581">
        <v>100</v>
      </c>
      <c r="Q1581">
        <v>94</v>
      </c>
      <c r="R1581">
        <f t="shared" si="217"/>
        <v>-4</v>
      </c>
      <c r="S1581">
        <f t="shared" si="218"/>
        <v>27</v>
      </c>
      <c r="T1581">
        <f t="shared" si="219"/>
        <v>25</v>
      </c>
      <c r="U1581">
        <f t="shared" si="220"/>
        <v>-3</v>
      </c>
      <c r="V1581">
        <f t="shared" si="221"/>
        <v>89</v>
      </c>
      <c r="W1581">
        <f t="shared" si="222"/>
        <v>65</v>
      </c>
      <c r="X1581">
        <f t="shared" si="223"/>
        <v>19</v>
      </c>
      <c r="Y1581">
        <f t="shared" si="224"/>
        <v>20</v>
      </c>
      <c r="Z1581">
        <v>9</v>
      </c>
      <c r="AA1581">
        <v>13</v>
      </c>
      <c r="AB1581">
        <v>12</v>
      </c>
      <c r="AC1581">
        <v>11</v>
      </c>
      <c r="AD1581">
        <v>8</v>
      </c>
      <c r="AE1581">
        <v>11</v>
      </c>
      <c r="AF1581">
        <v>86</v>
      </c>
      <c r="AG1581">
        <v>88</v>
      </c>
      <c r="AH1581">
        <v>92</v>
      </c>
      <c r="AI1581">
        <v>88</v>
      </c>
      <c r="AJ1581">
        <v>76</v>
      </c>
      <c r="AK1581">
        <v>13</v>
      </c>
      <c r="AL1581">
        <v>66</v>
      </c>
      <c r="AM1581">
        <v>66</v>
      </c>
      <c r="AN1581">
        <v>38</v>
      </c>
      <c r="AO1581">
        <v>1</v>
      </c>
      <c r="AP1581" t="s">
        <v>304</v>
      </c>
      <c r="AQ1581" t="s">
        <v>300</v>
      </c>
      <c r="AR1581">
        <v>63</v>
      </c>
      <c r="AS1581">
        <f t="shared" si="225"/>
        <v>63</v>
      </c>
      <c r="AT1581">
        <v>2</v>
      </c>
      <c r="AU1581">
        <v>38</v>
      </c>
      <c r="AV1581">
        <v>2</v>
      </c>
      <c r="AW1581">
        <v>1</v>
      </c>
      <c r="AX1581">
        <v>1</v>
      </c>
      <c r="AY1581">
        <v>1</v>
      </c>
      <c r="AZ1581">
        <v>2</v>
      </c>
      <c r="BA1581">
        <v>7</v>
      </c>
      <c r="BB1581">
        <v>4</v>
      </c>
      <c r="BC1581">
        <v>91766</v>
      </c>
    </row>
    <row r="1582" spans="1:55" x14ac:dyDescent="0.2">
      <c r="A1582" t="s">
        <v>8609</v>
      </c>
      <c r="B1582">
        <v>86</v>
      </c>
      <c r="C1582">
        <v>39</v>
      </c>
      <c r="D1582">
        <v>73</v>
      </c>
      <c r="E1582">
        <v>84</v>
      </c>
      <c r="F1582">
        <v>50</v>
      </c>
      <c r="G1582">
        <v>70</v>
      </c>
      <c r="H1582">
        <v>74</v>
      </c>
      <c r="I1582">
        <v>37</v>
      </c>
      <c r="J1582">
        <v>32</v>
      </c>
      <c r="K1582">
        <v>84</v>
      </c>
      <c r="L1582">
        <v>92</v>
      </c>
      <c r="M1582">
        <v>99</v>
      </c>
      <c r="N1582">
        <v>35</v>
      </c>
      <c r="O1582">
        <v>74</v>
      </c>
      <c r="P1582">
        <v>71</v>
      </c>
      <c r="Q1582">
        <v>32</v>
      </c>
      <c r="R1582">
        <f t="shared" si="217"/>
        <v>-54</v>
      </c>
      <c r="S1582">
        <f t="shared" si="218"/>
        <v>45</v>
      </c>
      <c r="T1582">
        <f t="shared" si="219"/>
        <v>19</v>
      </c>
      <c r="U1582">
        <f t="shared" si="220"/>
        <v>15</v>
      </c>
      <c r="V1582">
        <f t="shared" si="221"/>
        <v>-15</v>
      </c>
      <c r="W1582">
        <f t="shared" si="222"/>
        <v>4</v>
      </c>
      <c r="X1582">
        <f t="shared" si="223"/>
        <v>-3</v>
      </c>
      <c r="Y1582">
        <f t="shared" si="224"/>
        <v>-5</v>
      </c>
      <c r="Z1582">
        <v>43</v>
      </c>
      <c r="AA1582">
        <v>79</v>
      </c>
      <c r="AB1582">
        <v>89</v>
      </c>
      <c r="AC1582">
        <v>71</v>
      </c>
      <c r="AD1582">
        <v>32</v>
      </c>
      <c r="AE1582">
        <v>76</v>
      </c>
      <c r="AF1582">
        <v>37</v>
      </c>
      <c r="AG1582">
        <v>74</v>
      </c>
      <c r="AH1582">
        <v>69</v>
      </c>
      <c r="AI1582">
        <v>82</v>
      </c>
      <c r="AJ1582">
        <v>87</v>
      </c>
      <c r="AK1582">
        <v>71</v>
      </c>
      <c r="AL1582">
        <v>31</v>
      </c>
      <c r="AM1582">
        <v>36</v>
      </c>
      <c r="AN1582">
        <v>47</v>
      </c>
      <c r="AO1582">
        <v>0</v>
      </c>
      <c r="AP1582" t="s">
        <v>293</v>
      </c>
      <c r="AQ1582" t="s">
        <v>294</v>
      </c>
      <c r="AR1582">
        <v>63</v>
      </c>
      <c r="AS1582">
        <f t="shared" si="225"/>
        <v>63</v>
      </c>
      <c r="AT1582">
        <v>2</v>
      </c>
      <c r="AU1582">
        <v>47</v>
      </c>
      <c r="AV1582">
        <v>1</v>
      </c>
      <c r="AW1582">
        <v>1</v>
      </c>
      <c r="AX1582">
        <v>2</v>
      </c>
      <c r="AY1582">
        <v>1</v>
      </c>
      <c r="AZ1582">
        <v>1</v>
      </c>
      <c r="BA1582">
        <v>8</v>
      </c>
      <c r="BB1582">
        <v>2</v>
      </c>
      <c r="BC1582">
        <v>48203</v>
      </c>
    </row>
    <row r="1583" spans="1:55" x14ac:dyDescent="0.2">
      <c r="A1583" t="s">
        <v>1193</v>
      </c>
      <c r="B1583">
        <v>38</v>
      </c>
      <c r="C1583">
        <v>70</v>
      </c>
      <c r="D1583">
        <v>7</v>
      </c>
      <c r="E1583">
        <v>21</v>
      </c>
      <c r="F1583">
        <v>70</v>
      </c>
      <c r="G1583">
        <v>27</v>
      </c>
      <c r="H1583">
        <v>92</v>
      </c>
      <c r="I1583">
        <v>37</v>
      </c>
      <c r="J1583">
        <v>87</v>
      </c>
      <c r="K1583">
        <v>88</v>
      </c>
      <c r="L1583">
        <v>29</v>
      </c>
      <c r="M1583">
        <v>22</v>
      </c>
      <c r="N1583">
        <v>30</v>
      </c>
      <c r="O1583">
        <v>76</v>
      </c>
      <c r="P1583">
        <v>71</v>
      </c>
      <c r="Q1583">
        <v>35</v>
      </c>
      <c r="R1583">
        <f t="shared" si="217"/>
        <v>49</v>
      </c>
      <c r="S1583">
        <f t="shared" si="218"/>
        <v>18</v>
      </c>
      <c r="T1583">
        <f t="shared" si="219"/>
        <v>22</v>
      </c>
      <c r="U1583">
        <f t="shared" si="220"/>
        <v>1</v>
      </c>
      <c r="V1583">
        <f t="shared" si="221"/>
        <v>-40</v>
      </c>
      <c r="W1583">
        <f t="shared" si="222"/>
        <v>49</v>
      </c>
      <c r="X1583">
        <f t="shared" si="223"/>
        <v>-21</v>
      </c>
      <c r="Y1583">
        <f t="shared" si="224"/>
        <v>-2</v>
      </c>
      <c r="Z1583">
        <v>63</v>
      </c>
      <c r="AA1583">
        <v>76</v>
      </c>
      <c r="AB1583">
        <v>42</v>
      </c>
      <c r="AC1583">
        <v>31</v>
      </c>
      <c r="AD1583">
        <v>30</v>
      </c>
      <c r="AE1583">
        <v>9</v>
      </c>
      <c r="AF1583">
        <v>70</v>
      </c>
      <c r="AG1583">
        <v>72</v>
      </c>
      <c r="AH1583">
        <v>93</v>
      </c>
      <c r="AI1583">
        <v>71</v>
      </c>
      <c r="AJ1583">
        <v>35</v>
      </c>
      <c r="AK1583">
        <v>56</v>
      </c>
      <c r="AL1583">
        <v>60</v>
      </c>
      <c r="AM1583">
        <v>67</v>
      </c>
      <c r="AN1583">
        <v>31</v>
      </c>
      <c r="AO1583">
        <v>1</v>
      </c>
      <c r="AP1583" t="s">
        <v>304</v>
      </c>
      <c r="AQ1583" t="s">
        <v>294</v>
      </c>
      <c r="AR1583">
        <v>64</v>
      </c>
      <c r="AS1583">
        <f t="shared" si="225"/>
        <v>64</v>
      </c>
      <c r="AT1583">
        <v>2</v>
      </c>
      <c r="AU1583">
        <v>31</v>
      </c>
      <c r="AV1583">
        <v>2</v>
      </c>
      <c r="AW1583">
        <v>8</v>
      </c>
      <c r="AX1583">
        <v>1</v>
      </c>
      <c r="AY1583">
        <v>1</v>
      </c>
      <c r="AZ1583">
        <v>6</v>
      </c>
      <c r="BA1583">
        <v>5</v>
      </c>
      <c r="BB1583">
        <v>3</v>
      </c>
      <c r="BC1583">
        <v>20877</v>
      </c>
    </row>
    <row r="1584" spans="1:55" x14ac:dyDescent="0.2">
      <c r="A1584" t="s">
        <v>1631</v>
      </c>
      <c r="B1584">
        <v>24</v>
      </c>
      <c r="C1584">
        <v>84</v>
      </c>
      <c r="D1584">
        <v>24</v>
      </c>
      <c r="E1584">
        <v>98</v>
      </c>
      <c r="F1584">
        <v>18</v>
      </c>
      <c r="G1584">
        <v>50</v>
      </c>
      <c r="H1584">
        <v>84</v>
      </c>
      <c r="I1584">
        <v>18</v>
      </c>
      <c r="J1584">
        <v>16</v>
      </c>
      <c r="K1584">
        <v>86</v>
      </c>
      <c r="L1584">
        <v>64</v>
      </c>
      <c r="M1584">
        <v>94</v>
      </c>
      <c r="N1584">
        <v>75</v>
      </c>
      <c r="O1584">
        <v>80</v>
      </c>
      <c r="P1584">
        <v>100</v>
      </c>
      <c r="Q1584">
        <v>69</v>
      </c>
      <c r="R1584">
        <f t="shared" si="217"/>
        <v>-8</v>
      </c>
      <c r="S1584">
        <f t="shared" si="218"/>
        <v>2</v>
      </c>
      <c r="T1584">
        <f t="shared" si="219"/>
        <v>40</v>
      </c>
      <c r="U1584">
        <f t="shared" si="220"/>
        <v>-4</v>
      </c>
      <c r="V1584">
        <f t="shared" si="221"/>
        <v>57</v>
      </c>
      <c r="W1584">
        <f t="shared" si="222"/>
        <v>30</v>
      </c>
      <c r="X1584">
        <f t="shared" si="223"/>
        <v>16</v>
      </c>
      <c r="Y1584">
        <f t="shared" si="224"/>
        <v>51</v>
      </c>
      <c r="Z1584">
        <v>36</v>
      </c>
      <c r="AA1584">
        <v>61</v>
      </c>
      <c r="AB1584">
        <v>78</v>
      </c>
      <c r="AC1584">
        <v>94</v>
      </c>
      <c r="AD1584">
        <v>27</v>
      </c>
      <c r="AE1584">
        <v>89</v>
      </c>
      <c r="AF1584">
        <v>22</v>
      </c>
      <c r="AG1584">
        <v>27</v>
      </c>
      <c r="AH1584">
        <v>34</v>
      </c>
      <c r="AI1584">
        <v>70</v>
      </c>
      <c r="AJ1584">
        <v>73</v>
      </c>
      <c r="AK1584">
        <v>94</v>
      </c>
      <c r="AL1584">
        <v>70</v>
      </c>
      <c r="AM1584">
        <v>62</v>
      </c>
      <c r="AN1584">
        <v>30</v>
      </c>
      <c r="AO1584">
        <v>1</v>
      </c>
      <c r="AP1584" t="s">
        <v>304</v>
      </c>
      <c r="AQ1584" t="s">
        <v>300</v>
      </c>
      <c r="AR1584">
        <v>64</v>
      </c>
      <c r="AS1584">
        <f t="shared" si="225"/>
        <v>64</v>
      </c>
      <c r="AT1584">
        <v>2</v>
      </c>
      <c r="AU1584">
        <v>30</v>
      </c>
      <c r="AV1584">
        <v>2</v>
      </c>
      <c r="AW1584">
        <v>17</v>
      </c>
      <c r="AX1584">
        <v>1</v>
      </c>
      <c r="AY1584">
        <v>1</v>
      </c>
      <c r="AZ1584">
        <v>2</v>
      </c>
      <c r="BA1584">
        <v>5</v>
      </c>
      <c r="BB1584">
        <v>4</v>
      </c>
      <c r="BC1584">
        <v>80808</v>
      </c>
    </row>
    <row r="1585" spans="1:55" x14ac:dyDescent="0.2">
      <c r="A1585" t="s">
        <v>2477</v>
      </c>
      <c r="B1585">
        <v>50</v>
      </c>
      <c r="C1585">
        <v>12</v>
      </c>
      <c r="D1585">
        <v>10</v>
      </c>
      <c r="E1585">
        <v>50</v>
      </c>
      <c r="F1585">
        <v>50</v>
      </c>
      <c r="G1585">
        <v>50</v>
      </c>
      <c r="H1585">
        <v>100</v>
      </c>
      <c r="I1585">
        <v>0</v>
      </c>
      <c r="J1585">
        <v>87</v>
      </c>
      <c r="K1585">
        <v>88</v>
      </c>
      <c r="L1585">
        <v>89</v>
      </c>
      <c r="M1585">
        <v>87</v>
      </c>
      <c r="N1585">
        <v>82</v>
      </c>
      <c r="O1585">
        <v>95</v>
      </c>
      <c r="P1585">
        <v>100</v>
      </c>
      <c r="Q1585">
        <v>93</v>
      </c>
      <c r="R1585">
        <f t="shared" si="217"/>
        <v>37</v>
      </c>
      <c r="S1585">
        <f t="shared" si="218"/>
        <v>76</v>
      </c>
      <c r="T1585">
        <f t="shared" si="219"/>
        <v>79</v>
      </c>
      <c r="U1585">
        <f t="shared" si="220"/>
        <v>37</v>
      </c>
      <c r="V1585">
        <f t="shared" si="221"/>
        <v>32</v>
      </c>
      <c r="W1585">
        <f t="shared" si="222"/>
        <v>45</v>
      </c>
      <c r="X1585">
        <f t="shared" si="223"/>
        <v>0</v>
      </c>
      <c r="Y1585">
        <f t="shared" si="224"/>
        <v>93</v>
      </c>
      <c r="Z1585">
        <v>82</v>
      </c>
      <c r="AA1585">
        <v>50</v>
      </c>
      <c r="AB1585">
        <v>100</v>
      </c>
      <c r="AC1585">
        <v>0</v>
      </c>
      <c r="AD1585">
        <v>40</v>
      </c>
      <c r="AE1585">
        <v>90</v>
      </c>
      <c r="AF1585">
        <v>90</v>
      </c>
      <c r="AG1585">
        <v>90</v>
      </c>
      <c r="AH1585">
        <v>91</v>
      </c>
      <c r="AI1585">
        <v>93</v>
      </c>
      <c r="AJ1585">
        <v>91</v>
      </c>
      <c r="AK1585">
        <v>94</v>
      </c>
      <c r="AL1585">
        <v>90</v>
      </c>
      <c r="AM1585">
        <v>80</v>
      </c>
      <c r="AN1585">
        <v>58</v>
      </c>
      <c r="AO1585">
        <v>0</v>
      </c>
      <c r="AP1585" t="s">
        <v>304</v>
      </c>
      <c r="AQ1585" t="s">
        <v>326</v>
      </c>
      <c r="AR1585">
        <v>64</v>
      </c>
      <c r="AS1585">
        <f t="shared" si="225"/>
        <v>64</v>
      </c>
      <c r="AT1585">
        <v>2</v>
      </c>
      <c r="AU1585">
        <v>58</v>
      </c>
      <c r="AV1585">
        <v>1</v>
      </c>
      <c r="AW1585">
        <v>19</v>
      </c>
      <c r="AX1585">
        <v>1</v>
      </c>
      <c r="AY1585">
        <v>1</v>
      </c>
      <c r="AZ1585">
        <v>7</v>
      </c>
      <c r="BA1585">
        <v>9</v>
      </c>
      <c r="BB1585">
        <v>1</v>
      </c>
      <c r="BC1585">
        <v>17050</v>
      </c>
    </row>
    <row r="1586" spans="1:55" x14ac:dyDescent="0.2">
      <c r="A1586" t="s">
        <v>2866</v>
      </c>
      <c r="B1586">
        <v>45</v>
      </c>
      <c r="C1586">
        <v>94</v>
      </c>
      <c r="D1586">
        <v>50</v>
      </c>
      <c r="E1586">
        <v>36</v>
      </c>
      <c r="F1586">
        <v>55</v>
      </c>
      <c r="G1586">
        <v>25</v>
      </c>
      <c r="H1586">
        <v>97</v>
      </c>
      <c r="I1586">
        <v>30</v>
      </c>
      <c r="J1586">
        <v>98</v>
      </c>
      <c r="K1586">
        <v>100</v>
      </c>
      <c r="L1586">
        <v>84</v>
      </c>
      <c r="M1586">
        <v>40</v>
      </c>
      <c r="N1586">
        <v>97</v>
      </c>
      <c r="O1586">
        <v>97</v>
      </c>
      <c r="P1586">
        <v>100</v>
      </c>
      <c r="Q1586">
        <v>90</v>
      </c>
      <c r="R1586">
        <f t="shared" si="217"/>
        <v>53</v>
      </c>
      <c r="S1586">
        <f t="shared" si="218"/>
        <v>6</v>
      </c>
      <c r="T1586">
        <f t="shared" si="219"/>
        <v>34</v>
      </c>
      <c r="U1586">
        <f t="shared" si="220"/>
        <v>4</v>
      </c>
      <c r="V1586">
        <f t="shared" si="221"/>
        <v>42</v>
      </c>
      <c r="W1586">
        <f t="shared" si="222"/>
        <v>72</v>
      </c>
      <c r="X1586">
        <f t="shared" si="223"/>
        <v>3</v>
      </c>
      <c r="Y1586">
        <f t="shared" si="224"/>
        <v>60</v>
      </c>
      <c r="Z1586">
        <v>50</v>
      </c>
      <c r="AA1586">
        <v>33</v>
      </c>
      <c r="AB1586">
        <v>99</v>
      </c>
      <c r="AC1586">
        <v>71</v>
      </c>
      <c r="AD1586">
        <v>50</v>
      </c>
      <c r="AE1586">
        <v>62</v>
      </c>
      <c r="AF1586">
        <v>50</v>
      </c>
      <c r="AG1586">
        <v>50</v>
      </c>
      <c r="AH1586">
        <v>99</v>
      </c>
      <c r="AI1586">
        <v>62</v>
      </c>
      <c r="AJ1586">
        <v>57</v>
      </c>
      <c r="AK1586">
        <v>96</v>
      </c>
      <c r="AL1586">
        <v>64</v>
      </c>
      <c r="AM1586">
        <v>64</v>
      </c>
      <c r="AN1586">
        <v>78</v>
      </c>
      <c r="AO1586">
        <v>1</v>
      </c>
      <c r="AP1586" t="s">
        <v>304</v>
      </c>
      <c r="AQ1586" t="s">
        <v>326</v>
      </c>
      <c r="AR1586">
        <v>64</v>
      </c>
      <c r="AS1586">
        <f t="shared" si="225"/>
        <v>64</v>
      </c>
      <c r="AT1586">
        <v>2</v>
      </c>
      <c r="AU1586">
        <v>78</v>
      </c>
      <c r="AV1586">
        <v>2</v>
      </c>
      <c r="AW1586">
        <v>7</v>
      </c>
      <c r="AX1586">
        <v>1</v>
      </c>
      <c r="AY1586">
        <v>1</v>
      </c>
      <c r="AZ1586">
        <v>7</v>
      </c>
      <c r="BA1586">
        <v>2</v>
      </c>
      <c r="BB1586">
        <v>2</v>
      </c>
      <c r="BC1586">
        <v>63129</v>
      </c>
    </row>
    <row r="1587" spans="1:55" x14ac:dyDescent="0.2">
      <c r="A1587" t="s">
        <v>3501</v>
      </c>
      <c r="B1587">
        <v>53</v>
      </c>
      <c r="C1587">
        <v>2</v>
      </c>
      <c r="D1587">
        <v>58</v>
      </c>
      <c r="E1587">
        <v>16</v>
      </c>
      <c r="F1587">
        <v>29</v>
      </c>
      <c r="G1587">
        <v>38</v>
      </c>
      <c r="H1587">
        <v>18</v>
      </c>
      <c r="I1587">
        <v>2</v>
      </c>
      <c r="J1587">
        <v>38</v>
      </c>
      <c r="K1587">
        <v>20</v>
      </c>
      <c r="L1587">
        <v>59</v>
      </c>
      <c r="M1587">
        <v>45</v>
      </c>
      <c r="N1587">
        <v>44</v>
      </c>
      <c r="O1587">
        <v>67</v>
      </c>
      <c r="P1587">
        <v>11</v>
      </c>
      <c r="Q1587">
        <v>24</v>
      </c>
      <c r="R1587">
        <f t="shared" si="217"/>
        <v>-15</v>
      </c>
      <c r="S1587">
        <f t="shared" si="218"/>
        <v>18</v>
      </c>
      <c r="T1587">
        <f t="shared" si="219"/>
        <v>1</v>
      </c>
      <c r="U1587">
        <f t="shared" si="220"/>
        <v>29</v>
      </c>
      <c r="V1587">
        <f t="shared" si="221"/>
        <v>15</v>
      </c>
      <c r="W1587">
        <f t="shared" si="222"/>
        <v>29</v>
      </c>
      <c r="X1587">
        <f t="shared" si="223"/>
        <v>-7</v>
      </c>
      <c r="Y1587">
        <f t="shared" si="224"/>
        <v>22</v>
      </c>
      <c r="Z1587">
        <v>35</v>
      </c>
      <c r="AA1587">
        <v>28</v>
      </c>
      <c r="AB1587">
        <v>88</v>
      </c>
      <c r="AC1587">
        <v>65</v>
      </c>
      <c r="AD1587">
        <v>5</v>
      </c>
      <c r="AE1587">
        <v>76</v>
      </c>
      <c r="AF1587">
        <v>50</v>
      </c>
      <c r="AG1587">
        <v>60</v>
      </c>
      <c r="AH1587">
        <v>67</v>
      </c>
      <c r="AI1587">
        <v>64</v>
      </c>
      <c r="AJ1587">
        <v>82</v>
      </c>
      <c r="AK1587">
        <v>100</v>
      </c>
      <c r="AL1587">
        <v>63</v>
      </c>
      <c r="AM1587">
        <v>63</v>
      </c>
      <c r="AN1587">
        <v>52</v>
      </c>
      <c r="AO1587">
        <v>1</v>
      </c>
      <c r="AP1587" t="s">
        <v>304</v>
      </c>
      <c r="AQ1587" t="s">
        <v>345</v>
      </c>
      <c r="AR1587">
        <v>64</v>
      </c>
      <c r="AS1587">
        <f t="shared" si="225"/>
        <v>64</v>
      </c>
      <c r="AT1587">
        <v>2</v>
      </c>
      <c r="AU1587">
        <v>52</v>
      </c>
      <c r="AV1587">
        <v>2</v>
      </c>
      <c r="AW1587">
        <v>12</v>
      </c>
      <c r="AX1587">
        <v>1</v>
      </c>
      <c r="AY1587">
        <v>1</v>
      </c>
      <c r="AZ1587">
        <v>5</v>
      </c>
      <c r="BA1587">
        <v>8</v>
      </c>
      <c r="BB1587">
        <v>2</v>
      </c>
      <c r="BC1587">
        <v>69361</v>
      </c>
    </row>
    <row r="1588" spans="1:55" x14ac:dyDescent="0.2">
      <c r="A1588" t="s">
        <v>5047</v>
      </c>
      <c r="B1588">
        <v>56</v>
      </c>
      <c r="C1588">
        <v>100</v>
      </c>
      <c r="D1588">
        <v>70</v>
      </c>
      <c r="E1588">
        <v>83</v>
      </c>
      <c r="F1588">
        <v>78</v>
      </c>
      <c r="G1588">
        <v>44</v>
      </c>
      <c r="H1588">
        <v>57</v>
      </c>
      <c r="I1588">
        <v>63</v>
      </c>
      <c r="J1588">
        <v>100</v>
      </c>
      <c r="K1588">
        <v>100</v>
      </c>
      <c r="L1588">
        <v>100</v>
      </c>
      <c r="M1588">
        <v>100</v>
      </c>
      <c r="N1588">
        <v>100</v>
      </c>
      <c r="O1588">
        <v>100</v>
      </c>
      <c r="P1588">
        <v>100</v>
      </c>
      <c r="Q1588">
        <v>12</v>
      </c>
      <c r="R1588">
        <f t="shared" si="217"/>
        <v>44</v>
      </c>
      <c r="S1588">
        <f t="shared" si="218"/>
        <v>0</v>
      </c>
      <c r="T1588">
        <f t="shared" si="219"/>
        <v>30</v>
      </c>
      <c r="U1588">
        <f t="shared" si="220"/>
        <v>17</v>
      </c>
      <c r="V1588">
        <f t="shared" si="221"/>
        <v>22</v>
      </c>
      <c r="W1588">
        <f t="shared" si="222"/>
        <v>56</v>
      </c>
      <c r="X1588">
        <f t="shared" si="223"/>
        <v>43</v>
      </c>
      <c r="Y1588">
        <f t="shared" si="224"/>
        <v>-51</v>
      </c>
      <c r="Z1588">
        <v>56</v>
      </c>
      <c r="AA1588">
        <v>0</v>
      </c>
      <c r="AB1588">
        <v>100</v>
      </c>
      <c r="AC1588">
        <v>67</v>
      </c>
      <c r="AD1588">
        <v>41</v>
      </c>
      <c r="AE1588">
        <v>40</v>
      </c>
      <c r="AF1588">
        <v>100</v>
      </c>
      <c r="AG1588">
        <v>100</v>
      </c>
      <c r="AH1588">
        <v>62</v>
      </c>
      <c r="AI1588">
        <v>66</v>
      </c>
      <c r="AJ1588">
        <v>80</v>
      </c>
      <c r="AK1588">
        <v>78</v>
      </c>
      <c r="AL1588">
        <v>73</v>
      </c>
      <c r="AM1588">
        <v>80</v>
      </c>
      <c r="AN1588">
        <v>58</v>
      </c>
      <c r="AO1588">
        <v>1</v>
      </c>
      <c r="AP1588" t="s">
        <v>545</v>
      </c>
      <c r="AQ1588" t="s">
        <v>300</v>
      </c>
      <c r="AR1588">
        <v>64</v>
      </c>
      <c r="AS1588">
        <f t="shared" si="225"/>
        <v>64</v>
      </c>
      <c r="AT1588">
        <v>2</v>
      </c>
      <c r="AU1588">
        <v>58</v>
      </c>
      <c r="AV1588">
        <v>2</v>
      </c>
      <c r="AW1588">
        <v>15</v>
      </c>
      <c r="AX1588">
        <v>1</v>
      </c>
      <c r="AY1588">
        <v>1</v>
      </c>
      <c r="AZ1588">
        <v>2</v>
      </c>
      <c r="BA1588">
        <v>4</v>
      </c>
      <c r="BB1588">
        <v>1</v>
      </c>
      <c r="BC1588">
        <v>17304</v>
      </c>
    </row>
    <row r="1589" spans="1:55" x14ac:dyDescent="0.2">
      <c r="A1589" t="s">
        <v>6790</v>
      </c>
      <c r="B1589">
        <v>36</v>
      </c>
      <c r="C1589">
        <v>37</v>
      </c>
      <c r="D1589">
        <v>36</v>
      </c>
      <c r="E1589">
        <v>50</v>
      </c>
      <c r="F1589">
        <v>59</v>
      </c>
      <c r="G1589">
        <v>36</v>
      </c>
      <c r="H1589">
        <v>34</v>
      </c>
      <c r="I1589">
        <v>37</v>
      </c>
      <c r="J1589">
        <v>50</v>
      </c>
      <c r="K1589">
        <v>38</v>
      </c>
      <c r="L1589">
        <v>50</v>
      </c>
      <c r="M1589">
        <v>50</v>
      </c>
      <c r="N1589">
        <v>50</v>
      </c>
      <c r="O1589">
        <v>50</v>
      </c>
      <c r="P1589">
        <v>38</v>
      </c>
      <c r="Q1589">
        <v>50</v>
      </c>
      <c r="R1589">
        <f t="shared" si="217"/>
        <v>14</v>
      </c>
      <c r="S1589">
        <f t="shared" si="218"/>
        <v>1</v>
      </c>
      <c r="T1589">
        <f t="shared" si="219"/>
        <v>14</v>
      </c>
      <c r="U1589">
        <f t="shared" si="220"/>
        <v>0</v>
      </c>
      <c r="V1589">
        <f t="shared" si="221"/>
        <v>-9</v>
      </c>
      <c r="W1589">
        <f t="shared" si="222"/>
        <v>14</v>
      </c>
      <c r="X1589">
        <f t="shared" si="223"/>
        <v>4</v>
      </c>
      <c r="Y1589">
        <f t="shared" si="224"/>
        <v>13</v>
      </c>
      <c r="Z1589">
        <v>50</v>
      </c>
      <c r="AA1589">
        <v>50</v>
      </c>
      <c r="AB1589">
        <v>50</v>
      </c>
      <c r="AC1589">
        <v>50</v>
      </c>
      <c r="AD1589">
        <v>50</v>
      </c>
      <c r="AE1589">
        <v>50</v>
      </c>
      <c r="AF1589">
        <v>50</v>
      </c>
      <c r="AG1589">
        <v>50</v>
      </c>
      <c r="AH1589">
        <v>50</v>
      </c>
      <c r="AI1589">
        <v>50</v>
      </c>
      <c r="AJ1589">
        <v>50</v>
      </c>
      <c r="AK1589">
        <v>38</v>
      </c>
      <c r="AL1589">
        <v>58</v>
      </c>
      <c r="AM1589">
        <v>61</v>
      </c>
      <c r="AN1589">
        <v>37</v>
      </c>
      <c r="AO1589">
        <v>0</v>
      </c>
      <c r="AP1589" t="s">
        <v>293</v>
      </c>
      <c r="AQ1589" t="s">
        <v>345</v>
      </c>
      <c r="AR1589">
        <v>64</v>
      </c>
      <c r="AS1589">
        <f t="shared" si="225"/>
        <v>64</v>
      </c>
      <c r="AT1589">
        <v>2</v>
      </c>
      <c r="AU1589">
        <v>37</v>
      </c>
      <c r="AV1589">
        <v>1</v>
      </c>
      <c r="AW1589">
        <v>3</v>
      </c>
      <c r="AX1589">
        <v>2</v>
      </c>
      <c r="AY1589">
        <v>15</v>
      </c>
      <c r="AZ1589">
        <v>6</v>
      </c>
      <c r="BA1589">
        <v>1</v>
      </c>
      <c r="BB1589">
        <v>3</v>
      </c>
      <c r="BC1589">
        <v>20037</v>
      </c>
    </row>
    <row r="1590" spans="1:55" x14ac:dyDescent="0.2">
      <c r="A1590" t="s">
        <v>8737</v>
      </c>
      <c r="B1590">
        <v>83</v>
      </c>
      <c r="C1590">
        <v>100</v>
      </c>
      <c r="D1590">
        <v>71</v>
      </c>
      <c r="E1590">
        <v>82</v>
      </c>
      <c r="F1590">
        <v>35</v>
      </c>
      <c r="G1590">
        <v>23</v>
      </c>
      <c r="H1590">
        <v>100</v>
      </c>
      <c r="I1590">
        <v>60</v>
      </c>
      <c r="J1590">
        <v>100</v>
      </c>
      <c r="K1590">
        <v>100</v>
      </c>
      <c r="L1590">
        <v>100</v>
      </c>
      <c r="M1590">
        <v>100</v>
      </c>
      <c r="N1590">
        <v>100</v>
      </c>
      <c r="O1590">
        <v>100</v>
      </c>
      <c r="P1590">
        <v>100</v>
      </c>
      <c r="Q1590">
        <v>100</v>
      </c>
      <c r="R1590">
        <f t="shared" si="217"/>
        <v>17</v>
      </c>
      <c r="S1590">
        <f t="shared" si="218"/>
        <v>0</v>
      </c>
      <c r="T1590">
        <f t="shared" si="219"/>
        <v>29</v>
      </c>
      <c r="U1590">
        <f t="shared" si="220"/>
        <v>18</v>
      </c>
      <c r="V1590">
        <f t="shared" si="221"/>
        <v>65</v>
      </c>
      <c r="W1590">
        <f t="shared" si="222"/>
        <v>77</v>
      </c>
      <c r="X1590">
        <f t="shared" si="223"/>
        <v>0</v>
      </c>
      <c r="Y1590">
        <f t="shared" si="224"/>
        <v>40</v>
      </c>
      <c r="Z1590">
        <v>100</v>
      </c>
      <c r="AA1590">
        <v>100</v>
      </c>
      <c r="AB1590">
        <v>100</v>
      </c>
      <c r="AC1590">
        <v>96</v>
      </c>
      <c r="AD1590">
        <v>100</v>
      </c>
      <c r="AE1590">
        <v>18</v>
      </c>
      <c r="AF1590">
        <v>10</v>
      </c>
      <c r="AG1590">
        <v>10</v>
      </c>
      <c r="AH1590">
        <v>98</v>
      </c>
      <c r="AI1590">
        <v>93</v>
      </c>
      <c r="AJ1590">
        <v>99</v>
      </c>
      <c r="AK1590">
        <v>16</v>
      </c>
      <c r="AL1590">
        <v>65</v>
      </c>
      <c r="AM1590">
        <v>73</v>
      </c>
      <c r="AN1590">
        <v>53</v>
      </c>
      <c r="AO1590">
        <v>1</v>
      </c>
      <c r="AP1590" t="s">
        <v>293</v>
      </c>
      <c r="AQ1590" t="s">
        <v>294</v>
      </c>
      <c r="AR1590">
        <v>64</v>
      </c>
      <c r="AS1590">
        <f t="shared" si="225"/>
        <v>64</v>
      </c>
      <c r="AT1590">
        <v>2</v>
      </c>
      <c r="AU1590">
        <v>53</v>
      </c>
      <c r="AV1590">
        <v>2</v>
      </c>
      <c r="AW1590">
        <v>14</v>
      </c>
      <c r="AX1590">
        <v>2</v>
      </c>
      <c r="AY1590">
        <v>1</v>
      </c>
      <c r="AZ1590">
        <v>6</v>
      </c>
      <c r="BA1590">
        <v>3</v>
      </c>
      <c r="BB1590">
        <v>4</v>
      </c>
      <c r="BC1590">
        <v>85033</v>
      </c>
    </row>
    <row r="1591" spans="1:55" x14ac:dyDescent="0.2">
      <c r="A1591" t="s">
        <v>9030</v>
      </c>
      <c r="B1591">
        <v>7</v>
      </c>
      <c r="C1591">
        <v>90</v>
      </c>
      <c r="D1591">
        <v>31</v>
      </c>
      <c r="E1591">
        <v>76</v>
      </c>
      <c r="F1591">
        <v>72</v>
      </c>
      <c r="G1591">
        <v>28</v>
      </c>
      <c r="H1591">
        <v>88</v>
      </c>
      <c r="I1591">
        <v>28</v>
      </c>
      <c r="J1591">
        <v>91</v>
      </c>
      <c r="K1591">
        <v>92</v>
      </c>
      <c r="L1591">
        <v>94</v>
      </c>
      <c r="M1591">
        <v>79</v>
      </c>
      <c r="N1591">
        <v>82</v>
      </c>
      <c r="O1591">
        <v>92</v>
      </c>
      <c r="P1591">
        <v>76</v>
      </c>
      <c r="Q1591">
        <v>81</v>
      </c>
      <c r="R1591">
        <f t="shared" si="217"/>
        <v>84</v>
      </c>
      <c r="S1591">
        <f t="shared" si="218"/>
        <v>2</v>
      </c>
      <c r="T1591">
        <f t="shared" si="219"/>
        <v>63</v>
      </c>
      <c r="U1591">
        <f t="shared" si="220"/>
        <v>3</v>
      </c>
      <c r="V1591">
        <f t="shared" si="221"/>
        <v>10</v>
      </c>
      <c r="W1591">
        <f t="shared" si="222"/>
        <v>64</v>
      </c>
      <c r="X1591">
        <f t="shared" si="223"/>
        <v>-12</v>
      </c>
      <c r="Y1591">
        <f t="shared" si="224"/>
        <v>53</v>
      </c>
      <c r="Z1591">
        <v>17</v>
      </c>
      <c r="AA1591">
        <v>66</v>
      </c>
      <c r="AB1591">
        <v>64</v>
      </c>
      <c r="AC1591">
        <v>67</v>
      </c>
      <c r="AD1591">
        <v>67</v>
      </c>
      <c r="AE1591">
        <v>32</v>
      </c>
      <c r="AF1591">
        <v>68</v>
      </c>
      <c r="AG1591">
        <v>69</v>
      </c>
      <c r="AH1591">
        <v>70</v>
      </c>
      <c r="AI1591">
        <v>65</v>
      </c>
      <c r="AJ1591">
        <v>67</v>
      </c>
      <c r="AK1591">
        <v>71</v>
      </c>
      <c r="AL1591">
        <v>63</v>
      </c>
      <c r="AM1591">
        <v>28</v>
      </c>
      <c r="AN1591">
        <v>35</v>
      </c>
      <c r="AO1591">
        <v>1</v>
      </c>
      <c r="AP1591" t="s">
        <v>299</v>
      </c>
      <c r="AQ1591" t="s">
        <v>345</v>
      </c>
      <c r="AR1591">
        <v>64</v>
      </c>
      <c r="AS1591">
        <f t="shared" si="225"/>
        <v>64</v>
      </c>
      <c r="AT1591">
        <v>2</v>
      </c>
      <c r="AU1591">
        <v>35</v>
      </c>
      <c r="AV1591">
        <v>2</v>
      </c>
      <c r="AW1591">
        <v>6</v>
      </c>
      <c r="AX1591">
        <v>15</v>
      </c>
      <c r="AY1591">
        <v>2</v>
      </c>
      <c r="AZ1591">
        <v>4</v>
      </c>
      <c r="BA1591">
        <v>8</v>
      </c>
      <c r="BB1591">
        <v>4</v>
      </c>
      <c r="BC1591">
        <v>91950</v>
      </c>
    </row>
    <row r="1592" spans="1:55" x14ac:dyDescent="0.2">
      <c r="A1592" t="s">
        <v>9318</v>
      </c>
      <c r="B1592">
        <v>35</v>
      </c>
      <c r="C1592">
        <v>57</v>
      </c>
      <c r="D1592">
        <v>23</v>
      </c>
      <c r="E1592">
        <v>37</v>
      </c>
      <c r="F1592">
        <v>64</v>
      </c>
      <c r="G1592">
        <v>63</v>
      </c>
      <c r="H1592">
        <v>50</v>
      </c>
      <c r="I1592">
        <v>50</v>
      </c>
      <c r="J1592">
        <v>100</v>
      </c>
      <c r="K1592">
        <v>100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f t="shared" si="217"/>
        <v>65</v>
      </c>
      <c r="S1592">
        <f t="shared" si="218"/>
        <v>43</v>
      </c>
      <c r="T1592">
        <f t="shared" si="219"/>
        <v>77</v>
      </c>
      <c r="U1592">
        <f t="shared" si="220"/>
        <v>63</v>
      </c>
      <c r="V1592">
        <f t="shared" si="221"/>
        <v>36</v>
      </c>
      <c r="W1592">
        <f t="shared" si="222"/>
        <v>37</v>
      </c>
      <c r="X1592">
        <f t="shared" si="223"/>
        <v>50</v>
      </c>
      <c r="Y1592">
        <f t="shared" si="224"/>
        <v>50</v>
      </c>
      <c r="Z1592">
        <v>50</v>
      </c>
      <c r="AA1592">
        <v>17</v>
      </c>
      <c r="AB1592">
        <v>79</v>
      </c>
      <c r="AC1592">
        <v>65</v>
      </c>
      <c r="AD1592">
        <v>70</v>
      </c>
      <c r="AE1592">
        <v>74</v>
      </c>
      <c r="AF1592">
        <v>100</v>
      </c>
      <c r="AG1592">
        <v>100</v>
      </c>
      <c r="AH1592">
        <v>50</v>
      </c>
      <c r="AI1592">
        <v>92</v>
      </c>
      <c r="AJ1592">
        <v>100</v>
      </c>
      <c r="AK1592">
        <v>50</v>
      </c>
      <c r="AL1592">
        <v>64</v>
      </c>
      <c r="AM1592">
        <v>46</v>
      </c>
      <c r="AN1592">
        <v>45</v>
      </c>
      <c r="AO1592">
        <v>1</v>
      </c>
      <c r="AP1592" t="s">
        <v>299</v>
      </c>
      <c r="AQ1592" t="s">
        <v>345</v>
      </c>
      <c r="AR1592">
        <v>64</v>
      </c>
      <c r="AS1592">
        <f t="shared" si="225"/>
        <v>64</v>
      </c>
      <c r="AT1592">
        <v>2</v>
      </c>
      <c r="AU1592">
        <v>45</v>
      </c>
      <c r="AV1592">
        <v>2</v>
      </c>
      <c r="AW1592">
        <v>10</v>
      </c>
      <c r="AX1592">
        <v>15</v>
      </c>
      <c r="AY1592">
        <v>12</v>
      </c>
      <c r="AZ1592">
        <v>4</v>
      </c>
      <c r="BA1592">
        <v>7</v>
      </c>
      <c r="BB1592">
        <v>4</v>
      </c>
      <c r="BC1592">
        <v>79403</v>
      </c>
    </row>
    <row r="1593" spans="1:55" x14ac:dyDescent="0.2">
      <c r="A1593" t="s">
        <v>896</v>
      </c>
      <c r="B1593">
        <v>27</v>
      </c>
      <c r="C1593">
        <v>50</v>
      </c>
      <c r="D1593">
        <v>50</v>
      </c>
      <c r="E1593">
        <v>76</v>
      </c>
      <c r="F1593">
        <v>65</v>
      </c>
      <c r="G1593">
        <v>39</v>
      </c>
      <c r="H1593">
        <v>64</v>
      </c>
      <c r="I1593">
        <v>27</v>
      </c>
      <c r="J1593">
        <v>73</v>
      </c>
      <c r="K1593">
        <v>78</v>
      </c>
      <c r="L1593">
        <v>80</v>
      </c>
      <c r="M1593">
        <v>80</v>
      </c>
      <c r="N1593">
        <v>92</v>
      </c>
      <c r="O1593">
        <v>88</v>
      </c>
      <c r="P1593">
        <v>76</v>
      </c>
      <c r="Q1593">
        <v>79</v>
      </c>
      <c r="R1593">
        <f t="shared" si="217"/>
        <v>46</v>
      </c>
      <c r="S1593">
        <f t="shared" si="218"/>
        <v>28</v>
      </c>
      <c r="T1593">
        <f t="shared" si="219"/>
        <v>30</v>
      </c>
      <c r="U1593">
        <f t="shared" si="220"/>
        <v>4</v>
      </c>
      <c r="V1593">
        <f t="shared" si="221"/>
        <v>27</v>
      </c>
      <c r="W1593">
        <f t="shared" si="222"/>
        <v>49</v>
      </c>
      <c r="X1593">
        <f t="shared" si="223"/>
        <v>12</v>
      </c>
      <c r="Y1593">
        <f t="shared" si="224"/>
        <v>52</v>
      </c>
      <c r="Z1593">
        <v>19</v>
      </c>
      <c r="AA1593">
        <v>50</v>
      </c>
      <c r="AB1593">
        <v>71</v>
      </c>
      <c r="AC1593">
        <v>86</v>
      </c>
      <c r="AD1593">
        <v>50</v>
      </c>
      <c r="AE1593">
        <v>50</v>
      </c>
      <c r="AF1593">
        <v>50</v>
      </c>
      <c r="AG1593">
        <v>72</v>
      </c>
      <c r="AH1593">
        <v>84</v>
      </c>
      <c r="AI1593">
        <v>62</v>
      </c>
      <c r="AJ1593">
        <v>78</v>
      </c>
      <c r="AK1593">
        <v>64</v>
      </c>
      <c r="AL1593">
        <v>63</v>
      </c>
      <c r="AM1593">
        <v>68</v>
      </c>
      <c r="AN1593">
        <v>75</v>
      </c>
      <c r="AO1593">
        <v>1</v>
      </c>
      <c r="AP1593" t="s">
        <v>304</v>
      </c>
      <c r="AQ1593" t="s">
        <v>316</v>
      </c>
      <c r="AR1593">
        <v>64</v>
      </c>
      <c r="AS1593">
        <f t="shared" si="225"/>
        <v>64</v>
      </c>
      <c r="AT1593">
        <v>2</v>
      </c>
      <c r="AU1593">
        <v>74</v>
      </c>
      <c r="AV1593">
        <v>2</v>
      </c>
      <c r="AW1593">
        <v>14</v>
      </c>
      <c r="AX1593">
        <v>1</v>
      </c>
      <c r="AY1593">
        <v>1</v>
      </c>
      <c r="AZ1593">
        <v>6</v>
      </c>
      <c r="BA1593">
        <v>9</v>
      </c>
      <c r="BB1593">
        <v>2</v>
      </c>
      <c r="BC1593">
        <v>44805</v>
      </c>
    </row>
    <row r="1594" spans="1:55" x14ac:dyDescent="0.2">
      <c r="A1594" t="s">
        <v>3567</v>
      </c>
      <c r="B1594">
        <v>19</v>
      </c>
      <c r="C1594">
        <v>52</v>
      </c>
      <c r="D1594">
        <v>17</v>
      </c>
      <c r="E1594">
        <v>10</v>
      </c>
      <c r="F1594">
        <v>45</v>
      </c>
      <c r="G1594">
        <v>47</v>
      </c>
      <c r="H1594">
        <v>48</v>
      </c>
      <c r="I1594">
        <v>12</v>
      </c>
      <c r="J1594">
        <v>41</v>
      </c>
      <c r="K1594">
        <v>10</v>
      </c>
      <c r="L1594">
        <v>23</v>
      </c>
      <c r="M1594">
        <v>26</v>
      </c>
      <c r="N1594">
        <v>47</v>
      </c>
      <c r="O1594">
        <v>51</v>
      </c>
      <c r="P1594">
        <v>82</v>
      </c>
      <c r="Q1594">
        <v>39</v>
      </c>
      <c r="R1594">
        <f t="shared" si="217"/>
        <v>22</v>
      </c>
      <c r="S1594">
        <f t="shared" si="218"/>
        <v>-42</v>
      </c>
      <c r="T1594">
        <f t="shared" si="219"/>
        <v>6</v>
      </c>
      <c r="U1594">
        <f t="shared" si="220"/>
        <v>16</v>
      </c>
      <c r="V1594">
        <f t="shared" si="221"/>
        <v>2</v>
      </c>
      <c r="W1594">
        <f t="shared" si="222"/>
        <v>4</v>
      </c>
      <c r="X1594">
        <f t="shared" si="223"/>
        <v>34</v>
      </c>
      <c r="Y1594">
        <f t="shared" si="224"/>
        <v>27</v>
      </c>
      <c r="Z1594">
        <v>48</v>
      </c>
      <c r="AA1594">
        <v>34</v>
      </c>
      <c r="AB1594">
        <v>36</v>
      </c>
      <c r="AC1594">
        <v>100</v>
      </c>
      <c r="AD1594">
        <v>50</v>
      </c>
      <c r="AE1594">
        <v>14</v>
      </c>
      <c r="AF1594">
        <v>100</v>
      </c>
      <c r="AG1594">
        <v>100</v>
      </c>
      <c r="AH1594">
        <v>71</v>
      </c>
      <c r="AI1594">
        <v>55</v>
      </c>
      <c r="AJ1594">
        <v>91</v>
      </c>
      <c r="AK1594">
        <v>79</v>
      </c>
      <c r="AL1594">
        <v>66</v>
      </c>
      <c r="AM1594">
        <v>55</v>
      </c>
      <c r="AN1594">
        <v>68</v>
      </c>
      <c r="AO1594">
        <v>1</v>
      </c>
      <c r="AP1594" t="s">
        <v>304</v>
      </c>
      <c r="AQ1594" t="s">
        <v>345</v>
      </c>
      <c r="AR1594">
        <v>64</v>
      </c>
      <c r="AS1594">
        <f t="shared" si="225"/>
        <v>64</v>
      </c>
      <c r="AT1594">
        <v>2</v>
      </c>
      <c r="AU1594">
        <v>68</v>
      </c>
      <c r="AV1594">
        <v>2</v>
      </c>
      <c r="AW1594">
        <v>3</v>
      </c>
      <c r="AX1594">
        <v>15</v>
      </c>
      <c r="AY1594">
        <v>1</v>
      </c>
      <c r="AZ1594">
        <v>4</v>
      </c>
      <c r="BA1594">
        <v>3</v>
      </c>
      <c r="BB1594">
        <v>2</v>
      </c>
      <c r="BC1594">
        <v>53511</v>
      </c>
    </row>
    <row r="1595" spans="1:55" x14ac:dyDescent="0.2">
      <c r="A1595" t="s">
        <v>3591</v>
      </c>
      <c r="B1595">
        <v>88</v>
      </c>
      <c r="C1595">
        <v>13</v>
      </c>
      <c r="D1595">
        <v>18</v>
      </c>
      <c r="E1595">
        <v>0</v>
      </c>
      <c r="F1595">
        <v>74</v>
      </c>
      <c r="G1595">
        <v>100</v>
      </c>
      <c r="H1595">
        <v>100</v>
      </c>
      <c r="I1595">
        <v>11</v>
      </c>
      <c r="J1595">
        <v>11</v>
      </c>
      <c r="K1595">
        <v>1</v>
      </c>
      <c r="L1595">
        <v>6</v>
      </c>
      <c r="M1595">
        <v>1</v>
      </c>
      <c r="N1595">
        <v>90</v>
      </c>
      <c r="O1595">
        <v>98</v>
      </c>
      <c r="P1595">
        <v>20</v>
      </c>
      <c r="Q1595">
        <v>0</v>
      </c>
      <c r="R1595">
        <f t="shared" si="217"/>
        <v>-77</v>
      </c>
      <c r="S1595">
        <f t="shared" si="218"/>
        <v>-12</v>
      </c>
      <c r="T1595">
        <f t="shared" si="219"/>
        <v>-12</v>
      </c>
      <c r="U1595">
        <f t="shared" si="220"/>
        <v>1</v>
      </c>
      <c r="V1595">
        <f t="shared" si="221"/>
        <v>16</v>
      </c>
      <c r="W1595">
        <f t="shared" si="222"/>
        <v>-2</v>
      </c>
      <c r="X1595">
        <f t="shared" si="223"/>
        <v>-80</v>
      </c>
      <c r="Y1595">
        <f t="shared" si="224"/>
        <v>-11</v>
      </c>
      <c r="Z1595">
        <v>0</v>
      </c>
      <c r="AA1595">
        <v>5</v>
      </c>
      <c r="AB1595">
        <v>100</v>
      </c>
      <c r="AC1595">
        <v>100</v>
      </c>
      <c r="AD1595">
        <v>96</v>
      </c>
      <c r="AE1595">
        <v>96</v>
      </c>
      <c r="AF1595">
        <v>100</v>
      </c>
      <c r="AG1595">
        <v>100</v>
      </c>
      <c r="AH1595">
        <v>2</v>
      </c>
      <c r="AI1595">
        <v>100</v>
      </c>
      <c r="AJ1595">
        <v>100</v>
      </c>
      <c r="AK1595">
        <v>100</v>
      </c>
      <c r="AL1595">
        <v>25</v>
      </c>
      <c r="AM1595">
        <v>58</v>
      </c>
      <c r="AN1595">
        <v>33</v>
      </c>
      <c r="AO1595">
        <v>1</v>
      </c>
      <c r="AP1595" t="s">
        <v>304</v>
      </c>
      <c r="AQ1595" t="s">
        <v>345</v>
      </c>
      <c r="AR1595">
        <v>64</v>
      </c>
      <c r="AS1595">
        <f t="shared" si="225"/>
        <v>64</v>
      </c>
      <c r="AT1595">
        <v>2</v>
      </c>
      <c r="AU1595">
        <v>33</v>
      </c>
      <c r="AV1595">
        <v>2</v>
      </c>
      <c r="AW1595">
        <v>9</v>
      </c>
      <c r="AX1595">
        <v>1</v>
      </c>
      <c r="AY1595">
        <v>1</v>
      </c>
      <c r="AZ1595">
        <v>5</v>
      </c>
      <c r="BA1595">
        <v>7</v>
      </c>
      <c r="BB1595">
        <v>1</v>
      </c>
      <c r="BC1595">
        <v>12051</v>
      </c>
    </row>
    <row r="1596" spans="1:55" x14ac:dyDescent="0.2">
      <c r="A1596" t="s">
        <v>4657</v>
      </c>
      <c r="B1596">
        <v>33</v>
      </c>
      <c r="C1596">
        <v>85</v>
      </c>
      <c r="D1596">
        <v>84</v>
      </c>
      <c r="E1596">
        <v>65</v>
      </c>
      <c r="F1596">
        <v>65</v>
      </c>
      <c r="G1596">
        <v>32</v>
      </c>
      <c r="H1596">
        <v>53</v>
      </c>
      <c r="I1596">
        <v>32</v>
      </c>
      <c r="J1596">
        <v>88</v>
      </c>
      <c r="K1596">
        <v>92</v>
      </c>
      <c r="L1596">
        <v>97</v>
      </c>
      <c r="M1596">
        <v>97</v>
      </c>
      <c r="N1596">
        <v>95</v>
      </c>
      <c r="O1596">
        <v>98</v>
      </c>
      <c r="P1596">
        <v>97</v>
      </c>
      <c r="Q1596">
        <v>98</v>
      </c>
      <c r="R1596">
        <f t="shared" si="217"/>
        <v>55</v>
      </c>
      <c r="S1596">
        <f t="shared" si="218"/>
        <v>7</v>
      </c>
      <c r="T1596">
        <f t="shared" si="219"/>
        <v>13</v>
      </c>
      <c r="U1596">
        <f t="shared" si="220"/>
        <v>32</v>
      </c>
      <c r="V1596">
        <f t="shared" si="221"/>
        <v>30</v>
      </c>
      <c r="W1596">
        <f t="shared" si="222"/>
        <v>66</v>
      </c>
      <c r="X1596">
        <f t="shared" si="223"/>
        <v>44</v>
      </c>
      <c r="Y1596">
        <f t="shared" si="224"/>
        <v>66</v>
      </c>
      <c r="Z1596">
        <v>0</v>
      </c>
      <c r="AA1596">
        <v>100</v>
      </c>
      <c r="AB1596">
        <v>100</v>
      </c>
      <c r="AC1596">
        <v>100</v>
      </c>
      <c r="AD1596">
        <v>100</v>
      </c>
      <c r="AE1596">
        <v>100</v>
      </c>
      <c r="AF1596">
        <v>100</v>
      </c>
      <c r="AG1596">
        <v>100</v>
      </c>
      <c r="AH1596">
        <v>100</v>
      </c>
      <c r="AI1596">
        <v>100</v>
      </c>
      <c r="AJ1596">
        <v>100</v>
      </c>
      <c r="AK1596">
        <v>50</v>
      </c>
      <c r="AL1596">
        <v>71</v>
      </c>
      <c r="AM1596">
        <v>69</v>
      </c>
      <c r="AN1596">
        <v>30</v>
      </c>
      <c r="AO1596">
        <v>1</v>
      </c>
      <c r="AP1596" t="s">
        <v>304</v>
      </c>
      <c r="AQ1596" t="s">
        <v>300</v>
      </c>
      <c r="AR1596">
        <v>64</v>
      </c>
      <c r="AS1596">
        <f t="shared" si="225"/>
        <v>64</v>
      </c>
      <c r="AT1596">
        <v>2</v>
      </c>
      <c r="AU1596">
        <v>30</v>
      </c>
      <c r="AV1596">
        <v>2</v>
      </c>
      <c r="AW1596">
        <v>1</v>
      </c>
      <c r="AX1596">
        <v>1</v>
      </c>
      <c r="AY1596">
        <v>1</v>
      </c>
      <c r="AZ1596">
        <v>2</v>
      </c>
      <c r="BA1596">
        <v>8</v>
      </c>
      <c r="BB1596">
        <v>3</v>
      </c>
      <c r="BC1596">
        <v>37379</v>
      </c>
    </row>
    <row r="1597" spans="1:55" x14ac:dyDescent="0.2">
      <c r="A1597" t="s">
        <v>5774</v>
      </c>
      <c r="B1597">
        <v>0</v>
      </c>
      <c r="C1597">
        <v>0</v>
      </c>
      <c r="D1597">
        <v>97</v>
      </c>
      <c r="E1597">
        <v>100</v>
      </c>
      <c r="F1597">
        <v>91</v>
      </c>
      <c r="G1597">
        <v>59</v>
      </c>
      <c r="H1597">
        <v>20</v>
      </c>
      <c r="I1597">
        <v>25</v>
      </c>
      <c r="J1597">
        <v>0</v>
      </c>
      <c r="K1597">
        <v>0</v>
      </c>
      <c r="L1597">
        <v>92</v>
      </c>
      <c r="M1597">
        <v>94</v>
      </c>
      <c r="N1597">
        <v>75</v>
      </c>
      <c r="O1597">
        <v>72</v>
      </c>
      <c r="P1597">
        <v>31</v>
      </c>
      <c r="Q1597">
        <v>14</v>
      </c>
      <c r="R1597">
        <f t="shared" si="217"/>
        <v>0</v>
      </c>
      <c r="S1597">
        <f t="shared" si="218"/>
        <v>0</v>
      </c>
      <c r="T1597">
        <f t="shared" si="219"/>
        <v>-5</v>
      </c>
      <c r="U1597">
        <f t="shared" si="220"/>
        <v>-6</v>
      </c>
      <c r="V1597">
        <f t="shared" si="221"/>
        <v>-16</v>
      </c>
      <c r="W1597">
        <f t="shared" si="222"/>
        <v>13</v>
      </c>
      <c r="X1597">
        <f t="shared" si="223"/>
        <v>11</v>
      </c>
      <c r="Y1597">
        <f t="shared" si="224"/>
        <v>-11</v>
      </c>
      <c r="Z1597">
        <v>40</v>
      </c>
      <c r="AA1597">
        <v>95</v>
      </c>
      <c r="AB1597">
        <v>28</v>
      </c>
      <c r="AC1597">
        <v>96</v>
      </c>
      <c r="AD1597">
        <v>93</v>
      </c>
      <c r="AE1597">
        <v>22</v>
      </c>
      <c r="AF1597">
        <v>98</v>
      </c>
      <c r="AG1597">
        <v>97</v>
      </c>
      <c r="AH1597">
        <v>92</v>
      </c>
      <c r="AI1597">
        <v>95</v>
      </c>
      <c r="AJ1597">
        <v>99</v>
      </c>
      <c r="AK1597">
        <v>99</v>
      </c>
      <c r="AL1597">
        <v>93</v>
      </c>
      <c r="AM1597">
        <v>90</v>
      </c>
      <c r="AN1597">
        <v>66</v>
      </c>
      <c r="AO1597">
        <v>1</v>
      </c>
      <c r="AP1597" t="s">
        <v>304</v>
      </c>
      <c r="AQ1597" t="s">
        <v>316</v>
      </c>
      <c r="AR1597">
        <v>64</v>
      </c>
      <c r="AS1597">
        <f t="shared" si="225"/>
        <v>64</v>
      </c>
      <c r="AT1597">
        <v>2</v>
      </c>
      <c r="AU1597">
        <v>66</v>
      </c>
      <c r="AV1597">
        <v>2</v>
      </c>
      <c r="AW1597">
        <v>1</v>
      </c>
      <c r="AX1597">
        <v>1</v>
      </c>
      <c r="AY1597">
        <v>1</v>
      </c>
      <c r="AZ1597">
        <v>6</v>
      </c>
      <c r="BA1597">
        <v>8</v>
      </c>
      <c r="BB1597">
        <v>3</v>
      </c>
      <c r="BC1597">
        <v>20901</v>
      </c>
    </row>
    <row r="1598" spans="1:55" x14ac:dyDescent="0.2">
      <c r="A1598" t="s">
        <v>7509</v>
      </c>
      <c r="B1598">
        <v>21</v>
      </c>
      <c r="C1598">
        <v>24</v>
      </c>
      <c r="D1598">
        <v>65</v>
      </c>
      <c r="E1598">
        <v>20</v>
      </c>
      <c r="F1598">
        <v>69</v>
      </c>
      <c r="G1598">
        <v>43</v>
      </c>
      <c r="H1598">
        <v>76</v>
      </c>
      <c r="I1598">
        <v>19</v>
      </c>
      <c r="J1598">
        <v>83</v>
      </c>
      <c r="K1598">
        <v>27</v>
      </c>
      <c r="L1598">
        <v>88</v>
      </c>
      <c r="M1598">
        <v>25</v>
      </c>
      <c r="N1598">
        <v>77</v>
      </c>
      <c r="O1598">
        <v>91</v>
      </c>
      <c r="P1598">
        <v>95</v>
      </c>
      <c r="Q1598">
        <v>85</v>
      </c>
      <c r="R1598">
        <f t="shared" si="217"/>
        <v>62</v>
      </c>
      <c r="S1598">
        <f t="shared" si="218"/>
        <v>3</v>
      </c>
      <c r="T1598">
        <f t="shared" si="219"/>
        <v>23</v>
      </c>
      <c r="U1598">
        <f t="shared" si="220"/>
        <v>5</v>
      </c>
      <c r="V1598">
        <f t="shared" si="221"/>
        <v>8</v>
      </c>
      <c r="W1598">
        <f t="shared" si="222"/>
        <v>48</v>
      </c>
      <c r="X1598">
        <f t="shared" si="223"/>
        <v>19</v>
      </c>
      <c r="Y1598">
        <f t="shared" si="224"/>
        <v>66</v>
      </c>
      <c r="Z1598">
        <v>81</v>
      </c>
      <c r="AA1598">
        <v>14</v>
      </c>
      <c r="AB1598">
        <v>17</v>
      </c>
      <c r="AC1598">
        <v>14</v>
      </c>
      <c r="AD1598">
        <v>82</v>
      </c>
      <c r="AE1598">
        <v>18</v>
      </c>
      <c r="AF1598">
        <v>94</v>
      </c>
      <c r="AG1598">
        <v>91</v>
      </c>
      <c r="AH1598">
        <v>81</v>
      </c>
      <c r="AI1598">
        <v>82</v>
      </c>
      <c r="AJ1598">
        <v>81</v>
      </c>
      <c r="AK1598">
        <v>80</v>
      </c>
      <c r="AL1598">
        <v>61</v>
      </c>
      <c r="AM1598">
        <v>66</v>
      </c>
      <c r="AN1598">
        <v>55</v>
      </c>
      <c r="AO1598">
        <v>0</v>
      </c>
      <c r="AP1598" t="s">
        <v>304</v>
      </c>
      <c r="AQ1598" t="s">
        <v>316</v>
      </c>
      <c r="AR1598">
        <v>64</v>
      </c>
      <c r="AS1598">
        <f t="shared" si="225"/>
        <v>64</v>
      </c>
      <c r="AT1598">
        <v>2</v>
      </c>
      <c r="AU1598">
        <v>59</v>
      </c>
      <c r="AV1598">
        <v>1</v>
      </c>
      <c r="AW1598">
        <v>18</v>
      </c>
      <c r="AX1598">
        <v>1</v>
      </c>
      <c r="AY1598">
        <v>1</v>
      </c>
      <c r="AZ1598">
        <v>6</v>
      </c>
      <c r="BA1598">
        <v>3</v>
      </c>
      <c r="BB1598">
        <v>1</v>
      </c>
      <c r="BC1598">
        <v>1760</v>
      </c>
    </row>
    <row r="1599" spans="1:55" x14ac:dyDescent="0.2">
      <c r="A1599" t="s">
        <v>7521</v>
      </c>
      <c r="B1599">
        <v>100</v>
      </c>
      <c r="C1599">
        <v>100</v>
      </c>
      <c r="D1599">
        <v>77</v>
      </c>
      <c r="E1599">
        <v>83</v>
      </c>
      <c r="F1599">
        <v>80</v>
      </c>
      <c r="G1599">
        <v>68</v>
      </c>
      <c r="H1599">
        <v>76</v>
      </c>
      <c r="I1599">
        <v>90</v>
      </c>
      <c r="J1599">
        <v>79</v>
      </c>
      <c r="K1599">
        <v>100</v>
      </c>
      <c r="L1599">
        <v>80</v>
      </c>
      <c r="M1599">
        <v>69</v>
      </c>
      <c r="N1599">
        <v>0</v>
      </c>
      <c r="O1599">
        <v>100</v>
      </c>
      <c r="P1599">
        <v>100</v>
      </c>
      <c r="Q1599">
        <v>100</v>
      </c>
      <c r="R1599">
        <f t="shared" si="217"/>
        <v>-21</v>
      </c>
      <c r="S1599">
        <f t="shared" si="218"/>
        <v>0</v>
      </c>
      <c r="T1599">
        <f t="shared" si="219"/>
        <v>3</v>
      </c>
      <c r="U1599">
        <f t="shared" si="220"/>
        <v>-14</v>
      </c>
      <c r="V1599">
        <f t="shared" si="221"/>
        <v>-80</v>
      </c>
      <c r="W1599">
        <f t="shared" si="222"/>
        <v>32</v>
      </c>
      <c r="X1599">
        <f t="shared" si="223"/>
        <v>24</v>
      </c>
      <c r="Y1599">
        <f t="shared" si="224"/>
        <v>10</v>
      </c>
      <c r="Z1599">
        <v>100</v>
      </c>
      <c r="AA1599">
        <v>0</v>
      </c>
      <c r="AB1599">
        <v>100</v>
      </c>
      <c r="AC1599">
        <v>0</v>
      </c>
      <c r="AD1599">
        <v>96</v>
      </c>
      <c r="AE1599">
        <v>87</v>
      </c>
      <c r="AF1599">
        <v>83</v>
      </c>
      <c r="AG1599">
        <v>74</v>
      </c>
      <c r="AH1599">
        <v>79</v>
      </c>
      <c r="AI1599">
        <v>78</v>
      </c>
      <c r="AJ1599">
        <v>78</v>
      </c>
      <c r="AK1599">
        <v>0</v>
      </c>
      <c r="AL1599">
        <v>65</v>
      </c>
      <c r="AM1599">
        <v>87</v>
      </c>
      <c r="AN1599">
        <v>19</v>
      </c>
      <c r="AO1599">
        <v>1</v>
      </c>
      <c r="AP1599" t="s">
        <v>293</v>
      </c>
      <c r="AQ1599" t="s">
        <v>345</v>
      </c>
      <c r="AR1599">
        <v>64</v>
      </c>
      <c r="AS1599">
        <f t="shared" si="225"/>
        <v>64</v>
      </c>
      <c r="AT1599">
        <v>2</v>
      </c>
      <c r="AU1599">
        <v>19</v>
      </c>
      <c r="AV1599">
        <v>2</v>
      </c>
      <c r="AW1599">
        <v>1</v>
      </c>
      <c r="AX1599">
        <v>2</v>
      </c>
      <c r="AY1599">
        <v>1</v>
      </c>
      <c r="AZ1599">
        <v>4</v>
      </c>
      <c r="BA1599">
        <v>2</v>
      </c>
      <c r="BB1599">
        <v>3</v>
      </c>
      <c r="BC1599">
        <v>39730</v>
      </c>
    </row>
    <row r="1600" spans="1:55" x14ac:dyDescent="0.2">
      <c r="A1600" t="s">
        <v>8063</v>
      </c>
      <c r="B1600">
        <v>66</v>
      </c>
      <c r="C1600">
        <v>32</v>
      </c>
      <c r="D1600">
        <v>83</v>
      </c>
      <c r="E1600">
        <v>65</v>
      </c>
      <c r="F1600">
        <v>54</v>
      </c>
      <c r="G1600">
        <v>78</v>
      </c>
      <c r="H1600">
        <v>46</v>
      </c>
      <c r="I1600">
        <v>27</v>
      </c>
      <c r="J1600">
        <v>48</v>
      </c>
      <c r="K1600">
        <v>70</v>
      </c>
      <c r="L1600">
        <v>26</v>
      </c>
      <c r="M1600">
        <v>83</v>
      </c>
      <c r="N1600">
        <v>74</v>
      </c>
      <c r="O1600">
        <v>92</v>
      </c>
      <c r="P1600">
        <v>87</v>
      </c>
      <c r="Q1600">
        <v>79</v>
      </c>
      <c r="R1600">
        <f t="shared" si="217"/>
        <v>-18</v>
      </c>
      <c r="S1600">
        <f t="shared" si="218"/>
        <v>38</v>
      </c>
      <c r="T1600">
        <f t="shared" si="219"/>
        <v>-57</v>
      </c>
      <c r="U1600">
        <f t="shared" si="220"/>
        <v>18</v>
      </c>
      <c r="V1600">
        <f t="shared" si="221"/>
        <v>20</v>
      </c>
      <c r="W1600">
        <f t="shared" si="222"/>
        <v>14</v>
      </c>
      <c r="X1600">
        <f t="shared" si="223"/>
        <v>41</v>
      </c>
      <c r="Y1600">
        <f t="shared" si="224"/>
        <v>52</v>
      </c>
      <c r="Z1600">
        <v>26</v>
      </c>
      <c r="AA1600">
        <v>70</v>
      </c>
      <c r="AB1600">
        <v>73</v>
      </c>
      <c r="AC1600">
        <v>59</v>
      </c>
      <c r="AD1600">
        <v>70</v>
      </c>
      <c r="AE1600">
        <v>68</v>
      </c>
      <c r="AF1600">
        <v>60</v>
      </c>
      <c r="AG1600">
        <v>73</v>
      </c>
      <c r="AH1600">
        <v>82</v>
      </c>
      <c r="AI1600">
        <v>42</v>
      </c>
      <c r="AJ1600">
        <v>66</v>
      </c>
      <c r="AK1600">
        <v>65</v>
      </c>
      <c r="AL1600">
        <v>61</v>
      </c>
      <c r="AM1600">
        <v>64</v>
      </c>
      <c r="AN1600">
        <v>47</v>
      </c>
      <c r="AO1600">
        <v>0</v>
      </c>
      <c r="AP1600" t="s">
        <v>304</v>
      </c>
      <c r="AQ1600" t="s">
        <v>316</v>
      </c>
      <c r="AR1600">
        <v>64</v>
      </c>
      <c r="AS1600">
        <f t="shared" si="225"/>
        <v>64</v>
      </c>
      <c r="AT1600">
        <v>2</v>
      </c>
      <c r="AU1600">
        <v>47</v>
      </c>
      <c r="AV1600">
        <v>1</v>
      </c>
      <c r="AW1600">
        <v>19</v>
      </c>
      <c r="AX1600">
        <v>1</v>
      </c>
      <c r="AY1600">
        <v>1</v>
      </c>
      <c r="AZ1600">
        <v>6</v>
      </c>
      <c r="BA1600">
        <v>2</v>
      </c>
      <c r="BB1600">
        <v>1</v>
      </c>
      <c r="BC1600">
        <v>16033</v>
      </c>
    </row>
    <row r="1601" spans="1:55" x14ac:dyDescent="0.2">
      <c r="A1601" t="s">
        <v>8804</v>
      </c>
      <c r="B1601">
        <v>18</v>
      </c>
      <c r="C1601">
        <v>34</v>
      </c>
      <c r="D1601">
        <v>71</v>
      </c>
      <c r="E1601">
        <v>100</v>
      </c>
      <c r="F1601">
        <v>33</v>
      </c>
      <c r="G1601">
        <v>37</v>
      </c>
      <c r="H1601">
        <v>77</v>
      </c>
      <c r="I1601">
        <v>75</v>
      </c>
      <c r="J1601">
        <v>38</v>
      </c>
      <c r="K1601">
        <v>28</v>
      </c>
      <c r="L1601">
        <v>64</v>
      </c>
      <c r="M1601">
        <v>100</v>
      </c>
      <c r="N1601">
        <v>71</v>
      </c>
      <c r="O1601">
        <v>60</v>
      </c>
      <c r="P1601">
        <v>100</v>
      </c>
      <c r="Q1601">
        <v>83</v>
      </c>
      <c r="R1601">
        <f t="shared" si="217"/>
        <v>20</v>
      </c>
      <c r="S1601">
        <f t="shared" si="218"/>
        <v>-6</v>
      </c>
      <c r="T1601">
        <f t="shared" si="219"/>
        <v>-7</v>
      </c>
      <c r="U1601">
        <f t="shared" si="220"/>
        <v>0</v>
      </c>
      <c r="V1601">
        <f t="shared" si="221"/>
        <v>38</v>
      </c>
      <c r="W1601">
        <f t="shared" si="222"/>
        <v>23</v>
      </c>
      <c r="X1601">
        <f t="shared" si="223"/>
        <v>23</v>
      </c>
      <c r="Y1601">
        <f t="shared" si="224"/>
        <v>8</v>
      </c>
      <c r="Z1601">
        <v>0</v>
      </c>
      <c r="AA1601">
        <v>70</v>
      </c>
      <c r="AB1601">
        <v>100</v>
      </c>
      <c r="AC1601">
        <v>100</v>
      </c>
      <c r="AD1601">
        <v>18</v>
      </c>
      <c r="AE1601">
        <v>100</v>
      </c>
      <c r="AF1601">
        <v>70</v>
      </c>
      <c r="AG1601">
        <v>75</v>
      </c>
      <c r="AH1601">
        <v>66</v>
      </c>
      <c r="AI1601">
        <v>100</v>
      </c>
      <c r="AJ1601">
        <v>71</v>
      </c>
      <c r="AK1601">
        <v>100</v>
      </c>
      <c r="AL1601">
        <v>50</v>
      </c>
      <c r="AM1601">
        <v>100</v>
      </c>
      <c r="AN1601">
        <v>22</v>
      </c>
      <c r="AO1601">
        <v>1</v>
      </c>
      <c r="AP1601" t="s">
        <v>304</v>
      </c>
      <c r="AQ1601" t="s">
        <v>300</v>
      </c>
      <c r="AR1601">
        <v>64</v>
      </c>
      <c r="AS1601">
        <f t="shared" si="225"/>
        <v>64</v>
      </c>
      <c r="AT1601">
        <v>2</v>
      </c>
      <c r="AU1601">
        <v>21</v>
      </c>
      <c r="AV1601">
        <v>2</v>
      </c>
      <c r="AW1601">
        <v>8</v>
      </c>
      <c r="AX1601">
        <v>1</v>
      </c>
      <c r="AY1601">
        <v>1</v>
      </c>
      <c r="AZ1601">
        <v>2</v>
      </c>
      <c r="BA1601">
        <v>5</v>
      </c>
      <c r="BB1601">
        <v>4</v>
      </c>
      <c r="BC1601">
        <v>98366</v>
      </c>
    </row>
    <row r="1602" spans="1:55" x14ac:dyDescent="0.2">
      <c r="A1602" t="s">
        <v>2806</v>
      </c>
      <c r="B1602">
        <v>1</v>
      </c>
      <c r="C1602">
        <v>11</v>
      </c>
      <c r="D1602">
        <v>88</v>
      </c>
      <c r="E1602">
        <v>98</v>
      </c>
      <c r="F1602">
        <v>59</v>
      </c>
      <c r="G1602">
        <v>50</v>
      </c>
      <c r="H1602">
        <v>24</v>
      </c>
      <c r="I1602">
        <v>9</v>
      </c>
      <c r="J1602">
        <v>52</v>
      </c>
      <c r="K1602">
        <v>9</v>
      </c>
      <c r="L1602">
        <v>91</v>
      </c>
      <c r="M1602">
        <v>92</v>
      </c>
      <c r="N1602">
        <v>86</v>
      </c>
      <c r="O1602">
        <v>90</v>
      </c>
      <c r="P1602">
        <v>100</v>
      </c>
      <c r="Q1602">
        <v>84</v>
      </c>
      <c r="R1602">
        <f t="shared" si="217"/>
        <v>51</v>
      </c>
      <c r="S1602">
        <f t="shared" si="218"/>
        <v>-2</v>
      </c>
      <c r="T1602">
        <f t="shared" si="219"/>
        <v>3</v>
      </c>
      <c r="U1602">
        <f t="shared" si="220"/>
        <v>-6</v>
      </c>
      <c r="V1602">
        <f t="shared" si="221"/>
        <v>27</v>
      </c>
      <c r="W1602">
        <f t="shared" si="222"/>
        <v>40</v>
      </c>
      <c r="X1602">
        <f t="shared" si="223"/>
        <v>76</v>
      </c>
      <c r="Y1602">
        <f t="shared" si="224"/>
        <v>75</v>
      </c>
      <c r="Z1602">
        <v>51</v>
      </c>
      <c r="AA1602">
        <v>69</v>
      </c>
      <c r="AB1602">
        <v>78</v>
      </c>
      <c r="AC1602">
        <v>51</v>
      </c>
      <c r="AD1602">
        <v>13</v>
      </c>
      <c r="AE1602">
        <v>51</v>
      </c>
      <c r="AF1602">
        <v>77</v>
      </c>
      <c r="AG1602">
        <v>100</v>
      </c>
      <c r="AH1602">
        <v>100</v>
      </c>
      <c r="AI1602">
        <v>48</v>
      </c>
      <c r="AJ1602">
        <v>99</v>
      </c>
      <c r="AK1602">
        <v>100</v>
      </c>
      <c r="AL1602">
        <v>80</v>
      </c>
      <c r="AM1602">
        <v>81</v>
      </c>
      <c r="AN1602">
        <v>67</v>
      </c>
      <c r="AO1602">
        <v>1</v>
      </c>
      <c r="AP1602" t="s">
        <v>304</v>
      </c>
      <c r="AQ1602" t="s">
        <v>326</v>
      </c>
      <c r="AR1602">
        <v>65</v>
      </c>
      <c r="AS1602">
        <f t="shared" si="225"/>
        <v>65</v>
      </c>
      <c r="AT1602">
        <v>2</v>
      </c>
      <c r="AU1602">
        <v>67</v>
      </c>
      <c r="AV1602">
        <v>2</v>
      </c>
      <c r="AW1602">
        <v>19</v>
      </c>
      <c r="AX1602">
        <v>1</v>
      </c>
      <c r="AY1602">
        <v>1</v>
      </c>
      <c r="AZ1602">
        <v>7</v>
      </c>
      <c r="BA1602">
        <v>9</v>
      </c>
      <c r="BB1602">
        <v>2</v>
      </c>
      <c r="BC1602">
        <v>60510</v>
      </c>
    </row>
    <row r="1603" spans="1:55" x14ac:dyDescent="0.2">
      <c r="A1603" t="s">
        <v>3262</v>
      </c>
      <c r="B1603">
        <v>84</v>
      </c>
      <c r="C1603">
        <v>22</v>
      </c>
      <c r="D1603">
        <v>61</v>
      </c>
      <c r="E1603">
        <v>0</v>
      </c>
      <c r="F1603">
        <v>17</v>
      </c>
      <c r="G1603">
        <v>43</v>
      </c>
      <c r="H1603">
        <v>17</v>
      </c>
      <c r="I1603">
        <v>0</v>
      </c>
      <c r="J1603">
        <v>100</v>
      </c>
      <c r="K1603">
        <v>29</v>
      </c>
      <c r="L1603">
        <v>65</v>
      </c>
      <c r="M1603">
        <v>3</v>
      </c>
      <c r="N1603">
        <v>19</v>
      </c>
      <c r="O1603">
        <v>30</v>
      </c>
      <c r="P1603">
        <v>25</v>
      </c>
      <c r="Q1603">
        <v>10</v>
      </c>
      <c r="R1603">
        <f t="shared" ref="R1603:R1666" si="226">J1603-B1603</f>
        <v>16</v>
      </c>
      <c r="S1603">
        <f t="shared" ref="S1603:S1666" si="227">K1603-C1603</f>
        <v>7</v>
      </c>
      <c r="T1603">
        <f t="shared" ref="T1603:T1666" si="228">L1603-D1603</f>
        <v>4</v>
      </c>
      <c r="U1603">
        <f t="shared" ref="U1603:U1666" si="229">M1603-E1603</f>
        <v>3</v>
      </c>
      <c r="V1603">
        <f t="shared" ref="V1603:V1666" si="230">N1603-F1603</f>
        <v>2</v>
      </c>
      <c r="W1603">
        <f t="shared" ref="W1603:W1666" si="231">O1603-G1603</f>
        <v>-13</v>
      </c>
      <c r="X1603">
        <f t="shared" ref="X1603:X1666" si="232">P1603-H1603</f>
        <v>8</v>
      </c>
      <c r="Y1603">
        <f t="shared" ref="Y1603:Y1666" si="233">Q1603-I1603</f>
        <v>10</v>
      </c>
      <c r="Z1603">
        <v>98</v>
      </c>
      <c r="AA1603">
        <v>74</v>
      </c>
      <c r="AB1603">
        <v>100</v>
      </c>
      <c r="AC1603">
        <v>100</v>
      </c>
      <c r="AD1603">
        <v>88</v>
      </c>
      <c r="AE1603">
        <v>100</v>
      </c>
      <c r="AF1603">
        <v>38</v>
      </c>
      <c r="AG1603">
        <v>33</v>
      </c>
      <c r="AH1603">
        <v>31</v>
      </c>
      <c r="AI1603">
        <v>96</v>
      </c>
      <c r="AJ1603">
        <v>100</v>
      </c>
      <c r="AK1603">
        <v>100</v>
      </c>
      <c r="AL1603">
        <v>62</v>
      </c>
      <c r="AM1603">
        <v>61</v>
      </c>
      <c r="AN1603">
        <v>34</v>
      </c>
      <c r="AO1603">
        <v>1</v>
      </c>
      <c r="AP1603" t="s">
        <v>304</v>
      </c>
      <c r="AQ1603" t="s">
        <v>300</v>
      </c>
      <c r="AR1603">
        <v>65</v>
      </c>
      <c r="AS1603">
        <f t="shared" si="225"/>
        <v>65</v>
      </c>
      <c r="AT1603">
        <v>2</v>
      </c>
      <c r="AU1603">
        <v>34</v>
      </c>
      <c r="AV1603">
        <v>2</v>
      </c>
      <c r="AW1603">
        <v>5</v>
      </c>
      <c r="AX1603">
        <v>1</v>
      </c>
      <c r="AY1603">
        <v>1</v>
      </c>
      <c r="AZ1603">
        <v>2</v>
      </c>
      <c r="BA1603">
        <v>1</v>
      </c>
      <c r="BB1603">
        <v>2</v>
      </c>
      <c r="BC1603">
        <v>63116</v>
      </c>
    </row>
    <row r="1604" spans="1:55" x14ac:dyDescent="0.2">
      <c r="A1604" t="s">
        <v>4912</v>
      </c>
      <c r="B1604">
        <v>0</v>
      </c>
      <c r="C1604">
        <v>0</v>
      </c>
      <c r="D1604">
        <v>96</v>
      </c>
      <c r="E1604">
        <v>100</v>
      </c>
      <c r="F1604">
        <v>84</v>
      </c>
      <c r="G1604">
        <v>50</v>
      </c>
      <c r="H1604">
        <v>10</v>
      </c>
      <c r="I1604">
        <v>0</v>
      </c>
      <c r="J1604">
        <v>88</v>
      </c>
      <c r="K1604">
        <v>82</v>
      </c>
      <c r="L1604">
        <v>88</v>
      </c>
      <c r="M1604">
        <v>100</v>
      </c>
      <c r="N1604">
        <v>100</v>
      </c>
      <c r="O1604">
        <v>100</v>
      </c>
      <c r="P1604">
        <v>100</v>
      </c>
      <c r="Q1604">
        <v>0</v>
      </c>
      <c r="R1604">
        <f t="shared" si="226"/>
        <v>88</v>
      </c>
      <c r="S1604">
        <f t="shared" si="227"/>
        <v>82</v>
      </c>
      <c r="T1604">
        <f t="shared" si="228"/>
        <v>-8</v>
      </c>
      <c r="U1604">
        <f t="shared" si="229"/>
        <v>0</v>
      </c>
      <c r="V1604">
        <f t="shared" si="230"/>
        <v>16</v>
      </c>
      <c r="W1604">
        <f t="shared" si="231"/>
        <v>50</v>
      </c>
      <c r="X1604">
        <f t="shared" si="232"/>
        <v>90</v>
      </c>
      <c r="Y1604">
        <f t="shared" si="233"/>
        <v>0</v>
      </c>
      <c r="Z1604">
        <v>0</v>
      </c>
      <c r="AA1604">
        <v>100</v>
      </c>
      <c r="AB1604">
        <v>100</v>
      </c>
      <c r="AC1604">
        <v>100</v>
      </c>
      <c r="AD1604">
        <v>6</v>
      </c>
      <c r="AE1604">
        <v>86</v>
      </c>
      <c r="AF1604">
        <v>100</v>
      </c>
      <c r="AG1604">
        <v>100</v>
      </c>
      <c r="AH1604">
        <v>100</v>
      </c>
      <c r="AI1604">
        <v>100</v>
      </c>
      <c r="AJ1604">
        <v>100</v>
      </c>
      <c r="AK1604">
        <v>100</v>
      </c>
      <c r="AL1604">
        <v>73</v>
      </c>
      <c r="AM1604">
        <v>40</v>
      </c>
      <c r="AN1604">
        <v>70</v>
      </c>
      <c r="AO1604">
        <v>0</v>
      </c>
      <c r="AP1604" t="s">
        <v>304</v>
      </c>
      <c r="AQ1604" t="s">
        <v>345</v>
      </c>
      <c r="AR1604">
        <v>65</v>
      </c>
      <c r="AS1604">
        <f t="shared" si="225"/>
        <v>65</v>
      </c>
      <c r="AT1604">
        <v>2</v>
      </c>
      <c r="AU1604">
        <v>70</v>
      </c>
      <c r="AV1604">
        <v>1</v>
      </c>
      <c r="AW1604">
        <v>8</v>
      </c>
      <c r="AX1604">
        <v>1</v>
      </c>
      <c r="AY1604">
        <v>1</v>
      </c>
      <c r="AZ1604">
        <v>4</v>
      </c>
      <c r="BA1604">
        <v>10</v>
      </c>
      <c r="BB1604">
        <v>3</v>
      </c>
      <c r="BC1604">
        <v>29579</v>
      </c>
    </row>
    <row r="1605" spans="1:55" x14ac:dyDescent="0.2">
      <c r="A1605" t="s">
        <v>8120</v>
      </c>
      <c r="B1605">
        <v>100</v>
      </c>
      <c r="C1605">
        <v>100</v>
      </c>
      <c r="D1605">
        <v>50</v>
      </c>
      <c r="E1605">
        <v>0</v>
      </c>
      <c r="F1605">
        <v>9</v>
      </c>
      <c r="G1605">
        <v>50</v>
      </c>
      <c r="H1605">
        <v>59</v>
      </c>
      <c r="I1605">
        <v>80</v>
      </c>
      <c r="J1605">
        <v>100</v>
      </c>
      <c r="K1605">
        <v>100</v>
      </c>
      <c r="L1605">
        <v>76</v>
      </c>
      <c r="M1605">
        <v>50</v>
      </c>
      <c r="N1605">
        <v>20</v>
      </c>
      <c r="O1605">
        <v>52</v>
      </c>
      <c r="P1605">
        <v>66</v>
      </c>
      <c r="Q1605">
        <v>69</v>
      </c>
      <c r="R1605">
        <f t="shared" si="226"/>
        <v>0</v>
      </c>
      <c r="S1605">
        <f t="shared" si="227"/>
        <v>0</v>
      </c>
      <c r="T1605">
        <f t="shared" si="228"/>
        <v>26</v>
      </c>
      <c r="U1605">
        <f t="shared" si="229"/>
        <v>50</v>
      </c>
      <c r="V1605">
        <f t="shared" si="230"/>
        <v>11</v>
      </c>
      <c r="W1605">
        <f t="shared" si="231"/>
        <v>2</v>
      </c>
      <c r="X1605">
        <f t="shared" si="232"/>
        <v>7</v>
      </c>
      <c r="Y1605">
        <f t="shared" si="233"/>
        <v>-11</v>
      </c>
      <c r="Z1605">
        <v>100</v>
      </c>
      <c r="AA1605">
        <v>50</v>
      </c>
      <c r="AB1605">
        <v>21</v>
      </c>
      <c r="AC1605">
        <v>0</v>
      </c>
      <c r="AD1605">
        <v>100</v>
      </c>
      <c r="AE1605">
        <v>0</v>
      </c>
      <c r="AF1605">
        <v>100</v>
      </c>
      <c r="AG1605">
        <v>50</v>
      </c>
      <c r="AH1605">
        <v>100</v>
      </c>
      <c r="AI1605">
        <v>0</v>
      </c>
      <c r="AJ1605">
        <v>34</v>
      </c>
      <c r="AK1605">
        <v>35</v>
      </c>
      <c r="AL1605">
        <v>69</v>
      </c>
      <c r="AM1605">
        <v>71</v>
      </c>
      <c r="AN1605">
        <v>51</v>
      </c>
      <c r="AO1605">
        <v>0</v>
      </c>
      <c r="AP1605" t="s">
        <v>304</v>
      </c>
      <c r="AQ1605" t="s">
        <v>345</v>
      </c>
      <c r="AR1605">
        <v>65</v>
      </c>
      <c r="AS1605">
        <f t="shared" si="225"/>
        <v>65</v>
      </c>
      <c r="AT1605">
        <v>2</v>
      </c>
      <c r="AU1605">
        <v>51</v>
      </c>
      <c r="AV1605">
        <v>1</v>
      </c>
      <c r="AW1605">
        <v>19</v>
      </c>
      <c r="AX1605">
        <v>1</v>
      </c>
      <c r="AY1605">
        <v>1</v>
      </c>
      <c r="AZ1605">
        <v>5</v>
      </c>
      <c r="BA1605">
        <v>3</v>
      </c>
      <c r="BB1605">
        <v>4</v>
      </c>
      <c r="BC1605">
        <v>89031</v>
      </c>
    </row>
    <row r="1606" spans="1:55" x14ac:dyDescent="0.2">
      <c r="A1606" t="s">
        <v>8615</v>
      </c>
      <c r="B1606">
        <v>24</v>
      </c>
      <c r="C1606">
        <v>32</v>
      </c>
      <c r="D1606">
        <v>40</v>
      </c>
      <c r="E1606">
        <v>28</v>
      </c>
      <c r="F1606">
        <v>74</v>
      </c>
      <c r="G1606">
        <v>58</v>
      </c>
      <c r="H1606">
        <v>96</v>
      </c>
      <c r="I1606">
        <v>34</v>
      </c>
      <c r="J1606">
        <v>35</v>
      </c>
      <c r="K1606">
        <v>35</v>
      </c>
      <c r="L1606">
        <v>69</v>
      </c>
      <c r="M1606">
        <v>77</v>
      </c>
      <c r="N1606">
        <v>81</v>
      </c>
      <c r="O1606">
        <v>63</v>
      </c>
      <c r="P1606">
        <v>100</v>
      </c>
      <c r="Q1606">
        <v>68</v>
      </c>
      <c r="R1606">
        <f t="shared" si="226"/>
        <v>11</v>
      </c>
      <c r="S1606">
        <f t="shared" si="227"/>
        <v>3</v>
      </c>
      <c r="T1606">
        <f t="shared" si="228"/>
        <v>29</v>
      </c>
      <c r="U1606">
        <f t="shared" si="229"/>
        <v>49</v>
      </c>
      <c r="V1606">
        <f t="shared" si="230"/>
        <v>7</v>
      </c>
      <c r="W1606">
        <f t="shared" si="231"/>
        <v>5</v>
      </c>
      <c r="X1606">
        <f t="shared" si="232"/>
        <v>4</v>
      </c>
      <c r="Y1606">
        <f t="shared" si="233"/>
        <v>34</v>
      </c>
      <c r="Z1606">
        <v>81</v>
      </c>
      <c r="AA1606">
        <v>80</v>
      </c>
      <c r="AB1606">
        <v>81</v>
      </c>
      <c r="AC1606">
        <v>64</v>
      </c>
      <c r="AD1606">
        <v>60</v>
      </c>
      <c r="AE1606">
        <v>82</v>
      </c>
      <c r="AF1606">
        <v>41</v>
      </c>
      <c r="AG1606">
        <v>55</v>
      </c>
      <c r="AH1606">
        <v>86</v>
      </c>
      <c r="AI1606">
        <v>85</v>
      </c>
      <c r="AJ1606">
        <v>56</v>
      </c>
      <c r="AK1606">
        <v>58</v>
      </c>
      <c r="AL1606">
        <v>59</v>
      </c>
      <c r="AM1606">
        <v>80</v>
      </c>
      <c r="AN1606">
        <v>21</v>
      </c>
      <c r="AO1606">
        <v>0</v>
      </c>
      <c r="AP1606" t="s">
        <v>2411</v>
      </c>
      <c r="AQ1606" t="s">
        <v>345</v>
      </c>
      <c r="AR1606">
        <v>65</v>
      </c>
      <c r="AS1606">
        <f t="shared" si="225"/>
        <v>65</v>
      </c>
      <c r="AT1606">
        <v>2</v>
      </c>
      <c r="AU1606">
        <v>21</v>
      </c>
      <c r="AV1606">
        <v>1</v>
      </c>
      <c r="AW1606">
        <v>1</v>
      </c>
      <c r="AX1606">
        <v>15</v>
      </c>
      <c r="AY1606">
        <v>1</v>
      </c>
      <c r="AZ1606">
        <v>4</v>
      </c>
      <c r="BA1606">
        <v>5</v>
      </c>
      <c r="BB1606">
        <v>3</v>
      </c>
      <c r="BC1606">
        <v>73013</v>
      </c>
    </row>
    <row r="1607" spans="1:55" x14ac:dyDescent="0.2">
      <c r="A1607" t="s">
        <v>8660</v>
      </c>
      <c r="B1607">
        <v>56</v>
      </c>
      <c r="C1607">
        <v>27</v>
      </c>
      <c r="D1607">
        <v>61</v>
      </c>
      <c r="E1607">
        <v>50</v>
      </c>
      <c r="F1607">
        <v>74</v>
      </c>
      <c r="G1607">
        <v>79</v>
      </c>
      <c r="H1607">
        <v>58</v>
      </c>
      <c r="I1607">
        <v>62</v>
      </c>
      <c r="J1607">
        <v>64</v>
      </c>
      <c r="K1607">
        <v>60</v>
      </c>
      <c r="L1607">
        <v>62</v>
      </c>
      <c r="M1607">
        <v>56</v>
      </c>
      <c r="N1607">
        <v>51</v>
      </c>
      <c r="O1607">
        <v>65</v>
      </c>
      <c r="P1607">
        <v>56</v>
      </c>
      <c r="Q1607">
        <v>60</v>
      </c>
      <c r="R1607">
        <f t="shared" si="226"/>
        <v>8</v>
      </c>
      <c r="S1607">
        <f t="shared" si="227"/>
        <v>33</v>
      </c>
      <c r="T1607">
        <f t="shared" si="228"/>
        <v>1</v>
      </c>
      <c r="U1607">
        <f t="shared" si="229"/>
        <v>6</v>
      </c>
      <c r="V1607">
        <f t="shared" si="230"/>
        <v>-23</v>
      </c>
      <c r="W1607">
        <f t="shared" si="231"/>
        <v>-14</v>
      </c>
      <c r="X1607">
        <f t="shared" si="232"/>
        <v>-2</v>
      </c>
      <c r="Y1607">
        <f t="shared" si="233"/>
        <v>-2</v>
      </c>
      <c r="Z1607">
        <v>60</v>
      </c>
      <c r="AA1607">
        <v>72</v>
      </c>
      <c r="AB1607">
        <v>58</v>
      </c>
      <c r="AC1607">
        <v>45</v>
      </c>
      <c r="AD1607">
        <v>62</v>
      </c>
      <c r="AE1607">
        <v>48</v>
      </c>
      <c r="AF1607">
        <v>60</v>
      </c>
      <c r="AG1607">
        <v>60</v>
      </c>
      <c r="AH1607">
        <v>55</v>
      </c>
      <c r="AI1607">
        <v>58</v>
      </c>
      <c r="AJ1607">
        <v>78</v>
      </c>
      <c r="AK1607">
        <v>85</v>
      </c>
      <c r="AL1607">
        <v>67</v>
      </c>
      <c r="AM1607">
        <v>70</v>
      </c>
      <c r="AN1607">
        <v>31</v>
      </c>
      <c r="AO1607">
        <v>0</v>
      </c>
      <c r="AP1607" t="s">
        <v>299</v>
      </c>
      <c r="AQ1607" t="s">
        <v>316</v>
      </c>
      <c r="AR1607">
        <v>65</v>
      </c>
      <c r="AS1607">
        <f t="shared" si="225"/>
        <v>65</v>
      </c>
      <c r="AT1607">
        <v>2</v>
      </c>
      <c r="AU1607">
        <v>31</v>
      </c>
      <c r="AV1607">
        <v>1</v>
      </c>
      <c r="AW1607">
        <v>19</v>
      </c>
      <c r="AX1607">
        <v>1</v>
      </c>
      <c r="AY1607">
        <v>2</v>
      </c>
      <c r="AZ1607">
        <v>6</v>
      </c>
      <c r="BA1607">
        <v>3</v>
      </c>
      <c r="BB1607">
        <v>3</v>
      </c>
      <c r="BC1607">
        <v>20171</v>
      </c>
    </row>
    <row r="1608" spans="1:55" x14ac:dyDescent="0.2">
      <c r="A1608" t="s">
        <v>8861</v>
      </c>
      <c r="B1608">
        <v>36</v>
      </c>
      <c r="C1608">
        <v>69</v>
      </c>
      <c r="D1608">
        <v>72</v>
      </c>
      <c r="E1608">
        <v>91</v>
      </c>
      <c r="F1608">
        <v>77</v>
      </c>
      <c r="G1608">
        <v>30</v>
      </c>
      <c r="H1608">
        <v>27</v>
      </c>
      <c r="I1608">
        <v>24</v>
      </c>
      <c r="J1608">
        <v>92</v>
      </c>
      <c r="K1608">
        <v>93</v>
      </c>
      <c r="L1608">
        <v>70</v>
      </c>
      <c r="M1608">
        <v>4</v>
      </c>
      <c r="N1608">
        <v>89</v>
      </c>
      <c r="O1608">
        <v>82</v>
      </c>
      <c r="P1608">
        <v>24</v>
      </c>
      <c r="Q1608">
        <v>22</v>
      </c>
      <c r="R1608">
        <f t="shared" si="226"/>
        <v>56</v>
      </c>
      <c r="S1608">
        <f t="shared" si="227"/>
        <v>24</v>
      </c>
      <c r="T1608">
        <f t="shared" si="228"/>
        <v>-2</v>
      </c>
      <c r="U1608">
        <f t="shared" si="229"/>
        <v>-87</v>
      </c>
      <c r="V1608">
        <f t="shared" si="230"/>
        <v>12</v>
      </c>
      <c r="W1608">
        <f t="shared" si="231"/>
        <v>52</v>
      </c>
      <c r="X1608">
        <f t="shared" si="232"/>
        <v>-3</v>
      </c>
      <c r="Y1608">
        <f t="shared" si="233"/>
        <v>-2</v>
      </c>
      <c r="Z1608">
        <v>59</v>
      </c>
      <c r="AA1608">
        <v>84</v>
      </c>
      <c r="AB1608">
        <v>71</v>
      </c>
      <c r="AC1608">
        <v>28</v>
      </c>
      <c r="AD1608">
        <v>69</v>
      </c>
      <c r="AE1608">
        <v>35</v>
      </c>
      <c r="AF1608">
        <v>69</v>
      </c>
      <c r="AG1608">
        <v>65</v>
      </c>
      <c r="AH1608">
        <v>64</v>
      </c>
      <c r="AI1608">
        <v>83</v>
      </c>
      <c r="AJ1608">
        <v>65</v>
      </c>
      <c r="AK1608">
        <v>66</v>
      </c>
      <c r="AL1608">
        <v>30</v>
      </c>
      <c r="AM1608">
        <v>71</v>
      </c>
      <c r="AN1608">
        <v>21</v>
      </c>
      <c r="AO1608">
        <v>1</v>
      </c>
      <c r="AP1608" t="s">
        <v>482</v>
      </c>
      <c r="AQ1608" t="s">
        <v>345</v>
      </c>
      <c r="AR1608">
        <v>65</v>
      </c>
      <c r="AS1608">
        <f t="shared" ref="AS1608:AS1671" si="234">AR1608</f>
        <v>65</v>
      </c>
      <c r="AT1608">
        <v>2</v>
      </c>
      <c r="AU1608">
        <v>21</v>
      </c>
      <c r="AV1608">
        <v>2</v>
      </c>
      <c r="AW1608">
        <v>1</v>
      </c>
      <c r="AX1608">
        <v>1</v>
      </c>
      <c r="AY1608">
        <v>3</v>
      </c>
      <c r="AZ1608">
        <v>4</v>
      </c>
      <c r="BA1608">
        <v>4</v>
      </c>
      <c r="BB1608">
        <v>4</v>
      </c>
      <c r="BC1608">
        <v>90094</v>
      </c>
    </row>
    <row r="1609" spans="1:55" x14ac:dyDescent="0.2">
      <c r="A1609" t="s">
        <v>2441</v>
      </c>
      <c r="B1609">
        <v>39</v>
      </c>
      <c r="C1609">
        <v>69</v>
      </c>
      <c r="D1609">
        <v>74</v>
      </c>
      <c r="E1609">
        <v>30</v>
      </c>
      <c r="F1609">
        <v>28</v>
      </c>
      <c r="G1609">
        <v>79</v>
      </c>
      <c r="H1609">
        <v>76</v>
      </c>
      <c r="I1609">
        <v>37</v>
      </c>
      <c r="J1609">
        <v>90</v>
      </c>
      <c r="K1609">
        <v>78</v>
      </c>
      <c r="L1609">
        <v>73</v>
      </c>
      <c r="M1609">
        <v>40</v>
      </c>
      <c r="N1609">
        <v>92</v>
      </c>
      <c r="O1609">
        <v>72</v>
      </c>
      <c r="P1609">
        <v>82</v>
      </c>
      <c r="Q1609">
        <v>87</v>
      </c>
      <c r="R1609">
        <f t="shared" si="226"/>
        <v>51</v>
      </c>
      <c r="S1609">
        <f t="shared" si="227"/>
        <v>9</v>
      </c>
      <c r="T1609">
        <f t="shared" si="228"/>
        <v>-1</v>
      </c>
      <c r="U1609">
        <f t="shared" si="229"/>
        <v>10</v>
      </c>
      <c r="V1609">
        <f t="shared" si="230"/>
        <v>64</v>
      </c>
      <c r="W1609">
        <f t="shared" si="231"/>
        <v>-7</v>
      </c>
      <c r="X1609">
        <f t="shared" si="232"/>
        <v>6</v>
      </c>
      <c r="Y1609">
        <f t="shared" si="233"/>
        <v>50</v>
      </c>
      <c r="Z1609">
        <v>37</v>
      </c>
      <c r="AA1609">
        <v>32</v>
      </c>
      <c r="AB1609">
        <v>89</v>
      </c>
      <c r="AC1609">
        <v>39</v>
      </c>
      <c r="AD1609">
        <v>83</v>
      </c>
      <c r="AE1609">
        <v>50</v>
      </c>
      <c r="AF1609">
        <v>84</v>
      </c>
      <c r="AG1609">
        <v>84</v>
      </c>
      <c r="AH1609">
        <v>66</v>
      </c>
      <c r="AI1609">
        <v>72</v>
      </c>
      <c r="AJ1609">
        <v>74</v>
      </c>
      <c r="AK1609">
        <v>71</v>
      </c>
      <c r="AL1609">
        <v>70</v>
      </c>
      <c r="AM1609">
        <v>73</v>
      </c>
      <c r="AN1609">
        <v>43</v>
      </c>
      <c r="AO1609">
        <v>1</v>
      </c>
      <c r="AP1609" t="s">
        <v>304</v>
      </c>
      <c r="AQ1609" t="s">
        <v>300</v>
      </c>
      <c r="AR1609">
        <v>65</v>
      </c>
      <c r="AS1609">
        <f t="shared" si="234"/>
        <v>65</v>
      </c>
      <c r="AT1609">
        <v>2</v>
      </c>
      <c r="AU1609">
        <v>44</v>
      </c>
      <c r="AV1609">
        <v>2</v>
      </c>
      <c r="AW1609">
        <v>3</v>
      </c>
      <c r="AX1609">
        <v>1</v>
      </c>
      <c r="AY1609">
        <v>1</v>
      </c>
      <c r="AZ1609">
        <v>2</v>
      </c>
      <c r="BA1609">
        <v>10</v>
      </c>
      <c r="BB1609">
        <v>2</v>
      </c>
      <c r="BC1609">
        <v>62002</v>
      </c>
    </row>
    <row r="1610" spans="1:55" x14ac:dyDescent="0.2">
      <c r="A1610" t="s">
        <v>3510</v>
      </c>
      <c r="B1610">
        <v>18</v>
      </c>
      <c r="C1610">
        <v>50</v>
      </c>
      <c r="D1610">
        <v>96</v>
      </c>
      <c r="E1610">
        <v>50</v>
      </c>
      <c r="F1610">
        <v>48</v>
      </c>
      <c r="G1610">
        <v>50</v>
      </c>
      <c r="H1610">
        <v>53</v>
      </c>
      <c r="I1610">
        <v>56</v>
      </c>
      <c r="J1610">
        <v>100</v>
      </c>
      <c r="K1610">
        <v>0</v>
      </c>
      <c r="L1610">
        <v>100</v>
      </c>
      <c r="M1610">
        <v>100</v>
      </c>
      <c r="N1610">
        <v>100</v>
      </c>
      <c r="O1610">
        <v>100</v>
      </c>
      <c r="P1610">
        <v>100</v>
      </c>
      <c r="Q1610">
        <v>100</v>
      </c>
      <c r="R1610">
        <f t="shared" si="226"/>
        <v>82</v>
      </c>
      <c r="S1610">
        <f t="shared" si="227"/>
        <v>-50</v>
      </c>
      <c r="T1610">
        <f t="shared" si="228"/>
        <v>4</v>
      </c>
      <c r="U1610">
        <f t="shared" si="229"/>
        <v>50</v>
      </c>
      <c r="V1610">
        <f t="shared" si="230"/>
        <v>52</v>
      </c>
      <c r="W1610">
        <f t="shared" si="231"/>
        <v>50</v>
      </c>
      <c r="X1610">
        <f t="shared" si="232"/>
        <v>47</v>
      </c>
      <c r="Y1610">
        <f t="shared" si="233"/>
        <v>44</v>
      </c>
      <c r="Z1610">
        <v>53</v>
      </c>
      <c r="AA1610">
        <v>100</v>
      </c>
      <c r="AB1610">
        <v>100</v>
      </c>
      <c r="AC1610">
        <v>100</v>
      </c>
      <c r="AD1610">
        <v>0</v>
      </c>
      <c r="AE1610">
        <v>100</v>
      </c>
      <c r="AF1610">
        <v>100</v>
      </c>
      <c r="AG1610">
        <v>100</v>
      </c>
      <c r="AH1610">
        <v>100</v>
      </c>
      <c r="AI1610">
        <v>100</v>
      </c>
      <c r="AJ1610">
        <v>100</v>
      </c>
      <c r="AK1610">
        <v>100</v>
      </c>
      <c r="AL1610">
        <v>58</v>
      </c>
      <c r="AM1610">
        <v>100</v>
      </c>
      <c r="AN1610">
        <v>39</v>
      </c>
      <c r="AO1610">
        <v>1</v>
      </c>
      <c r="AP1610" t="s">
        <v>304</v>
      </c>
      <c r="AQ1610" t="s">
        <v>326</v>
      </c>
      <c r="AR1610">
        <v>65</v>
      </c>
      <c r="AS1610">
        <f t="shared" si="234"/>
        <v>65</v>
      </c>
      <c r="AT1610">
        <v>2</v>
      </c>
      <c r="AU1610">
        <v>40</v>
      </c>
      <c r="AV1610">
        <v>2</v>
      </c>
      <c r="AW1610">
        <v>24</v>
      </c>
      <c r="AX1610">
        <v>1</v>
      </c>
      <c r="AY1610">
        <v>1</v>
      </c>
      <c r="AZ1610">
        <v>7</v>
      </c>
      <c r="BA1610">
        <v>5</v>
      </c>
      <c r="BB1610">
        <v>3</v>
      </c>
      <c r="BC1610">
        <v>30022</v>
      </c>
    </row>
    <row r="1611" spans="1:55" x14ac:dyDescent="0.2">
      <c r="A1611" t="s">
        <v>3603</v>
      </c>
      <c r="B1611">
        <v>0</v>
      </c>
      <c r="C1611">
        <v>10</v>
      </c>
      <c r="D1611">
        <v>90</v>
      </c>
      <c r="E1611">
        <v>100</v>
      </c>
      <c r="F1611">
        <v>75</v>
      </c>
      <c r="G1611">
        <v>50</v>
      </c>
      <c r="H1611">
        <v>90</v>
      </c>
      <c r="I1611">
        <v>10</v>
      </c>
      <c r="J1611">
        <v>89</v>
      </c>
      <c r="K1611">
        <v>20</v>
      </c>
      <c r="L1611">
        <v>100</v>
      </c>
      <c r="M1611">
        <v>100</v>
      </c>
      <c r="N1611">
        <v>100</v>
      </c>
      <c r="O1611">
        <v>89</v>
      </c>
      <c r="P1611">
        <v>100</v>
      </c>
      <c r="Q1611">
        <v>99</v>
      </c>
      <c r="R1611">
        <f t="shared" si="226"/>
        <v>89</v>
      </c>
      <c r="S1611">
        <f t="shared" si="227"/>
        <v>10</v>
      </c>
      <c r="T1611">
        <f t="shared" si="228"/>
        <v>10</v>
      </c>
      <c r="U1611">
        <f t="shared" si="229"/>
        <v>0</v>
      </c>
      <c r="V1611">
        <f t="shared" si="230"/>
        <v>25</v>
      </c>
      <c r="W1611">
        <f t="shared" si="231"/>
        <v>39</v>
      </c>
      <c r="X1611">
        <f t="shared" si="232"/>
        <v>10</v>
      </c>
      <c r="Y1611">
        <f t="shared" si="233"/>
        <v>89</v>
      </c>
      <c r="Z1611">
        <v>50</v>
      </c>
      <c r="AA1611">
        <v>89</v>
      </c>
      <c r="AB1611">
        <v>100</v>
      </c>
      <c r="AC1611">
        <v>0</v>
      </c>
      <c r="AD1611">
        <v>10</v>
      </c>
      <c r="AE1611">
        <v>85</v>
      </c>
      <c r="AF1611">
        <v>100</v>
      </c>
      <c r="AG1611">
        <v>100</v>
      </c>
      <c r="AH1611">
        <v>100</v>
      </c>
      <c r="AI1611">
        <v>80</v>
      </c>
      <c r="AJ1611">
        <v>100</v>
      </c>
      <c r="AK1611">
        <v>100</v>
      </c>
      <c r="AL1611">
        <v>75</v>
      </c>
      <c r="AM1611">
        <v>50</v>
      </c>
      <c r="AN1611">
        <v>78</v>
      </c>
      <c r="AO1611">
        <v>0</v>
      </c>
      <c r="AP1611" t="s">
        <v>304</v>
      </c>
      <c r="AQ1611" t="s">
        <v>300</v>
      </c>
      <c r="AR1611">
        <v>65</v>
      </c>
      <c r="AS1611">
        <f t="shared" si="234"/>
        <v>65</v>
      </c>
      <c r="AT1611">
        <v>2</v>
      </c>
      <c r="AU1611">
        <v>78</v>
      </c>
      <c r="AV1611">
        <v>1</v>
      </c>
      <c r="AW1611">
        <v>7</v>
      </c>
      <c r="AX1611">
        <v>1</v>
      </c>
      <c r="AY1611">
        <v>1</v>
      </c>
      <c r="AZ1611">
        <v>2</v>
      </c>
      <c r="BA1611">
        <v>5</v>
      </c>
      <c r="BB1611">
        <v>3</v>
      </c>
      <c r="BC1611">
        <v>26003</v>
      </c>
    </row>
    <row r="1612" spans="1:55" x14ac:dyDescent="0.2">
      <c r="A1612" t="s">
        <v>3948</v>
      </c>
      <c r="B1612">
        <v>70</v>
      </c>
      <c r="C1612">
        <v>74</v>
      </c>
      <c r="D1612">
        <v>77</v>
      </c>
      <c r="E1612">
        <v>34</v>
      </c>
      <c r="F1612">
        <v>73</v>
      </c>
      <c r="G1612">
        <v>73</v>
      </c>
      <c r="H1612">
        <v>2</v>
      </c>
      <c r="I1612">
        <v>30</v>
      </c>
      <c r="J1612">
        <v>70</v>
      </c>
      <c r="K1612">
        <v>76</v>
      </c>
      <c r="L1612">
        <v>73</v>
      </c>
      <c r="M1612">
        <v>74</v>
      </c>
      <c r="N1612">
        <v>75</v>
      </c>
      <c r="O1612">
        <v>72</v>
      </c>
      <c r="P1612">
        <v>7</v>
      </c>
      <c r="Q1612">
        <v>68</v>
      </c>
      <c r="R1612">
        <f t="shared" si="226"/>
        <v>0</v>
      </c>
      <c r="S1612">
        <f t="shared" si="227"/>
        <v>2</v>
      </c>
      <c r="T1612">
        <f t="shared" si="228"/>
        <v>-4</v>
      </c>
      <c r="U1612">
        <f t="shared" si="229"/>
        <v>40</v>
      </c>
      <c r="V1612">
        <f t="shared" si="230"/>
        <v>2</v>
      </c>
      <c r="W1612">
        <f t="shared" si="231"/>
        <v>-1</v>
      </c>
      <c r="X1612">
        <f t="shared" si="232"/>
        <v>5</v>
      </c>
      <c r="Y1612">
        <f t="shared" si="233"/>
        <v>38</v>
      </c>
      <c r="Z1612">
        <v>64</v>
      </c>
      <c r="AA1612">
        <v>88</v>
      </c>
      <c r="AB1612">
        <v>27</v>
      </c>
      <c r="AC1612">
        <v>73</v>
      </c>
      <c r="AD1612">
        <v>100</v>
      </c>
      <c r="AE1612">
        <v>33</v>
      </c>
      <c r="AF1612">
        <v>59</v>
      </c>
      <c r="AG1612">
        <v>63</v>
      </c>
      <c r="AH1612">
        <v>58</v>
      </c>
      <c r="AI1612">
        <v>63</v>
      </c>
      <c r="AJ1612">
        <v>35</v>
      </c>
      <c r="AK1612">
        <v>59</v>
      </c>
      <c r="AL1612">
        <v>67</v>
      </c>
      <c r="AM1612">
        <v>61</v>
      </c>
      <c r="AN1612">
        <v>40</v>
      </c>
      <c r="AO1612">
        <v>0</v>
      </c>
      <c r="AP1612" t="s">
        <v>304</v>
      </c>
      <c r="AQ1612" t="s">
        <v>316</v>
      </c>
      <c r="AR1612">
        <v>65</v>
      </c>
      <c r="AS1612">
        <f t="shared" si="234"/>
        <v>65</v>
      </c>
      <c r="AT1612">
        <v>2</v>
      </c>
      <c r="AU1612">
        <v>40</v>
      </c>
      <c r="AV1612">
        <v>1</v>
      </c>
      <c r="AW1612">
        <v>4</v>
      </c>
      <c r="AX1612">
        <v>1</v>
      </c>
      <c r="AY1612">
        <v>1</v>
      </c>
      <c r="AZ1612">
        <v>6</v>
      </c>
      <c r="BA1612">
        <v>5</v>
      </c>
      <c r="BB1612">
        <v>2</v>
      </c>
      <c r="BC1612">
        <v>61761</v>
      </c>
    </row>
    <row r="1613" spans="1:55" x14ac:dyDescent="0.2">
      <c r="A1613" t="s">
        <v>3951</v>
      </c>
      <c r="B1613">
        <v>56</v>
      </c>
      <c r="C1613">
        <v>100</v>
      </c>
      <c r="D1613">
        <v>0</v>
      </c>
      <c r="E1613">
        <v>79</v>
      </c>
      <c r="F1613">
        <v>54</v>
      </c>
      <c r="G1613">
        <v>38</v>
      </c>
      <c r="H1613">
        <v>68</v>
      </c>
      <c r="I1613">
        <v>47</v>
      </c>
      <c r="J1613">
        <v>67</v>
      </c>
      <c r="K1613">
        <v>100</v>
      </c>
      <c r="L1613">
        <v>19</v>
      </c>
      <c r="M1613">
        <v>100</v>
      </c>
      <c r="N1613">
        <v>92</v>
      </c>
      <c r="O1613">
        <v>77</v>
      </c>
      <c r="P1613">
        <v>100</v>
      </c>
      <c r="Q1613">
        <v>25</v>
      </c>
      <c r="R1613">
        <f t="shared" si="226"/>
        <v>11</v>
      </c>
      <c r="S1613">
        <f t="shared" si="227"/>
        <v>0</v>
      </c>
      <c r="T1613">
        <f t="shared" si="228"/>
        <v>19</v>
      </c>
      <c r="U1613">
        <f t="shared" si="229"/>
        <v>21</v>
      </c>
      <c r="V1613">
        <f t="shared" si="230"/>
        <v>38</v>
      </c>
      <c r="W1613">
        <f t="shared" si="231"/>
        <v>39</v>
      </c>
      <c r="X1613">
        <f t="shared" si="232"/>
        <v>32</v>
      </c>
      <c r="Y1613">
        <f t="shared" si="233"/>
        <v>-22</v>
      </c>
      <c r="Z1613">
        <v>100</v>
      </c>
      <c r="AA1613">
        <v>27</v>
      </c>
      <c r="AB1613">
        <v>43</v>
      </c>
      <c r="AC1613">
        <v>0</v>
      </c>
      <c r="AD1613">
        <v>100</v>
      </c>
      <c r="AE1613">
        <v>32</v>
      </c>
      <c r="AF1613">
        <v>1</v>
      </c>
      <c r="AG1613">
        <v>13</v>
      </c>
      <c r="AH1613">
        <v>17</v>
      </c>
      <c r="AI1613">
        <v>14</v>
      </c>
      <c r="AJ1613">
        <v>79</v>
      </c>
      <c r="AK1613">
        <v>11</v>
      </c>
      <c r="AL1613">
        <v>75</v>
      </c>
      <c r="AM1613">
        <v>89</v>
      </c>
      <c r="AN1613">
        <v>35</v>
      </c>
      <c r="AO1613">
        <v>1</v>
      </c>
      <c r="AP1613" t="s">
        <v>299</v>
      </c>
      <c r="AQ1613" t="s">
        <v>345</v>
      </c>
      <c r="AR1613">
        <v>65</v>
      </c>
      <c r="AS1613">
        <f t="shared" si="234"/>
        <v>65</v>
      </c>
      <c r="AT1613">
        <v>2</v>
      </c>
      <c r="AU1613">
        <v>35</v>
      </c>
      <c r="AV1613">
        <v>2</v>
      </c>
      <c r="AW1613">
        <v>5</v>
      </c>
      <c r="AX1613">
        <v>15</v>
      </c>
      <c r="AY1613">
        <v>14</v>
      </c>
      <c r="AZ1613">
        <v>2</v>
      </c>
      <c r="BA1613">
        <v>1</v>
      </c>
      <c r="BB1613">
        <v>1</v>
      </c>
      <c r="BC1613">
        <v>7307</v>
      </c>
    </row>
    <row r="1614" spans="1:55" x14ac:dyDescent="0.2">
      <c r="A1614" t="s">
        <v>4047</v>
      </c>
      <c r="B1614">
        <v>3</v>
      </c>
      <c r="C1614">
        <v>20</v>
      </c>
      <c r="D1614">
        <v>77</v>
      </c>
      <c r="E1614">
        <v>100</v>
      </c>
      <c r="F1614">
        <v>50</v>
      </c>
      <c r="G1614">
        <v>0</v>
      </c>
      <c r="H1614">
        <v>0</v>
      </c>
      <c r="I1614">
        <v>0</v>
      </c>
      <c r="J1614">
        <v>20</v>
      </c>
      <c r="K1614">
        <v>75</v>
      </c>
      <c r="L1614">
        <v>100</v>
      </c>
      <c r="M1614">
        <v>100</v>
      </c>
      <c r="N1614">
        <v>70</v>
      </c>
      <c r="O1614">
        <v>50</v>
      </c>
      <c r="P1614">
        <v>0</v>
      </c>
      <c r="Q1614">
        <v>10</v>
      </c>
      <c r="R1614">
        <f t="shared" si="226"/>
        <v>17</v>
      </c>
      <c r="S1614">
        <f t="shared" si="227"/>
        <v>55</v>
      </c>
      <c r="T1614">
        <f t="shared" si="228"/>
        <v>23</v>
      </c>
      <c r="U1614">
        <f t="shared" si="229"/>
        <v>0</v>
      </c>
      <c r="V1614">
        <f t="shared" si="230"/>
        <v>20</v>
      </c>
      <c r="W1614">
        <f t="shared" si="231"/>
        <v>50</v>
      </c>
      <c r="X1614">
        <f t="shared" si="232"/>
        <v>0</v>
      </c>
      <c r="Y1614">
        <f t="shared" si="233"/>
        <v>10</v>
      </c>
      <c r="Z1614">
        <v>0</v>
      </c>
      <c r="AA1614">
        <v>100</v>
      </c>
      <c r="AB1614">
        <v>100</v>
      </c>
      <c r="AC1614">
        <v>100</v>
      </c>
      <c r="AD1614">
        <v>50</v>
      </c>
      <c r="AE1614">
        <v>100</v>
      </c>
      <c r="AF1614">
        <v>100</v>
      </c>
      <c r="AG1614">
        <v>100</v>
      </c>
      <c r="AH1614">
        <v>100</v>
      </c>
      <c r="AI1614">
        <v>80</v>
      </c>
      <c r="AJ1614">
        <v>100</v>
      </c>
      <c r="AK1614">
        <v>100</v>
      </c>
      <c r="AL1614">
        <v>50</v>
      </c>
      <c r="AM1614">
        <v>90</v>
      </c>
      <c r="AN1614">
        <v>78</v>
      </c>
      <c r="AO1614">
        <v>0</v>
      </c>
      <c r="AP1614" t="s">
        <v>304</v>
      </c>
      <c r="AQ1614" t="s">
        <v>316</v>
      </c>
      <c r="AR1614">
        <v>65</v>
      </c>
      <c r="AS1614">
        <f t="shared" si="234"/>
        <v>65</v>
      </c>
      <c r="AT1614">
        <v>2</v>
      </c>
      <c r="AU1614">
        <v>78</v>
      </c>
      <c r="AV1614">
        <v>1</v>
      </c>
      <c r="AW1614">
        <v>12</v>
      </c>
      <c r="AX1614">
        <v>1</v>
      </c>
      <c r="AY1614">
        <v>1</v>
      </c>
      <c r="AZ1614">
        <v>6</v>
      </c>
      <c r="BA1614">
        <v>5</v>
      </c>
      <c r="BB1614">
        <v>2</v>
      </c>
      <c r="BC1614">
        <v>60655</v>
      </c>
    </row>
    <row r="1615" spans="1:55" x14ac:dyDescent="0.2">
      <c r="A1615" t="s">
        <v>5501</v>
      </c>
      <c r="B1615">
        <v>71</v>
      </c>
      <c r="C1615">
        <v>77</v>
      </c>
      <c r="D1615">
        <v>81</v>
      </c>
      <c r="E1615">
        <v>65</v>
      </c>
      <c r="F1615">
        <v>88</v>
      </c>
      <c r="G1615">
        <v>79</v>
      </c>
      <c r="H1615">
        <v>79</v>
      </c>
      <c r="I1615">
        <v>86</v>
      </c>
      <c r="J1615">
        <v>62</v>
      </c>
      <c r="K1615">
        <v>59</v>
      </c>
      <c r="L1615">
        <v>62</v>
      </c>
      <c r="M1615">
        <v>73</v>
      </c>
      <c r="N1615">
        <v>85</v>
      </c>
      <c r="O1615">
        <v>72</v>
      </c>
      <c r="P1615">
        <v>13</v>
      </c>
      <c r="Q1615">
        <v>37</v>
      </c>
      <c r="R1615">
        <f t="shared" si="226"/>
        <v>-9</v>
      </c>
      <c r="S1615">
        <f t="shared" si="227"/>
        <v>-18</v>
      </c>
      <c r="T1615">
        <f t="shared" si="228"/>
        <v>-19</v>
      </c>
      <c r="U1615">
        <f t="shared" si="229"/>
        <v>8</v>
      </c>
      <c r="V1615">
        <f t="shared" si="230"/>
        <v>-3</v>
      </c>
      <c r="W1615">
        <f t="shared" si="231"/>
        <v>-7</v>
      </c>
      <c r="X1615">
        <f t="shared" si="232"/>
        <v>-66</v>
      </c>
      <c r="Y1615">
        <f t="shared" si="233"/>
        <v>-49</v>
      </c>
      <c r="Z1615">
        <v>85</v>
      </c>
      <c r="AA1615">
        <v>85</v>
      </c>
      <c r="AB1615">
        <v>100</v>
      </c>
      <c r="AC1615">
        <v>100</v>
      </c>
      <c r="AD1615">
        <v>56</v>
      </c>
      <c r="AE1615">
        <v>75</v>
      </c>
      <c r="AF1615">
        <v>75</v>
      </c>
      <c r="AG1615">
        <v>75</v>
      </c>
      <c r="AH1615">
        <v>100</v>
      </c>
      <c r="AI1615">
        <v>81</v>
      </c>
      <c r="AJ1615">
        <v>100</v>
      </c>
      <c r="AK1615">
        <v>100</v>
      </c>
      <c r="AL1615">
        <v>41</v>
      </c>
      <c r="AM1615">
        <v>77</v>
      </c>
      <c r="AN1615">
        <v>57</v>
      </c>
      <c r="AO1615">
        <v>1</v>
      </c>
      <c r="AP1615" t="s">
        <v>304</v>
      </c>
      <c r="AQ1615" t="s">
        <v>294</v>
      </c>
      <c r="AR1615">
        <v>65</v>
      </c>
      <c r="AS1615">
        <f t="shared" si="234"/>
        <v>65</v>
      </c>
      <c r="AT1615">
        <v>2</v>
      </c>
      <c r="AU1615">
        <v>57</v>
      </c>
      <c r="AV1615">
        <v>2</v>
      </c>
      <c r="AW1615">
        <v>24</v>
      </c>
      <c r="AX1615">
        <v>1</v>
      </c>
      <c r="AY1615">
        <v>1</v>
      </c>
      <c r="AZ1615">
        <v>6</v>
      </c>
      <c r="BA1615">
        <v>5</v>
      </c>
      <c r="BB1615">
        <v>3</v>
      </c>
      <c r="BC1615">
        <v>76023</v>
      </c>
    </row>
    <row r="1616" spans="1:55" x14ac:dyDescent="0.2">
      <c r="A1616" t="s">
        <v>7134</v>
      </c>
      <c r="B1616">
        <v>67</v>
      </c>
      <c r="C1616">
        <v>93</v>
      </c>
      <c r="D1616">
        <v>72</v>
      </c>
      <c r="E1616">
        <v>73</v>
      </c>
      <c r="F1616">
        <v>71</v>
      </c>
      <c r="G1616">
        <v>33</v>
      </c>
      <c r="H1616">
        <v>65</v>
      </c>
      <c r="I1616">
        <v>70</v>
      </c>
      <c r="J1616">
        <v>80</v>
      </c>
      <c r="K1616">
        <v>27</v>
      </c>
      <c r="L1616">
        <v>34</v>
      </c>
      <c r="M1616">
        <v>87</v>
      </c>
      <c r="N1616">
        <v>75</v>
      </c>
      <c r="O1616">
        <v>28</v>
      </c>
      <c r="P1616">
        <v>34</v>
      </c>
      <c r="Q1616">
        <v>31</v>
      </c>
      <c r="R1616">
        <f t="shared" si="226"/>
        <v>13</v>
      </c>
      <c r="S1616">
        <f t="shared" si="227"/>
        <v>-66</v>
      </c>
      <c r="T1616">
        <f t="shared" si="228"/>
        <v>-38</v>
      </c>
      <c r="U1616">
        <f t="shared" si="229"/>
        <v>14</v>
      </c>
      <c r="V1616">
        <f t="shared" si="230"/>
        <v>4</v>
      </c>
      <c r="W1616">
        <f t="shared" si="231"/>
        <v>-5</v>
      </c>
      <c r="X1616">
        <f t="shared" si="232"/>
        <v>-31</v>
      </c>
      <c r="Y1616">
        <f t="shared" si="233"/>
        <v>-39</v>
      </c>
      <c r="Z1616">
        <v>40</v>
      </c>
      <c r="AA1616">
        <v>73</v>
      </c>
      <c r="AB1616">
        <v>88</v>
      </c>
      <c r="AC1616">
        <v>37</v>
      </c>
      <c r="AD1616">
        <v>77</v>
      </c>
      <c r="AE1616">
        <v>69</v>
      </c>
      <c r="AF1616">
        <v>36</v>
      </c>
      <c r="AG1616">
        <v>63</v>
      </c>
      <c r="AH1616">
        <v>65</v>
      </c>
      <c r="AI1616">
        <v>72</v>
      </c>
      <c r="AJ1616">
        <v>85</v>
      </c>
      <c r="AK1616">
        <v>72</v>
      </c>
      <c r="AL1616">
        <v>76</v>
      </c>
      <c r="AM1616">
        <v>68</v>
      </c>
      <c r="AN1616">
        <v>24</v>
      </c>
      <c r="AO1616">
        <v>1</v>
      </c>
      <c r="AP1616" t="s">
        <v>293</v>
      </c>
      <c r="AQ1616" t="s">
        <v>345</v>
      </c>
      <c r="AR1616">
        <v>65</v>
      </c>
      <c r="AS1616">
        <f t="shared" si="234"/>
        <v>65</v>
      </c>
      <c r="AT1616">
        <v>2</v>
      </c>
      <c r="AU1616">
        <v>24</v>
      </c>
      <c r="AV1616">
        <v>2</v>
      </c>
      <c r="AW1616">
        <v>9</v>
      </c>
      <c r="AX1616">
        <v>2</v>
      </c>
      <c r="AY1616">
        <v>2</v>
      </c>
      <c r="AZ1616">
        <v>2</v>
      </c>
      <c r="BA1616">
        <v>1</v>
      </c>
      <c r="BB1616">
        <v>3</v>
      </c>
      <c r="BC1616">
        <v>75042</v>
      </c>
    </row>
    <row r="1617" spans="1:55" x14ac:dyDescent="0.2">
      <c r="A1617" t="s">
        <v>7248</v>
      </c>
      <c r="B1617">
        <v>0</v>
      </c>
      <c r="C1617">
        <v>50</v>
      </c>
      <c r="D1617">
        <v>100</v>
      </c>
      <c r="E1617">
        <v>25</v>
      </c>
      <c r="F1617">
        <v>75</v>
      </c>
      <c r="G1617">
        <v>0</v>
      </c>
      <c r="H1617">
        <v>25</v>
      </c>
      <c r="I1617">
        <v>25</v>
      </c>
      <c r="J1617">
        <v>36</v>
      </c>
      <c r="K1617">
        <v>36</v>
      </c>
      <c r="L1617">
        <v>100</v>
      </c>
      <c r="M1617">
        <v>76</v>
      </c>
      <c r="N1617">
        <v>76</v>
      </c>
      <c r="O1617">
        <v>63</v>
      </c>
      <c r="P1617">
        <v>63</v>
      </c>
      <c r="Q1617">
        <v>77</v>
      </c>
      <c r="R1617">
        <f t="shared" si="226"/>
        <v>36</v>
      </c>
      <c r="S1617">
        <f t="shared" si="227"/>
        <v>-14</v>
      </c>
      <c r="T1617">
        <f t="shared" si="228"/>
        <v>0</v>
      </c>
      <c r="U1617">
        <f t="shared" si="229"/>
        <v>51</v>
      </c>
      <c r="V1617">
        <f t="shared" si="230"/>
        <v>1</v>
      </c>
      <c r="W1617">
        <f t="shared" si="231"/>
        <v>63</v>
      </c>
      <c r="X1617">
        <f t="shared" si="232"/>
        <v>38</v>
      </c>
      <c r="Y1617">
        <f t="shared" si="233"/>
        <v>52</v>
      </c>
      <c r="Z1617">
        <v>71</v>
      </c>
      <c r="AA1617">
        <v>100</v>
      </c>
      <c r="AB1617">
        <v>100</v>
      </c>
      <c r="AC1617">
        <v>79</v>
      </c>
      <c r="AD1617">
        <v>0</v>
      </c>
      <c r="AE1617">
        <v>70</v>
      </c>
      <c r="AF1617">
        <v>54</v>
      </c>
      <c r="AG1617">
        <v>80</v>
      </c>
      <c r="AH1617">
        <v>100</v>
      </c>
      <c r="AI1617">
        <v>100</v>
      </c>
      <c r="AJ1617">
        <v>80</v>
      </c>
      <c r="AK1617">
        <v>80</v>
      </c>
      <c r="AL1617">
        <v>70</v>
      </c>
      <c r="AM1617">
        <v>100</v>
      </c>
      <c r="AN1617">
        <v>53</v>
      </c>
      <c r="AO1617">
        <v>0</v>
      </c>
      <c r="AP1617" t="s">
        <v>404</v>
      </c>
      <c r="AQ1617" t="s">
        <v>326</v>
      </c>
      <c r="AR1617">
        <v>65</v>
      </c>
      <c r="AS1617">
        <f t="shared" si="234"/>
        <v>65</v>
      </c>
      <c r="AT1617">
        <v>2</v>
      </c>
      <c r="AU1617">
        <v>53</v>
      </c>
      <c r="AV1617">
        <v>1</v>
      </c>
      <c r="AW1617">
        <v>23</v>
      </c>
      <c r="AX1617">
        <v>5</v>
      </c>
      <c r="AY1617">
        <v>1</v>
      </c>
      <c r="AZ1617">
        <v>7</v>
      </c>
      <c r="BA1617">
        <v>7</v>
      </c>
      <c r="BB1617">
        <v>4</v>
      </c>
      <c r="BC1617">
        <v>95747</v>
      </c>
    </row>
    <row r="1618" spans="1:55" x14ac:dyDescent="0.2">
      <c r="A1618" t="s">
        <v>7329</v>
      </c>
      <c r="B1618">
        <v>50</v>
      </c>
      <c r="C1618">
        <v>15</v>
      </c>
      <c r="D1618">
        <v>70</v>
      </c>
      <c r="E1618">
        <v>100</v>
      </c>
      <c r="F1618">
        <v>60</v>
      </c>
      <c r="G1618">
        <v>50</v>
      </c>
      <c r="H1618">
        <v>90</v>
      </c>
      <c r="I1618">
        <v>0</v>
      </c>
      <c r="J1618">
        <v>100</v>
      </c>
      <c r="K1618">
        <v>100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f t="shared" si="226"/>
        <v>50</v>
      </c>
      <c r="S1618">
        <f t="shared" si="227"/>
        <v>85</v>
      </c>
      <c r="T1618">
        <f t="shared" si="228"/>
        <v>30</v>
      </c>
      <c r="U1618">
        <f t="shared" si="229"/>
        <v>0</v>
      </c>
      <c r="V1618">
        <f t="shared" si="230"/>
        <v>40</v>
      </c>
      <c r="W1618">
        <f t="shared" si="231"/>
        <v>50</v>
      </c>
      <c r="X1618">
        <f t="shared" si="232"/>
        <v>10</v>
      </c>
      <c r="Y1618">
        <f t="shared" si="233"/>
        <v>100</v>
      </c>
      <c r="Z1618">
        <v>25</v>
      </c>
      <c r="AA1618">
        <v>85</v>
      </c>
      <c r="AB1618">
        <v>100</v>
      </c>
      <c r="AC1618">
        <v>50</v>
      </c>
      <c r="AD1618">
        <v>85</v>
      </c>
      <c r="AE1618">
        <v>50</v>
      </c>
      <c r="AF1618">
        <v>90</v>
      </c>
      <c r="AG1618">
        <v>75</v>
      </c>
      <c r="AH1618">
        <v>100</v>
      </c>
      <c r="AI1618">
        <v>100</v>
      </c>
      <c r="AJ1618">
        <v>100</v>
      </c>
      <c r="AK1618">
        <v>100</v>
      </c>
      <c r="AL1618">
        <v>50</v>
      </c>
      <c r="AM1618">
        <v>75</v>
      </c>
      <c r="AN1618">
        <v>39</v>
      </c>
      <c r="AO1618">
        <v>0</v>
      </c>
      <c r="AP1618" t="s">
        <v>304</v>
      </c>
      <c r="AQ1618" t="s">
        <v>300</v>
      </c>
      <c r="AR1618">
        <v>65</v>
      </c>
      <c r="AS1618">
        <f t="shared" si="234"/>
        <v>65</v>
      </c>
      <c r="AT1618">
        <v>2</v>
      </c>
      <c r="AU1618">
        <v>39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5</v>
      </c>
      <c r="BB1618">
        <v>3</v>
      </c>
      <c r="BC1618">
        <v>23321</v>
      </c>
    </row>
    <row r="1619" spans="1:55" x14ac:dyDescent="0.2">
      <c r="A1619" t="s">
        <v>7407</v>
      </c>
      <c r="B1619">
        <v>20</v>
      </c>
      <c r="C1619">
        <v>44</v>
      </c>
      <c r="D1619">
        <v>54</v>
      </c>
      <c r="E1619">
        <v>100</v>
      </c>
      <c r="F1619">
        <v>45</v>
      </c>
      <c r="G1619">
        <v>50</v>
      </c>
      <c r="H1619">
        <v>72</v>
      </c>
      <c r="I1619">
        <v>44</v>
      </c>
      <c r="J1619">
        <v>85</v>
      </c>
      <c r="K1619">
        <v>28</v>
      </c>
      <c r="L1619">
        <v>19</v>
      </c>
      <c r="M1619">
        <v>100</v>
      </c>
      <c r="N1619">
        <v>67</v>
      </c>
      <c r="O1619">
        <v>53</v>
      </c>
      <c r="P1619">
        <v>57</v>
      </c>
      <c r="Q1619">
        <v>37</v>
      </c>
      <c r="R1619">
        <f t="shared" si="226"/>
        <v>65</v>
      </c>
      <c r="S1619">
        <f t="shared" si="227"/>
        <v>-16</v>
      </c>
      <c r="T1619">
        <f t="shared" si="228"/>
        <v>-35</v>
      </c>
      <c r="U1619">
        <f t="shared" si="229"/>
        <v>0</v>
      </c>
      <c r="V1619">
        <f t="shared" si="230"/>
        <v>22</v>
      </c>
      <c r="W1619">
        <f t="shared" si="231"/>
        <v>3</v>
      </c>
      <c r="X1619">
        <f t="shared" si="232"/>
        <v>-15</v>
      </c>
      <c r="Y1619">
        <f t="shared" si="233"/>
        <v>-7</v>
      </c>
      <c r="Z1619">
        <v>62</v>
      </c>
      <c r="AA1619">
        <v>67</v>
      </c>
      <c r="AB1619">
        <v>68</v>
      </c>
      <c r="AC1619">
        <v>38</v>
      </c>
      <c r="AD1619">
        <v>50</v>
      </c>
      <c r="AE1619">
        <v>82</v>
      </c>
      <c r="AF1619">
        <v>86</v>
      </c>
      <c r="AG1619">
        <v>89</v>
      </c>
      <c r="AH1619">
        <v>50</v>
      </c>
      <c r="AI1619">
        <v>48</v>
      </c>
      <c r="AJ1619">
        <v>78</v>
      </c>
      <c r="AK1619">
        <v>60</v>
      </c>
      <c r="AL1619">
        <v>66</v>
      </c>
      <c r="AM1619">
        <v>74</v>
      </c>
      <c r="AN1619">
        <v>56</v>
      </c>
      <c r="AO1619">
        <v>0</v>
      </c>
      <c r="AP1619" t="s">
        <v>304</v>
      </c>
      <c r="AQ1619" t="s">
        <v>300</v>
      </c>
      <c r="AR1619">
        <v>65</v>
      </c>
      <c r="AS1619">
        <f t="shared" si="234"/>
        <v>65</v>
      </c>
      <c r="AT1619">
        <v>2</v>
      </c>
      <c r="AU1619">
        <v>56</v>
      </c>
      <c r="AV1619">
        <v>1</v>
      </c>
      <c r="AW1619">
        <v>3</v>
      </c>
      <c r="AX1619">
        <v>1</v>
      </c>
      <c r="AY1619">
        <v>1</v>
      </c>
      <c r="AZ1619">
        <v>2</v>
      </c>
      <c r="BA1619">
        <v>5</v>
      </c>
      <c r="BB1619">
        <v>2</v>
      </c>
      <c r="BC1619">
        <v>44144</v>
      </c>
    </row>
    <row r="1620" spans="1:55" x14ac:dyDescent="0.2">
      <c r="A1620" t="s">
        <v>7605</v>
      </c>
      <c r="B1620">
        <v>77</v>
      </c>
      <c r="C1620">
        <v>68</v>
      </c>
      <c r="D1620">
        <v>12</v>
      </c>
      <c r="E1620">
        <v>50</v>
      </c>
      <c r="F1620">
        <v>39</v>
      </c>
      <c r="G1620">
        <v>40</v>
      </c>
      <c r="H1620">
        <v>39</v>
      </c>
      <c r="I1620">
        <v>50</v>
      </c>
      <c r="J1620">
        <v>88</v>
      </c>
      <c r="K1620">
        <v>77</v>
      </c>
      <c r="L1620">
        <v>83</v>
      </c>
      <c r="M1620">
        <v>50</v>
      </c>
      <c r="N1620">
        <v>91</v>
      </c>
      <c r="O1620">
        <v>84</v>
      </c>
      <c r="P1620">
        <v>90</v>
      </c>
      <c r="Q1620">
        <v>89</v>
      </c>
      <c r="R1620">
        <f t="shared" si="226"/>
        <v>11</v>
      </c>
      <c r="S1620">
        <f t="shared" si="227"/>
        <v>9</v>
      </c>
      <c r="T1620">
        <f t="shared" si="228"/>
        <v>71</v>
      </c>
      <c r="U1620">
        <f t="shared" si="229"/>
        <v>0</v>
      </c>
      <c r="V1620">
        <f t="shared" si="230"/>
        <v>52</v>
      </c>
      <c r="W1620">
        <f t="shared" si="231"/>
        <v>44</v>
      </c>
      <c r="X1620">
        <f t="shared" si="232"/>
        <v>51</v>
      </c>
      <c r="Y1620">
        <f t="shared" si="233"/>
        <v>39</v>
      </c>
      <c r="Z1620">
        <v>96</v>
      </c>
      <c r="AA1620">
        <v>81</v>
      </c>
      <c r="AB1620">
        <v>24</v>
      </c>
      <c r="AC1620">
        <v>88</v>
      </c>
      <c r="AD1620">
        <v>88</v>
      </c>
      <c r="AE1620">
        <v>4</v>
      </c>
      <c r="AF1620">
        <v>62</v>
      </c>
      <c r="AG1620">
        <v>35</v>
      </c>
      <c r="AH1620">
        <v>50</v>
      </c>
      <c r="AI1620">
        <v>50</v>
      </c>
      <c r="AJ1620">
        <v>89</v>
      </c>
      <c r="AK1620">
        <v>20</v>
      </c>
      <c r="AL1620">
        <v>68</v>
      </c>
      <c r="AM1620">
        <v>45</v>
      </c>
      <c r="AN1620">
        <v>60</v>
      </c>
      <c r="AO1620">
        <v>1</v>
      </c>
      <c r="AP1620" t="s">
        <v>312</v>
      </c>
      <c r="AQ1620" t="s">
        <v>345</v>
      </c>
      <c r="AR1620">
        <v>65</v>
      </c>
      <c r="AS1620">
        <f t="shared" si="234"/>
        <v>65</v>
      </c>
      <c r="AT1620">
        <v>2</v>
      </c>
      <c r="AU1620">
        <v>58</v>
      </c>
      <c r="AV1620">
        <v>2</v>
      </c>
      <c r="AW1620">
        <v>1</v>
      </c>
      <c r="AX1620">
        <v>15</v>
      </c>
      <c r="AY1620">
        <v>1</v>
      </c>
      <c r="AZ1620">
        <v>4</v>
      </c>
      <c r="BA1620">
        <v>4</v>
      </c>
      <c r="BB1620">
        <v>3</v>
      </c>
      <c r="BC1620">
        <v>33637</v>
      </c>
    </row>
    <row r="1621" spans="1:55" x14ac:dyDescent="0.2">
      <c r="A1621" t="s">
        <v>8320</v>
      </c>
      <c r="B1621">
        <v>0</v>
      </c>
      <c r="C1621">
        <v>60</v>
      </c>
      <c r="D1621">
        <v>45</v>
      </c>
      <c r="E1621">
        <v>77</v>
      </c>
      <c r="F1621">
        <v>76</v>
      </c>
      <c r="G1621">
        <v>50</v>
      </c>
      <c r="H1621">
        <v>40</v>
      </c>
      <c r="I1621">
        <v>0</v>
      </c>
      <c r="J1621">
        <v>50</v>
      </c>
      <c r="K1621">
        <v>100</v>
      </c>
      <c r="L1621">
        <v>100</v>
      </c>
      <c r="M1621">
        <v>100</v>
      </c>
      <c r="N1621">
        <v>100</v>
      </c>
      <c r="O1621">
        <v>100</v>
      </c>
      <c r="P1621">
        <v>100</v>
      </c>
      <c r="Q1621">
        <v>100</v>
      </c>
      <c r="R1621">
        <f t="shared" si="226"/>
        <v>50</v>
      </c>
      <c r="S1621">
        <f t="shared" si="227"/>
        <v>40</v>
      </c>
      <c r="T1621">
        <f t="shared" si="228"/>
        <v>55</v>
      </c>
      <c r="U1621">
        <f t="shared" si="229"/>
        <v>23</v>
      </c>
      <c r="V1621">
        <f t="shared" si="230"/>
        <v>24</v>
      </c>
      <c r="W1621">
        <f t="shared" si="231"/>
        <v>50</v>
      </c>
      <c r="X1621">
        <f t="shared" si="232"/>
        <v>60</v>
      </c>
      <c r="Y1621">
        <f t="shared" si="233"/>
        <v>100</v>
      </c>
      <c r="Z1621">
        <v>100</v>
      </c>
      <c r="AA1621">
        <v>75</v>
      </c>
      <c r="AB1621">
        <v>100</v>
      </c>
      <c r="AC1621">
        <v>50</v>
      </c>
      <c r="AD1621">
        <v>76</v>
      </c>
      <c r="AE1621">
        <v>0</v>
      </c>
      <c r="AF1621">
        <v>100</v>
      </c>
      <c r="AG1621">
        <v>100</v>
      </c>
      <c r="AH1621">
        <v>100</v>
      </c>
      <c r="AI1621">
        <v>75</v>
      </c>
      <c r="AJ1621">
        <v>100</v>
      </c>
      <c r="AK1621">
        <v>100</v>
      </c>
      <c r="AL1621">
        <v>60</v>
      </c>
      <c r="AM1621">
        <v>75</v>
      </c>
      <c r="AN1621">
        <v>66</v>
      </c>
      <c r="AO1621">
        <v>0</v>
      </c>
      <c r="AP1621" t="s">
        <v>404</v>
      </c>
      <c r="AQ1621" t="s">
        <v>373</v>
      </c>
      <c r="AR1621">
        <v>65</v>
      </c>
      <c r="AS1621">
        <f t="shared" si="234"/>
        <v>65</v>
      </c>
      <c r="AT1621">
        <v>2</v>
      </c>
      <c r="AU1621">
        <v>34</v>
      </c>
      <c r="AV1621">
        <v>1</v>
      </c>
      <c r="AW1621">
        <v>18</v>
      </c>
      <c r="AX1621">
        <v>5</v>
      </c>
      <c r="AY1621">
        <v>1</v>
      </c>
      <c r="AZ1621">
        <v>8</v>
      </c>
      <c r="BA1621">
        <v>5</v>
      </c>
      <c r="BB1621">
        <v>1</v>
      </c>
      <c r="BC1621">
        <v>10023</v>
      </c>
    </row>
    <row r="1622" spans="1:55" x14ac:dyDescent="0.2">
      <c r="A1622" t="s">
        <v>9090</v>
      </c>
      <c r="B1622">
        <v>29</v>
      </c>
      <c r="C1622">
        <v>50</v>
      </c>
      <c r="D1622">
        <v>38</v>
      </c>
      <c r="E1622">
        <v>81</v>
      </c>
      <c r="F1622">
        <v>76</v>
      </c>
      <c r="G1622">
        <v>60</v>
      </c>
      <c r="H1622">
        <v>43</v>
      </c>
      <c r="I1622">
        <v>34</v>
      </c>
      <c r="J1622">
        <v>45</v>
      </c>
      <c r="K1622">
        <v>50</v>
      </c>
      <c r="L1622">
        <v>38</v>
      </c>
      <c r="M1622">
        <v>85</v>
      </c>
      <c r="N1622">
        <v>77</v>
      </c>
      <c r="O1622">
        <v>48</v>
      </c>
      <c r="P1622">
        <v>41</v>
      </c>
      <c r="Q1622">
        <v>50</v>
      </c>
      <c r="R1622">
        <f t="shared" si="226"/>
        <v>16</v>
      </c>
      <c r="S1622">
        <f t="shared" si="227"/>
        <v>0</v>
      </c>
      <c r="T1622">
        <f t="shared" si="228"/>
        <v>0</v>
      </c>
      <c r="U1622">
        <f t="shared" si="229"/>
        <v>4</v>
      </c>
      <c r="V1622">
        <f t="shared" si="230"/>
        <v>1</v>
      </c>
      <c r="W1622">
        <f t="shared" si="231"/>
        <v>-12</v>
      </c>
      <c r="X1622">
        <f t="shared" si="232"/>
        <v>-2</v>
      </c>
      <c r="Y1622">
        <f t="shared" si="233"/>
        <v>16</v>
      </c>
      <c r="Z1622">
        <v>7</v>
      </c>
      <c r="AA1622">
        <v>70</v>
      </c>
      <c r="AB1622">
        <v>95</v>
      </c>
      <c r="AC1622">
        <v>70</v>
      </c>
      <c r="AD1622">
        <v>40</v>
      </c>
      <c r="AE1622">
        <v>80</v>
      </c>
      <c r="AF1622">
        <v>95</v>
      </c>
      <c r="AG1622">
        <v>90</v>
      </c>
      <c r="AH1622">
        <v>95</v>
      </c>
      <c r="AI1622">
        <v>75</v>
      </c>
      <c r="AJ1622">
        <v>100</v>
      </c>
      <c r="AK1622">
        <v>100</v>
      </c>
      <c r="AL1622">
        <v>55</v>
      </c>
      <c r="AM1622">
        <v>70</v>
      </c>
      <c r="AN1622">
        <v>52</v>
      </c>
      <c r="AO1622">
        <v>1</v>
      </c>
      <c r="AP1622" t="s">
        <v>299</v>
      </c>
      <c r="AQ1622" t="s">
        <v>345</v>
      </c>
      <c r="AR1622">
        <v>65</v>
      </c>
      <c r="AS1622">
        <f t="shared" si="234"/>
        <v>65</v>
      </c>
      <c r="AT1622">
        <v>2</v>
      </c>
      <c r="AU1622">
        <v>52</v>
      </c>
      <c r="AV1622">
        <v>2</v>
      </c>
      <c r="AW1622">
        <v>4</v>
      </c>
      <c r="AX1622">
        <v>15</v>
      </c>
      <c r="AY1622">
        <v>12</v>
      </c>
      <c r="AZ1622">
        <v>3</v>
      </c>
      <c r="BA1622">
        <v>6</v>
      </c>
      <c r="BB1622">
        <v>4</v>
      </c>
      <c r="BC1622">
        <v>87507</v>
      </c>
    </row>
    <row r="1623" spans="1:55" x14ac:dyDescent="0.2">
      <c r="A1623" t="s">
        <v>9198</v>
      </c>
      <c r="B1623">
        <v>75</v>
      </c>
      <c r="C1623">
        <v>76</v>
      </c>
      <c r="D1623">
        <v>70</v>
      </c>
      <c r="E1623">
        <v>100</v>
      </c>
      <c r="F1623">
        <v>69</v>
      </c>
      <c r="G1623">
        <v>67</v>
      </c>
      <c r="H1623">
        <v>62</v>
      </c>
      <c r="I1623">
        <v>97</v>
      </c>
      <c r="J1623">
        <v>68</v>
      </c>
      <c r="K1623">
        <v>35</v>
      </c>
      <c r="L1623">
        <v>64</v>
      </c>
      <c r="M1623">
        <v>65</v>
      </c>
      <c r="N1623">
        <v>67</v>
      </c>
      <c r="O1623">
        <v>86</v>
      </c>
      <c r="P1623">
        <v>66</v>
      </c>
      <c r="Q1623">
        <v>64</v>
      </c>
      <c r="R1623">
        <f t="shared" si="226"/>
        <v>-7</v>
      </c>
      <c r="S1623">
        <f t="shared" si="227"/>
        <v>-41</v>
      </c>
      <c r="T1623">
        <f t="shared" si="228"/>
        <v>-6</v>
      </c>
      <c r="U1623">
        <f t="shared" si="229"/>
        <v>-35</v>
      </c>
      <c r="V1623">
        <f t="shared" si="230"/>
        <v>-2</v>
      </c>
      <c r="W1623">
        <f t="shared" si="231"/>
        <v>19</v>
      </c>
      <c r="X1623">
        <f t="shared" si="232"/>
        <v>4</v>
      </c>
      <c r="Y1623">
        <f t="shared" si="233"/>
        <v>-33</v>
      </c>
      <c r="Z1623">
        <v>18</v>
      </c>
      <c r="AA1623">
        <v>60</v>
      </c>
      <c r="AB1623">
        <v>66</v>
      </c>
      <c r="AC1623">
        <v>65</v>
      </c>
      <c r="AD1623">
        <v>61</v>
      </c>
      <c r="AE1623">
        <v>58</v>
      </c>
      <c r="AF1623">
        <v>67</v>
      </c>
      <c r="AG1623">
        <v>55</v>
      </c>
      <c r="AH1623">
        <v>59</v>
      </c>
      <c r="AI1623">
        <v>61</v>
      </c>
      <c r="AJ1623">
        <v>62</v>
      </c>
      <c r="AK1623">
        <v>58</v>
      </c>
      <c r="AL1623">
        <v>59</v>
      </c>
      <c r="AM1623">
        <v>62</v>
      </c>
      <c r="AN1623">
        <v>36</v>
      </c>
      <c r="AO1623">
        <v>1</v>
      </c>
      <c r="AP1623" t="s">
        <v>299</v>
      </c>
      <c r="AQ1623" t="s">
        <v>300</v>
      </c>
      <c r="AR1623">
        <v>65</v>
      </c>
      <c r="AS1623">
        <f t="shared" si="234"/>
        <v>65</v>
      </c>
      <c r="AT1623">
        <v>2</v>
      </c>
      <c r="AU1623">
        <v>35</v>
      </c>
      <c r="AV1623">
        <v>2</v>
      </c>
      <c r="AW1623">
        <v>1</v>
      </c>
      <c r="AX1623">
        <v>16</v>
      </c>
      <c r="AY1623">
        <v>2</v>
      </c>
      <c r="AZ1623">
        <v>2</v>
      </c>
      <c r="BA1623">
        <v>2</v>
      </c>
      <c r="BB1623">
        <v>4</v>
      </c>
      <c r="BC1623">
        <v>88203</v>
      </c>
    </row>
    <row r="1624" spans="1:55" x14ac:dyDescent="0.2">
      <c r="A1624" t="s">
        <v>692</v>
      </c>
      <c r="B1624">
        <v>30</v>
      </c>
      <c r="C1624">
        <v>26</v>
      </c>
      <c r="D1624">
        <v>26</v>
      </c>
      <c r="E1624">
        <v>37</v>
      </c>
      <c r="F1624">
        <v>50</v>
      </c>
      <c r="G1624">
        <v>60</v>
      </c>
      <c r="H1624">
        <v>66</v>
      </c>
      <c r="I1624">
        <v>26</v>
      </c>
      <c r="J1624">
        <v>31</v>
      </c>
      <c r="K1624">
        <v>31</v>
      </c>
      <c r="L1624">
        <v>35</v>
      </c>
      <c r="M1624">
        <v>33</v>
      </c>
      <c r="N1624">
        <v>50</v>
      </c>
      <c r="O1624">
        <v>65</v>
      </c>
      <c r="P1624">
        <v>60</v>
      </c>
      <c r="Q1624">
        <v>30</v>
      </c>
      <c r="R1624">
        <f t="shared" si="226"/>
        <v>1</v>
      </c>
      <c r="S1624">
        <f t="shared" si="227"/>
        <v>5</v>
      </c>
      <c r="T1624">
        <f t="shared" si="228"/>
        <v>9</v>
      </c>
      <c r="U1624">
        <f t="shared" si="229"/>
        <v>-4</v>
      </c>
      <c r="V1624">
        <f t="shared" si="230"/>
        <v>0</v>
      </c>
      <c r="W1624">
        <f t="shared" si="231"/>
        <v>5</v>
      </c>
      <c r="X1624">
        <f t="shared" si="232"/>
        <v>-6</v>
      </c>
      <c r="Y1624">
        <f t="shared" si="233"/>
        <v>4</v>
      </c>
      <c r="Z1624">
        <v>70</v>
      </c>
      <c r="AA1624">
        <v>23</v>
      </c>
      <c r="AB1624">
        <v>79</v>
      </c>
      <c r="AC1624">
        <v>43</v>
      </c>
      <c r="AD1624">
        <v>0</v>
      </c>
      <c r="AE1624">
        <v>82</v>
      </c>
      <c r="AF1624">
        <v>94</v>
      </c>
      <c r="AG1624">
        <v>99</v>
      </c>
      <c r="AH1624">
        <v>88</v>
      </c>
      <c r="AI1624">
        <v>91</v>
      </c>
      <c r="AJ1624">
        <v>100</v>
      </c>
      <c r="AK1624">
        <v>76</v>
      </c>
      <c r="AL1624">
        <v>58</v>
      </c>
      <c r="AM1624">
        <v>69</v>
      </c>
      <c r="AN1624">
        <v>48</v>
      </c>
      <c r="AO1624">
        <v>1</v>
      </c>
      <c r="AP1624" t="s">
        <v>304</v>
      </c>
      <c r="AQ1624" t="s">
        <v>316</v>
      </c>
      <c r="AR1624">
        <v>66</v>
      </c>
      <c r="AS1624">
        <f t="shared" si="234"/>
        <v>66</v>
      </c>
      <c r="AT1624">
        <v>2</v>
      </c>
      <c r="AU1624">
        <v>48</v>
      </c>
      <c r="AV1624">
        <v>2</v>
      </c>
      <c r="AW1624">
        <v>19</v>
      </c>
      <c r="AX1624">
        <v>1</v>
      </c>
      <c r="AY1624">
        <v>1</v>
      </c>
      <c r="AZ1624">
        <v>5</v>
      </c>
      <c r="BA1624">
        <v>5</v>
      </c>
      <c r="BB1624">
        <v>3</v>
      </c>
      <c r="BC1624">
        <v>26141</v>
      </c>
    </row>
    <row r="1625" spans="1:55" x14ac:dyDescent="0.2">
      <c r="A1625" t="s">
        <v>752</v>
      </c>
      <c r="B1625">
        <v>89</v>
      </c>
      <c r="C1625">
        <v>12</v>
      </c>
      <c r="D1625">
        <v>23</v>
      </c>
      <c r="E1625">
        <v>24</v>
      </c>
      <c r="F1625">
        <v>83</v>
      </c>
      <c r="G1625">
        <v>21</v>
      </c>
      <c r="H1625">
        <v>7</v>
      </c>
      <c r="I1625">
        <v>0</v>
      </c>
      <c r="J1625">
        <v>100</v>
      </c>
      <c r="K1625">
        <v>100</v>
      </c>
      <c r="L1625">
        <v>0</v>
      </c>
      <c r="M1625">
        <v>6</v>
      </c>
      <c r="N1625">
        <v>100</v>
      </c>
      <c r="O1625">
        <v>100</v>
      </c>
      <c r="P1625">
        <v>100</v>
      </c>
      <c r="Q1625">
        <v>100</v>
      </c>
      <c r="R1625">
        <f t="shared" si="226"/>
        <v>11</v>
      </c>
      <c r="S1625">
        <f t="shared" si="227"/>
        <v>88</v>
      </c>
      <c r="T1625">
        <f t="shared" si="228"/>
        <v>-23</v>
      </c>
      <c r="U1625">
        <f t="shared" si="229"/>
        <v>-18</v>
      </c>
      <c r="V1625">
        <f t="shared" si="230"/>
        <v>17</v>
      </c>
      <c r="W1625">
        <f t="shared" si="231"/>
        <v>79</v>
      </c>
      <c r="X1625">
        <f t="shared" si="232"/>
        <v>93</v>
      </c>
      <c r="Y1625">
        <f t="shared" si="233"/>
        <v>100</v>
      </c>
      <c r="Z1625">
        <v>84</v>
      </c>
      <c r="AA1625">
        <v>73</v>
      </c>
      <c r="AB1625">
        <v>65</v>
      </c>
      <c r="AC1625">
        <v>58</v>
      </c>
      <c r="AD1625">
        <v>85</v>
      </c>
      <c r="AE1625">
        <v>80</v>
      </c>
      <c r="AF1625">
        <v>79</v>
      </c>
      <c r="AG1625">
        <v>76</v>
      </c>
      <c r="AH1625">
        <v>79</v>
      </c>
      <c r="AI1625">
        <v>76</v>
      </c>
      <c r="AJ1625">
        <v>77</v>
      </c>
      <c r="AK1625">
        <v>91</v>
      </c>
      <c r="AL1625">
        <v>66</v>
      </c>
      <c r="AM1625">
        <v>65</v>
      </c>
      <c r="AN1625">
        <v>56</v>
      </c>
      <c r="AO1625">
        <v>1</v>
      </c>
      <c r="AP1625" t="s">
        <v>304</v>
      </c>
      <c r="AQ1625" t="s">
        <v>316</v>
      </c>
      <c r="AR1625">
        <v>66</v>
      </c>
      <c r="AS1625">
        <f t="shared" si="234"/>
        <v>66</v>
      </c>
      <c r="AT1625">
        <v>2</v>
      </c>
      <c r="AU1625">
        <v>56</v>
      </c>
      <c r="AV1625">
        <v>2</v>
      </c>
      <c r="AW1625">
        <v>3</v>
      </c>
      <c r="AX1625">
        <v>1</v>
      </c>
      <c r="AY1625">
        <v>1</v>
      </c>
      <c r="AZ1625">
        <v>6</v>
      </c>
      <c r="BA1625">
        <v>1</v>
      </c>
      <c r="BB1625">
        <v>4</v>
      </c>
      <c r="BC1625">
        <v>98363</v>
      </c>
    </row>
    <row r="1626" spans="1:55" x14ac:dyDescent="0.2">
      <c r="A1626" t="s">
        <v>1720</v>
      </c>
      <c r="B1626">
        <v>70</v>
      </c>
      <c r="C1626">
        <v>20</v>
      </c>
      <c r="D1626">
        <v>71</v>
      </c>
      <c r="E1626">
        <v>62</v>
      </c>
      <c r="F1626">
        <v>73</v>
      </c>
      <c r="G1626">
        <v>67</v>
      </c>
      <c r="H1626">
        <v>100</v>
      </c>
      <c r="I1626">
        <v>71</v>
      </c>
      <c r="J1626">
        <v>33</v>
      </c>
      <c r="K1626">
        <v>32</v>
      </c>
      <c r="L1626">
        <v>66</v>
      </c>
      <c r="M1626">
        <v>75</v>
      </c>
      <c r="N1626">
        <v>90</v>
      </c>
      <c r="O1626">
        <v>66</v>
      </c>
      <c r="P1626">
        <v>77</v>
      </c>
      <c r="Q1626">
        <v>49</v>
      </c>
      <c r="R1626">
        <f t="shared" si="226"/>
        <v>-37</v>
      </c>
      <c r="S1626">
        <f t="shared" si="227"/>
        <v>12</v>
      </c>
      <c r="T1626">
        <f t="shared" si="228"/>
        <v>-5</v>
      </c>
      <c r="U1626">
        <f t="shared" si="229"/>
        <v>13</v>
      </c>
      <c r="V1626">
        <f t="shared" si="230"/>
        <v>17</v>
      </c>
      <c r="W1626">
        <f t="shared" si="231"/>
        <v>-1</v>
      </c>
      <c r="X1626">
        <f t="shared" si="232"/>
        <v>-23</v>
      </c>
      <c r="Y1626">
        <f t="shared" si="233"/>
        <v>-22</v>
      </c>
      <c r="Z1626">
        <v>73</v>
      </c>
      <c r="AA1626">
        <v>81</v>
      </c>
      <c r="AB1626">
        <v>81</v>
      </c>
      <c r="AC1626">
        <v>41</v>
      </c>
      <c r="AD1626">
        <v>89</v>
      </c>
      <c r="AE1626">
        <v>70</v>
      </c>
      <c r="AF1626">
        <v>71</v>
      </c>
      <c r="AG1626">
        <v>71</v>
      </c>
      <c r="AH1626">
        <v>78</v>
      </c>
      <c r="AI1626">
        <v>70</v>
      </c>
      <c r="AJ1626">
        <v>74</v>
      </c>
      <c r="AK1626">
        <v>50</v>
      </c>
      <c r="AL1626">
        <v>38</v>
      </c>
      <c r="AM1626">
        <v>66</v>
      </c>
      <c r="AN1626">
        <v>21</v>
      </c>
      <c r="AO1626">
        <v>1</v>
      </c>
      <c r="AP1626" t="s">
        <v>293</v>
      </c>
      <c r="AQ1626" t="s">
        <v>326</v>
      </c>
      <c r="AR1626">
        <v>66</v>
      </c>
      <c r="AS1626">
        <f t="shared" si="234"/>
        <v>66</v>
      </c>
      <c r="AT1626">
        <v>2</v>
      </c>
      <c r="AU1626">
        <v>25</v>
      </c>
      <c r="AV1626">
        <v>2</v>
      </c>
      <c r="AW1626">
        <v>1</v>
      </c>
      <c r="AX1626">
        <v>1</v>
      </c>
      <c r="AY1626">
        <v>1</v>
      </c>
      <c r="AZ1626">
        <v>6</v>
      </c>
      <c r="BA1626">
        <v>1</v>
      </c>
      <c r="BB1626">
        <v>1</v>
      </c>
      <c r="BC1626">
        <v>2169</v>
      </c>
    </row>
    <row r="1627" spans="1:55" x14ac:dyDescent="0.2">
      <c r="A1627" t="s">
        <v>2897</v>
      </c>
      <c r="B1627">
        <v>19</v>
      </c>
      <c r="C1627">
        <v>23</v>
      </c>
      <c r="D1627">
        <v>34</v>
      </c>
      <c r="E1627">
        <v>31</v>
      </c>
      <c r="F1627">
        <v>41</v>
      </c>
      <c r="G1627">
        <v>20</v>
      </c>
      <c r="H1627">
        <v>63</v>
      </c>
      <c r="I1627">
        <v>22</v>
      </c>
      <c r="J1627">
        <v>61</v>
      </c>
      <c r="K1627">
        <v>65</v>
      </c>
      <c r="L1627">
        <v>89</v>
      </c>
      <c r="M1627">
        <v>82</v>
      </c>
      <c r="N1627">
        <v>87</v>
      </c>
      <c r="O1627">
        <v>72</v>
      </c>
      <c r="P1627">
        <v>88</v>
      </c>
      <c r="Q1627">
        <v>94</v>
      </c>
      <c r="R1627">
        <f t="shared" si="226"/>
        <v>42</v>
      </c>
      <c r="S1627">
        <f t="shared" si="227"/>
        <v>42</v>
      </c>
      <c r="T1627">
        <f t="shared" si="228"/>
        <v>55</v>
      </c>
      <c r="U1627">
        <f t="shared" si="229"/>
        <v>51</v>
      </c>
      <c r="V1627">
        <f t="shared" si="230"/>
        <v>46</v>
      </c>
      <c r="W1627">
        <f t="shared" si="231"/>
        <v>52</v>
      </c>
      <c r="X1627">
        <f t="shared" si="232"/>
        <v>25</v>
      </c>
      <c r="Y1627">
        <f t="shared" si="233"/>
        <v>72</v>
      </c>
      <c r="Z1627">
        <v>0</v>
      </c>
      <c r="AA1627">
        <v>93</v>
      </c>
      <c r="AB1627">
        <v>100</v>
      </c>
      <c r="AC1627">
        <v>97</v>
      </c>
      <c r="AD1627">
        <v>21</v>
      </c>
      <c r="AE1627">
        <v>80</v>
      </c>
      <c r="AF1627">
        <v>96</v>
      </c>
      <c r="AG1627">
        <v>91</v>
      </c>
      <c r="AH1627">
        <v>100</v>
      </c>
      <c r="AI1627">
        <v>74</v>
      </c>
      <c r="AJ1627">
        <v>93</v>
      </c>
      <c r="AK1627">
        <v>96</v>
      </c>
      <c r="AL1627">
        <v>69</v>
      </c>
      <c r="AM1627">
        <v>77</v>
      </c>
      <c r="AN1627">
        <v>61</v>
      </c>
      <c r="AO1627">
        <v>1</v>
      </c>
      <c r="AP1627" t="s">
        <v>304</v>
      </c>
      <c r="AQ1627" t="s">
        <v>294</v>
      </c>
      <c r="AR1627">
        <v>66</v>
      </c>
      <c r="AS1627">
        <f t="shared" si="234"/>
        <v>66</v>
      </c>
      <c r="AT1627">
        <v>2</v>
      </c>
      <c r="AU1627">
        <v>61</v>
      </c>
      <c r="AV1627">
        <v>2</v>
      </c>
      <c r="AW1627">
        <v>12</v>
      </c>
      <c r="AX1627">
        <v>1</v>
      </c>
      <c r="AY1627">
        <v>1</v>
      </c>
      <c r="AZ1627">
        <v>6</v>
      </c>
      <c r="BA1627">
        <v>5</v>
      </c>
      <c r="BB1627">
        <v>4</v>
      </c>
      <c r="BC1627">
        <v>84117</v>
      </c>
    </row>
    <row r="1628" spans="1:55" x14ac:dyDescent="0.2">
      <c r="A1628" t="s">
        <v>3148</v>
      </c>
      <c r="B1628">
        <v>50</v>
      </c>
      <c r="C1628">
        <v>100</v>
      </c>
      <c r="D1628">
        <v>26</v>
      </c>
      <c r="E1628">
        <v>50</v>
      </c>
      <c r="F1628">
        <v>33</v>
      </c>
      <c r="G1628">
        <v>0</v>
      </c>
      <c r="H1628">
        <v>80</v>
      </c>
      <c r="I1628">
        <v>61</v>
      </c>
      <c r="J1628">
        <v>100</v>
      </c>
      <c r="K1628">
        <v>100</v>
      </c>
      <c r="L1628">
        <v>100</v>
      </c>
      <c r="M1628">
        <v>100</v>
      </c>
      <c r="N1628">
        <v>100</v>
      </c>
      <c r="O1628">
        <v>100</v>
      </c>
      <c r="P1628">
        <v>84</v>
      </c>
      <c r="Q1628">
        <v>0</v>
      </c>
      <c r="R1628">
        <f t="shared" si="226"/>
        <v>50</v>
      </c>
      <c r="S1628">
        <f t="shared" si="227"/>
        <v>0</v>
      </c>
      <c r="T1628">
        <f t="shared" si="228"/>
        <v>74</v>
      </c>
      <c r="U1628">
        <f t="shared" si="229"/>
        <v>50</v>
      </c>
      <c r="V1628">
        <f t="shared" si="230"/>
        <v>67</v>
      </c>
      <c r="W1628">
        <f t="shared" si="231"/>
        <v>100</v>
      </c>
      <c r="X1628">
        <f t="shared" si="232"/>
        <v>4</v>
      </c>
      <c r="Y1628">
        <f t="shared" si="233"/>
        <v>-61</v>
      </c>
      <c r="Z1628">
        <v>3</v>
      </c>
      <c r="AA1628">
        <v>0</v>
      </c>
      <c r="AB1628">
        <v>64</v>
      </c>
      <c r="AC1628">
        <v>0</v>
      </c>
      <c r="AD1628">
        <v>0</v>
      </c>
      <c r="AE1628">
        <v>31</v>
      </c>
      <c r="AF1628">
        <v>100</v>
      </c>
      <c r="AG1628">
        <v>100</v>
      </c>
      <c r="AH1628">
        <v>92</v>
      </c>
      <c r="AI1628">
        <v>96</v>
      </c>
      <c r="AJ1628">
        <v>100</v>
      </c>
      <c r="AK1628">
        <v>74</v>
      </c>
      <c r="AL1628">
        <v>57</v>
      </c>
      <c r="AM1628">
        <v>67</v>
      </c>
      <c r="AN1628">
        <v>59</v>
      </c>
      <c r="AO1628">
        <v>1</v>
      </c>
      <c r="AP1628" t="s">
        <v>304</v>
      </c>
      <c r="AQ1628" t="s">
        <v>345</v>
      </c>
      <c r="AR1628">
        <v>66</v>
      </c>
      <c r="AS1628">
        <f t="shared" si="234"/>
        <v>66</v>
      </c>
      <c r="AT1628">
        <v>2</v>
      </c>
      <c r="AU1628">
        <v>59</v>
      </c>
      <c r="AV1628">
        <v>2</v>
      </c>
      <c r="AW1628">
        <v>4</v>
      </c>
      <c r="AX1628">
        <v>1</v>
      </c>
      <c r="AY1628">
        <v>1</v>
      </c>
      <c r="AZ1628">
        <v>2</v>
      </c>
      <c r="BA1628">
        <v>3</v>
      </c>
      <c r="BB1628">
        <v>3</v>
      </c>
      <c r="BC1628">
        <v>29626</v>
      </c>
    </row>
    <row r="1629" spans="1:55" x14ac:dyDescent="0.2">
      <c r="A1629" t="s">
        <v>3657</v>
      </c>
      <c r="B1629">
        <v>48</v>
      </c>
      <c r="C1629">
        <v>94</v>
      </c>
      <c r="D1629">
        <v>20</v>
      </c>
      <c r="E1629">
        <v>17</v>
      </c>
      <c r="F1629">
        <v>0</v>
      </c>
      <c r="G1629">
        <v>62</v>
      </c>
      <c r="H1629">
        <v>0</v>
      </c>
      <c r="I1629">
        <v>49</v>
      </c>
      <c r="J1629">
        <v>15</v>
      </c>
      <c r="K1629">
        <v>32</v>
      </c>
      <c r="L1629">
        <v>77</v>
      </c>
      <c r="M1629">
        <v>77</v>
      </c>
      <c r="N1629">
        <v>9</v>
      </c>
      <c r="O1629">
        <v>66</v>
      </c>
      <c r="P1629">
        <v>0</v>
      </c>
      <c r="Q1629">
        <v>16</v>
      </c>
      <c r="R1629">
        <f t="shared" si="226"/>
        <v>-33</v>
      </c>
      <c r="S1629">
        <f t="shared" si="227"/>
        <v>-62</v>
      </c>
      <c r="T1629">
        <f t="shared" si="228"/>
        <v>57</v>
      </c>
      <c r="U1629">
        <f t="shared" si="229"/>
        <v>60</v>
      </c>
      <c r="V1629">
        <f t="shared" si="230"/>
        <v>9</v>
      </c>
      <c r="W1629">
        <f t="shared" si="231"/>
        <v>4</v>
      </c>
      <c r="X1629">
        <f t="shared" si="232"/>
        <v>0</v>
      </c>
      <c r="Y1629">
        <f t="shared" si="233"/>
        <v>-33</v>
      </c>
      <c r="Z1629">
        <v>0</v>
      </c>
      <c r="AA1629">
        <v>0</v>
      </c>
      <c r="AB1629">
        <v>0</v>
      </c>
      <c r="AC1629">
        <v>0</v>
      </c>
      <c r="AD1629">
        <v>57</v>
      </c>
      <c r="AE1629">
        <v>23</v>
      </c>
      <c r="AF1629">
        <v>53</v>
      </c>
      <c r="AG1629">
        <v>88</v>
      </c>
      <c r="AH1629">
        <v>81</v>
      </c>
      <c r="AI1629">
        <v>80</v>
      </c>
      <c r="AJ1629">
        <v>100</v>
      </c>
      <c r="AK1629">
        <v>11</v>
      </c>
      <c r="AL1629">
        <v>61</v>
      </c>
      <c r="AM1629">
        <v>29</v>
      </c>
      <c r="AN1629">
        <v>24</v>
      </c>
      <c r="AO1629">
        <v>1</v>
      </c>
      <c r="AP1629" t="s">
        <v>293</v>
      </c>
      <c r="AQ1629" t="s">
        <v>345</v>
      </c>
      <c r="AR1629">
        <v>66</v>
      </c>
      <c r="AS1629">
        <f t="shared" si="234"/>
        <v>66</v>
      </c>
      <c r="AT1629">
        <v>2</v>
      </c>
      <c r="AU1629">
        <v>24</v>
      </c>
      <c r="AV1629">
        <v>2</v>
      </c>
      <c r="AW1629">
        <v>7</v>
      </c>
      <c r="AX1629">
        <v>2</v>
      </c>
      <c r="AY1629">
        <v>1</v>
      </c>
      <c r="AZ1629">
        <v>6</v>
      </c>
      <c r="BA1629">
        <v>7</v>
      </c>
      <c r="BB1629">
        <v>3</v>
      </c>
      <c r="BC1629">
        <v>33613</v>
      </c>
    </row>
    <row r="1630" spans="1:55" x14ac:dyDescent="0.2">
      <c r="A1630" t="s">
        <v>3966</v>
      </c>
      <c r="B1630">
        <v>50</v>
      </c>
      <c r="C1630">
        <v>12</v>
      </c>
      <c r="D1630">
        <v>0</v>
      </c>
      <c r="E1630">
        <v>10</v>
      </c>
      <c r="F1630">
        <v>64</v>
      </c>
      <c r="G1630">
        <v>0</v>
      </c>
      <c r="H1630">
        <v>11</v>
      </c>
      <c r="I1630">
        <v>0</v>
      </c>
      <c r="J1630">
        <v>73</v>
      </c>
      <c r="K1630">
        <v>78</v>
      </c>
      <c r="L1630">
        <v>73</v>
      </c>
      <c r="M1630">
        <v>29</v>
      </c>
      <c r="N1630">
        <v>68</v>
      </c>
      <c r="O1630">
        <v>71</v>
      </c>
      <c r="P1630">
        <v>25</v>
      </c>
      <c r="Q1630">
        <v>37</v>
      </c>
      <c r="R1630">
        <f t="shared" si="226"/>
        <v>23</v>
      </c>
      <c r="S1630">
        <f t="shared" si="227"/>
        <v>66</v>
      </c>
      <c r="T1630">
        <f t="shared" si="228"/>
        <v>73</v>
      </c>
      <c r="U1630">
        <f t="shared" si="229"/>
        <v>19</v>
      </c>
      <c r="V1630">
        <f t="shared" si="230"/>
        <v>4</v>
      </c>
      <c r="W1630">
        <f t="shared" si="231"/>
        <v>71</v>
      </c>
      <c r="X1630">
        <f t="shared" si="232"/>
        <v>14</v>
      </c>
      <c r="Y1630">
        <f t="shared" si="233"/>
        <v>37</v>
      </c>
      <c r="Z1630">
        <v>82</v>
      </c>
      <c r="AA1630">
        <v>40</v>
      </c>
      <c r="AB1630">
        <v>82</v>
      </c>
      <c r="AC1630">
        <v>100</v>
      </c>
      <c r="AD1630">
        <v>30</v>
      </c>
      <c r="AE1630">
        <v>30</v>
      </c>
      <c r="AF1630">
        <v>100</v>
      </c>
      <c r="AG1630">
        <v>69</v>
      </c>
      <c r="AH1630">
        <v>91</v>
      </c>
      <c r="AI1630">
        <v>100</v>
      </c>
      <c r="AJ1630">
        <v>100</v>
      </c>
      <c r="AK1630">
        <v>72</v>
      </c>
      <c r="AL1630">
        <v>74</v>
      </c>
      <c r="AM1630">
        <v>85</v>
      </c>
      <c r="AN1630">
        <v>74</v>
      </c>
      <c r="AO1630">
        <v>0</v>
      </c>
      <c r="AP1630" t="s">
        <v>293</v>
      </c>
      <c r="AQ1630" t="s">
        <v>326</v>
      </c>
      <c r="AR1630">
        <v>66</v>
      </c>
      <c r="AS1630">
        <f t="shared" si="234"/>
        <v>66</v>
      </c>
      <c r="AT1630">
        <v>2</v>
      </c>
      <c r="AU1630">
        <v>74</v>
      </c>
      <c r="AV1630">
        <v>1</v>
      </c>
      <c r="AW1630">
        <v>21</v>
      </c>
      <c r="AX1630">
        <v>2</v>
      </c>
      <c r="AY1630">
        <v>1</v>
      </c>
      <c r="AZ1630">
        <v>7</v>
      </c>
      <c r="BA1630">
        <v>1</v>
      </c>
      <c r="BB1630">
        <v>3</v>
      </c>
      <c r="BC1630">
        <v>20774</v>
      </c>
    </row>
    <row r="1631" spans="1:55" x14ac:dyDescent="0.2">
      <c r="A1631" t="s">
        <v>3975</v>
      </c>
      <c r="B1631">
        <v>65</v>
      </c>
      <c r="C1631">
        <v>60</v>
      </c>
      <c r="D1631">
        <v>40</v>
      </c>
      <c r="E1631">
        <v>51</v>
      </c>
      <c r="F1631">
        <v>57</v>
      </c>
      <c r="G1631">
        <v>58</v>
      </c>
      <c r="H1631">
        <v>65</v>
      </c>
      <c r="I1631">
        <v>35</v>
      </c>
      <c r="J1631">
        <v>77</v>
      </c>
      <c r="K1631">
        <v>73</v>
      </c>
      <c r="L1631">
        <v>68</v>
      </c>
      <c r="M1631">
        <v>73</v>
      </c>
      <c r="N1631">
        <v>66</v>
      </c>
      <c r="O1631">
        <v>37</v>
      </c>
      <c r="P1631">
        <v>25</v>
      </c>
      <c r="Q1631">
        <v>65</v>
      </c>
      <c r="R1631">
        <f t="shared" si="226"/>
        <v>12</v>
      </c>
      <c r="S1631">
        <f t="shared" si="227"/>
        <v>13</v>
      </c>
      <c r="T1631">
        <f t="shared" si="228"/>
        <v>28</v>
      </c>
      <c r="U1631">
        <f t="shared" si="229"/>
        <v>22</v>
      </c>
      <c r="V1631">
        <f t="shared" si="230"/>
        <v>9</v>
      </c>
      <c r="W1631">
        <f t="shared" si="231"/>
        <v>-21</v>
      </c>
      <c r="X1631">
        <f t="shared" si="232"/>
        <v>-40</v>
      </c>
      <c r="Y1631">
        <f t="shared" si="233"/>
        <v>30</v>
      </c>
      <c r="Z1631">
        <v>66</v>
      </c>
      <c r="AA1631">
        <v>86</v>
      </c>
      <c r="AB1631">
        <v>81</v>
      </c>
      <c r="AC1631">
        <v>18</v>
      </c>
      <c r="AD1631">
        <v>41</v>
      </c>
      <c r="AE1631">
        <v>75</v>
      </c>
      <c r="AF1631">
        <v>70</v>
      </c>
      <c r="AG1631">
        <v>73</v>
      </c>
      <c r="AH1631">
        <v>73</v>
      </c>
      <c r="AI1631">
        <v>74</v>
      </c>
      <c r="AJ1631">
        <v>79</v>
      </c>
      <c r="AK1631">
        <v>74</v>
      </c>
      <c r="AL1631">
        <v>69</v>
      </c>
      <c r="AM1631">
        <v>72</v>
      </c>
      <c r="AN1631">
        <v>49</v>
      </c>
      <c r="AO1631">
        <v>0</v>
      </c>
      <c r="AP1631" t="s">
        <v>304</v>
      </c>
      <c r="AQ1631" t="s">
        <v>345</v>
      </c>
      <c r="AR1631">
        <v>66</v>
      </c>
      <c r="AS1631">
        <f t="shared" si="234"/>
        <v>66</v>
      </c>
      <c r="AT1631">
        <v>2</v>
      </c>
      <c r="AU1631">
        <v>49</v>
      </c>
      <c r="AV1631">
        <v>1</v>
      </c>
      <c r="AW1631">
        <v>7</v>
      </c>
      <c r="AX1631">
        <v>1</v>
      </c>
      <c r="AY1631">
        <v>1</v>
      </c>
      <c r="AZ1631">
        <v>6</v>
      </c>
      <c r="BA1631">
        <v>6</v>
      </c>
      <c r="BB1631">
        <v>2</v>
      </c>
      <c r="BC1631">
        <v>48128</v>
      </c>
    </row>
    <row r="1632" spans="1:55" x14ac:dyDescent="0.2">
      <c r="A1632" t="s">
        <v>4990</v>
      </c>
      <c r="B1632">
        <v>0</v>
      </c>
      <c r="C1632">
        <v>12</v>
      </c>
      <c r="D1632">
        <v>18</v>
      </c>
      <c r="E1632">
        <v>90</v>
      </c>
      <c r="F1632">
        <v>21</v>
      </c>
      <c r="G1632">
        <v>18</v>
      </c>
      <c r="H1632">
        <v>19</v>
      </c>
      <c r="I1632">
        <v>19</v>
      </c>
      <c r="J1632">
        <v>71</v>
      </c>
      <c r="K1632">
        <v>51</v>
      </c>
      <c r="L1632">
        <v>87</v>
      </c>
      <c r="M1632">
        <v>94</v>
      </c>
      <c r="N1632">
        <v>75</v>
      </c>
      <c r="O1632">
        <v>81</v>
      </c>
      <c r="P1632">
        <v>100</v>
      </c>
      <c r="Q1632">
        <v>87</v>
      </c>
      <c r="R1632">
        <f t="shared" si="226"/>
        <v>71</v>
      </c>
      <c r="S1632">
        <f t="shared" si="227"/>
        <v>39</v>
      </c>
      <c r="T1632">
        <f t="shared" si="228"/>
        <v>69</v>
      </c>
      <c r="U1632">
        <f t="shared" si="229"/>
        <v>4</v>
      </c>
      <c r="V1632">
        <f t="shared" si="230"/>
        <v>54</v>
      </c>
      <c r="W1632">
        <f t="shared" si="231"/>
        <v>63</v>
      </c>
      <c r="X1632">
        <f t="shared" si="232"/>
        <v>81</v>
      </c>
      <c r="Y1632">
        <f t="shared" si="233"/>
        <v>68</v>
      </c>
      <c r="Z1632">
        <v>10</v>
      </c>
      <c r="AA1632">
        <v>85</v>
      </c>
      <c r="AB1632">
        <v>72</v>
      </c>
      <c r="AC1632">
        <v>77</v>
      </c>
      <c r="AD1632">
        <v>58</v>
      </c>
      <c r="AE1632">
        <v>88</v>
      </c>
      <c r="AF1632">
        <v>82</v>
      </c>
      <c r="AG1632">
        <v>79</v>
      </c>
      <c r="AH1632">
        <v>84</v>
      </c>
      <c r="AI1632">
        <v>74</v>
      </c>
      <c r="AJ1632">
        <v>82</v>
      </c>
      <c r="AK1632">
        <v>87</v>
      </c>
      <c r="AL1632">
        <v>65</v>
      </c>
      <c r="AM1632">
        <v>67</v>
      </c>
      <c r="AN1632">
        <v>37</v>
      </c>
      <c r="AO1632">
        <v>0</v>
      </c>
      <c r="AP1632" t="s">
        <v>304</v>
      </c>
      <c r="AQ1632" t="s">
        <v>316</v>
      </c>
      <c r="AR1632">
        <v>66</v>
      </c>
      <c r="AS1632">
        <f t="shared" si="234"/>
        <v>66</v>
      </c>
      <c r="AT1632">
        <v>2</v>
      </c>
      <c r="AU1632">
        <v>38</v>
      </c>
      <c r="AV1632">
        <v>1</v>
      </c>
      <c r="AW1632">
        <v>9</v>
      </c>
      <c r="AX1632">
        <v>1</v>
      </c>
      <c r="AY1632">
        <v>1</v>
      </c>
      <c r="AZ1632">
        <v>4</v>
      </c>
      <c r="BA1632">
        <v>5</v>
      </c>
      <c r="BB1632">
        <v>2</v>
      </c>
      <c r="BC1632">
        <v>63841</v>
      </c>
    </row>
    <row r="1633" spans="1:55" x14ac:dyDescent="0.2">
      <c r="A1633" t="s">
        <v>5852</v>
      </c>
      <c r="B1633">
        <v>37</v>
      </c>
      <c r="C1633">
        <v>80</v>
      </c>
      <c r="D1633">
        <v>49</v>
      </c>
      <c r="E1633">
        <v>68</v>
      </c>
      <c r="F1633">
        <v>68</v>
      </c>
      <c r="G1633">
        <v>41</v>
      </c>
      <c r="H1633">
        <v>85</v>
      </c>
      <c r="I1633">
        <v>0</v>
      </c>
      <c r="J1633">
        <v>47</v>
      </c>
      <c r="K1633">
        <v>80</v>
      </c>
      <c r="L1633">
        <v>42</v>
      </c>
      <c r="M1633">
        <v>68</v>
      </c>
      <c r="N1633">
        <v>76</v>
      </c>
      <c r="O1633">
        <v>38</v>
      </c>
      <c r="P1633">
        <v>100</v>
      </c>
      <c r="Q1633">
        <v>0</v>
      </c>
      <c r="R1633">
        <f t="shared" si="226"/>
        <v>10</v>
      </c>
      <c r="S1633">
        <f t="shared" si="227"/>
        <v>0</v>
      </c>
      <c r="T1633">
        <f t="shared" si="228"/>
        <v>-7</v>
      </c>
      <c r="U1633">
        <f t="shared" si="229"/>
        <v>0</v>
      </c>
      <c r="V1633">
        <f t="shared" si="230"/>
        <v>8</v>
      </c>
      <c r="W1633">
        <f t="shared" si="231"/>
        <v>-3</v>
      </c>
      <c r="X1633">
        <f t="shared" si="232"/>
        <v>15</v>
      </c>
      <c r="Y1633">
        <f t="shared" si="233"/>
        <v>0</v>
      </c>
      <c r="Z1633">
        <v>52</v>
      </c>
      <c r="AA1633">
        <v>40</v>
      </c>
      <c r="AB1633">
        <v>96</v>
      </c>
      <c r="AC1633">
        <v>59</v>
      </c>
      <c r="AD1633">
        <v>76</v>
      </c>
      <c r="AE1633">
        <v>50</v>
      </c>
      <c r="AF1633">
        <v>74</v>
      </c>
      <c r="AG1633">
        <v>71</v>
      </c>
      <c r="AH1633">
        <v>71</v>
      </c>
      <c r="AI1633">
        <v>71</v>
      </c>
      <c r="AJ1633">
        <v>94</v>
      </c>
      <c r="AK1633">
        <v>100</v>
      </c>
      <c r="AL1633">
        <v>63</v>
      </c>
      <c r="AM1633">
        <v>75</v>
      </c>
      <c r="AN1633">
        <v>47</v>
      </c>
      <c r="AO1633">
        <v>0</v>
      </c>
      <c r="AP1633" t="s">
        <v>304</v>
      </c>
      <c r="AQ1633" t="s">
        <v>300</v>
      </c>
      <c r="AR1633">
        <v>66</v>
      </c>
      <c r="AS1633">
        <f t="shared" si="234"/>
        <v>66</v>
      </c>
      <c r="AT1633">
        <v>2</v>
      </c>
      <c r="AU1633">
        <v>47</v>
      </c>
      <c r="AV1633">
        <v>1</v>
      </c>
      <c r="AW1633">
        <v>1</v>
      </c>
      <c r="AX1633">
        <v>1</v>
      </c>
      <c r="AY1633">
        <v>1</v>
      </c>
      <c r="AZ1633">
        <v>2</v>
      </c>
      <c r="BA1633">
        <v>5</v>
      </c>
      <c r="BB1633">
        <v>2</v>
      </c>
      <c r="BC1633">
        <v>44632</v>
      </c>
    </row>
    <row r="1634" spans="1:55" x14ac:dyDescent="0.2">
      <c r="A1634" t="s">
        <v>6039</v>
      </c>
      <c r="B1634">
        <v>77</v>
      </c>
      <c r="C1634">
        <v>76</v>
      </c>
      <c r="D1634">
        <v>50</v>
      </c>
      <c r="E1634">
        <v>62</v>
      </c>
      <c r="F1634">
        <v>50</v>
      </c>
      <c r="G1634">
        <v>50</v>
      </c>
      <c r="H1634">
        <v>77</v>
      </c>
      <c r="I1634">
        <v>50</v>
      </c>
      <c r="J1634">
        <v>92</v>
      </c>
      <c r="K1634">
        <v>92</v>
      </c>
      <c r="L1634">
        <v>78</v>
      </c>
      <c r="M1634">
        <v>66</v>
      </c>
      <c r="N1634">
        <v>72</v>
      </c>
      <c r="O1634">
        <v>77</v>
      </c>
      <c r="P1634">
        <v>94</v>
      </c>
      <c r="Q1634">
        <v>75</v>
      </c>
      <c r="R1634">
        <f t="shared" si="226"/>
        <v>15</v>
      </c>
      <c r="S1634">
        <f t="shared" si="227"/>
        <v>16</v>
      </c>
      <c r="T1634">
        <f t="shared" si="228"/>
        <v>28</v>
      </c>
      <c r="U1634">
        <f t="shared" si="229"/>
        <v>4</v>
      </c>
      <c r="V1634">
        <f t="shared" si="230"/>
        <v>22</v>
      </c>
      <c r="W1634">
        <f t="shared" si="231"/>
        <v>27</v>
      </c>
      <c r="X1634">
        <f t="shared" si="232"/>
        <v>17</v>
      </c>
      <c r="Y1634">
        <f t="shared" si="233"/>
        <v>25</v>
      </c>
      <c r="Z1634">
        <v>50</v>
      </c>
      <c r="AA1634">
        <v>40</v>
      </c>
      <c r="AB1634">
        <v>61</v>
      </c>
      <c r="AC1634">
        <v>37</v>
      </c>
      <c r="AD1634">
        <v>50</v>
      </c>
      <c r="AE1634">
        <v>38</v>
      </c>
      <c r="AF1634">
        <v>50</v>
      </c>
      <c r="AG1634">
        <v>38</v>
      </c>
      <c r="AH1634">
        <v>78</v>
      </c>
      <c r="AI1634">
        <v>50</v>
      </c>
      <c r="AJ1634">
        <v>50</v>
      </c>
      <c r="AK1634">
        <v>71</v>
      </c>
      <c r="AL1634">
        <v>34</v>
      </c>
      <c r="AM1634">
        <v>92</v>
      </c>
      <c r="AN1634">
        <v>55</v>
      </c>
      <c r="AO1634">
        <v>0</v>
      </c>
      <c r="AP1634" t="s">
        <v>304</v>
      </c>
      <c r="AQ1634" t="s">
        <v>345</v>
      </c>
      <c r="AR1634">
        <v>66</v>
      </c>
      <c r="AS1634">
        <f t="shared" si="234"/>
        <v>66</v>
      </c>
      <c r="AT1634">
        <v>2</v>
      </c>
      <c r="AU1634">
        <v>55</v>
      </c>
      <c r="AV1634">
        <v>1</v>
      </c>
      <c r="AW1634">
        <v>12</v>
      </c>
      <c r="AX1634">
        <v>1</v>
      </c>
      <c r="AY1634">
        <v>1</v>
      </c>
      <c r="AZ1634">
        <v>5</v>
      </c>
      <c r="BA1634">
        <v>4</v>
      </c>
      <c r="BB1634">
        <v>3</v>
      </c>
      <c r="BC1634">
        <v>33305</v>
      </c>
    </row>
    <row r="1635" spans="1:55" x14ac:dyDescent="0.2">
      <c r="A1635" t="s">
        <v>7296</v>
      </c>
      <c r="B1635">
        <v>60</v>
      </c>
      <c r="C1635">
        <v>65</v>
      </c>
      <c r="D1635">
        <v>90</v>
      </c>
      <c r="E1635">
        <v>74</v>
      </c>
      <c r="F1635">
        <v>72</v>
      </c>
      <c r="G1635">
        <v>77</v>
      </c>
      <c r="H1635">
        <v>67</v>
      </c>
      <c r="I1635">
        <v>71</v>
      </c>
      <c r="J1635">
        <v>77</v>
      </c>
      <c r="K1635">
        <v>75</v>
      </c>
      <c r="L1635">
        <v>63</v>
      </c>
      <c r="M1635">
        <v>62</v>
      </c>
      <c r="N1635">
        <v>66</v>
      </c>
      <c r="O1635">
        <v>72</v>
      </c>
      <c r="P1635">
        <v>53</v>
      </c>
      <c r="Q1635">
        <v>87</v>
      </c>
      <c r="R1635">
        <f t="shared" si="226"/>
        <v>17</v>
      </c>
      <c r="S1635">
        <f t="shared" si="227"/>
        <v>10</v>
      </c>
      <c r="T1635">
        <f t="shared" si="228"/>
        <v>-27</v>
      </c>
      <c r="U1635">
        <f t="shared" si="229"/>
        <v>-12</v>
      </c>
      <c r="V1635">
        <f t="shared" si="230"/>
        <v>-6</v>
      </c>
      <c r="W1635">
        <f t="shared" si="231"/>
        <v>-5</v>
      </c>
      <c r="X1635">
        <f t="shared" si="232"/>
        <v>-14</v>
      </c>
      <c r="Y1635">
        <f t="shared" si="233"/>
        <v>16</v>
      </c>
      <c r="Z1635">
        <v>62</v>
      </c>
      <c r="AA1635">
        <v>77</v>
      </c>
      <c r="AB1635">
        <v>69</v>
      </c>
      <c r="AC1635">
        <v>76</v>
      </c>
      <c r="AD1635">
        <v>44</v>
      </c>
      <c r="AE1635">
        <v>53</v>
      </c>
      <c r="AF1635">
        <v>33</v>
      </c>
      <c r="AG1635">
        <v>54</v>
      </c>
      <c r="AH1635">
        <v>61</v>
      </c>
      <c r="AI1635">
        <v>91</v>
      </c>
      <c r="AJ1635">
        <v>61</v>
      </c>
      <c r="AK1635">
        <v>69</v>
      </c>
      <c r="AL1635">
        <v>38</v>
      </c>
      <c r="AM1635">
        <v>80</v>
      </c>
      <c r="AN1635">
        <v>30</v>
      </c>
      <c r="AO1635">
        <v>0</v>
      </c>
      <c r="AP1635" t="s">
        <v>404</v>
      </c>
      <c r="AQ1635" t="s">
        <v>316</v>
      </c>
      <c r="AR1635">
        <v>66</v>
      </c>
      <c r="AS1635">
        <f t="shared" si="234"/>
        <v>66</v>
      </c>
      <c r="AT1635">
        <v>2</v>
      </c>
      <c r="AU1635">
        <v>30</v>
      </c>
      <c r="AV1635">
        <v>1</v>
      </c>
      <c r="AW1635">
        <v>20</v>
      </c>
      <c r="AX1635">
        <v>10</v>
      </c>
      <c r="AY1635">
        <v>1</v>
      </c>
      <c r="AZ1635">
        <v>5</v>
      </c>
      <c r="BA1635">
        <v>8</v>
      </c>
      <c r="BB1635">
        <v>2</v>
      </c>
      <c r="BC1635">
        <v>55374</v>
      </c>
    </row>
    <row r="1636" spans="1:55" x14ac:dyDescent="0.2">
      <c r="A1636" t="s">
        <v>9291</v>
      </c>
      <c r="B1636">
        <v>0</v>
      </c>
      <c r="C1636">
        <v>20</v>
      </c>
      <c r="D1636">
        <v>26</v>
      </c>
      <c r="E1636">
        <v>28</v>
      </c>
      <c r="F1636">
        <v>38</v>
      </c>
      <c r="G1636">
        <v>0</v>
      </c>
      <c r="H1636">
        <v>59</v>
      </c>
      <c r="I1636">
        <v>0</v>
      </c>
      <c r="J1636">
        <v>0</v>
      </c>
      <c r="K1636">
        <v>28</v>
      </c>
      <c r="L1636">
        <v>0</v>
      </c>
      <c r="M1636">
        <v>13</v>
      </c>
      <c r="N1636">
        <v>31</v>
      </c>
      <c r="O1636">
        <v>15</v>
      </c>
      <c r="P1636">
        <v>22</v>
      </c>
      <c r="Q1636">
        <v>0</v>
      </c>
      <c r="R1636">
        <f t="shared" si="226"/>
        <v>0</v>
      </c>
      <c r="S1636">
        <f t="shared" si="227"/>
        <v>8</v>
      </c>
      <c r="T1636">
        <f t="shared" si="228"/>
        <v>-26</v>
      </c>
      <c r="U1636">
        <f t="shared" si="229"/>
        <v>-15</v>
      </c>
      <c r="V1636">
        <f t="shared" si="230"/>
        <v>-7</v>
      </c>
      <c r="W1636">
        <f t="shared" si="231"/>
        <v>15</v>
      </c>
      <c r="X1636">
        <f t="shared" si="232"/>
        <v>-37</v>
      </c>
      <c r="Y1636">
        <f t="shared" si="233"/>
        <v>0</v>
      </c>
      <c r="Z1636">
        <v>100</v>
      </c>
      <c r="AA1636">
        <v>0</v>
      </c>
      <c r="AB1636">
        <v>100</v>
      </c>
      <c r="AC1636">
        <v>58</v>
      </c>
      <c r="AD1636">
        <v>100</v>
      </c>
      <c r="AE1636">
        <v>0</v>
      </c>
      <c r="AF1636">
        <v>100</v>
      </c>
      <c r="AG1636">
        <v>100</v>
      </c>
      <c r="AH1636">
        <v>29</v>
      </c>
      <c r="AI1636">
        <v>0</v>
      </c>
      <c r="AJ1636">
        <v>100</v>
      </c>
      <c r="AK1636">
        <v>100</v>
      </c>
      <c r="AL1636">
        <v>63</v>
      </c>
      <c r="AM1636">
        <v>18</v>
      </c>
      <c r="AN1636">
        <v>36</v>
      </c>
      <c r="AO1636">
        <v>1</v>
      </c>
      <c r="AP1636" t="s">
        <v>299</v>
      </c>
      <c r="AQ1636" t="s">
        <v>300</v>
      </c>
      <c r="AR1636">
        <v>66</v>
      </c>
      <c r="AS1636">
        <f t="shared" si="234"/>
        <v>66</v>
      </c>
      <c r="AT1636">
        <v>2</v>
      </c>
      <c r="AU1636">
        <v>36</v>
      </c>
      <c r="AV1636">
        <v>2</v>
      </c>
      <c r="AW1636">
        <v>5</v>
      </c>
      <c r="AX1636">
        <v>15</v>
      </c>
      <c r="AY1636">
        <v>2</v>
      </c>
      <c r="AZ1636">
        <v>2</v>
      </c>
      <c r="BA1636">
        <v>10</v>
      </c>
      <c r="BB1636">
        <v>4</v>
      </c>
      <c r="BC1636">
        <v>90040</v>
      </c>
    </row>
    <row r="1637" spans="1:55" x14ac:dyDescent="0.2">
      <c r="A1637" t="s">
        <v>9396</v>
      </c>
      <c r="B1637">
        <v>100</v>
      </c>
      <c r="C1637">
        <v>100</v>
      </c>
      <c r="D1637">
        <v>100</v>
      </c>
      <c r="E1637">
        <v>100</v>
      </c>
      <c r="F1637">
        <v>68</v>
      </c>
      <c r="G1637">
        <v>0</v>
      </c>
      <c r="H1637">
        <v>84</v>
      </c>
      <c r="I1637">
        <v>0</v>
      </c>
      <c r="J1637">
        <v>79</v>
      </c>
      <c r="K1637">
        <v>100</v>
      </c>
      <c r="L1637">
        <v>100</v>
      </c>
      <c r="M1637">
        <v>100</v>
      </c>
      <c r="N1637">
        <v>87</v>
      </c>
      <c r="O1637">
        <v>87</v>
      </c>
      <c r="P1637">
        <v>77</v>
      </c>
      <c r="Q1637">
        <v>0</v>
      </c>
      <c r="R1637">
        <f t="shared" si="226"/>
        <v>-21</v>
      </c>
      <c r="S1637">
        <f t="shared" si="227"/>
        <v>0</v>
      </c>
      <c r="T1637">
        <f t="shared" si="228"/>
        <v>0</v>
      </c>
      <c r="U1637">
        <f t="shared" si="229"/>
        <v>0</v>
      </c>
      <c r="V1637">
        <f t="shared" si="230"/>
        <v>19</v>
      </c>
      <c r="W1637">
        <f t="shared" si="231"/>
        <v>87</v>
      </c>
      <c r="X1637">
        <f t="shared" si="232"/>
        <v>-7</v>
      </c>
      <c r="Y1637">
        <f t="shared" si="233"/>
        <v>0</v>
      </c>
      <c r="Z1637">
        <v>0</v>
      </c>
      <c r="AA1637">
        <v>100</v>
      </c>
      <c r="AB1637">
        <v>100</v>
      </c>
      <c r="AC1637">
        <v>97</v>
      </c>
      <c r="AD1637">
        <v>83</v>
      </c>
      <c r="AE1637">
        <v>46</v>
      </c>
      <c r="AF1637">
        <v>68</v>
      </c>
      <c r="AG1637">
        <v>71</v>
      </c>
      <c r="AH1637">
        <v>29</v>
      </c>
      <c r="AI1637">
        <v>76</v>
      </c>
      <c r="AJ1637">
        <v>89</v>
      </c>
      <c r="AK1637">
        <v>72</v>
      </c>
      <c r="AL1637">
        <v>70</v>
      </c>
      <c r="AM1637">
        <v>66</v>
      </c>
      <c r="AN1637">
        <v>23</v>
      </c>
      <c r="AO1637">
        <v>0</v>
      </c>
      <c r="AP1637" t="s">
        <v>299</v>
      </c>
      <c r="AQ1637" t="s">
        <v>300</v>
      </c>
      <c r="AR1637">
        <v>66</v>
      </c>
      <c r="AS1637">
        <f t="shared" si="234"/>
        <v>66</v>
      </c>
      <c r="AT1637">
        <v>2</v>
      </c>
      <c r="AU1637">
        <v>23</v>
      </c>
      <c r="AV1637">
        <v>1</v>
      </c>
      <c r="AW1637">
        <v>3</v>
      </c>
      <c r="AX1637">
        <v>15</v>
      </c>
      <c r="AY1637">
        <v>2</v>
      </c>
      <c r="AZ1637">
        <v>2</v>
      </c>
      <c r="BA1637">
        <v>1</v>
      </c>
      <c r="BB1637">
        <v>4</v>
      </c>
      <c r="BC1637">
        <v>97844</v>
      </c>
    </row>
    <row r="1638" spans="1:55" x14ac:dyDescent="0.2">
      <c r="A1638" t="s">
        <v>1403</v>
      </c>
      <c r="B1638">
        <v>16</v>
      </c>
      <c r="C1638">
        <v>3</v>
      </c>
      <c r="D1638">
        <v>20</v>
      </c>
      <c r="E1638">
        <v>13</v>
      </c>
      <c r="F1638">
        <v>36</v>
      </c>
      <c r="G1638">
        <v>3</v>
      </c>
      <c r="H1638">
        <v>12</v>
      </c>
      <c r="I1638">
        <v>7</v>
      </c>
      <c r="J1638">
        <v>20</v>
      </c>
      <c r="K1638">
        <v>25</v>
      </c>
      <c r="L1638">
        <v>19</v>
      </c>
      <c r="M1638">
        <v>9</v>
      </c>
      <c r="N1638">
        <v>22</v>
      </c>
      <c r="O1638">
        <v>4</v>
      </c>
      <c r="P1638">
        <v>39</v>
      </c>
      <c r="Q1638">
        <v>5</v>
      </c>
      <c r="R1638">
        <f t="shared" si="226"/>
        <v>4</v>
      </c>
      <c r="S1638">
        <f t="shared" si="227"/>
        <v>22</v>
      </c>
      <c r="T1638">
        <f t="shared" si="228"/>
        <v>-1</v>
      </c>
      <c r="U1638">
        <f t="shared" si="229"/>
        <v>-4</v>
      </c>
      <c r="V1638">
        <f t="shared" si="230"/>
        <v>-14</v>
      </c>
      <c r="W1638">
        <f t="shared" si="231"/>
        <v>1</v>
      </c>
      <c r="X1638">
        <f t="shared" si="232"/>
        <v>27</v>
      </c>
      <c r="Y1638">
        <f t="shared" si="233"/>
        <v>-2</v>
      </c>
      <c r="Z1638">
        <v>51</v>
      </c>
      <c r="AA1638">
        <v>11</v>
      </c>
      <c r="AB1638">
        <v>100</v>
      </c>
      <c r="AC1638">
        <v>50</v>
      </c>
      <c r="AD1638">
        <v>44</v>
      </c>
      <c r="AE1638">
        <v>78</v>
      </c>
      <c r="AF1638">
        <v>73</v>
      </c>
      <c r="AG1638">
        <v>71</v>
      </c>
      <c r="AH1638">
        <v>86</v>
      </c>
      <c r="AI1638">
        <v>71</v>
      </c>
      <c r="AJ1638">
        <v>85</v>
      </c>
      <c r="AK1638">
        <v>87</v>
      </c>
      <c r="AL1638">
        <v>69</v>
      </c>
      <c r="AM1638">
        <v>69</v>
      </c>
      <c r="AN1638">
        <v>34</v>
      </c>
      <c r="AO1638">
        <v>1</v>
      </c>
      <c r="AP1638" t="s">
        <v>293</v>
      </c>
      <c r="AQ1638" t="s">
        <v>300</v>
      </c>
      <c r="AR1638">
        <v>66</v>
      </c>
      <c r="AS1638">
        <f t="shared" si="234"/>
        <v>66</v>
      </c>
      <c r="AT1638">
        <v>2</v>
      </c>
      <c r="AU1638">
        <v>35</v>
      </c>
      <c r="AV1638">
        <v>2</v>
      </c>
      <c r="AW1638">
        <v>5</v>
      </c>
      <c r="AX1638">
        <v>2</v>
      </c>
      <c r="AY1638">
        <v>1</v>
      </c>
      <c r="AZ1638">
        <v>2</v>
      </c>
      <c r="BA1638">
        <v>7</v>
      </c>
      <c r="BB1638">
        <v>4</v>
      </c>
      <c r="BC1638">
        <v>95387</v>
      </c>
    </row>
    <row r="1639" spans="1:55" x14ac:dyDescent="0.2">
      <c r="A1639" t="s">
        <v>2447</v>
      </c>
      <c r="B1639">
        <v>25</v>
      </c>
      <c r="C1639">
        <v>79</v>
      </c>
      <c r="D1639">
        <v>64</v>
      </c>
      <c r="E1639">
        <v>37</v>
      </c>
      <c r="F1639">
        <v>52</v>
      </c>
      <c r="G1639">
        <v>53</v>
      </c>
      <c r="H1639">
        <v>79</v>
      </c>
      <c r="I1639">
        <v>5</v>
      </c>
      <c r="J1639">
        <v>34</v>
      </c>
      <c r="K1639">
        <v>84</v>
      </c>
      <c r="L1639">
        <v>73</v>
      </c>
      <c r="M1639">
        <v>100</v>
      </c>
      <c r="N1639">
        <v>95</v>
      </c>
      <c r="O1639">
        <v>94</v>
      </c>
      <c r="P1639">
        <v>91</v>
      </c>
      <c r="Q1639">
        <v>28</v>
      </c>
      <c r="R1639">
        <f t="shared" si="226"/>
        <v>9</v>
      </c>
      <c r="S1639">
        <f t="shared" si="227"/>
        <v>5</v>
      </c>
      <c r="T1639">
        <f t="shared" si="228"/>
        <v>9</v>
      </c>
      <c r="U1639">
        <f t="shared" si="229"/>
        <v>63</v>
      </c>
      <c r="V1639">
        <f t="shared" si="230"/>
        <v>43</v>
      </c>
      <c r="W1639">
        <f t="shared" si="231"/>
        <v>41</v>
      </c>
      <c r="X1639">
        <f t="shared" si="232"/>
        <v>12</v>
      </c>
      <c r="Y1639">
        <f t="shared" si="233"/>
        <v>23</v>
      </c>
      <c r="Z1639">
        <v>60</v>
      </c>
      <c r="AA1639">
        <v>50</v>
      </c>
      <c r="AB1639">
        <v>69</v>
      </c>
      <c r="AC1639">
        <v>55</v>
      </c>
      <c r="AD1639">
        <v>37</v>
      </c>
      <c r="AE1639">
        <v>52</v>
      </c>
      <c r="AF1639">
        <v>88</v>
      </c>
      <c r="AG1639">
        <v>69</v>
      </c>
      <c r="AH1639">
        <v>72</v>
      </c>
      <c r="AI1639">
        <v>63</v>
      </c>
      <c r="AJ1639">
        <v>80</v>
      </c>
      <c r="AK1639">
        <v>99</v>
      </c>
      <c r="AL1639">
        <v>62</v>
      </c>
      <c r="AM1639">
        <v>68</v>
      </c>
      <c r="AN1639">
        <v>39</v>
      </c>
      <c r="AO1639">
        <v>1</v>
      </c>
      <c r="AP1639" t="s">
        <v>304</v>
      </c>
      <c r="AQ1639" t="s">
        <v>345</v>
      </c>
      <c r="AR1639">
        <v>66</v>
      </c>
      <c r="AS1639">
        <f t="shared" si="234"/>
        <v>66</v>
      </c>
      <c r="AT1639">
        <v>2</v>
      </c>
      <c r="AU1639">
        <v>39</v>
      </c>
      <c r="AV1639">
        <v>2</v>
      </c>
      <c r="AW1639">
        <v>13</v>
      </c>
      <c r="AX1639">
        <v>1</v>
      </c>
      <c r="AY1639">
        <v>1</v>
      </c>
      <c r="AZ1639">
        <v>6</v>
      </c>
      <c r="BA1639">
        <v>5</v>
      </c>
      <c r="BB1639">
        <v>1</v>
      </c>
      <c r="BC1639">
        <v>2129</v>
      </c>
    </row>
    <row r="1640" spans="1:55" x14ac:dyDescent="0.2">
      <c r="A1640" t="s">
        <v>2567</v>
      </c>
      <c r="B1640">
        <v>28</v>
      </c>
      <c r="C1640">
        <v>60</v>
      </c>
      <c r="D1640">
        <v>38</v>
      </c>
      <c r="E1640">
        <v>3</v>
      </c>
      <c r="F1640">
        <v>51</v>
      </c>
      <c r="G1640">
        <v>50</v>
      </c>
      <c r="H1640">
        <v>71</v>
      </c>
      <c r="I1640">
        <v>18</v>
      </c>
      <c r="J1640">
        <v>67</v>
      </c>
      <c r="K1640">
        <v>55</v>
      </c>
      <c r="L1640">
        <v>60</v>
      </c>
      <c r="M1640">
        <v>38</v>
      </c>
      <c r="N1640">
        <v>60</v>
      </c>
      <c r="O1640">
        <v>60</v>
      </c>
      <c r="P1640">
        <v>83</v>
      </c>
      <c r="Q1640">
        <v>55</v>
      </c>
      <c r="R1640">
        <f t="shared" si="226"/>
        <v>39</v>
      </c>
      <c r="S1640">
        <f t="shared" si="227"/>
        <v>-5</v>
      </c>
      <c r="T1640">
        <f t="shared" si="228"/>
        <v>22</v>
      </c>
      <c r="U1640">
        <f t="shared" si="229"/>
        <v>35</v>
      </c>
      <c r="V1640">
        <f t="shared" si="230"/>
        <v>9</v>
      </c>
      <c r="W1640">
        <f t="shared" si="231"/>
        <v>10</v>
      </c>
      <c r="X1640">
        <f t="shared" si="232"/>
        <v>12</v>
      </c>
      <c r="Y1640">
        <f t="shared" si="233"/>
        <v>37</v>
      </c>
      <c r="Z1640">
        <v>0</v>
      </c>
      <c r="AA1640">
        <v>44</v>
      </c>
      <c r="AB1640">
        <v>30</v>
      </c>
      <c r="AC1640">
        <v>89</v>
      </c>
      <c r="AD1640">
        <v>61</v>
      </c>
      <c r="AE1640">
        <v>78</v>
      </c>
      <c r="AF1640">
        <v>84</v>
      </c>
      <c r="AG1640">
        <v>90</v>
      </c>
      <c r="AH1640">
        <v>66</v>
      </c>
      <c r="AI1640">
        <v>56</v>
      </c>
      <c r="AJ1640">
        <v>87</v>
      </c>
      <c r="AK1640">
        <v>51</v>
      </c>
      <c r="AL1640">
        <v>58</v>
      </c>
      <c r="AM1640">
        <v>43</v>
      </c>
      <c r="AN1640">
        <v>54</v>
      </c>
      <c r="AO1640">
        <v>1</v>
      </c>
      <c r="AP1640" t="s">
        <v>304</v>
      </c>
      <c r="AQ1640" t="s">
        <v>316</v>
      </c>
      <c r="AR1640">
        <v>66</v>
      </c>
      <c r="AS1640">
        <f t="shared" si="234"/>
        <v>66</v>
      </c>
      <c r="AT1640">
        <v>2</v>
      </c>
      <c r="AU1640">
        <v>54</v>
      </c>
      <c r="AV1640">
        <v>2</v>
      </c>
      <c r="AW1640">
        <v>12</v>
      </c>
      <c r="AX1640">
        <v>1</v>
      </c>
      <c r="AY1640">
        <v>1</v>
      </c>
      <c r="AZ1640">
        <v>6</v>
      </c>
      <c r="BA1640">
        <v>9</v>
      </c>
      <c r="BB1640">
        <v>2</v>
      </c>
      <c r="BC1640">
        <v>56097</v>
      </c>
    </row>
    <row r="1641" spans="1:55" x14ac:dyDescent="0.2">
      <c r="A1641" t="s">
        <v>2926</v>
      </c>
      <c r="B1641">
        <v>34</v>
      </c>
      <c r="C1641">
        <v>83</v>
      </c>
      <c r="D1641">
        <v>100</v>
      </c>
      <c r="E1641">
        <v>100</v>
      </c>
      <c r="F1641">
        <v>82</v>
      </c>
      <c r="G1641">
        <v>27</v>
      </c>
      <c r="H1641">
        <v>0</v>
      </c>
      <c r="I1641">
        <v>0</v>
      </c>
      <c r="J1641">
        <v>76</v>
      </c>
      <c r="K1641">
        <v>20</v>
      </c>
      <c r="L1641">
        <v>100</v>
      </c>
      <c r="M1641">
        <v>100</v>
      </c>
      <c r="N1641">
        <v>89</v>
      </c>
      <c r="O1641">
        <v>14</v>
      </c>
      <c r="P1641">
        <v>0</v>
      </c>
      <c r="Q1641">
        <v>0</v>
      </c>
      <c r="R1641">
        <f t="shared" si="226"/>
        <v>42</v>
      </c>
      <c r="S1641">
        <f t="shared" si="227"/>
        <v>-63</v>
      </c>
      <c r="T1641">
        <f t="shared" si="228"/>
        <v>0</v>
      </c>
      <c r="U1641">
        <f t="shared" si="229"/>
        <v>0</v>
      </c>
      <c r="V1641">
        <f t="shared" si="230"/>
        <v>7</v>
      </c>
      <c r="W1641">
        <f t="shared" si="231"/>
        <v>-13</v>
      </c>
      <c r="X1641">
        <f t="shared" si="232"/>
        <v>0</v>
      </c>
      <c r="Y1641">
        <f t="shared" si="233"/>
        <v>0</v>
      </c>
      <c r="Z1641">
        <v>0</v>
      </c>
      <c r="AA1641">
        <v>1</v>
      </c>
      <c r="AB1641">
        <v>100</v>
      </c>
      <c r="AC1641">
        <v>100</v>
      </c>
      <c r="AD1641">
        <v>100</v>
      </c>
      <c r="AE1641">
        <v>100</v>
      </c>
      <c r="AF1641">
        <v>100</v>
      </c>
      <c r="AG1641">
        <v>100</v>
      </c>
      <c r="AH1641">
        <v>85</v>
      </c>
      <c r="AI1641">
        <v>100</v>
      </c>
      <c r="AJ1641">
        <v>100</v>
      </c>
      <c r="AK1641">
        <v>100</v>
      </c>
      <c r="AL1641">
        <v>72</v>
      </c>
      <c r="AM1641">
        <v>88</v>
      </c>
      <c r="AN1641">
        <v>53</v>
      </c>
      <c r="AO1641">
        <v>0</v>
      </c>
      <c r="AP1641" t="s">
        <v>304</v>
      </c>
      <c r="AQ1641" t="s">
        <v>300</v>
      </c>
      <c r="AR1641">
        <v>66</v>
      </c>
      <c r="AS1641">
        <f t="shared" si="234"/>
        <v>66</v>
      </c>
      <c r="AT1641">
        <v>2</v>
      </c>
      <c r="AU1641">
        <v>53</v>
      </c>
      <c r="AV1641">
        <v>1</v>
      </c>
      <c r="AW1641">
        <v>2</v>
      </c>
      <c r="AX1641">
        <v>1</v>
      </c>
      <c r="AY1641">
        <v>1</v>
      </c>
      <c r="AZ1641">
        <v>1</v>
      </c>
      <c r="BA1641">
        <v>10</v>
      </c>
      <c r="BB1641">
        <v>3</v>
      </c>
      <c r="BC1641">
        <v>34972</v>
      </c>
    </row>
    <row r="1642" spans="1:55" x14ac:dyDescent="0.2">
      <c r="A1642" t="s">
        <v>5558</v>
      </c>
      <c r="B1642">
        <v>80</v>
      </c>
      <c r="C1642">
        <v>78</v>
      </c>
      <c r="D1642">
        <v>73</v>
      </c>
      <c r="E1642">
        <v>73</v>
      </c>
      <c r="F1642">
        <v>91</v>
      </c>
      <c r="G1642">
        <v>26</v>
      </c>
      <c r="H1642">
        <v>23</v>
      </c>
      <c r="I1642">
        <v>88</v>
      </c>
      <c r="J1642">
        <v>77</v>
      </c>
      <c r="K1642">
        <v>96</v>
      </c>
      <c r="L1642">
        <v>88</v>
      </c>
      <c r="M1642">
        <v>90</v>
      </c>
      <c r="N1642">
        <v>92</v>
      </c>
      <c r="O1642">
        <v>91</v>
      </c>
      <c r="P1642">
        <v>91</v>
      </c>
      <c r="Q1642">
        <v>93</v>
      </c>
      <c r="R1642">
        <f t="shared" si="226"/>
        <v>-3</v>
      </c>
      <c r="S1642">
        <f t="shared" si="227"/>
        <v>18</v>
      </c>
      <c r="T1642">
        <f t="shared" si="228"/>
        <v>15</v>
      </c>
      <c r="U1642">
        <f t="shared" si="229"/>
        <v>17</v>
      </c>
      <c r="V1642">
        <f t="shared" si="230"/>
        <v>1</v>
      </c>
      <c r="W1642">
        <f t="shared" si="231"/>
        <v>65</v>
      </c>
      <c r="X1642">
        <f t="shared" si="232"/>
        <v>68</v>
      </c>
      <c r="Y1642">
        <f t="shared" si="233"/>
        <v>5</v>
      </c>
      <c r="Z1642">
        <v>13</v>
      </c>
      <c r="AA1642">
        <v>14</v>
      </c>
      <c r="AB1642">
        <v>13</v>
      </c>
      <c r="AC1642">
        <v>64</v>
      </c>
      <c r="AD1642">
        <v>80</v>
      </c>
      <c r="AE1642">
        <v>79</v>
      </c>
      <c r="AF1642">
        <v>84</v>
      </c>
      <c r="AG1642">
        <v>82</v>
      </c>
      <c r="AH1642">
        <v>89</v>
      </c>
      <c r="AI1642">
        <v>78</v>
      </c>
      <c r="AJ1642">
        <v>83</v>
      </c>
      <c r="AK1642">
        <v>88</v>
      </c>
      <c r="AL1642">
        <v>75</v>
      </c>
      <c r="AM1642">
        <v>68</v>
      </c>
      <c r="AN1642">
        <v>27</v>
      </c>
      <c r="AO1642">
        <v>0</v>
      </c>
      <c r="AP1642" t="s">
        <v>2030</v>
      </c>
      <c r="AQ1642" t="s">
        <v>345</v>
      </c>
      <c r="AR1642">
        <v>66</v>
      </c>
      <c r="AS1642">
        <f t="shared" si="234"/>
        <v>66</v>
      </c>
      <c r="AT1642">
        <v>2</v>
      </c>
      <c r="AU1642">
        <v>28</v>
      </c>
      <c r="AV1642">
        <v>1</v>
      </c>
      <c r="AW1642">
        <v>1</v>
      </c>
      <c r="AX1642">
        <v>10</v>
      </c>
      <c r="AY1642">
        <v>1</v>
      </c>
      <c r="AZ1642">
        <v>6</v>
      </c>
      <c r="BA1642">
        <v>5</v>
      </c>
      <c r="BB1642">
        <v>4</v>
      </c>
      <c r="BC1642">
        <v>98558</v>
      </c>
    </row>
    <row r="1643" spans="1:55" x14ac:dyDescent="0.2">
      <c r="A1643" t="s">
        <v>5780</v>
      </c>
      <c r="B1643">
        <v>63</v>
      </c>
      <c r="C1643">
        <v>65</v>
      </c>
      <c r="D1643">
        <v>61</v>
      </c>
      <c r="E1643">
        <v>36</v>
      </c>
      <c r="F1643">
        <v>54</v>
      </c>
      <c r="G1643">
        <v>73</v>
      </c>
      <c r="H1643">
        <v>98</v>
      </c>
      <c r="I1643">
        <v>30</v>
      </c>
      <c r="J1643">
        <v>56</v>
      </c>
      <c r="K1643">
        <v>95</v>
      </c>
      <c r="L1643">
        <v>58</v>
      </c>
      <c r="M1643">
        <v>69</v>
      </c>
      <c r="N1643">
        <v>29</v>
      </c>
      <c r="O1643">
        <v>66</v>
      </c>
      <c r="P1643">
        <v>74</v>
      </c>
      <c r="Q1643">
        <v>77</v>
      </c>
      <c r="R1643">
        <f t="shared" si="226"/>
        <v>-7</v>
      </c>
      <c r="S1643">
        <f t="shared" si="227"/>
        <v>30</v>
      </c>
      <c r="T1643">
        <f t="shared" si="228"/>
        <v>-3</v>
      </c>
      <c r="U1643">
        <f t="shared" si="229"/>
        <v>33</v>
      </c>
      <c r="V1643">
        <f t="shared" si="230"/>
        <v>-25</v>
      </c>
      <c r="W1643">
        <f t="shared" si="231"/>
        <v>-7</v>
      </c>
      <c r="X1643">
        <f t="shared" si="232"/>
        <v>-24</v>
      </c>
      <c r="Y1643">
        <f t="shared" si="233"/>
        <v>47</v>
      </c>
      <c r="Z1643">
        <v>31</v>
      </c>
      <c r="AA1643">
        <v>76</v>
      </c>
      <c r="AB1643">
        <v>89</v>
      </c>
      <c r="AC1643">
        <v>100</v>
      </c>
      <c r="AD1643">
        <v>91</v>
      </c>
      <c r="AE1643">
        <v>61</v>
      </c>
      <c r="AF1643">
        <v>45</v>
      </c>
      <c r="AG1643">
        <v>79</v>
      </c>
      <c r="AH1643">
        <v>78</v>
      </c>
      <c r="AI1643">
        <v>71</v>
      </c>
      <c r="AJ1643">
        <v>66</v>
      </c>
      <c r="AK1643">
        <v>81</v>
      </c>
      <c r="AL1643">
        <v>70</v>
      </c>
      <c r="AM1643">
        <v>85</v>
      </c>
      <c r="AN1643">
        <v>42</v>
      </c>
      <c r="AO1643">
        <v>0</v>
      </c>
      <c r="AP1643" t="s">
        <v>293</v>
      </c>
      <c r="AQ1643" t="s">
        <v>345</v>
      </c>
      <c r="AR1643">
        <v>66</v>
      </c>
      <c r="AS1643">
        <f t="shared" si="234"/>
        <v>66</v>
      </c>
      <c r="AT1643">
        <v>2</v>
      </c>
      <c r="AU1643">
        <v>42</v>
      </c>
      <c r="AV1643">
        <v>1</v>
      </c>
      <c r="AW1643">
        <v>8</v>
      </c>
      <c r="AX1643">
        <v>2</v>
      </c>
      <c r="AY1643">
        <v>15</v>
      </c>
      <c r="AZ1643">
        <v>2</v>
      </c>
      <c r="BA1643">
        <v>5</v>
      </c>
      <c r="BB1643">
        <v>3</v>
      </c>
      <c r="BC1643">
        <v>30094</v>
      </c>
    </row>
    <row r="1644" spans="1:55" x14ac:dyDescent="0.2">
      <c r="A1644" t="s">
        <v>7728</v>
      </c>
      <c r="B1644">
        <v>76</v>
      </c>
      <c r="C1644">
        <v>84</v>
      </c>
      <c r="D1644">
        <v>79</v>
      </c>
      <c r="E1644">
        <v>75</v>
      </c>
      <c r="F1644">
        <v>77</v>
      </c>
      <c r="G1644">
        <v>80</v>
      </c>
      <c r="H1644">
        <v>76</v>
      </c>
      <c r="I1644">
        <v>76</v>
      </c>
      <c r="J1644">
        <v>83</v>
      </c>
      <c r="K1644">
        <v>83</v>
      </c>
      <c r="L1644">
        <v>76</v>
      </c>
      <c r="M1644">
        <v>67</v>
      </c>
      <c r="N1644">
        <v>74</v>
      </c>
      <c r="O1644">
        <v>74</v>
      </c>
      <c r="P1644">
        <v>84</v>
      </c>
      <c r="Q1644">
        <v>85</v>
      </c>
      <c r="R1644">
        <f t="shared" si="226"/>
        <v>7</v>
      </c>
      <c r="S1644">
        <f t="shared" si="227"/>
        <v>-1</v>
      </c>
      <c r="T1644">
        <f t="shared" si="228"/>
        <v>-3</v>
      </c>
      <c r="U1644">
        <f t="shared" si="229"/>
        <v>-8</v>
      </c>
      <c r="V1644">
        <f t="shared" si="230"/>
        <v>-3</v>
      </c>
      <c r="W1644">
        <f t="shared" si="231"/>
        <v>-6</v>
      </c>
      <c r="X1644">
        <f t="shared" si="232"/>
        <v>8</v>
      </c>
      <c r="Y1644">
        <f t="shared" si="233"/>
        <v>9</v>
      </c>
      <c r="Z1644">
        <v>85</v>
      </c>
      <c r="AA1644">
        <v>80</v>
      </c>
      <c r="AB1644">
        <v>89</v>
      </c>
      <c r="AC1644">
        <v>84</v>
      </c>
      <c r="AD1644">
        <v>87</v>
      </c>
      <c r="AE1644">
        <v>80</v>
      </c>
      <c r="AF1644">
        <v>81</v>
      </c>
      <c r="AG1644">
        <v>85</v>
      </c>
      <c r="AH1644">
        <v>88</v>
      </c>
      <c r="AI1644">
        <v>81</v>
      </c>
      <c r="AJ1644">
        <v>76</v>
      </c>
      <c r="AK1644">
        <v>70</v>
      </c>
      <c r="AL1644">
        <v>78</v>
      </c>
      <c r="AM1644">
        <v>85</v>
      </c>
      <c r="AN1644">
        <v>39</v>
      </c>
      <c r="AO1644">
        <v>1</v>
      </c>
      <c r="AP1644" t="s">
        <v>293</v>
      </c>
      <c r="AQ1644" t="s">
        <v>300</v>
      </c>
      <c r="AR1644">
        <v>66</v>
      </c>
      <c r="AS1644">
        <f t="shared" si="234"/>
        <v>66</v>
      </c>
      <c r="AT1644">
        <v>2</v>
      </c>
      <c r="AU1644">
        <v>39</v>
      </c>
      <c r="AV1644">
        <v>2</v>
      </c>
      <c r="AW1644">
        <v>1</v>
      </c>
      <c r="AX1644">
        <v>2</v>
      </c>
      <c r="AY1644">
        <v>2</v>
      </c>
      <c r="AZ1644">
        <v>7</v>
      </c>
      <c r="BA1644">
        <v>1</v>
      </c>
      <c r="BB1644">
        <v>3</v>
      </c>
      <c r="BC1644">
        <v>75043</v>
      </c>
    </row>
    <row r="1645" spans="1:55" x14ac:dyDescent="0.2">
      <c r="A1645" t="s">
        <v>9228</v>
      </c>
      <c r="B1645">
        <v>16</v>
      </c>
      <c r="C1645">
        <v>69</v>
      </c>
      <c r="D1645">
        <v>41</v>
      </c>
      <c r="E1645">
        <v>52</v>
      </c>
      <c r="F1645">
        <v>48</v>
      </c>
      <c r="G1645">
        <v>67</v>
      </c>
      <c r="H1645">
        <v>30</v>
      </c>
      <c r="I1645">
        <v>9</v>
      </c>
      <c r="J1645">
        <v>68</v>
      </c>
      <c r="K1645">
        <v>32</v>
      </c>
      <c r="L1645">
        <v>35</v>
      </c>
      <c r="M1645">
        <v>84</v>
      </c>
      <c r="N1645">
        <v>61</v>
      </c>
      <c r="O1645">
        <v>73</v>
      </c>
      <c r="P1645">
        <v>88</v>
      </c>
      <c r="Q1645">
        <v>68</v>
      </c>
      <c r="R1645">
        <f t="shared" si="226"/>
        <v>52</v>
      </c>
      <c r="S1645">
        <f t="shared" si="227"/>
        <v>-37</v>
      </c>
      <c r="T1645">
        <f t="shared" si="228"/>
        <v>-6</v>
      </c>
      <c r="U1645">
        <f t="shared" si="229"/>
        <v>32</v>
      </c>
      <c r="V1645">
        <f t="shared" si="230"/>
        <v>13</v>
      </c>
      <c r="W1645">
        <f t="shared" si="231"/>
        <v>6</v>
      </c>
      <c r="X1645">
        <f t="shared" si="232"/>
        <v>58</v>
      </c>
      <c r="Y1645">
        <f t="shared" si="233"/>
        <v>59</v>
      </c>
      <c r="Z1645">
        <v>53</v>
      </c>
      <c r="AA1645">
        <v>74</v>
      </c>
      <c r="AB1645">
        <v>78</v>
      </c>
      <c r="AC1645">
        <v>64</v>
      </c>
      <c r="AD1645">
        <v>76</v>
      </c>
      <c r="AE1645">
        <v>78</v>
      </c>
      <c r="AF1645">
        <v>67</v>
      </c>
      <c r="AG1645">
        <v>72</v>
      </c>
      <c r="AH1645">
        <v>61</v>
      </c>
      <c r="AI1645">
        <v>50</v>
      </c>
      <c r="AJ1645">
        <v>61</v>
      </c>
      <c r="AK1645">
        <v>72</v>
      </c>
      <c r="AL1645">
        <v>62</v>
      </c>
      <c r="AM1645">
        <v>49</v>
      </c>
      <c r="AN1645">
        <v>56</v>
      </c>
      <c r="AO1645">
        <v>1</v>
      </c>
      <c r="AP1645" t="s">
        <v>299</v>
      </c>
      <c r="AQ1645" t="s">
        <v>345</v>
      </c>
      <c r="AR1645">
        <v>66</v>
      </c>
      <c r="AS1645">
        <f t="shared" si="234"/>
        <v>66</v>
      </c>
      <c r="AT1645">
        <v>2</v>
      </c>
      <c r="AU1645">
        <v>56</v>
      </c>
      <c r="AV1645">
        <v>2</v>
      </c>
      <c r="AW1645">
        <v>10</v>
      </c>
      <c r="AX1645">
        <v>15</v>
      </c>
      <c r="AY1645">
        <v>2</v>
      </c>
      <c r="AZ1645">
        <v>2</v>
      </c>
      <c r="BA1645">
        <v>1</v>
      </c>
      <c r="BB1645">
        <v>4</v>
      </c>
      <c r="BC1645">
        <v>93662</v>
      </c>
    </row>
    <row r="1646" spans="1:55" x14ac:dyDescent="0.2">
      <c r="A1646" t="s">
        <v>397</v>
      </c>
      <c r="B1646">
        <v>38</v>
      </c>
      <c r="C1646">
        <v>64</v>
      </c>
      <c r="D1646">
        <v>73</v>
      </c>
      <c r="E1646">
        <v>34</v>
      </c>
      <c r="F1646">
        <v>70</v>
      </c>
      <c r="G1646">
        <v>35</v>
      </c>
      <c r="H1646">
        <v>61</v>
      </c>
      <c r="I1646">
        <v>34</v>
      </c>
      <c r="J1646">
        <v>34</v>
      </c>
      <c r="K1646">
        <v>34</v>
      </c>
      <c r="L1646">
        <v>34</v>
      </c>
      <c r="M1646">
        <v>31</v>
      </c>
      <c r="N1646">
        <v>81</v>
      </c>
      <c r="O1646">
        <v>33</v>
      </c>
      <c r="P1646">
        <v>30</v>
      </c>
      <c r="Q1646">
        <v>32</v>
      </c>
      <c r="R1646">
        <f t="shared" si="226"/>
        <v>-4</v>
      </c>
      <c r="S1646">
        <f t="shared" si="227"/>
        <v>-30</v>
      </c>
      <c r="T1646">
        <f t="shared" si="228"/>
        <v>-39</v>
      </c>
      <c r="U1646">
        <f t="shared" si="229"/>
        <v>-3</v>
      </c>
      <c r="V1646">
        <f t="shared" si="230"/>
        <v>11</v>
      </c>
      <c r="W1646">
        <f t="shared" si="231"/>
        <v>-2</v>
      </c>
      <c r="X1646">
        <f t="shared" si="232"/>
        <v>-31</v>
      </c>
      <c r="Y1646">
        <f t="shared" si="233"/>
        <v>-2</v>
      </c>
      <c r="Z1646">
        <v>13</v>
      </c>
      <c r="AA1646">
        <v>32</v>
      </c>
      <c r="AB1646">
        <v>40</v>
      </c>
      <c r="AC1646">
        <v>81</v>
      </c>
      <c r="AD1646">
        <v>22</v>
      </c>
      <c r="AE1646">
        <v>74</v>
      </c>
      <c r="AF1646">
        <v>86</v>
      </c>
      <c r="AG1646">
        <v>83</v>
      </c>
      <c r="AH1646">
        <v>82</v>
      </c>
      <c r="AI1646">
        <v>65</v>
      </c>
      <c r="AJ1646">
        <v>82</v>
      </c>
      <c r="AK1646">
        <v>85</v>
      </c>
      <c r="AL1646">
        <v>75</v>
      </c>
      <c r="AM1646">
        <v>74</v>
      </c>
      <c r="AN1646">
        <v>39</v>
      </c>
      <c r="AO1646">
        <v>1</v>
      </c>
      <c r="AP1646" t="s">
        <v>299</v>
      </c>
      <c r="AQ1646" t="s">
        <v>300</v>
      </c>
      <c r="AR1646">
        <v>67</v>
      </c>
      <c r="AS1646">
        <f t="shared" si="234"/>
        <v>67</v>
      </c>
      <c r="AT1646">
        <v>2</v>
      </c>
      <c r="AU1646">
        <v>29</v>
      </c>
      <c r="AV1646">
        <v>2</v>
      </c>
      <c r="AW1646">
        <v>1</v>
      </c>
      <c r="AX1646">
        <v>1</v>
      </c>
      <c r="AY1646">
        <v>2</v>
      </c>
      <c r="AZ1646">
        <v>2</v>
      </c>
      <c r="BA1646">
        <v>4</v>
      </c>
      <c r="BB1646">
        <v>4</v>
      </c>
      <c r="BC1646">
        <v>95301</v>
      </c>
    </row>
    <row r="1647" spans="1:55" x14ac:dyDescent="0.2">
      <c r="A1647" t="s">
        <v>680</v>
      </c>
      <c r="B1647">
        <v>0</v>
      </c>
      <c r="C1647">
        <v>27</v>
      </c>
      <c r="D1647">
        <v>3</v>
      </c>
      <c r="E1647">
        <v>92</v>
      </c>
      <c r="F1647">
        <v>61</v>
      </c>
      <c r="G1647">
        <v>2</v>
      </c>
      <c r="H1647">
        <v>2</v>
      </c>
      <c r="I1647">
        <v>6</v>
      </c>
      <c r="J1647">
        <v>6</v>
      </c>
      <c r="K1647">
        <v>100</v>
      </c>
      <c r="L1647">
        <v>91</v>
      </c>
      <c r="M1647">
        <v>64</v>
      </c>
      <c r="N1647">
        <v>0</v>
      </c>
      <c r="O1647">
        <v>100</v>
      </c>
      <c r="P1647">
        <v>74</v>
      </c>
      <c r="Q1647">
        <v>88</v>
      </c>
      <c r="R1647">
        <f t="shared" si="226"/>
        <v>6</v>
      </c>
      <c r="S1647">
        <f t="shared" si="227"/>
        <v>73</v>
      </c>
      <c r="T1647">
        <f t="shared" si="228"/>
        <v>88</v>
      </c>
      <c r="U1647">
        <f t="shared" si="229"/>
        <v>-28</v>
      </c>
      <c r="V1647">
        <f t="shared" si="230"/>
        <v>-61</v>
      </c>
      <c r="W1647">
        <f t="shared" si="231"/>
        <v>98</v>
      </c>
      <c r="X1647">
        <f t="shared" si="232"/>
        <v>72</v>
      </c>
      <c r="Y1647">
        <f t="shared" si="233"/>
        <v>82</v>
      </c>
      <c r="Z1647">
        <v>17</v>
      </c>
      <c r="AA1647">
        <v>19</v>
      </c>
      <c r="AB1647">
        <v>19</v>
      </c>
      <c r="AC1647">
        <v>16</v>
      </c>
      <c r="AD1647">
        <v>91</v>
      </c>
      <c r="AE1647">
        <v>84</v>
      </c>
      <c r="AF1647">
        <v>79</v>
      </c>
      <c r="AG1647">
        <v>83</v>
      </c>
      <c r="AH1647">
        <v>28</v>
      </c>
      <c r="AI1647">
        <v>81</v>
      </c>
      <c r="AJ1647">
        <v>75</v>
      </c>
      <c r="AK1647">
        <v>85</v>
      </c>
      <c r="AL1647">
        <v>28</v>
      </c>
      <c r="AM1647">
        <v>63</v>
      </c>
      <c r="AN1647">
        <v>33</v>
      </c>
      <c r="AO1647">
        <v>1</v>
      </c>
      <c r="AP1647" t="s">
        <v>304</v>
      </c>
      <c r="AQ1647" t="s">
        <v>300</v>
      </c>
      <c r="AR1647">
        <v>67</v>
      </c>
      <c r="AS1647">
        <f t="shared" si="234"/>
        <v>67</v>
      </c>
      <c r="AT1647">
        <v>2</v>
      </c>
      <c r="AU1647">
        <v>33</v>
      </c>
      <c r="AV1647">
        <v>2</v>
      </c>
      <c r="AW1647">
        <v>1</v>
      </c>
      <c r="AX1647">
        <v>1</v>
      </c>
      <c r="AY1647">
        <v>1</v>
      </c>
      <c r="AZ1647">
        <v>2</v>
      </c>
      <c r="BA1647">
        <v>7</v>
      </c>
      <c r="BB1647">
        <v>1</v>
      </c>
      <c r="BC1647">
        <v>12401</v>
      </c>
    </row>
    <row r="1648" spans="1:55" x14ac:dyDescent="0.2">
      <c r="A1648" t="s">
        <v>1643</v>
      </c>
      <c r="B1648">
        <v>50</v>
      </c>
      <c r="C1648">
        <v>16</v>
      </c>
      <c r="D1648">
        <v>57</v>
      </c>
      <c r="E1648">
        <v>100</v>
      </c>
      <c r="F1648">
        <v>84</v>
      </c>
      <c r="G1648">
        <v>74</v>
      </c>
      <c r="H1648">
        <v>13</v>
      </c>
      <c r="I1648">
        <v>0</v>
      </c>
      <c r="J1648">
        <v>75</v>
      </c>
      <c r="K1648">
        <v>21</v>
      </c>
      <c r="L1648">
        <v>98</v>
      </c>
      <c r="M1648">
        <v>79</v>
      </c>
      <c r="N1648">
        <v>91</v>
      </c>
      <c r="O1648">
        <v>80</v>
      </c>
      <c r="P1648">
        <v>100</v>
      </c>
      <c r="Q1648">
        <v>96</v>
      </c>
      <c r="R1648">
        <f t="shared" si="226"/>
        <v>25</v>
      </c>
      <c r="S1648">
        <f t="shared" si="227"/>
        <v>5</v>
      </c>
      <c r="T1648">
        <f t="shared" si="228"/>
        <v>41</v>
      </c>
      <c r="U1648">
        <f t="shared" si="229"/>
        <v>-21</v>
      </c>
      <c r="V1648">
        <f t="shared" si="230"/>
        <v>7</v>
      </c>
      <c r="W1648">
        <f t="shared" si="231"/>
        <v>6</v>
      </c>
      <c r="X1648">
        <f t="shared" si="232"/>
        <v>87</v>
      </c>
      <c r="Y1648">
        <f t="shared" si="233"/>
        <v>96</v>
      </c>
      <c r="Z1648">
        <v>76</v>
      </c>
      <c r="AA1648">
        <v>13</v>
      </c>
      <c r="AB1648">
        <v>19</v>
      </c>
      <c r="AC1648">
        <v>14</v>
      </c>
      <c r="AD1648">
        <v>10</v>
      </c>
      <c r="AE1648">
        <v>20</v>
      </c>
      <c r="AF1648">
        <v>79</v>
      </c>
      <c r="AG1648">
        <v>77</v>
      </c>
      <c r="AH1648">
        <v>83</v>
      </c>
      <c r="AI1648">
        <v>87</v>
      </c>
      <c r="AJ1648">
        <v>78</v>
      </c>
      <c r="AK1648">
        <v>98</v>
      </c>
      <c r="AL1648">
        <v>81</v>
      </c>
      <c r="AM1648">
        <v>81</v>
      </c>
      <c r="AN1648">
        <v>44</v>
      </c>
      <c r="AO1648">
        <v>1</v>
      </c>
      <c r="AP1648" t="s">
        <v>404</v>
      </c>
      <c r="AQ1648" t="s">
        <v>316</v>
      </c>
      <c r="AR1648">
        <v>67</v>
      </c>
      <c r="AS1648">
        <f t="shared" si="234"/>
        <v>67</v>
      </c>
      <c r="AT1648">
        <v>2</v>
      </c>
      <c r="AU1648">
        <v>44</v>
      </c>
      <c r="AV1648">
        <v>2</v>
      </c>
      <c r="AW1648">
        <v>14</v>
      </c>
      <c r="AX1648">
        <v>10</v>
      </c>
      <c r="AY1648">
        <v>1</v>
      </c>
      <c r="AZ1648">
        <v>6</v>
      </c>
      <c r="BA1648">
        <v>5</v>
      </c>
      <c r="BB1648">
        <v>1</v>
      </c>
      <c r="BC1648">
        <v>11358</v>
      </c>
    </row>
    <row r="1649" spans="1:55" x14ac:dyDescent="0.2">
      <c r="A1649" t="s">
        <v>1948</v>
      </c>
      <c r="B1649">
        <v>0</v>
      </c>
      <c r="C1649">
        <v>39</v>
      </c>
      <c r="D1649">
        <v>50</v>
      </c>
      <c r="E1649">
        <v>10</v>
      </c>
      <c r="F1649">
        <v>60</v>
      </c>
      <c r="G1649">
        <v>50</v>
      </c>
      <c r="H1649">
        <v>77</v>
      </c>
      <c r="I1649">
        <v>4</v>
      </c>
      <c r="J1649">
        <v>0</v>
      </c>
      <c r="K1649">
        <v>33</v>
      </c>
      <c r="L1649">
        <v>50</v>
      </c>
      <c r="M1649">
        <v>0</v>
      </c>
      <c r="N1649">
        <v>64</v>
      </c>
      <c r="O1649">
        <v>50</v>
      </c>
      <c r="P1649">
        <v>0</v>
      </c>
      <c r="Q1649">
        <v>0</v>
      </c>
      <c r="R1649">
        <f t="shared" si="226"/>
        <v>0</v>
      </c>
      <c r="S1649">
        <f t="shared" si="227"/>
        <v>-6</v>
      </c>
      <c r="T1649">
        <f t="shared" si="228"/>
        <v>0</v>
      </c>
      <c r="U1649">
        <f t="shared" si="229"/>
        <v>-10</v>
      </c>
      <c r="V1649">
        <f t="shared" si="230"/>
        <v>4</v>
      </c>
      <c r="W1649">
        <f t="shared" si="231"/>
        <v>0</v>
      </c>
      <c r="X1649">
        <f t="shared" si="232"/>
        <v>-77</v>
      </c>
      <c r="Y1649">
        <f t="shared" si="233"/>
        <v>-4</v>
      </c>
      <c r="Z1649">
        <v>100</v>
      </c>
      <c r="AA1649">
        <v>100</v>
      </c>
      <c r="AB1649">
        <v>100</v>
      </c>
      <c r="AC1649">
        <v>100</v>
      </c>
      <c r="AD1649">
        <v>100</v>
      </c>
      <c r="AE1649">
        <v>100</v>
      </c>
      <c r="AF1649">
        <v>100</v>
      </c>
      <c r="AG1649">
        <v>100</v>
      </c>
      <c r="AH1649">
        <v>100</v>
      </c>
      <c r="AI1649">
        <v>100</v>
      </c>
      <c r="AJ1649">
        <v>100</v>
      </c>
      <c r="AK1649">
        <v>100</v>
      </c>
      <c r="AL1649">
        <v>50</v>
      </c>
      <c r="AM1649">
        <v>50</v>
      </c>
      <c r="AN1649">
        <v>26</v>
      </c>
      <c r="AO1649">
        <v>0</v>
      </c>
      <c r="AP1649" t="s">
        <v>304</v>
      </c>
      <c r="AQ1649" t="s">
        <v>345</v>
      </c>
      <c r="AR1649">
        <v>67</v>
      </c>
      <c r="AS1649">
        <f t="shared" si="234"/>
        <v>67</v>
      </c>
      <c r="AT1649">
        <v>2</v>
      </c>
      <c r="AU1649">
        <v>26</v>
      </c>
      <c r="AV1649">
        <v>1</v>
      </c>
      <c r="AW1649">
        <v>2</v>
      </c>
      <c r="AX1649">
        <v>1</v>
      </c>
      <c r="AY1649">
        <v>1</v>
      </c>
      <c r="AZ1649">
        <v>6</v>
      </c>
      <c r="BA1649">
        <v>9</v>
      </c>
      <c r="BB1649">
        <v>3</v>
      </c>
      <c r="BC1649">
        <v>37601</v>
      </c>
    </row>
    <row r="1650" spans="1:55" x14ac:dyDescent="0.2">
      <c r="A1650" t="s">
        <v>1951</v>
      </c>
      <c r="B1650">
        <v>0</v>
      </c>
      <c r="C1650">
        <v>5</v>
      </c>
      <c r="D1650">
        <v>51</v>
      </c>
      <c r="E1650">
        <v>100</v>
      </c>
      <c r="F1650">
        <v>53</v>
      </c>
      <c r="G1650">
        <v>53</v>
      </c>
      <c r="H1650">
        <v>29</v>
      </c>
      <c r="I1650">
        <v>0</v>
      </c>
      <c r="J1650">
        <v>62</v>
      </c>
      <c r="K1650">
        <v>3</v>
      </c>
      <c r="L1650">
        <v>62</v>
      </c>
      <c r="M1650">
        <v>85</v>
      </c>
      <c r="N1650">
        <v>55</v>
      </c>
      <c r="O1650">
        <v>50</v>
      </c>
      <c r="P1650">
        <v>54</v>
      </c>
      <c r="Q1650">
        <v>11</v>
      </c>
      <c r="R1650">
        <f t="shared" si="226"/>
        <v>62</v>
      </c>
      <c r="S1650">
        <f t="shared" si="227"/>
        <v>-2</v>
      </c>
      <c r="T1650">
        <f t="shared" si="228"/>
        <v>11</v>
      </c>
      <c r="U1650">
        <f t="shared" si="229"/>
        <v>-15</v>
      </c>
      <c r="V1650">
        <f t="shared" si="230"/>
        <v>2</v>
      </c>
      <c r="W1650">
        <f t="shared" si="231"/>
        <v>-3</v>
      </c>
      <c r="X1650">
        <f t="shared" si="232"/>
        <v>25</v>
      </c>
      <c r="Y1650">
        <f t="shared" si="233"/>
        <v>11</v>
      </c>
      <c r="Z1650">
        <v>53</v>
      </c>
      <c r="AA1650">
        <v>53</v>
      </c>
      <c r="AB1650">
        <v>67</v>
      </c>
      <c r="AC1650">
        <v>61</v>
      </c>
      <c r="AD1650">
        <v>30</v>
      </c>
      <c r="AE1650">
        <v>51</v>
      </c>
      <c r="AF1650">
        <v>73</v>
      </c>
      <c r="AG1650">
        <v>78</v>
      </c>
      <c r="AH1650">
        <v>70</v>
      </c>
      <c r="AI1650">
        <v>75</v>
      </c>
      <c r="AJ1650">
        <v>69</v>
      </c>
      <c r="AK1650">
        <v>67</v>
      </c>
      <c r="AL1650">
        <v>60</v>
      </c>
      <c r="AM1650">
        <v>71</v>
      </c>
      <c r="AN1650">
        <v>28</v>
      </c>
      <c r="AO1650">
        <v>0</v>
      </c>
      <c r="AP1650" t="s">
        <v>304</v>
      </c>
      <c r="AQ1650" t="s">
        <v>345</v>
      </c>
      <c r="AR1650">
        <v>67</v>
      </c>
      <c r="AS1650">
        <f t="shared" si="234"/>
        <v>67</v>
      </c>
      <c r="AT1650">
        <v>2</v>
      </c>
      <c r="AU1650">
        <v>28</v>
      </c>
      <c r="AV1650">
        <v>1</v>
      </c>
      <c r="AW1650">
        <v>5</v>
      </c>
      <c r="AX1650">
        <v>1</v>
      </c>
      <c r="AY1650">
        <v>1</v>
      </c>
      <c r="AZ1650">
        <v>4</v>
      </c>
      <c r="BA1650">
        <v>9</v>
      </c>
      <c r="BB1650">
        <v>2</v>
      </c>
      <c r="BC1650">
        <v>60586</v>
      </c>
    </row>
    <row r="1651" spans="1:55" x14ac:dyDescent="0.2">
      <c r="A1651" t="s">
        <v>1990</v>
      </c>
      <c r="B1651">
        <v>79</v>
      </c>
      <c r="C1651">
        <v>88</v>
      </c>
      <c r="D1651">
        <v>89</v>
      </c>
      <c r="E1651">
        <v>68</v>
      </c>
      <c r="F1651">
        <v>98</v>
      </c>
      <c r="G1651">
        <v>91</v>
      </c>
      <c r="H1651">
        <v>85</v>
      </c>
      <c r="I1651">
        <v>89</v>
      </c>
      <c r="J1651">
        <v>75</v>
      </c>
      <c r="K1651">
        <v>75</v>
      </c>
      <c r="L1651">
        <v>88</v>
      </c>
      <c r="M1651">
        <v>82</v>
      </c>
      <c r="N1651">
        <v>76</v>
      </c>
      <c r="O1651">
        <v>86</v>
      </c>
      <c r="P1651">
        <v>71</v>
      </c>
      <c r="Q1651">
        <v>83</v>
      </c>
      <c r="R1651">
        <f t="shared" si="226"/>
        <v>-4</v>
      </c>
      <c r="S1651">
        <f t="shared" si="227"/>
        <v>-13</v>
      </c>
      <c r="T1651">
        <f t="shared" si="228"/>
        <v>-1</v>
      </c>
      <c r="U1651">
        <f t="shared" si="229"/>
        <v>14</v>
      </c>
      <c r="V1651">
        <f t="shared" si="230"/>
        <v>-22</v>
      </c>
      <c r="W1651">
        <f t="shared" si="231"/>
        <v>-5</v>
      </c>
      <c r="X1651">
        <f t="shared" si="232"/>
        <v>-14</v>
      </c>
      <c r="Y1651">
        <f t="shared" si="233"/>
        <v>-6</v>
      </c>
      <c r="Z1651">
        <v>42</v>
      </c>
      <c r="AA1651">
        <v>79</v>
      </c>
      <c r="AB1651">
        <v>18</v>
      </c>
      <c r="AC1651">
        <v>94</v>
      </c>
      <c r="AD1651">
        <v>89</v>
      </c>
      <c r="AE1651">
        <v>97</v>
      </c>
      <c r="AF1651">
        <v>89</v>
      </c>
      <c r="AG1651">
        <v>90</v>
      </c>
      <c r="AH1651">
        <v>30</v>
      </c>
      <c r="AI1651">
        <v>94</v>
      </c>
      <c r="AJ1651">
        <v>97</v>
      </c>
      <c r="AK1651">
        <v>34</v>
      </c>
      <c r="AL1651">
        <v>66</v>
      </c>
      <c r="AM1651">
        <v>76</v>
      </c>
      <c r="AN1651">
        <v>25</v>
      </c>
      <c r="AO1651">
        <v>0</v>
      </c>
      <c r="AP1651" t="s">
        <v>293</v>
      </c>
      <c r="AQ1651" t="s">
        <v>300</v>
      </c>
      <c r="AR1651">
        <v>67</v>
      </c>
      <c r="AS1651">
        <f t="shared" si="234"/>
        <v>67</v>
      </c>
      <c r="AT1651">
        <v>2</v>
      </c>
      <c r="AU1651">
        <v>24</v>
      </c>
      <c r="AV1651">
        <v>1</v>
      </c>
      <c r="AW1651">
        <v>21</v>
      </c>
      <c r="AX1651">
        <v>2</v>
      </c>
      <c r="AY1651">
        <v>1</v>
      </c>
      <c r="AZ1651">
        <v>2</v>
      </c>
      <c r="BA1651">
        <v>2</v>
      </c>
      <c r="BB1651">
        <v>3</v>
      </c>
      <c r="BC1651">
        <v>70458</v>
      </c>
    </row>
    <row r="1652" spans="1:55" x14ac:dyDescent="0.2">
      <c r="A1652" t="s">
        <v>2688</v>
      </c>
      <c r="B1652">
        <v>20</v>
      </c>
      <c r="C1652">
        <v>50</v>
      </c>
      <c r="D1652">
        <v>73</v>
      </c>
      <c r="E1652">
        <v>26</v>
      </c>
      <c r="F1652">
        <v>10</v>
      </c>
      <c r="G1652">
        <v>8</v>
      </c>
      <c r="H1652">
        <v>5</v>
      </c>
      <c r="I1652">
        <v>47</v>
      </c>
      <c r="J1652">
        <v>100</v>
      </c>
      <c r="K1652">
        <v>100</v>
      </c>
      <c r="L1652">
        <v>100</v>
      </c>
      <c r="M1652">
        <v>100</v>
      </c>
      <c r="N1652">
        <v>100</v>
      </c>
      <c r="O1652">
        <v>100</v>
      </c>
      <c r="P1652">
        <v>100</v>
      </c>
      <c r="Q1652">
        <v>50</v>
      </c>
      <c r="R1652">
        <f t="shared" si="226"/>
        <v>80</v>
      </c>
      <c r="S1652">
        <f t="shared" si="227"/>
        <v>50</v>
      </c>
      <c r="T1652">
        <f t="shared" si="228"/>
        <v>27</v>
      </c>
      <c r="U1652">
        <f t="shared" si="229"/>
        <v>74</v>
      </c>
      <c r="V1652">
        <f t="shared" si="230"/>
        <v>90</v>
      </c>
      <c r="W1652">
        <f t="shared" si="231"/>
        <v>92</v>
      </c>
      <c r="X1652">
        <f t="shared" si="232"/>
        <v>95</v>
      </c>
      <c r="Y1652">
        <f t="shared" si="233"/>
        <v>3</v>
      </c>
      <c r="Z1652">
        <v>58</v>
      </c>
      <c r="AA1652">
        <v>62</v>
      </c>
      <c r="AB1652">
        <v>77</v>
      </c>
      <c r="AC1652">
        <v>60</v>
      </c>
      <c r="AD1652">
        <v>36</v>
      </c>
      <c r="AE1652">
        <v>75</v>
      </c>
      <c r="AF1652">
        <v>97</v>
      </c>
      <c r="AG1652">
        <v>97</v>
      </c>
      <c r="AH1652">
        <v>95</v>
      </c>
      <c r="AI1652">
        <v>60</v>
      </c>
      <c r="AJ1652">
        <v>95</v>
      </c>
      <c r="AK1652">
        <v>95</v>
      </c>
      <c r="AL1652">
        <v>67</v>
      </c>
      <c r="AM1652">
        <v>67</v>
      </c>
      <c r="AN1652">
        <v>67</v>
      </c>
      <c r="AO1652">
        <v>0</v>
      </c>
      <c r="AP1652" t="s">
        <v>304</v>
      </c>
      <c r="AQ1652" t="s">
        <v>316</v>
      </c>
      <c r="AR1652">
        <v>67</v>
      </c>
      <c r="AS1652">
        <f t="shared" si="234"/>
        <v>67</v>
      </c>
      <c r="AT1652">
        <v>2</v>
      </c>
      <c r="AU1652">
        <v>67</v>
      </c>
      <c r="AV1652">
        <v>1</v>
      </c>
      <c r="AW1652">
        <v>10</v>
      </c>
      <c r="AX1652">
        <v>1</v>
      </c>
      <c r="AY1652">
        <v>1</v>
      </c>
      <c r="AZ1652">
        <v>6</v>
      </c>
      <c r="BA1652">
        <v>9</v>
      </c>
      <c r="BB1652">
        <v>1</v>
      </c>
      <c r="BC1652">
        <v>11756</v>
      </c>
    </row>
    <row r="1653" spans="1:55" x14ac:dyDescent="0.2">
      <c r="A1653" t="s">
        <v>4319</v>
      </c>
      <c r="B1653">
        <v>12</v>
      </c>
      <c r="C1653">
        <v>36</v>
      </c>
      <c r="D1653">
        <v>98</v>
      </c>
      <c r="E1653">
        <v>87</v>
      </c>
      <c r="F1653">
        <v>36</v>
      </c>
      <c r="G1653">
        <v>54</v>
      </c>
      <c r="H1653">
        <v>50</v>
      </c>
      <c r="I1653">
        <v>60</v>
      </c>
      <c r="J1653">
        <v>38</v>
      </c>
      <c r="K1653">
        <v>50</v>
      </c>
      <c r="L1653">
        <v>100</v>
      </c>
      <c r="M1653">
        <v>97</v>
      </c>
      <c r="N1653">
        <v>58</v>
      </c>
      <c r="O1653">
        <v>77</v>
      </c>
      <c r="P1653">
        <v>79</v>
      </c>
      <c r="Q1653">
        <v>64</v>
      </c>
      <c r="R1653">
        <f t="shared" si="226"/>
        <v>26</v>
      </c>
      <c r="S1653">
        <f t="shared" si="227"/>
        <v>14</v>
      </c>
      <c r="T1653">
        <f t="shared" si="228"/>
        <v>2</v>
      </c>
      <c r="U1653">
        <f t="shared" si="229"/>
        <v>10</v>
      </c>
      <c r="V1653">
        <f t="shared" si="230"/>
        <v>22</v>
      </c>
      <c r="W1653">
        <f t="shared" si="231"/>
        <v>23</v>
      </c>
      <c r="X1653">
        <f t="shared" si="232"/>
        <v>29</v>
      </c>
      <c r="Y1653">
        <f t="shared" si="233"/>
        <v>4</v>
      </c>
      <c r="Z1653">
        <v>14</v>
      </c>
      <c r="AA1653">
        <v>84</v>
      </c>
      <c r="AB1653">
        <v>89</v>
      </c>
      <c r="AC1653">
        <v>96</v>
      </c>
      <c r="AD1653">
        <v>42</v>
      </c>
      <c r="AE1653">
        <v>66</v>
      </c>
      <c r="AF1653">
        <v>100</v>
      </c>
      <c r="AG1653">
        <v>97</v>
      </c>
      <c r="AH1653">
        <v>98</v>
      </c>
      <c r="AI1653">
        <v>50</v>
      </c>
      <c r="AJ1653">
        <v>100</v>
      </c>
      <c r="AK1653">
        <v>93</v>
      </c>
      <c r="AL1653">
        <v>72</v>
      </c>
      <c r="AM1653">
        <v>100</v>
      </c>
      <c r="AN1653">
        <v>76</v>
      </c>
      <c r="AO1653">
        <v>1</v>
      </c>
      <c r="AP1653" t="s">
        <v>304</v>
      </c>
      <c r="AQ1653" t="s">
        <v>300</v>
      </c>
      <c r="AR1653">
        <v>67</v>
      </c>
      <c r="AS1653">
        <f t="shared" si="234"/>
        <v>67</v>
      </c>
      <c r="AT1653">
        <v>2</v>
      </c>
      <c r="AU1653">
        <v>76</v>
      </c>
      <c r="AV1653">
        <v>2</v>
      </c>
      <c r="AW1653">
        <v>4</v>
      </c>
      <c r="AX1653">
        <v>1</v>
      </c>
      <c r="AY1653">
        <v>1</v>
      </c>
      <c r="AZ1653">
        <v>2</v>
      </c>
      <c r="BA1653">
        <v>7</v>
      </c>
      <c r="BB1653">
        <v>4</v>
      </c>
      <c r="BC1653">
        <v>92504</v>
      </c>
    </row>
    <row r="1654" spans="1:55" x14ac:dyDescent="0.2">
      <c r="A1654" t="s">
        <v>4648</v>
      </c>
      <c r="B1654">
        <v>24</v>
      </c>
      <c r="C1654">
        <v>50</v>
      </c>
      <c r="D1654">
        <v>38</v>
      </c>
      <c r="E1654">
        <v>65</v>
      </c>
      <c r="F1654">
        <v>62</v>
      </c>
      <c r="G1654">
        <v>50</v>
      </c>
      <c r="H1654">
        <v>25</v>
      </c>
      <c r="I1654">
        <v>2</v>
      </c>
      <c r="J1654">
        <v>100</v>
      </c>
      <c r="K1654">
        <v>92</v>
      </c>
      <c r="L1654">
        <v>100</v>
      </c>
      <c r="M1654">
        <v>100</v>
      </c>
      <c r="N1654">
        <v>100</v>
      </c>
      <c r="O1654">
        <v>100</v>
      </c>
      <c r="P1654">
        <v>41</v>
      </c>
      <c r="Q1654">
        <v>0</v>
      </c>
      <c r="R1654">
        <f t="shared" si="226"/>
        <v>76</v>
      </c>
      <c r="S1654">
        <f t="shared" si="227"/>
        <v>42</v>
      </c>
      <c r="T1654">
        <f t="shared" si="228"/>
        <v>62</v>
      </c>
      <c r="U1654">
        <f t="shared" si="229"/>
        <v>35</v>
      </c>
      <c r="V1654">
        <f t="shared" si="230"/>
        <v>38</v>
      </c>
      <c r="W1654">
        <f t="shared" si="231"/>
        <v>50</v>
      </c>
      <c r="X1654">
        <f t="shared" si="232"/>
        <v>16</v>
      </c>
      <c r="Y1654">
        <f t="shared" si="233"/>
        <v>-2</v>
      </c>
      <c r="Z1654">
        <v>50</v>
      </c>
      <c r="AA1654">
        <v>76</v>
      </c>
      <c r="AB1654">
        <v>100</v>
      </c>
      <c r="AC1654">
        <v>100</v>
      </c>
      <c r="AD1654">
        <v>48</v>
      </c>
      <c r="AE1654">
        <v>48</v>
      </c>
      <c r="AF1654">
        <v>76</v>
      </c>
      <c r="AG1654">
        <v>90</v>
      </c>
      <c r="AH1654">
        <v>100</v>
      </c>
      <c r="AI1654">
        <v>100</v>
      </c>
      <c r="AJ1654">
        <v>100</v>
      </c>
      <c r="AK1654">
        <v>100</v>
      </c>
      <c r="AL1654">
        <v>50</v>
      </c>
      <c r="AM1654">
        <v>81</v>
      </c>
      <c r="AN1654">
        <v>74</v>
      </c>
      <c r="AO1654">
        <v>1</v>
      </c>
      <c r="AP1654" t="s">
        <v>304</v>
      </c>
      <c r="AQ1654" t="s">
        <v>316</v>
      </c>
      <c r="AR1654">
        <v>67</v>
      </c>
      <c r="AS1654">
        <f t="shared" si="234"/>
        <v>67</v>
      </c>
      <c r="AT1654">
        <v>2</v>
      </c>
      <c r="AU1654">
        <v>74</v>
      </c>
      <c r="AV1654">
        <v>2</v>
      </c>
      <c r="AW1654">
        <v>17</v>
      </c>
      <c r="AX1654">
        <v>1</v>
      </c>
      <c r="AY1654">
        <v>1</v>
      </c>
      <c r="AZ1654">
        <v>6</v>
      </c>
      <c r="BA1654">
        <v>7</v>
      </c>
      <c r="BB1654">
        <v>4</v>
      </c>
      <c r="BC1654">
        <v>85212</v>
      </c>
    </row>
    <row r="1655" spans="1:55" x14ac:dyDescent="0.2">
      <c r="A1655" t="s">
        <v>5216</v>
      </c>
      <c r="B1655">
        <v>74</v>
      </c>
      <c r="C1655">
        <v>100</v>
      </c>
      <c r="D1655">
        <v>0</v>
      </c>
      <c r="E1655">
        <v>100</v>
      </c>
      <c r="F1655">
        <v>81</v>
      </c>
      <c r="G1655">
        <v>94</v>
      </c>
      <c r="H1655">
        <v>100</v>
      </c>
      <c r="I1655">
        <v>0</v>
      </c>
      <c r="J1655">
        <v>100</v>
      </c>
      <c r="K1655">
        <v>100</v>
      </c>
      <c r="L1655">
        <v>100</v>
      </c>
      <c r="M1655">
        <v>100</v>
      </c>
      <c r="N1655">
        <v>100</v>
      </c>
      <c r="O1655">
        <v>100</v>
      </c>
      <c r="P1655">
        <v>100</v>
      </c>
      <c r="Q1655">
        <v>0</v>
      </c>
      <c r="R1655">
        <f t="shared" si="226"/>
        <v>26</v>
      </c>
      <c r="S1655">
        <f t="shared" si="227"/>
        <v>0</v>
      </c>
      <c r="T1655">
        <f t="shared" si="228"/>
        <v>100</v>
      </c>
      <c r="U1655">
        <f t="shared" si="229"/>
        <v>0</v>
      </c>
      <c r="V1655">
        <f t="shared" si="230"/>
        <v>19</v>
      </c>
      <c r="W1655">
        <f t="shared" si="231"/>
        <v>6</v>
      </c>
      <c r="X1655">
        <f t="shared" si="232"/>
        <v>0</v>
      </c>
      <c r="Y1655">
        <f t="shared" si="233"/>
        <v>0</v>
      </c>
      <c r="Z1655">
        <v>50</v>
      </c>
      <c r="AA1655">
        <v>0</v>
      </c>
      <c r="AB1655">
        <v>100</v>
      </c>
      <c r="AC1655">
        <v>75</v>
      </c>
      <c r="AD1655">
        <v>25</v>
      </c>
      <c r="AE1655">
        <v>100</v>
      </c>
      <c r="AF1655">
        <v>100</v>
      </c>
      <c r="AG1655">
        <v>100</v>
      </c>
      <c r="AH1655">
        <v>100</v>
      </c>
      <c r="AI1655">
        <v>100</v>
      </c>
      <c r="AJ1655">
        <v>100</v>
      </c>
      <c r="AK1655">
        <v>100</v>
      </c>
      <c r="AL1655">
        <v>67</v>
      </c>
      <c r="AM1655">
        <v>66</v>
      </c>
      <c r="AN1655">
        <v>38</v>
      </c>
      <c r="AO1655">
        <v>0</v>
      </c>
      <c r="AP1655" t="s">
        <v>304</v>
      </c>
      <c r="AQ1655" t="s">
        <v>316</v>
      </c>
      <c r="AR1655">
        <v>67</v>
      </c>
      <c r="AS1655">
        <f t="shared" si="234"/>
        <v>67</v>
      </c>
      <c r="AT1655">
        <v>2</v>
      </c>
      <c r="AU1655">
        <v>38</v>
      </c>
      <c r="AV1655">
        <v>1</v>
      </c>
      <c r="AW1655">
        <v>22</v>
      </c>
      <c r="AX1655">
        <v>1</v>
      </c>
      <c r="AY1655">
        <v>1</v>
      </c>
      <c r="AZ1655">
        <v>6</v>
      </c>
      <c r="BA1655">
        <v>9</v>
      </c>
      <c r="BB1655">
        <v>1</v>
      </c>
      <c r="BC1655">
        <v>15102</v>
      </c>
    </row>
    <row r="1656" spans="1:55" x14ac:dyDescent="0.2">
      <c r="A1656" t="s">
        <v>5363</v>
      </c>
      <c r="B1656">
        <v>0</v>
      </c>
      <c r="C1656">
        <v>0</v>
      </c>
      <c r="D1656">
        <v>100</v>
      </c>
      <c r="E1656">
        <v>100</v>
      </c>
      <c r="F1656">
        <v>54</v>
      </c>
      <c r="G1656">
        <v>0</v>
      </c>
      <c r="H1656">
        <v>100</v>
      </c>
      <c r="I1656">
        <v>0</v>
      </c>
      <c r="J1656">
        <v>100</v>
      </c>
      <c r="K1656">
        <v>100</v>
      </c>
      <c r="L1656">
        <v>100</v>
      </c>
      <c r="M1656">
        <v>100</v>
      </c>
      <c r="N1656">
        <v>100</v>
      </c>
      <c r="O1656">
        <v>100</v>
      </c>
      <c r="P1656">
        <v>100</v>
      </c>
      <c r="Q1656">
        <v>100</v>
      </c>
      <c r="R1656">
        <f t="shared" si="226"/>
        <v>100</v>
      </c>
      <c r="S1656">
        <f t="shared" si="227"/>
        <v>100</v>
      </c>
      <c r="T1656">
        <f t="shared" si="228"/>
        <v>0</v>
      </c>
      <c r="U1656">
        <f t="shared" si="229"/>
        <v>0</v>
      </c>
      <c r="V1656">
        <f t="shared" si="230"/>
        <v>46</v>
      </c>
      <c r="W1656">
        <f t="shared" si="231"/>
        <v>100</v>
      </c>
      <c r="X1656">
        <f t="shared" si="232"/>
        <v>0</v>
      </c>
      <c r="Y1656">
        <f t="shared" si="233"/>
        <v>100</v>
      </c>
      <c r="Z1656">
        <v>50</v>
      </c>
      <c r="AA1656">
        <v>71</v>
      </c>
      <c r="AB1656">
        <v>97</v>
      </c>
      <c r="AC1656">
        <v>0</v>
      </c>
      <c r="AD1656">
        <v>100</v>
      </c>
      <c r="AE1656">
        <v>100</v>
      </c>
      <c r="AF1656">
        <v>100</v>
      </c>
      <c r="AG1656">
        <v>100</v>
      </c>
      <c r="AH1656">
        <v>100</v>
      </c>
      <c r="AI1656">
        <v>100</v>
      </c>
      <c r="AJ1656">
        <v>100</v>
      </c>
      <c r="AK1656">
        <v>100</v>
      </c>
      <c r="AL1656">
        <v>69</v>
      </c>
      <c r="AM1656">
        <v>69</v>
      </c>
      <c r="AN1656">
        <v>32</v>
      </c>
      <c r="AO1656">
        <v>0</v>
      </c>
      <c r="AP1656" t="s">
        <v>304</v>
      </c>
      <c r="AQ1656" t="s">
        <v>300</v>
      </c>
      <c r="AR1656">
        <v>67</v>
      </c>
      <c r="AS1656">
        <f t="shared" si="234"/>
        <v>67</v>
      </c>
      <c r="AT1656">
        <v>2</v>
      </c>
      <c r="AU1656">
        <v>31</v>
      </c>
      <c r="AV1656">
        <v>1</v>
      </c>
      <c r="AW1656">
        <v>3</v>
      </c>
      <c r="AX1656">
        <v>1</v>
      </c>
      <c r="AY1656">
        <v>1</v>
      </c>
      <c r="AZ1656">
        <v>1</v>
      </c>
      <c r="BA1656">
        <v>5</v>
      </c>
      <c r="BB1656">
        <v>3</v>
      </c>
      <c r="BC1656">
        <v>30708</v>
      </c>
    </row>
    <row r="1657" spans="1:55" x14ac:dyDescent="0.2">
      <c r="A1657" t="s">
        <v>6845</v>
      </c>
      <c r="B1657">
        <v>0</v>
      </c>
      <c r="C1657">
        <v>8</v>
      </c>
      <c r="D1657">
        <v>96</v>
      </c>
      <c r="E1657">
        <v>86</v>
      </c>
      <c r="F1657">
        <v>70</v>
      </c>
      <c r="G1657">
        <v>78</v>
      </c>
      <c r="H1657">
        <v>12</v>
      </c>
      <c r="I1657">
        <v>10</v>
      </c>
      <c r="J1657">
        <v>100</v>
      </c>
      <c r="K1657">
        <v>100</v>
      </c>
      <c r="L1657">
        <v>100</v>
      </c>
      <c r="M1657">
        <v>100</v>
      </c>
      <c r="N1657">
        <v>100</v>
      </c>
      <c r="O1657">
        <v>100</v>
      </c>
      <c r="P1657">
        <v>100</v>
      </c>
      <c r="Q1657">
        <v>100</v>
      </c>
      <c r="R1657">
        <f t="shared" si="226"/>
        <v>100</v>
      </c>
      <c r="S1657">
        <f t="shared" si="227"/>
        <v>92</v>
      </c>
      <c r="T1657">
        <f t="shared" si="228"/>
        <v>4</v>
      </c>
      <c r="U1657">
        <f t="shared" si="229"/>
        <v>14</v>
      </c>
      <c r="V1657">
        <f t="shared" si="230"/>
        <v>30</v>
      </c>
      <c r="W1657">
        <f t="shared" si="231"/>
        <v>22</v>
      </c>
      <c r="X1657">
        <f t="shared" si="232"/>
        <v>88</v>
      </c>
      <c r="Y1657">
        <f t="shared" si="233"/>
        <v>90</v>
      </c>
      <c r="Z1657">
        <v>54</v>
      </c>
      <c r="AA1657">
        <v>100</v>
      </c>
      <c r="AB1657">
        <v>0</v>
      </c>
      <c r="AC1657">
        <v>49</v>
      </c>
      <c r="AD1657">
        <v>47</v>
      </c>
      <c r="AE1657">
        <v>100</v>
      </c>
      <c r="AF1657">
        <v>100</v>
      </c>
      <c r="AG1657">
        <v>100</v>
      </c>
      <c r="AH1657">
        <v>76</v>
      </c>
      <c r="AI1657">
        <v>77</v>
      </c>
      <c r="AJ1657">
        <v>100</v>
      </c>
      <c r="AK1657">
        <v>10</v>
      </c>
      <c r="AL1657">
        <v>49</v>
      </c>
      <c r="AM1657">
        <v>96</v>
      </c>
      <c r="AN1657">
        <v>37</v>
      </c>
      <c r="AO1657">
        <v>0</v>
      </c>
      <c r="AP1657" t="s">
        <v>304</v>
      </c>
      <c r="AQ1657" t="s">
        <v>300</v>
      </c>
      <c r="AR1657">
        <v>67</v>
      </c>
      <c r="AS1657">
        <f t="shared" si="234"/>
        <v>67</v>
      </c>
      <c r="AT1657">
        <v>2</v>
      </c>
      <c r="AU1657">
        <v>37</v>
      </c>
      <c r="AV1657">
        <v>1</v>
      </c>
      <c r="AW1657">
        <v>4</v>
      </c>
      <c r="AX1657">
        <v>1</v>
      </c>
      <c r="AY1657">
        <v>1</v>
      </c>
      <c r="AZ1657">
        <v>2</v>
      </c>
      <c r="BA1657">
        <v>5</v>
      </c>
      <c r="BB1657">
        <v>4</v>
      </c>
      <c r="BC1657">
        <v>80631</v>
      </c>
    </row>
    <row r="1658" spans="1:55" x14ac:dyDescent="0.2">
      <c r="A1658" t="s">
        <v>8335</v>
      </c>
      <c r="B1658">
        <v>38</v>
      </c>
      <c r="C1658">
        <v>50</v>
      </c>
      <c r="D1658">
        <v>63</v>
      </c>
      <c r="E1658">
        <v>68</v>
      </c>
      <c r="F1658">
        <v>33</v>
      </c>
      <c r="G1658">
        <v>50</v>
      </c>
      <c r="H1658">
        <v>50</v>
      </c>
      <c r="I1658">
        <v>50</v>
      </c>
      <c r="J1658">
        <v>55</v>
      </c>
      <c r="K1658">
        <v>63</v>
      </c>
      <c r="L1658">
        <v>66</v>
      </c>
      <c r="M1658">
        <v>93</v>
      </c>
      <c r="N1658">
        <v>62</v>
      </c>
      <c r="O1658">
        <v>50</v>
      </c>
      <c r="P1658">
        <v>74</v>
      </c>
      <c r="Q1658">
        <v>58</v>
      </c>
      <c r="R1658">
        <f t="shared" si="226"/>
        <v>17</v>
      </c>
      <c r="S1658">
        <f t="shared" si="227"/>
        <v>13</v>
      </c>
      <c r="T1658">
        <f t="shared" si="228"/>
        <v>3</v>
      </c>
      <c r="U1658">
        <f t="shared" si="229"/>
        <v>25</v>
      </c>
      <c r="V1658">
        <f t="shared" si="230"/>
        <v>29</v>
      </c>
      <c r="W1658">
        <f t="shared" si="231"/>
        <v>0</v>
      </c>
      <c r="X1658">
        <f t="shared" si="232"/>
        <v>24</v>
      </c>
      <c r="Y1658">
        <f t="shared" si="233"/>
        <v>8</v>
      </c>
      <c r="Z1658">
        <v>50</v>
      </c>
      <c r="AA1658">
        <v>68</v>
      </c>
      <c r="AB1658">
        <v>50</v>
      </c>
      <c r="AC1658">
        <v>35</v>
      </c>
      <c r="AD1658">
        <v>37</v>
      </c>
      <c r="AE1658">
        <v>65</v>
      </c>
      <c r="AF1658">
        <v>50</v>
      </c>
      <c r="AG1658">
        <v>50</v>
      </c>
      <c r="AH1658">
        <v>65</v>
      </c>
      <c r="AI1658">
        <v>50</v>
      </c>
      <c r="AJ1658">
        <v>50</v>
      </c>
      <c r="AK1658">
        <v>64</v>
      </c>
      <c r="AL1658">
        <v>65</v>
      </c>
      <c r="AM1658">
        <v>66</v>
      </c>
      <c r="AN1658">
        <v>51</v>
      </c>
      <c r="AO1658">
        <v>0</v>
      </c>
      <c r="AP1658" t="s">
        <v>304</v>
      </c>
      <c r="AQ1658" t="s">
        <v>345</v>
      </c>
      <c r="AR1658">
        <v>67</v>
      </c>
      <c r="AS1658">
        <f t="shared" si="234"/>
        <v>67</v>
      </c>
      <c r="AT1658">
        <v>2</v>
      </c>
      <c r="AU1658">
        <v>51</v>
      </c>
      <c r="AV1658">
        <v>1</v>
      </c>
      <c r="AW1658">
        <v>11</v>
      </c>
      <c r="AX1658">
        <v>1</v>
      </c>
      <c r="AY1658">
        <v>1</v>
      </c>
      <c r="AZ1658">
        <v>4</v>
      </c>
      <c r="BA1658">
        <v>5</v>
      </c>
      <c r="BB1658">
        <v>3</v>
      </c>
      <c r="BC1658">
        <v>37130</v>
      </c>
    </row>
    <row r="1659" spans="1:55" x14ac:dyDescent="0.2">
      <c r="A1659" t="s">
        <v>2815</v>
      </c>
      <c r="B1659">
        <v>31</v>
      </c>
      <c r="C1659">
        <v>34</v>
      </c>
      <c r="D1659">
        <v>64</v>
      </c>
      <c r="E1659">
        <v>66</v>
      </c>
      <c r="F1659">
        <v>34</v>
      </c>
      <c r="G1659">
        <v>22</v>
      </c>
      <c r="H1659">
        <v>41</v>
      </c>
      <c r="I1659">
        <v>34</v>
      </c>
      <c r="J1659">
        <v>66</v>
      </c>
      <c r="K1659">
        <v>64</v>
      </c>
      <c r="L1659">
        <v>66</v>
      </c>
      <c r="M1659">
        <v>86</v>
      </c>
      <c r="N1659">
        <v>80</v>
      </c>
      <c r="O1659">
        <v>78</v>
      </c>
      <c r="P1659">
        <v>100</v>
      </c>
      <c r="Q1659">
        <v>63</v>
      </c>
      <c r="R1659">
        <f t="shared" si="226"/>
        <v>35</v>
      </c>
      <c r="S1659">
        <f t="shared" si="227"/>
        <v>30</v>
      </c>
      <c r="T1659">
        <f t="shared" si="228"/>
        <v>2</v>
      </c>
      <c r="U1659">
        <f t="shared" si="229"/>
        <v>20</v>
      </c>
      <c r="V1659">
        <f t="shared" si="230"/>
        <v>46</v>
      </c>
      <c r="W1659">
        <f t="shared" si="231"/>
        <v>56</v>
      </c>
      <c r="X1659">
        <f t="shared" si="232"/>
        <v>59</v>
      </c>
      <c r="Y1659">
        <f t="shared" si="233"/>
        <v>29</v>
      </c>
      <c r="Z1659">
        <v>87</v>
      </c>
      <c r="AA1659">
        <v>75</v>
      </c>
      <c r="AB1659">
        <v>72</v>
      </c>
      <c r="AC1659">
        <v>95</v>
      </c>
      <c r="AD1659">
        <v>68</v>
      </c>
      <c r="AE1659">
        <v>100</v>
      </c>
      <c r="AF1659">
        <v>82</v>
      </c>
      <c r="AG1659">
        <v>100</v>
      </c>
      <c r="AH1659">
        <v>80</v>
      </c>
      <c r="AI1659">
        <v>68</v>
      </c>
      <c r="AJ1659">
        <v>100</v>
      </c>
      <c r="AK1659">
        <v>100</v>
      </c>
      <c r="AL1659">
        <v>67</v>
      </c>
      <c r="AM1659">
        <v>68</v>
      </c>
      <c r="AN1659">
        <v>46</v>
      </c>
      <c r="AO1659">
        <v>0</v>
      </c>
      <c r="AP1659" t="s">
        <v>304</v>
      </c>
      <c r="AQ1659" t="s">
        <v>300</v>
      </c>
      <c r="AR1659">
        <v>67</v>
      </c>
      <c r="AS1659">
        <f t="shared" si="234"/>
        <v>67</v>
      </c>
      <c r="AT1659">
        <v>2</v>
      </c>
      <c r="AU1659">
        <v>46</v>
      </c>
      <c r="AV1659">
        <v>1</v>
      </c>
      <c r="AW1659">
        <v>5</v>
      </c>
      <c r="AX1659">
        <v>1</v>
      </c>
      <c r="AY1659">
        <v>1</v>
      </c>
      <c r="AZ1659">
        <v>2</v>
      </c>
      <c r="BA1659">
        <v>5</v>
      </c>
      <c r="BB1659">
        <v>1</v>
      </c>
      <c r="BC1659">
        <v>12571</v>
      </c>
    </row>
    <row r="1660" spans="1:55" x14ac:dyDescent="0.2">
      <c r="A1660" t="s">
        <v>4221</v>
      </c>
      <c r="B1660">
        <v>0</v>
      </c>
      <c r="C1660">
        <v>0</v>
      </c>
      <c r="D1660">
        <v>65</v>
      </c>
      <c r="E1660">
        <v>84</v>
      </c>
      <c r="F1660">
        <v>67</v>
      </c>
      <c r="G1660">
        <v>6</v>
      </c>
      <c r="H1660">
        <v>100</v>
      </c>
      <c r="I1660">
        <v>0</v>
      </c>
      <c r="J1660">
        <v>89</v>
      </c>
      <c r="K1660">
        <v>79</v>
      </c>
      <c r="L1660">
        <v>96</v>
      </c>
      <c r="M1660">
        <v>85</v>
      </c>
      <c r="N1660">
        <v>89</v>
      </c>
      <c r="O1660">
        <v>99</v>
      </c>
      <c r="P1660">
        <v>100</v>
      </c>
      <c r="Q1660">
        <v>95</v>
      </c>
      <c r="R1660">
        <f t="shared" si="226"/>
        <v>89</v>
      </c>
      <c r="S1660">
        <f t="shared" si="227"/>
        <v>79</v>
      </c>
      <c r="T1660">
        <f t="shared" si="228"/>
        <v>31</v>
      </c>
      <c r="U1660">
        <f t="shared" si="229"/>
        <v>1</v>
      </c>
      <c r="V1660">
        <f t="shared" si="230"/>
        <v>22</v>
      </c>
      <c r="W1660">
        <f t="shared" si="231"/>
        <v>93</v>
      </c>
      <c r="X1660">
        <f t="shared" si="232"/>
        <v>0</v>
      </c>
      <c r="Y1660">
        <f t="shared" si="233"/>
        <v>95</v>
      </c>
      <c r="Z1660">
        <v>52</v>
      </c>
      <c r="AA1660">
        <v>38</v>
      </c>
      <c r="AB1660">
        <v>85</v>
      </c>
      <c r="AC1660">
        <v>89</v>
      </c>
      <c r="AD1660">
        <v>2</v>
      </c>
      <c r="AE1660">
        <v>100</v>
      </c>
      <c r="AF1660">
        <v>100</v>
      </c>
      <c r="AG1660">
        <v>100</v>
      </c>
      <c r="AH1660">
        <v>100</v>
      </c>
      <c r="AI1660">
        <v>100</v>
      </c>
      <c r="AJ1660">
        <v>100</v>
      </c>
      <c r="AK1660">
        <v>100</v>
      </c>
      <c r="AL1660">
        <v>82</v>
      </c>
      <c r="AM1660">
        <v>57</v>
      </c>
      <c r="AN1660">
        <v>26</v>
      </c>
      <c r="AO1660">
        <v>1</v>
      </c>
      <c r="AP1660" t="s">
        <v>4222</v>
      </c>
      <c r="AQ1660" t="s">
        <v>316</v>
      </c>
      <c r="AR1660">
        <v>67</v>
      </c>
      <c r="AS1660">
        <f t="shared" si="234"/>
        <v>67</v>
      </c>
      <c r="AT1660">
        <v>2</v>
      </c>
      <c r="AU1660">
        <v>48</v>
      </c>
      <c r="AV1660">
        <v>2</v>
      </c>
      <c r="AW1660">
        <v>4</v>
      </c>
      <c r="AX1660">
        <v>3</v>
      </c>
      <c r="AY1660">
        <v>1</v>
      </c>
      <c r="AZ1660">
        <v>5</v>
      </c>
      <c r="BA1660">
        <v>7</v>
      </c>
      <c r="BB1660">
        <v>4</v>
      </c>
      <c r="BC1660">
        <v>98203</v>
      </c>
    </row>
    <row r="1661" spans="1:55" x14ac:dyDescent="0.2">
      <c r="A1661" t="s">
        <v>4744</v>
      </c>
      <c r="B1661">
        <v>51</v>
      </c>
      <c r="C1661">
        <v>3</v>
      </c>
      <c r="D1661">
        <v>82</v>
      </c>
      <c r="E1661">
        <v>3</v>
      </c>
      <c r="F1661">
        <v>57</v>
      </c>
      <c r="G1661">
        <v>52</v>
      </c>
      <c r="H1661">
        <v>56</v>
      </c>
      <c r="I1661">
        <v>25</v>
      </c>
      <c r="J1661">
        <v>79</v>
      </c>
      <c r="K1661">
        <v>85</v>
      </c>
      <c r="L1661">
        <v>100</v>
      </c>
      <c r="M1661">
        <v>0</v>
      </c>
      <c r="N1661">
        <v>95</v>
      </c>
      <c r="O1661">
        <v>77</v>
      </c>
      <c r="P1661">
        <v>53</v>
      </c>
      <c r="Q1661">
        <v>33</v>
      </c>
      <c r="R1661">
        <f t="shared" si="226"/>
        <v>28</v>
      </c>
      <c r="S1661">
        <f t="shared" si="227"/>
        <v>82</v>
      </c>
      <c r="T1661">
        <f t="shared" si="228"/>
        <v>18</v>
      </c>
      <c r="U1661">
        <f t="shared" si="229"/>
        <v>-3</v>
      </c>
      <c r="V1661">
        <f t="shared" si="230"/>
        <v>38</v>
      </c>
      <c r="W1661">
        <f t="shared" si="231"/>
        <v>25</v>
      </c>
      <c r="X1661">
        <f t="shared" si="232"/>
        <v>-3</v>
      </c>
      <c r="Y1661">
        <f t="shared" si="233"/>
        <v>8</v>
      </c>
      <c r="Z1661">
        <v>41</v>
      </c>
      <c r="AA1661">
        <v>80</v>
      </c>
      <c r="AB1661">
        <v>91</v>
      </c>
      <c r="AC1661">
        <v>96</v>
      </c>
      <c r="AD1661">
        <v>56</v>
      </c>
      <c r="AE1661">
        <v>89</v>
      </c>
      <c r="AF1661">
        <v>72</v>
      </c>
      <c r="AG1661">
        <v>73</v>
      </c>
      <c r="AH1661">
        <v>52</v>
      </c>
      <c r="AI1661">
        <v>87</v>
      </c>
      <c r="AJ1661">
        <v>96</v>
      </c>
      <c r="AK1661">
        <v>90</v>
      </c>
      <c r="AL1661">
        <v>76</v>
      </c>
      <c r="AM1661">
        <v>70</v>
      </c>
      <c r="AN1661">
        <v>24</v>
      </c>
      <c r="AO1661">
        <v>1</v>
      </c>
      <c r="AP1661" t="s">
        <v>482</v>
      </c>
      <c r="AQ1661" t="s">
        <v>316</v>
      </c>
      <c r="AR1661">
        <v>67</v>
      </c>
      <c r="AS1661">
        <f t="shared" si="234"/>
        <v>67</v>
      </c>
      <c r="AT1661">
        <v>2</v>
      </c>
      <c r="AU1661">
        <v>24</v>
      </c>
      <c r="AV1661">
        <v>2</v>
      </c>
      <c r="AW1661">
        <v>7</v>
      </c>
      <c r="AX1661">
        <v>15</v>
      </c>
      <c r="AY1661">
        <v>2</v>
      </c>
      <c r="AZ1661">
        <v>6</v>
      </c>
      <c r="BA1661">
        <v>5</v>
      </c>
      <c r="BB1661">
        <v>3</v>
      </c>
      <c r="BC1661">
        <v>33166</v>
      </c>
    </row>
    <row r="1662" spans="1:55" x14ac:dyDescent="0.2">
      <c r="A1662" t="s">
        <v>7422</v>
      </c>
      <c r="B1662">
        <v>73</v>
      </c>
      <c r="C1662">
        <v>27</v>
      </c>
      <c r="D1662">
        <v>24</v>
      </c>
      <c r="E1662">
        <v>30</v>
      </c>
      <c r="F1662">
        <v>27</v>
      </c>
      <c r="G1662">
        <v>24</v>
      </c>
      <c r="H1662">
        <v>70</v>
      </c>
      <c r="I1662">
        <v>72</v>
      </c>
      <c r="J1662">
        <v>88</v>
      </c>
      <c r="K1662">
        <v>71</v>
      </c>
      <c r="L1662">
        <v>83</v>
      </c>
      <c r="M1662">
        <v>92</v>
      </c>
      <c r="N1662">
        <v>17</v>
      </c>
      <c r="O1662">
        <v>93</v>
      </c>
      <c r="P1662">
        <v>84</v>
      </c>
      <c r="Q1662">
        <v>89</v>
      </c>
      <c r="R1662">
        <f t="shared" si="226"/>
        <v>15</v>
      </c>
      <c r="S1662">
        <f t="shared" si="227"/>
        <v>44</v>
      </c>
      <c r="T1662">
        <f t="shared" si="228"/>
        <v>59</v>
      </c>
      <c r="U1662">
        <f t="shared" si="229"/>
        <v>62</v>
      </c>
      <c r="V1662">
        <f t="shared" si="230"/>
        <v>-10</v>
      </c>
      <c r="W1662">
        <f t="shared" si="231"/>
        <v>69</v>
      </c>
      <c r="X1662">
        <f t="shared" si="232"/>
        <v>14</v>
      </c>
      <c r="Y1662">
        <f t="shared" si="233"/>
        <v>17</v>
      </c>
      <c r="Z1662">
        <v>89</v>
      </c>
      <c r="AA1662">
        <v>18</v>
      </c>
      <c r="AB1662">
        <v>17</v>
      </c>
      <c r="AC1662">
        <v>6</v>
      </c>
      <c r="AD1662">
        <v>6</v>
      </c>
      <c r="AE1662">
        <v>91</v>
      </c>
      <c r="AF1662">
        <v>96</v>
      </c>
      <c r="AG1662">
        <v>82</v>
      </c>
      <c r="AH1662">
        <v>81</v>
      </c>
      <c r="AI1662">
        <v>91</v>
      </c>
      <c r="AJ1662">
        <v>79</v>
      </c>
      <c r="AK1662">
        <v>78</v>
      </c>
      <c r="AL1662">
        <v>82</v>
      </c>
      <c r="AM1662">
        <v>78</v>
      </c>
      <c r="AN1662">
        <v>22</v>
      </c>
      <c r="AO1662">
        <v>1</v>
      </c>
      <c r="AP1662" t="s">
        <v>293</v>
      </c>
      <c r="AQ1662" t="s">
        <v>345</v>
      </c>
      <c r="AR1662">
        <v>67</v>
      </c>
      <c r="AS1662">
        <f t="shared" si="234"/>
        <v>67</v>
      </c>
      <c r="AT1662">
        <v>2</v>
      </c>
      <c r="AU1662">
        <v>21</v>
      </c>
      <c r="AV1662">
        <v>2</v>
      </c>
      <c r="AW1662">
        <v>13</v>
      </c>
      <c r="AX1662">
        <v>2</v>
      </c>
      <c r="AY1662">
        <v>1</v>
      </c>
      <c r="AZ1662">
        <v>4</v>
      </c>
      <c r="BA1662">
        <v>2</v>
      </c>
      <c r="BB1662">
        <v>4</v>
      </c>
      <c r="BC1662">
        <v>80239</v>
      </c>
    </row>
    <row r="1663" spans="1:55" x14ac:dyDescent="0.2">
      <c r="A1663" t="s">
        <v>9204</v>
      </c>
      <c r="B1663">
        <v>63</v>
      </c>
      <c r="C1663">
        <v>69</v>
      </c>
      <c r="D1663">
        <v>62</v>
      </c>
      <c r="E1663">
        <v>56</v>
      </c>
      <c r="F1663">
        <v>65</v>
      </c>
      <c r="G1663">
        <v>64</v>
      </c>
      <c r="H1663">
        <v>71</v>
      </c>
      <c r="I1663">
        <v>73</v>
      </c>
      <c r="J1663">
        <v>31</v>
      </c>
      <c r="K1663">
        <v>38</v>
      </c>
      <c r="L1663">
        <v>58</v>
      </c>
      <c r="M1663">
        <v>69</v>
      </c>
      <c r="N1663">
        <v>59</v>
      </c>
      <c r="O1663">
        <v>41</v>
      </c>
      <c r="P1663">
        <v>67</v>
      </c>
      <c r="Q1663">
        <v>74</v>
      </c>
      <c r="R1663">
        <f t="shared" si="226"/>
        <v>-32</v>
      </c>
      <c r="S1663">
        <f t="shared" si="227"/>
        <v>-31</v>
      </c>
      <c r="T1663">
        <f t="shared" si="228"/>
        <v>-4</v>
      </c>
      <c r="U1663">
        <f t="shared" si="229"/>
        <v>13</v>
      </c>
      <c r="V1663">
        <f t="shared" si="230"/>
        <v>-6</v>
      </c>
      <c r="W1663">
        <f t="shared" si="231"/>
        <v>-23</v>
      </c>
      <c r="X1663">
        <f t="shared" si="232"/>
        <v>-4</v>
      </c>
      <c r="Y1663">
        <f t="shared" si="233"/>
        <v>1</v>
      </c>
      <c r="Z1663">
        <v>0</v>
      </c>
      <c r="AA1663">
        <v>66</v>
      </c>
      <c r="AB1663">
        <v>78</v>
      </c>
      <c r="AC1663">
        <v>76</v>
      </c>
      <c r="AD1663">
        <v>85</v>
      </c>
      <c r="AE1663">
        <v>24</v>
      </c>
      <c r="AF1663">
        <v>69</v>
      </c>
      <c r="AG1663">
        <v>81</v>
      </c>
      <c r="AH1663">
        <v>70</v>
      </c>
      <c r="AI1663">
        <v>71</v>
      </c>
      <c r="AJ1663">
        <v>77</v>
      </c>
      <c r="AK1663">
        <v>45</v>
      </c>
      <c r="AL1663">
        <v>79</v>
      </c>
      <c r="AM1663">
        <v>67</v>
      </c>
      <c r="AN1663">
        <v>21</v>
      </c>
      <c r="AO1663">
        <v>0</v>
      </c>
      <c r="AP1663" t="s">
        <v>482</v>
      </c>
      <c r="AQ1663" t="s">
        <v>345</v>
      </c>
      <c r="AR1663">
        <v>67</v>
      </c>
      <c r="AS1663">
        <f t="shared" si="234"/>
        <v>67</v>
      </c>
      <c r="AT1663">
        <v>2</v>
      </c>
      <c r="AU1663">
        <v>21</v>
      </c>
      <c r="AV1663">
        <v>1</v>
      </c>
      <c r="AW1663">
        <v>3</v>
      </c>
      <c r="AX1663">
        <v>1</v>
      </c>
      <c r="AY1663">
        <v>2</v>
      </c>
      <c r="AZ1663">
        <v>2</v>
      </c>
      <c r="BA1663">
        <v>2</v>
      </c>
      <c r="BB1663">
        <v>4</v>
      </c>
      <c r="BC1663">
        <v>93458</v>
      </c>
    </row>
    <row r="1664" spans="1:55" x14ac:dyDescent="0.2">
      <c r="A1664" t="s">
        <v>797</v>
      </c>
      <c r="B1664">
        <v>14</v>
      </c>
      <c r="C1664">
        <v>33</v>
      </c>
      <c r="D1664">
        <v>65</v>
      </c>
      <c r="E1664">
        <v>80</v>
      </c>
      <c r="F1664">
        <v>67</v>
      </c>
      <c r="G1664">
        <v>59</v>
      </c>
      <c r="H1664">
        <v>59</v>
      </c>
      <c r="I1664">
        <v>40</v>
      </c>
      <c r="J1664">
        <v>23</v>
      </c>
      <c r="K1664">
        <v>24</v>
      </c>
      <c r="L1664">
        <v>71</v>
      </c>
      <c r="M1664">
        <v>81</v>
      </c>
      <c r="N1664">
        <v>72</v>
      </c>
      <c r="O1664">
        <v>66</v>
      </c>
      <c r="P1664">
        <v>66</v>
      </c>
      <c r="Q1664">
        <v>36</v>
      </c>
      <c r="R1664">
        <f t="shared" si="226"/>
        <v>9</v>
      </c>
      <c r="S1664">
        <f t="shared" si="227"/>
        <v>-9</v>
      </c>
      <c r="T1664">
        <f t="shared" si="228"/>
        <v>6</v>
      </c>
      <c r="U1664">
        <f t="shared" si="229"/>
        <v>1</v>
      </c>
      <c r="V1664">
        <f t="shared" si="230"/>
        <v>5</v>
      </c>
      <c r="W1664">
        <f t="shared" si="231"/>
        <v>7</v>
      </c>
      <c r="X1664">
        <f t="shared" si="232"/>
        <v>7</v>
      </c>
      <c r="Y1664">
        <f t="shared" si="233"/>
        <v>-4</v>
      </c>
      <c r="Z1664">
        <v>23</v>
      </c>
      <c r="AA1664">
        <v>21</v>
      </c>
      <c r="AB1664">
        <v>67</v>
      </c>
      <c r="AC1664">
        <v>70</v>
      </c>
      <c r="AD1664">
        <v>75</v>
      </c>
      <c r="AE1664">
        <v>50</v>
      </c>
      <c r="AF1664">
        <v>21</v>
      </c>
      <c r="AG1664">
        <v>60</v>
      </c>
      <c r="AH1664">
        <v>31</v>
      </c>
      <c r="AI1664">
        <v>31</v>
      </c>
      <c r="AJ1664">
        <v>39</v>
      </c>
      <c r="AK1664">
        <v>66</v>
      </c>
      <c r="AL1664">
        <v>67</v>
      </c>
      <c r="AM1664">
        <v>65</v>
      </c>
      <c r="AN1664">
        <v>26</v>
      </c>
      <c r="AO1664">
        <v>1</v>
      </c>
      <c r="AP1664" t="s">
        <v>304</v>
      </c>
      <c r="AQ1664" t="s">
        <v>345</v>
      </c>
      <c r="AR1664">
        <v>68</v>
      </c>
      <c r="AS1664">
        <f t="shared" si="234"/>
        <v>68</v>
      </c>
      <c r="AT1664">
        <v>2</v>
      </c>
      <c r="AU1664">
        <v>26</v>
      </c>
      <c r="AV1664">
        <v>2</v>
      </c>
      <c r="AW1664">
        <v>16</v>
      </c>
      <c r="AX1664">
        <v>1</v>
      </c>
      <c r="AY1664">
        <v>1</v>
      </c>
      <c r="AZ1664">
        <v>2</v>
      </c>
      <c r="BA1664">
        <v>4</v>
      </c>
      <c r="BB1664">
        <v>4</v>
      </c>
      <c r="BC1664">
        <v>85730</v>
      </c>
    </row>
    <row r="1665" spans="1:55" x14ac:dyDescent="0.2">
      <c r="A1665" t="s">
        <v>5492</v>
      </c>
      <c r="B1665">
        <v>36</v>
      </c>
      <c r="C1665">
        <v>67</v>
      </c>
      <c r="D1665">
        <v>72</v>
      </c>
      <c r="E1665">
        <v>37</v>
      </c>
      <c r="F1665">
        <v>56</v>
      </c>
      <c r="G1665">
        <v>25</v>
      </c>
      <c r="H1665">
        <v>46</v>
      </c>
      <c r="I1665">
        <v>37</v>
      </c>
      <c r="J1665">
        <v>68</v>
      </c>
      <c r="K1665">
        <v>89</v>
      </c>
      <c r="L1665">
        <v>68</v>
      </c>
      <c r="M1665">
        <v>75</v>
      </c>
      <c r="N1665">
        <v>84</v>
      </c>
      <c r="O1665">
        <v>74</v>
      </c>
      <c r="P1665">
        <v>89</v>
      </c>
      <c r="Q1665">
        <v>59</v>
      </c>
      <c r="R1665">
        <f t="shared" si="226"/>
        <v>32</v>
      </c>
      <c r="S1665">
        <f t="shared" si="227"/>
        <v>22</v>
      </c>
      <c r="T1665">
        <f t="shared" si="228"/>
        <v>-4</v>
      </c>
      <c r="U1665">
        <f t="shared" si="229"/>
        <v>38</v>
      </c>
      <c r="V1665">
        <f t="shared" si="230"/>
        <v>28</v>
      </c>
      <c r="W1665">
        <f t="shared" si="231"/>
        <v>49</v>
      </c>
      <c r="X1665">
        <f t="shared" si="232"/>
        <v>43</v>
      </c>
      <c r="Y1665">
        <f t="shared" si="233"/>
        <v>22</v>
      </c>
      <c r="Z1665">
        <v>24</v>
      </c>
      <c r="AA1665">
        <v>79</v>
      </c>
      <c r="AB1665">
        <v>72</v>
      </c>
      <c r="AC1665">
        <v>64</v>
      </c>
      <c r="AD1665">
        <v>35</v>
      </c>
      <c r="AE1665">
        <v>79</v>
      </c>
      <c r="AF1665">
        <v>64</v>
      </c>
      <c r="AG1665">
        <v>82</v>
      </c>
      <c r="AH1665">
        <v>76</v>
      </c>
      <c r="AI1665">
        <v>70</v>
      </c>
      <c r="AJ1665">
        <v>84</v>
      </c>
      <c r="AK1665">
        <v>100</v>
      </c>
      <c r="AL1665">
        <v>70</v>
      </c>
      <c r="AM1665">
        <v>85</v>
      </c>
      <c r="AN1665">
        <v>48</v>
      </c>
      <c r="AO1665">
        <v>0</v>
      </c>
      <c r="AP1665" t="s">
        <v>304</v>
      </c>
      <c r="AQ1665" t="s">
        <v>316</v>
      </c>
      <c r="AR1665">
        <v>68</v>
      </c>
      <c r="AS1665">
        <f t="shared" si="234"/>
        <v>68</v>
      </c>
      <c r="AT1665">
        <v>2</v>
      </c>
      <c r="AU1665">
        <v>48</v>
      </c>
      <c r="AV1665">
        <v>1</v>
      </c>
      <c r="AW1665">
        <v>19</v>
      </c>
      <c r="AX1665">
        <v>1</v>
      </c>
      <c r="AY1665">
        <v>1</v>
      </c>
      <c r="AZ1665">
        <v>6</v>
      </c>
      <c r="BA1665">
        <v>5</v>
      </c>
      <c r="BB1665">
        <v>4</v>
      </c>
      <c r="BC1665">
        <v>80112</v>
      </c>
    </row>
    <row r="1666" spans="1:55" x14ac:dyDescent="0.2">
      <c r="A1666" t="s">
        <v>7791</v>
      </c>
      <c r="B1666">
        <v>25</v>
      </c>
      <c r="C1666">
        <v>32</v>
      </c>
      <c r="D1666">
        <v>60</v>
      </c>
      <c r="E1666">
        <v>59</v>
      </c>
      <c r="F1666">
        <v>55</v>
      </c>
      <c r="G1666">
        <v>56</v>
      </c>
      <c r="H1666">
        <v>45</v>
      </c>
      <c r="I1666">
        <v>34</v>
      </c>
      <c r="J1666">
        <v>35</v>
      </c>
      <c r="K1666">
        <v>63</v>
      </c>
      <c r="L1666">
        <v>75</v>
      </c>
      <c r="M1666">
        <v>39</v>
      </c>
      <c r="N1666">
        <v>80</v>
      </c>
      <c r="O1666">
        <v>76</v>
      </c>
      <c r="P1666">
        <v>64</v>
      </c>
      <c r="Q1666">
        <v>24</v>
      </c>
      <c r="R1666">
        <f t="shared" si="226"/>
        <v>10</v>
      </c>
      <c r="S1666">
        <f t="shared" si="227"/>
        <v>31</v>
      </c>
      <c r="T1666">
        <f t="shared" si="228"/>
        <v>15</v>
      </c>
      <c r="U1666">
        <f t="shared" si="229"/>
        <v>-20</v>
      </c>
      <c r="V1666">
        <f t="shared" si="230"/>
        <v>25</v>
      </c>
      <c r="W1666">
        <f t="shared" si="231"/>
        <v>20</v>
      </c>
      <c r="X1666">
        <f t="shared" si="232"/>
        <v>19</v>
      </c>
      <c r="Y1666">
        <f t="shared" si="233"/>
        <v>-10</v>
      </c>
      <c r="Z1666">
        <v>28</v>
      </c>
      <c r="AA1666">
        <v>76</v>
      </c>
      <c r="AB1666">
        <v>100</v>
      </c>
      <c r="AC1666">
        <v>85</v>
      </c>
      <c r="AD1666">
        <v>71</v>
      </c>
      <c r="AE1666">
        <v>32</v>
      </c>
      <c r="AF1666">
        <v>74</v>
      </c>
      <c r="AG1666">
        <v>75</v>
      </c>
      <c r="AH1666">
        <v>76</v>
      </c>
      <c r="AI1666">
        <v>72</v>
      </c>
      <c r="AJ1666">
        <v>75</v>
      </c>
      <c r="AK1666">
        <v>74</v>
      </c>
      <c r="AL1666">
        <v>65</v>
      </c>
      <c r="AM1666">
        <v>69</v>
      </c>
      <c r="AN1666">
        <v>44</v>
      </c>
      <c r="AO1666">
        <v>0</v>
      </c>
      <c r="AP1666" t="s">
        <v>304</v>
      </c>
      <c r="AQ1666" t="s">
        <v>300</v>
      </c>
      <c r="AR1666">
        <v>68</v>
      </c>
      <c r="AS1666">
        <f t="shared" si="234"/>
        <v>68</v>
      </c>
      <c r="AT1666">
        <v>2</v>
      </c>
      <c r="AU1666">
        <v>44</v>
      </c>
      <c r="AV1666">
        <v>1</v>
      </c>
      <c r="AW1666">
        <v>3</v>
      </c>
      <c r="AX1666">
        <v>1</v>
      </c>
      <c r="AY1666">
        <v>1</v>
      </c>
      <c r="AZ1666">
        <v>2</v>
      </c>
      <c r="BA1666">
        <v>10</v>
      </c>
      <c r="BB1666">
        <v>1</v>
      </c>
      <c r="BC1666">
        <v>19137</v>
      </c>
    </row>
    <row r="1667" spans="1:55" x14ac:dyDescent="0.2">
      <c r="A1667" t="s">
        <v>8093</v>
      </c>
      <c r="B1667">
        <v>7</v>
      </c>
      <c r="C1667">
        <v>16</v>
      </c>
      <c r="D1667">
        <v>64</v>
      </c>
      <c r="E1667">
        <v>73</v>
      </c>
      <c r="F1667">
        <v>37</v>
      </c>
      <c r="G1667">
        <v>64</v>
      </c>
      <c r="H1667">
        <v>26</v>
      </c>
      <c r="I1667">
        <v>11</v>
      </c>
      <c r="J1667">
        <v>23</v>
      </c>
      <c r="K1667">
        <v>15</v>
      </c>
      <c r="L1667">
        <v>39</v>
      </c>
      <c r="M1667">
        <v>81</v>
      </c>
      <c r="N1667">
        <v>12</v>
      </c>
      <c r="O1667">
        <v>63</v>
      </c>
      <c r="P1667">
        <v>30</v>
      </c>
      <c r="Q1667">
        <v>20</v>
      </c>
      <c r="R1667">
        <f t="shared" ref="R1667:R1730" si="235">J1667-B1667</f>
        <v>16</v>
      </c>
      <c r="S1667">
        <f t="shared" ref="S1667:S1730" si="236">K1667-C1667</f>
        <v>-1</v>
      </c>
      <c r="T1667">
        <f t="shared" ref="T1667:T1730" si="237">L1667-D1667</f>
        <v>-25</v>
      </c>
      <c r="U1667">
        <f t="shared" ref="U1667:U1730" si="238">M1667-E1667</f>
        <v>8</v>
      </c>
      <c r="V1667">
        <f t="shared" ref="V1667:V1730" si="239">N1667-F1667</f>
        <v>-25</v>
      </c>
      <c r="W1667">
        <f t="shared" ref="W1667:W1730" si="240">O1667-G1667</f>
        <v>-1</v>
      </c>
      <c r="X1667">
        <f t="shared" ref="X1667:X1730" si="241">P1667-H1667</f>
        <v>4</v>
      </c>
      <c r="Y1667">
        <f t="shared" ref="Y1667:Y1730" si="242">Q1667-I1667</f>
        <v>9</v>
      </c>
      <c r="Z1667">
        <v>10</v>
      </c>
      <c r="AA1667">
        <v>70</v>
      </c>
      <c r="AB1667">
        <v>77</v>
      </c>
      <c r="AC1667">
        <v>37</v>
      </c>
      <c r="AD1667">
        <v>60</v>
      </c>
      <c r="AE1667">
        <v>94</v>
      </c>
      <c r="AF1667">
        <v>90</v>
      </c>
      <c r="AG1667">
        <v>81</v>
      </c>
      <c r="AH1667">
        <v>77</v>
      </c>
      <c r="AI1667">
        <v>67</v>
      </c>
      <c r="AJ1667">
        <v>76</v>
      </c>
      <c r="AK1667">
        <v>70</v>
      </c>
      <c r="AL1667">
        <v>74</v>
      </c>
      <c r="AM1667">
        <v>61</v>
      </c>
      <c r="AN1667">
        <v>19</v>
      </c>
      <c r="AO1667">
        <v>0</v>
      </c>
      <c r="AP1667" t="s">
        <v>304</v>
      </c>
      <c r="AQ1667" t="s">
        <v>300</v>
      </c>
      <c r="AR1667">
        <v>68</v>
      </c>
      <c r="AS1667">
        <f t="shared" si="234"/>
        <v>68</v>
      </c>
      <c r="AT1667">
        <v>2</v>
      </c>
      <c r="AU1667">
        <v>19</v>
      </c>
      <c r="AV1667">
        <v>1</v>
      </c>
      <c r="AW1667">
        <v>1</v>
      </c>
      <c r="AX1667">
        <v>1</v>
      </c>
      <c r="AY1667">
        <v>1</v>
      </c>
      <c r="AZ1667">
        <v>2</v>
      </c>
      <c r="BA1667">
        <v>4</v>
      </c>
      <c r="BB1667">
        <v>3</v>
      </c>
      <c r="BC1667">
        <v>75647</v>
      </c>
    </row>
    <row r="1668" spans="1:55" x14ac:dyDescent="0.2">
      <c r="A1668" t="s">
        <v>8190</v>
      </c>
      <c r="B1668">
        <v>40</v>
      </c>
      <c r="C1668">
        <v>50</v>
      </c>
      <c r="D1668">
        <v>50</v>
      </c>
      <c r="E1668">
        <v>50</v>
      </c>
      <c r="F1668">
        <v>67</v>
      </c>
      <c r="G1668">
        <v>29</v>
      </c>
      <c r="H1668">
        <v>32</v>
      </c>
      <c r="I1668">
        <v>21</v>
      </c>
      <c r="J1668">
        <v>51</v>
      </c>
      <c r="K1668">
        <v>40</v>
      </c>
      <c r="L1668">
        <v>50</v>
      </c>
      <c r="M1668">
        <v>50</v>
      </c>
      <c r="N1668">
        <v>78</v>
      </c>
      <c r="O1668">
        <v>57</v>
      </c>
      <c r="P1668">
        <v>50</v>
      </c>
      <c r="Q1668">
        <v>52</v>
      </c>
      <c r="R1668">
        <f t="shared" si="235"/>
        <v>11</v>
      </c>
      <c r="S1668">
        <f t="shared" si="236"/>
        <v>-10</v>
      </c>
      <c r="T1668">
        <f t="shared" si="237"/>
        <v>0</v>
      </c>
      <c r="U1668">
        <f t="shared" si="238"/>
        <v>0</v>
      </c>
      <c r="V1668">
        <f t="shared" si="239"/>
        <v>11</v>
      </c>
      <c r="W1668">
        <f t="shared" si="240"/>
        <v>28</v>
      </c>
      <c r="X1668">
        <f t="shared" si="241"/>
        <v>18</v>
      </c>
      <c r="Y1668">
        <f t="shared" si="242"/>
        <v>31</v>
      </c>
      <c r="Z1668">
        <v>0</v>
      </c>
      <c r="AA1668">
        <v>50</v>
      </c>
      <c r="AB1668">
        <v>68</v>
      </c>
      <c r="AC1668">
        <v>62</v>
      </c>
      <c r="AD1668">
        <v>61</v>
      </c>
      <c r="AE1668">
        <v>50</v>
      </c>
      <c r="AF1668">
        <v>85</v>
      </c>
      <c r="AG1668">
        <v>90</v>
      </c>
      <c r="AH1668">
        <v>83</v>
      </c>
      <c r="AI1668">
        <v>70</v>
      </c>
      <c r="AJ1668">
        <v>88</v>
      </c>
      <c r="AK1668">
        <v>75</v>
      </c>
      <c r="AL1668">
        <v>74</v>
      </c>
      <c r="AM1668">
        <v>77</v>
      </c>
      <c r="AN1668">
        <v>46</v>
      </c>
      <c r="AO1668">
        <v>0</v>
      </c>
      <c r="AP1668" t="s">
        <v>293</v>
      </c>
      <c r="AQ1668" t="s">
        <v>345</v>
      </c>
      <c r="AR1668">
        <v>68</v>
      </c>
      <c r="AS1668">
        <f t="shared" si="234"/>
        <v>68</v>
      </c>
      <c r="AT1668">
        <v>2</v>
      </c>
      <c r="AU1668">
        <v>46</v>
      </c>
      <c r="AV1668">
        <v>1</v>
      </c>
      <c r="AW1668">
        <v>7</v>
      </c>
      <c r="AX1668">
        <v>2</v>
      </c>
      <c r="AY1668">
        <v>1</v>
      </c>
      <c r="AZ1668">
        <v>4</v>
      </c>
      <c r="BA1668">
        <v>4</v>
      </c>
      <c r="BB1668">
        <v>4</v>
      </c>
      <c r="BC1668">
        <v>85702</v>
      </c>
    </row>
    <row r="1669" spans="1:55" x14ac:dyDescent="0.2">
      <c r="A1669" t="s">
        <v>2349</v>
      </c>
      <c r="B1669">
        <v>20</v>
      </c>
      <c r="C1669">
        <v>82</v>
      </c>
      <c r="D1669">
        <v>27</v>
      </c>
      <c r="E1669">
        <v>56</v>
      </c>
      <c r="F1669">
        <v>67</v>
      </c>
      <c r="G1669">
        <v>40</v>
      </c>
      <c r="H1669">
        <v>34</v>
      </c>
      <c r="I1669">
        <v>27</v>
      </c>
      <c r="J1669">
        <v>100</v>
      </c>
      <c r="K1669">
        <v>100</v>
      </c>
      <c r="L1669">
        <v>100</v>
      </c>
      <c r="M1669">
        <v>100</v>
      </c>
      <c r="N1669">
        <v>100</v>
      </c>
      <c r="O1669">
        <v>100</v>
      </c>
      <c r="P1669">
        <v>100</v>
      </c>
      <c r="Q1669">
        <v>100</v>
      </c>
      <c r="R1669">
        <f t="shared" si="235"/>
        <v>80</v>
      </c>
      <c r="S1669">
        <f t="shared" si="236"/>
        <v>18</v>
      </c>
      <c r="T1669">
        <f t="shared" si="237"/>
        <v>73</v>
      </c>
      <c r="U1669">
        <f t="shared" si="238"/>
        <v>44</v>
      </c>
      <c r="V1669">
        <f t="shared" si="239"/>
        <v>33</v>
      </c>
      <c r="W1669">
        <f t="shared" si="240"/>
        <v>60</v>
      </c>
      <c r="X1669">
        <f t="shared" si="241"/>
        <v>66</v>
      </c>
      <c r="Y1669">
        <f t="shared" si="242"/>
        <v>73</v>
      </c>
      <c r="Z1669">
        <v>86</v>
      </c>
      <c r="AA1669">
        <v>85</v>
      </c>
      <c r="AB1669">
        <v>100</v>
      </c>
      <c r="AC1669">
        <v>91</v>
      </c>
      <c r="AD1669">
        <v>12</v>
      </c>
      <c r="AE1669">
        <v>15</v>
      </c>
      <c r="AF1669">
        <v>92</v>
      </c>
      <c r="AG1669">
        <v>95</v>
      </c>
      <c r="AH1669">
        <v>72</v>
      </c>
      <c r="AI1669">
        <v>92</v>
      </c>
      <c r="AJ1669">
        <v>94</v>
      </c>
      <c r="AK1669">
        <v>93</v>
      </c>
      <c r="AL1669">
        <v>66</v>
      </c>
      <c r="AM1669">
        <v>62</v>
      </c>
      <c r="AN1669">
        <v>39</v>
      </c>
      <c r="AO1669">
        <v>1</v>
      </c>
      <c r="AP1669" t="s">
        <v>304</v>
      </c>
      <c r="AQ1669" t="s">
        <v>345</v>
      </c>
      <c r="AR1669">
        <v>68</v>
      </c>
      <c r="AS1669">
        <f t="shared" si="234"/>
        <v>68</v>
      </c>
      <c r="AT1669">
        <v>2</v>
      </c>
      <c r="AU1669">
        <v>39</v>
      </c>
      <c r="AV1669">
        <v>2</v>
      </c>
      <c r="AW1669">
        <v>8</v>
      </c>
      <c r="AX1669">
        <v>1</v>
      </c>
      <c r="AY1669">
        <v>1</v>
      </c>
      <c r="AZ1669">
        <v>4</v>
      </c>
      <c r="BA1669">
        <v>3</v>
      </c>
      <c r="BB1669">
        <v>4</v>
      </c>
      <c r="BC1669">
        <v>81005</v>
      </c>
    </row>
    <row r="1670" spans="1:55" x14ac:dyDescent="0.2">
      <c r="A1670" t="s">
        <v>4044</v>
      </c>
      <c r="B1670">
        <v>21</v>
      </c>
      <c r="C1670">
        <v>12</v>
      </c>
      <c r="D1670">
        <v>71</v>
      </c>
      <c r="E1670">
        <v>100</v>
      </c>
      <c r="F1670">
        <v>62</v>
      </c>
      <c r="G1670">
        <v>50</v>
      </c>
      <c r="H1670">
        <v>21</v>
      </c>
      <c r="I1670">
        <v>21</v>
      </c>
      <c r="J1670">
        <v>96</v>
      </c>
      <c r="K1670">
        <v>100</v>
      </c>
      <c r="L1670">
        <v>4</v>
      </c>
      <c r="M1670">
        <v>100</v>
      </c>
      <c r="N1670">
        <v>100</v>
      </c>
      <c r="O1670">
        <v>95</v>
      </c>
      <c r="P1670">
        <v>100</v>
      </c>
      <c r="Q1670">
        <v>0</v>
      </c>
      <c r="R1670">
        <f t="shared" si="235"/>
        <v>75</v>
      </c>
      <c r="S1670">
        <f t="shared" si="236"/>
        <v>88</v>
      </c>
      <c r="T1670">
        <f t="shared" si="237"/>
        <v>-67</v>
      </c>
      <c r="U1670">
        <f t="shared" si="238"/>
        <v>0</v>
      </c>
      <c r="V1670">
        <f t="shared" si="239"/>
        <v>38</v>
      </c>
      <c r="W1670">
        <f t="shared" si="240"/>
        <v>45</v>
      </c>
      <c r="X1670">
        <f t="shared" si="241"/>
        <v>79</v>
      </c>
      <c r="Y1670">
        <f t="shared" si="242"/>
        <v>-21</v>
      </c>
      <c r="Z1670">
        <v>100</v>
      </c>
      <c r="AA1670">
        <v>100</v>
      </c>
      <c r="AB1670">
        <v>100</v>
      </c>
      <c r="AC1670">
        <v>0</v>
      </c>
      <c r="AD1670">
        <v>0</v>
      </c>
      <c r="AE1670">
        <v>99</v>
      </c>
      <c r="AF1670">
        <v>0</v>
      </c>
      <c r="AG1670">
        <v>77</v>
      </c>
      <c r="AH1670">
        <v>76</v>
      </c>
      <c r="AI1670">
        <v>80</v>
      </c>
      <c r="AJ1670">
        <v>73</v>
      </c>
      <c r="AK1670">
        <v>100</v>
      </c>
      <c r="AL1670">
        <v>78</v>
      </c>
      <c r="AM1670">
        <v>86</v>
      </c>
      <c r="AN1670">
        <v>60</v>
      </c>
      <c r="AO1670">
        <v>1</v>
      </c>
      <c r="AP1670" t="s">
        <v>304</v>
      </c>
      <c r="AQ1670" t="s">
        <v>345</v>
      </c>
      <c r="AR1670">
        <v>68</v>
      </c>
      <c r="AS1670">
        <f t="shared" si="234"/>
        <v>68</v>
      </c>
      <c r="AT1670">
        <v>2</v>
      </c>
      <c r="AU1670">
        <v>60</v>
      </c>
      <c r="AV1670">
        <v>2</v>
      </c>
      <c r="AW1670">
        <v>3</v>
      </c>
      <c r="AX1670">
        <v>1</v>
      </c>
      <c r="AY1670">
        <v>1</v>
      </c>
      <c r="AZ1670">
        <v>4</v>
      </c>
      <c r="BA1670">
        <v>10</v>
      </c>
      <c r="BB1670">
        <v>2</v>
      </c>
      <c r="BC1670">
        <v>46825</v>
      </c>
    </row>
    <row r="1671" spans="1:55" x14ac:dyDescent="0.2">
      <c r="A1671" t="s">
        <v>5495</v>
      </c>
      <c r="B1671">
        <v>40</v>
      </c>
      <c r="C1671">
        <v>67</v>
      </c>
      <c r="D1671">
        <v>76</v>
      </c>
      <c r="E1671">
        <v>82</v>
      </c>
      <c r="F1671">
        <v>30</v>
      </c>
      <c r="G1671">
        <v>52</v>
      </c>
      <c r="H1671">
        <v>46</v>
      </c>
      <c r="I1671">
        <v>34</v>
      </c>
      <c r="J1671">
        <v>91</v>
      </c>
      <c r="K1671">
        <v>87</v>
      </c>
      <c r="L1671">
        <v>89</v>
      </c>
      <c r="M1671">
        <v>81</v>
      </c>
      <c r="N1671">
        <v>80</v>
      </c>
      <c r="O1671">
        <v>76</v>
      </c>
      <c r="P1671">
        <v>92</v>
      </c>
      <c r="Q1671">
        <v>73</v>
      </c>
      <c r="R1671">
        <f t="shared" si="235"/>
        <v>51</v>
      </c>
      <c r="S1671">
        <f t="shared" si="236"/>
        <v>20</v>
      </c>
      <c r="T1671">
        <f t="shared" si="237"/>
        <v>13</v>
      </c>
      <c r="U1671">
        <f t="shared" si="238"/>
        <v>-1</v>
      </c>
      <c r="V1671">
        <f t="shared" si="239"/>
        <v>50</v>
      </c>
      <c r="W1671">
        <f t="shared" si="240"/>
        <v>24</v>
      </c>
      <c r="X1671">
        <f t="shared" si="241"/>
        <v>46</v>
      </c>
      <c r="Y1671">
        <f t="shared" si="242"/>
        <v>39</v>
      </c>
      <c r="Z1671">
        <v>83</v>
      </c>
      <c r="AA1671">
        <v>83</v>
      </c>
      <c r="AB1671">
        <v>83</v>
      </c>
      <c r="AC1671">
        <v>50</v>
      </c>
      <c r="AD1671">
        <v>50</v>
      </c>
      <c r="AE1671">
        <v>100</v>
      </c>
      <c r="AF1671">
        <v>86</v>
      </c>
      <c r="AG1671">
        <v>53</v>
      </c>
      <c r="AH1671">
        <v>50</v>
      </c>
      <c r="AI1671">
        <v>81</v>
      </c>
      <c r="AJ1671">
        <v>100</v>
      </c>
      <c r="AK1671">
        <v>84</v>
      </c>
      <c r="AL1671">
        <v>70</v>
      </c>
      <c r="AM1671">
        <v>72</v>
      </c>
      <c r="AN1671">
        <v>24</v>
      </c>
      <c r="AO1671">
        <v>0</v>
      </c>
      <c r="AP1671" t="s">
        <v>304</v>
      </c>
      <c r="AQ1671" t="s">
        <v>316</v>
      </c>
      <c r="AR1671">
        <v>68</v>
      </c>
      <c r="AS1671">
        <f t="shared" si="234"/>
        <v>68</v>
      </c>
      <c r="AT1671">
        <v>2</v>
      </c>
      <c r="AU1671">
        <v>24</v>
      </c>
      <c r="AV1671">
        <v>1</v>
      </c>
      <c r="AW1671">
        <v>9</v>
      </c>
      <c r="AX1671">
        <v>1</v>
      </c>
      <c r="AY1671">
        <v>1</v>
      </c>
      <c r="AZ1671">
        <v>6</v>
      </c>
      <c r="BA1671">
        <v>7</v>
      </c>
      <c r="BB1671">
        <v>3</v>
      </c>
      <c r="BC1671">
        <v>32444</v>
      </c>
    </row>
    <row r="1672" spans="1:55" x14ac:dyDescent="0.2">
      <c r="A1672" t="s">
        <v>6021</v>
      </c>
      <c r="B1672">
        <v>31</v>
      </c>
      <c r="C1672">
        <v>19</v>
      </c>
      <c r="D1672">
        <v>96</v>
      </c>
      <c r="E1672">
        <v>0</v>
      </c>
      <c r="F1672">
        <v>22</v>
      </c>
      <c r="G1672">
        <v>79</v>
      </c>
      <c r="H1672">
        <v>24</v>
      </c>
      <c r="I1672">
        <v>19</v>
      </c>
      <c r="J1672">
        <v>33</v>
      </c>
      <c r="K1672">
        <v>23</v>
      </c>
      <c r="L1672">
        <v>77</v>
      </c>
      <c r="M1672">
        <v>3</v>
      </c>
      <c r="N1672">
        <v>29</v>
      </c>
      <c r="O1672">
        <v>77</v>
      </c>
      <c r="P1672">
        <v>31</v>
      </c>
      <c r="Q1672">
        <v>33</v>
      </c>
      <c r="R1672">
        <f t="shared" si="235"/>
        <v>2</v>
      </c>
      <c r="S1672">
        <f t="shared" si="236"/>
        <v>4</v>
      </c>
      <c r="T1672">
        <f t="shared" si="237"/>
        <v>-19</v>
      </c>
      <c r="U1672">
        <f t="shared" si="238"/>
        <v>3</v>
      </c>
      <c r="V1672">
        <f t="shared" si="239"/>
        <v>7</v>
      </c>
      <c r="W1672">
        <f t="shared" si="240"/>
        <v>-2</v>
      </c>
      <c r="X1672">
        <f t="shared" si="241"/>
        <v>7</v>
      </c>
      <c r="Y1672">
        <f t="shared" si="242"/>
        <v>14</v>
      </c>
      <c r="Z1672">
        <v>26</v>
      </c>
      <c r="AA1672">
        <v>94</v>
      </c>
      <c r="AB1672">
        <v>72</v>
      </c>
      <c r="AC1672">
        <v>75</v>
      </c>
      <c r="AD1672">
        <v>21</v>
      </c>
      <c r="AE1672">
        <v>85</v>
      </c>
      <c r="AF1672">
        <v>69</v>
      </c>
      <c r="AG1672">
        <v>75</v>
      </c>
      <c r="AH1672">
        <v>27</v>
      </c>
      <c r="AI1672">
        <v>31</v>
      </c>
      <c r="AJ1672">
        <v>78</v>
      </c>
      <c r="AK1672">
        <v>65</v>
      </c>
      <c r="AL1672">
        <v>64</v>
      </c>
      <c r="AM1672">
        <v>61</v>
      </c>
      <c r="AN1672">
        <v>28</v>
      </c>
      <c r="AO1672">
        <v>0</v>
      </c>
      <c r="AP1672" t="s">
        <v>304</v>
      </c>
      <c r="AQ1672" t="s">
        <v>300</v>
      </c>
      <c r="AR1672">
        <v>68</v>
      </c>
      <c r="AS1672">
        <f t="shared" ref="AS1672:AS1735" si="243">AR1672</f>
        <v>68</v>
      </c>
      <c r="AT1672">
        <v>2</v>
      </c>
      <c r="AU1672">
        <v>28</v>
      </c>
      <c r="AV1672">
        <v>1</v>
      </c>
      <c r="AW1672">
        <v>19</v>
      </c>
      <c r="AX1672">
        <v>1</v>
      </c>
      <c r="AY1672">
        <v>1</v>
      </c>
      <c r="AZ1672">
        <v>2</v>
      </c>
      <c r="BA1672">
        <v>10</v>
      </c>
      <c r="BB1672">
        <v>3</v>
      </c>
      <c r="BC1672">
        <v>77521</v>
      </c>
    </row>
    <row r="1673" spans="1:55" x14ac:dyDescent="0.2">
      <c r="A1673" t="s">
        <v>7841</v>
      </c>
      <c r="B1673">
        <v>85</v>
      </c>
      <c r="C1673">
        <v>60</v>
      </c>
      <c r="D1673">
        <v>92</v>
      </c>
      <c r="E1673">
        <v>85</v>
      </c>
      <c r="F1673">
        <v>77</v>
      </c>
      <c r="G1673">
        <v>75</v>
      </c>
      <c r="H1673">
        <v>80</v>
      </c>
      <c r="I1673">
        <v>77</v>
      </c>
      <c r="J1673">
        <v>75</v>
      </c>
      <c r="K1673">
        <v>75</v>
      </c>
      <c r="L1673">
        <v>82</v>
      </c>
      <c r="M1673">
        <v>82</v>
      </c>
      <c r="N1673">
        <v>79</v>
      </c>
      <c r="O1673">
        <v>75</v>
      </c>
      <c r="P1673">
        <v>75</v>
      </c>
      <c r="Q1673">
        <v>78</v>
      </c>
      <c r="R1673">
        <f t="shared" si="235"/>
        <v>-10</v>
      </c>
      <c r="S1673">
        <f t="shared" si="236"/>
        <v>15</v>
      </c>
      <c r="T1673">
        <f t="shared" si="237"/>
        <v>-10</v>
      </c>
      <c r="U1673">
        <f t="shared" si="238"/>
        <v>-3</v>
      </c>
      <c r="V1673">
        <f t="shared" si="239"/>
        <v>2</v>
      </c>
      <c r="W1673">
        <f t="shared" si="240"/>
        <v>0</v>
      </c>
      <c r="X1673">
        <f t="shared" si="241"/>
        <v>-5</v>
      </c>
      <c r="Y1673">
        <f t="shared" si="242"/>
        <v>1</v>
      </c>
      <c r="Z1673">
        <v>80</v>
      </c>
      <c r="AA1673">
        <v>75</v>
      </c>
      <c r="AB1673">
        <v>81</v>
      </c>
      <c r="AC1673">
        <v>72</v>
      </c>
      <c r="AD1673">
        <v>75</v>
      </c>
      <c r="AE1673">
        <v>75</v>
      </c>
      <c r="AF1673">
        <v>79</v>
      </c>
      <c r="AG1673">
        <v>77</v>
      </c>
      <c r="AH1673">
        <v>75</v>
      </c>
      <c r="AI1673">
        <v>78</v>
      </c>
      <c r="AJ1673">
        <v>78</v>
      </c>
      <c r="AK1673">
        <v>71</v>
      </c>
      <c r="AL1673">
        <v>73</v>
      </c>
      <c r="AM1673">
        <v>80</v>
      </c>
      <c r="AN1673">
        <v>40</v>
      </c>
      <c r="AO1673">
        <v>0</v>
      </c>
      <c r="AP1673" t="s">
        <v>304</v>
      </c>
      <c r="AQ1673" t="s">
        <v>373</v>
      </c>
      <c r="AR1673">
        <v>68</v>
      </c>
      <c r="AS1673">
        <f t="shared" si="243"/>
        <v>68</v>
      </c>
      <c r="AT1673">
        <v>2</v>
      </c>
      <c r="AU1673">
        <v>40</v>
      </c>
      <c r="AV1673">
        <v>1</v>
      </c>
      <c r="AW1673">
        <v>24</v>
      </c>
      <c r="AX1673">
        <v>1</v>
      </c>
      <c r="AY1673">
        <v>1</v>
      </c>
      <c r="AZ1673">
        <v>8</v>
      </c>
      <c r="BA1673">
        <v>1</v>
      </c>
      <c r="BB1673">
        <v>4</v>
      </c>
      <c r="BC1673">
        <v>90812</v>
      </c>
    </row>
    <row r="1674" spans="1:55" x14ac:dyDescent="0.2">
      <c r="A1674" t="s">
        <v>8930</v>
      </c>
      <c r="B1674">
        <v>10</v>
      </c>
      <c r="C1674">
        <v>60</v>
      </c>
      <c r="D1674">
        <v>60</v>
      </c>
      <c r="E1674">
        <v>41</v>
      </c>
      <c r="F1674">
        <v>32</v>
      </c>
      <c r="G1674">
        <v>41</v>
      </c>
      <c r="H1674">
        <v>36</v>
      </c>
      <c r="I1674">
        <v>10</v>
      </c>
      <c r="J1674">
        <v>29</v>
      </c>
      <c r="K1674">
        <v>62</v>
      </c>
      <c r="L1674">
        <v>67</v>
      </c>
      <c r="M1674">
        <v>72</v>
      </c>
      <c r="N1674">
        <v>41</v>
      </c>
      <c r="O1674">
        <v>60</v>
      </c>
      <c r="P1674">
        <v>69</v>
      </c>
      <c r="Q1674">
        <v>21</v>
      </c>
      <c r="R1674">
        <f t="shared" si="235"/>
        <v>19</v>
      </c>
      <c r="S1674">
        <f t="shared" si="236"/>
        <v>2</v>
      </c>
      <c r="T1674">
        <f t="shared" si="237"/>
        <v>7</v>
      </c>
      <c r="U1674">
        <f t="shared" si="238"/>
        <v>31</v>
      </c>
      <c r="V1674">
        <f t="shared" si="239"/>
        <v>9</v>
      </c>
      <c r="W1674">
        <f t="shared" si="240"/>
        <v>19</v>
      </c>
      <c r="X1674">
        <f t="shared" si="241"/>
        <v>33</v>
      </c>
      <c r="Y1674">
        <f t="shared" si="242"/>
        <v>11</v>
      </c>
      <c r="Z1674">
        <v>55</v>
      </c>
      <c r="AA1674">
        <v>53</v>
      </c>
      <c r="AB1674">
        <v>88</v>
      </c>
      <c r="AC1674">
        <v>92</v>
      </c>
      <c r="AD1674">
        <v>4</v>
      </c>
      <c r="AE1674">
        <v>89</v>
      </c>
      <c r="AF1674">
        <v>86</v>
      </c>
      <c r="AG1674">
        <v>89</v>
      </c>
      <c r="AH1674">
        <v>90</v>
      </c>
      <c r="AI1674">
        <v>57</v>
      </c>
      <c r="AJ1674">
        <v>71</v>
      </c>
      <c r="AK1674">
        <v>96</v>
      </c>
      <c r="AL1674">
        <v>82</v>
      </c>
      <c r="AM1674">
        <v>64</v>
      </c>
      <c r="AN1674">
        <v>41</v>
      </c>
      <c r="AO1674">
        <v>1</v>
      </c>
      <c r="AP1674" t="s">
        <v>304</v>
      </c>
      <c r="AQ1674" t="s">
        <v>326</v>
      </c>
      <c r="AR1674">
        <v>68</v>
      </c>
      <c r="AS1674">
        <f t="shared" si="243"/>
        <v>68</v>
      </c>
      <c r="AT1674">
        <v>2</v>
      </c>
      <c r="AU1674">
        <v>41</v>
      </c>
      <c r="AV1674">
        <v>2</v>
      </c>
      <c r="AW1674">
        <v>18</v>
      </c>
      <c r="AX1674">
        <v>1</v>
      </c>
      <c r="AY1674">
        <v>1</v>
      </c>
      <c r="AZ1674">
        <v>7</v>
      </c>
      <c r="BA1674">
        <v>9</v>
      </c>
      <c r="BB1674">
        <v>4</v>
      </c>
      <c r="BC1674">
        <v>97045</v>
      </c>
    </row>
    <row r="1675" spans="1:55" x14ac:dyDescent="0.2">
      <c r="A1675" t="s">
        <v>719</v>
      </c>
      <c r="B1675">
        <v>27</v>
      </c>
      <c r="C1675">
        <v>33</v>
      </c>
      <c r="D1675">
        <v>35</v>
      </c>
      <c r="E1675">
        <v>11</v>
      </c>
      <c r="F1675">
        <v>38</v>
      </c>
      <c r="G1675">
        <v>34</v>
      </c>
      <c r="H1675">
        <v>39</v>
      </c>
      <c r="I1675">
        <v>38</v>
      </c>
      <c r="J1675">
        <v>70</v>
      </c>
      <c r="K1675">
        <v>86</v>
      </c>
      <c r="L1675">
        <v>89</v>
      </c>
      <c r="M1675">
        <v>29</v>
      </c>
      <c r="N1675">
        <v>87</v>
      </c>
      <c r="O1675">
        <v>81</v>
      </c>
      <c r="P1675">
        <v>100</v>
      </c>
      <c r="Q1675">
        <v>90</v>
      </c>
      <c r="R1675">
        <f t="shared" si="235"/>
        <v>43</v>
      </c>
      <c r="S1675">
        <f t="shared" si="236"/>
        <v>53</v>
      </c>
      <c r="T1675">
        <f t="shared" si="237"/>
        <v>54</v>
      </c>
      <c r="U1675">
        <f t="shared" si="238"/>
        <v>18</v>
      </c>
      <c r="V1675">
        <f t="shared" si="239"/>
        <v>49</v>
      </c>
      <c r="W1675">
        <f t="shared" si="240"/>
        <v>47</v>
      </c>
      <c r="X1675">
        <f t="shared" si="241"/>
        <v>61</v>
      </c>
      <c r="Y1675">
        <f t="shared" si="242"/>
        <v>52</v>
      </c>
      <c r="Z1675">
        <v>15</v>
      </c>
      <c r="AA1675">
        <v>84</v>
      </c>
      <c r="AB1675">
        <v>99</v>
      </c>
      <c r="AC1675">
        <v>97</v>
      </c>
      <c r="AD1675">
        <v>20</v>
      </c>
      <c r="AE1675">
        <v>50</v>
      </c>
      <c r="AF1675">
        <v>91</v>
      </c>
      <c r="AG1675">
        <v>86</v>
      </c>
      <c r="AH1675">
        <v>80</v>
      </c>
      <c r="AI1675">
        <v>37</v>
      </c>
      <c r="AJ1675">
        <v>69</v>
      </c>
      <c r="AK1675">
        <v>74</v>
      </c>
      <c r="AL1675">
        <v>74</v>
      </c>
      <c r="AM1675">
        <v>78</v>
      </c>
      <c r="AN1675">
        <v>68</v>
      </c>
      <c r="AO1675">
        <v>1</v>
      </c>
      <c r="AP1675" t="s">
        <v>304</v>
      </c>
      <c r="AQ1675" t="s">
        <v>326</v>
      </c>
      <c r="AR1675">
        <v>69</v>
      </c>
      <c r="AS1675">
        <f t="shared" si="243"/>
        <v>69</v>
      </c>
      <c r="AT1675">
        <v>2</v>
      </c>
      <c r="AU1675">
        <v>68</v>
      </c>
      <c r="AV1675">
        <v>2</v>
      </c>
      <c r="AW1675">
        <v>19</v>
      </c>
      <c r="AX1675">
        <v>1</v>
      </c>
      <c r="AY1675">
        <v>1</v>
      </c>
      <c r="AZ1675">
        <v>7</v>
      </c>
      <c r="BA1675">
        <v>8</v>
      </c>
      <c r="BB1675">
        <v>4</v>
      </c>
      <c r="BC1675">
        <v>88101</v>
      </c>
    </row>
    <row r="1676" spans="1:55" x14ac:dyDescent="0.2">
      <c r="A1676" t="s">
        <v>1073</v>
      </c>
      <c r="B1676">
        <v>30</v>
      </c>
      <c r="C1676">
        <v>11</v>
      </c>
      <c r="D1676">
        <v>20</v>
      </c>
      <c r="E1676">
        <v>72</v>
      </c>
      <c r="F1676">
        <v>65</v>
      </c>
      <c r="G1676">
        <v>29</v>
      </c>
      <c r="H1676">
        <v>67</v>
      </c>
      <c r="I1676">
        <v>72</v>
      </c>
      <c r="J1676">
        <v>70</v>
      </c>
      <c r="K1676">
        <v>69</v>
      </c>
      <c r="L1676">
        <v>69</v>
      </c>
      <c r="M1676">
        <v>70</v>
      </c>
      <c r="N1676">
        <v>81</v>
      </c>
      <c r="O1676">
        <v>70</v>
      </c>
      <c r="P1676">
        <v>65</v>
      </c>
      <c r="Q1676">
        <v>34</v>
      </c>
      <c r="R1676">
        <f t="shared" si="235"/>
        <v>40</v>
      </c>
      <c r="S1676">
        <f t="shared" si="236"/>
        <v>58</v>
      </c>
      <c r="T1676">
        <f t="shared" si="237"/>
        <v>49</v>
      </c>
      <c r="U1676">
        <f t="shared" si="238"/>
        <v>-2</v>
      </c>
      <c r="V1676">
        <f t="shared" si="239"/>
        <v>16</v>
      </c>
      <c r="W1676">
        <f t="shared" si="240"/>
        <v>41</v>
      </c>
      <c r="X1676">
        <f t="shared" si="241"/>
        <v>-2</v>
      </c>
      <c r="Y1676">
        <f t="shared" si="242"/>
        <v>-38</v>
      </c>
      <c r="Z1676">
        <v>72</v>
      </c>
      <c r="AA1676">
        <v>25</v>
      </c>
      <c r="AB1676">
        <v>82</v>
      </c>
      <c r="AC1676">
        <v>74</v>
      </c>
      <c r="AD1676">
        <v>74</v>
      </c>
      <c r="AE1676">
        <v>74</v>
      </c>
      <c r="AF1676">
        <v>79</v>
      </c>
      <c r="AG1676">
        <v>77</v>
      </c>
      <c r="AH1676">
        <v>18</v>
      </c>
      <c r="AI1676">
        <v>80</v>
      </c>
      <c r="AJ1676">
        <v>81</v>
      </c>
      <c r="AK1676">
        <v>82</v>
      </c>
      <c r="AL1676">
        <v>75</v>
      </c>
      <c r="AM1676">
        <v>25</v>
      </c>
      <c r="AN1676">
        <v>27</v>
      </c>
      <c r="AO1676">
        <v>0</v>
      </c>
      <c r="AP1676" t="s">
        <v>304</v>
      </c>
      <c r="AQ1676" t="s">
        <v>300</v>
      </c>
      <c r="AR1676">
        <v>69</v>
      </c>
      <c r="AS1676">
        <f t="shared" si="243"/>
        <v>69</v>
      </c>
      <c r="AT1676">
        <v>2</v>
      </c>
      <c r="AU1676">
        <v>27</v>
      </c>
      <c r="AV1676">
        <v>2</v>
      </c>
      <c r="AW1676">
        <v>13</v>
      </c>
      <c r="AX1676">
        <v>1</v>
      </c>
      <c r="AY1676">
        <v>1</v>
      </c>
      <c r="AZ1676">
        <v>2</v>
      </c>
      <c r="BA1676">
        <v>5</v>
      </c>
      <c r="BB1676">
        <v>3</v>
      </c>
      <c r="BC1676">
        <v>28601</v>
      </c>
    </row>
    <row r="1677" spans="1:55" x14ac:dyDescent="0.2">
      <c r="A1677" t="s">
        <v>1517</v>
      </c>
      <c r="B1677">
        <v>0</v>
      </c>
      <c r="C1677">
        <v>40</v>
      </c>
      <c r="D1677">
        <v>0</v>
      </c>
      <c r="E1677">
        <v>0</v>
      </c>
      <c r="F1677">
        <v>83</v>
      </c>
      <c r="G1677">
        <v>0</v>
      </c>
      <c r="H1677">
        <v>31</v>
      </c>
      <c r="I1677">
        <v>0</v>
      </c>
      <c r="J1677">
        <v>100</v>
      </c>
      <c r="K1677">
        <v>100</v>
      </c>
      <c r="L1677">
        <v>100</v>
      </c>
      <c r="M1677">
        <v>100</v>
      </c>
      <c r="N1677">
        <v>100</v>
      </c>
      <c r="O1677">
        <v>100</v>
      </c>
      <c r="P1677">
        <v>100</v>
      </c>
      <c r="Q1677">
        <v>100</v>
      </c>
      <c r="R1677">
        <f t="shared" si="235"/>
        <v>100</v>
      </c>
      <c r="S1677">
        <f t="shared" si="236"/>
        <v>60</v>
      </c>
      <c r="T1677">
        <f t="shared" si="237"/>
        <v>100</v>
      </c>
      <c r="U1677">
        <f t="shared" si="238"/>
        <v>100</v>
      </c>
      <c r="V1677">
        <f t="shared" si="239"/>
        <v>17</v>
      </c>
      <c r="W1677">
        <f t="shared" si="240"/>
        <v>100</v>
      </c>
      <c r="X1677">
        <f t="shared" si="241"/>
        <v>69</v>
      </c>
      <c r="Y1677">
        <f t="shared" si="242"/>
        <v>100</v>
      </c>
      <c r="Z1677">
        <v>0</v>
      </c>
      <c r="AA1677">
        <v>29</v>
      </c>
      <c r="AB1677">
        <v>100</v>
      </c>
      <c r="AC1677">
        <v>100</v>
      </c>
      <c r="AD1677">
        <v>89</v>
      </c>
      <c r="AE1677">
        <v>64</v>
      </c>
      <c r="AF1677">
        <v>100</v>
      </c>
      <c r="AG1677">
        <v>100</v>
      </c>
      <c r="AH1677">
        <v>72</v>
      </c>
      <c r="AI1677">
        <v>92</v>
      </c>
      <c r="AJ1677">
        <v>100</v>
      </c>
      <c r="AK1677">
        <v>95</v>
      </c>
      <c r="AL1677">
        <v>75</v>
      </c>
      <c r="AM1677">
        <v>75</v>
      </c>
      <c r="AN1677">
        <v>46</v>
      </c>
      <c r="AO1677">
        <v>1</v>
      </c>
      <c r="AP1677" t="s">
        <v>304</v>
      </c>
      <c r="AQ1677" t="s">
        <v>300</v>
      </c>
      <c r="AR1677">
        <v>69</v>
      </c>
      <c r="AS1677">
        <f t="shared" si="243"/>
        <v>69</v>
      </c>
      <c r="AT1677">
        <v>2</v>
      </c>
      <c r="AU1677">
        <v>46</v>
      </c>
      <c r="AV1677">
        <v>2</v>
      </c>
      <c r="AW1677">
        <v>1</v>
      </c>
      <c r="AX1677">
        <v>1</v>
      </c>
      <c r="AY1677">
        <v>1</v>
      </c>
      <c r="AZ1677">
        <v>2</v>
      </c>
      <c r="BA1677">
        <v>9</v>
      </c>
      <c r="BB1677">
        <v>3</v>
      </c>
      <c r="BC1677">
        <v>31637</v>
      </c>
    </row>
    <row r="1678" spans="1:55" x14ac:dyDescent="0.2">
      <c r="A1678" t="s">
        <v>2002</v>
      </c>
      <c r="B1678">
        <v>36</v>
      </c>
      <c r="C1678">
        <v>13</v>
      </c>
      <c r="D1678">
        <v>53</v>
      </c>
      <c r="E1678">
        <v>72</v>
      </c>
      <c r="F1678">
        <v>62</v>
      </c>
      <c r="G1678">
        <v>62</v>
      </c>
      <c r="H1678">
        <v>37</v>
      </c>
      <c r="I1678">
        <v>26</v>
      </c>
      <c r="J1678">
        <v>100</v>
      </c>
      <c r="K1678">
        <v>100</v>
      </c>
      <c r="L1678">
        <v>100</v>
      </c>
      <c r="M1678">
        <v>100</v>
      </c>
      <c r="N1678">
        <v>100</v>
      </c>
      <c r="O1678">
        <v>100</v>
      </c>
      <c r="P1678">
        <v>100</v>
      </c>
      <c r="Q1678">
        <v>100</v>
      </c>
      <c r="R1678">
        <f t="shared" si="235"/>
        <v>64</v>
      </c>
      <c r="S1678">
        <f t="shared" si="236"/>
        <v>87</v>
      </c>
      <c r="T1678">
        <f t="shared" si="237"/>
        <v>47</v>
      </c>
      <c r="U1678">
        <f t="shared" si="238"/>
        <v>28</v>
      </c>
      <c r="V1678">
        <f t="shared" si="239"/>
        <v>38</v>
      </c>
      <c r="W1678">
        <f t="shared" si="240"/>
        <v>38</v>
      </c>
      <c r="X1678">
        <f t="shared" si="241"/>
        <v>63</v>
      </c>
      <c r="Y1678">
        <f t="shared" si="242"/>
        <v>74</v>
      </c>
      <c r="Z1678">
        <v>88</v>
      </c>
      <c r="AA1678">
        <v>89</v>
      </c>
      <c r="AB1678">
        <v>90</v>
      </c>
      <c r="AC1678">
        <v>0</v>
      </c>
      <c r="AD1678">
        <v>25</v>
      </c>
      <c r="AE1678">
        <v>92</v>
      </c>
      <c r="AF1678">
        <v>34</v>
      </c>
      <c r="AG1678">
        <v>89</v>
      </c>
      <c r="AH1678">
        <v>100</v>
      </c>
      <c r="AI1678">
        <v>60</v>
      </c>
      <c r="AJ1678">
        <v>92</v>
      </c>
      <c r="AK1678">
        <v>99</v>
      </c>
      <c r="AL1678">
        <v>52</v>
      </c>
      <c r="AM1678">
        <v>88</v>
      </c>
      <c r="AN1678">
        <v>31</v>
      </c>
      <c r="AO1678">
        <v>1</v>
      </c>
      <c r="AP1678" t="s">
        <v>304</v>
      </c>
      <c r="AQ1678" t="s">
        <v>316</v>
      </c>
      <c r="AR1678">
        <v>69</v>
      </c>
      <c r="AS1678">
        <f t="shared" si="243"/>
        <v>69</v>
      </c>
      <c r="AT1678">
        <v>2</v>
      </c>
      <c r="AU1678">
        <v>31</v>
      </c>
      <c r="AV1678">
        <v>2</v>
      </c>
      <c r="AW1678">
        <v>9</v>
      </c>
      <c r="AX1678">
        <v>1</v>
      </c>
      <c r="AY1678">
        <v>1</v>
      </c>
      <c r="AZ1678">
        <v>6</v>
      </c>
      <c r="BA1678">
        <v>5</v>
      </c>
      <c r="BB1678">
        <v>3</v>
      </c>
      <c r="BC1678">
        <v>21742</v>
      </c>
    </row>
    <row r="1679" spans="1:55" x14ac:dyDescent="0.2">
      <c r="A1679" t="s">
        <v>3720</v>
      </c>
      <c r="B1679">
        <v>0</v>
      </c>
      <c r="C1679">
        <v>0</v>
      </c>
      <c r="D1679">
        <v>69</v>
      </c>
      <c r="E1679">
        <v>100</v>
      </c>
      <c r="F1679">
        <v>69</v>
      </c>
      <c r="G1679">
        <v>69</v>
      </c>
      <c r="H1679">
        <v>69</v>
      </c>
      <c r="I1679">
        <v>69</v>
      </c>
      <c r="J1679">
        <v>0</v>
      </c>
      <c r="K1679">
        <v>0</v>
      </c>
      <c r="L1679">
        <v>100</v>
      </c>
      <c r="M1679">
        <v>100</v>
      </c>
      <c r="N1679">
        <v>69</v>
      </c>
      <c r="O1679">
        <v>69</v>
      </c>
      <c r="P1679">
        <v>69</v>
      </c>
      <c r="Q1679">
        <v>69</v>
      </c>
      <c r="R1679">
        <f t="shared" si="235"/>
        <v>0</v>
      </c>
      <c r="S1679">
        <f t="shared" si="236"/>
        <v>0</v>
      </c>
      <c r="T1679">
        <f t="shared" si="237"/>
        <v>31</v>
      </c>
      <c r="U1679">
        <f t="shared" si="238"/>
        <v>0</v>
      </c>
      <c r="V1679">
        <f t="shared" si="239"/>
        <v>0</v>
      </c>
      <c r="W1679">
        <f t="shared" si="240"/>
        <v>0</v>
      </c>
      <c r="X1679">
        <f t="shared" si="241"/>
        <v>0</v>
      </c>
      <c r="Y1679">
        <f t="shared" si="242"/>
        <v>0</v>
      </c>
      <c r="Z1679">
        <v>0</v>
      </c>
      <c r="AA1679">
        <v>100</v>
      </c>
      <c r="AB1679">
        <v>69</v>
      </c>
      <c r="AC1679">
        <v>69</v>
      </c>
      <c r="AD1679">
        <v>0</v>
      </c>
      <c r="AE1679">
        <v>100</v>
      </c>
      <c r="AF1679">
        <v>100</v>
      </c>
      <c r="AG1679">
        <v>100</v>
      </c>
      <c r="AH1679">
        <v>100</v>
      </c>
      <c r="AI1679">
        <v>69</v>
      </c>
      <c r="AJ1679">
        <v>100</v>
      </c>
      <c r="AK1679">
        <v>69</v>
      </c>
      <c r="AL1679">
        <v>69</v>
      </c>
      <c r="AM1679">
        <v>69</v>
      </c>
      <c r="AN1679">
        <v>64</v>
      </c>
      <c r="AO1679">
        <v>0</v>
      </c>
      <c r="AP1679" t="s">
        <v>304</v>
      </c>
      <c r="AQ1679" t="s">
        <v>300</v>
      </c>
      <c r="AR1679">
        <v>69</v>
      </c>
      <c r="AS1679">
        <f t="shared" si="243"/>
        <v>69</v>
      </c>
      <c r="AT1679">
        <v>2</v>
      </c>
      <c r="AU1679">
        <v>64</v>
      </c>
      <c r="AV1679">
        <v>1</v>
      </c>
      <c r="AW1679">
        <v>-3105</v>
      </c>
      <c r="AX1679">
        <v>1</v>
      </c>
      <c r="AY1679">
        <v>1</v>
      </c>
      <c r="AZ1679">
        <v>2</v>
      </c>
      <c r="BA1679">
        <v>10</v>
      </c>
      <c r="BB1679">
        <v>2</v>
      </c>
      <c r="BC1679">
        <v>48473</v>
      </c>
    </row>
    <row r="1680" spans="1:55" x14ac:dyDescent="0.2">
      <c r="A1680" t="s">
        <v>4427</v>
      </c>
      <c r="B1680">
        <v>29</v>
      </c>
      <c r="C1680">
        <v>33</v>
      </c>
      <c r="D1680">
        <v>57</v>
      </c>
      <c r="E1680">
        <v>76</v>
      </c>
      <c r="F1680">
        <v>58</v>
      </c>
      <c r="G1680">
        <v>34</v>
      </c>
      <c r="H1680">
        <v>59</v>
      </c>
      <c r="I1680">
        <v>33</v>
      </c>
      <c r="J1680">
        <v>36</v>
      </c>
      <c r="K1680">
        <v>39</v>
      </c>
      <c r="L1680">
        <v>66</v>
      </c>
      <c r="M1680">
        <v>72</v>
      </c>
      <c r="N1680">
        <v>62</v>
      </c>
      <c r="O1680">
        <v>43</v>
      </c>
      <c r="P1680">
        <v>70</v>
      </c>
      <c r="Q1680">
        <v>17</v>
      </c>
      <c r="R1680">
        <f t="shared" si="235"/>
        <v>7</v>
      </c>
      <c r="S1680">
        <f t="shared" si="236"/>
        <v>6</v>
      </c>
      <c r="T1680">
        <f t="shared" si="237"/>
        <v>9</v>
      </c>
      <c r="U1680">
        <f t="shared" si="238"/>
        <v>-4</v>
      </c>
      <c r="V1680">
        <f t="shared" si="239"/>
        <v>4</v>
      </c>
      <c r="W1680">
        <f t="shared" si="240"/>
        <v>9</v>
      </c>
      <c r="X1680">
        <f t="shared" si="241"/>
        <v>11</v>
      </c>
      <c r="Y1680">
        <f t="shared" si="242"/>
        <v>-16</v>
      </c>
      <c r="Z1680">
        <v>24</v>
      </c>
      <c r="AA1680">
        <v>39</v>
      </c>
      <c r="AB1680">
        <v>68</v>
      </c>
      <c r="AC1680">
        <v>72</v>
      </c>
      <c r="AD1680">
        <v>33</v>
      </c>
      <c r="AE1680">
        <v>32</v>
      </c>
      <c r="AF1680">
        <v>66</v>
      </c>
      <c r="AG1680">
        <v>77</v>
      </c>
      <c r="AH1680">
        <v>65</v>
      </c>
      <c r="AI1680">
        <v>62</v>
      </c>
      <c r="AJ1680">
        <v>80</v>
      </c>
      <c r="AK1680">
        <v>79</v>
      </c>
      <c r="AL1680">
        <v>63</v>
      </c>
      <c r="AM1680">
        <v>64</v>
      </c>
      <c r="AN1680">
        <v>49</v>
      </c>
      <c r="AO1680">
        <v>1</v>
      </c>
      <c r="AP1680" t="s">
        <v>304</v>
      </c>
      <c r="AQ1680" t="s">
        <v>316</v>
      </c>
      <c r="AR1680">
        <v>69</v>
      </c>
      <c r="AS1680">
        <f t="shared" si="243"/>
        <v>69</v>
      </c>
      <c r="AT1680">
        <v>2</v>
      </c>
      <c r="AU1680">
        <v>49</v>
      </c>
      <c r="AV1680">
        <v>2</v>
      </c>
      <c r="AW1680">
        <v>17</v>
      </c>
      <c r="AX1680">
        <v>1</v>
      </c>
      <c r="AY1680">
        <v>1</v>
      </c>
      <c r="AZ1680">
        <v>6</v>
      </c>
      <c r="BA1680">
        <v>9</v>
      </c>
      <c r="BB1680">
        <v>2</v>
      </c>
      <c r="BC1680">
        <v>49203</v>
      </c>
    </row>
    <row r="1681" spans="1:55" x14ac:dyDescent="0.2">
      <c r="A1681" t="s">
        <v>4900</v>
      </c>
      <c r="B1681">
        <v>0</v>
      </c>
      <c r="C1681">
        <v>0</v>
      </c>
      <c r="D1681">
        <v>50</v>
      </c>
      <c r="E1681">
        <v>50</v>
      </c>
      <c r="F1681">
        <v>50</v>
      </c>
      <c r="G1681">
        <v>50</v>
      </c>
      <c r="H1681">
        <v>100</v>
      </c>
      <c r="I1681">
        <v>50</v>
      </c>
      <c r="J1681">
        <v>100</v>
      </c>
      <c r="K1681">
        <v>100</v>
      </c>
      <c r="L1681">
        <v>100</v>
      </c>
      <c r="M1681">
        <v>100</v>
      </c>
      <c r="N1681">
        <v>100</v>
      </c>
      <c r="O1681">
        <v>100</v>
      </c>
      <c r="P1681">
        <v>100</v>
      </c>
      <c r="Q1681">
        <v>100</v>
      </c>
      <c r="R1681">
        <f t="shared" si="235"/>
        <v>100</v>
      </c>
      <c r="S1681">
        <f t="shared" si="236"/>
        <v>100</v>
      </c>
      <c r="T1681">
        <f t="shared" si="237"/>
        <v>50</v>
      </c>
      <c r="U1681">
        <f t="shared" si="238"/>
        <v>50</v>
      </c>
      <c r="V1681">
        <f t="shared" si="239"/>
        <v>50</v>
      </c>
      <c r="W1681">
        <f t="shared" si="240"/>
        <v>50</v>
      </c>
      <c r="X1681">
        <f t="shared" si="241"/>
        <v>0</v>
      </c>
      <c r="Y1681">
        <f t="shared" si="242"/>
        <v>50</v>
      </c>
      <c r="Z1681">
        <v>0</v>
      </c>
      <c r="AA1681">
        <v>48</v>
      </c>
      <c r="AB1681">
        <v>77</v>
      </c>
      <c r="AC1681">
        <v>50</v>
      </c>
      <c r="AD1681">
        <v>81</v>
      </c>
      <c r="AE1681">
        <v>0</v>
      </c>
      <c r="AF1681">
        <v>100</v>
      </c>
      <c r="AG1681">
        <v>24</v>
      </c>
      <c r="AH1681">
        <v>50</v>
      </c>
      <c r="AI1681">
        <v>17</v>
      </c>
      <c r="AJ1681">
        <v>33</v>
      </c>
      <c r="AK1681">
        <v>77</v>
      </c>
      <c r="AL1681">
        <v>77</v>
      </c>
      <c r="AM1681">
        <v>75</v>
      </c>
      <c r="AN1681">
        <v>30</v>
      </c>
      <c r="AO1681">
        <v>0</v>
      </c>
      <c r="AP1681" t="s">
        <v>482</v>
      </c>
      <c r="AQ1681" t="s">
        <v>345</v>
      </c>
      <c r="AR1681">
        <v>69</v>
      </c>
      <c r="AS1681">
        <f t="shared" si="243"/>
        <v>69</v>
      </c>
      <c r="AT1681">
        <v>2</v>
      </c>
      <c r="AU1681">
        <v>30</v>
      </c>
      <c r="AV1681">
        <v>1</v>
      </c>
      <c r="AW1681">
        <v>3</v>
      </c>
      <c r="AX1681">
        <v>1</v>
      </c>
      <c r="AY1681">
        <v>2</v>
      </c>
      <c r="AZ1681">
        <v>6</v>
      </c>
      <c r="BA1681">
        <v>6</v>
      </c>
      <c r="BB1681">
        <v>2</v>
      </c>
      <c r="BC1681">
        <v>67203</v>
      </c>
    </row>
    <row r="1682" spans="1:55" x14ac:dyDescent="0.2">
      <c r="A1682" t="s">
        <v>5083</v>
      </c>
      <c r="B1682">
        <v>65</v>
      </c>
      <c r="C1682">
        <v>34</v>
      </c>
      <c r="D1682">
        <v>0</v>
      </c>
      <c r="E1682">
        <v>0</v>
      </c>
      <c r="F1682">
        <v>37</v>
      </c>
      <c r="G1682">
        <v>38</v>
      </c>
      <c r="H1682">
        <v>0</v>
      </c>
      <c r="I1682">
        <v>24</v>
      </c>
      <c r="J1682">
        <v>100</v>
      </c>
      <c r="K1682">
        <v>100</v>
      </c>
      <c r="L1682">
        <v>100</v>
      </c>
      <c r="M1682">
        <v>100</v>
      </c>
      <c r="N1682">
        <v>100</v>
      </c>
      <c r="O1682">
        <v>100</v>
      </c>
      <c r="P1682">
        <v>100</v>
      </c>
      <c r="Q1682">
        <v>100</v>
      </c>
      <c r="R1682">
        <f t="shared" si="235"/>
        <v>35</v>
      </c>
      <c r="S1682">
        <f t="shared" si="236"/>
        <v>66</v>
      </c>
      <c r="T1682">
        <f t="shared" si="237"/>
        <v>100</v>
      </c>
      <c r="U1682">
        <f t="shared" si="238"/>
        <v>100</v>
      </c>
      <c r="V1682">
        <f t="shared" si="239"/>
        <v>63</v>
      </c>
      <c r="W1682">
        <f t="shared" si="240"/>
        <v>62</v>
      </c>
      <c r="X1682">
        <f t="shared" si="241"/>
        <v>100</v>
      </c>
      <c r="Y1682">
        <f t="shared" si="242"/>
        <v>76</v>
      </c>
      <c r="Z1682">
        <v>0</v>
      </c>
      <c r="AA1682">
        <v>100</v>
      </c>
      <c r="AB1682">
        <v>39</v>
      </c>
      <c r="AC1682">
        <v>0</v>
      </c>
      <c r="AD1682">
        <v>42</v>
      </c>
      <c r="AE1682">
        <v>13</v>
      </c>
      <c r="AF1682">
        <v>0</v>
      </c>
      <c r="AG1682">
        <v>100</v>
      </c>
      <c r="AH1682">
        <v>42</v>
      </c>
      <c r="AI1682">
        <v>77</v>
      </c>
      <c r="AJ1682">
        <v>100</v>
      </c>
      <c r="AK1682">
        <v>0</v>
      </c>
      <c r="AL1682">
        <v>71</v>
      </c>
      <c r="AM1682">
        <v>67</v>
      </c>
      <c r="AN1682">
        <v>30</v>
      </c>
      <c r="AO1682">
        <v>1</v>
      </c>
      <c r="AP1682" t="s">
        <v>304</v>
      </c>
      <c r="AQ1682" t="s">
        <v>345</v>
      </c>
      <c r="AR1682">
        <v>69</v>
      </c>
      <c r="AS1682">
        <f t="shared" si="243"/>
        <v>69</v>
      </c>
      <c r="AT1682">
        <v>2</v>
      </c>
      <c r="AU1682">
        <v>30</v>
      </c>
      <c r="AV1682">
        <v>2</v>
      </c>
      <c r="AW1682">
        <v>-3105</v>
      </c>
      <c r="AX1682">
        <v>16</v>
      </c>
      <c r="AY1682">
        <v>1</v>
      </c>
      <c r="AZ1682">
        <v>4</v>
      </c>
      <c r="BA1682">
        <v>9</v>
      </c>
      <c r="BB1682">
        <v>4</v>
      </c>
      <c r="BC1682">
        <v>85213</v>
      </c>
    </row>
    <row r="1683" spans="1:55" x14ac:dyDescent="0.2">
      <c r="A1683" t="s">
        <v>5273</v>
      </c>
      <c r="B1683">
        <v>0</v>
      </c>
      <c r="C1683">
        <v>9</v>
      </c>
      <c r="D1683">
        <v>3</v>
      </c>
      <c r="E1683">
        <v>39</v>
      </c>
      <c r="F1683">
        <v>19</v>
      </c>
      <c r="G1683">
        <v>50</v>
      </c>
      <c r="H1683">
        <v>48</v>
      </c>
      <c r="I1683">
        <v>4</v>
      </c>
      <c r="J1683">
        <v>59</v>
      </c>
      <c r="K1683">
        <v>68</v>
      </c>
      <c r="L1683">
        <v>74</v>
      </c>
      <c r="M1683">
        <v>36</v>
      </c>
      <c r="N1683">
        <v>48</v>
      </c>
      <c r="O1683">
        <v>92</v>
      </c>
      <c r="P1683">
        <v>93</v>
      </c>
      <c r="Q1683">
        <v>50</v>
      </c>
      <c r="R1683">
        <f t="shared" si="235"/>
        <v>59</v>
      </c>
      <c r="S1683">
        <f t="shared" si="236"/>
        <v>59</v>
      </c>
      <c r="T1683">
        <f t="shared" si="237"/>
        <v>71</v>
      </c>
      <c r="U1683">
        <f t="shared" si="238"/>
        <v>-3</v>
      </c>
      <c r="V1683">
        <f t="shared" si="239"/>
        <v>29</v>
      </c>
      <c r="W1683">
        <f t="shared" si="240"/>
        <v>42</v>
      </c>
      <c r="X1683">
        <f t="shared" si="241"/>
        <v>45</v>
      </c>
      <c r="Y1683">
        <f t="shared" si="242"/>
        <v>46</v>
      </c>
      <c r="Z1683">
        <v>50</v>
      </c>
      <c r="AA1683">
        <v>92</v>
      </c>
      <c r="AB1683">
        <v>85</v>
      </c>
      <c r="AC1683">
        <v>53</v>
      </c>
      <c r="AD1683">
        <v>77</v>
      </c>
      <c r="AE1683">
        <v>100</v>
      </c>
      <c r="AF1683">
        <v>24</v>
      </c>
      <c r="AG1683">
        <v>87</v>
      </c>
      <c r="AH1683">
        <v>76</v>
      </c>
      <c r="AI1683">
        <v>95</v>
      </c>
      <c r="AJ1683">
        <v>99</v>
      </c>
      <c r="AK1683">
        <v>93</v>
      </c>
      <c r="AL1683">
        <v>50</v>
      </c>
      <c r="AM1683">
        <v>62</v>
      </c>
      <c r="AN1683">
        <v>32</v>
      </c>
      <c r="AO1683">
        <v>0</v>
      </c>
      <c r="AP1683" t="s">
        <v>304</v>
      </c>
      <c r="AQ1683" t="s">
        <v>300</v>
      </c>
      <c r="AR1683">
        <v>69</v>
      </c>
      <c r="AS1683">
        <f t="shared" si="243"/>
        <v>69</v>
      </c>
      <c r="AT1683">
        <v>2</v>
      </c>
      <c r="AU1683">
        <v>32</v>
      </c>
      <c r="AV1683">
        <v>1</v>
      </c>
      <c r="AW1683">
        <v>9</v>
      </c>
      <c r="AX1683">
        <v>1</v>
      </c>
      <c r="AY1683">
        <v>1</v>
      </c>
      <c r="AZ1683">
        <v>2</v>
      </c>
      <c r="BA1683">
        <v>5</v>
      </c>
      <c r="BB1683">
        <v>2</v>
      </c>
      <c r="BC1683">
        <v>49441</v>
      </c>
    </row>
    <row r="1684" spans="1:55" x14ac:dyDescent="0.2">
      <c r="A1684" t="s">
        <v>7278</v>
      </c>
      <c r="B1684">
        <v>0</v>
      </c>
      <c r="C1684">
        <v>0</v>
      </c>
      <c r="D1684">
        <v>50</v>
      </c>
      <c r="E1684">
        <v>100</v>
      </c>
      <c r="F1684">
        <v>25</v>
      </c>
      <c r="G1684">
        <v>59</v>
      </c>
      <c r="H1684">
        <v>100</v>
      </c>
      <c r="I1684">
        <v>0</v>
      </c>
      <c r="J1684">
        <v>0</v>
      </c>
      <c r="K1684">
        <v>0</v>
      </c>
      <c r="L1684">
        <v>50</v>
      </c>
      <c r="M1684">
        <v>0</v>
      </c>
      <c r="N1684">
        <v>55</v>
      </c>
      <c r="O1684">
        <v>50</v>
      </c>
      <c r="P1684">
        <v>100</v>
      </c>
      <c r="Q1684">
        <v>50</v>
      </c>
      <c r="R1684">
        <f t="shared" si="235"/>
        <v>0</v>
      </c>
      <c r="S1684">
        <f t="shared" si="236"/>
        <v>0</v>
      </c>
      <c r="T1684">
        <f t="shared" si="237"/>
        <v>0</v>
      </c>
      <c r="U1684">
        <f t="shared" si="238"/>
        <v>-100</v>
      </c>
      <c r="V1684">
        <f t="shared" si="239"/>
        <v>30</v>
      </c>
      <c r="W1684">
        <f t="shared" si="240"/>
        <v>-9</v>
      </c>
      <c r="X1684">
        <f t="shared" si="241"/>
        <v>0</v>
      </c>
      <c r="Y1684">
        <f t="shared" si="242"/>
        <v>50</v>
      </c>
      <c r="Z1684">
        <v>0</v>
      </c>
      <c r="AA1684">
        <v>0</v>
      </c>
      <c r="AB1684">
        <v>100</v>
      </c>
      <c r="AC1684">
        <v>100</v>
      </c>
      <c r="AD1684">
        <v>50</v>
      </c>
      <c r="AE1684">
        <v>64</v>
      </c>
      <c r="AF1684">
        <v>100</v>
      </c>
      <c r="AG1684">
        <v>100</v>
      </c>
      <c r="AH1684">
        <v>50</v>
      </c>
      <c r="AI1684">
        <v>50</v>
      </c>
      <c r="AJ1684">
        <v>100</v>
      </c>
      <c r="AK1684">
        <v>50</v>
      </c>
      <c r="AL1684">
        <v>100</v>
      </c>
      <c r="AM1684">
        <v>100</v>
      </c>
      <c r="AN1684">
        <v>54</v>
      </c>
      <c r="AO1684">
        <v>0</v>
      </c>
      <c r="AP1684" t="s">
        <v>304</v>
      </c>
      <c r="AQ1684" t="s">
        <v>316</v>
      </c>
      <c r="AR1684">
        <v>69</v>
      </c>
      <c r="AS1684">
        <f t="shared" si="243"/>
        <v>69</v>
      </c>
      <c r="AT1684">
        <v>2</v>
      </c>
      <c r="AU1684">
        <v>54</v>
      </c>
      <c r="AV1684">
        <v>1</v>
      </c>
      <c r="AW1684">
        <v>1</v>
      </c>
      <c r="AX1684">
        <v>1</v>
      </c>
      <c r="AY1684">
        <v>1</v>
      </c>
      <c r="AZ1684">
        <v>6</v>
      </c>
      <c r="BA1684">
        <v>10</v>
      </c>
      <c r="BB1684">
        <v>3</v>
      </c>
      <c r="BC1684">
        <v>36274</v>
      </c>
    </row>
    <row r="1685" spans="1:55" x14ac:dyDescent="0.2">
      <c r="A1685" t="s">
        <v>7698</v>
      </c>
      <c r="B1685">
        <v>0</v>
      </c>
      <c r="C1685">
        <v>20</v>
      </c>
      <c r="D1685">
        <v>65</v>
      </c>
      <c r="E1685">
        <v>56</v>
      </c>
      <c r="F1685">
        <v>91</v>
      </c>
      <c r="G1685">
        <v>41</v>
      </c>
      <c r="H1685">
        <v>36</v>
      </c>
      <c r="I1685">
        <v>64</v>
      </c>
      <c r="J1685">
        <v>0</v>
      </c>
      <c r="K1685">
        <v>0</v>
      </c>
      <c r="L1685">
        <v>61</v>
      </c>
      <c r="M1685">
        <v>63</v>
      </c>
      <c r="N1685">
        <v>85</v>
      </c>
      <c r="O1685">
        <v>35</v>
      </c>
      <c r="P1685">
        <v>38</v>
      </c>
      <c r="Q1685">
        <v>52</v>
      </c>
      <c r="R1685">
        <f t="shared" si="235"/>
        <v>0</v>
      </c>
      <c r="S1685">
        <f t="shared" si="236"/>
        <v>-20</v>
      </c>
      <c r="T1685">
        <f t="shared" si="237"/>
        <v>-4</v>
      </c>
      <c r="U1685">
        <f t="shared" si="238"/>
        <v>7</v>
      </c>
      <c r="V1685">
        <f t="shared" si="239"/>
        <v>-6</v>
      </c>
      <c r="W1685">
        <f t="shared" si="240"/>
        <v>-6</v>
      </c>
      <c r="X1685">
        <f t="shared" si="241"/>
        <v>2</v>
      </c>
      <c r="Y1685">
        <f t="shared" si="242"/>
        <v>-12</v>
      </c>
      <c r="Z1685">
        <v>1</v>
      </c>
      <c r="AA1685">
        <v>10</v>
      </c>
      <c r="AB1685">
        <v>93</v>
      </c>
      <c r="AC1685">
        <v>33</v>
      </c>
      <c r="AD1685">
        <v>5</v>
      </c>
      <c r="AE1685">
        <v>100</v>
      </c>
      <c r="AF1685">
        <v>81</v>
      </c>
      <c r="AG1685">
        <v>100</v>
      </c>
      <c r="AH1685">
        <v>95</v>
      </c>
      <c r="AI1685">
        <v>79</v>
      </c>
      <c r="AJ1685">
        <v>71</v>
      </c>
      <c r="AK1685">
        <v>100</v>
      </c>
      <c r="AL1685">
        <v>11</v>
      </c>
      <c r="AM1685">
        <v>75</v>
      </c>
      <c r="AN1685">
        <v>37</v>
      </c>
      <c r="AO1685">
        <v>0</v>
      </c>
      <c r="AP1685" t="s">
        <v>304</v>
      </c>
      <c r="AQ1685" t="s">
        <v>316</v>
      </c>
      <c r="AR1685">
        <v>69</v>
      </c>
      <c r="AS1685">
        <f t="shared" si="243"/>
        <v>69</v>
      </c>
      <c r="AT1685">
        <v>2</v>
      </c>
      <c r="AU1685">
        <v>37</v>
      </c>
      <c r="AV1685">
        <v>1</v>
      </c>
      <c r="AW1685">
        <v>8</v>
      </c>
      <c r="AX1685">
        <v>1</v>
      </c>
      <c r="AY1685">
        <v>1</v>
      </c>
      <c r="AZ1685">
        <v>6</v>
      </c>
      <c r="BA1685">
        <v>10</v>
      </c>
      <c r="BB1685">
        <v>2</v>
      </c>
      <c r="BC1685">
        <v>50125</v>
      </c>
    </row>
    <row r="1686" spans="1:55" x14ac:dyDescent="0.2">
      <c r="A1686" t="s">
        <v>8894</v>
      </c>
      <c r="B1686">
        <v>63</v>
      </c>
      <c r="C1686">
        <v>63</v>
      </c>
      <c r="D1686">
        <v>65</v>
      </c>
      <c r="E1686">
        <v>72</v>
      </c>
      <c r="F1686">
        <v>30</v>
      </c>
      <c r="G1686">
        <v>66</v>
      </c>
      <c r="H1686">
        <v>39</v>
      </c>
      <c r="I1686">
        <v>65</v>
      </c>
      <c r="J1686">
        <v>69</v>
      </c>
      <c r="K1686">
        <v>69</v>
      </c>
      <c r="L1686">
        <v>67</v>
      </c>
      <c r="M1686">
        <v>38</v>
      </c>
      <c r="N1686">
        <v>36</v>
      </c>
      <c r="O1686">
        <v>35</v>
      </c>
      <c r="P1686">
        <v>37</v>
      </c>
      <c r="Q1686">
        <v>74</v>
      </c>
      <c r="R1686">
        <f t="shared" si="235"/>
        <v>6</v>
      </c>
      <c r="S1686">
        <f t="shared" si="236"/>
        <v>6</v>
      </c>
      <c r="T1686">
        <f t="shared" si="237"/>
        <v>2</v>
      </c>
      <c r="U1686">
        <f t="shared" si="238"/>
        <v>-34</v>
      </c>
      <c r="V1686">
        <f t="shared" si="239"/>
        <v>6</v>
      </c>
      <c r="W1686">
        <f t="shared" si="240"/>
        <v>-31</v>
      </c>
      <c r="X1686">
        <f t="shared" si="241"/>
        <v>-2</v>
      </c>
      <c r="Y1686">
        <f t="shared" si="242"/>
        <v>9</v>
      </c>
      <c r="Z1686">
        <v>2</v>
      </c>
      <c r="AA1686">
        <v>5</v>
      </c>
      <c r="AB1686">
        <v>13</v>
      </c>
      <c r="AC1686">
        <v>73</v>
      </c>
      <c r="AD1686">
        <v>36</v>
      </c>
      <c r="AE1686">
        <v>0</v>
      </c>
      <c r="AF1686">
        <v>73</v>
      </c>
      <c r="AG1686">
        <v>33</v>
      </c>
      <c r="AH1686">
        <v>74</v>
      </c>
      <c r="AI1686">
        <v>34</v>
      </c>
      <c r="AJ1686">
        <v>86</v>
      </c>
      <c r="AK1686">
        <v>37</v>
      </c>
      <c r="AL1686">
        <v>68</v>
      </c>
      <c r="AM1686">
        <v>42</v>
      </c>
      <c r="AN1686">
        <v>41</v>
      </c>
      <c r="AO1686">
        <v>1</v>
      </c>
      <c r="AP1686" t="s">
        <v>299</v>
      </c>
      <c r="AQ1686" t="s">
        <v>300</v>
      </c>
      <c r="AR1686">
        <v>69</v>
      </c>
      <c r="AS1686">
        <f t="shared" si="243"/>
        <v>69</v>
      </c>
      <c r="AT1686">
        <v>2</v>
      </c>
      <c r="AU1686">
        <v>41</v>
      </c>
      <c r="AV1686">
        <v>2</v>
      </c>
      <c r="AW1686">
        <v>5</v>
      </c>
      <c r="AX1686">
        <v>15</v>
      </c>
      <c r="AY1686">
        <v>2</v>
      </c>
      <c r="AZ1686">
        <v>2</v>
      </c>
      <c r="BA1686">
        <v>9</v>
      </c>
      <c r="BB1686">
        <v>4</v>
      </c>
      <c r="BC1686">
        <v>91791</v>
      </c>
    </row>
    <row r="1687" spans="1:55" x14ac:dyDescent="0.2">
      <c r="A1687" t="s">
        <v>848</v>
      </c>
      <c r="B1687">
        <v>20</v>
      </c>
      <c r="C1687">
        <v>82</v>
      </c>
      <c r="D1687">
        <v>74</v>
      </c>
      <c r="E1687">
        <v>73</v>
      </c>
      <c r="F1687">
        <v>76</v>
      </c>
      <c r="G1687">
        <v>35</v>
      </c>
      <c r="H1687">
        <v>40</v>
      </c>
      <c r="I1687">
        <v>40</v>
      </c>
      <c r="J1687">
        <v>77</v>
      </c>
      <c r="K1687">
        <v>75</v>
      </c>
      <c r="L1687">
        <v>81</v>
      </c>
      <c r="M1687">
        <v>86</v>
      </c>
      <c r="N1687">
        <v>75</v>
      </c>
      <c r="O1687">
        <v>79</v>
      </c>
      <c r="P1687">
        <v>80</v>
      </c>
      <c r="Q1687">
        <v>76</v>
      </c>
      <c r="R1687">
        <f t="shared" si="235"/>
        <v>57</v>
      </c>
      <c r="S1687">
        <f t="shared" si="236"/>
        <v>-7</v>
      </c>
      <c r="T1687">
        <f t="shared" si="237"/>
        <v>7</v>
      </c>
      <c r="U1687">
        <f t="shared" si="238"/>
        <v>13</v>
      </c>
      <c r="V1687">
        <f t="shared" si="239"/>
        <v>-1</v>
      </c>
      <c r="W1687">
        <f t="shared" si="240"/>
        <v>44</v>
      </c>
      <c r="X1687">
        <f t="shared" si="241"/>
        <v>40</v>
      </c>
      <c r="Y1687">
        <f t="shared" si="242"/>
        <v>36</v>
      </c>
      <c r="Z1687">
        <v>50</v>
      </c>
      <c r="AA1687">
        <v>75</v>
      </c>
      <c r="AB1687">
        <v>79</v>
      </c>
      <c r="AC1687">
        <v>77</v>
      </c>
      <c r="AD1687">
        <v>50</v>
      </c>
      <c r="AE1687">
        <v>79</v>
      </c>
      <c r="AF1687">
        <v>66</v>
      </c>
      <c r="AG1687">
        <v>65</v>
      </c>
      <c r="AH1687">
        <v>73</v>
      </c>
      <c r="AI1687">
        <v>69</v>
      </c>
      <c r="AJ1687">
        <v>69</v>
      </c>
      <c r="AK1687">
        <v>83</v>
      </c>
      <c r="AL1687">
        <v>73</v>
      </c>
      <c r="AM1687">
        <v>79</v>
      </c>
      <c r="AN1687">
        <v>70</v>
      </c>
      <c r="AO1687">
        <v>0</v>
      </c>
      <c r="AP1687" t="s">
        <v>304</v>
      </c>
      <c r="AQ1687" t="s">
        <v>345</v>
      </c>
      <c r="AR1687">
        <v>69</v>
      </c>
      <c r="AS1687">
        <f t="shared" si="243"/>
        <v>69</v>
      </c>
      <c r="AT1687">
        <v>2</v>
      </c>
      <c r="AU1687">
        <v>70</v>
      </c>
      <c r="AV1687">
        <v>1</v>
      </c>
      <c r="AW1687">
        <v>8</v>
      </c>
      <c r="AX1687">
        <v>1</v>
      </c>
      <c r="AY1687">
        <v>1</v>
      </c>
      <c r="AZ1687">
        <v>4</v>
      </c>
      <c r="BA1687">
        <v>10</v>
      </c>
      <c r="BB1687">
        <v>3</v>
      </c>
      <c r="BC1687">
        <v>74006</v>
      </c>
    </row>
    <row r="1688" spans="1:55" x14ac:dyDescent="0.2">
      <c r="A1688" t="s">
        <v>1586</v>
      </c>
      <c r="B1688">
        <v>50</v>
      </c>
      <c r="C1688">
        <v>8</v>
      </c>
      <c r="D1688">
        <v>9</v>
      </c>
      <c r="E1688">
        <v>6</v>
      </c>
      <c r="F1688">
        <v>81</v>
      </c>
      <c r="G1688">
        <v>40</v>
      </c>
      <c r="H1688">
        <v>43</v>
      </c>
      <c r="I1688">
        <v>11</v>
      </c>
      <c r="J1688">
        <v>50</v>
      </c>
      <c r="K1688">
        <v>88</v>
      </c>
      <c r="L1688">
        <v>50</v>
      </c>
      <c r="M1688">
        <v>0</v>
      </c>
      <c r="N1688">
        <v>89</v>
      </c>
      <c r="O1688">
        <v>50</v>
      </c>
      <c r="P1688">
        <v>50</v>
      </c>
      <c r="Q1688">
        <v>50</v>
      </c>
      <c r="R1688">
        <f t="shared" si="235"/>
        <v>0</v>
      </c>
      <c r="S1688">
        <f t="shared" si="236"/>
        <v>80</v>
      </c>
      <c r="T1688">
        <f t="shared" si="237"/>
        <v>41</v>
      </c>
      <c r="U1688">
        <f t="shared" si="238"/>
        <v>-6</v>
      </c>
      <c r="V1688">
        <f t="shared" si="239"/>
        <v>8</v>
      </c>
      <c r="W1688">
        <f t="shared" si="240"/>
        <v>10</v>
      </c>
      <c r="X1688">
        <f t="shared" si="241"/>
        <v>7</v>
      </c>
      <c r="Y1688">
        <f t="shared" si="242"/>
        <v>39</v>
      </c>
      <c r="Z1688">
        <v>13</v>
      </c>
      <c r="AA1688">
        <v>4</v>
      </c>
      <c r="AB1688">
        <v>92</v>
      </c>
      <c r="AC1688">
        <v>50</v>
      </c>
      <c r="AD1688">
        <v>95</v>
      </c>
      <c r="AE1688">
        <v>11</v>
      </c>
      <c r="AF1688">
        <v>54</v>
      </c>
      <c r="AG1688">
        <v>56</v>
      </c>
      <c r="AH1688">
        <v>58</v>
      </c>
      <c r="AI1688">
        <v>77</v>
      </c>
      <c r="AJ1688">
        <v>100</v>
      </c>
      <c r="AK1688">
        <v>100</v>
      </c>
      <c r="AL1688">
        <v>70</v>
      </c>
      <c r="AM1688">
        <v>67</v>
      </c>
      <c r="AN1688">
        <v>52</v>
      </c>
      <c r="AO1688">
        <v>1</v>
      </c>
      <c r="AP1688" t="s">
        <v>304</v>
      </c>
      <c r="AQ1688" t="s">
        <v>300</v>
      </c>
      <c r="AR1688">
        <v>69</v>
      </c>
      <c r="AS1688">
        <f t="shared" si="243"/>
        <v>69</v>
      </c>
      <c r="AT1688">
        <v>2</v>
      </c>
      <c r="AU1688">
        <v>52</v>
      </c>
      <c r="AV1688">
        <v>2</v>
      </c>
      <c r="AW1688">
        <v>11</v>
      </c>
      <c r="AX1688">
        <v>1</v>
      </c>
      <c r="AY1688">
        <v>1</v>
      </c>
      <c r="AZ1688">
        <v>2</v>
      </c>
      <c r="BA1688">
        <v>1</v>
      </c>
      <c r="BB1688">
        <v>3</v>
      </c>
      <c r="BC1688">
        <v>70554</v>
      </c>
    </row>
    <row r="1689" spans="1:55" x14ac:dyDescent="0.2">
      <c r="A1689" t="s">
        <v>1646</v>
      </c>
      <c r="B1689">
        <v>11</v>
      </c>
      <c r="C1689">
        <v>77</v>
      </c>
      <c r="D1689">
        <v>91</v>
      </c>
      <c r="E1689">
        <v>50</v>
      </c>
      <c r="F1689">
        <v>21</v>
      </c>
      <c r="G1689">
        <v>0</v>
      </c>
      <c r="H1689">
        <v>0</v>
      </c>
      <c r="I1689">
        <v>5</v>
      </c>
      <c r="J1689">
        <v>76</v>
      </c>
      <c r="K1689">
        <v>79</v>
      </c>
      <c r="L1689">
        <v>81</v>
      </c>
      <c r="M1689">
        <v>82</v>
      </c>
      <c r="N1689">
        <v>100</v>
      </c>
      <c r="O1689">
        <v>90</v>
      </c>
      <c r="P1689">
        <v>18</v>
      </c>
      <c r="Q1689">
        <v>14</v>
      </c>
      <c r="R1689">
        <f t="shared" si="235"/>
        <v>65</v>
      </c>
      <c r="S1689">
        <f t="shared" si="236"/>
        <v>2</v>
      </c>
      <c r="T1689">
        <f t="shared" si="237"/>
        <v>-10</v>
      </c>
      <c r="U1689">
        <f t="shared" si="238"/>
        <v>32</v>
      </c>
      <c r="V1689">
        <f t="shared" si="239"/>
        <v>79</v>
      </c>
      <c r="W1689">
        <f t="shared" si="240"/>
        <v>90</v>
      </c>
      <c r="X1689">
        <f t="shared" si="241"/>
        <v>18</v>
      </c>
      <c r="Y1689">
        <f t="shared" si="242"/>
        <v>9</v>
      </c>
      <c r="Z1689">
        <v>0</v>
      </c>
      <c r="AA1689">
        <v>50</v>
      </c>
      <c r="AB1689">
        <v>75</v>
      </c>
      <c r="AC1689">
        <v>100</v>
      </c>
      <c r="AD1689">
        <v>50</v>
      </c>
      <c r="AE1689">
        <v>0</v>
      </c>
      <c r="AF1689">
        <v>100</v>
      </c>
      <c r="AG1689">
        <v>100</v>
      </c>
      <c r="AH1689">
        <v>99</v>
      </c>
      <c r="AI1689">
        <v>100</v>
      </c>
      <c r="AJ1689">
        <v>94</v>
      </c>
      <c r="AK1689">
        <v>100</v>
      </c>
      <c r="AL1689">
        <v>69</v>
      </c>
      <c r="AM1689">
        <v>81</v>
      </c>
      <c r="AN1689">
        <v>34</v>
      </c>
      <c r="AO1689">
        <v>1</v>
      </c>
      <c r="AP1689" t="s">
        <v>293</v>
      </c>
      <c r="AQ1689" t="s">
        <v>316</v>
      </c>
      <c r="AR1689">
        <v>69</v>
      </c>
      <c r="AS1689">
        <f t="shared" si="243"/>
        <v>69</v>
      </c>
      <c r="AT1689">
        <v>2</v>
      </c>
      <c r="AU1689">
        <v>31</v>
      </c>
      <c r="AV1689">
        <v>2</v>
      </c>
      <c r="AW1689">
        <v>13</v>
      </c>
      <c r="AX1689">
        <v>2</v>
      </c>
      <c r="AY1689">
        <v>1</v>
      </c>
      <c r="AZ1689">
        <v>4</v>
      </c>
      <c r="BA1689">
        <v>4</v>
      </c>
      <c r="BB1689">
        <v>3</v>
      </c>
      <c r="BC1689">
        <v>76155</v>
      </c>
    </row>
    <row r="1690" spans="1:55" x14ac:dyDescent="0.2">
      <c r="A1690" t="s">
        <v>2331</v>
      </c>
      <c r="B1690">
        <v>43</v>
      </c>
      <c r="C1690">
        <v>56</v>
      </c>
      <c r="D1690">
        <v>61</v>
      </c>
      <c r="E1690">
        <v>79</v>
      </c>
      <c r="F1690">
        <v>62</v>
      </c>
      <c r="G1690">
        <v>50</v>
      </c>
      <c r="H1690">
        <v>19</v>
      </c>
      <c r="I1690">
        <v>62</v>
      </c>
      <c r="J1690">
        <v>73</v>
      </c>
      <c r="K1690">
        <v>5</v>
      </c>
      <c r="L1690">
        <v>77</v>
      </c>
      <c r="M1690">
        <v>62</v>
      </c>
      <c r="N1690">
        <v>71</v>
      </c>
      <c r="O1690">
        <v>62</v>
      </c>
      <c r="P1690">
        <v>7</v>
      </c>
      <c r="Q1690">
        <v>67</v>
      </c>
      <c r="R1690">
        <f t="shared" si="235"/>
        <v>30</v>
      </c>
      <c r="S1690">
        <f t="shared" si="236"/>
        <v>-51</v>
      </c>
      <c r="T1690">
        <f t="shared" si="237"/>
        <v>16</v>
      </c>
      <c r="U1690">
        <f t="shared" si="238"/>
        <v>-17</v>
      </c>
      <c r="V1690">
        <f t="shared" si="239"/>
        <v>9</v>
      </c>
      <c r="W1690">
        <f t="shared" si="240"/>
        <v>12</v>
      </c>
      <c r="X1690">
        <f t="shared" si="241"/>
        <v>-12</v>
      </c>
      <c r="Y1690">
        <f t="shared" si="242"/>
        <v>5</v>
      </c>
      <c r="Z1690">
        <v>53</v>
      </c>
      <c r="AA1690">
        <v>56</v>
      </c>
      <c r="AB1690">
        <v>85</v>
      </c>
      <c r="AC1690">
        <v>100</v>
      </c>
      <c r="AD1690">
        <v>77</v>
      </c>
      <c r="AE1690">
        <v>38</v>
      </c>
      <c r="AF1690">
        <v>69</v>
      </c>
      <c r="AG1690">
        <v>73</v>
      </c>
      <c r="AH1690">
        <v>43</v>
      </c>
      <c r="AI1690">
        <v>60</v>
      </c>
      <c r="AJ1690">
        <v>80</v>
      </c>
      <c r="AK1690">
        <v>58</v>
      </c>
      <c r="AL1690">
        <v>65</v>
      </c>
      <c r="AM1690">
        <v>67</v>
      </c>
      <c r="AN1690">
        <v>37</v>
      </c>
      <c r="AO1690">
        <v>1</v>
      </c>
      <c r="AP1690" t="s">
        <v>293</v>
      </c>
      <c r="AQ1690" t="s">
        <v>300</v>
      </c>
      <c r="AR1690">
        <v>69</v>
      </c>
      <c r="AS1690">
        <f t="shared" si="243"/>
        <v>69</v>
      </c>
      <c r="AT1690">
        <v>2</v>
      </c>
      <c r="AU1690">
        <v>37</v>
      </c>
      <c r="AV1690">
        <v>2</v>
      </c>
      <c r="AW1690">
        <v>1</v>
      </c>
      <c r="AX1690">
        <v>2</v>
      </c>
      <c r="AY1690">
        <v>1</v>
      </c>
      <c r="AZ1690">
        <v>2</v>
      </c>
      <c r="BA1690">
        <v>1</v>
      </c>
      <c r="BB1690">
        <v>3</v>
      </c>
      <c r="BC1690">
        <v>70802</v>
      </c>
    </row>
    <row r="1691" spans="1:55" x14ac:dyDescent="0.2">
      <c r="A1691" t="s">
        <v>4361</v>
      </c>
      <c r="B1691">
        <v>53</v>
      </c>
      <c r="C1691">
        <v>68</v>
      </c>
      <c r="D1691">
        <v>75</v>
      </c>
      <c r="E1691">
        <v>74</v>
      </c>
      <c r="F1691">
        <v>68</v>
      </c>
      <c r="G1691">
        <v>62</v>
      </c>
      <c r="H1691">
        <v>81</v>
      </c>
      <c r="I1691">
        <v>66</v>
      </c>
      <c r="J1691">
        <v>74</v>
      </c>
      <c r="K1691">
        <v>72</v>
      </c>
      <c r="L1691">
        <v>68</v>
      </c>
      <c r="M1691">
        <v>55</v>
      </c>
      <c r="N1691">
        <v>67</v>
      </c>
      <c r="O1691">
        <v>62</v>
      </c>
      <c r="P1691">
        <v>64</v>
      </c>
      <c r="Q1691">
        <v>79</v>
      </c>
      <c r="R1691">
        <f t="shared" si="235"/>
        <v>21</v>
      </c>
      <c r="S1691">
        <f t="shared" si="236"/>
        <v>4</v>
      </c>
      <c r="T1691">
        <f t="shared" si="237"/>
        <v>-7</v>
      </c>
      <c r="U1691">
        <f t="shared" si="238"/>
        <v>-19</v>
      </c>
      <c r="V1691">
        <f t="shared" si="239"/>
        <v>-1</v>
      </c>
      <c r="W1691">
        <f t="shared" si="240"/>
        <v>0</v>
      </c>
      <c r="X1691">
        <f t="shared" si="241"/>
        <v>-17</v>
      </c>
      <c r="Y1691">
        <f t="shared" si="242"/>
        <v>13</v>
      </c>
      <c r="Z1691">
        <v>68</v>
      </c>
      <c r="AA1691">
        <v>72</v>
      </c>
      <c r="AB1691">
        <v>62</v>
      </c>
      <c r="AC1691">
        <v>68</v>
      </c>
      <c r="AD1691">
        <v>69</v>
      </c>
      <c r="AE1691">
        <v>80</v>
      </c>
      <c r="AF1691">
        <v>62</v>
      </c>
      <c r="AG1691">
        <v>81</v>
      </c>
      <c r="AH1691">
        <v>63</v>
      </c>
      <c r="AI1691">
        <v>75</v>
      </c>
      <c r="AJ1691">
        <v>69</v>
      </c>
      <c r="AK1691">
        <v>82</v>
      </c>
      <c r="AL1691">
        <v>69</v>
      </c>
      <c r="AM1691">
        <v>76</v>
      </c>
      <c r="AN1691">
        <v>22</v>
      </c>
      <c r="AO1691">
        <v>0</v>
      </c>
      <c r="AP1691" t="s">
        <v>304</v>
      </c>
      <c r="AQ1691" t="s">
        <v>316</v>
      </c>
      <c r="AR1691">
        <v>69</v>
      </c>
      <c r="AS1691">
        <f t="shared" si="243"/>
        <v>69</v>
      </c>
      <c r="AT1691">
        <v>2</v>
      </c>
      <c r="AU1691">
        <v>22</v>
      </c>
      <c r="AV1691">
        <v>1</v>
      </c>
      <c r="AW1691">
        <v>7</v>
      </c>
      <c r="AX1691">
        <v>11</v>
      </c>
      <c r="AY1691">
        <v>1</v>
      </c>
      <c r="AZ1691">
        <v>6</v>
      </c>
      <c r="BA1691">
        <v>2</v>
      </c>
      <c r="BB1691">
        <v>3</v>
      </c>
      <c r="BC1691">
        <v>76137</v>
      </c>
    </row>
    <row r="1692" spans="1:55" x14ac:dyDescent="0.2">
      <c r="A1692" t="s">
        <v>8740</v>
      </c>
      <c r="B1692">
        <v>57</v>
      </c>
      <c r="C1692">
        <v>55</v>
      </c>
      <c r="D1692">
        <v>58</v>
      </c>
      <c r="E1692">
        <v>8</v>
      </c>
      <c r="F1692">
        <v>47</v>
      </c>
      <c r="G1692">
        <v>65</v>
      </c>
      <c r="H1692">
        <v>13</v>
      </c>
      <c r="I1692">
        <v>53</v>
      </c>
      <c r="J1692">
        <v>55</v>
      </c>
      <c r="K1692">
        <v>61</v>
      </c>
      <c r="L1692">
        <v>59</v>
      </c>
      <c r="M1692">
        <v>1</v>
      </c>
      <c r="N1692">
        <v>56</v>
      </c>
      <c r="O1692">
        <v>65</v>
      </c>
      <c r="P1692">
        <v>68</v>
      </c>
      <c r="Q1692">
        <v>59</v>
      </c>
      <c r="R1692">
        <f t="shared" si="235"/>
        <v>-2</v>
      </c>
      <c r="S1692">
        <f t="shared" si="236"/>
        <v>6</v>
      </c>
      <c r="T1692">
        <f t="shared" si="237"/>
        <v>1</v>
      </c>
      <c r="U1692">
        <f t="shared" si="238"/>
        <v>-7</v>
      </c>
      <c r="V1692">
        <f t="shared" si="239"/>
        <v>9</v>
      </c>
      <c r="W1692">
        <f t="shared" si="240"/>
        <v>0</v>
      </c>
      <c r="X1692">
        <f t="shared" si="241"/>
        <v>55</v>
      </c>
      <c r="Y1692">
        <f t="shared" si="242"/>
        <v>6</v>
      </c>
      <c r="Z1692">
        <v>0</v>
      </c>
      <c r="AA1692">
        <v>63</v>
      </c>
      <c r="AB1692">
        <v>71</v>
      </c>
      <c r="AC1692">
        <v>100</v>
      </c>
      <c r="AD1692">
        <v>55</v>
      </c>
      <c r="AE1692">
        <v>57</v>
      </c>
      <c r="AF1692">
        <v>100</v>
      </c>
      <c r="AG1692">
        <v>58</v>
      </c>
      <c r="AH1692">
        <v>65</v>
      </c>
      <c r="AI1692">
        <v>60</v>
      </c>
      <c r="AJ1692">
        <v>64</v>
      </c>
      <c r="AK1692">
        <v>76</v>
      </c>
      <c r="AL1692">
        <v>52</v>
      </c>
      <c r="AM1692">
        <v>53</v>
      </c>
      <c r="AN1692">
        <v>32</v>
      </c>
      <c r="AO1692">
        <v>0</v>
      </c>
      <c r="AP1692" t="s">
        <v>304</v>
      </c>
      <c r="AQ1692" t="s">
        <v>300</v>
      </c>
      <c r="AR1692">
        <v>69</v>
      </c>
      <c r="AS1692">
        <f t="shared" si="243"/>
        <v>69</v>
      </c>
      <c r="AT1692">
        <v>2</v>
      </c>
      <c r="AU1692">
        <v>32</v>
      </c>
      <c r="AV1692">
        <v>1</v>
      </c>
      <c r="AW1692">
        <v>9</v>
      </c>
      <c r="AX1692">
        <v>1</v>
      </c>
      <c r="AY1692">
        <v>1</v>
      </c>
      <c r="AZ1692">
        <v>2</v>
      </c>
      <c r="BA1692">
        <v>4</v>
      </c>
      <c r="BB1692">
        <v>1</v>
      </c>
      <c r="BC1692">
        <v>16502</v>
      </c>
    </row>
    <row r="1693" spans="1:55" x14ac:dyDescent="0.2">
      <c r="A1693" t="s">
        <v>1879</v>
      </c>
      <c r="B1693">
        <v>34</v>
      </c>
      <c r="C1693">
        <v>12</v>
      </c>
      <c r="D1693">
        <v>11</v>
      </c>
      <c r="E1693">
        <v>72</v>
      </c>
      <c r="F1693">
        <v>76</v>
      </c>
      <c r="G1693">
        <v>0</v>
      </c>
      <c r="H1693">
        <v>25</v>
      </c>
      <c r="I1693">
        <v>4</v>
      </c>
      <c r="J1693">
        <v>68</v>
      </c>
      <c r="K1693">
        <v>76</v>
      </c>
      <c r="L1693">
        <v>50</v>
      </c>
      <c r="M1693">
        <v>78</v>
      </c>
      <c r="N1693">
        <v>84</v>
      </c>
      <c r="O1693">
        <v>78</v>
      </c>
      <c r="P1693">
        <v>87</v>
      </c>
      <c r="Q1693">
        <v>73</v>
      </c>
      <c r="R1693">
        <f t="shared" si="235"/>
        <v>34</v>
      </c>
      <c r="S1693">
        <f t="shared" si="236"/>
        <v>64</v>
      </c>
      <c r="T1693">
        <f t="shared" si="237"/>
        <v>39</v>
      </c>
      <c r="U1693">
        <f t="shared" si="238"/>
        <v>6</v>
      </c>
      <c r="V1693">
        <f t="shared" si="239"/>
        <v>8</v>
      </c>
      <c r="W1693">
        <f t="shared" si="240"/>
        <v>78</v>
      </c>
      <c r="X1693">
        <f t="shared" si="241"/>
        <v>62</v>
      </c>
      <c r="Y1693">
        <f t="shared" si="242"/>
        <v>69</v>
      </c>
      <c r="Z1693">
        <v>10</v>
      </c>
      <c r="AA1693">
        <v>88</v>
      </c>
      <c r="AB1693">
        <v>89</v>
      </c>
      <c r="AC1693">
        <v>50</v>
      </c>
      <c r="AD1693">
        <v>30</v>
      </c>
      <c r="AE1693">
        <v>75</v>
      </c>
      <c r="AF1693">
        <v>99</v>
      </c>
      <c r="AG1693">
        <v>85</v>
      </c>
      <c r="AH1693">
        <v>91</v>
      </c>
      <c r="AI1693">
        <v>55</v>
      </c>
      <c r="AJ1693">
        <v>90</v>
      </c>
      <c r="AK1693">
        <v>91</v>
      </c>
      <c r="AL1693">
        <v>73</v>
      </c>
      <c r="AM1693">
        <v>79</v>
      </c>
      <c r="AN1693">
        <v>75</v>
      </c>
      <c r="AO1693">
        <v>0</v>
      </c>
      <c r="AP1693" t="s">
        <v>304</v>
      </c>
      <c r="AQ1693" t="s">
        <v>326</v>
      </c>
      <c r="AR1693">
        <v>70</v>
      </c>
      <c r="AS1693">
        <f t="shared" si="243"/>
        <v>70</v>
      </c>
      <c r="AT1693">
        <v>2</v>
      </c>
      <c r="AU1693">
        <v>75</v>
      </c>
      <c r="AV1693">
        <v>1</v>
      </c>
      <c r="AW1693">
        <v>24</v>
      </c>
      <c r="AX1693">
        <v>1</v>
      </c>
      <c r="AY1693">
        <v>1</v>
      </c>
      <c r="AZ1693">
        <v>7</v>
      </c>
      <c r="BA1693">
        <v>5</v>
      </c>
      <c r="BB1693">
        <v>1</v>
      </c>
      <c r="BC1693">
        <v>6762</v>
      </c>
    </row>
    <row r="1694" spans="1:55" x14ac:dyDescent="0.2">
      <c r="A1694" t="s">
        <v>2011</v>
      </c>
      <c r="B1694">
        <v>62</v>
      </c>
      <c r="C1694">
        <v>56</v>
      </c>
      <c r="D1694">
        <v>50</v>
      </c>
      <c r="E1694">
        <v>67</v>
      </c>
      <c r="F1694">
        <v>31</v>
      </c>
      <c r="G1694">
        <v>33</v>
      </c>
      <c r="H1694">
        <v>67</v>
      </c>
      <c r="I1694">
        <v>32</v>
      </c>
      <c r="J1694">
        <v>85</v>
      </c>
      <c r="K1694">
        <v>85</v>
      </c>
      <c r="L1694">
        <v>100</v>
      </c>
      <c r="M1694">
        <v>86</v>
      </c>
      <c r="N1694">
        <v>100</v>
      </c>
      <c r="O1694">
        <v>96</v>
      </c>
      <c r="P1694">
        <v>100</v>
      </c>
      <c r="Q1694">
        <v>100</v>
      </c>
      <c r="R1694">
        <f t="shared" si="235"/>
        <v>23</v>
      </c>
      <c r="S1694">
        <f t="shared" si="236"/>
        <v>29</v>
      </c>
      <c r="T1694">
        <f t="shared" si="237"/>
        <v>50</v>
      </c>
      <c r="U1694">
        <f t="shared" si="238"/>
        <v>19</v>
      </c>
      <c r="V1694">
        <f t="shared" si="239"/>
        <v>69</v>
      </c>
      <c r="W1694">
        <f t="shared" si="240"/>
        <v>63</v>
      </c>
      <c r="X1694">
        <f t="shared" si="241"/>
        <v>33</v>
      </c>
      <c r="Y1694">
        <f t="shared" si="242"/>
        <v>68</v>
      </c>
      <c r="Z1694">
        <v>2</v>
      </c>
      <c r="AA1694">
        <v>73</v>
      </c>
      <c r="AB1694">
        <v>66</v>
      </c>
      <c r="AC1694">
        <v>97</v>
      </c>
      <c r="AD1694">
        <v>86</v>
      </c>
      <c r="AE1694">
        <v>82</v>
      </c>
      <c r="AF1694">
        <v>75</v>
      </c>
      <c r="AG1694">
        <v>94</v>
      </c>
      <c r="AH1694">
        <v>77</v>
      </c>
      <c r="AI1694">
        <v>90</v>
      </c>
      <c r="AJ1694">
        <v>100</v>
      </c>
      <c r="AK1694">
        <v>79</v>
      </c>
      <c r="AL1694">
        <v>79</v>
      </c>
      <c r="AM1694">
        <v>79</v>
      </c>
      <c r="AN1694">
        <v>37</v>
      </c>
      <c r="AO1694">
        <v>1</v>
      </c>
      <c r="AP1694" t="s">
        <v>304</v>
      </c>
      <c r="AQ1694" t="s">
        <v>300</v>
      </c>
      <c r="AR1694">
        <v>70</v>
      </c>
      <c r="AS1694">
        <f t="shared" si="243"/>
        <v>70</v>
      </c>
      <c r="AT1694">
        <v>2</v>
      </c>
      <c r="AU1694">
        <v>37</v>
      </c>
      <c r="AV1694">
        <v>2</v>
      </c>
      <c r="AW1694">
        <v>2</v>
      </c>
      <c r="AX1694">
        <v>1</v>
      </c>
      <c r="AY1694">
        <v>1</v>
      </c>
      <c r="AZ1694">
        <v>2</v>
      </c>
      <c r="BA1694">
        <v>3</v>
      </c>
      <c r="BB1694">
        <v>3</v>
      </c>
      <c r="BC1694">
        <v>40336</v>
      </c>
    </row>
    <row r="1695" spans="1:55" x14ac:dyDescent="0.2">
      <c r="A1695" t="s">
        <v>2174</v>
      </c>
      <c r="B1695">
        <v>0</v>
      </c>
      <c r="C1695">
        <v>0</v>
      </c>
      <c r="D1695">
        <v>50</v>
      </c>
      <c r="E1695">
        <v>0</v>
      </c>
      <c r="F1695">
        <v>50</v>
      </c>
      <c r="G1695">
        <v>50</v>
      </c>
      <c r="H1695">
        <v>78</v>
      </c>
      <c r="I1695">
        <v>0</v>
      </c>
      <c r="J1695">
        <v>100</v>
      </c>
      <c r="K1695">
        <v>100</v>
      </c>
      <c r="L1695">
        <v>100</v>
      </c>
      <c r="M1695">
        <v>100</v>
      </c>
      <c r="N1695">
        <v>100</v>
      </c>
      <c r="O1695">
        <v>100</v>
      </c>
      <c r="P1695">
        <v>100</v>
      </c>
      <c r="Q1695">
        <v>100</v>
      </c>
      <c r="R1695">
        <f t="shared" si="235"/>
        <v>100</v>
      </c>
      <c r="S1695">
        <f t="shared" si="236"/>
        <v>100</v>
      </c>
      <c r="T1695">
        <f t="shared" si="237"/>
        <v>50</v>
      </c>
      <c r="U1695">
        <f t="shared" si="238"/>
        <v>100</v>
      </c>
      <c r="V1695">
        <f t="shared" si="239"/>
        <v>50</v>
      </c>
      <c r="W1695">
        <f t="shared" si="240"/>
        <v>50</v>
      </c>
      <c r="X1695">
        <f t="shared" si="241"/>
        <v>22</v>
      </c>
      <c r="Y1695">
        <f t="shared" si="242"/>
        <v>100</v>
      </c>
      <c r="Z1695">
        <v>25</v>
      </c>
      <c r="AA1695">
        <v>100</v>
      </c>
      <c r="AB1695">
        <v>100</v>
      </c>
      <c r="AC1695">
        <v>51</v>
      </c>
      <c r="AD1695">
        <v>50</v>
      </c>
      <c r="AE1695">
        <v>100</v>
      </c>
      <c r="AF1695">
        <v>100</v>
      </c>
      <c r="AG1695">
        <v>100</v>
      </c>
      <c r="AH1695">
        <v>75</v>
      </c>
      <c r="AI1695">
        <v>74</v>
      </c>
      <c r="AJ1695">
        <v>100</v>
      </c>
      <c r="AK1695">
        <v>100</v>
      </c>
      <c r="AL1695">
        <v>74</v>
      </c>
      <c r="AM1695">
        <v>75</v>
      </c>
      <c r="AN1695">
        <v>37</v>
      </c>
      <c r="AO1695">
        <v>1</v>
      </c>
      <c r="AP1695" t="s">
        <v>304</v>
      </c>
      <c r="AQ1695" t="s">
        <v>345</v>
      </c>
      <c r="AR1695">
        <v>70</v>
      </c>
      <c r="AS1695">
        <f t="shared" si="243"/>
        <v>70</v>
      </c>
      <c r="AT1695">
        <v>2</v>
      </c>
      <c r="AU1695">
        <v>37</v>
      </c>
      <c r="AV1695">
        <v>2</v>
      </c>
      <c r="AW1695">
        <v>19</v>
      </c>
      <c r="AX1695">
        <v>1</v>
      </c>
      <c r="AY1695">
        <v>1</v>
      </c>
      <c r="AZ1695">
        <v>4</v>
      </c>
      <c r="BA1695">
        <v>10</v>
      </c>
      <c r="BB1695">
        <v>3</v>
      </c>
      <c r="BC1695">
        <v>33578</v>
      </c>
    </row>
    <row r="1696" spans="1:55" x14ac:dyDescent="0.2">
      <c r="A1696" t="s">
        <v>2709</v>
      </c>
      <c r="B1696">
        <v>12</v>
      </c>
      <c r="C1696">
        <v>25</v>
      </c>
      <c r="D1696">
        <v>25</v>
      </c>
      <c r="E1696">
        <v>100</v>
      </c>
      <c r="F1696">
        <v>41</v>
      </c>
      <c r="G1696">
        <v>38</v>
      </c>
      <c r="H1696">
        <v>95</v>
      </c>
      <c r="I1696">
        <v>19</v>
      </c>
      <c r="J1696">
        <v>36</v>
      </c>
      <c r="K1696">
        <v>39</v>
      </c>
      <c r="L1696">
        <v>60</v>
      </c>
      <c r="M1696">
        <v>74</v>
      </c>
      <c r="N1696">
        <v>58</v>
      </c>
      <c r="O1696">
        <v>72</v>
      </c>
      <c r="P1696">
        <v>100</v>
      </c>
      <c r="Q1696">
        <v>44</v>
      </c>
      <c r="R1696">
        <f t="shared" si="235"/>
        <v>24</v>
      </c>
      <c r="S1696">
        <f t="shared" si="236"/>
        <v>14</v>
      </c>
      <c r="T1696">
        <f t="shared" si="237"/>
        <v>35</v>
      </c>
      <c r="U1696">
        <f t="shared" si="238"/>
        <v>-26</v>
      </c>
      <c r="V1696">
        <f t="shared" si="239"/>
        <v>17</v>
      </c>
      <c r="W1696">
        <f t="shared" si="240"/>
        <v>34</v>
      </c>
      <c r="X1696">
        <f t="shared" si="241"/>
        <v>5</v>
      </c>
      <c r="Y1696">
        <f t="shared" si="242"/>
        <v>25</v>
      </c>
      <c r="Z1696">
        <v>54</v>
      </c>
      <c r="AA1696">
        <v>65</v>
      </c>
      <c r="AB1696">
        <v>84</v>
      </c>
      <c r="AC1696">
        <v>73</v>
      </c>
      <c r="AD1696">
        <v>59</v>
      </c>
      <c r="AE1696">
        <v>75</v>
      </c>
      <c r="AF1696">
        <v>69</v>
      </c>
      <c r="AG1696">
        <v>72</v>
      </c>
      <c r="AH1696">
        <v>76</v>
      </c>
      <c r="AI1696">
        <v>69</v>
      </c>
      <c r="AJ1696">
        <v>75</v>
      </c>
      <c r="AK1696">
        <v>80</v>
      </c>
      <c r="AL1696">
        <v>71</v>
      </c>
      <c r="AM1696">
        <v>73</v>
      </c>
      <c r="AN1696">
        <v>42</v>
      </c>
      <c r="AO1696">
        <v>0</v>
      </c>
      <c r="AP1696" t="s">
        <v>304</v>
      </c>
      <c r="AQ1696" t="s">
        <v>345</v>
      </c>
      <c r="AR1696">
        <v>70</v>
      </c>
      <c r="AS1696">
        <f t="shared" si="243"/>
        <v>70</v>
      </c>
      <c r="AT1696">
        <v>2</v>
      </c>
      <c r="AU1696">
        <v>42</v>
      </c>
      <c r="AV1696">
        <v>1</v>
      </c>
      <c r="AW1696">
        <v>8</v>
      </c>
      <c r="AX1696">
        <v>1</v>
      </c>
      <c r="AY1696">
        <v>1</v>
      </c>
      <c r="AZ1696">
        <v>4</v>
      </c>
      <c r="BA1696">
        <v>9</v>
      </c>
      <c r="BB1696">
        <v>3</v>
      </c>
      <c r="BC1696">
        <v>71424</v>
      </c>
    </row>
    <row r="1697" spans="1:55" x14ac:dyDescent="0.2">
      <c r="A1697" t="s">
        <v>3283</v>
      </c>
      <c r="B1697">
        <v>23</v>
      </c>
      <c r="C1697">
        <v>40</v>
      </c>
      <c r="D1697">
        <v>50</v>
      </c>
      <c r="E1697">
        <v>50</v>
      </c>
      <c r="F1697">
        <v>45</v>
      </c>
      <c r="G1697">
        <v>45</v>
      </c>
      <c r="H1697">
        <v>50</v>
      </c>
      <c r="I1697">
        <v>50</v>
      </c>
      <c r="J1697">
        <v>25</v>
      </c>
      <c r="K1697">
        <v>40</v>
      </c>
      <c r="L1697">
        <v>50</v>
      </c>
      <c r="M1697">
        <v>60</v>
      </c>
      <c r="N1697">
        <v>45</v>
      </c>
      <c r="O1697">
        <v>50</v>
      </c>
      <c r="P1697">
        <v>50</v>
      </c>
      <c r="Q1697">
        <v>60</v>
      </c>
      <c r="R1697">
        <f t="shared" si="235"/>
        <v>2</v>
      </c>
      <c r="S1697">
        <f t="shared" si="236"/>
        <v>0</v>
      </c>
      <c r="T1697">
        <f t="shared" si="237"/>
        <v>0</v>
      </c>
      <c r="U1697">
        <f t="shared" si="238"/>
        <v>10</v>
      </c>
      <c r="V1697">
        <f t="shared" si="239"/>
        <v>0</v>
      </c>
      <c r="W1697">
        <f t="shared" si="240"/>
        <v>5</v>
      </c>
      <c r="X1697">
        <f t="shared" si="241"/>
        <v>0</v>
      </c>
      <c r="Y1697">
        <f t="shared" si="242"/>
        <v>10</v>
      </c>
      <c r="Z1697">
        <v>50</v>
      </c>
      <c r="AA1697">
        <v>50</v>
      </c>
      <c r="AB1697">
        <v>65</v>
      </c>
      <c r="AC1697">
        <v>50</v>
      </c>
      <c r="AD1697">
        <v>45</v>
      </c>
      <c r="AE1697">
        <v>50</v>
      </c>
      <c r="AF1697">
        <v>65</v>
      </c>
      <c r="AG1697">
        <v>55</v>
      </c>
      <c r="AH1697">
        <v>70</v>
      </c>
      <c r="AI1697">
        <v>50</v>
      </c>
      <c r="AJ1697">
        <v>70</v>
      </c>
      <c r="AK1697">
        <v>50</v>
      </c>
      <c r="AL1697">
        <v>65</v>
      </c>
      <c r="AM1697">
        <v>75</v>
      </c>
      <c r="AN1697">
        <v>66</v>
      </c>
      <c r="AO1697">
        <v>1</v>
      </c>
      <c r="AP1697" t="s">
        <v>304</v>
      </c>
      <c r="AQ1697" t="s">
        <v>345</v>
      </c>
      <c r="AR1697">
        <v>70</v>
      </c>
      <c r="AS1697">
        <f t="shared" si="243"/>
        <v>70</v>
      </c>
      <c r="AT1697">
        <v>2</v>
      </c>
      <c r="AU1697">
        <v>66</v>
      </c>
      <c r="AV1697">
        <v>2</v>
      </c>
      <c r="AW1697">
        <v>8</v>
      </c>
      <c r="AX1697">
        <v>1</v>
      </c>
      <c r="AY1697">
        <v>1</v>
      </c>
      <c r="AZ1697">
        <v>4</v>
      </c>
      <c r="BA1697">
        <v>10</v>
      </c>
      <c r="BB1697">
        <v>1</v>
      </c>
      <c r="BC1697">
        <v>11520</v>
      </c>
    </row>
    <row r="1698" spans="1:55" x14ac:dyDescent="0.2">
      <c r="A1698" t="s">
        <v>4295</v>
      </c>
      <c r="B1698">
        <v>37</v>
      </c>
      <c r="C1698">
        <v>12</v>
      </c>
      <c r="D1698">
        <v>24</v>
      </c>
      <c r="E1698">
        <v>63</v>
      </c>
      <c r="F1698">
        <v>24</v>
      </c>
      <c r="G1698">
        <v>63</v>
      </c>
      <c r="H1698">
        <v>12</v>
      </c>
      <c r="I1698">
        <v>36</v>
      </c>
      <c r="J1698">
        <v>75</v>
      </c>
      <c r="K1698">
        <v>76</v>
      </c>
      <c r="L1698">
        <v>89</v>
      </c>
      <c r="M1698">
        <v>76</v>
      </c>
      <c r="N1698">
        <v>64</v>
      </c>
      <c r="O1698">
        <v>63</v>
      </c>
      <c r="P1698">
        <v>75</v>
      </c>
      <c r="Q1698">
        <v>75</v>
      </c>
      <c r="R1698">
        <f t="shared" si="235"/>
        <v>38</v>
      </c>
      <c r="S1698">
        <f t="shared" si="236"/>
        <v>64</v>
      </c>
      <c r="T1698">
        <f t="shared" si="237"/>
        <v>65</v>
      </c>
      <c r="U1698">
        <f t="shared" si="238"/>
        <v>13</v>
      </c>
      <c r="V1698">
        <f t="shared" si="239"/>
        <v>40</v>
      </c>
      <c r="W1698">
        <f t="shared" si="240"/>
        <v>0</v>
      </c>
      <c r="X1698">
        <f t="shared" si="241"/>
        <v>63</v>
      </c>
      <c r="Y1698">
        <f t="shared" si="242"/>
        <v>39</v>
      </c>
      <c r="Z1698">
        <v>81</v>
      </c>
      <c r="AA1698">
        <v>100</v>
      </c>
      <c r="AB1698">
        <v>67</v>
      </c>
      <c r="AC1698">
        <v>22</v>
      </c>
      <c r="AD1698">
        <v>42</v>
      </c>
      <c r="AE1698">
        <v>19</v>
      </c>
      <c r="AF1698">
        <v>53</v>
      </c>
      <c r="AG1698">
        <v>59</v>
      </c>
      <c r="AH1698">
        <v>78</v>
      </c>
      <c r="AI1698">
        <v>86</v>
      </c>
      <c r="AJ1698">
        <v>53</v>
      </c>
      <c r="AK1698">
        <v>81</v>
      </c>
      <c r="AL1698">
        <v>71</v>
      </c>
      <c r="AM1698">
        <v>92</v>
      </c>
      <c r="AN1698">
        <v>69</v>
      </c>
      <c r="AO1698">
        <v>1</v>
      </c>
      <c r="AP1698" t="s">
        <v>304</v>
      </c>
      <c r="AQ1698" t="s">
        <v>326</v>
      </c>
      <c r="AR1698">
        <v>70</v>
      </c>
      <c r="AS1698">
        <f t="shared" si="243"/>
        <v>70</v>
      </c>
      <c r="AT1698">
        <v>2</v>
      </c>
      <c r="AU1698">
        <v>69</v>
      </c>
      <c r="AV1698">
        <v>2</v>
      </c>
      <c r="AW1698">
        <v>19</v>
      </c>
      <c r="AX1698">
        <v>1</v>
      </c>
      <c r="AY1698">
        <v>1</v>
      </c>
      <c r="AZ1698">
        <v>7</v>
      </c>
      <c r="BA1698">
        <v>9</v>
      </c>
      <c r="BB1698">
        <v>4</v>
      </c>
      <c r="BC1698">
        <v>83642</v>
      </c>
    </row>
    <row r="1699" spans="1:55" x14ac:dyDescent="0.2">
      <c r="A1699" t="s">
        <v>4409</v>
      </c>
      <c r="B1699">
        <v>10</v>
      </c>
      <c r="C1699">
        <v>10</v>
      </c>
      <c r="D1699">
        <v>0</v>
      </c>
      <c r="E1699">
        <v>15</v>
      </c>
      <c r="F1699">
        <v>80</v>
      </c>
      <c r="G1699">
        <v>50</v>
      </c>
      <c r="H1699">
        <v>40</v>
      </c>
      <c r="I1699">
        <v>0</v>
      </c>
      <c r="J1699">
        <v>30</v>
      </c>
      <c r="K1699">
        <v>60</v>
      </c>
      <c r="L1699">
        <v>20</v>
      </c>
      <c r="M1699">
        <v>20</v>
      </c>
      <c r="N1699">
        <v>100</v>
      </c>
      <c r="O1699">
        <v>100</v>
      </c>
      <c r="P1699">
        <v>80</v>
      </c>
      <c r="Q1699">
        <v>40</v>
      </c>
      <c r="R1699">
        <f t="shared" si="235"/>
        <v>20</v>
      </c>
      <c r="S1699">
        <f t="shared" si="236"/>
        <v>50</v>
      </c>
      <c r="T1699">
        <f t="shared" si="237"/>
        <v>20</v>
      </c>
      <c r="U1699">
        <f t="shared" si="238"/>
        <v>5</v>
      </c>
      <c r="V1699">
        <f t="shared" si="239"/>
        <v>20</v>
      </c>
      <c r="W1699">
        <f t="shared" si="240"/>
        <v>50</v>
      </c>
      <c r="X1699">
        <f t="shared" si="241"/>
        <v>40</v>
      </c>
      <c r="Y1699">
        <f t="shared" si="242"/>
        <v>40</v>
      </c>
      <c r="Z1699">
        <v>60</v>
      </c>
      <c r="AA1699">
        <v>75</v>
      </c>
      <c r="AB1699">
        <v>90</v>
      </c>
      <c r="AC1699">
        <v>90</v>
      </c>
      <c r="AD1699">
        <v>75</v>
      </c>
      <c r="AE1699">
        <v>85</v>
      </c>
      <c r="AF1699">
        <v>90</v>
      </c>
      <c r="AG1699">
        <v>90</v>
      </c>
      <c r="AH1699">
        <v>100</v>
      </c>
      <c r="AI1699">
        <v>85</v>
      </c>
      <c r="AJ1699">
        <v>100</v>
      </c>
      <c r="AK1699">
        <v>90</v>
      </c>
      <c r="AL1699">
        <v>70</v>
      </c>
      <c r="AM1699">
        <v>80</v>
      </c>
      <c r="AN1699">
        <v>67</v>
      </c>
      <c r="AO1699">
        <v>1</v>
      </c>
      <c r="AP1699" t="s">
        <v>2411</v>
      </c>
      <c r="AQ1699" t="s">
        <v>316</v>
      </c>
      <c r="AR1699">
        <v>70</v>
      </c>
      <c r="AS1699">
        <f t="shared" si="243"/>
        <v>70</v>
      </c>
      <c r="AT1699">
        <v>2</v>
      </c>
      <c r="AU1699">
        <v>67</v>
      </c>
      <c r="AV1699">
        <v>2</v>
      </c>
      <c r="AW1699">
        <v>9</v>
      </c>
      <c r="AX1699">
        <v>3</v>
      </c>
      <c r="AY1699">
        <v>1</v>
      </c>
      <c r="AZ1699">
        <v>6</v>
      </c>
      <c r="BA1699">
        <v>9</v>
      </c>
      <c r="BB1699">
        <v>4</v>
      </c>
      <c r="BC1699">
        <v>84651</v>
      </c>
    </row>
    <row r="1700" spans="1:55" x14ac:dyDescent="0.2">
      <c r="A1700" t="s">
        <v>4795</v>
      </c>
      <c r="B1700">
        <v>40</v>
      </c>
      <c r="C1700">
        <v>60</v>
      </c>
      <c r="D1700">
        <v>50</v>
      </c>
      <c r="E1700">
        <v>60</v>
      </c>
      <c r="F1700">
        <v>55</v>
      </c>
      <c r="G1700">
        <v>50</v>
      </c>
      <c r="H1700">
        <v>50</v>
      </c>
      <c r="I1700">
        <v>50</v>
      </c>
      <c r="J1700">
        <v>50</v>
      </c>
      <c r="K1700">
        <v>75</v>
      </c>
      <c r="L1700">
        <v>60</v>
      </c>
      <c r="M1700">
        <v>75</v>
      </c>
      <c r="N1700">
        <v>60</v>
      </c>
      <c r="O1700">
        <v>60</v>
      </c>
      <c r="P1700">
        <v>80</v>
      </c>
      <c r="Q1700">
        <v>55</v>
      </c>
      <c r="R1700">
        <f t="shared" si="235"/>
        <v>10</v>
      </c>
      <c r="S1700">
        <f t="shared" si="236"/>
        <v>15</v>
      </c>
      <c r="T1700">
        <f t="shared" si="237"/>
        <v>10</v>
      </c>
      <c r="U1700">
        <f t="shared" si="238"/>
        <v>15</v>
      </c>
      <c r="V1700">
        <f t="shared" si="239"/>
        <v>5</v>
      </c>
      <c r="W1700">
        <f t="shared" si="240"/>
        <v>10</v>
      </c>
      <c r="X1700">
        <f t="shared" si="241"/>
        <v>30</v>
      </c>
      <c r="Y1700">
        <f t="shared" si="242"/>
        <v>5</v>
      </c>
      <c r="Z1700">
        <v>10</v>
      </c>
      <c r="AA1700">
        <v>90</v>
      </c>
      <c r="AB1700">
        <v>90</v>
      </c>
      <c r="AC1700">
        <v>90</v>
      </c>
      <c r="AD1700">
        <v>50</v>
      </c>
      <c r="AE1700">
        <v>50</v>
      </c>
      <c r="AF1700">
        <v>95</v>
      </c>
      <c r="AG1700">
        <v>75</v>
      </c>
      <c r="AH1700">
        <v>95</v>
      </c>
      <c r="AI1700">
        <v>80</v>
      </c>
      <c r="AJ1700">
        <v>90</v>
      </c>
      <c r="AK1700">
        <v>75</v>
      </c>
      <c r="AL1700">
        <v>65</v>
      </c>
      <c r="AM1700">
        <v>90</v>
      </c>
      <c r="AN1700">
        <v>80</v>
      </c>
      <c r="AO1700">
        <v>0</v>
      </c>
      <c r="AP1700" t="s">
        <v>304</v>
      </c>
      <c r="AQ1700" t="s">
        <v>326</v>
      </c>
      <c r="AR1700">
        <v>70</v>
      </c>
      <c r="AS1700">
        <f t="shared" si="243"/>
        <v>70</v>
      </c>
      <c r="AT1700">
        <v>2</v>
      </c>
      <c r="AU1700">
        <v>80</v>
      </c>
      <c r="AV1700">
        <v>1</v>
      </c>
      <c r="AW1700">
        <v>11</v>
      </c>
      <c r="AX1700">
        <v>1</v>
      </c>
      <c r="AY1700">
        <v>1</v>
      </c>
      <c r="AZ1700">
        <v>7</v>
      </c>
      <c r="BA1700">
        <v>10</v>
      </c>
      <c r="BB1700">
        <v>4</v>
      </c>
      <c r="BC1700">
        <v>97229</v>
      </c>
    </row>
    <row r="1701" spans="1:55" x14ac:dyDescent="0.2">
      <c r="A1701" t="s">
        <v>5444</v>
      </c>
      <c r="B1701">
        <v>10</v>
      </c>
      <c r="C1701">
        <v>30</v>
      </c>
      <c r="D1701">
        <v>65</v>
      </c>
      <c r="E1701">
        <v>90</v>
      </c>
      <c r="F1701">
        <v>50</v>
      </c>
      <c r="G1701">
        <v>65</v>
      </c>
      <c r="H1701">
        <v>85</v>
      </c>
      <c r="I1701">
        <v>5</v>
      </c>
      <c r="J1701">
        <v>10</v>
      </c>
      <c r="K1701">
        <v>30</v>
      </c>
      <c r="L1701">
        <v>70</v>
      </c>
      <c r="M1701">
        <v>90</v>
      </c>
      <c r="N1701">
        <v>50</v>
      </c>
      <c r="O1701">
        <v>95</v>
      </c>
      <c r="P1701">
        <v>95</v>
      </c>
      <c r="Q1701">
        <v>85</v>
      </c>
      <c r="R1701">
        <f t="shared" si="235"/>
        <v>0</v>
      </c>
      <c r="S1701">
        <f t="shared" si="236"/>
        <v>0</v>
      </c>
      <c r="T1701">
        <f t="shared" si="237"/>
        <v>5</v>
      </c>
      <c r="U1701">
        <f t="shared" si="238"/>
        <v>0</v>
      </c>
      <c r="V1701">
        <f t="shared" si="239"/>
        <v>0</v>
      </c>
      <c r="W1701">
        <f t="shared" si="240"/>
        <v>30</v>
      </c>
      <c r="X1701">
        <f t="shared" si="241"/>
        <v>10</v>
      </c>
      <c r="Y1701">
        <f t="shared" si="242"/>
        <v>80</v>
      </c>
      <c r="Z1701">
        <v>10</v>
      </c>
      <c r="AA1701">
        <v>70</v>
      </c>
      <c r="AB1701">
        <v>80</v>
      </c>
      <c r="AC1701">
        <v>95</v>
      </c>
      <c r="AD1701">
        <v>85</v>
      </c>
      <c r="AE1701">
        <v>75</v>
      </c>
      <c r="AF1701">
        <v>25</v>
      </c>
      <c r="AG1701">
        <v>75</v>
      </c>
      <c r="AH1701">
        <v>85</v>
      </c>
      <c r="AI1701">
        <v>70</v>
      </c>
      <c r="AJ1701">
        <v>95</v>
      </c>
      <c r="AK1701">
        <v>95</v>
      </c>
      <c r="AL1701">
        <v>30</v>
      </c>
      <c r="AM1701">
        <v>85</v>
      </c>
      <c r="AN1701">
        <v>60</v>
      </c>
      <c r="AO1701">
        <v>1</v>
      </c>
      <c r="AP1701" t="s">
        <v>304</v>
      </c>
      <c r="AQ1701" t="s">
        <v>326</v>
      </c>
      <c r="AR1701">
        <v>70</v>
      </c>
      <c r="AS1701">
        <f t="shared" si="243"/>
        <v>70</v>
      </c>
      <c r="AT1701">
        <v>2</v>
      </c>
      <c r="AU1701">
        <v>60</v>
      </c>
      <c r="AV1701">
        <v>2</v>
      </c>
      <c r="AW1701">
        <v>1</v>
      </c>
      <c r="AX1701">
        <v>1</v>
      </c>
      <c r="AY1701">
        <v>1</v>
      </c>
      <c r="AZ1701">
        <v>7</v>
      </c>
      <c r="BA1701">
        <v>9</v>
      </c>
      <c r="BB1701">
        <v>4</v>
      </c>
      <c r="BC1701">
        <v>90404</v>
      </c>
    </row>
    <row r="1702" spans="1:55" x14ac:dyDescent="0.2">
      <c r="A1702" t="s">
        <v>5582</v>
      </c>
      <c r="B1702">
        <v>95</v>
      </c>
      <c r="C1702">
        <v>77</v>
      </c>
      <c r="D1702">
        <v>63</v>
      </c>
      <c r="E1702">
        <v>38</v>
      </c>
      <c r="F1702">
        <v>58</v>
      </c>
      <c r="G1702">
        <v>35</v>
      </c>
      <c r="H1702">
        <v>37</v>
      </c>
      <c r="I1702">
        <v>1</v>
      </c>
      <c r="J1702">
        <v>90</v>
      </c>
      <c r="K1702">
        <v>92</v>
      </c>
      <c r="L1702">
        <v>69</v>
      </c>
      <c r="M1702">
        <v>41</v>
      </c>
      <c r="N1702">
        <v>62</v>
      </c>
      <c r="O1702">
        <v>22</v>
      </c>
      <c r="P1702">
        <v>13</v>
      </c>
      <c r="Q1702">
        <v>0</v>
      </c>
      <c r="R1702">
        <f t="shared" si="235"/>
        <v>-5</v>
      </c>
      <c r="S1702">
        <f t="shared" si="236"/>
        <v>15</v>
      </c>
      <c r="T1702">
        <f t="shared" si="237"/>
        <v>6</v>
      </c>
      <c r="U1702">
        <f t="shared" si="238"/>
        <v>3</v>
      </c>
      <c r="V1702">
        <f t="shared" si="239"/>
        <v>4</v>
      </c>
      <c r="W1702">
        <f t="shared" si="240"/>
        <v>-13</v>
      </c>
      <c r="X1702">
        <f t="shared" si="241"/>
        <v>-24</v>
      </c>
      <c r="Y1702">
        <f t="shared" si="242"/>
        <v>-1</v>
      </c>
      <c r="Z1702">
        <v>50</v>
      </c>
      <c r="AA1702">
        <v>32</v>
      </c>
      <c r="AB1702">
        <v>86</v>
      </c>
      <c r="AC1702">
        <v>70</v>
      </c>
      <c r="AD1702">
        <v>70</v>
      </c>
      <c r="AE1702">
        <v>54</v>
      </c>
      <c r="AF1702">
        <v>90</v>
      </c>
      <c r="AG1702">
        <v>69</v>
      </c>
      <c r="AH1702">
        <v>50</v>
      </c>
      <c r="AI1702">
        <v>84</v>
      </c>
      <c r="AJ1702">
        <v>83</v>
      </c>
      <c r="AK1702">
        <v>59</v>
      </c>
      <c r="AL1702">
        <v>70</v>
      </c>
      <c r="AM1702">
        <v>44</v>
      </c>
      <c r="AN1702">
        <v>36</v>
      </c>
      <c r="AO1702">
        <v>0</v>
      </c>
      <c r="AP1702" t="s">
        <v>299</v>
      </c>
      <c r="AQ1702" t="s">
        <v>316</v>
      </c>
      <c r="AR1702">
        <v>70</v>
      </c>
      <c r="AS1702">
        <f t="shared" si="243"/>
        <v>70</v>
      </c>
      <c r="AT1702">
        <v>2</v>
      </c>
      <c r="AU1702">
        <v>36</v>
      </c>
      <c r="AV1702">
        <v>1</v>
      </c>
      <c r="AW1702">
        <v>4</v>
      </c>
      <c r="AX1702">
        <v>16</v>
      </c>
      <c r="AY1702">
        <v>3</v>
      </c>
      <c r="AZ1702">
        <v>6</v>
      </c>
      <c r="BA1702">
        <v>1</v>
      </c>
      <c r="BB1702">
        <v>3</v>
      </c>
      <c r="BC1702">
        <v>33144</v>
      </c>
    </row>
    <row r="1703" spans="1:55" x14ac:dyDescent="0.2">
      <c r="A1703" t="s">
        <v>5792</v>
      </c>
      <c r="B1703">
        <v>55</v>
      </c>
      <c r="C1703">
        <v>50</v>
      </c>
      <c r="D1703">
        <v>50</v>
      </c>
      <c r="E1703">
        <v>30</v>
      </c>
      <c r="F1703">
        <v>76</v>
      </c>
      <c r="G1703">
        <v>40</v>
      </c>
      <c r="H1703">
        <v>20</v>
      </c>
      <c r="I1703">
        <v>20</v>
      </c>
      <c r="J1703">
        <v>56</v>
      </c>
      <c r="K1703">
        <v>45</v>
      </c>
      <c r="L1703">
        <v>50</v>
      </c>
      <c r="M1703">
        <v>60</v>
      </c>
      <c r="N1703">
        <v>75</v>
      </c>
      <c r="O1703">
        <v>54</v>
      </c>
      <c r="P1703">
        <v>20</v>
      </c>
      <c r="Q1703">
        <v>46</v>
      </c>
      <c r="R1703">
        <f t="shared" si="235"/>
        <v>1</v>
      </c>
      <c r="S1703">
        <f t="shared" si="236"/>
        <v>-5</v>
      </c>
      <c r="T1703">
        <f t="shared" si="237"/>
        <v>0</v>
      </c>
      <c r="U1703">
        <f t="shared" si="238"/>
        <v>30</v>
      </c>
      <c r="V1703">
        <f t="shared" si="239"/>
        <v>-1</v>
      </c>
      <c r="W1703">
        <f t="shared" si="240"/>
        <v>14</v>
      </c>
      <c r="X1703">
        <f t="shared" si="241"/>
        <v>0</v>
      </c>
      <c r="Y1703">
        <f t="shared" si="242"/>
        <v>26</v>
      </c>
      <c r="Z1703">
        <v>20</v>
      </c>
      <c r="AA1703">
        <v>40</v>
      </c>
      <c r="AB1703">
        <v>40</v>
      </c>
      <c r="AC1703">
        <v>41</v>
      </c>
      <c r="AD1703">
        <v>59</v>
      </c>
      <c r="AE1703">
        <v>50</v>
      </c>
      <c r="AF1703">
        <v>82</v>
      </c>
      <c r="AG1703">
        <v>81</v>
      </c>
      <c r="AH1703">
        <v>66</v>
      </c>
      <c r="AI1703">
        <v>64</v>
      </c>
      <c r="AJ1703">
        <v>80</v>
      </c>
      <c r="AK1703">
        <v>50</v>
      </c>
      <c r="AL1703">
        <v>72</v>
      </c>
      <c r="AM1703">
        <v>76</v>
      </c>
      <c r="AN1703">
        <v>58</v>
      </c>
      <c r="AO1703">
        <v>1</v>
      </c>
      <c r="AP1703" t="s">
        <v>545</v>
      </c>
      <c r="AQ1703" t="s">
        <v>316</v>
      </c>
      <c r="AR1703">
        <v>70</v>
      </c>
      <c r="AS1703">
        <f t="shared" si="243"/>
        <v>70</v>
      </c>
      <c r="AT1703">
        <v>2</v>
      </c>
      <c r="AU1703">
        <v>58</v>
      </c>
      <c r="AV1703">
        <v>2</v>
      </c>
      <c r="AW1703">
        <v>9</v>
      </c>
      <c r="AX1703">
        <v>15</v>
      </c>
      <c r="AY1703">
        <v>1</v>
      </c>
      <c r="AZ1703">
        <v>6</v>
      </c>
      <c r="BA1703">
        <v>7</v>
      </c>
      <c r="BB1703">
        <v>4</v>
      </c>
      <c r="BC1703">
        <v>98292</v>
      </c>
    </row>
    <row r="1704" spans="1:55" x14ac:dyDescent="0.2">
      <c r="A1704" t="s">
        <v>5919</v>
      </c>
      <c r="B1704">
        <v>73</v>
      </c>
      <c r="C1704">
        <v>14</v>
      </c>
      <c r="D1704">
        <v>70</v>
      </c>
      <c r="E1704">
        <v>93</v>
      </c>
      <c r="F1704">
        <v>89</v>
      </c>
      <c r="G1704">
        <v>51</v>
      </c>
      <c r="H1704">
        <v>84</v>
      </c>
      <c r="I1704">
        <v>13</v>
      </c>
      <c r="J1704">
        <v>94</v>
      </c>
      <c r="K1704">
        <v>69</v>
      </c>
      <c r="L1704">
        <v>71</v>
      </c>
      <c r="M1704">
        <v>88</v>
      </c>
      <c r="N1704">
        <v>34</v>
      </c>
      <c r="O1704">
        <v>75</v>
      </c>
      <c r="P1704">
        <v>70</v>
      </c>
      <c r="Q1704">
        <v>60</v>
      </c>
      <c r="R1704">
        <f t="shared" si="235"/>
        <v>21</v>
      </c>
      <c r="S1704">
        <f t="shared" si="236"/>
        <v>55</v>
      </c>
      <c r="T1704">
        <f t="shared" si="237"/>
        <v>1</v>
      </c>
      <c r="U1704">
        <f t="shared" si="238"/>
        <v>-5</v>
      </c>
      <c r="V1704">
        <f t="shared" si="239"/>
        <v>-55</v>
      </c>
      <c r="W1704">
        <f t="shared" si="240"/>
        <v>24</v>
      </c>
      <c r="X1704">
        <f t="shared" si="241"/>
        <v>-14</v>
      </c>
      <c r="Y1704">
        <f t="shared" si="242"/>
        <v>47</v>
      </c>
      <c r="Z1704">
        <v>31</v>
      </c>
      <c r="AA1704">
        <v>74</v>
      </c>
      <c r="AB1704">
        <v>38</v>
      </c>
      <c r="AC1704">
        <v>67</v>
      </c>
      <c r="AD1704">
        <v>41</v>
      </c>
      <c r="AE1704">
        <v>72</v>
      </c>
      <c r="AF1704">
        <v>50</v>
      </c>
      <c r="AG1704">
        <v>67</v>
      </c>
      <c r="AH1704">
        <v>50</v>
      </c>
      <c r="AI1704">
        <v>66</v>
      </c>
      <c r="AJ1704">
        <v>40</v>
      </c>
      <c r="AK1704">
        <v>72</v>
      </c>
      <c r="AL1704">
        <v>41</v>
      </c>
      <c r="AM1704">
        <v>71</v>
      </c>
      <c r="AN1704">
        <v>40</v>
      </c>
      <c r="AO1704">
        <v>0</v>
      </c>
      <c r="AP1704" t="s">
        <v>304</v>
      </c>
      <c r="AQ1704" t="s">
        <v>294</v>
      </c>
      <c r="AR1704">
        <v>70</v>
      </c>
      <c r="AS1704">
        <f t="shared" si="243"/>
        <v>70</v>
      </c>
      <c r="AT1704">
        <v>2</v>
      </c>
      <c r="AU1704">
        <v>41</v>
      </c>
      <c r="AV1704">
        <v>1</v>
      </c>
      <c r="AW1704">
        <v>23</v>
      </c>
      <c r="AX1704">
        <v>1</v>
      </c>
      <c r="AY1704">
        <v>1</v>
      </c>
      <c r="AZ1704">
        <v>6</v>
      </c>
      <c r="BA1704">
        <v>1</v>
      </c>
      <c r="BB1704">
        <v>4</v>
      </c>
      <c r="BC1704">
        <v>98028</v>
      </c>
    </row>
    <row r="1705" spans="1:55" x14ac:dyDescent="0.2">
      <c r="A1705" t="s">
        <v>6697</v>
      </c>
      <c r="B1705">
        <v>25</v>
      </c>
      <c r="C1705">
        <v>0</v>
      </c>
      <c r="D1705">
        <v>50</v>
      </c>
      <c r="E1705">
        <v>50</v>
      </c>
      <c r="F1705">
        <v>75</v>
      </c>
      <c r="G1705">
        <v>50</v>
      </c>
      <c r="H1705">
        <v>0</v>
      </c>
      <c r="I1705">
        <v>0</v>
      </c>
      <c r="J1705">
        <v>100</v>
      </c>
      <c r="K1705">
        <v>100</v>
      </c>
      <c r="L1705">
        <v>100</v>
      </c>
      <c r="M1705">
        <v>100</v>
      </c>
      <c r="N1705">
        <v>100</v>
      </c>
      <c r="O1705">
        <v>100</v>
      </c>
      <c r="P1705">
        <v>100</v>
      </c>
      <c r="Q1705">
        <v>100</v>
      </c>
      <c r="R1705">
        <f t="shared" si="235"/>
        <v>75</v>
      </c>
      <c r="S1705">
        <f t="shared" si="236"/>
        <v>100</v>
      </c>
      <c r="T1705">
        <f t="shared" si="237"/>
        <v>50</v>
      </c>
      <c r="U1705">
        <f t="shared" si="238"/>
        <v>50</v>
      </c>
      <c r="V1705">
        <f t="shared" si="239"/>
        <v>25</v>
      </c>
      <c r="W1705">
        <f t="shared" si="240"/>
        <v>50</v>
      </c>
      <c r="X1705">
        <f t="shared" si="241"/>
        <v>100</v>
      </c>
      <c r="Y1705">
        <f t="shared" si="242"/>
        <v>100</v>
      </c>
      <c r="Z1705">
        <v>25</v>
      </c>
      <c r="AA1705">
        <v>50</v>
      </c>
      <c r="AB1705">
        <v>100</v>
      </c>
      <c r="AC1705">
        <v>100</v>
      </c>
      <c r="AD1705">
        <v>50</v>
      </c>
      <c r="AE1705">
        <v>50</v>
      </c>
      <c r="AF1705">
        <v>100</v>
      </c>
      <c r="AG1705">
        <v>100</v>
      </c>
      <c r="AH1705">
        <v>100</v>
      </c>
      <c r="AI1705">
        <v>100</v>
      </c>
      <c r="AJ1705">
        <v>100</v>
      </c>
      <c r="AK1705">
        <v>100</v>
      </c>
      <c r="AL1705">
        <v>70</v>
      </c>
      <c r="AM1705">
        <v>70</v>
      </c>
      <c r="AN1705">
        <v>62</v>
      </c>
      <c r="AO1705">
        <v>0</v>
      </c>
      <c r="AP1705" t="s">
        <v>304</v>
      </c>
      <c r="AQ1705" t="s">
        <v>300</v>
      </c>
      <c r="AR1705">
        <v>70</v>
      </c>
      <c r="AS1705">
        <f t="shared" si="243"/>
        <v>70</v>
      </c>
      <c r="AT1705">
        <v>2</v>
      </c>
      <c r="AU1705">
        <v>62</v>
      </c>
      <c r="AV1705">
        <v>1</v>
      </c>
      <c r="AW1705">
        <v>6</v>
      </c>
      <c r="AX1705">
        <v>1</v>
      </c>
      <c r="AY1705">
        <v>1</v>
      </c>
      <c r="AZ1705">
        <v>1</v>
      </c>
      <c r="BA1705">
        <v>10</v>
      </c>
      <c r="BB1705">
        <v>1</v>
      </c>
      <c r="BC1705">
        <v>13069</v>
      </c>
    </row>
    <row r="1706" spans="1:55" x14ac:dyDescent="0.2">
      <c r="A1706" t="s">
        <v>7185</v>
      </c>
      <c r="B1706">
        <v>50</v>
      </c>
      <c r="C1706">
        <v>50</v>
      </c>
      <c r="D1706">
        <v>50</v>
      </c>
      <c r="E1706">
        <v>50</v>
      </c>
      <c r="F1706">
        <v>50</v>
      </c>
      <c r="G1706">
        <v>0</v>
      </c>
      <c r="H1706">
        <v>100</v>
      </c>
      <c r="I1706">
        <v>0</v>
      </c>
      <c r="J1706">
        <v>100</v>
      </c>
      <c r="K1706">
        <v>97</v>
      </c>
      <c r="L1706">
        <v>85</v>
      </c>
      <c r="M1706">
        <v>95</v>
      </c>
      <c r="N1706">
        <v>100</v>
      </c>
      <c r="O1706">
        <v>100</v>
      </c>
      <c r="P1706">
        <v>100</v>
      </c>
      <c r="Q1706">
        <v>19</v>
      </c>
      <c r="R1706">
        <f t="shared" si="235"/>
        <v>50</v>
      </c>
      <c r="S1706">
        <f t="shared" si="236"/>
        <v>47</v>
      </c>
      <c r="T1706">
        <f t="shared" si="237"/>
        <v>35</v>
      </c>
      <c r="U1706">
        <f t="shared" si="238"/>
        <v>45</v>
      </c>
      <c r="V1706">
        <f t="shared" si="239"/>
        <v>50</v>
      </c>
      <c r="W1706">
        <f t="shared" si="240"/>
        <v>100</v>
      </c>
      <c r="X1706">
        <f t="shared" si="241"/>
        <v>0</v>
      </c>
      <c r="Y1706">
        <f t="shared" si="242"/>
        <v>19</v>
      </c>
      <c r="Z1706">
        <v>50</v>
      </c>
      <c r="AA1706">
        <v>50</v>
      </c>
      <c r="AB1706">
        <v>100</v>
      </c>
      <c r="AC1706">
        <v>100</v>
      </c>
      <c r="AD1706">
        <v>50</v>
      </c>
      <c r="AE1706">
        <v>71</v>
      </c>
      <c r="AF1706">
        <v>83</v>
      </c>
      <c r="AG1706">
        <v>79</v>
      </c>
      <c r="AH1706">
        <v>50</v>
      </c>
      <c r="AI1706">
        <v>50</v>
      </c>
      <c r="AJ1706">
        <v>50</v>
      </c>
      <c r="AK1706">
        <v>72</v>
      </c>
      <c r="AL1706">
        <v>71</v>
      </c>
      <c r="AM1706">
        <v>75</v>
      </c>
      <c r="AN1706">
        <v>56</v>
      </c>
      <c r="AO1706">
        <v>0</v>
      </c>
      <c r="AP1706" t="s">
        <v>304</v>
      </c>
      <c r="AQ1706" t="s">
        <v>300</v>
      </c>
      <c r="AR1706">
        <v>70</v>
      </c>
      <c r="AS1706">
        <f t="shared" si="243"/>
        <v>70</v>
      </c>
      <c r="AT1706">
        <v>2</v>
      </c>
      <c r="AU1706">
        <v>56</v>
      </c>
      <c r="AV1706">
        <v>1</v>
      </c>
      <c r="AW1706">
        <v>6</v>
      </c>
      <c r="AX1706">
        <v>1</v>
      </c>
      <c r="AY1706">
        <v>1</v>
      </c>
      <c r="AZ1706">
        <v>2</v>
      </c>
      <c r="BA1706">
        <v>2</v>
      </c>
      <c r="BB1706">
        <v>2</v>
      </c>
      <c r="BC1706">
        <v>60475</v>
      </c>
    </row>
    <row r="1707" spans="1:55" x14ac:dyDescent="0.2">
      <c r="A1707" t="s">
        <v>7617</v>
      </c>
      <c r="B1707">
        <v>32</v>
      </c>
      <c r="C1707">
        <v>67</v>
      </c>
      <c r="D1707">
        <v>50</v>
      </c>
      <c r="E1707">
        <v>79</v>
      </c>
      <c r="F1707">
        <v>81</v>
      </c>
      <c r="G1707">
        <v>50</v>
      </c>
      <c r="H1707">
        <v>16</v>
      </c>
      <c r="I1707">
        <v>17</v>
      </c>
      <c r="J1707">
        <v>23</v>
      </c>
      <c r="K1707">
        <v>100</v>
      </c>
      <c r="L1707">
        <v>87</v>
      </c>
      <c r="M1707">
        <v>80</v>
      </c>
      <c r="N1707">
        <v>84</v>
      </c>
      <c r="O1707">
        <v>79</v>
      </c>
      <c r="P1707">
        <v>100</v>
      </c>
      <c r="Q1707">
        <v>80</v>
      </c>
      <c r="R1707">
        <f t="shared" si="235"/>
        <v>-9</v>
      </c>
      <c r="S1707">
        <f t="shared" si="236"/>
        <v>33</v>
      </c>
      <c r="T1707">
        <f t="shared" si="237"/>
        <v>37</v>
      </c>
      <c r="U1707">
        <f t="shared" si="238"/>
        <v>1</v>
      </c>
      <c r="V1707">
        <f t="shared" si="239"/>
        <v>3</v>
      </c>
      <c r="W1707">
        <f t="shared" si="240"/>
        <v>29</v>
      </c>
      <c r="X1707">
        <f t="shared" si="241"/>
        <v>84</v>
      </c>
      <c r="Y1707">
        <f t="shared" si="242"/>
        <v>63</v>
      </c>
      <c r="Z1707">
        <v>86</v>
      </c>
      <c r="AA1707">
        <v>98</v>
      </c>
      <c r="AB1707">
        <v>84</v>
      </c>
      <c r="AC1707">
        <v>50</v>
      </c>
      <c r="AD1707">
        <v>27</v>
      </c>
      <c r="AE1707">
        <v>22</v>
      </c>
      <c r="AF1707">
        <v>93</v>
      </c>
      <c r="AG1707">
        <v>100</v>
      </c>
      <c r="AH1707">
        <v>100</v>
      </c>
      <c r="AI1707">
        <v>76</v>
      </c>
      <c r="AJ1707">
        <v>86</v>
      </c>
      <c r="AK1707">
        <v>50</v>
      </c>
      <c r="AL1707">
        <v>75</v>
      </c>
      <c r="AM1707">
        <v>85</v>
      </c>
      <c r="AN1707">
        <v>41</v>
      </c>
      <c r="AO1707">
        <v>1</v>
      </c>
      <c r="AP1707" t="s">
        <v>304</v>
      </c>
      <c r="AQ1707" t="s">
        <v>294</v>
      </c>
      <c r="AR1707">
        <v>70</v>
      </c>
      <c r="AS1707">
        <f t="shared" si="243"/>
        <v>70</v>
      </c>
      <c r="AT1707">
        <v>2</v>
      </c>
      <c r="AU1707">
        <v>52</v>
      </c>
      <c r="AV1707">
        <v>1</v>
      </c>
      <c r="AW1707">
        <v>13</v>
      </c>
      <c r="AX1707">
        <v>1</v>
      </c>
      <c r="AY1707">
        <v>1</v>
      </c>
      <c r="AZ1707">
        <v>1</v>
      </c>
      <c r="BA1707">
        <v>8</v>
      </c>
      <c r="BB1707">
        <v>3</v>
      </c>
      <c r="BC1707">
        <v>77089</v>
      </c>
    </row>
    <row r="1708" spans="1:55" x14ac:dyDescent="0.2">
      <c r="A1708" t="s">
        <v>7674</v>
      </c>
      <c r="B1708">
        <v>14</v>
      </c>
      <c r="C1708">
        <v>32</v>
      </c>
      <c r="D1708">
        <v>19</v>
      </c>
      <c r="E1708">
        <v>50</v>
      </c>
      <c r="F1708">
        <v>55</v>
      </c>
      <c r="G1708">
        <v>69</v>
      </c>
      <c r="H1708">
        <v>17</v>
      </c>
      <c r="I1708">
        <v>20</v>
      </c>
      <c r="J1708">
        <v>7</v>
      </c>
      <c r="K1708">
        <v>35</v>
      </c>
      <c r="L1708">
        <v>76</v>
      </c>
      <c r="M1708">
        <v>78</v>
      </c>
      <c r="N1708">
        <v>75</v>
      </c>
      <c r="O1708">
        <v>89</v>
      </c>
      <c r="P1708">
        <v>100</v>
      </c>
      <c r="Q1708">
        <v>91</v>
      </c>
      <c r="R1708">
        <f t="shared" si="235"/>
        <v>-7</v>
      </c>
      <c r="S1708">
        <f t="shared" si="236"/>
        <v>3</v>
      </c>
      <c r="T1708">
        <f t="shared" si="237"/>
        <v>57</v>
      </c>
      <c r="U1708">
        <f t="shared" si="238"/>
        <v>28</v>
      </c>
      <c r="V1708">
        <f t="shared" si="239"/>
        <v>20</v>
      </c>
      <c r="W1708">
        <f t="shared" si="240"/>
        <v>20</v>
      </c>
      <c r="X1708">
        <f t="shared" si="241"/>
        <v>83</v>
      </c>
      <c r="Y1708">
        <f t="shared" si="242"/>
        <v>71</v>
      </c>
      <c r="Z1708">
        <v>4</v>
      </c>
      <c r="AA1708">
        <v>87</v>
      </c>
      <c r="AB1708">
        <v>95</v>
      </c>
      <c r="AC1708">
        <v>100</v>
      </c>
      <c r="AD1708">
        <v>17</v>
      </c>
      <c r="AE1708">
        <v>88</v>
      </c>
      <c r="AF1708">
        <v>97</v>
      </c>
      <c r="AG1708">
        <v>94</v>
      </c>
      <c r="AH1708">
        <v>85</v>
      </c>
      <c r="AI1708">
        <v>92</v>
      </c>
      <c r="AJ1708">
        <v>97</v>
      </c>
      <c r="AK1708">
        <v>99</v>
      </c>
      <c r="AL1708">
        <v>66</v>
      </c>
      <c r="AM1708">
        <v>51</v>
      </c>
      <c r="AN1708">
        <v>43</v>
      </c>
      <c r="AO1708">
        <v>0</v>
      </c>
      <c r="AP1708" t="s">
        <v>304</v>
      </c>
      <c r="AQ1708" t="s">
        <v>300</v>
      </c>
      <c r="AR1708">
        <v>70</v>
      </c>
      <c r="AS1708">
        <f t="shared" si="243"/>
        <v>70</v>
      </c>
      <c r="AT1708">
        <v>2</v>
      </c>
      <c r="AU1708">
        <v>43</v>
      </c>
      <c r="AV1708">
        <v>1</v>
      </c>
      <c r="AW1708">
        <v>16</v>
      </c>
      <c r="AX1708">
        <v>1</v>
      </c>
      <c r="AY1708">
        <v>1</v>
      </c>
      <c r="AZ1708">
        <v>2</v>
      </c>
      <c r="BA1708">
        <v>4</v>
      </c>
      <c r="BB1708">
        <v>1</v>
      </c>
      <c r="BC1708">
        <v>3813</v>
      </c>
    </row>
    <row r="1709" spans="1:55" x14ac:dyDescent="0.2">
      <c r="A1709" t="s">
        <v>8196</v>
      </c>
      <c r="B1709">
        <v>25</v>
      </c>
      <c r="C1709">
        <v>33</v>
      </c>
      <c r="D1709">
        <v>0</v>
      </c>
      <c r="E1709">
        <v>25</v>
      </c>
      <c r="F1709">
        <v>85</v>
      </c>
      <c r="G1709">
        <v>50</v>
      </c>
      <c r="H1709">
        <v>33</v>
      </c>
      <c r="I1709">
        <v>0</v>
      </c>
      <c r="J1709">
        <v>50</v>
      </c>
      <c r="K1709">
        <v>33</v>
      </c>
      <c r="L1709">
        <v>100</v>
      </c>
      <c r="M1709">
        <v>67</v>
      </c>
      <c r="N1709">
        <v>85</v>
      </c>
      <c r="O1709">
        <v>100</v>
      </c>
      <c r="P1709">
        <v>33</v>
      </c>
      <c r="Q1709">
        <v>75</v>
      </c>
      <c r="R1709">
        <f t="shared" si="235"/>
        <v>25</v>
      </c>
      <c r="S1709">
        <f t="shared" si="236"/>
        <v>0</v>
      </c>
      <c r="T1709">
        <f t="shared" si="237"/>
        <v>100</v>
      </c>
      <c r="U1709">
        <f t="shared" si="238"/>
        <v>42</v>
      </c>
      <c r="V1709">
        <f t="shared" si="239"/>
        <v>0</v>
      </c>
      <c r="W1709">
        <f t="shared" si="240"/>
        <v>50</v>
      </c>
      <c r="X1709">
        <f t="shared" si="241"/>
        <v>0</v>
      </c>
      <c r="Y1709">
        <f t="shared" si="242"/>
        <v>75</v>
      </c>
      <c r="Z1709">
        <v>33</v>
      </c>
      <c r="AA1709">
        <v>50</v>
      </c>
      <c r="AB1709">
        <v>50</v>
      </c>
      <c r="AC1709">
        <v>0</v>
      </c>
      <c r="AD1709">
        <v>25</v>
      </c>
      <c r="AE1709">
        <v>50</v>
      </c>
      <c r="AF1709">
        <v>67</v>
      </c>
      <c r="AG1709">
        <v>50</v>
      </c>
      <c r="AH1709">
        <v>100</v>
      </c>
      <c r="AI1709">
        <v>50</v>
      </c>
      <c r="AJ1709">
        <v>67</v>
      </c>
      <c r="AK1709">
        <v>67</v>
      </c>
      <c r="AL1709">
        <v>70</v>
      </c>
      <c r="AM1709">
        <v>75</v>
      </c>
      <c r="AN1709">
        <v>56</v>
      </c>
      <c r="AO1709">
        <v>0</v>
      </c>
      <c r="AP1709" t="s">
        <v>304</v>
      </c>
      <c r="AQ1709" t="s">
        <v>316</v>
      </c>
      <c r="AR1709">
        <v>70</v>
      </c>
      <c r="AS1709">
        <f t="shared" si="243"/>
        <v>70</v>
      </c>
      <c r="AT1709">
        <v>2</v>
      </c>
      <c r="AU1709">
        <v>56</v>
      </c>
      <c r="AV1709">
        <v>1</v>
      </c>
      <c r="AW1709">
        <v>23</v>
      </c>
      <c r="AX1709">
        <v>1</v>
      </c>
      <c r="AY1709">
        <v>1</v>
      </c>
      <c r="AZ1709">
        <v>6</v>
      </c>
      <c r="BA1709">
        <v>5</v>
      </c>
      <c r="BB1709">
        <v>4</v>
      </c>
      <c r="BC1709">
        <v>92806</v>
      </c>
    </row>
    <row r="1710" spans="1:55" x14ac:dyDescent="0.2">
      <c r="A1710" t="s">
        <v>446</v>
      </c>
      <c r="B1710">
        <v>41</v>
      </c>
      <c r="C1710">
        <v>56</v>
      </c>
      <c r="D1710">
        <v>90</v>
      </c>
      <c r="E1710">
        <v>48</v>
      </c>
      <c r="F1710">
        <v>41</v>
      </c>
      <c r="G1710">
        <v>30</v>
      </c>
      <c r="H1710">
        <v>76</v>
      </c>
      <c r="I1710">
        <v>36</v>
      </c>
      <c r="J1710">
        <v>73</v>
      </c>
      <c r="K1710">
        <v>78</v>
      </c>
      <c r="L1710">
        <v>100</v>
      </c>
      <c r="M1710">
        <v>100</v>
      </c>
      <c r="N1710">
        <v>100</v>
      </c>
      <c r="O1710">
        <v>79</v>
      </c>
      <c r="P1710">
        <v>100</v>
      </c>
      <c r="Q1710">
        <v>93</v>
      </c>
      <c r="R1710">
        <f t="shared" si="235"/>
        <v>32</v>
      </c>
      <c r="S1710">
        <f t="shared" si="236"/>
        <v>22</v>
      </c>
      <c r="T1710">
        <f t="shared" si="237"/>
        <v>10</v>
      </c>
      <c r="U1710">
        <f t="shared" si="238"/>
        <v>52</v>
      </c>
      <c r="V1710">
        <f t="shared" si="239"/>
        <v>59</v>
      </c>
      <c r="W1710">
        <f t="shared" si="240"/>
        <v>49</v>
      </c>
      <c r="X1710">
        <f t="shared" si="241"/>
        <v>24</v>
      </c>
      <c r="Y1710">
        <f t="shared" si="242"/>
        <v>57</v>
      </c>
      <c r="Z1710">
        <v>6</v>
      </c>
      <c r="AA1710">
        <v>100</v>
      </c>
      <c r="AB1710">
        <v>74</v>
      </c>
      <c r="AC1710">
        <v>98</v>
      </c>
      <c r="AD1710">
        <v>41</v>
      </c>
      <c r="AE1710">
        <v>60</v>
      </c>
      <c r="AF1710">
        <v>100</v>
      </c>
      <c r="AG1710">
        <v>80</v>
      </c>
      <c r="AH1710">
        <v>100</v>
      </c>
      <c r="AI1710">
        <v>52</v>
      </c>
      <c r="AJ1710">
        <v>100</v>
      </c>
      <c r="AK1710">
        <v>66</v>
      </c>
      <c r="AL1710">
        <v>70</v>
      </c>
      <c r="AM1710">
        <v>80</v>
      </c>
      <c r="AN1710">
        <v>38</v>
      </c>
      <c r="AO1710">
        <v>1</v>
      </c>
      <c r="AP1710" t="s">
        <v>304</v>
      </c>
      <c r="AQ1710" t="s">
        <v>326</v>
      </c>
      <c r="AR1710">
        <v>70</v>
      </c>
      <c r="AS1710">
        <f t="shared" si="243"/>
        <v>70</v>
      </c>
      <c r="AT1710">
        <v>2</v>
      </c>
      <c r="AU1710">
        <v>38</v>
      </c>
      <c r="AV1710">
        <v>2</v>
      </c>
      <c r="AW1710">
        <v>6</v>
      </c>
      <c r="AX1710">
        <v>1</v>
      </c>
      <c r="AY1710">
        <v>1</v>
      </c>
      <c r="AZ1710">
        <v>7</v>
      </c>
      <c r="BA1710">
        <v>9</v>
      </c>
      <c r="BB1710">
        <v>3</v>
      </c>
      <c r="BC1710">
        <v>29376</v>
      </c>
    </row>
    <row r="1711" spans="1:55" x14ac:dyDescent="0.2">
      <c r="A1711" t="s">
        <v>478</v>
      </c>
      <c r="B1711">
        <v>0</v>
      </c>
      <c r="C1711">
        <v>72</v>
      </c>
      <c r="D1711">
        <v>20</v>
      </c>
      <c r="E1711">
        <v>15</v>
      </c>
      <c r="F1711">
        <v>100</v>
      </c>
      <c r="G1711">
        <v>48</v>
      </c>
      <c r="H1711">
        <v>29</v>
      </c>
      <c r="I1711">
        <v>0</v>
      </c>
      <c r="J1711">
        <v>82</v>
      </c>
      <c r="K1711">
        <v>93</v>
      </c>
      <c r="L1711">
        <v>73</v>
      </c>
      <c r="M1711">
        <v>98</v>
      </c>
      <c r="N1711">
        <v>100</v>
      </c>
      <c r="O1711">
        <v>90</v>
      </c>
      <c r="P1711">
        <v>99</v>
      </c>
      <c r="Q1711">
        <v>85</v>
      </c>
      <c r="R1711">
        <f t="shared" si="235"/>
        <v>82</v>
      </c>
      <c r="S1711">
        <f t="shared" si="236"/>
        <v>21</v>
      </c>
      <c r="T1711">
        <f t="shared" si="237"/>
        <v>53</v>
      </c>
      <c r="U1711">
        <f t="shared" si="238"/>
        <v>83</v>
      </c>
      <c r="V1711">
        <f t="shared" si="239"/>
        <v>0</v>
      </c>
      <c r="W1711">
        <f t="shared" si="240"/>
        <v>42</v>
      </c>
      <c r="X1711">
        <f t="shared" si="241"/>
        <v>70</v>
      </c>
      <c r="Y1711">
        <f t="shared" si="242"/>
        <v>85</v>
      </c>
      <c r="Z1711">
        <v>50</v>
      </c>
      <c r="AA1711">
        <v>50</v>
      </c>
      <c r="AB1711">
        <v>92</v>
      </c>
      <c r="AC1711">
        <v>86</v>
      </c>
      <c r="AD1711">
        <v>10</v>
      </c>
      <c r="AE1711">
        <v>10</v>
      </c>
      <c r="AF1711">
        <v>100</v>
      </c>
      <c r="AG1711">
        <v>100</v>
      </c>
      <c r="AH1711">
        <v>100</v>
      </c>
      <c r="AI1711">
        <v>65</v>
      </c>
      <c r="AJ1711">
        <v>100</v>
      </c>
      <c r="AK1711">
        <v>95</v>
      </c>
      <c r="AL1711">
        <v>71</v>
      </c>
      <c r="AM1711">
        <v>70</v>
      </c>
      <c r="AN1711">
        <v>60</v>
      </c>
      <c r="AO1711">
        <v>1</v>
      </c>
      <c r="AP1711" t="s">
        <v>304</v>
      </c>
      <c r="AQ1711" t="s">
        <v>345</v>
      </c>
      <c r="AR1711">
        <v>70</v>
      </c>
      <c r="AS1711">
        <f t="shared" si="243"/>
        <v>70</v>
      </c>
      <c r="AT1711">
        <v>2</v>
      </c>
      <c r="AU1711">
        <v>60</v>
      </c>
      <c r="AV1711">
        <v>2</v>
      </c>
      <c r="AW1711">
        <v>9</v>
      </c>
      <c r="AX1711">
        <v>1</v>
      </c>
      <c r="AY1711">
        <v>1</v>
      </c>
      <c r="AZ1711">
        <v>2</v>
      </c>
      <c r="BA1711">
        <v>9</v>
      </c>
      <c r="BB1711">
        <v>3</v>
      </c>
      <c r="BC1711">
        <v>78109</v>
      </c>
    </row>
    <row r="1712" spans="1:55" x14ac:dyDescent="0.2">
      <c r="A1712" t="s">
        <v>755</v>
      </c>
      <c r="B1712">
        <v>0</v>
      </c>
      <c r="C1712">
        <v>0</v>
      </c>
      <c r="D1712">
        <v>25</v>
      </c>
      <c r="E1712">
        <v>40</v>
      </c>
      <c r="F1712">
        <v>60</v>
      </c>
      <c r="G1712">
        <v>50</v>
      </c>
      <c r="H1712">
        <v>100</v>
      </c>
      <c r="I1712">
        <v>0</v>
      </c>
      <c r="J1712">
        <v>100</v>
      </c>
      <c r="K1712">
        <v>100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f t="shared" si="235"/>
        <v>100</v>
      </c>
      <c r="S1712">
        <f t="shared" si="236"/>
        <v>100</v>
      </c>
      <c r="T1712">
        <f t="shared" si="237"/>
        <v>75</v>
      </c>
      <c r="U1712">
        <f t="shared" si="238"/>
        <v>60</v>
      </c>
      <c r="V1712">
        <f t="shared" si="239"/>
        <v>40</v>
      </c>
      <c r="W1712">
        <f t="shared" si="240"/>
        <v>50</v>
      </c>
      <c r="X1712">
        <f t="shared" si="241"/>
        <v>0</v>
      </c>
      <c r="Y1712">
        <f t="shared" si="242"/>
        <v>100</v>
      </c>
      <c r="Z1712">
        <v>0</v>
      </c>
      <c r="AA1712">
        <v>70</v>
      </c>
      <c r="AB1712">
        <v>100</v>
      </c>
      <c r="AC1712">
        <v>75</v>
      </c>
      <c r="AD1712">
        <v>20</v>
      </c>
      <c r="AE1712">
        <v>100</v>
      </c>
      <c r="AF1712">
        <v>100</v>
      </c>
      <c r="AG1712">
        <v>100</v>
      </c>
      <c r="AH1712">
        <v>100</v>
      </c>
      <c r="AI1712">
        <v>80</v>
      </c>
      <c r="AJ1712">
        <v>100</v>
      </c>
      <c r="AK1712">
        <v>100</v>
      </c>
      <c r="AL1712">
        <v>75</v>
      </c>
      <c r="AM1712">
        <v>80</v>
      </c>
      <c r="AN1712">
        <v>56</v>
      </c>
      <c r="AO1712">
        <v>0</v>
      </c>
      <c r="AP1712" t="s">
        <v>304</v>
      </c>
      <c r="AQ1712" t="s">
        <v>316</v>
      </c>
      <c r="AR1712">
        <v>70</v>
      </c>
      <c r="AS1712">
        <f t="shared" si="243"/>
        <v>70</v>
      </c>
      <c r="AT1712">
        <v>2</v>
      </c>
      <c r="AU1712">
        <v>56</v>
      </c>
      <c r="AV1712">
        <v>1</v>
      </c>
      <c r="AW1712">
        <v>8</v>
      </c>
      <c r="AX1712">
        <v>1</v>
      </c>
      <c r="AY1712">
        <v>1</v>
      </c>
      <c r="AZ1712">
        <v>6</v>
      </c>
      <c r="BA1712">
        <v>9</v>
      </c>
      <c r="BB1712">
        <v>3</v>
      </c>
      <c r="BC1712">
        <v>41365</v>
      </c>
    </row>
    <row r="1713" spans="1:55" x14ac:dyDescent="0.2">
      <c r="A1713" t="s">
        <v>776</v>
      </c>
      <c r="B1713">
        <v>0</v>
      </c>
      <c r="C1713">
        <v>75</v>
      </c>
      <c r="D1713">
        <v>95</v>
      </c>
      <c r="E1713">
        <v>100</v>
      </c>
      <c r="F1713">
        <v>80</v>
      </c>
      <c r="G1713">
        <v>50</v>
      </c>
      <c r="H1713">
        <v>95</v>
      </c>
      <c r="I1713">
        <v>0</v>
      </c>
      <c r="J1713">
        <v>100</v>
      </c>
      <c r="K1713">
        <v>100</v>
      </c>
      <c r="L1713">
        <v>100</v>
      </c>
      <c r="M1713">
        <v>100</v>
      </c>
      <c r="N1713">
        <v>100</v>
      </c>
      <c r="O1713">
        <v>100</v>
      </c>
      <c r="P1713">
        <v>100</v>
      </c>
      <c r="Q1713">
        <v>100</v>
      </c>
      <c r="R1713">
        <f t="shared" si="235"/>
        <v>100</v>
      </c>
      <c r="S1713">
        <f t="shared" si="236"/>
        <v>25</v>
      </c>
      <c r="T1713">
        <f t="shared" si="237"/>
        <v>5</v>
      </c>
      <c r="U1713">
        <f t="shared" si="238"/>
        <v>0</v>
      </c>
      <c r="V1713">
        <f t="shared" si="239"/>
        <v>20</v>
      </c>
      <c r="W1713">
        <f t="shared" si="240"/>
        <v>50</v>
      </c>
      <c r="X1713">
        <f t="shared" si="241"/>
        <v>5</v>
      </c>
      <c r="Y1713">
        <f t="shared" si="242"/>
        <v>100</v>
      </c>
      <c r="Z1713">
        <v>50</v>
      </c>
      <c r="AA1713">
        <v>80</v>
      </c>
      <c r="AB1713">
        <v>100</v>
      </c>
      <c r="AC1713">
        <v>90</v>
      </c>
      <c r="AD1713">
        <v>20</v>
      </c>
      <c r="AE1713">
        <v>50</v>
      </c>
      <c r="AF1713">
        <v>100</v>
      </c>
      <c r="AG1713">
        <v>100</v>
      </c>
      <c r="AH1713">
        <v>100</v>
      </c>
      <c r="AI1713">
        <v>50</v>
      </c>
      <c r="AJ1713">
        <v>100</v>
      </c>
      <c r="AK1713">
        <v>100</v>
      </c>
      <c r="AL1713">
        <v>80</v>
      </c>
      <c r="AM1713">
        <v>80</v>
      </c>
      <c r="AN1713">
        <v>67</v>
      </c>
      <c r="AO1713">
        <v>1</v>
      </c>
      <c r="AP1713" t="s">
        <v>304</v>
      </c>
      <c r="AQ1713" t="s">
        <v>300</v>
      </c>
      <c r="AR1713">
        <v>70</v>
      </c>
      <c r="AS1713">
        <f t="shared" si="243"/>
        <v>70</v>
      </c>
      <c r="AT1713">
        <v>2</v>
      </c>
      <c r="AU1713">
        <v>67</v>
      </c>
      <c r="AV1713">
        <v>2</v>
      </c>
      <c r="AW1713">
        <v>3</v>
      </c>
      <c r="AX1713">
        <v>1</v>
      </c>
      <c r="AY1713">
        <v>1</v>
      </c>
      <c r="AZ1713">
        <v>2</v>
      </c>
      <c r="BA1713">
        <v>9</v>
      </c>
      <c r="BB1713">
        <v>2</v>
      </c>
      <c r="BC1713">
        <v>65453</v>
      </c>
    </row>
    <row r="1714" spans="1:55" x14ac:dyDescent="0.2">
      <c r="A1714" t="s">
        <v>830</v>
      </c>
      <c r="B1714">
        <v>0</v>
      </c>
      <c r="C1714">
        <v>100</v>
      </c>
      <c r="D1714">
        <v>78</v>
      </c>
      <c r="E1714">
        <v>100</v>
      </c>
      <c r="F1714">
        <v>50</v>
      </c>
      <c r="G1714">
        <v>50</v>
      </c>
      <c r="H1714">
        <v>38</v>
      </c>
      <c r="I1714">
        <v>0</v>
      </c>
      <c r="J1714">
        <v>38</v>
      </c>
      <c r="K1714">
        <v>100</v>
      </c>
      <c r="L1714">
        <v>100</v>
      </c>
      <c r="M1714">
        <v>100</v>
      </c>
      <c r="N1714">
        <v>75</v>
      </c>
      <c r="O1714">
        <v>100</v>
      </c>
      <c r="P1714">
        <v>77</v>
      </c>
      <c r="Q1714">
        <v>50</v>
      </c>
      <c r="R1714">
        <f t="shared" si="235"/>
        <v>38</v>
      </c>
      <c r="S1714">
        <f t="shared" si="236"/>
        <v>0</v>
      </c>
      <c r="T1714">
        <f t="shared" si="237"/>
        <v>22</v>
      </c>
      <c r="U1714">
        <f t="shared" si="238"/>
        <v>0</v>
      </c>
      <c r="V1714">
        <f t="shared" si="239"/>
        <v>25</v>
      </c>
      <c r="W1714">
        <f t="shared" si="240"/>
        <v>50</v>
      </c>
      <c r="X1714">
        <f t="shared" si="241"/>
        <v>39</v>
      </c>
      <c r="Y1714">
        <f t="shared" si="242"/>
        <v>50</v>
      </c>
      <c r="Z1714">
        <v>50</v>
      </c>
      <c r="AA1714">
        <v>100</v>
      </c>
      <c r="AB1714">
        <v>100</v>
      </c>
      <c r="AC1714">
        <v>100</v>
      </c>
      <c r="AD1714">
        <v>40</v>
      </c>
      <c r="AE1714">
        <v>100</v>
      </c>
      <c r="AF1714">
        <v>80</v>
      </c>
      <c r="AG1714">
        <v>80</v>
      </c>
      <c r="AH1714">
        <v>100</v>
      </c>
      <c r="AI1714">
        <v>50</v>
      </c>
      <c r="AJ1714">
        <v>100</v>
      </c>
      <c r="AK1714">
        <v>100</v>
      </c>
      <c r="AL1714">
        <v>50</v>
      </c>
      <c r="AM1714">
        <v>100</v>
      </c>
      <c r="AN1714">
        <v>58</v>
      </c>
      <c r="AO1714">
        <v>1</v>
      </c>
      <c r="AP1714" t="s">
        <v>545</v>
      </c>
      <c r="AQ1714" t="s">
        <v>345</v>
      </c>
      <c r="AR1714">
        <v>70</v>
      </c>
      <c r="AS1714">
        <f t="shared" si="243"/>
        <v>70</v>
      </c>
      <c r="AT1714">
        <v>2</v>
      </c>
      <c r="AU1714">
        <v>58</v>
      </c>
      <c r="AV1714">
        <v>2</v>
      </c>
      <c r="AW1714">
        <v>12</v>
      </c>
      <c r="AX1714">
        <v>1</v>
      </c>
      <c r="AY1714">
        <v>1</v>
      </c>
      <c r="AZ1714">
        <v>4</v>
      </c>
      <c r="BA1714">
        <v>8</v>
      </c>
      <c r="BB1714">
        <v>1</v>
      </c>
      <c r="BC1714">
        <v>18222</v>
      </c>
    </row>
    <row r="1715" spans="1:55" x14ac:dyDescent="0.2">
      <c r="A1715" t="s">
        <v>1115</v>
      </c>
      <c r="B1715">
        <v>32</v>
      </c>
      <c r="C1715">
        <v>70</v>
      </c>
      <c r="D1715">
        <v>32</v>
      </c>
      <c r="E1715">
        <v>89</v>
      </c>
      <c r="F1715">
        <v>36</v>
      </c>
      <c r="G1715">
        <v>35</v>
      </c>
      <c r="H1715">
        <v>65</v>
      </c>
      <c r="I1715">
        <v>11</v>
      </c>
      <c r="J1715">
        <v>88</v>
      </c>
      <c r="K1715">
        <v>70</v>
      </c>
      <c r="L1715">
        <v>88</v>
      </c>
      <c r="M1715">
        <v>80</v>
      </c>
      <c r="N1715">
        <v>65</v>
      </c>
      <c r="O1715">
        <v>80</v>
      </c>
      <c r="P1715">
        <v>80</v>
      </c>
      <c r="Q1715">
        <v>25</v>
      </c>
      <c r="R1715">
        <f t="shared" si="235"/>
        <v>56</v>
      </c>
      <c r="S1715">
        <f t="shared" si="236"/>
        <v>0</v>
      </c>
      <c r="T1715">
        <f t="shared" si="237"/>
        <v>56</v>
      </c>
      <c r="U1715">
        <f t="shared" si="238"/>
        <v>-9</v>
      </c>
      <c r="V1715">
        <f t="shared" si="239"/>
        <v>29</v>
      </c>
      <c r="W1715">
        <f t="shared" si="240"/>
        <v>45</v>
      </c>
      <c r="X1715">
        <f t="shared" si="241"/>
        <v>15</v>
      </c>
      <c r="Y1715">
        <f t="shared" si="242"/>
        <v>14</v>
      </c>
      <c r="Z1715">
        <v>26</v>
      </c>
      <c r="AA1715">
        <v>74</v>
      </c>
      <c r="AB1715">
        <v>77</v>
      </c>
      <c r="AC1715">
        <v>55</v>
      </c>
      <c r="AD1715">
        <v>86</v>
      </c>
      <c r="AE1715">
        <v>23</v>
      </c>
      <c r="AF1715">
        <v>100</v>
      </c>
      <c r="AG1715">
        <v>88</v>
      </c>
      <c r="AH1715">
        <v>62</v>
      </c>
      <c r="AI1715">
        <v>81</v>
      </c>
      <c r="AJ1715">
        <v>84</v>
      </c>
      <c r="AK1715">
        <v>91</v>
      </c>
      <c r="AL1715">
        <v>77</v>
      </c>
      <c r="AM1715">
        <v>90</v>
      </c>
      <c r="AN1715">
        <v>29</v>
      </c>
      <c r="AO1715">
        <v>1</v>
      </c>
      <c r="AP1715" t="s">
        <v>293</v>
      </c>
      <c r="AQ1715" t="s">
        <v>345</v>
      </c>
      <c r="AR1715">
        <v>70</v>
      </c>
      <c r="AS1715">
        <f t="shared" si="243"/>
        <v>70</v>
      </c>
      <c r="AT1715">
        <v>2</v>
      </c>
      <c r="AU1715">
        <v>29</v>
      </c>
      <c r="AV1715">
        <v>2</v>
      </c>
      <c r="AW1715">
        <v>1</v>
      </c>
      <c r="AX1715">
        <v>2</v>
      </c>
      <c r="AY1715">
        <v>1</v>
      </c>
      <c r="AZ1715">
        <v>4</v>
      </c>
      <c r="BA1715">
        <v>2</v>
      </c>
      <c r="BB1715">
        <v>1</v>
      </c>
      <c r="BC1715">
        <v>7111</v>
      </c>
    </row>
    <row r="1716" spans="1:55" x14ac:dyDescent="0.2">
      <c r="A1716" t="s">
        <v>1963</v>
      </c>
      <c r="B1716">
        <v>25</v>
      </c>
      <c r="C1716">
        <v>88</v>
      </c>
      <c r="D1716">
        <v>100</v>
      </c>
      <c r="E1716">
        <v>100</v>
      </c>
      <c r="F1716">
        <v>100</v>
      </c>
      <c r="G1716">
        <v>43</v>
      </c>
      <c r="H1716">
        <v>24</v>
      </c>
      <c r="I1716">
        <v>64</v>
      </c>
      <c r="J1716">
        <v>100</v>
      </c>
      <c r="K1716">
        <v>100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100</v>
      </c>
      <c r="R1716">
        <f t="shared" si="235"/>
        <v>75</v>
      </c>
      <c r="S1716">
        <f t="shared" si="236"/>
        <v>12</v>
      </c>
      <c r="T1716">
        <f t="shared" si="237"/>
        <v>0</v>
      </c>
      <c r="U1716">
        <f t="shared" si="238"/>
        <v>0</v>
      </c>
      <c r="V1716">
        <f t="shared" si="239"/>
        <v>0</v>
      </c>
      <c r="W1716">
        <f t="shared" si="240"/>
        <v>57</v>
      </c>
      <c r="X1716">
        <f t="shared" si="241"/>
        <v>76</v>
      </c>
      <c r="Y1716">
        <f t="shared" si="242"/>
        <v>36</v>
      </c>
      <c r="Z1716">
        <v>0</v>
      </c>
      <c r="AA1716">
        <v>100</v>
      </c>
      <c r="AB1716">
        <v>100</v>
      </c>
      <c r="AC1716">
        <v>100</v>
      </c>
      <c r="AD1716">
        <v>50</v>
      </c>
      <c r="AE1716">
        <v>100</v>
      </c>
      <c r="AF1716">
        <v>100</v>
      </c>
      <c r="AG1716">
        <v>100</v>
      </c>
      <c r="AH1716">
        <v>100</v>
      </c>
      <c r="AI1716">
        <v>100</v>
      </c>
      <c r="AJ1716">
        <v>100</v>
      </c>
      <c r="AK1716">
        <v>100</v>
      </c>
      <c r="AL1716">
        <v>71</v>
      </c>
      <c r="AM1716">
        <v>81</v>
      </c>
      <c r="AN1716">
        <v>70</v>
      </c>
      <c r="AO1716">
        <v>0</v>
      </c>
      <c r="AP1716" t="s">
        <v>304</v>
      </c>
      <c r="AQ1716" t="s">
        <v>345</v>
      </c>
      <c r="AR1716">
        <v>70</v>
      </c>
      <c r="AS1716">
        <f t="shared" si="243"/>
        <v>70</v>
      </c>
      <c r="AT1716">
        <v>2</v>
      </c>
      <c r="AU1716">
        <v>70</v>
      </c>
      <c r="AV1716">
        <v>1</v>
      </c>
      <c r="AW1716">
        <v>5</v>
      </c>
      <c r="AX1716">
        <v>1</v>
      </c>
      <c r="AY1716">
        <v>1</v>
      </c>
      <c r="AZ1716">
        <v>4</v>
      </c>
      <c r="BA1716">
        <v>8</v>
      </c>
      <c r="BB1716">
        <v>3</v>
      </c>
      <c r="BC1716">
        <v>35570</v>
      </c>
    </row>
    <row r="1717" spans="1:55" x14ac:dyDescent="0.2">
      <c r="A1717" t="s">
        <v>2150</v>
      </c>
      <c r="B1717">
        <v>16</v>
      </c>
      <c r="C1717">
        <v>47</v>
      </c>
      <c r="D1717">
        <v>75</v>
      </c>
      <c r="E1717">
        <v>0</v>
      </c>
      <c r="F1717">
        <v>50</v>
      </c>
      <c r="G1717">
        <v>39</v>
      </c>
      <c r="H1717">
        <v>18</v>
      </c>
      <c r="I1717">
        <v>12</v>
      </c>
      <c r="J1717">
        <v>50</v>
      </c>
      <c r="K1717">
        <v>61</v>
      </c>
      <c r="L1717">
        <v>100</v>
      </c>
      <c r="M1717">
        <v>66</v>
      </c>
      <c r="N1717">
        <v>100</v>
      </c>
      <c r="O1717">
        <v>83</v>
      </c>
      <c r="P1717">
        <v>91</v>
      </c>
      <c r="Q1717">
        <v>68</v>
      </c>
      <c r="R1717">
        <f t="shared" si="235"/>
        <v>34</v>
      </c>
      <c r="S1717">
        <f t="shared" si="236"/>
        <v>14</v>
      </c>
      <c r="T1717">
        <f t="shared" si="237"/>
        <v>25</v>
      </c>
      <c r="U1717">
        <f t="shared" si="238"/>
        <v>66</v>
      </c>
      <c r="V1717">
        <f t="shared" si="239"/>
        <v>50</v>
      </c>
      <c r="W1717">
        <f t="shared" si="240"/>
        <v>44</v>
      </c>
      <c r="X1717">
        <f t="shared" si="241"/>
        <v>73</v>
      </c>
      <c r="Y1717">
        <f t="shared" si="242"/>
        <v>56</v>
      </c>
      <c r="Z1717">
        <v>69</v>
      </c>
      <c r="AA1717">
        <v>55</v>
      </c>
      <c r="AB1717">
        <v>58</v>
      </c>
      <c r="AC1717">
        <v>46</v>
      </c>
      <c r="AD1717">
        <v>46</v>
      </c>
      <c r="AE1717">
        <v>35</v>
      </c>
      <c r="AF1717">
        <v>50</v>
      </c>
      <c r="AG1717">
        <v>50</v>
      </c>
      <c r="AH1717">
        <v>36</v>
      </c>
      <c r="AI1717">
        <v>50</v>
      </c>
      <c r="AJ1717">
        <v>69</v>
      </c>
      <c r="AK1717">
        <v>50</v>
      </c>
      <c r="AL1717">
        <v>70</v>
      </c>
      <c r="AM1717">
        <v>52</v>
      </c>
      <c r="AN1717">
        <v>43</v>
      </c>
      <c r="AO1717">
        <v>1</v>
      </c>
      <c r="AP1717" t="s">
        <v>304</v>
      </c>
      <c r="AQ1717" t="s">
        <v>316</v>
      </c>
      <c r="AR1717">
        <v>70</v>
      </c>
      <c r="AS1717">
        <f t="shared" si="243"/>
        <v>70</v>
      </c>
      <c r="AT1717">
        <v>2</v>
      </c>
      <c r="AU1717">
        <v>43</v>
      </c>
      <c r="AV1717">
        <v>2</v>
      </c>
      <c r="AW1717">
        <v>21</v>
      </c>
      <c r="AX1717">
        <v>1</v>
      </c>
      <c r="AY1717">
        <v>1</v>
      </c>
      <c r="AZ1717">
        <v>6</v>
      </c>
      <c r="BA1717">
        <v>9</v>
      </c>
      <c r="BB1717">
        <v>2</v>
      </c>
      <c r="BC1717">
        <v>54915</v>
      </c>
    </row>
    <row r="1718" spans="1:55" x14ac:dyDescent="0.2">
      <c r="A1718" t="s">
        <v>2198</v>
      </c>
      <c r="B1718">
        <v>23</v>
      </c>
      <c r="C1718">
        <v>0</v>
      </c>
      <c r="D1718">
        <v>100</v>
      </c>
      <c r="E1718">
        <v>96</v>
      </c>
      <c r="F1718">
        <v>87</v>
      </c>
      <c r="G1718">
        <v>0</v>
      </c>
      <c r="H1718">
        <v>45</v>
      </c>
      <c r="I1718">
        <v>12</v>
      </c>
      <c r="J1718">
        <v>27</v>
      </c>
      <c r="K1718">
        <v>99</v>
      </c>
      <c r="L1718">
        <v>100</v>
      </c>
      <c r="M1718">
        <v>99</v>
      </c>
      <c r="N1718">
        <v>95</v>
      </c>
      <c r="O1718">
        <v>95</v>
      </c>
      <c r="P1718">
        <v>2</v>
      </c>
      <c r="Q1718">
        <v>91</v>
      </c>
      <c r="R1718">
        <f t="shared" si="235"/>
        <v>4</v>
      </c>
      <c r="S1718">
        <f t="shared" si="236"/>
        <v>99</v>
      </c>
      <c r="T1718">
        <f t="shared" si="237"/>
        <v>0</v>
      </c>
      <c r="U1718">
        <f t="shared" si="238"/>
        <v>3</v>
      </c>
      <c r="V1718">
        <f t="shared" si="239"/>
        <v>8</v>
      </c>
      <c r="W1718">
        <f t="shared" si="240"/>
        <v>95</v>
      </c>
      <c r="X1718">
        <f t="shared" si="241"/>
        <v>-43</v>
      </c>
      <c r="Y1718">
        <f t="shared" si="242"/>
        <v>79</v>
      </c>
      <c r="Z1718">
        <v>0</v>
      </c>
      <c r="AA1718">
        <v>86</v>
      </c>
      <c r="AB1718">
        <v>100</v>
      </c>
      <c r="AC1718">
        <v>100</v>
      </c>
      <c r="AD1718">
        <v>60</v>
      </c>
      <c r="AE1718">
        <v>64</v>
      </c>
      <c r="AF1718">
        <v>100</v>
      </c>
      <c r="AG1718">
        <v>100</v>
      </c>
      <c r="AH1718">
        <v>84</v>
      </c>
      <c r="AI1718">
        <v>88</v>
      </c>
      <c r="AJ1718">
        <v>100</v>
      </c>
      <c r="AK1718">
        <v>100</v>
      </c>
      <c r="AL1718">
        <v>53</v>
      </c>
      <c r="AM1718">
        <v>74</v>
      </c>
      <c r="AN1718">
        <v>66</v>
      </c>
      <c r="AO1718">
        <v>1</v>
      </c>
      <c r="AP1718" t="s">
        <v>304</v>
      </c>
      <c r="AQ1718" t="s">
        <v>300</v>
      </c>
      <c r="AR1718">
        <v>70</v>
      </c>
      <c r="AS1718">
        <f t="shared" si="243"/>
        <v>70</v>
      </c>
      <c r="AT1718">
        <v>2</v>
      </c>
      <c r="AU1718">
        <v>66</v>
      </c>
      <c r="AV1718">
        <v>2</v>
      </c>
      <c r="AW1718">
        <v>22</v>
      </c>
      <c r="AX1718">
        <v>1</v>
      </c>
      <c r="AY1718">
        <v>1</v>
      </c>
      <c r="AZ1718">
        <v>4</v>
      </c>
      <c r="BA1718">
        <v>10</v>
      </c>
      <c r="BB1718">
        <v>3</v>
      </c>
      <c r="BC1718">
        <v>29926</v>
      </c>
    </row>
    <row r="1719" spans="1:55" x14ac:dyDescent="0.2">
      <c r="A1719" t="s">
        <v>2231</v>
      </c>
      <c r="B1719">
        <v>9</v>
      </c>
      <c r="C1719">
        <v>0</v>
      </c>
      <c r="D1719">
        <v>36</v>
      </c>
      <c r="E1719">
        <v>0</v>
      </c>
      <c r="F1719">
        <v>37</v>
      </c>
      <c r="G1719">
        <v>0</v>
      </c>
      <c r="H1719">
        <v>0</v>
      </c>
      <c r="I1719">
        <v>0</v>
      </c>
      <c r="J1719">
        <v>5</v>
      </c>
      <c r="K1719">
        <v>77</v>
      </c>
      <c r="L1719">
        <v>65</v>
      </c>
      <c r="M1719">
        <v>77</v>
      </c>
      <c r="N1719">
        <v>64</v>
      </c>
      <c r="O1719">
        <v>99</v>
      </c>
      <c r="P1719">
        <v>85</v>
      </c>
      <c r="Q1719">
        <v>64</v>
      </c>
      <c r="R1719">
        <f t="shared" si="235"/>
        <v>-4</v>
      </c>
      <c r="S1719">
        <f t="shared" si="236"/>
        <v>77</v>
      </c>
      <c r="T1719">
        <f t="shared" si="237"/>
        <v>29</v>
      </c>
      <c r="U1719">
        <f t="shared" si="238"/>
        <v>77</v>
      </c>
      <c r="V1719">
        <f t="shared" si="239"/>
        <v>27</v>
      </c>
      <c r="W1719">
        <f t="shared" si="240"/>
        <v>99</v>
      </c>
      <c r="X1719">
        <f t="shared" si="241"/>
        <v>85</v>
      </c>
      <c r="Y1719">
        <f t="shared" si="242"/>
        <v>64</v>
      </c>
      <c r="Z1719">
        <v>8</v>
      </c>
      <c r="AA1719">
        <v>85</v>
      </c>
      <c r="AB1719">
        <v>80</v>
      </c>
      <c r="AC1719">
        <v>97</v>
      </c>
      <c r="AD1719">
        <v>83</v>
      </c>
      <c r="AE1719">
        <v>64</v>
      </c>
      <c r="AF1719">
        <v>100</v>
      </c>
      <c r="AG1719">
        <v>94</v>
      </c>
      <c r="AH1719">
        <v>86</v>
      </c>
      <c r="AI1719">
        <v>92</v>
      </c>
      <c r="AJ1719">
        <v>90</v>
      </c>
      <c r="AK1719">
        <v>93</v>
      </c>
      <c r="AL1719">
        <v>61</v>
      </c>
      <c r="AM1719">
        <v>71</v>
      </c>
      <c r="AN1719">
        <v>67</v>
      </c>
      <c r="AO1719">
        <v>1</v>
      </c>
      <c r="AP1719" t="s">
        <v>304</v>
      </c>
      <c r="AQ1719" t="s">
        <v>316</v>
      </c>
      <c r="AR1719">
        <v>70</v>
      </c>
      <c r="AS1719">
        <f t="shared" si="243"/>
        <v>70</v>
      </c>
      <c r="AT1719">
        <v>2</v>
      </c>
      <c r="AU1719">
        <v>67</v>
      </c>
      <c r="AV1719">
        <v>2</v>
      </c>
      <c r="AW1719">
        <v>2</v>
      </c>
      <c r="AX1719">
        <v>1</v>
      </c>
      <c r="AY1719">
        <v>1</v>
      </c>
      <c r="AZ1719">
        <v>6</v>
      </c>
      <c r="BA1719">
        <v>9</v>
      </c>
      <c r="BB1719">
        <v>2</v>
      </c>
      <c r="BC1719">
        <v>47712</v>
      </c>
    </row>
    <row r="1720" spans="1:55" x14ac:dyDescent="0.2">
      <c r="A1720" t="s">
        <v>2616</v>
      </c>
      <c r="B1720">
        <v>15</v>
      </c>
      <c r="C1720">
        <v>41</v>
      </c>
      <c r="D1720">
        <v>91</v>
      </c>
      <c r="E1720">
        <v>88</v>
      </c>
      <c r="F1720">
        <v>55</v>
      </c>
      <c r="G1720">
        <v>50</v>
      </c>
      <c r="H1720">
        <v>75</v>
      </c>
      <c r="I1720">
        <v>0</v>
      </c>
      <c r="J1720">
        <v>84</v>
      </c>
      <c r="K1720">
        <v>88</v>
      </c>
      <c r="L1720">
        <v>97</v>
      </c>
      <c r="M1720">
        <v>99</v>
      </c>
      <c r="N1720">
        <v>93</v>
      </c>
      <c r="O1720">
        <v>98</v>
      </c>
      <c r="P1720">
        <v>100</v>
      </c>
      <c r="Q1720">
        <v>99</v>
      </c>
      <c r="R1720">
        <f t="shared" si="235"/>
        <v>69</v>
      </c>
      <c r="S1720">
        <f t="shared" si="236"/>
        <v>47</v>
      </c>
      <c r="T1720">
        <f t="shared" si="237"/>
        <v>6</v>
      </c>
      <c r="U1720">
        <f t="shared" si="238"/>
        <v>11</v>
      </c>
      <c r="V1720">
        <f t="shared" si="239"/>
        <v>38</v>
      </c>
      <c r="W1720">
        <f t="shared" si="240"/>
        <v>48</v>
      </c>
      <c r="X1720">
        <f t="shared" si="241"/>
        <v>25</v>
      </c>
      <c r="Y1720">
        <f t="shared" si="242"/>
        <v>99</v>
      </c>
      <c r="Z1720">
        <v>65</v>
      </c>
      <c r="AA1720">
        <v>98</v>
      </c>
      <c r="AB1720">
        <v>97</v>
      </c>
      <c r="AC1720">
        <v>84</v>
      </c>
      <c r="AD1720">
        <v>67</v>
      </c>
      <c r="AE1720">
        <v>71</v>
      </c>
      <c r="AF1720">
        <v>95</v>
      </c>
      <c r="AG1720">
        <v>98</v>
      </c>
      <c r="AH1720">
        <v>93</v>
      </c>
      <c r="AI1720">
        <v>57</v>
      </c>
      <c r="AJ1720">
        <v>95</v>
      </c>
      <c r="AK1720">
        <v>97</v>
      </c>
      <c r="AL1720">
        <v>66</v>
      </c>
      <c r="AM1720">
        <v>87</v>
      </c>
      <c r="AN1720">
        <v>58</v>
      </c>
      <c r="AO1720">
        <v>0</v>
      </c>
      <c r="AP1720" t="s">
        <v>304</v>
      </c>
      <c r="AQ1720" t="s">
        <v>345</v>
      </c>
      <c r="AR1720">
        <v>70</v>
      </c>
      <c r="AS1720">
        <f t="shared" si="243"/>
        <v>70</v>
      </c>
      <c r="AT1720">
        <v>2</v>
      </c>
      <c r="AU1720">
        <v>58</v>
      </c>
      <c r="AV1720">
        <v>1</v>
      </c>
      <c r="AW1720">
        <v>3</v>
      </c>
      <c r="AX1720">
        <v>1</v>
      </c>
      <c r="AY1720">
        <v>1</v>
      </c>
      <c r="AZ1720">
        <v>6</v>
      </c>
      <c r="BA1720">
        <v>10</v>
      </c>
      <c r="BB1720">
        <v>1</v>
      </c>
      <c r="BC1720">
        <v>2072</v>
      </c>
    </row>
    <row r="1721" spans="1:55" x14ac:dyDescent="0.2">
      <c r="A1721" t="s">
        <v>2769</v>
      </c>
      <c r="B1721">
        <v>0</v>
      </c>
      <c r="C1721">
        <v>6</v>
      </c>
      <c r="D1721">
        <v>78</v>
      </c>
      <c r="E1721">
        <v>100</v>
      </c>
      <c r="F1721">
        <v>51</v>
      </c>
      <c r="G1721">
        <v>23</v>
      </c>
      <c r="H1721">
        <v>22</v>
      </c>
      <c r="I1721">
        <v>0</v>
      </c>
      <c r="J1721">
        <v>74</v>
      </c>
      <c r="K1721">
        <v>20</v>
      </c>
      <c r="L1721">
        <v>17</v>
      </c>
      <c r="M1721">
        <v>100</v>
      </c>
      <c r="N1721">
        <v>100</v>
      </c>
      <c r="O1721">
        <v>77</v>
      </c>
      <c r="P1721">
        <v>92</v>
      </c>
      <c r="Q1721">
        <v>92</v>
      </c>
      <c r="R1721">
        <f t="shared" si="235"/>
        <v>74</v>
      </c>
      <c r="S1721">
        <f t="shared" si="236"/>
        <v>14</v>
      </c>
      <c r="T1721">
        <f t="shared" si="237"/>
        <v>-61</v>
      </c>
      <c r="U1721">
        <f t="shared" si="238"/>
        <v>0</v>
      </c>
      <c r="V1721">
        <f t="shared" si="239"/>
        <v>49</v>
      </c>
      <c r="W1721">
        <f t="shared" si="240"/>
        <v>54</v>
      </c>
      <c r="X1721">
        <f t="shared" si="241"/>
        <v>70</v>
      </c>
      <c r="Y1721">
        <f t="shared" si="242"/>
        <v>92</v>
      </c>
      <c r="Z1721">
        <v>0</v>
      </c>
      <c r="AA1721">
        <v>100</v>
      </c>
      <c r="AB1721">
        <v>100</v>
      </c>
      <c r="AC1721">
        <v>19</v>
      </c>
      <c r="AD1721">
        <v>54</v>
      </c>
      <c r="AE1721">
        <v>100</v>
      </c>
      <c r="AF1721">
        <v>34</v>
      </c>
      <c r="AG1721">
        <v>63</v>
      </c>
      <c r="AH1721">
        <v>76</v>
      </c>
      <c r="AI1721">
        <v>87</v>
      </c>
      <c r="AJ1721">
        <v>100</v>
      </c>
      <c r="AK1721">
        <v>100</v>
      </c>
      <c r="AL1721">
        <v>74</v>
      </c>
      <c r="AM1721">
        <v>55</v>
      </c>
      <c r="AN1721">
        <v>29</v>
      </c>
      <c r="AO1721">
        <v>1</v>
      </c>
      <c r="AP1721" t="s">
        <v>304</v>
      </c>
      <c r="AQ1721" t="s">
        <v>300</v>
      </c>
      <c r="AR1721">
        <v>70</v>
      </c>
      <c r="AS1721">
        <f t="shared" si="243"/>
        <v>70</v>
      </c>
      <c r="AT1721">
        <v>2</v>
      </c>
      <c r="AU1721">
        <v>29</v>
      </c>
      <c r="AV1721">
        <v>2</v>
      </c>
      <c r="AW1721">
        <v>5</v>
      </c>
      <c r="AX1721">
        <v>1</v>
      </c>
      <c r="AY1721">
        <v>1</v>
      </c>
      <c r="AZ1721">
        <v>2</v>
      </c>
      <c r="BA1721">
        <v>10</v>
      </c>
      <c r="BB1721">
        <v>3</v>
      </c>
      <c r="BC1721">
        <v>38261</v>
      </c>
    </row>
    <row r="1722" spans="1:55" x14ac:dyDescent="0.2">
      <c r="A1722" t="s">
        <v>2888</v>
      </c>
      <c r="B1722">
        <v>0</v>
      </c>
      <c r="C1722">
        <v>0</v>
      </c>
      <c r="D1722">
        <v>2</v>
      </c>
      <c r="E1722">
        <v>11</v>
      </c>
      <c r="F1722">
        <v>75</v>
      </c>
      <c r="G1722">
        <v>45</v>
      </c>
      <c r="H1722">
        <v>95</v>
      </c>
      <c r="I1722">
        <v>13</v>
      </c>
      <c r="J1722">
        <v>0</v>
      </c>
      <c r="K1722">
        <v>99</v>
      </c>
      <c r="L1722">
        <v>100</v>
      </c>
      <c r="M1722">
        <v>100</v>
      </c>
      <c r="N1722">
        <v>100</v>
      </c>
      <c r="O1722">
        <v>100</v>
      </c>
      <c r="P1722">
        <v>100</v>
      </c>
      <c r="Q1722">
        <v>100</v>
      </c>
      <c r="R1722">
        <f t="shared" si="235"/>
        <v>0</v>
      </c>
      <c r="S1722">
        <f t="shared" si="236"/>
        <v>99</v>
      </c>
      <c r="T1722">
        <f t="shared" si="237"/>
        <v>98</v>
      </c>
      <c r="U1722">
        <f t="shared" si="238"/>
        <v>89</v>
      </c>
      <c r="V1722">
        <f t="shared" si="239"/>
        <v>25</v>
      </c>
      <c r="W1722">
        <f t="shared" si="240"/>
        <v>55</v>
      </c>
      <c r="X1722">
        <f t="shared" si="241"/>
        <v>5</v>
      </c>
      <c r="Y1722">
        <f t="shared" si="242"/>
        <v>87</v>
      </c>
      <c r="Z1722">
        <v>83</v>
      </c>
      <c r="AA1722">
        <v>80</v>
      </c>
      <c r="AB1722">
        <v>73</v>
      </c>
      <c r="AC1722">
        <v>83</v>
      </c>
      <c r="AD1722">
        <v>89</v>
      </c>
      <c r="AE1722">
        <v>35</v>
      </c>
      <c r="AF1722">
        <v>78</v>
      </c>
      <c r="AG1722">
        <v>75</v>
      </c>
      <c r="AH1722">
        <v>76</v>
      </c>
      <c r="AI1722">
        <v>73</v>
      </c>
      <c r="AJ1722">
        <v>81</v>
      </c>
      <c r="AK1722">
        <v>97</v>
      </c>
      <c r="AL1722">
        <v>65</v>
      </c>
      <c r="AM1722">
        <v>73</v>
      </c>
      <c r="AN1722">
        <v>37</v>
      </c>
      <c r="AO1722">
        <v>0</v>
      </c>
      <c r="AP1722" t="s">
        <v>299</v>
      </c>
      <c r="AQ1722" t="s">
        <v>294</v>
      </c>
      <c r="AR1722">
        <v>70</v>
      </c>
      <c r="AS1722">
        <f t="shared" si="243"/>
        <v>70</v>
      </c>
      <c r="AT1722">
        <v>2</v>
      </c>
      <c r="AU1722">
        <v>33</v>
      </c>
      <c r="AV1722">
        <v>1</v>
      </c>
      <c r="AW1722">
        <v>6</v>
      </c>
      <c r="AX1722">
        <v>1</v>
      </c>
      <c r="AY1722">
        <v>1</v>
      </c>
      <c r="AZ1722">
        <v>2</v>
      </c>
      <c r="BA1722">
        <v>4</v>
      </c>
      <c r="BB1722">
        <v>3</v>
      </c>
      <c r="BC1722">
        <v>31405</v>
      </c>
    </row>
    <row r="1723" spans="1:55" x14ac:dyDescent="0.2">
      <c r="A1723" t="s">
        <v>3163</v>
      </c>
      <c r="B1723">
        <v>36</v>
      </c>
      <c r="C1723">
        <v>24</v>
      </c>
      <c r="D1723">
        <v>75</v>
      </c>
      <c r="E1723">
        <v>77</v>
      </c>
      <c r="F1723">
        <v>64</v>
      </c>
      <c r="G1723">
        <v>38</v>
      </c>
      <c r="H1723">
        <v>54</v>
      </c>
      <c r="I1723">
        <v>39</v>
      </c>
      <c r="J1723">
        <v>77</v>
      </c>
      <c r="K1723">
        <v>30</v>
      </c>
      <c r="L1723">
        <v>83</v>
      </c>
      <c r="M1723">
        <v>82</v>
      </c>
      <c r="N1723">
        <v>79</v>
      </c>
      <c r="O1723">
        <v>82</v>
      </c>
      <c r="P1723">
        <v>81</v>
      </c>
      <c r="Q1723">
        <v>25</v>
      </c>
      <c r="R1723">
        <f t="shared" si="235"/>
        <v>41</v>
      </c>
      <c r="S1723">
        <f t="shared" si="236"/>
        <v>6</v>
      </c>
      <c r="T1723">
        <f t="shared" si="237"/>
        <v>8</v>
      </c>
      <c r="U1723">
        <f t="shared" si="238"/>
        <v>5</v>
      </c>
      <c r="V1723">
        <f t="shared" si="239"/>
        <v>15</v>
      </c>
      <c r="W1723">
        <f t="shared" si="240"/>
        <v>44</v>
      </c>
      <c r="X1723">
        <f t="shared" si="241"/>
        <v>27</v>
      </c>
      <c r="Y1723">
        <f t="shared" si="242"/>
        <v>-14</v>
      </c>
      <c r="Z1723">
        <v>0</v>
      </c>
      <c r="AA1723">
        <v>86</v>
      </c>
      <c r="AB1723">
        <v>99</v>
      </c>
      <c r="AC1723">
        <v>82</v>
      </c>
      <c r="AD1723">
        <v>30</v>
      </c>
      <c r="AE1723">
        <v>50</v>
      </c>
      <c r="AF1723">
        <v>100</v>
      </c>
      <c r="AG1723">
        <v>100</v>
      </c>
      <c r="AH1723">
        <v>92</v>
      </c>
      <c r="AI1723">
        <v>56</v>
      </c>
      <c r="AJ1723">
        <v>100</v>
      </c>
      <c r="AK1723">
        <v>100</v>
      </c>
      <c r="AL1723">
        <v>80</v>
      </c>
      <c r="AM1723">
        <v>70</v>
      </c>
      <c r="AN1723">
        <v>85</v>
      </c>
      <c r="AO1723">
        <v>1</v>
      </c>
      <c r="AP1723" t="s">
        <v>304</v>
      </c>
      <c r="AQ1723" t="s">
        <v>316</v>
      </c>
      <c r="AR1723">
        <v>70</v>
      </c>
      <c r="AS1723">
        <f t="shared" si="243"/>
        <v>70</v>
      </c>
      <c r="AT1723">
        <v>2</v>
      </c>
      <c r="AU1723">
        <v>85</v>
      </c>
      <c r="AV1723">
        <v>2</v>
      </c>
      <c r="AW1723">
        <v>9</v>
      </c>
      <c r="AX1723">
        <v>1</v>
      </c>
      <c r="AY1723">
        <v>1</v>
      </c>
      <c r="AZ1723">
        <v>6</v>
      </c>
      <c r="BA1723">
        <v>9</v>
      </c>
      <c r="BB1723">
        <v>4</v>
      </c>
      <c r="BC1723">
        <v>94587</v>
      </c>
    </row>
    <row r="1724" spans="1:55" x14ac:dyDescent="0.2">
      <c r="A1724" t="s">
        <v>3852</v>
      </c>
      <c r="B1724">
        <v>0</v>
      </c>
      <c r="C1724">
        <v>0</v>
      </c>
      <c r="D1724">
        <v>100</v>
      </c>
      <c r="E1724">
        <v>100</v>
      </c>
      <c r="F1724">
        <v>80</v>
      </c>
      <c r="G1724">
        <v>31</v>
      </c>
      <c r="H1724">
        <v>0</v>
      </c>
      <c r="I1724">
        <v>0</v>
      </c>
      <c r="J1724">
        <v>0</v>
      </c>
      <c r="K1724">
        <v>0</v>
      </c>
      <c r="L1724">
        <v>100</v>
      </c>
      <c r="M1724">
        <v>100</v>
      </c>
      <c r="N1724">
        <v>100</v>
      </c>
      <c r="O1724">
        <v>55</v>
      </c>
      <c r="P1724">
        <v>0</v>
      </c>
      <c r="Q1724">
        <v>0</v>
      </c>
      <c r="R1724">
        <f t="shared" si="235"/>
        <v>0</v>
      </c>
      <c r="S1724">
        <f t="shared" si="236"/>
        <v>0</v>
      </c>
      <c r="T1724">
        <f t="shared" si="237"/>
        <v>0</v>
      </c>
      <c r="U1724">
        <f t="shared" si="238"/>
        <v>0</v>
      </c>
      <c r="V1724">
        <f t="shared" si="239"/>
        <v>20</v>
      </c>
      <c r="W1724">
        <f t="shared" si="240"/>
        <v>24</v>
      </c>
      <c r="X1724">
        <f t="shared" si="241"/>
        <v>0</v>
      </c>
      <c r="Y1724">
        <f t="shared" si="242"/>
        <v>0</v>
      </c>
      <c r="Z1724">
        <v>0</v>
      </c>
      <c r="AA1724">
        <v>100</v>
      </c>
      <c r="AB1724">
        <v>80</v>
      </c>
      <c r="AC1724">
        <v>80</v>
      </c>
      <c r="AD1724">
        <v>70</v>
      </c>
      <c r="AE1724">
        <v>70</v>
      </c>
      <c r="AF1724">
        <v>70</v>
      </c>
      <c r="AG1724">
        <v>70</v>
      </c>
      <c r="AH1724">
        <v>100</v>
      </c>
      <c r="AI1724">
        <v>70</v>
      </c>
      <c r="AJ1724">
        <v>70</v>
      </c>
      <c r="AK1724">
        <v>100</v>
      </c>
      <c r="AL1724">
        <v>40</v>
      </c>
      <c r="AM1724">
        <v>100</v>
      </c>
      <c r="AN1724">
        <v>43</v>
      </c>
      <c r="AO1724">
        <v>1</v>
      </c>
      <c r="AP1724" t="s">
        <v>304</v>
      </c>
      <c r="AQ1724" t="s">
        <v>326</v>
      </c>
      <c r="AR1724">
        <v>70</v>
      </c>
      <c r="AS1724">
        <f t="shared" si="243"/>
        <v>70</v>
      </c>
      <c r="AT1724">
        <v>2</v>
      </c>
      <c r="AU1724">
        <v>43</v>
      </c>
      <c r="AV1724">
        <v>2</v>
      </c>
      <c r="AW1724">
        <v>13</v>
      </c>
      <c r="AX1724">
        <v>1</v>
      </c>
      <c r="AY1724">
        <v>1</v>
      </c>
      <c r="AZ1724">
        <v>7</v>
      </c>
      <c r="BA1724">
        <v>5</v>
      </c>
      <c r="BB1724">
        <v>3</v>
      </c>
      <c r="BC1724">
        <v>37146</v>
      </c>
    </row>
    <row r="1725" spans="1:55" x14ac:dyDescent="0.2">
      <c r="A1725" t="s">
        <v>3936</v>
      </c>
      <c r="B1725">
        <v>23</v>
      </c>
      <c r="C1725">
        <v>66</v>
      </c>
      <c r="D1725">
        <v>100</v>
      </c>
      <c r="E1725">
        <v>100</v>
      </c>
      <c r="F1725">
        <v>55</v>
      </c>
      <c r="G1725">
        <v>39</v>
      </c>
      <c r="H1725">
        <v>30</v>
      </c>
      <c r="I1725">
        <v>20</v>
      </c>
      <c r="J1725">
        <v>0</v>
      </c>
      <c r="K1725">
        <v>34</v>
      </c>
      <c r="L1725">
        <v>100</v>
      </c>
      <c r="M1725">
        <v>100</v>
      </c>
      <c r="N1725">
        <v>75</v>
      </c>
      <c r="O1725">
        <v>68</v>
      </c>
      <c r="P1725">
        <v>36</v>
      </c>
      <c r="Q1725">
        <v>43</v>
      </c>
      <c r="R1725">
        <f t="shared" si="235"/>
        <v>-23</v>
      </c>
      <c r="S1725">
        <f t="shared" si="236"/>
        <v>-32</v>
      </c>
      <c r="T1725">
        <f t="shared" si="237"/>
        <v>0</v>
      </c>
      <c r="U1725">
        <f t="shared" si="238"/>
        <v>0</v>
      </c>
      <c r="V1725">
        <f t="shared" si="239"/>
        <v>20</v>
      </c>
      <c r="W1725">
        <f t="shared" si="240"/>
        <v>29</v>
      </c>
      <c r="X1725">
        <f t="shared" si="241"/>
        <v>6</v>
      </c>
      <c r="Y1725">
        <f t="shared" si="242"/>
        <v>23</v>
      </c>
      <c r="Z1725">
        <v>30</v>
      </c>
      <c r="AA1725">
        <v>85</v>
      </c>
      <c r="AB1725">
        <v>90</v>
      </c>
      <c r="AC1725">
        <v>67</v>
      </c>
      <c r="AD1725">
        <v>36</v>
      </c>
      <c r="AE1725">
        <v>69</v>
      </c>
      <c r="AF1725">
        <v>75</v>
      </c>
      <c r="AG1725">
        <v>75</v>
      </c>
      <c r="AH1725">
        <v>86</v>
      </c>
      <c r="AI1725">
        <v>70</v>
      </c>
      <c r="AJ1725">
        <v>86</v>
      </c>
      <c r="AK1725">
        <v>100</v>
      </c>
      <c r="AL1725">
        <v>55</v>
      </c>
      <c r="AM1725">
        <v>85</v>
      </c>
      <c r="AN1725">
        <v>71</v>
      </c>
      <c r="AO1725">
        <v>0</v>
      </c>
      <c r="AP1725" t="s">
        <v>304</v>
      </c>
      <c r="AQ1725" t="s">
        <v>345</v>
      </c>
      <c r="AR1725">
        <v>70</v>
      </c>
      <c r="AS1725">
        <f t="shared" si="243"/>
        <v>70</v>
      </c>
      <c r="AT1725">
        <v>2</v>
      </c>
      <c r="AU1725">
        <v>71</v>
      </c>
      <c r="AV1725">
        <v>1</v>
      </c>
      <c r="AW1725">
        <v>19</v>
      </c>
      <c r="AX1725">
        <v>1</v>
      </c>
      <c r="AY1725">
        <v>1</v>
      </c>
      <c r="AZ1725">
        <v>4</v>
      </c>
      <c r="BA1725">
        <v>4</v>
      </c>
      <c r="BB1725">
        <v>1</v>
      </c>
      <c r="BC1725">
        <v>10312</v>
      </c>
    </row>
    <row r="1726" spans="1:55" x14ac:dyDescent="0.2">
      <c r="A1726" t="s">
        <v>4373</v>
      </c>
      <c r="B1726">
        <v>76</v>
      </c>
      <c r="C1726">
        <v>80</v>
      </c>
      <c r="D1726">
        <v>64</v>
      </c>
      <c r="E1726">
        <v>64</v>
      </c>
      <c r="F1726">
        <v>77</v>
      </c>
      <c r="G1726">
        <v>38</v>
      </c>
      <c r="H1726">
        <v>64</v>
      </c>
      <c r="I1726">
        <v>2</v>
      </c>
      <c r="J1726">
        <v>24</v>
      </c>
      <c r="K1726">
        <v>64</v>
      </c>
      <c r="L1726">
        <v>24</v>
      </c>
      <c r="M1726">
        <v>63</v>
      </c>
      <c r="N1726">
        <v>76</v>
      </c>
      <c r="O1726">
        <v>26</v>
      </c>
      <c r="P1726">
        <v>27</v>
      </c>
      <c r="Q1726">
        <v>38</v>
      </c>
      <c r="R1726">
        <f t="shared" si="235"/>
        <v>-52</v>
      </c>
      <c r="S1726">
        <f t="shared" si="236"/>
        <v>-16</v>
      </c>
      <c r="T1726">
        <f t="shared" si="237"/>
        <v>-40</v>
      </c>
      <c r="U1726">
        <f t="shared" si="238"/>
        <v>-1</v>
      </c>
      <c r="V1726">
        <f t="shared" si="239"/>
        <v>-1</v>
      </c>
      <c r="W1726">
        <f t="shared" si="240"/>
        <v>-12</v>
      </c>
      <c r="X1726">
        <f t="shared" si="241"/>
        <v>-37</v>
      </c>
      <c r="Y1726">
        <f t="shared" si="242"/>
        <v>36</v>
      </c>
      <c r="Z1726">
        <v>30</v>
      </c>
      <c r="AA1726">
        <v>68</v>
      </c>
      <c r="AB1726">
        <v>79</v>
      </c>
      <c r="AC1726">
        <v>82</v>
      </c>
      <c r="AD1726">
        <v>82</v>
      </c>
      <c r="AE1726">
        <v>17</v>
      </c>
      <c r="AF1726">
        <v>66</v>
      </c>
      <c r="AG1726">
        <v>93</v>
      </c>
      <c r="AH1726">
        <v>93</v>
      </c>
      <c r="AI1726">
        <v>89</v>
      </c>
      <c r="AJ1726">
        <v>91</v>
      </c>
      <c r="AK1726">
        <v>100</v>
      </c>
      <c r="AL1726">
        <v>64</v>
      </c>
      <c r="AM1726">
        <v>70</v>
      </c>
      <c r="AN1726">
        <v>38</v>
      </c>
      <c r="AO1726">
        <v>1</v>
      </c>
      <c r="AP1726" t="s">
        <v>404</v>
      </c>
      <c r="AQ1726" t="s">
        <v>294</v>
      </c>
      <c r="AR1726">
        <v>70</v>
      </c>
      <c r="AS1726">
        <f t="shared" si="243"/>
        <v>70</v>
      </c>
      <c r="AT1726">
        <v>2</v>
      </c>
      <c r="AU1726">
        <v>38</v>
      </c>
      <c r="AV1726">
        <v>2</v>
      </c>
      <c r="AW1726">
        <v>14</v>
      </c>
      <c r="AX1726">
        <v>4</v>
      </c>
      <c r="AY1726">
        <v>1</v>
      </c>
      <c r="AZ1726">
        <v>6</v>
      </c>
      <c r="BA1726">
        <v>3</v>
      </c>
      <c r="BB1726">
        <v>3</v>
      </c>
      <c r="BC1726">
        <v>35758</v>
      </c>
    </row>
    <row r="1727" spans="1:55" x14ac:dyDescent="0.2">
      <c r="A1727" t="s">
        <v>4618</v>
      </c>
      <c r="B1727">
        <v>52</v>
      </c>
      <c r="C1727">
        <v>77</v>
      </c>
      <c r="D1727">
        <v>77</v>
      </c>
      <c r="E1727">
        <v>39</v>
      </c>
      <c r="F1727">
        <v>86</v>
      </c>
      <c r="G1727">
        <v>51</v>
      </c>
      <c r="H1727">
        <v>50</v>
      </c>
      <c r="I1727">
        <v>26</v>
      </c>
      <c r="J1727">
        <v>19</v>
      </c>
      <c r="K1727">
        <v>76</v>
      </c>
      <c r="L1727">
        <v>86</v>
      </c>
      <c r="M1727">
        <v>92</v>
      </c>
      <c r="N1727">
        <v>77</v>
      </c>
      <c r="O1727">
        <v>86</v>
      </c>
      <c r="P1727">
        <v>98</v>
      </c>
      <c r="Q1727">
        <v>88</v>
      </c>
      <c r="R1727">
        <f t="shared" si="235"/>
        <v>-33</v>
      </c>
      <c r="S1727">
        <f t="shared" si="236"/>
        <v>-1</v>
      </c>
      <c r="T1727">
        <f t="shared" si="237"/>
        <v>9</v>
      </c>
      <c r="U1727">
        <f t="shared" si="238"/>
        <v>53</v>
      </c>
      <c r="V1727">
        <f t="shared" si="239"/>
        <v>-9</v>
      </c>
      <c r="W1727">
        <f t="shared" si="240"/>
        <v>35</v>
      </c>
      <c r="X1727">
        <f t="shared" si="241"/>
        <v>48</v>
      </c>
      <c r="Y1727">
        <f t="shared" si="242"/>
        <v>62</v>
      </c>
      <c r="Z1727">
        <v>13</v>
      </c>
      <c r="AA1727">
        <v>65</v>
      </c>
      <c r="AB1727">
        <v>83</v>
      </c>
      <c r="AC1727">
        <v>27</v>
      </c>
      <c r="AD1727">
        <v>41</v>
      </c>
      <c r="AE1727">
        <v>96</v>
      </c>
      <c r="AF1727">
        <v>91</v>
      </c>
      <c r="AG1727">
        <v>89</v>
      </c>
      <c r="AH1727">
        <v>88</v>
      </c>
      <c r="AI1727">
        <v>89</v>
      </c>
      <c r="AJ1727">
        <v>89</v>
      </c>
      <c r="AK1727">
        <v>89</v>
      </c>
      <c r="AL1727">
        <v>71</v>
      </c>
      <c r="AM1727">
        <v>74</v>
      </c>
      <c r="AN1727">
        <v>69</v>
      </c>
      <c r="AO1727">
        <v>0</v>
      </c>
      <c r="AP1727" t="s">
        <v>304</v>
      </c>
      <c r="AQ1727" t="s">
        <v>316</v>
      </c>
      <c r="AR1727">
        <v>70</v>
      </c>
      <c r="AS1727">
        <f t="shared" si="243"/>
        <v>70</v>
      </c>
      <c r="AT1727">
        <v>2</v>
      </c>
      <c r="AU1727">
        <v>69</v>
      </c>
      <c r="AV1727">
        <v>1</v>
      </c>
      <c r="AW1727">
        <v>9</v>
      </c>
      <c r="AX1727">
        <v>16</v>
      </c>
      <c r="AY1727">
        <v>15</v>
      </c>
      <c r="AZ1727">
        <v>6</v>
      </c>
      <c r="BA1727">
        <v>4</v>
      </c>
      <c r="BB1727">
        <v>3</v>
      </c>
      <c r="BC1727">
        <v>33431</v>
      </c>
    </row>
    <row r="1728" spans="1:55" x14ac:dyDescent="0.2">
      <c r="A1728" t="s">
        <v>4669</v>
      </c>
      <c r="B1728">
        <v>50</v>
      </c>
      <c r="C1728">
        <v>20</v>
      </c>
      <c r="D1728">
        <v>50</v>
      </c>
      <c r="E1728">
        <v>30</v>
      </c>
      <c r="F1728">
        <v>50</v>
      </c>
      <c r="G1728">
        <v>50</v>
      </c>
      <c r="H1728">
        <v>48</v>
      </c>
      <c r="I1728">
        <v>33</v>
      </c>
      <c r="J1728">
        <v>38</v>
      </c>
      <c r="K1728">
        <v>65</v>
      </c>
      <c r="L1728">
        <v>80</v>
      </c>
      <c r="M1728">
        <v>55</v>
      </c>
      <c r="N1728">
        <v>77</v>
      </c>
      <c r="O1728">
        <v>90</v>
      </c>
      <c r="P1728">
        <v>65</v>
      </c>
      <c r="Q1728">
        <v>85</v>
      </c>
      <c r="R1728">
        <f t="shared" si="235"/>
        <v>-12</v>
      </c>
      <c r="S1728">
        <f t="shared" si="236"/>
        <v>45</v>
      </c>
      <c r="T1728">
        <f t="shared" si="237"/>
        <v>30</v>
      </c>
      <c r="U1728">
        <f t="shared" si="238"/>
        <v>25</v>
      </c>
      <c r="V1728">
        <f t="shared" si="239"/>
        <v>27</v>
      </c>
      <c r="W1728">
        <f t="shared" si="240"/>
        <v>40</v>
      </c>
      <c r="X1728">
        <f t="shared" si="241"/>
        <v>17</v>
      </c>
      <c r="Y1728">
        <f t="shared" si="242"/>
        <v>52</v>
      </c>
      <c r="Z1728">
        <v>50</v>
      </c>
      <c r="AA1728">
        <v>85</v>
      </c>
      <c r="AB1728">
        <v>85</v>
      </c>
      <c r="AC1728">
        <v>90</v>
      </c>
      <c r="AD1728">
        <v>80</v>
      </c>
      <c r="AE1728">
        <v>50</v>
      </c>
      <c r="AF1728">
        <v>70</v>
      </c>
      <c r="AG1728">
        <v>70</v>
      </c>
      <c r="AH1728">
        <v>95</v>
      </c>
      <c r="AI1728">
        <v>50</v>
      </c>
      <c r="AJ1728">
        <v>50</v>
      </c>
      <c r="AK1728">
        <v>65</v>
      </c>
      <c r="AL1728">
        <v>70</v>
      </c>
      <c r="AM1728">
        <v>80</v>
      </c>
      <c r="AN1728">
        <v>71</v>
      </c>
      <c r="AO1728">
        <v>1</v>
      </c>
      <c r="AP1728" t="s">
        <v>2411</v>
      </c>
      <c r="AQ1728" t="s">
        <v>345</v>
      </c>
      <c r="AR1728">
        <v>70</v>
      </c>
      <c r="AS1728">
        <f t="shared" si="243"/>
        <v>70</v>
      </c>
      <c r="AT1728">
        <v>2</v>
      </c>
      <c r="AU1728">
        <v>71</v>
      </c>
      <c r="AV1728">
        <v>2</v>
      </c>
      <c r="AW1728">
        <v>2</v>
      </c>
      <c r="AX1728">
        <v>1</v>
      </c>
      <c r="AY1728">
        <v>1</v>
      </c>
      <c r="AZ1728">
        <v>3</v>
      </c>
      <c r="BA1728">
        <v>9</v>
      </c>
      <c r="BB1728">
        <v>1</v>
      </c>
      <c r="BC1728">
        <v>15601</v>
      </c>
    </row>
    <row r="1729" spans="1:55" x14ac:dyDescent="0.2">
      <c r="A1729" t="s">
        <v>4933</v>
      </c>
      <c r="B1729">
        <v>52</v>
      </c>
      <c r="C1729">
        <v>61</v>
      </c>
      <c r="D1729">
        <v>60</v>
      </c>
      <c r="E1729">
        <v>55</v>
      </c>
      <c r="F1729">
        <v>39</v>
      </c>
      <c r="G1729">
        <v>17</v>
      </c>
      <c r="H1729">
        <v>64</v>
      </c>
      <c r="I1729">
        <v>30</v>
      </c>
      <c r="J1729">
        <v>65</v>
      </c>
      <c r="K1729">
        <v>40</v>
      </c>
      <c r="L1729">
        <v>71</v>
      </c>
      <c r="M1729">
        <v>42</v>
      </c>
      <c r="N1729">
        <v>25</v>
      </c>
      <c r="O1729">
        <v>22</v>
      </c>
      <c r="P1729">
        <v>41</v>
      </c>
      <c r="Q1729">
        <v>35</v>
      </c>
      <c r="R1729">
        <f t="shared" si="235"/>
        <v>13</v>
      </c>
      <c r="S1729">
        <f t="shared" si="236"/>
        <v>-21</v>
      </c>
      <c r="T1729">
        <f t="shared" si="237"/>
        <v>11</v>
      </c>
      <c r="U1729">
        <f t="shared" si="238"/>
        <v>-13</v>
      </c>
      <c r="V1729">
        <f t="shared" si="239"/>
        <v>-14</v>
      </c>
      <c r="W1729">
        <f t="shared" si="240"/>
        <v>5</v>
      </c>
      <c r="X1729">
        <f t="shared" si="241"/>
        <v>-23</v>
      </c>
      <c r="Y1729">
        <f t="shared" si="242"/>
        <v>5</v>
      </c>
      <c r="Z1729">
        <v>0</v>
      </c>
      <c r="AA1729">
        <v>63</v>
      </c>
      <c r="AB1729">
        <v>42</v>
      </c>
      <c r="AC1729">
        <v>91</v>
      </c>
      <c r="AD1729">
        <v>75</v>
      </c>
      <c r="AE1729">
        <v>0</v>
      </c>
      <c r="AF1729">
        <v>45</v>
      </c>
      <c r="AG1729">
        <v>71</v>
      </c>
      <c r="AH1729">
        <v>72</v>
      </c>
      <c r="AI1729">
        <v>79</v>
      </c>
      <c r="AJ1729">
        <v>63</v>
      </c>
      <c r="AK1729">
        <v>86</v>
      </c>
      <c r="AL1729">
        <v>40</v>
      </c>
      <c r="AM1729">
        <v>70</v>
      </c>
      <c r="AN1729">
        <v>19</v>
      </c>
      <c r="AO1729">
        <v>0</v>
      </c>
      <c r="AP1729" t="s">
        <v>545</v>
      </c>
      <c r="AQ1729" t="s">
        <v>300</v>
      </c>
      <c r="AR1729">
        <v>70</v>
      </c>
      <c r="AS1729">
        <f t="shared" si="243"/>
        <v>70</v>
      </c>
      <c r="AT1729">
        <v>2</v>
      </c>
      <c r="AU1729">
        <v>38</v>
      </c>
      <c r="AV1729">
        <v>1</v>
      </c>
      <c r="AW1729">
        <v>2</v>
      </c>
      <c r="AX1729">
        <v>15</v>
      </c>
      <c r="AY1729">
        <v>1</v>
      </c>
      <c r="AZ1729">
        <v>1</v>
      </c>
      <c r="BA1729">
        <v>5</v>
      </c>
      <c r="BB1729">
        <v>1</v>
      </c>
      <c r="BC1729">
        <v>10310</v>
      </c>
    </row>
    <row r="1730" spans="1:55" x14ac:dyDescent="0.2">
      <c r="A1730" t="s">
        <v>5014</v>
      </c>
      <c r="B1730">
        <v>75</v>
      </c>
      <c r="C1730">
        <v>70</v>
      </c>
      <c r="D1730">
        <v>90</v>
      </c>
      <c r="E1730">
        <v>75</v>
      </c>
      <c r="F1730">
        <v>90</v>
      </c>
      <c r="G1730">
        <v>90</v>
      </c>
      <c r="H1730">
        <v>88</v>
      </c>
      <c r="I1730">
        <v>90</v>
      </c>
      <c r="J1730">
        <v>75</v>
      </c>
      <c r="K1730">
        <v>75</v>
      </c>
      <c r="L1730">
        <v>75</v>
      </c>
      <c r="M1730">
        <v>75</v>
      </c>
      <c r="N1730">
        <v>75</v>
      </c>
      <c r="O1730">
        <v>90</v>
      </c>
      <c r="P1730">
        <v>88</v>
      </c>
      <c r="Q1730">
        <v>75</v>
      </c>
      <c r="R1730">
        <f t="shared" si="235"/>
        <v>0</v>
      </c>
      <c r="S1730">
        <f t="shared" si="236"/>
        <v>5</v>
      </c>
      <c r="T1730">
        <f t="shared" si="237"/>
        <v>-15</v>
      </c>
      <c r="U1730">
        <f t="shared" si="238"/>
        <v>0</v>
      </c>
      <c r="V1730">
        <f t="shared" si="239"/>
        <v>-15</v>
      </c>
      <c r="W1730">
        <f t="shared" si="240"/>
        <v>0</v>
      </c>
      <c r="X1730">
        <f t="shared" si="241"/>
        <v>0</v>
      </c>
      <c r="Y1730">
        <f t="shared" si="242"/>
        <v>-15</v>
      </c>
      <c r="Z1730">
        <v>80</v>
      </c>
      <c r="AA1730">
        <v>70</v>
      </c>
      <c r="AB1730">
        <v>90</v>
      </c>
      <c r="AC1730">
        <v>80</v>
      </c>
      <c r="AD1730">
        <v>80</v>
      </c>
      <c r="AE1730">
        <v>90</v>
      </c>
      <c r="AF1730">
        <v>75</v>
      </c>
      <c r="AG1730">
        <v>85</v>
      </c>
      <c r="AH1730">
        <v>80</v>
      </c>
      <c r="AI1730">
        <v>85</v>
      </c>
      <c r="AJ1730">
        <v>85</v>
      </c>
      <c r="AK1730">
        <v>70</v>
      </c>
      <c r="AL1730">
        <v>80</v>
      </c>
      <c r="AM1730">
        <v>70</v>
      </c>
      <c r="AN1730">
        <v>36</v>
      </c>
      <c r="AO1730">
        <v>0</v>
      </c>
      <c r="AP1730" t="s">
        <v>304</v>
      </c>
      <c r="AQ1730" t="s">
        <v>326</v>
      </c>
      <c r="AR1730">
        <v>70</v>
      </c>
      <c r="AS1730">
        <f t="shared" si="243"/>
        <v>70</v>
      </c>
      <c r="AT1730">
        <v>2</v>
      </c>
      <c r="AU1730">
        <v>36</v>
      </c>
      <c r="AV1730">
        <v>1</v>
      </c>
      <c r="AW1730">
        <v>20</v>
      </c>
      <c r="AX1730">
        <v>1</v>
      </c>
      <c r="AY1730">
        <v>1</v>
      </c>
      <c r="AZ1730">
        <v>7</v>
      </c>
      <c r="BA1730">
        <v>1</v>
      </c>
      <c r="BB1730">
        <v>3</v>
      </c>
      <c r="BC1730">
        <v>72117</v>
      </c>
    </row>
    <row r="1731" spans="1:55" x14ac:dyDescent="0.2">
      <c r="A1731" t="s">
        <v>5315</v>
      </c>
      <c r="B1731">
        <v>0</v>
      </c>
      <c r="C1731">
        <v>0</v>
      </c>
      <c r="D1731">
        <v>100</v>
      </c>
      <c r="E1731">
        <v>100</v>
      </c>
      <c r="F1731">
        <v>61</v>
      </c>
      <c r="G1731">
        <v>0</v>
      </c>
      <c r="H1731">
        <v>100</v>
      </c>
      <c r="I1731">
        <v>10</v>
      </c>
      <c r="J1731">
        <v>100</v>
      </c>
      <c r="K1731">
        <v>100</v>
      </c>
      <c r="L1731">
        <v>100</v>
      </c>
      <c r="M1731">
        <v>100</v>
      </c>
      <c r="N1731">
        <v>100</v>
      </c>
      <c r="O1731">
        <v>100</v>
      </c>
      <c r="P1731">
        <v>100</v>
      </c>
      <c r="Q1731">
        <v>100</v>
      </c>
      <c r="R1731">
        <f t="shared" ref="R1731:R1794" si="244">J1731-B1731</f>
        <v>100</v>
      </c>
      <c r="S1731">
        <f t="shared" ref="S1731:S1794" si="245">K1731-C1731</f>
        <v>100</v>
      </c>
      <c r="T1731">
        <f t="shared" ref="T1731:T1794" si="246">L1731-D1731</f>
        <v>0</v>
      </c>
      <c r="U1731">
        <f t="shared" ref="U1731:U1794" si="247">M1731-E1731</f>
        <v>0</v>
      </c>
      <c r="V1731">
        <f t="shared" ref="V1731:V1794" si="248">N1731-F1731</f>
        <v>39</v>
      </c>
      <c r="W1731">
        <f t="shared" ref="W1731:W1794" si="249">O1731-G1731</f>
        <v>100</v>
      </c>
      <c r="X1731">
        <f t="shared" ref="X1731:X1794" si="250">P1731-H1731</f>
        <v>0</v>
      </c>
      <c r="Y1731">
        <f t="shared" ref="Y1731:Y1794" si="251">Q1731-I1731</f>
        <v>90</v>
      </c>
      <c r="Z1731">
        <v>2</v>
      </c>
      <c r="AA1731">
        <v>95</v>
      </c>
      <c r="AB1731">
        <v>100</v>
      </c>
      <c r="AC1731">
        <v>84</v>
      </c>
      <c r="AD1731">
        <v>0</v>
      </c>
      <c r="AE1731">
        <v>100</v>
      </c>
      <c r="AF1731">
        <v>100</v>
      </c>
      <c r="AG1731">
        <v>100</v>
      </c>
      <c r="AH1731">
        <v>100</v>
      </c>
      <c r="AI1731">
        <v>65</v>
      </c>
      <c r="AJ1731">
        <v>85</v>
      </c>
      <c r="AK1731">
        <v>100</v>
      </c>
      <c r="AL1731">
        <v>91</v>
      </c>
      <c r="AM1731">
        <v>100</v>
      </c>
      <c r="AN1731">
        <v>46</v>
      </c>
      <c r="AO1731">
        <v>1</v>
      </c>
      <c r="AP1731" t="s">
        <v>304</v>
      </c>
      <c r="AQ1731" t="s">
        <v>326</v>
      </c>
      <c r="AR1731">
        <v>70</v>
      </c>
      <c r="AS1731">
        <f t="shared" si="243"/>
        <v>70</v>
      </c>
      <c r="AT1731">
        <v>2</v>
      </c>
      <c r="AU1731">
        <v>46</v>
      </c>
      <c r="AV1731">
        <v>2</v>
      </c>
      <c r="AW1731">
        <v>21</v>
      </c>
      <c r="AX1731">
        <v>1</v>
      </c>
      <c r="AY1731">
        <v>1</v>
      </c>
      <c r="AZ1731">
        <v>7</v>
      </c>
      <c r="BA1731">
        <v>10</v>
      </c>
      <c r="BB1731">
        <v>4</v>
      </c>
      <c r="BC1731">
        <v>82633</v>
      </c>
    </row>
    <row r="1732" spans="1:55" x14ac:dyDescent="0.2">
      <c r="A1732" t="s">
        <v>5807</v>
      </c>
      <c r="B1732">
        <v>67</v>
      </c>
      <c r="C1732">
        <v>21</v>
      </c>
      <c r="D1732">
        <v>100</v>
      </c>
      <c r="E1732">
        <v>83</v>
      </c>
      <c r="F1732">
        <v>70</v>
      </c>
      <c r="G1732">
        <v>73</v>
      </c>
      <c r="H1732">
        <v>40</v>
      </c>
      <c r="I1732">
        <v>0</v>
      </c>
      <c r="J1732">
        <v>69</v>
      </c>
      <c r="K1732">
        <v>31</v>
      </c>
      <c r="L1732">
        <v>100</v>
      </c>
      <c r="M1732">
        <v>100</v>
      </c>
      <c r="N1732">
        <v>91</v>
      </c>
      <c r="O1732">
        <v>84</v>
      </c>
      <c r="P1732">
        <v>90</v>
      </c>
      <c r="Q1732">
        <v>35</v>
      </c>
      <c r="R1732">
        <f t="shared" si="244"/>
        <v>2</v>
      </c>
      <c r="S1732">
        <f t="shared" si="245"/>
        <v>10</v>
      </c>
      <c r="T1732">
        <f t="shared" si="246"/>
        <v>0</v>
      </c>
      <c r="U1732">
        <f t="shared" si="247"/>
        <v>17</v>
      </c>
      <c r="V1732">
        <f t="shared" si="248"/>
        <v>21</v>
      </c>
      <c r="W1732">
        <f t="shared" si="249"/>
        <v>11</v>
      </c>
      <c r="X1732">
        <f t="shared" si="250"/>
        <v>50</v>
      </c>
      <c r="Y1732">
        <f t="shared" si="251"/>
        <v>35</v>
      </c>
      <c r="Z1732">
        <v>25</v>
      </c>
      <c r="AA1732">
        <v>80</v>
      </c>
      <c r="AB1732">
        <v>100</v>
      </c>
      <c r="AC1732">
        <v>70</v>
      </c>
      <c r="AD1732">
        <v>15</v>
      </c>
      <c r="AE1732">
        <v>80</v>
      </c>
      <c r="AF1732">
        <v>74</v>
      </c>
      <c r="AG1732">
        <v>83</v>
      </c>
      <c r="AH1732">
        <v>91</v>
      </c>
      <c r="AI1732">
        <v>92</v>
      </c>
      <c r="AJ1732">
        <v>100</v>
      </c>
      <c r="AK1732">
        <v>100</v>
      </c>
      <c r="AL1732">
        <v>53</v>
      </c>
      <c r="AM1732">
        <v>72</v>
      </c>
      <c r="AN1732">
        <v>34</v>
      </c>
      <c r="AO1732">
        <v>0</v>
      </c>
      <c r="AP1732" t="s">
        <v>304</v>
      </c>
      <c r="AQ1732" t="s">
        <v>316</v>
      </c>
      <c r="AR1732">
        <v>70</v>
      </c>
      <c r="AS1732">
        <f t="shared" si="243"/>
        <v>70</v>
      </c>
      <c r="AT1732">
        <v>2</v>
      </c>
      <c r="AU1732">
        <v>34</v>
      </c>
      <c r="AV1732">
        <v>1</v>
      </c>
      <c r="AW1732">
        <v>22</v>
      </c>
      <c r="AX1732">
        <v>1</v>
      </c>
      <c r="AY1732">
        <v>1</v>
      </c>
      <c r="AZ1732">
        <v>6</v>
      </c>
      <c r="BA1732">
        <v>10</v>
      </c>
      <c r="BB1732">
        <v>3</v>
      </c>
      <c r="BC1732">
        <v>20171</v>
      </c>
    </row>
    <row r="1733" spans="1:55" x14ac:dyDescent="0.2">
      <c r="A1733" t="s">
        <v>6096</v>
      </c>
      <c r="B1733">
        <v>36</v>
      </c>
      <c r="C1733">
        <v>69</v>
      </c>
      <c r="D1733">
        <v>97</v>
      </c>
      <c r="E1733">
        <v>7</v>
      </c>
      <c r="F1733">
        <v>60</v>
      </c>
      <c r="G1733">
        <v>11</v>
      </c>
      <c r="H1733">
        <v>0</v>
      </c>
      <c r="I1733">
        <v>0</v>
      </c>
      <c r="J1733">
        <v>100</v>
      </c>
      <c r="K1733">
        <v>98</v>
      </c>
      <c r="L1733">
        <v>100</v>
      </c>
      <c r="M1733">
        <v>100</v>
      </c>
      <c r="N1733">
        <v>100</v>
      </c>
      <c r="O1733">
        <v>100</v>
      </c>
      <c r="P1733">
        <v>96</v>
      </c>
      <c r="Q1733">
        <v>100</v>
      </c>
      <c r="R1733">
        <f t="shared" si="244"/>
        <v>64</v>
      </c>
      <c r="S1733">
        <f t="shared" si="245"/>
        <v>29</v>
      </c>
      <c r="T1733">
        <f t="shared" si="246"/>
        <v>3</v>
      </c>
      <c r="U1733">
        <f t="shared" si="247"/>
        <v>93</v>
      </c>
      <c r="V1733">
        <f t="shared" si="248"/>
        <v>40</v>
      </c>
      <c r="W1733">
        <f t="shared" si="249"/>
        <v>89</v>
      </c>
      <c r="X1733">
        <f t="shared" si="250"/>
        <v>96</v>
      </c>
      <c r="Y1733">
        <f t="shared" si="251"/>
        <v>100</v>
      </c>
      <c r="Z1733">
        <v>55</v>
      </c>
      <c r="AA1733">
        <v>59</v>
      </c>
      <c r="AB1733">
        <v>100</v>
      </c>
      <c r="AC1733">
        <v>86</v>
      </c>
      <c r="AD1733">
        <v>21</v>
      </c>
      <c r="AE1733">
        <v>100</v>
      </c>
      <c r="AF1733">
        <v>100</v>
      </c>
      <c r="AG1733">
        <v>100</v>
      </c>
      <c r="AH1733">
        <v>76</v>
      </c>
      <c r="AI1733">
        <v>100</v>
      </c>
      <c r="AJ1733">
        <v>100</v>
      </c>
      <c r="AK1733">
        <v>100</v>
      </c>
      <c r="AL1733">
        <v>56</v>
      </c>
      <c r="AM1733">
        <v>69</v>
      </c>
      <c r="AN1733">
        <v>41</v>
      </c>
      <c r="AO1733">
        <v>1</v>
      </c>
      <c r="AP1733" t="s">
        <v>299</v>
      </c>
      <c r="AQ1733" t="s">
        <v>345</v>
      </c>
      <c r="AR1733">
        <v>70</v>
      </c>
      <c r="AS1733">
        <f t="shared" si="243"/>
        <v>70</v>
      </c>
      <c r="AT1733">
        <v>2</v>
      </c>
      <c r="AU1733">
        <v>41</v>
      </c>
      <c r="AV1733">
        <v>2</v>
      </c>
      <c r="AW1733">
        <v>19</v>
      </c>
      <c r="AX1733">
        <v>15</v>
      </c>
      <c r="AY1733">
        <v>2</v>
      </c>
      <c r="AZ1733">
        <v>4</v>
      </c>
      <c r="BA1733">
        <v>7</v>
      </c>
      <c r="BB1733">
        <v>4</v>
      </c>
      <c r="BC1733">
        <v>92595</v>
      </c>
    </row>
    <row r="1734" spans="1:55" x14ac:dyDescent="0.2">
      <c r="A1734" t="s">
        <v>7212</v>
      </c>
      <c r="B1734">
        <v>18</v>
      </c>
      <c r="C1734">
        <v>100</v>
      </c>
      <c r="D1734">
        <v>90</v>
      </c>
      <c r="E1734">
        <v>73</v>
      </c>
      <c r="F1734">
        <v>66</v>
      </c>
      <c r="G1734">
        <v>60</v>
      </c>
      <c r="H1734">
        <v>9</v>
      </c>
      <c r="I1734">
        <v>50</v>
      </c>
      <c r="J1734">
        <v>3</v>
      </c>
      <c r="K1734">
        <v>59</v>
      </c>
      <c r="L1734">
        <v>100</v>
      </c>
      <c r="M1734">
        <v>100</v>
      </c>
      <c r="N1734">
        <v>100</v>
      </c>
      <c r="O1734">
        <v>100</v>
      </c>
      <c r="P1734">
        <v>80</v>
      </c>
      <c r="Q1734">
        <v>82</v>
      </c>
      <c r="R1734">
        <f t="shared" si="244"/>
        <v>-15</v>
      </c>
      <c r="S1734">
        <f t="shared" si="245"/>
        <v>-41</v>
      </c>
      <c r="T1734">
        <f t="shared" si="246"/>
        <v>10</v>
      </c>
      <c r="U1734">
        <f t="shared" si="247"/>
        <v>27</v>
      </c>
      <c r="V1734">
        <f t="shared" si="248"/>
        <v>34</v>
      </c>
      <c r="W1734">
        <f t="shared" si="249"/>
        <v>40</v>
      </c>
      <c r="X1734">
        <f t="shared" si="250"/>
        <v>71</v>
      </c>
      <c r="Y1734">
        <f t="shared" si="251"/>
        <v>32</v>
      </c>
      <c r="Z1734">
        <v>32</v>
      </c>
      <c r="AA1734">
        <v>88</v>
      </c>
      <c r="AB1734">
        <v>97</v>
      </c>
      <c r="AC1734">
        <v>88</v>
      </c>
      <c r="AD1734">
        <v>85</v>
      </c>
      <c r="AE1734">
        <v>78</v>
      </c>
      <c r="AF1734">
        <v>92</v>
      </c>
      <c r="AG1734">
        <v>77</v>
      </c>
      <c r="AH1734">
        <v>91</v>
      </c>
      <c r="AI1734">
        <v>94</v>
      </c>
      <c r="AJ1734">
        <v>100</v>
      </c>
      <c r="AK1734">
        <v>60</v>
      </c>
      <c r="AL1734">
        <v>82</v>
      </c>
      <c r="AM1734">
        <v>95</v>
      </c>
      <c r="AN1734">
        <v>62</v>
      </c>
      <c r="AO1734">
        <v>0</v>
      </c>
      <c r="AP1734" t="s">
        <v>304</v>
      </c>
      <c r="AQ1734" t="s">
        <v>345</v>
      </c>
      <c r="AR1734">
        <v>70</v>
      </c>
      <c r="AS1734">
        <f t="shared" si="243"/>
        <v>70</v>
      </c>
      <c r="AT1734">
        <v>2</v>
      </c>
      <c r="AU1734">
        <v>62</v>
      </c>
      <c r="AV1734">
        <v>1</v>
      </c>
      <c r="AW1734">
        <v>1</v>
      </c>
      <c r="AX1734">
        <v>16</v>
      </c>
      <c r="AY1734">
        <v>15</v>
      </c>
      <c r="AZ1734">
        <v>4</v>
      </c>
      <c r="BA1734">
        <v>10</v>
      </c>
      <c r="BB1734">
        <v>3</v>
      </c>
      <c r="BC1734">
        <v>72114</v>
      </c>
    </row>
    <row r="1735" spans="1:55" x14ac:dyDescent="0.2">
      <c r="A1735" t="s">
        <v>7934</v>
      </c>
      <c r="B1735">
        <v>84</v>
      </c>
      <c r="C1735">
        <v>0</v>
      </c>
      <c r="D1735">
        <v>83</v>
      </c>
      <c r="E1735">
        <v>34</v>
      </c>
      <c r="F1735">
        <v>24</v>
      </c>
      <c r="G1735">
        <v>25</v>
      </c>
      <c r="H1735">
        <v>100</v>
      </c>
      <c r="I1735">
        <v>0</v>
      </c>
      <c r="J1735">
        <v>100</v>
      </c>
      <c r="K1735">
        <v>100</v>
      </c>
      <c r="L1735">
        <v>100</v>
      </c>
      <c r="M1735">
        <v>100</v>
      </c>
      <c r="N1735">
        <v>100</v>
      </c>
      <c r="O1735">
        <v>100</v>
      </c>
      <c r="P1735">
        <v>100</v>
      </c>
      <c r="Q1735">
        <v>100</v>
      </c>
      <c r="R1735">
        <f t="shared" si="244"/>
        <v>16</v>
      </c>
      <c r="S1735">
        <f t="shared" si="245"/>
        <v>100</v>
      </c>
      <c r="T1735">
        <f t="shared" si="246"/>
        <v>17</v>
      </c>
      <c r="U1735">
        <f t="shared" si="247"/>
        <v>66</v>
      </c>
      <c r="V1735">
        <f t="shared" si="248"/>
        <v>76</v>
      </c>
      <c r="W1735">
        <f t="shared" si="249"/>
        <v>75</v>
      </c>
      <c r="X1735">
        <f t="shared" si="250"/>
        <v>0</v>
      </c>
      <c r="Y1735">
        <f t="shared" si="251"/>
        <v>100</v>
      </c>
      <c r="Z1735">
        <v>0</v>
      </c>
      <c r="AA1735">
        <v>100</v>
      </c>
      <c r="AB1735">
        <v>50</v>
      </c>
      <c r="AC1735">
        <v>75</v>
      </c>
      <c r="AD1735">
        <v>51</v>
      </c>
      <c r="AE1735">
        <v>100</v>
      </c>
      <c r="AF1735">
        <v>100</v>
      </c>
      <c r="AG1735">
        <v>100</v>
      </c>
      <c r="AH1735">
        <v>100</v>
      </c>
      <c r="AI1735">
        <v>100</v>
      </c>
      <c r="AJ1735">
        <v>100</v>
      </c>
      <c r="AK1735">
        <v>65</v>
      </c>
      <c r="AL1735">
        <v>66</v>
      </c>
      <c r="AM1735">
        <v>100</v>
      </c>
      <c r="AN1735">
        <v>35</v>
      </c>
      <c r="AO1735">
        <v>0</v>
      </c>
      <c r="AP1735" t="s">
        <v>304</v>
      </c>
      <c r="AQ1735" t="s">
        <v>316</v>
      </c>
      <c r="AR1735">
        <v>70</v>
      </c>
      <c r="AS1735">
        <f t="shared" si="243"/>
        <v>70</v>
      </c>
      <c r="AT1735">
        <v>2</v>
      </c>
      <c r="AU1735">
        <v>35</v>
      </c>
      <c r="AV1735">
        <v>1</v>
      </c>
      <c r="AW1735">
        <v>12</v>
      </c>
      <c r="AX1735">
        <v>1</v>
      </c>
      <c r="AY1735">
        <v>1</v>
      </c>
      <c r="AZ1735">
        <v>3</v>
      </c>
      <c r="BA1735">
        <v>4</v>
      </c>
      <c r="BB1735">
        <v>3</v>
      </c>
      <c r="BC1735">
        <v>78634</v>
      </c>
    </row>
    <row r="1736" spans="1:55" x14ac:dyDescent="0.2">
      <c r="A1736" t="s">
        <v>9288</v>
      </c>
      <c r="B1736">
        <v>38</v>
      </c>
      <c r="C1736">
        <v>37</v>
      </c>
      <c r="D1736">
        <v>21</v>
      </c>
      <c r="E1736">
        <v>36</v>
      </c>
      <c r="F1736">
        <v>41</v>
      </c>
      <c r="G1736">
        <v>76</v>
      </c>
      <c r="H1736">
        <v>26</v>
      </c>
      <c r="I1736">
        <v>34</v>
      </c>
      <c r="J1736">
        <v>59</v>
      </c>
      <c r="K1736">
        <v>38</v>
      </c>
      <c r="L1736">
        <v>26</v>
      </c>
      <c r="M1736">
        <v>60</v>
      </c>
      <c r="N1736">
        <v>40</v>
      </c>
      <c r="O1736">
        <v>75</v>
      </c>
      <c r="P1736">
        <v>31</v>
      </c>
      <c r="Q1736">
        <v>73</v>
      </c>
      <c r="R1736">
        <f t="shared" si="244"/>
        <v>21</v>
      </c>
      <c r="S1736">
        <f t="shared" si="245"/>
        <v>1</v>
      </c>
      <c r="T1736">
        <f t="shared" si="246"/>
        <v>5</v>
      </c>
      <c r="U1736">
        <f t="shared" si="247"/>
        <v>24</v>
      </c>
      <c r="V1736">
        <f t="shared" si="248"/>
        <v>-1</v>
      </c>
      <c r="W1736">
        <f t="shared" si="249"/>
        <v>-1</v>
      </c>
      <c r="X1736">
        <f t="shared" si="250"/>
        <v>5</v>
      </c>
      <c r="Y1736">
        <f t="shared" si="251"/>
        <v>39</v>
      </c>
      <c r="Z1736">
        <v>20</v>
      </c>
      <c r="AA1736">
        <v>56</v>
      </c>
      <c r="AB1736">
        <v>54</v>
      </c>
      <c r="AC1736">
        <v>82</v>
      </c>
      <c r="AD1736">
        <v>79</v>
      </c>
      <c r="AE1736">
        <v>60</v>
      </c>
      <c r="AF1736">
        <v>85</v>
      </c>
      <c r="AG1736">
        <v>83</v>
      </c>
      <c r="AH1736">
        <v>69</v>
      </c>
      <c r="AI1736">
        <v>66</v>
      </c>
      <c r="AJ1736">
        <v>79</v>
      </c>
      <c r="AK1736">
        <v>66</v>
      </c>
      <c r="AL1736">
        <v>73</v>
      </c>
      <c r="AM1736">
        <v>70</v>
      </c>
      <c r="AN1736">
        <v>45</v>
      </c>
      <c r="AO1736">
        <v>1</v>
      </c>
      <c r="AP1736" t="s">
        <v>299</v>
      </c>
      <c r="AQ1736" t="s">
        <v>345</v>
      </c>
      <c r="AR1736">
        <v>70</v>
      </c>
      <c r="AS1736">
        <f t="shared" ref="AS1736:AS1799" si="252">AR1736</f>
        <v>70</v>
      </c>
      <c r="AT1736">
        <v>2</v>
      </c>
      <c r="AU1736">
        <v>45</v>
      </c>
      <c r="AV1736">
        <v>2</v>
      </c>
      <c r="AW1736">
        <v>13</v>
      </c>
      <c r="AX1736">
        <v>15</v>
      </c>
      <c r="AY1736">
        <v>2</v>
      </c>
      <c r="AZ1736">
        <v>4</v>
      </c>
      <c r="BA1736">
        <v>1</v>
      </c>
      <c r="BB1736">
        <v>4</v>
      </c>
      <c r="BC1736">
        <v>92374</v>
      </c>
    </row>
    <row r="1737" spans="1:55" x14ac:dyDescent="0.2">
      <c r="A1737" t="s">
        <v>1391</v>
      </c>
      <c r="B1737">
        <v>6</v>
      </c>
      <c r="C1737">
        <v>88</v>
      </c>
      <c r="D1737">
        <v>61</v>
      </c>
      <c r="E1737">
        <v>11</v>
      </c>
      <c r="F1737">
        <v>57</v>
      </c>
      <c r="G1737">
        <v>53</v>
      </c>
      <c r="H1737">
        <v>37</v>
      </c>
      <c r="I1737">
        <v>19</v>
      </c>
      <c r="J1737">
        <v>22</v>
      </c>
      <c r="K1737">
        <v>85</v>
      </c>
      <c r="L1737">
        <v>54</v>
      </c>
      <c r="M1737">
        <v>23</v>
      </c>
      <c r="N1737">
        <v>59</v>
      </c>
      <c r="O1737">
        <v>53</v>
      </c>
      <c r="P1737">
        <v>36</v>
      </c>
      <c r="Q1737">
        <v>39</v>
      </c>
      <c r="R1737">
        <f t="shared" si="244"/>
        <v>16</v>
      </c>
      <c r="S1737">
        <f t="shared" si="245"/>
        <v>-3</v>
      </c>
      <c r="T1737">
        <f t="shared" si="246"/>
        <v>-7</v>
      </c>
      <c r="U1737">
        <f t="shared" si="247"/>
        <v>12</v>
      </c>
      <c r="V1737">
        <f t="shared" si="248"/>
        <v>2</v>
      </c>
      <c r="W1737">
        <f t="shared" si="249"/>
        <v>0</v>
      </c>
      <c r="X1737">
        <f t="shared" si="250"/>
        <v>-1</v>
      </c>
      <c r="Y1737">
        <f t="shared" si="251"/>
        <v>20</v>
      </c>
      <c r="Z1737">
        <v>9</v>
      </c>
      <c r="AA1737">
        <v>36</v>
      </c>
      <c r="AB1737">
        <v>76</v>
      </c>
      <c r="AC1737">
        <v>100</v>
      </c>
      <c r="AD1737">
        <v>55</v>
      </c>
      <c r="AE1737">
        <v>100</v>
      </c>
      <c r="AF1737">
        <v>100</v>
      </c>
      <c r="AG1737">
        <v>100</v>
      </c>
      <c r="AH1737">
        <v>83</v>
      </c>
      <c r="AI1737">
        <v>59</v>
      </c>
      <c r="AJ1737">
        <v>100</v>
      </c>
      <c r="AK1737">
        <v>100</v>
      </c>
      <c r="AL1737">
        <v>71</v>
      </c>
      <c r="AM1737">
        <v>70</v>
      </c>
      <c r="AN1737">
        <v>64</v>
      </c>
      <c r="AO1737">
        <v>0</v>
      </c>
      <c r="AP1737" t="s">
        <v>453</v>
      </c>
      <c r="AQ1737" t="s">
        <v>373</v>
      </c>
      <c r="AR1737">
        <v>71</v>
      </c>
      <c r="AS1737">
        <f t="shared" si="252"/>
        <v>71</v>
      </c>
      <c r="AT1737">
        <v>2</v>
      </c>
      <c r="AU1737">
        <v>64</v>
      </c>
      <c r="AV1737">
        <v>1</v>
      </c>
      <c r="AW1737">
        <v>16</v>
      </c>
      <c r="AX1737">
        <v>3</v>
      </c>
      <c r="AY1737">
        <v>1</v>
      </c>
      <c r="AZ1737">
        <v>8</v>
      </c>
      <c r="BA1737">
        <v>10</v>
      </c>
      <c r="BB1737">
        <v>4</v>
      </c>
      <c r="BC1737">
        <v>93314</v>
      </c>
    </row>
    <row r="1738" spans="1:55" x14ac:dyDescent="0.2">
      <c r="A1738" t="s">
        <v>2537</v>
      </c>
      <c r="B1738">
        <v>69</v>
      </c>
      <c r="C1738">
        <v>71</v>
      </c>
      <c r="D1738">
        <v>75</v>
      </c>
      <c r="E1738">
        <v>81</v>
      </c>
      <c r="F1738">
        <v>79</v>
      </c>
      <c r="G1738">
        <v>73</v>
      </c>
      <c r="H1738">
        <v>78</v>
      </c>
      <c r="I1738">
        <v>75</v>
      </c>
      <c r="J1738">
        <v>77</v>
      </c>
      <c r="K1738">
        <v>76</v>
      </c>
      <c r="L1738">
        <v>70</v>
      </c>
      <c r="M1738">
        <v>76</v>
      </c>
      <c r="N1738">
        <v>71</v>
      </c>
      <c r="O1738">
        <v>77</v>
      </c>
      <c r="P1738">
        <v>76</v>
      </c>
      <c r="Q1738">
        <v>70</v>
      </c>
      <c r="R1738">
        <f t="shared" si="244"/>
        <v>8</v>
      </c>
      <c r="S1738">
        <f t="shared" si="245"/>
        <v>5</v>
      </c>
      <c r="T1738">
        <f t="shared" si="246"/>
        <v>-5</v>
      </c>
      <c r="U1738">
        <f t="shared" si="247"/>
        <v>-5</v>
      </c>
      <c r="V1738">
        <f t="shared" si="248"/>
        <v>-8</v>
      </c>
      <c r="W1738">
        <f t="shared" si="249"/>
        <v>4</v>
      </c>
      <c r="X1738">
        <f t="shared" si="250"/>
        <v>-2</v>
      </c>
      <c r="Y1738">
        <f t="shared" si="251"/>
        <v>-5</v>
      </c>
      <c r="Z1738">
        <v>51</v>
      </c>
      <c r="AA1738">
        <v>77</v>
      </c>
      <c r="AB1738">
        <v>64</v>
      </c>
      <c r="AC1738">
        <v>72</v>
      </c>
      <c r="AD1738">
        <v>75</v>
      </c>
      <c r="AE1738">
        <v>76</v>
      </c>
      <c r="AF1738">
        <v>76</v>
      </c>
      <c r="AG1738">
        <v>71</v>
      </c>
      <c r="AH1738">
        <v>78</v>
      </c>
      <c r="AI1738">
        <v>74</v>
      </c>
      <c r="AJ1738">
        <v>73</v>
      </c>
      <c r="AK1738">
        <v>64</v>
      </c>
      <c r="AL1738">
        <v>74</v>
      </c>
      <c r="AM1738">
        <v>75</v>
      </c>
      <c r="AN1738">
        <v>27</v>
      </c>
      <c r="AO1738">
        <v>0</v>
      </c>
      <c r="AP1738" t="s">
        <v>293</v>
      </c>
      <c r="AQ1738" t="s">
        <v>300</v>
      </c>
      <c r="AR1738">
        <v>71</v>
      </c>
      <c r="AS1738">
        <f t="shared" si="252"/>
        <v>71</v>
      </c>
      <c r="AT1738">
        <v>2</v>
      </c>
      <c r="AU1738">
        <v>27</v>
      </c>
      <c r="AV1738">
        <v>1</v>
      </c>
      <c r="AW1738">
        <v>1</v>
      </c>
      <c r="AX1738">
        <v>2</v>
      </c>
      <c r="AY1738">
        <v>1</v>
      </c>
      <c r="AZ1738">
        <v>2</v>
      </c>
      <c r="BA1738">
        <v>1</v>
      </c>
      <c r="BB1738">
        <v>3</v>
      </c>
      <c r="BC1738">
        <v>37075</v>
      </c>
    </row>
    <row r="1739" spans="1:55" x14ac:dyDescent="0.2">
      <c r="A1739" t="s">
        <v>3522</v>
      </c>
      <c r="B1739">
        <v>30</v>
      </c>
      <c r="C1739">
        <v>45</v>
      </c>
      <c r="D1739">
        <v>62</v>
      </c>
      <c r="E1739">
        <v>43</v>
      </c>
      <c r="F1739">
        <v>66</v>
      </c>
      <c r="G1739">
        <v>67</v>
      </c>
      <c r="H1739">
        <v>25</v>
      </c>
      <c r="I1739">
        <v>21</v>
      </c>
      <c r="J1739">
        <v>100</v>
      </c>
      <c r="K1739">
        <v>96</v>
      </c>
      <c r="L1739">
        <v>95</v>
      </c>
      <c r="M1739">
        <v>97</v>
      </c>
      <c r="N1739">
        <v>100</v>
      </c>
      <c r="O1739">
        <v>94</v>
      </c>
      <c r="P1739">
        <v>86</v>
      </c>
      <c r="Q1739">
        <v>99</v>
      </c>
      <c r="R1739">
        <f t="shared" si="244"/>
        <v>70</v>
      </c>
      <c r="S1739">
        <f t="shared" si="245"/>
        <v>51</v>
      </c>
      <c r="T1739">
        <f t="shared" si="246"/>
        <v>33</v>
      </c>
      <c r="U1739">
        <f t="shared" si="247"/>
        <v>54</v>
      </c>
      <c r="V1739">
        <f t="shared" si="248"/>
        <v>34</v>
      </c>
      <c r="W1739">
        <f t="shared" si="249"/>
        <v>27</v>
      </c>
      <c r="X1739">
        <f t="shared" si="250"/>
        <v>61</v>
      </c>
      <c r="Y1739">
        <f t="shared" si="251"/>
        <v>78</v>
      </c>
      <c r="Z1739">
        <v>19</v>
      </c>
      <c r="AA1739">
        <v>79</v>
      </c>
      <c r="AB1739">
        <v>91</v>
      </c>
      <c r="AC1739">
        <v>92</v>
      </c>
      <c r="AD1739">
        <v>76</v>
      </c>
      <c r="AE1739">
        <v>91</v>
      </c>
      <c r="AF1739">
        <v>85</v>
      </c>
      <c r="AG1739">
        <v>88</v>
      </c>
      <c r="AH1739">
        <v>87</v>
      </c>
      <c r="AI1739">
        <v>83</v>
      </c>
      <c r="AJ1739">
        <v>93</v>
      </c>
      <c r="AK1739">
        <v>95</v>
      </c>
      <c r="AL1739">
        <v>72</v>
      </c>
      <c r="AM1739">
        <v>77</v>
      </c>
      <c r="AN1739">
        <v>27</v>
      </c>
      <c r="AO1739">
        <v>1</v>
      </c>
      <c r="AP1739" t="s">
        <v>2395</v>
      </c>
      <c r="AQ1739" t="s">
        <v>326</v>
      </c>
      <c r="AR1739">
        <v>71</v>
      </c>
      <c r="AS1739">
        <f t="shared" si="252"/>
        <v>71</v>
      </c>
      <c r="AT1739">
        <v>2</v>
      </c>
      <c r="AU1739">
        <v>28</v>
      </c>
      <c r="AV1739">
        <v>2</v>
      </c>
      <c r="AW1739">
        <v>19</v>
      </c>
      <c r="AX1739">
        <v>2</v>
      </c>
      <c r="AY1739">
        <v>1</v>
      </c>
      <c r="AZ1739">
        <v>7</v>
      </c>
      <c r="BA1739">
        <v>9</v>
      </c>
      <c r="BB1739">
        <v>3</v>
      </c>
      <c r="BC1739">
        <v>27565</v>
      </c>
    </row>
    <row r="1740" spans="1:55" x14ac:dyDescent="0.2">
      <c r="A1740" t="s">
        <v>3903</v>
      </c>
      <c r="B1740">
        <v>0</v>
      </c>
      <c r="C1740">
        <v>16</v>
      </c>
      <c r="D1740">
        <v>10</v>
      </c>
      <c r="E1740">
        <v>100</v>
      </c>
      <c r="F1740">
        <v>87</v>
      </c>
      <c r="G1740">
        <v>26</v>
      </c>
      <c r="H1740">
        <v>32</v>
      </c>
      <c r="I1740">
        <v>27</v>
      </c>
      <c r="J1740">
        <v>20</v>
      </c>
      <c r="K1740">
        <v>93</v>
      </c>
      <c r="L1740">
        <v>97</v>
      </c>
      <c r="M1740">
        <v>100</v>
      </c>
      <c r="N1740">
        <v>100</v>
      </c>
      <c r="O1740">
        <v>91</v>
      </c>
      <c r="P1740">
        <v>100</v>
      </c>
      <c r="Q1740">
        <v>21</v>
      </c>
      <c r="R1740">
        <f t="shared" si="244"/>
        <v>20</v>
      </c>
      <c r="S1740">
        <f t="shared" si="245"/>
        <v>77</v>
      </c>
      <c r="T1740">
        <f t="shared" si="246"/>
        <v>87</v>
      </c>
      <c r="U1740">
        <f t="shared" si="247"/>
        <v>0</v>
      </c>
      <c r="V1740">
        <f t="shared" si="248"/>
        <v>13</v>
      </c>
      <c r="W1740">
        <f t="shared" si="249"/>
        <v>65</v>
      </c>
      <c r="X1740">
        <f t="shared" si="250"/>
        <v>68</v>
      </c>
      <c r="Y1740">
        <f t="shared" si="251"/>
        <v>-6</v>
      </c>
      <c r="Z1740">
        <v>9</v>
      </c>
      <c r="AA1740">
        <v>100</v>
      </c>
      <c r="AB1740">
        <v>100</v>
      </c>
      <c r="AC1740">
        <v>94</v>
      </c>
      <c r="AD1740">
        <v>22</v>
      </c>
      <c r="AE1740">
        <v>78</v>
      </c>
      <c r="AF1740">
        <v>97</v>
      </c>
      <c r="AG1740">
        <v>100</v>
      </c>
      <c r="AH1740">
        <v>99</v>
      </c>
      <c r="AI1740">
        <v>22</v>
      </c>
      <c r="AJ1740">
        <v>100</v>
      </c>
      <c r="AK1740">
        <v>97</v>
      </c>
      <c r="AL1740">
        <v>78</v>
      </c>
      <c r="AM1740">
        <v>100</v>
      </c>
      <c r="AN1740">
        <v>70</v>
      </c>
      <c r="AO1740">
        <v>1</v>
      </c>
      <c r="AP1740" t="s">
        <v>304</v>
      </c>
      <c r="AQ1740" t="s">
        <v>345</v>
      </c>
      <c r="AR1740">
        <v>71</v>
      </c>
      <c r="AS1740">
        <f t="shared" si="252"/>
        <v>71</v>
      </c>
      <c r="AT1740">
        <v>2</v>
      </c>
      <c r="AU1740">
        <v>69</v>
      </c>
      <c r="AV1740">
        <v>2</v>
      </c>
      <c r="AW1740">
        <v>5</v>
      </c>
      <c r="AX1740">
        <v>1</v>
      </c>
      <c r="AY1740">
        <v>1</v>
      </c>
      <c r="AZ1740">
        <v>4</v>
      </c>
      <c r="BA1740">
        <v>4</v>
      </c>
      <c r="BB1740">
        <v>3</v>
      </c>
      <c r="BC1740">
        <v>40223</v>
      </c>
    </row>
    <row r="1741" spans="1:55" x14ac:dyDescent="0.2">
      <c r="A1741" t="s">
        <v>4313</v>
      </c>
      <c r="B1741">
        <v>40</v>
      </c>
      <c r="C1741">
        <v>40</v>
      </c>
      <c r="D1741">
        <v>10</v>
      </c>
      <c r="E1741">
        <v>75</v>
      </c>
      <c r="F1741">
        <v>75</v>
      </c>
      <c r="G1741">
        <v>75</v>
      </c>
      <c r="H1741">
        <v>40</v>
      </c>
      <c r="I1741">
        <v>10</v>
      </c>
      <c r="J1741">
        <v>100</v>
      </c>
      <c r="K1741">
        <v>100</v>
      </c>
      <c r="L1741">
        <v>100</v>
      </c>
      <c r="M1741">
        <v>100</v>
      </c>
      <c r="N1741">
        <v>100</v>
      </c>
      <c r="O1741">
        <v>100</v>
      </c>
      <c r="P1741">
        <v>100</v>
      </c>
      <c r="Q1741">
        <v>100</v>
      </c>
      <c r="R1741">
        <f t="shared" si="244"/>
        <v>60</v>
      </c>
      <c r="S1741">
        <f t="shared" si="245"/>
        <v>60</v>
      </c>
      <c r="T1741">
        <f t="shared" si="246"/>
        <v>90</v>
      </c>
      <c r="U1741">
        <f t="shared" si="247"/>
        <v>25</v>
      </c>
      <c r="V1741">
        <f t="shared" si="248"/>
        <v>25</v>
      </c>
      <c r="W1741">
        <f t="shared" si="249"/>
        <v>25</v>
      </c>
      <c r="X1741">
        <f t="shared" si="250"/>
        <v>60</v>
      </c>
      <c r="Y1741">
        <f t="shared" si="251"/>
        <v>90</v>
      </c>
      <c r="Z1741">
        <v>50</v>
      </c>
      <c r="AA1741">
        <v>72</v>
      </c>
      <c r="AB1741">
        <v>100</v>
      </c>
      <c r="AC1741">
        <v>100</v>
      </c>
      <c r="AD1741">
        <v>50</v>
      </c>
      <c r="AE1741">
        <v>100</v>
      </c>
      <c r="AF1741">
        <v>100</v>
      </c>
      <c r="AG1741">
        <v>100</v>
      </c>
      <c r="AH1741">
        <v>81</v>
      </c>
      <c r="AI1741">
        <v>81</v>
      </c>
      <c r="AJ1741">
        <v>100</v>
      </c>
      <c r="AK1741">
        <v>100</v>
      </c>
      <c r="AL1741">
        <v>71</v>
      </c>
      <c r="AM1741">
        <v>71</v>
      </c>
      <c r="AN1741">
        <v>47</v>
      </c>
      <c r="AO1741">
        <v>0</v>
      </c>
      <c r="AP1741" t="s">
        <v>304</v>
      </c>
      <c r="AQ1741" t="s">
        <v>316</v>
      </c>
      <c r="AR1741">
        <v>71</v>
      </c>
      <c r="AS1741">
        <f t="shared" si="252"/>
        <v>71</v>
      </c>
      <c r="AT1741">
        <v>2</v>
      </c>
      <c r="AU1741">
        <v>47</v>
      </c>
      <c r="AV1741">
        <v>1</v>
      </c>
      <c r="AW1741">
        <v>10</v>
      </c>
      <c r="AX1741">
        <v>1</v>
      </c>
      <c r="AY1741">
        <v>1</v>
      </c>
      <c r="AZ1741">
        <v>6</v>
      </c>
      <c r="BA1741">
        <v>9</v>
      </c>
      <c r="BB1741">
        <v>3</v>
      </c>
      <c r="BC1741">
        <v>33771</v>
      </c>
    </row>
    <row r="1742" spans="1:55" x14ac:dyDescent="0.2">
      <c r="A1742" t="s">
        <v>5017</v>
      </c>
      <c r="B1742">
        <v>25</v>
      </c>
      <c r="C1742">
        <v>34</v>
      </c>
      <c r="D1742">
        <v>12</v>
      </c>
      <c r="E1742">
        <v>95</v>
      </c>
      <c r="F1742">
        <v>38</v>
      </c>
      <c r="G1742">
        <v>50</v>
      </c>
      <c r="H1742">
        <v>50</v>
      </c>
      <c r="I1742">
        <v>25</v>
      </c>
      <c r="J1742">
        <v>91</v>
      </c>
      <c r="K1742">
        <v>95</v>
      </c>
      <c r="L1742">
        <v>87</v>
      </c>
      <c r="M1742">
        <v>95</v>
      </c>
      <c r="N1742">
        <v>86</v>
      </c>
      <c r="O1742">
        <v>95</v>
      </c>
      <c r="P1742">
        <v>98</v>
      </c>
      <c r="Q1742">
        <v>9</v>
      </c>
      <c r="R1742">
        <f t="shared" si="244"/>
        <v>66</v>
      </c>
      <c r="S1742">
        <f t="shared" si="245"/>
        <v>61</v>
      </c>
      <c r="T1742">
        <f t="shared" si="246"/>
        <v>75</v>
      </c>
      <c r="U1742">
        <f t="shared" si="247"/>
        <v>0</v>
      </c>
      <c r="V1742">
        <f t="shared" si="248"/>
        <v>48</v>
      </c>
      <c r="W1742">
        <f t="shared" si="249"/>
        <v>45</v>
      </c>
      <c r="X1742">
        <f t="shared" si="250"/>
        <v>48</v>
      </c>
      <c r="Y1742">
        <f t="shared" si="251"/>
        <v>-16</v>
      </c>
      <c r="Z1742">
        <v>18</v>
      </c>
      <c r="AA1742">
        <v>50</v>
      </c>
      <c r="AB1742">
        <v>77</v>
      </c>
      <c r="AC1742">
        <v>92</v>
      </c>
      <c r="AD1742">
        <v>50</v>
      </c>
      <c r="AE1742">
        <v>52</v>
      </c>
      <c r="AF1742">
        <v>100</v>
      </c>
      <c r="AG1742">
        <v>100</v>
      </c>
      <c r="AH1742">
        <v>50</v>
      </c>
      <c r="AI1742">
        <v>50</v>
      </c>
      <c r="AJ1742">
        <v>100</v>
      </c>
      <c r="AK1742">
        <v>100</v>
      </c>
      <c r="AL1742">
        <v>82</v>
      </c>
      <c r="AM1742">
        <v>76</v>
      </c>
      <c r="AN1742">
        <v>72</v>
      </c>
      <c r="AO1742">
        <v>1</v>
      </c>
      <c r="AP1742" t="s">
        <v>304</v>
      </c>
      <c r="AQ1742" t="s">
        <v>326</v>
      </c>
      <c r="AR1742">
        <v>71</v>
      </c>
      <c r="AS1742">
        <f t="shared" si="252"/>
        <v>71</v>
      </c>
      <c r="AT1742">
        <v>2</v>
      </c>
      <c r="AU1742">
        <v>72</v>
      </c>
      <c r="AV1742">
        <v>2</v>
      </c>
      <c r="AW1742">
        <v>19</v>
      </c>
      <c r="AX1742">
        <v>1</v>
      </c>
      <c r="AY1742">
        <v>1</v>
      </c>
      <c r="AZ1742">
        <v>7</v>
      </c>
      <c r="BA1742">
        <v>5</v>
      </c>
      <c r="BB1742">
        <v>4</v>
      </c>
      <c r="BC1742">
        <v>85234</v>
      </c>
    </row>
    <row r="1743" spans="1:55" x14ac:dyDescent="0.2">
      <c r="A1743" t="s">
        <v>5312</v>
      </c>
      <c r="B1743">
        <v>23</v>
      </c>
      <c r="C1743">
        <v>23</v>
      </c>
      <c r="D1743">
        <v>24</v>
      </c>
      <c r="E1743">
        <v>24</v>
      </c>
      <c r="F1743">
        <v>90</v>
      </c>
      <c r="G1743">
        <v>91</v>
      </c>
      <c r="H1743">
        <v>88</v>
      </c>
      <c r="I1743">
        <v>23</v>
      </c>
      <c r="J1743">
        <v>100</v>
      </c>
      <c r="K1743">
        <v>100</v>
      </c>
      <c r="L1743">
        <v>100</v>
      </c>
      <c r="M1743">
        <v>100</v>
      </c>
      <c r="N1743">
        <v>100</v>
      </c>
      <c r="O1743">
        <v>100</v>
      </c>
      <c r="P1743">
        <v>100</v>
      </c>
      <c r="Q1743">
        <v>0</v>
      </c>
      <c r="R1743">
        <f t="shared" si="244"/>
        <v>77</v>
      </c>
      <c r="S1743">
        <f t="shared" si="245"/>
        <v>77</v>
      </c>
      <c r="T1743">
        <f t="shared" si="246"/>
        <v>76</v>
      </c>
      <c r="U1743">
        <f t="shared" si="247"/>
        <v>76</v>
      </c>
      <c r="V1743">
        <f t="shared" si="248"/>
        <v>10</v>
      </c>
      <c r="W1743">
        <f t="shared" si="249"/>
        <v>9</v>
      </c>
      <c r="X1743">
        <f t="shared" si="250"/>
        <v>12</v>
      </c>
      <c r="Y1743">
        <f t="shared" si="251"/>
        <v>-23</v>
      </c>
      <c r="Z1743">
        <v>18</v>
      </c>
      <c r="AA1743">
        <v>79</v>
      </c>
      <c r="AB1743">
        <v>80</v>
      </c>
      <c r="AC1743">
        <v>100</v>
      </c>
      <c r="AD1743">
        <v>50</v>
      </c>
      <c r="AE1743">
        <v>50</v>
      </c>
      <c r="AF1743">
        <v>100</v>
      </c>
      <c r="AG1743">
        <v>84</v>
      </c>
      <c r="AH1743">
        <v>87</v>
      </c>
      <c r="AI1743">
        <v>87</v>
      </c>
      <c r="AJ1743">
        <v>100</v>
      </c>
      <c r="AK1743">
        <v>100</v>
      </c>
      <c r="AL1743">
        <v>82</v>
      </c>
      <c r="AM1743">
        <v>85</v>
      </c>
      <c r="AN1743">
        <v>62</v>
      </c>
      <c r="AO1743">
        <v>0</v>
      </c>
      <c r="AP1743" t="s">
        <v>304</v>
      </c>
      <c r="AQ1743" t="s">
        <v>316</v>
      </c>
      <c r="AR1743">
        <v>71</v>
      </c>
      <c r="AS1743">
        <f t="shared" si="252"/>
        <v>71</v>
      </c>
      <c r="AT1743">
        <v>2</v>
      </c>
      <c r="AU1743">
        <v>62</v>
      </c>
      <c r="AV1743">
        <v>1</v>
      </c>
      <c r="AW1743">
        <v>17</v>
      </c>
      <c r="AX1743">
        <v>1</v>
      </c>
      <c r="AY1743">
        <v>1</v>
      </c>
      <c r="AZ1743">
        <v>6</v>
      </c>
      <c r="BA1743">
        <v>9</v>
      </c>
      <c r="BB1743">
        <v>3</v>
      </c>
      <c r="BC1743">
        <v>38654</v>
      </c>
    </row>
    <row r="1744" spans="1:55" x14ac:dyDescent="0.2">
      <c r="A1744" t="s">
        <v>6987</v>
      </c>
      <c r="B1744">
        <v>0</v>
      </c>
      <c r="C1744">
        <v>10</v>
      </c>
      <c r="D1744">
        <v>100</v>
      </c>
      <c r="E1744">
        <v>100</v>
      </c>
      <c r="F1744">
        <v>78</v>
      </c>
      <c r="G1744">
        <v>50</v>
      </c>
      <c r="H1744">
        <v>67</v>
      </c>
      <c r="I1744">
        <v>100</v>
      </c>
      <c r="J1744">
        <v>60</v>
      </c>
      <c r="K1744">
        <v>0</v>
      </c>
      <c r="L1744">
        <v>100</v>
      </c>
      <c r="M1744">
        <v>100</v>
      </c>
      <c r="N1744">
        <v>100</v>
      </c>
      <c r="O1744">
        <v>100</v>
      </c>
      <c r="P1744">
        <v>82</v>
      </c>
      <c r="Q1744">
        <v>100</v>
      </c>
      <c r="R1744">
        <f t="shared" si="244"/>
        <v>60</v>
      </c>
      <c r="S1744">
        <f t="shared" si="245"/>
        <v>-10</v>
      </c>
      <c r="T1744">
        <f t="shared" si="246"/>
        <v>0</v>
      </c>
      <c r="U1744">
        <f t="shared" si="247"/>
        <v>0</v>
      </c>
      <c r="V1744">
        <f t="shared" si="248"/>
        <v>22</v>
      </c>
      <c r="W1744">
        <f t="shared" si="249"/>
        <v>50</v>
      </c>
      <c r="X1744">
        <f t="shared" si="250"/>
        <v>15</v>
      </c>
      <c r="Y1744">
        <f t="shared" si="251"/>
        <v>0</v>
      </c>
      <c r="Z1744">
        <v>22</v>
      </c>
      <c r="AA1744">
        <v>100</v>
      </c>
      <c r="AB1744">
        <v>63</v>
      </c>
      <c r="AC1744">
        <v>28</v>
      </c>
      <c r="AD1744">
        <v>0</v>
      </c>
      <c r="AE1744">
        <v>73</v>
      </c>
      <c r="AF1744">
        <v>100</v>
      </c>
      <c r="AG1744">
        <v>100</v>
      </c>
      <c r="AH1744">
        <v>100</v>
      </c>
      <c r="AI1744">
        <v>82</v>
      </c>
      <c r="AJ1744">
        <v>100</v>
      </c>
      <c r="AK1744">
        <v>27</v>
      </c>
      <c r="AL1744">
        <v>72</v>
      </c>
      <c r="AM1744">
        <v>100</v>
      </c>
      <c r="AN1744">
        <v>35</v>
      </c>
      <c r="AO1744">
        <v>0</v>
      </c>
      <c r="AP1744" t="s">
        <v>304</v>
      </c>
      <c r="AQ1744" t="s">
        <v>316</v>
      </c>
      <c r="AR1744">
        <v>71</v>
      </c>
      <c r="AS1744">
        <f t="shared" si="252"/>
        <v>71</v>
      </c>
      <c r="AT1744">
        <v>2</v>
      </c>
      <c r="AU1744">
        <v>35</v>
      </c>
      <c r="AV1744">
        <v>1</v>
      </c>
      <c r="AW1744">
        <v>9</v>
      </c>
      <c r="AX1744">
        <v>1</v>
      </c>
      <c r="AY1744">
        <v>1</v>
      </c>
      <c r="AZ1744">
        <v>6</v>
      </c>
      <c r="BA1744">
        <v>5</v>
      </c>
      <c r="BB1744">
        <v>1</v>
      </c>
      <c r="BC1744">
        <v>15632</v>
      </c>
    </row>
    <row r="1745" spans="1:55" x14ac:dyDescent="0.2">
      <c r="A1745" t="s">
        <v>7041</v>
      </c>
      <c r="B1745">
        <v>0</v>
      </c>
      <c r="C1745">
        <v>4</v>
      </c>
      <c r="D1745">
        <v>68</v>
      </c>
      <c r="E1745">
        <v>100</v>
      </c>
      <c r="F1745">
        <v>64</v>
      </c>
      <c r="G1745">
        <v>3</v>
      </c>
      <c r="H1745">
        <v>46</v>
      </c>
      <c r="I1745">
        <v>44</v>
      </c>
      <c r="J1745">
        <v>11</v>
      </c>
      <c r="K1745">
        <v>0</v>
      </c>
      <c r="L1745">
        <v>85</v>
      </c>
      <c r="M1745">
        <v>74</v>
      </c>
      <c r="N1745">
        <v>77</v>
      </c>
      <c r="O1745">
        <v>82</v>
      </c>
      <c r="P1745">
        <v>64</v>
      </c>
      <c r="Q1745">
        <v>72</v>
      </c>
      <c r="R1745">
        <f t="shared" si="244"/>
        <v>11</v>
      </c>
      <c r="S1745">
        <f t="shared" si="245"/>
        <v>-4</v>
      </c>
      <c r="T1745">
        <f t="shared" si="246"/>
        <v>17</v>
      </c>
      <c r="U1745">
        <f t="shared" si="247"/>
        <v>-26</v>
      </c>
      <c r="V1745">
        <f t="shared" si="248"/>
        <v>13</v>
      </c>
      <c r="W1745">
        <f t="shared" si="249"/>
        <v>79</v>
      </c>
      <c r="X1745">
        <f t="shared" si="250"/>
        <v>18</v>
      </c>
      <c r="Y1745">
        <f t="shared" si="251"/>
        <v>28</v>
      </c>
      <c r="Z1745">
        <v>0</v>
      </c>
      <c r="AA1745">
        <v>72</v>
      </c>
      <c r="AB1745">
        <v>78</v>
      </c>
      <c r="AC1745">
        <v>78</v>
      </c>
      <c r="AD1745">
        <v>12</v>
      </c>
      <c r="AE1745">
        <v>88</v>
      </c>
      <c r="AF1745">
        <v>93</v>
      </c>
      <c r="AG1745">
        <v>94</v>
      </c>
      <c r="AH1745">
        <v>93</v>
      </c>
      <c r="AI1745">
        <v>49</v>
      </c>
      <c r="AJ1745">
        <v>94</v>
      </c>
      <c r="AK1745">
        <v>95</v>
      </c>
      <c r="AL1745">
        <v>71</v>
      </c>
      <c r="AM1745">
        <v>70</v>
      </c>
      <c r="AN1745">
        <v>57</v>
      </c>
      <c r="AO1745">
        <v>1</v>
      </c>
      <c r="AP1745" t="s">
        <v>304</v>
      </c>
      <c r="AQ1745" t="s">
        <v>300</v>
      </c>
      <c r="AR1745">
        <v>71</v>
      </c>
      <c r="AS1745">
        <f t="shared" si="252"/>
        <v>71</v>
      </c>
      <c r="AT1745">
        <v>2</v>
      </c>
      <c r="AU1745">
        <v>57</v>
      </c>
      <c r="AV1745">
        <v>2</v>
      </c>
      <c r="AW1745">
        <v>16</v>
      </c>
      <c r="AX1745">
        <v>1</v>
      </c>
      <c r="AY1745">
        <v>1</v>
      </c>
      <c r="AZ1745">
        <v>2</v>
      </c>
      <c r="BA1745">
        <v>9</v>
      </c>
      <c r="BB1745">
        <v>2</v>
      </c>
      <c r="BC1745">
        <v>43435</v>
      </c>
    </row>
    <row r="1746" spans="1:55" x14ac:dyDescent="0.2">
      <c r="A1746" t="s">
        <v>7419</v>
      </c>
      <c r="B1746">
        <v>28</v>
      </c>
      <c r="C1746">
        <v>40</v>
      </c>
      <c r="D1746">
        <v>24</v>
      </c>
      <c r="E1746">
        <v>50</v>
      </c>
      <c r="F1746">
        <v>91</v>
      </c>
      <c r="G1746">
        <v>19</v>
      </c>
      <c r="H1746">
        <v>50</v>
      </c>
      <c r="I1746">
        <v>14</v>
      </c>
      <c r="J1746">
        <v>60</v>
      </c>
      <c r="K1746">
        <v>60</v>
      </c>
      <c r="L1746">
        <v>66</v>
      </c>
      <c r="M1746">
        <v>74</v>
      </c>
      <c r="N1746">
        <v>95</v>
      </c>
      <c r="O1746">
        <v>65</v>
      </c>
      <c r="P1746">
        <v>77</v>
      </c>
      <c r="Q1746">
        <v>65</v>
      </c>
      <c r="R1746">
        <f t="shared" si="244"/>
        <v>32</v>
      </c>
      <c r="S1746">
        <f t="shared" si="245"/>
        <v>20</v>
      </c>
      <c r="T1746">
        <f t="shared" si="246"/>
        <v>42</v>
      </c>
      <c r="U1746">
        <f t="shared" si="247"/>
        <v>24</v>
      </c>
      <c r="V1746">
        <f t="shared" si="248"/>
        <v>4</v>
      </c>
      <c r="W1746">
        <f t="shared" si="249"/>
        <v>46</v>
      </c>
      <c r="X1746">
        <f t="shared" si="250"/>
        <v>27</v>
      </c>
      <c r="Y1746">
        <f t="shared" si="251"/>
        <v>51</v>
      </c>
      <c r="Z1746">
        <v>49</v>
      </c>
      <c r="AA1746">
        <v>82</v>
      </c>
      <c r="AB1746">
        <v>82</v>
      </c>
      <c r="AC1746">
        <v>93</v>
      </c>
      <c r="AD1746">
        <v>50</v>
      </c>
      <c r="AE1746">
        <v>50</v>
      </c>
      <c r="AF1746">
        <v>96</v>
      </c>
      <c r="AG1746">
        <v>96</v>
      </c>
      <c r="AH1746">
        <v>94</v>
      </c>
      <c r="AI1746">
        <v>50</v>
      </c>
      <c r="AJ1746">
        <v>83</v>
      </c>
      <c r="AK1746">
        <v>91</v>
      </c>
      <c r="AL1746">
        <v>71</v>
      </c>
      <c r="AM1746">
        <v>74</v>
      </c>
      <c r="AN1746">
        <v>58</v>
      </c>
      <c r="AO1746">
        <v>0</v>
      </c>
      <c r="AP1746" t="s">
        <v>404</v>
      </c>
      <c r="AQ1746" t="s">
        <v>326</v>
      </c>
      <c r="AR1746">
        <v>71</v>
      </c>
      <c r="AS1746">
        <f t="shared" si="252"/>
        <v>71</v>
      </c>
      <c r="AT1746">
        <v>2</v>
      </c>
      <c r="AU1746">
        <v>58</v>
      </c>
      <c r="AV1746">
        <v>1</v>
      </c>
      <c r="AW1746">
        <v>16</v>
      </c>
      <c r="AX1746">
        <v>5</v>
      </c>
      <c r="AY1746">
        <v>1</v>
      </c>
      <c r="AZ1746">
        <v>7</v>
      </c>
      <c r="BA1746">
        <v>9</v>
      </c>
      <c r="BB1746">
        <v>4</v>
      </c>
      <c r="BC1746">
        <v>91367</v>
      </c>
    </row>
    <row r="1747" spans="1:55" x14ac:dyDescent="0.2">
      <c r="A1747" t="s">
        <v>8918</v>
      </c>
      <c r="B1747">
        <v>6</v>
      </c>
      <c r="C1747">
        <v>18</v>
      </c>
      <c r="D1747">
        <v>22</v>
      </c>
      <c r="E1747">
        <v>100</v>
      </c>
      <c r="F1747">
        <v>75</v>
      </c>
      <c r="G1747">
        <v>36</v>
      </c>
      <c r="H1747">
        <v>0</v>
      </c>
      <c r="I1747">
        <v>5</v>
      </c>
      <c r="J1747">
        <v>82</v>
      </c>
      <c r="K1747">
        <v>100</v>
      </c>
      <c r="L1747">
        <v>82</v>
      </c>
      <c r="M1747">
        <v>100</v>
      </c>
      <c r="N1747">
        <v>100</v>
      </c>
      <c r="O1747">
        <v>100</v>
      </c>
      <c r="P1747">
        <v>100</v>
      </c>
      <c r="Q1747">
        <v>97</v>
      </c>
      <c r="R1747">
        <f t="shared" si="244"/>
        <v>76</v>
      </c>
      <c r="S1747">
        <f t="shared" si="245"/>
        <v>82</v>
      </c>
      <c r="T1747">
        <f t="shared" si="246"/>
        <v>60</v>
      </c>
      <c r="U1747">
        <f t="shared" si="247"/>
        <v>0</v>
      </c>
      <c r="V1747">
        <f t="shared" si="248"/>
        <v>25</v>
      </c>
      <c r="W1747">
        <f t="shared" si="249"/>
        <v>64</v>
      </c>
      <c r="X1747">
        <f t="shared" si="250"/>
        <v>100</v>
      </c>
      <c r="Y1747">
        <f t="shared" si="251"/>
        <v>92</v>
      </c>
      <c r="Z1747">
        <v>81</v>
      </c>
      <c r="AA1747">
        <v>95</v>
      </c>
      <c r="AB1747">
        <v>100</v>
      </c>
      <c r="AC1747">
        <v>75</v>
      </c>
      <c r="AD1747">
        <v>30</v>
      </c>
      <c r="AE1747">
        <v>87</v>
      </c>
      <c r="AF1747">
        <v>100</v>
      </c>
      <c r="AG1747">
        <v>100</v>
      </c>
      <c r="AH1747">
        <v>100</v>
      </c>
      <c r="AI1747">
        <v>70</v>
      </c>
      <c r="AJ1747">
        <v>100</v>
      </c>
      <c r="AK1747">
        <v>100</v>
      </c>
      <c r="AL1747">
        <v>67</v>
      </c>
      <c r="AM1747">
        <v>74</v>
      </c>
      <c r="AN1747">
        <v>74</v>
      </c>
      <c r="AO1747">
        <v>0</v>
      </c>
      <c r="AP1747" t="s">
        <v>4222</v>
      </c>
      <c r="AQ1747" t="s">
        <v>316</v>
      </c>
      <c r="AR1747">
        <v>71</v>
      </c>
      <c r="AS1747">
        <f t="shared" si="252"/>
        <v>71</v>
      </c>
      <c r="AT1747">
        <v>2</v>
      </c>
      <c r="AU1747">
        <v>74</v>
      </c>
      <c r="AV1747">
        <v>1</v>
      </c>
      <c r="AW1747">
        <v>15</v>
      </c>
      <c r="AX1747">
        <v>1</v>
      </c>
      <c r="AY1747">
        <v>1</v>
      </c>
      <c r="AZ1747">
        <v>6</v>
      </c>
      <c r="BA1747">
        <v>5</v>
      </c>
      <c r="BB1747">
        <v>4</v>
      </c>
      <c r="BC1747">
        <v>89178</v>
      </c>
    </row>
    <row r="1748" spans="1:55" x14ac:dyDescent="0.2">
      <c r="A1748" t="s">
        <v>9189</v>
      </c>
      <c r="B1748">
        <v>85</v>
      </c>
      <c r="C1748">
        <v>68</v>
      </c>
      <c r="D1748">
        <v>100</v>
      </c>
      <c r="E1748">
        <v>90</v>
      </c>
      <c r="F1748">
        <v>80</v>
      </c>
      <c r="G1748">
        <v>86</v>
      </c>
      <c r="H1748">
        <v>90</v>
      </c>
      <c r="I1748">
        <v>80</v>
      </c>
      <c r="J1748">
        <v>23</v>
      </c>
      <c r="K1748">
        <v>22</v>
      </c>
      <c r="L1748">
        <v>22</v>
      </c>
      <c r="M1748">
        <v>67</v>
      </c>
      <c r="N1748">
        <v>30</v>
      </c>
      <c r="O1748">
        <v>61</v>
      </c>
      <c r="P1748">
        <v>26</v>
      </c>
      <c r="Q1748">
        <v>24</v>
      </c>
      <c r="R1748">
        <f t="shared" si="244"/>
        <v>-62</v>
      </c>
      <c r="S1748">
        <f t="shared" si="245"/>
        <v>-46</v>
      </c>
      <c r="T1748">
        <f t="shared" si="246"/>
        <v>-78</v>
      </c>
      <c r="U1748">
        <f t="shared" si="247"/>
        <v>-23</v>
      </c>
      <c r="V1748">
        <f t="shared" si="248"/>
        <v>-50</v>
      </c>
      <c r="W1748">
        <f t="shared" si="249"/>
        <v>-25</v>
      </c>
      <c r="X1748">
        <f t="shared" si="250"/>
        <v>-64</v>
      </c>
      <c r="Y1748">
        <f t="shared" si="251"/>
        <v>-56</v>
      </c>
      <c r="Z1748">
        <v>67</v>
      </c>
      <c r="AA1748">
        <v>71</v>
      </c>
      <c r="AB1748">
        <v>63</v>
      </c>
      <c r="AC1748">
        <v>56</v>
      </c>
      <c r="AD1748">
        <v>71</v>
      </c>
      <c r="AE1748">
        <v>65</v>
      </c>
      <c r="AF1748">
        <v>69</v>
      </c>
      <c r="AG1748">
        <v>65</v>
      </c>
      <c r="AH1748">
        <v>64</v>
      </c>
      <c r="AI1748">
        <v>72</v>
      </c>
      <c r="AJ1748">
        <v>66</v>
      </c>
      <c r="AK1748">
        <v>68</v>
      </c>
      <c r="AL1748">
        <v>71</v>
      </c>
      <c r="AM1748">
        <v>67</v>
      </c>
      <c r="AN1748">
        <v>21</v>
      </c>
      <c r="AO1748">
        <v>0</v>
      </c>
      <c r="AP1748" t="s">
        <v>299</v>
      </c>
      <c r="AQ1748" t="s">
        <v>300</v>
      </c>
      <c r="AR1748">
        <v>71</v>
      </c>
      <c r="AS1748">
        <f t="shared" si="252"/>
        <v>71</v>
      </c>
      <c r="AT1748">
        <v>2</v>
      </c>
      <c r="AU1748">
        <v>20</v>
      </c>
      <c r="AV1748">
        <v>1</v>
      </c>
      <c r="AW1748">
        <v>10</v>
      </c>
      <c r="AX1748">
        <v>15</v>
      </c>
      <c r="AY1748">
        <v>2</v>
      </c>
      <c r="AZ1748">
        <v>1</v>
      </c>
      <c r="BA1748">
        <v>4</v>
      </c>
      <c r="BB1748">
        <v>4</v>
      </c>
      <c r="BC1748">
        <v>85746</v>
      </c>
    </row>
    <row r="1749" spans="1:55" x14ac:dyDescent="0.2">
      <c r="A1749" t="s">
        <v>9408</v>
      </c>
      <c r="B1749">
        <v>38</v>
      </c>
      <c r="C1749">
        <v>41</v>
      </c>
      <c r="D1749">
        <v>76</v>
      </c>
      <c r="E1749">
        <v>68</v>
      </c>
      <c r="F1749">
        <v>64</v>
      </c>
      <c r="G1749">
        <v>61</v>
      </c>
      <c r="H1749">
        <v>34</v>
      </c>
      <c r="I1749">
        <v>25</v>
      </c>
      <c r="J1749">
        <v>76</v>
      </c>
      <c r="K1749">
        <v>77</v>
      </c>
      <c r="L1749">
        <v>68</v>
      </c>
      <c r="M1749">
        <v>85</v>
      </c>
      <c r="N1749">
        <v>81</v>
      </c>
      <c r="O1749">
        <v>83</v>
      </c>
      <c r="P1749">
        <v>98</v>
      </c>
      <c r="Q1749">
        <v>77</v>
      </c>
      <c r="R1749">
        <f t="shared" si="244"/>
        <v>38</v>
      </c>
      <c r="S1749">
        <f t="shared" si="245"/>
        <v>36</v>
      </c>
      <c r="T1749">
        <f t="shared" si="246"/>
        <v>-8</v>
      </c>
      <c r="U1749">
        <f t="shared" si="247"/>
        <v>17</v>
      </c>
      <c r="V1749">
        <f t="shared" si="248"/>
        <v>17</v>
      </c>
      <c r="W1749">
        <f t="shared" si="249"/>
        <v>22</v>
      </c>
      <c r="X1749">
        <f t="shared" si="250"/>
        <v>64</v>
      </c>
      <c r="Y1749">
        <f t="shared" si="251"/>
        <v>52</v>
      </c>
      <c r="Z1749">
        <v>35</v>
      </c>
      <c r="AA1749">
        <v>68</v>
      </c>
      <c r="AB1749">
        <v>74</v>
      </c>
      <c r="AC1749">
        <v>74</v>
      </c>
      <c r="AD1749">
        <v>34</v>
      </c>
      <c r="AE1749">
        <v>71</v>
      </c>
      <c r="AF1749">
        <v>76</v>
      </c>
      <c r="AG1749">
        <v>65</v>
      </c>
      <c r="AH1749">
        <v>71</v>
      </c>
      <c r="AI1749">
        <v>66</v>
      </c>
      <c r="AJ1749">
        <v>60</v>
      </c>
      <c r="AK1749">
        <v>35</v>
      </c>
      <c r="AL1749">
        <v>64</v>
      </c>
      <c r="AM1749">
        <v>57</v>
      </c>
      <c r="AN1749">
        <v>18</v>
      </c>
      <c r="AO1749">
        <v>0</v>
      </c>
      <c r="AP1749" t="s">
        <v>299</v>
      </c>
      <c r="AQ1749" t="s">
        <v>300</v>
      </c>
      <c r="AR1749">
        <v>71</v>
      </c>
      <c r="AS1749">
        <f t="shared" si="252"/>
        <v>71</v>
      </c>
      <c r="AT1749">
        <v>2</v>
      </c>
      <c r="AU1749">
        <v>18</v>
      </c>
      <c r="AV1749">
        <v>1</v>
      </c>
      <c r="AW1749">
        <v>6</v>
      </c>
      <c r="AX1749">
        <v>15</v>
      </c>
      <c r="AY1749">
        <v>2</v>
      </c>
      <c r="AZ1749">
        <v>1</v>
      </c>
      <c r="BA1749">
        <v>5</v>
      </c>
      <c r="BB1749">
        <v>4</v>
      </c>
      <c r="BC1749">
        <v>94518</v>
      </c>
    </row>
    <row r="1750" spans="1:55" x14ac:dyDescent="0.2">
      <c r="A1750" t="s">
        <v>941</v>
      </c>
      <c r="B1750">
        <v>42</v>
      </c>
      <c r="C1750">
        <v>33</v>
      </c>
      <c r="D1750">
        <v>55</v>
      </c>
      <c r="E1750">
        <v>63</v>
      </c>
      <c r="F1750">
        <v>40</v>
      </c>
      <c r="G1750">
        <v>60</v>
      </c>
      <c r="H1750">
        <v>45</v>
      </c>
      <c r="I1750">
        <v>24</v>
      </c>
      <c r="J1750">
        <v>51</v>
      </c>
      <c r="K1750">
        <v>41</v>
      </c>
      <c r="L1750">
        <v>60</v>
      </c>
      <c r="M1750">
        <v>78</v>
      </c>
      <c r="N1750">
        <v>53</v>
      </c>
      <c r="O1750">
        <v>76</v>
      </c>
      <c r="P1750">
        <v>64</v>
      </c>
      <c r="Q1750">
        <v>46</v>
      </c>
      <c r="R1750">
        <f t="shared" si="244"/>
        <v>9</v>
      </c>
      <c r="S1750">
        <f t="shared" si="245"/>
        <v>8</v>
      </c>
      <c r="T1750">
        <f t="shared" si="246"/>
        <v>5</v>
      </c>
      <c r="U1750">
        <f t="shared" si="247"/>
        <v>15</v>
      </c>
      <c r="V1750">
        <f t="shared" si="248"/>
        <v>13</v>
      </c>
      <c r="W1750">
        <f t="shared" si="249"/>
        <v>16</v>
      </c>
      <c r="X1750">
        <f t="shared" si="250"/>
        <v>19</v>
      </c>
      <c r="Y1750">
        <f t="shared" si="251"/>
        <v>22</v>
      </c>
      <c r="Z1750">
        <v>9</v>
      </c>
      <c r="AA1750">
        <v>43</v>
      </c>
      <c r="AB1750">
        <v>73</v>
      </c>
      <c r="AC1750">
        <v>54</v>
      </c>
      <c r="AD1750">
        <v>44</v>
      </c>
      <c r="AE1750">
        <v>86</v>
      </c>
      <c r="AF1750">
        <v>86</v>
      </c>
      <c r="AG1750">
        <v>62</v>
      </c>
      <c r="AH1750">
        <v>70</v>
      </c>
      <c r="AI1750">
        <v>58</v>
      </c>
      <c r="AJ1750">
        <v>55</v>
      </c>
      <c r="AK1750">
        <v>86</v>
      </c>
      <c r="AL1750">
        <v>68</v>
      </c>
      <c r="AM1750">
        <v>66</v>
      </c>
      <c r="AN1750">
        <v>59</v>
      </c>
      <c r="AO1750">
        <v>1</v>
      </c>
      <c r="AP1750" t="s">
        <v>304</v>
      </c>
      <c r="AQ1750" t="s">
        <v>300</v>
      </c>
      <c r="AR1750">
        <v>71</v>
      </c>
      <c r="AS1750">
        <f t="shared" si="252"/>
        <v>71</v>
      </c>
      <c r="AT1750">
        <v>2</v>
      </c>
      <c r="AU1750">
        <v>59</v>
      </c>
      <c r="AV1750">
        <v>2</v>
      </c>
      <c r="AW1750">
        <v>12</v>
      </c>
      <c r="AX1750">
        <v>1</v>
      </c>
      <c r="AY1750">
        <v>1</v>
      </c>
      <c r="AZ1750">
        <v>2</v>
      </c>
      <c r="BA1750">
        <v>9</v>
      </c>
      <c r="BB1750">
        <v>3</v>
      </c>
      <c r="BC1750">
        <v>37207</v>
      </c>
    </row>
    <row r="1751" spans="1:55" x14ac:dyDescent="0.2">
      <c r="A1751" t="s">
        <v>1291</v>
      </c>
      <c r="B1751">
        <v>2</v>
      </c>
      <c r="C1751">
        <v>50</v>
      </c>
      <c r="D1751">
        <v>65</v>
      </c>
      <c r="E1751">
        <v>50</v>
      </c>
      <c r="F1751">
        <v>80</v>
      </c>
      <c r="G1751">
        <v>50</v>
      </c>
      <c r="H1751">
        <v>32</v>
      </c>
      <c r="I1751">
        <v>35</v>
      </c>
      <c r="J1751">
        <v>100</v>
      </c>
      <c r="K1751">
        <v>100</v>
      </c>
      <c r="L1751">
        <v>100</v>
      </c>
      <c r="M1751">
        <v>100</v>
      </c>
      <c r="N1751">
        <v>100</v>
      </c>
      <c r="O1751">
        <v>100</v>
      </c>
      <c r="P1751">
        <v>100</v>
      </c>
      <c r="Q1751">
        <v>100</v>
      </c>
      <c r="R1751">
        <f t="shared" si="244"/>
        <v>98</v>
      </c>
      <c r="S1751">
        <f t="shared" si="245"/>
        <v>50</v>
      </c>
      <c r="T1751">
        <f t="shared" si="246"/>
        <v>35</v>
      </c>
      <c r="U1751">
        <f t="shared" si="247"/>
        <v>50</v>
      </c>
      <c r="V1751">
        <f t="shared" si="248"/>
        <v>20</v>
      </c>
      <c r="W1751">
        <f t="shared" si="249"/>
        <v>50</v>
      </c>
      <c r="X1751">
        <f t="shared" si="250"/>
        <v>68</v>
      </c>
      <c r="Y1751">
        <f t="shared" si="251"/>
        <v>65</v>
      </c>
      <c r="Z1751">
        <v>51</v>
      </c>
      <c r="AA1751">
        <v>50</v>
      </c>
      <c r="AB1751">
        <v>100</v>
      </c>
      <c r="AC1751">
        <v>100</v>
      </c>
      <c r="AD1751">
        <v>75</v>
      </c>
      <c r="AE1751">
        <v>100</v>
      </c>
      <c r="AF1751">
        <v>100</v>
      </c>
      <c r="AG1751">
        <v>100</v>
      </c>
      <c r="AH1751">
        <v>100</v>
      </c>
      <c r="AI1751">
        <v>100</v>
      </c>
      <c r="AJ1751">
        <v>100</v>
      </c>
      <c r="AK1751">
        <v>100</v>
      </c>
      <c r="AL1751">
        <v>71</v>
      </c>
      <c r="AM1751">
        <v>75</v>
      </c>
      <c r="AN1751">
        <v>30</v>
      </c>
      <c r="AO1751">
        <v>1</v>
      </c>
      <c r="AP1751" t="s">
        <v>304</v>
      </c>
      <c r="AQ1751" t="s">
        <v>345</v>
      </c>
      <c r="AR1751">
        <v>71</v>
      </c>
      <c r="AS1751">
        <f t="shared" si="252"/>
        <v>71</v>
      </c>
      <c r="AT1751">
        <v>2</v>
      </c>
      <c r="AU1751">
        <v>30</v>
      </c>
      <c r="AV1751">
        <v>2</v>
      </c>
      <c r="AW1751">
        <v>5</v>
      </c>
      <c r="AX1751">
        <v>1</v>
      </c>
      <c r="AY1751">
        <v>1</v>
      </c>
      <c r="AZ1751">
        <v>6</v>
      </c>
      <c r="BA1751">
        <v>10</v>
      </c>
      <c r="BB1751">
        <v>2</v>
      </c>
      <c r="BC1751">
        <v>46219</v>
      </c>
    </row>
    <row r="1752" spans="1:55" x14ac:dyDescent="0.2">
      <c r="A1752" t="s">
        <v>1954</v>
      </c>
      <c r="B1752">
        <v>0</v>
      </c>
      <c r="C1752">
        <v>14</v>
      </c>
      <c r="D1752">
        <v>88</v>
      </c>
      <c r="E1752">
        <v>75</v>
      </c>
      <c r="F1752">
        <v>92</v>
      </c>
      <c r="G1752">
        <v>0</v>
      </c>
      <c r="H1752">
        <v>100</v>
      </c>
      <c r="I1752">
        <v>0</v>
      </c>
      <c r="J1752">
        <v>66</v>
      </c>
      <c r="K1752">
        <v>13</v>
      </c>
      <c r="L1752">
        <v>87</v>
      </c>
      <c r="M1752">
        <v>88</v>
      </c>
      <c r="N1752">
        <v>88</v>
      </c>
      <c r="O1752">
        <v>85</v>
      </c>
      <c r="P1752">
        <v>90</v>
      </c>
      <c r="Q1752">
        <v>11</v>
      </c>
      <c r="R1752">
        <f t="shared" si="244"/>
        <v>66</v>
      </c>
      <c r="S1752">
        <f t="shared" si="245"/>
        <v>-1</v>
      </c>
      <c r="T1752">
        <f t="shared" si="246"/>
        <v>-1</v>
      </c>
      <c r="U1752">
        <f t="shared" si="247"/>
        <v>13</v>
      </c>
      <c r="V1752">
        <f t="shared" si="248"/>
        <v>-4</v>
      </c>
      <c r="W1752">
        <f t="shared" si="249"/>
        <v>85</v>
      </c>
      <c r="X1752">
        <f t="shared" si="250"/>
        <v>-10</v>
      </c>
      <c r="Y1752">
        <f t="shared" si="251"/>
        <v>11</v>
      </c>
      <c r="Z1752">
        <v>4</v>
      </c>
      <c r="AA1752">
        <v>89</v>
      </c>
      <c r="AB1752">
        <v>90</v>
      </c>
      <c r="AC1752">
        <v>89</v>
      </c>
      <c r="AD1752">
        <v>32</v>
      </c>
      <c r="AE1752">
        <v>41</v>
      </c>
      <c r="AF1752">
        <v>94</v>
      </c>
      <c r="AG1752">
        <v>93</v>
      </c>
      <c r="AH1752">
        <v>88</v>
      </c>
      <c r="AI1752">
        <v>91</v>
      </c>
      <c r="AJ1752">
        <v>90</v>
      </c>
      <c r="AK1752">
        <v>90</v>
      </c>
      <c r="AL1752">
        <v>22</v>
      </c>
      <c r="AM1752">
        <v>80</v>
      </c>
      <c r="AN1752">
        <v>65</v>
      </c>
      <c r="AO1752">
        <v>0</v>
      </c>
      <c r="AP1752" t="s">
        <v>304</v>
      </c>
      <c r="AQ1752" t="s">
        <v>316</v>
      </c>
      <c r="AR1752">
        <v>71</v>
      </c>
      <c r="AS1752">
        <f t="shared" si="252"/>
        <v>71</v>
      </c>
      <c r="AT1752">
        <v>2</v>
      </c>
      <c r="AU1752">
        <v>65</v>
      </c>
      <c r="AV1752">
        <v>1</v>
      </c>
      <c r="AW1752">
        <v>11</v>
      </c>
      <c r="AX1752">
        <v>1</v>
      </c>
      <c r="AY1752">
        <v>1</v>
      </c>
      <c r="AZ1752">
        <v>6</v>
      </c>
      <c r="BA1752">
        <v>9</v>
      </c>
      <c r="BB1752">
        <v>3</v>
      </c>
      <c r="BC1752">
        <v>33596</v>
      </c>
    </row>
    <row r="1753" spans="1:55" x14ac:dyDescent="0.2">
      <c r="A1753" t="s">
        <v>2646</v>
      </c>
      <c r="B1753">
        <v>0</v>
      </c>
      <c r="C1753">
        <v>0</v>
      </c>
      <c r="D1753">
        <v>0</v>
      </c>
      <c r="E1753">
        <v>0</v>
      </c>
      <c r="F1753">
        <v>14</v>
      </c>
      <c r="G1753">
        <v>67</v>
      </c>
      <c r="H1753">
        <v>95</v>
      </c>
      <c r="I1753">
        <v>0</v>
      </c>
      <c r="J1753">
        <v>100</v>
      </c>
      <c r="K1753">
        <v>100</v>
      </c>
      <c r="L1753">
        <v>97</v>
      </c>
      <c r="M1753">
        <v>98</v>
      </c>
      <c r="N1753">
        <v>100</v>
      </c>
      <c r="O1753">
        <v>97</v>
      </c>
      <c r="P1753">
        <v>10</v>
      </c>
      <c r="Q1753">
        <v>16</v>
      </c>
      <c r="R1753">
        <f t="shared" si="244"/>
        <v>100</v>
      </c>
      <c r="S1753">
        <f t="shared" si="245"/>
        <v>100</v>
      </c>
      <c r="T1753">
        <f t="shared" si="246"/>
        <v>97</v>
      </c>
      <c r="U1753">
        <f t="shared" si="247"/>
        <v>98</v>
      </c>
      <c r="V1753">
        <f t="shared" si="248"/>
        <v>86</v>
      </c>
      <c r="W1753">
        <f t="shared" si="249"/>
        <v>30</v>
      </c>
      <c r="X1753">
        <f t="shared" si="250"/>
        <v>-85</v>
      </c>
      <c r="Y1753">
        <f t="shared" si="251"/>
        <v>16</v>
      </c>
      <c r="Z1753">
        <v>0</v>
      </c>
      <c r="AA1753">
        <v>28</v>
      </c>
      <c r="AB1753">
        <v>7</v>
      </c>
      <c r="AC1753">
        <v>75</v>
      </c>
      <c r="AD1753">
        <v>37</v>
      </c>
      <c r="AE1753">
        <v>80</v>
      </c>
      <c r="AF1753">
        <v>16</v>
      </c>
      <c r="AG1753">
        <v>11</v>
      </c>
      <c r="AH1753">
        <v>75</v>
      </c>
      <c r="AI1753">
        <v>21</v>
      </c>
      <c r="AJ1753">
        <v>9</v>
      </c>
      <c r="AK1753">
        <v>88</v>
      </c>
      <c r="AL1753">
        <v>60</v>
      </c>
      <c r="AM1753">
        <v>23</v>
      </c>
      <c r="AN1753">
        <v>30</v>
      </c>
      <c r="AO1753">
        <v>1</v>
      </c>
      <c r="AP1753" t="s">
        <v>293</v>
      </c>
      <c r="AQ1753" t="s">
        <v>300</v>
      </c>
      <c r="AR1753">
        <v>71</v>
      </c>
      <c r="AS1753">
        <f t="shared" si="252"/>
        <v>71</v>
      </c>
      <c r="AT1753">
        <v>2</v>
      </c>
      <c r="AU1753">
        <v>30</v>
      </c>
      <c r="AV1753">
        <v>2</v>
      </c>
      <c r="AW1753">
        <v>1</v>
      </c>
      <c r="AX1753">
        <v>2</v>
      </c>
      <c r="AY1753">
        <v>1</v>
      </c>
      <c r="AZ1753">
        <v>2</v>
      </c>
      <c r="BA1753">
        <v>7</v>
      </c>
      <c r="BB1753">
        <v>3</v>
      </c>
      <c r="BC1753">
        <v>32303</v>
      </c>
    </row>
    <row r="1754" spans="1:55" x14ac:dyDescent="0.2">
      <c r="A1754" t="s">
        <v>2851</v>
      </c>
      <c r="B1754">
        <v>0</v>
      </c>
      <c r="C1754">
        <v>42</v>
      </c>
      <c r="D1754">
        <v>89</v>
      </c>
      <c r="E1754">
        <v>38</v>
      </c>
      <c r="F1754">
        <v>76</v>
      </c>
      <c r="G1754">
        <v>24</v>
      </c>
      <c r="H1754">
        <v>63</v>
      </c>
      <c r="I1754">
        <v>0</v>
      </c>
      <c r="J1754">
        <v>0</v>
      </c>
      <c r="K1754">
        <v>89</v>
      </c>
      <c r="L1754">
        <v>94</v>
      </c>
      <c r="M1754">
        <v>76</v>
      </c>
      <c r="N1754">
        <v>93</v>
      </c>
      <c r="O1754">
        <v>76</v>
      </c>
      <c r="P1754">
        <v>95</v>
      </c>
      <c r="Q1754">
        <v>50</v>
      </c>
      <c r="R1754">
        <f t="shared" si="244"/>
        <v>0</v>
      </c>
      <c r="S1754">
        <f t="shared" si="245"/>
        <v>47</v>
      </c>
      <c r="T1754">
        <f t="shared" si="246"/>
        <v>5</v>
      </c>
      <c r="U1754">
        <f t="shared" si="247"/>
        <v>38</v>
      </c>
      <c r="V1754">
        <f t="shared" si="248"/>
        <v>17</v>
      </c>
      <c r="W1754">
        <f t="shared" si="249"/>
        <v>52</v>
      </c>
      <c r="X1754">
        <f t="shared" si="250"/>
        <v>32</v>
      </c>
      <c r="Y1754">
        <f t="shared" si="251"/>
        <v>50</v>
      </c>
      <c r="Z1754">
        <v>60</v>
      </c>
      <c r="AA1754">
        <v>73</v>
      </c>
      <c r="AB1754">
        <v>92</v>
      </c>
      <c r="AC1754">
        <v>15</v>
      </c>
      <c r="AD1754">
        <v>31</v>
      </c>
      <c r="AE1754">
        <v>74</v>
      </c>
      <c r="AF1754">
        <v>92</v>
      </c>
      <c r="AG1754">
        <v>92</v>
      </c>
      <c r="AH1754">
        <v>100</v>
      </c>
      <c r="AI1754">
        <v>91</v>
      </c>
      <c r="AJ1754">
        <v>98</v>
      </c>
      <c r="AK1754">
        <v>100</v>
      </c>
      <c r="AL1754">
        <v>81</v>
      </c>
      <c r="AM1754">
        <v>80</v>
      </c>
      <c r="AN1754">
        <v>75</v>
      </c>
      <c r="AO1754">
        <v>0</v>
      </c>
      <c r="AP1754" t="s">
        <v>304</v>
      </c>
      <c r="AQ1754" t="s">
        <v>345</v>
      </c>
      <c r="AR1754">
        <v>71</v>
      </c>
      <c r="AS1754">
        <f t="shared" si="252"/>
        <v>71</v>
      </c>
      <c r="AT1754">
        <v>2</v>
      </c>
      <c r="AU1754">
        <v>75</v>
      </c>
      <c r="AV1754">
        <v>1</v>
      </c>
      <c r="AW1754">
        <v>19</v>
      </c>
      <c r="AX1754">
        <v>1</v>
      </c>
      <c r="AY1754">
        <v>1</v>
      </c>
      <c r="AZ1754">
        <v>4</v>
      </c>
      <c r="BA1754">
        <v>5</v>
      </c>
      <c r="BB1754">
        <v>3</v>
      </c>
      <c r="BC1754">
        <v>21921</v>
      </c>
    </row>
    <row r="1755" spans="1:55" x14ac:dyDescent="0.2">
      <c r="A1755" t="s">
        <v>3058</v>
      </c>
      <c r="B1755">
        <v>19</v>
      </c>
      <c r="C1755">
        <v>40</v>
      </c>
      <c r="D1755">
        <v>66</v>
      </c>
      <c r="E1755">
        <v>29</v>
      </c>
      <c r="F1755">
        <v>45</v>
      </c>
      <c r="G1755">
        <v>23</v>
      </c>
      <c r="H1755">
        <v>36</v>
      </c>
      <c r="I1755">
        <v>13</v>
      </c>
      <c r="J1755">
        <v>30</v>
      </c>
      <c r="K1755">
        <v>21</v>
      </c>
      <c r="L1755">
        <v>65</v>
      </c>
      <c r="M1755">
        <v>29</v>
      </c>
      <c r="N1755">
        <v>60</v>
      </c>
      <c r="O1755">
        <v>62</v>
      </c>
      <c r="P1755">
        <v>32</v>
      </c>
      <c r="Q1755">
        <v>31</v>
      </c>
      <c r="R1755">
        <f t="shared" si="244"/>
        <v>11</v>
      </c>
      <c r="S1755">
        <f t="shared" si="245"/>
        <v>-19</v>
      </c>
      <c r="T1755">
        <f t="shared" si="246"/>
        <v>-1</v>
      </c>
      <c r="U1755">
        <f t="shared" si="247"/>
        <v>0</v>
      </c>
      <c r="V1755">
        <f t="shared" si="248"/>
        <v>15</v>
      </c>
      <c r="W1755">
        <f t="shared" si="249"/>
        <v>39</v>
      </c>
      <c r="X1755">
        <f t="shared" si="250"/>
        <v>-4</v>
      </c>
      <c r="Y1755">
        <f t="shared" si="251"/>
        <v>18</v>
      </c>
      <c r="Z1755">
        <v>3</v>
      </c>
      <c r="AA1755">
        <v>32</v>
      </c>
      <c r="AB1755">
        <v>65</v>
      </c>
      <c r="AC1755">
        <v>85</v>
      </c>
      <c r="AD1755">
        <v>28</v>
      </c>
      <c r="AE1755">
        <v>33</v>
      </c>
      <c r="AF1755">
        <v>90</v>
      </c>
      <c r="AG1755">
        <v>77</v>
      </c>
      <c r="AH1755">
        <v>66</v>
      </c>
      <c r="AI1755">
        <v>67</v>
      </c>
      <c r="AJ1755">
        <v>89</v>
      </c>
      <c r="AK1755">
        <v>78</v>
      </c>
      <c r="AL1755">
        <v>37</v>
      </c>
      <c r="AM1755">
        <v>39</v>
      </c>
      <c r="AN1755">
        <v>69</v>
      </c>
      <c r="AO1755">
        <v>0</v>
      </c>
      <c r="AP1755" t="s">
        <v>304</v>
      </c>
      <c r="AQ1755" t="s">
        <v>316</v>
      </c>
      <c r="AR1755">
        <v>71</v>
      </c>
      <c r="AS1755">
        <f t="shared" si="252"/>
        <v>71</v>
      </c>
      <c r="AT1755">
        <v>2</v>
      </c>
      <c r="AU1755">
        <v>69</v>
      </c>
      <c r="AV1755">
        <v>1</v>
      </c>
      <c r="AW1755">
        <v>9</v>
      </c>
      <c r="AX1755">
        <v>1</v>
      </c>
      <c r="AY1755">
        <v>1</v>
      </c>
      <c r="AZ1755">
        <v>5</v>
      </c>
      <c r="BA1755">
        <v>9</v>
      </c>
      <c r="BB1755">
        <v>4</v>
      </c>
      <c r="BC1755">
        <v>85710</v>
      </c>
    </row>
    <row r="1756" spans="1:55" x14ac:dyDescent="0.2">
      <c r="A1756" t="s">
        <v>3702</v>
      </c>
      <c r="B1756">
        <v>90</v>
      </c>
      <c r="C1756">
        <v>50</v>
      </c>
      <c r="D1756">
        <v>50</v>
      </c>
      <c r="E1756">
        <v>100</v>
      </c>
      <c r="F1756">
        <v>100</v>
      </c>
      <c r="G1756">
        <v>50</v>
      </c>
      <c r="H1756">
        <v>100</v>
      </c>
      <c r="I1756">
        <v>5</v>
      </c>
      <c r="J1756">
        <v>50</v>
      </c>
      <c r="K1756">
        <v>50</v>
      </c>
      <c r="L1756">
        <v>50</v>
      </c>
      <c r="M1756">
        <v>93</v>
      </c>
      <c r="N1756">
        <v>90</v>
      </c>
      <c r="O1756">
        <v>99</v>
      </c>
      <c r="P1756">
        <v>50</v>
      </c>
      <c r="Q1756">
        <v>18</v>
      </c>
      <c r="R1756">
        <f t="shared" si="244"/>
        <v>-40</v>
      </c>
      <c r="S1756">
        <f t="shared" si="245"/>
        <v>0</v>
      </c>
      <c r="T1756">
        <f t="shared" si="246"/>
        <v>0</v>
      </c>
      <c r="U1756">
        <f t="shared" si="247"/>
        <v>-7</v>
      </c>
      <c r="V1756">
        <f t="shared" si="248"/>
        <v>-10</v>
      </c>
      <c r="W1756">
        <f t="shared" si="249"/>
        <v>49</v>
      </c>
      <c r="X1756">
        <f t="shared" si="250"/>
        <v>-50</v>
      </c>
      <c r="Y1756">
        <f t="shared" si="251"/>
        <v>13</v>
      </c>
      <c r="Z1756">
        <v>5</v>
      </c>
      <c r="AA1756">
        <v>98</v>
      </c>
      <c r="AB1756">
        <v>99</v>
      </c>
      <c r="AC1756">
        <v>100</v>
      </c>
      <c r="AD1756">
        <v>50</v>
      </c>
      <c r="AE1756">
        <v>95</v>
      </c>
      <c r="AF1756">
        <v>100</v>
      </c>
      <c r="AG1756">
        <v>100</v>
      </c>
      <c r="AH1756">
        <v>97</v>
      </c>
      <c r="AI1756">
        <v>96</v>
      </c>
      <c r="AJ1756">
        <v>100</v>
      </c>
      <c r="AK1756">
        <v>100</v>
      </c>
      <c r="AL1756">
        <v>73</v>
      </c>
      <c r="AM1756">
        <v>100</v>
      </c>
      <c r="AN1756">
        <v>39</v>
      </c>
      <c r="AO1756">
        <v>0</v>
      </c>
      <c r="AP1756" t="s">
        <v>304</v>
      </c>
      <c r="AQ1756" t="s">
        <v>300</v>
      </c>
      <c r="AR1756">
        <v>71</v>
      </c>
      <c r="AS1756">
        <f t="shared" si="252"/>
        <v>71</v>
      </c>
      <c r="AT1756">
        <v>2</v>
      </c>
      <c r="AU1756">
        <v>39</v>
      </c>
      <c r="AV1756">
        <v>1</v>
      </c>
      <c r="AW1756">
        <v>9</v>
      </c>
      <c r="AX1756">
        <v>1</v>
      </c>
      <c r="AY1756">
        <v>1</v>
      </c>
      <c r="AZ1756">
        <v>2</v>
      </c>
      <c r="BA1756">
        <v>9</v>
      </c>
      <c r="BB1756">
        <v>3</v>
      </c>
      <c r="BC1756">
        <v>42757</v>
      </c>
    </row>
    <row r="1757" spans="1:55" x14ac:dyDescent="0.2">
      <c r="A1757" t="s">
        <v>4059</v>
      </c>
      <c r="B1757">
        <v>50</v>
      </c>
      <c r="C1757">
        <v>14</v>
      </c>
      <c r="D1757">
        <v>48</v>
      </c>
      <c r="E1757">
        <v>26</v>
      </c>
      <c r="F1757">
        <v>65</v>
      </c>
      <c r="G1757">
        <v>11</v>
      </c>
      <c r="H1757">
        <v>88</v>
      </c>
      <c r="I1757">
        <v>10</v>
      </c>
      <c r="J1757">
        <v>64</v>
      </c>
      <c r="K1757">
        <v>80</v>
      </c>
      <c r="L1757">
        <v>77</v>
      </c>
      <c r="M1757">
        <v>10</v>
      </c>
      <c r="N1757">
        <v>72</v>
      </c>
      <c r="O1757">
        <v>77</v>
      </c>
      <c r="P1757">
        <v>99</v>
      </c>
      <c r="Q1757">
        <v>75</v>
      </c>
      <c r="R1757">
        <f t="shared" si="244"/>
        <v>14</v>
      </c>
      <c r="S1757">
        <f t="shared" si="245"/>
        <v>66</v>
      </c>
      <c r="T1757">
        <f t="shared" si="246"/>
        <v>29</v>
      </c>
      <c r="U1757">
        <f t="shared" si="247"/>
        <v>-16</v>
      </c>
      <c r="V1757">
        <f t="shared" si="248"/>
        <v>7</v>
      </c>
      <c r="W1757">
        <f t="shared" si="249"/>
        <v>66</v>
      </c>
      <c r="X1757">
        <f t="shared" si="250"/>
        <v>11</v>
      </c>
      <c r="Y1757">
        <f t="shared" si="251"/>
        <v>65</v>
      </c>
      <c r="Z1757">
        <v>0</v>
      </c>
      <c r="AA1757">
        <v>30</v>
      </c>
      <c r="AB1757">
        <v>74</v>
      </c>
      <c r="AC1757">
        <v>100</v>
      </c>
      <c r="AD1757">
        <v>45</v>
      </c>
      <c r="AE1757">
        <v>15</v>
      </c>
      <c r="AF1757">
        <v>100</v>
      </c>
      <c r="AG1757">
        <v>66</v>
      </c>
      <c r="AH1757">
        <v>78</v>
      </c>
      <c r="AI1757">
        <v>56</v>
      </c>
      <c r="AJ1757">
        <v>99</v>
      </c>
      <c r="AK1757">
        <v>85</v>
      </c>
      <c r="AL1757">
        <v>70</v>
      </c>
      <c r="AM1757">
        <v>62</v>
      </c>
      <c r="AN1757">
        <v>80</v>
      </c>
      <c r="AO1757">
        <v>0</v>
      </c>
      <c r="AP1757" t="s">
        <v>304</v>
      </c>
      <c r="AQ1757" t="s">
        <v>373</v>
      </c>
      <c r="AR1757">
        <v>71</v>
      </c>
      <c r="AS1757">
        <f t="shared" si="252"/>
        <v>71</v>
      </c>
      <c r="AT1757">
        <v>2</v>
      </c>
      <c r="AU1757">
        <v>80</v>
      </c>
      <c r="AV1757">
        <v>1</v>
      </c>
      <c r="AW1757">
        <v>15</v>
      </c>
      <c r="AX1757">
        <v>1</v>
      </c>
      <c r="AY1757">
        <v>1</v>
      </c>
      <c r="AZ1757">
        <v>8</v>
      </c>
      <c r="BA1757">
        <v>4</v>
      </c>
      <c r="BB1757">
        <v>1</v>
      </c>
      <c r="BC1757">
        <v>14020</v>
      </c>
    </row>
    <row r="1758" spans="1:55" x14ac:dyDescent="0.2">
      <c r="A1758" t="s">
        <v>4690</v>
      </c>
      <c r="B1758">
        <v>29</v>
      </c>
      <c r="C1758">
        <v>3</v>
      </c>
      <c r="D1758">
        <v>61</v>
      </c>
      <c r="E1758">
        <v>16</v>
      </c>
      <c r="F1758">
        <v>75</v>
      </c>
      <c r="G1758">
        <v>38</v>
      </c>
      <c r="H1758">
        <v>20</v>
      </c>
      <c r="I1758">
        <v>0</v>
      </c>
      <c r="J1758">
        <v>55</v>
      </c>
      <c r="K1758">
        <v>42</v>
      </c>
      <c r="L1758">
        <v>33</v>
      </c>
      <c r="M1758">
        <v>30</v>
      </c>
      <c r="N1758">
        <v>73</v>
      </c>
      <c r="O1758">
        <v>54</v>
      </c>
      <c r="P1758">
        <v>29</v>
      </c>
      <c r="Q1758">
        <v>38</v>
      </c>
      <c r="R1758">
        <f t="shared" si="244"/>
        <v>26</v>
      </c>
      <c r="S1758">
        <f t="shared" si="245"/>
        <v>39</v>
      </c>
      <c r="T1758">
        <f t="shared" si="246"/>
        <v>-28</v>
      </c>
      <c r="U1758">
        <f t="shared" si="247"/>
        <v>14</v>
      </c>
      <c r="V1758">
        <f t="shared" si="248"/>
        <v>-2</v>
      </c>
      <c r="W1758">
        <f t="shared" si="249"/>
        <v>16</v>
      </c>
      <c r="X1758">
        <f t="shared" si="250"/>
        <v>9</v>
      </c>
      <c r="Y1758">
        <f t="shared" si="251"/>
        <v>38</v>
      </c>
      <c r="Z1758">
        <v>11</v>
      </c>
      <c r="AA1758">
        <v>73</v>
      </c>
      <c r="AB1758">
        <v>71</v>
      </c>
      <c r="AC1758">
        <v>81</v>
      </c>
      <c r="AD1758">
        <v>33</v>
      </c>
      <c r="AE1758">
        <v>75</v>
      </c>
      <c r="AF1758">
        <v>73</v>
      </c>
      <c r="AG1758">
        <v>81</v>
      </c>
      <c r="AH1758">
        <v>77</v>
      </c>
      <c r="AI1758">
        <v>59</v>
      </c>
      <c r="AJ1758">
        <v>100</v>
      </c>
      <c r="AK1758">
        <v>100</v>
      </c>
      <c r="AL1758">
        <v>73</v>
      </c>
      <c r="AM1758">
        <v>69</v>
      </c>
      <c r="AN1758">
        <v>68</v>
      </c>
      <c r="AO1758">
        <v>1</v>
      </c>
      <c r="AP1758" t="s">
        <v>304</v>
      </c>
      <c r="AQ1758" t="s">
        <v>316</v>
      </c>
      <c r="AR1758">
        <v>71</v>
      </c>
      <c r="AS1758">
        <f t="shared" si="252"/>
        <v>71</v>
      </c>
      <c r="AT1758">
        <v>2</v>
      </c>
      <c r="AU1758">
        <v>68</v>
      </c>
      <c r="AV1758">
        <v>2</v>
      </c>
      <c r="AW1758">
        <v>14</v>
      </c>
      <c r="AX1758">
        <v>1</v>
      </c>
      <c r="AY1758">
        <v>1</v>
      </c>
      <c r="AZ1758">
        <v>5</v>
      </c>
      <c r="BA1758">
        <v>4</v>
      </c>
      <c r="BB1758">
        <v>3</v>
      </c>
      <c r="BC1758">
        <v>24082</v>
      </c>
    </row>
    <row r="1759" spans="1:55" x14ac:dyDescent="0.2">
      <c r="A1759" t="s">
        <v>5146</v>
      </c>
      <c r="B1759">
        <v>56</v>
      </c>
      <c r="C1759">
        <v>77</v>
      </c>
      <c r="D1759">
        <v>92</v>
      </c>
      <c r="E1759">
        <v>99</v>
      </c>
      <c r="F1759">
        <v>41</v>
      </c>
      <c r="G1759">
        <v>59</v>
      </c>
      <c r="H1759">
        <v>50</v>
      </c>
      <c r="I1759">
        <v>12</v>
      </c>
      <c r="J1759">
        <v>36</v>
      </c>
      <c r="K1759">
        <v>53</v>
      </c>
      <c r="L1759">
        <v>68</v>
      </c>
      <c r="M1759">
        <v>0</v>
      </c>
      <c r="N1759">
        <v>53</v>
      </c>
      <c r="O1759">
        <v>80</v>
      </c>
      <c r="P1759">
        <v>42</v>
      </c>
      <c r="Q1759">
        <v>32</v>
      </c>
      <c r="R1759">
        <f t="shared" si="244"/>
        <v>-20</v>
      </c>
      <c r="S1759">
        <f t="shared" si="245"/>
        <v>-24</v>
      </c>
      <c r="T1759">
        <f t="shared" si="246"/>
        <v>-24</v>
      </c>
      <c r="U1759">
        <f t="shared" si="247"/>
        <v>-99</v>
      </c>
      <c r="V1759">
        <f t="shared" si="248"/>
        <v>12</v>
      </c>
      <c r="W1759">
        <f t="shared" si="249"/>
        <v>21</v>
      </c>
      <c r="X1759">
        <f t="shared" si="250"/>
        <v>-8</v>
      </c>
      <c r="Y1759">
        <f t="shared" si="251"/>
        <v>20</v>
      </c>
      <c r="Z1759">
        <v>7</v>
      </c>
      <c r="AA1759">
        <v>24</v>
      </c>
      <c r="AB1759">
        <v>100</v>
      </c>
      <c r="AC1759">
        <v>99</v>
      </c>
      <c r="AD1759">
        <v>100</v>
      </c>
      <c r="AE1759">
        <v>100</v>
      </c>
      <c r="AF1759">
        <v>100</v>
      </c>
      <c r="AG1759">
        <v>100</v>
      </c>
      <c r="AH1759">
        <v>81</v>
      </c>
      <c r="AI1759">
        <v>60</v>
      </c>
      <c r="AJ1759">
        <v>100</v>
      </c>
      <c r="AK1759">
        <v>100</v>
      </c>
      <c r="AL1759">
        <v>73</v>
      </c>
      <c r="AM1759">
        <v>71</v>
      </c>
      <c r="AN1759">
        <v>79</v>
      </c>
      <c r="AO1759">
        <v>1</v>
      </c>
      <c r="AP1759" t="s">
        <v>304</v>
      </c>
      <c r="AQ1759" t="s">
        <v>300</v>
      </c>
      <c r="AR1759">
        <v>71</v>
      </c>
      <c r="AS1759">
        <f t="shared" si="252"/>
        <v>71</v>
      </c>
      <c r="AT1759">
        <v>2</v>
      </c>
      <c r="AU1759">
        <v>79</v>
      </c>
      <c r="AV1759">
        <v>2</v>
      </c>
      <c r="AW1759">
        <v>9</v>
      </c>
      <c r="AX1759">
        <v>1</v>
      </c>
      <c r="AY1759">
        <v>1</v>
      </c>
      <c r="AZ1759">
        <v>2</v>
      </c>
      <c r="BA1759">
        <v>10</v>
      </c>
      <c r="BB1759">
        <v>3</v>
      </c>
      <c r="BC1759">
        <v>74601</v>
      </c>
    </row>
    <row r="1760" spans="1:55" x14ac:dyDescent="0.2">
      <c r="A1760" t="s">
        <v>5369</v>
      </c>
      <c r="B1760">
        <v>81</v>
      </c>
      <c r="C1760">
        <v>100</v>
      </c>
      <c r="D1760">
        <v>73</v>
      </c>
      <c r="E1760">
        <v>100</v>
      </c>
      <c r="F1760">
        <v>76</v>
      </c>
      <c r="G1760">
        <v>73</v>
      </c>
      <c r="H1760">
        <v>63</v>
      </c>
      <c r="I1760">
        <v>78</v>
      </c>
      <c r="J1760">
        <v>44</v>
      </c>
      <c r="K1760">
        <v>39</v>
      </c>
      <c r="L1760">
        <v>72</v>
      </c>
      <c r="M1760">
        <v>89</v>
      </c>
      <c r="N1760">
        <v>68</v>
      </c>
      <c r="O1760">
        <v>70</v>
      </c>
      <c r="P1760">
        <v>76</v>
      </c>
      <c r="Q1760">
        <v>74</v>
      </c>
      <c r="R1760">
        <f t="shared" si="244"/>
        <v>-37</v>
      </c>
      <c r="S1760">
        <f t="shared" si="245"/>
        <v>-61</v>
      </c>
      <c r="T1760">
        <f t="shared" si="246"/>
        <v>-1</v>
      </c>
      <c r="U1760">
        <f t="shared" si="247"/>
        <v>-11</v>
      </c>
      <c r="V1760">
        <f t="shared" si="248"/>
        <v>-8</v>
      </c>
      <c r="W1760">
        <f t="shared" si="249"/>
        <v>-3</v>
      </c>
      <c r="X1760">
        <f t="shared" si="250"/>
        <v>13</v>
      </c>
      <c r="Y1760">
        <f t="shared" si="251"/>
        <v>-4</v>
      </c>
      <c r="Z1760">
        <v>69</v>
      </c>
      <c r="AA1760">
        <v>64</v>
      </c>
      <c r="AB1760">
        <v>39</v>
      </c>
      <c r="AC1760">
        <v>26</v>
      </c>
      <c r="AD1760">
        <v>67</v>
      </c>
      <c r="AE1760">
        <v>59</v>
      </c>
      <c r="AF1760">
        <v>66</v>
      </c>
      <c r="AG1760">
        <v>32</v>
      </c>
      <c r="AH1760">
        <v>68</v>
      </c>
      <c r="AI1760">
        <v>66</v>
      </c>
      <c r="AJ1760">
        <v>76</v>
      </c>
      <c r="AK1760">
        <v>68</v>
      </c>
      <c r="AL1760">
        <v>70</v>
      </c>
      <c r="AM1760">
        <v>72</v>
      </c>
      <c r="AN1760">
        <v>40</v>
      </c>
      <c r="AO1760">
        <v>0</v>
      </c>
      <c r="AP1760" t="s">
        <v>304</v>
      </c>
      <c r="AQ1760" t="s">
        <v>326</v>
      </c>
      <c r="AR1760">
        <v>71</v>
      </c>
      <c r="AS1760">
        <f t="shared" si="252"/>
        <v>71</v>
      </c>
      <c r="AT1760">
        <v>2</v>
      </c>
      <c r="AU1760">
        <v>40</v>
      </c>
      <c r="AV1760">
        <v>1</v>
      </c>
      <c r="AW1760">
        <v>18</v>
      </c>
      <c r="AX1760">
        <v>1</v>
      </c>
      <c r="AY1760">
        <v>1</v>
      </c>
      <c r="AZ1760">
        <v>7</v>
      </c>
      <c r="BA1760">
        <v>1</v>
      </c>
      <c r="BB1760">
        <v>1</v>
      </c>
      <c r="BC1760">
        <v>10026</v>
      </c>
    </row>
    <row r="1761" spans="1:55" x14ac:dyDescent="0.2">
      <c r="A1761" t="s">
        <v>5786</v>
      </c>
      <c r="B1761">
        <v>0</v>
      </c>
      <c r="C1761">
        <v>18</v>
      </c>
      <c r="D1761">
        <v>71</v>
      </c>
      <c r="E1761">
        <v>100</v>
      </c>
      <c r="F1761">
        <v>41</v>
      </c>
      <c r="G1761">
        <v>50</v>
      </c>
      <c r="H1761">
        <v>37</v>
      </c>
      <c r="I1761">
        <v>10</v>
      </c>
      <c r="J1761">
        <v>18</v>
      </c>
      <c r="K1761">
        <v>14</v>
      </c>
      <c r="L1761">
        <v>100</v>
      </c>
      <c r="M1761">
        <v>100</v>
      </c>
      <c r="N1761">
        <v>38</v>
      </c>
      <c r="O1761">
        <v>50</v>
      </c>
      <c r="P1761">
        <v>39</v>
      </c>
      <c r="Q1761">
        <v>25</v>
      </c>
      <c r="R1761">
        <f t="shared" si="244"/>
        <v>18</v>
      </c>
      <c r="S1761">
        <f t="shared" si="245"/>
        <v>-4</v>
      </c>
      <c r="T1761">
        <f t="shared" si="246"/>
        <v>29</v>
      </c>
      <c r="U1761">
        <f t="shared" si="247"/>
        <v>0</v>
      </c>
      <c r="V1761">
        <f t="shared" si="248"/>
        <v>-3</v>
      </c>
      <c r="W1761">
        <f t="shared" si="249"/>
        <v>0</v>
      </c>
      <c r="X1761">
        <f t="shared" si="250"/>
        <v>2</v>
      </c>
      <c r="Y1761">
        <f t="shared" si="251"/>
        <v>15</v>
      </c>
      <c r="Z1761">
        <v>26</v>
      </c>
      <c r="AA1761">
        <v>80</v>
      </c>
      <c r="AB1761">
        <v>100</v>
      </c>
      <c r="AC1761">
        <v>20</v>
      </c>
      <c r="AD1761">
        <v>25</v>
      </c>
      <c r="AE1761">
        <v>100</v>
      </c>
      <c r="AF1761">
        <v>100</v>
      </c>
      <c r="AG1761">
        <v>100</v>
      </c>
      <c r="AH1761">
        <v>62</v>
      </c>
      <c r="AI1761">
        <v>100</v>
      </c>
      <c r="AJ1761">
        <v>100</v>
      </c>
      <c r="AK1761">
        <v>100</v>
      </c>
      <c r="AL1761">
        <v>76</v>
      </c>
      <c r="AM1761">
        <v>77</v>
      </c>
      <c r="AN1761">
        <v>39</v>
      </c>
      <c r="AO1761">
        <v>0</v>
      </c>
      <c r="AP1761" t="s">
        <v>545</v>
      </c>
      <c r="AQ1761" t="s">
        <v>316</v>
      </c>
      <c r="AR1761">
        <v>71</v>
      </c>
      <c r="AS1761">
        <f t="shared" si="252"/>
        <v>71</v>
      </c>
      <c r="AT1761">
        <v>2</v>
      </c>
      <c r="AU1761">
        <v>39</v>
      </c>
      <c r="AV1761">
        <v>1</v>
      </c>
      <c r="AW1761">
        <v>1</v>
      </c>
      <c r="AX1761">
        <v>1</v>
      </c>
      <c r="AY1761">
        <v>1</v>
      </c>
      <c r="AZ1761">
        <v>5</v>
      </c>
      <c r="BA1761">
        <v>8</v>
      </c>
      <c r="BB1761">
        <v>4</v>
      </c>
      <c r="BC1761">
        <v>80513</v>
      </c>
    </row>
    <row r="1762" spans="1:55" x14ac:dyDescent="0.2">
      <c r="A1762" t="s">
        <v>6361</v>
      </c>
      <c r="B1762">
        <v>38</v>
      </c>
      <c r="C1762">
        <v>22</v>
      </c>
      <c r="D1762">
        <v>43</v>
      </c>
      <c r="E1762">
        <v>67</v>
      </c>
      <c r="F1762">
        <v>39</v>
      </c>
      <c r="G1762">
        <v>28</v>
      </c>
      <c r="H1762">
        <v>68</v>
      </c>
      <c r="I1762">
        <v>26</v>
      </c>
      <c r="J1762">
        <v>31</v>
      </c>
      <c r="K1762">
        <v>40</v>
      </c>
      <c r="L1762">
        <v>41</v>
      </c>
      <c r="M1762">
        <v>34</v>
      </c>
      <c r="N1762">
        <v>45</v>
      </c>
      <c r="O1762">
        <v>32</v>
      </c>
      <c r="P1762">
        <v>61</v>
      </c>
      <c r="Q1762">
        <v>34</v>
      </c>
      <c r="R1762">
        <f t="shared" si="244"/>
        <v>-7</v>
      </c>
      <c r="S1762">
        <f t="shared" si="245"/>
        <v>18</v>
      </c>
      <c r="T1762">
        <f t="shared" si="246"/>
        <v>-2</v>
      </c>
      <c r="U1762">
        <f t="shared" si="247"/>
        <v>-33</v>
      </c>
      <c r="V1762">
        <f t="shared" si="248"/>
        <v>6</v>
      </c>
      <c r="W1762">
        <f t="shared" si="249"/>
        <v>4</v>
      </c>
      <c r="X1762">
        <f t="shared" si="250"/>
        <v>-7</v>
      </c>
      <c r="Y1762">
        <f t="shared" si="251"/>
        <v>8</v>
      </c>
      <c r="Z1762">
        <v>60</v>
      </c>
      <c r="AA1762">
        <v>65</v>
      </c>
      <c r="AB1762">
        <v>70</v>
      </c>
      <c r="AC1762">
        <v>100</v>
      </c>
      <c r="AD1762">
        <v>56</v>
      </c>
      <c r="AE1762">
        <v>81</v>
      </c>
      <c r="AF1762">
        <v>75</v>
      </c>
      <c r="AG1762">
        <v>75</v>
      </c>
      <c r="AH1762">
        <v>57</v>
      </c>
      <c r="AI1762">
        <v>60</v>
      </c>
      <c r="AJ1762">
        <v>100</v>
      </c>
      <c r="AK1762">
        <v>100</v>
      </c>
      <c r="AL1762">
        <v>65</v>
      </c>
      <c r="AM1762">
        <v>73</v>
      </c>
      <c r="AN1762">
        <v>34</v>
      </c>
      <c r="AO1762">
        <v>1</v>
      </c>
      <c r="AP1762" t="s">
        <v>304</v>
      </c>
      <c r="AQ1762" t="s">
        <v>316</v>
      </c>
      <c r="AR1762">
        <v>71</v>
      </c>
      <c r="AS1762">
        <f t="shared" si="252"/>
        <v>71</v>
      </c>
      <c r="AT1762">
        <v>2</v>
      </c>
      <c r="AU1762">
        <v>34</v>
      </c>
      <c r="AV1762">
        <v>1</v>
      </c>
      <c r="AW1762">
        <v>6</v>
      </c>
      <c r="AX1762">
        <v>1</v>
      </c>
      <c r="AY1762">
        <v>1</v>
      </c>
      <c r="AZ1762">
        <v>5</v>
      </c>
      <c r="BA1762">
        <v>8</v>
      </c>
      <c r="BB1762">
        <v>2</v>
      </c>
      <c r="BC1762">
        <v>45431</v>
      </c>
    </row>
    <row r="1763" spans="1:55" x14ac:dyDescent="0.2">
      <c r="A1763" t="s">
        <v>6418</v>
      </c>
      <c r="B1763">
        <v>84</v>
      </c>
      <c r="C1763">
        <v>84</v>
      </c>
      <c r="D1763">
        <v>85</v>
      </c>
      <c r="E1763">
        <v>88</v>
      </c>
      <c r="F1763">
        <v>86</v>
      </c>
      <c r="G1763">
        <v>84</v>
      </c>
      <c r="H1763">
        <v>81</v>
      </c>
      <c r="I1763">
        <v>79</v>
      </c>
      <c r="J1763">
        <v>71</v>
      </c>
      <c r="K1763">
        <v>48</v>
      </c>
      <c r="L1763">
        <v>81</v>
      </c>
      <c r="M1763">
        <v>63</v>
      </c>
      <c r="N1763">
        <v>62</v>
      </c>
      <c r="O1763">
        <v>80</v>
      </c>
      <c r="P1763">
        <v>85</v>
      </c>
      <c r="Q1763">
        <v>82</v>
      </c>
      <c r="R1763">
        <f t="shared" si="244"/>
        <v>-13</v>
      </c>
      <c r="S1763">
        <f t="shared" si="245"/>
        <v>-36</v>
      </c>
      <c r="T1763">
        <f t="shared" si="246"/>
        <v>-4</v>
      </c>
      <c r="U1763">
        <f t="shared" si="247"/>
        <v>-25</v>
      </c>
      <c r="V1763">
        <f t="shared" si="248"/>
        <v>-24</v>
      </c>
      <c r="W1763">
        <f t="shared" si="249"/>
        <v>-4</v>
      </c>
      <c r="X1763">
        <f t="shared" si="250"/>
        <v>4</v>
      </c>
      <c r="Y1763">
        <f t="shared" si="251"/>
        <v>3</v>
      </c>
      <c r="Z1763">
        <v>40</v>
      </c>
      <c r="AA1763">
        <v>65</v>
      </c>
      <c r="AB1763">
        <v>70</v>
      </c>
      <c r="AC1763">
        <v>63</v>
      </c>
      <c r="AD1763">
        <v>42</v>
      </c>
      <c r="AE1763">
        <v>58</v>
      </c>
      <c r="AF1763">
        <v>66</v>
      </c>
      <c r="AG1763">
        <v>59</v>
      </c>
      <c r="AH1763">
        <v>68</v>
      </c>
      <c r="AI1763">
        <v>68</v>
      </c>
      <c r="AJ1763">
        <v>69</v>
      </c>
      <c r="AK1763">
        <v>62</v>
      </c>
      <c r="AL1763">
        <v>67</v>
      </c>
      <c r="AM1763">
        <v>67</v>
      </c>
      <c r="AN1763">
        <v>46</v>
      </c>
      <c r="AO1763">
        <v>0</v>
      </c>
      <c r="AP1763" t="s">
        <v>304</v>
      </c>
      <c r="AQ1763" t="s">
        <v>316</v>
      </c>
      <c r="AR1763">
        <v>71</v>
      </c>
      <c r="AS1763">
        <f t="shared" si="252"/>
        <v>71</v>
      </c>
      <c r="AT1763">
        <v>2</v>
      </c>
      <c r="AU1763">
        <v>46</v>
      </c>
      <c r="AV1763">
        <v>1</v>
      </c>
      <c r="AW1763">
        <v>15</v>
      </c>
      <c r="AX1763">
        <v>1</v>
      </c>
      <c r="AY1763">
        <v>1</v>
      </c>
      <c r="AZ1763">
        <v>6</v>
      </c>
      <c r="BA1763">
        <v>8</v>
      </c>
      <c r="BB1763">
        <v>1</v>
      </c>
      <c r="BC1763">
        <v>11518</v>
      </c>
    </row>
    <row r="1764" spans="1:55" x14ac:dyDescent="0.2">
      <c r="A1764" t="s">
        <v>7877</v>
      </c>
      <c r="B1764">
        <v>4</v>
      </c>
      <c r="C1764">
        <v>0</v>
      </c>
      <c r="D1764">
        <v>77</v>
      </c>
      <c r="E1764">
        <v>62</v>
      </c>
      <c r="F1764">
        <v>61</v>
      </c>
      <c r="G1764">
        <v>51</v>
      </c>
      <c r="H1764">
        <v>64</v>
      </c>
      <c r="I1764">
        <v>17</v>
      </c>
      <c r="J1764">
        <v>69</v>
      </c>
      <c r="K1764">
        <v>24</v>
      </c>
      <c r="L1764">
        <v>71</v>
      </c>
      <c r="M1764">
        <v>81</v>
      </c>
      <c r="N1764">
        <v>97</v>
      </c>
      <c r="O1764">
        <v>75</v>
      </c>
      <c r="P1764">
        <v>90</v>
      </c>
      <c r="Q1764">
        <v>29</v>
      </c>
      <c r="R1764">
        <f t="shared" si="244"/>
        <v>65</v>
      </c>
      <c r="S1764">
        <f t="shared" si="245"/>
        <v>24</v>
      </c>
      <c r="T1764">
        <f t="shared" si="246"/>
        <v>-6</v>
      </c>
      <c r="U1764">
        <f t="shared" si="247"/>
        <v>19</v>
      </c>
      <c r="V1764">
        <f t="shared" si="248"/>
        <v>36</v>
      </c>
      <c r="W1764">
        <f t="shared" si="249"/>
        <v>24</v>
      </c>
      <c r="X1764">
        <f t="shared" si="250"/>
        <v>26</v>
      </c>
      <c r="Y1764">
        <f t="shared" si="251"/>
        <v>12</v>
      </c>
      <c r="Z1764">
        <v>50</v>
      </c>
      <c r="AA1764">
        <v>85</v>
      </c>
      <c r="AB1764">
        <v>82</v>
      </c>
      <c r="AC1764">
        <v>0</v>
      </c>
      <c r="AD1764">
        <v>0</v>
      </c>
      <c r="AE1764">
        <v>100</v>
      </c>
      <c r="AF1764">
        <v>83</v>
      </c>
      <c r="AG1764">
        <v>85</v>
      </c>
      <c r="AH1764">
        <v>100</v>
      </c>
      <c r="AI1764">
        <v>100</v>
      </c>
      <c r="AJ1764">
        <v>100</v>
      </c>
      <c r="AK1764">
        <v>72</v>
      </c>
      <c r="AL1764">
        <v>74</v>
      </c>
      <c r="AM1764">
        <v>73</v>
      </c>
      <c r="AN1764">
        <v>63</v>
      </c>
      <c r="AO1764">
        <v>0</v>
      </c>
      <c r="AP1764" t="s">
        <v>304</v>
      </c>
      <c r="AQ1764" t="s">
        <v>300</v>
      </c>
      <c r="AR1764">
        <v>71</v>
      </c>
      <c r="AS1764">
        <f t="shared" si="252"/>
        <v>71</v>
      </c>
      <c r="AT1764">
        <v>2</v>
      </c>
      <c r="AU1764">
        <v>63</v>
      </c>
      <c r="AV1764">
        <v>1</v>
      </c>
      <c r="AW1764">
        <v>14</v>
      </c>
      <c r="AX1764">
        <v>1</v>
      </c>
      <c r="AY1764">
        <v>1</v>
      </c>
      <c r="AZ1764">
        <v>3</v>
      </c>
      <c r="BA1764">
        <v>10</v>
      </c>
      <c r="BB1764">
        <v>2</v>
      </c>
      <c r="BC1764">
        <v>55388</v>
      </c>
    </row>
    <row r="1765" spans="1:55" x14ac:dyDescent="0.2">
      <c r="A1765" t="s">
        <v>8437</v>
      </c>
      <c r="B1765">
        <v>0</v>
      </c>
      <c r="C1765">
        <v>50</v>
      </c>
      <c r="D1765">
        <v>50</v>
      </c>
      <c r="E1765">
        <v>100</v>
      </c>
      <c r="F1765">
        <v>76</v>
      </c>
      <c r="G1765">
        <v>50</v>
      </c>
      <c r="H1765">
        <v>95</v>
      </c>
      <c r="I1765">
        <v>24</v>
      </c>
      <c r="J1765">
        <v>24</v>
      </c>
      <c r="K1765">
        <v>24</v>
      </c>
      <c r="L1765">
        <v>60</v>
      </c>
      <c r="M1765">
        <v>100</v>
      </c>
      <c r="N1765">
        <v>87</v>
      </c>
      <c r="O1765">
        <v>50</v>
      </c>
      <c r="P1765">
        <v>100</v>
      </c>
      <c r="Q1765">
        <v>37</v>
      </c>
      <c r="R1765">
        <f t="shared" si="244"/>
        <v>24</v>
      </c>
      <c r="S1765">
        <f t="shared" si="245"/>
        <v>-26</v>
      </c>
      <c r="T1765">
        <f t="shared" si="246"/>
        <v>10</v>
      </c>
      <c r="U1765">
        <f t="shared" si="247"/>
        <v>0</v>
      </c>
      <c r="V1765">
        <f t="shared" si="248"/>
        <v>11</v>
      </c>
      <c r="W1765">
        <f t="shared" si="249"/>
        <v>0</v>
      </c>
      <c r="X1765">
        <f t="shared" si="250"/>
        <v>5</v>
      </c>
      <c r="Y1765">
        <f t="shared" si="251"/>
        <v>13</v>
      </c>
      <c r="Z1765">
        <v>9</v>
      </c>
      <c r="AA1765">
        <v>100</v>
      </c>
      <c r="AB1765">
        <v>83</v>
      </c>
      <c r="AC1765">
        <v>83</v>
      </c>
      <c r="AD1765">
        <v>21</v>
      </c>
      <c r="AE1765">
        <v>84</v>
      </c>
      <c r="AF1765">
        <v>100</v>
      </c>
      <c r="AG1765">
        <v>85</v>
      </c>
      <c r="AH1765">
        <v>100</v>
      </c>
      <c r="AI1765">
        <v>70</v>
      </c>
      <c r="AJ1765">
        <v>87</v>
      </c>
      <c r="AK1765">
        <v>87</v>
      </c>
      <c r="AL1765">
        <v>72</v>
      </c>
      <c r="AM1765">
        <v>50</v>
      </c>
      <c r="AN1765">
        <v>62</v>
      </c>
      <c r="AO1765">
        <v>0</v>
      </c>
      <c r="AP1765" t="s">
        <v>545</v>
      </c>
      <c r="AQ1765" t="s">
        <v>316</v>
      </c>
      <c r="AR1765">
        <v>71</v>
      </c>
      <c r="AS1765">
        <f t="shared" si="252"/>
        <v>71</v>
      </c>
      <c r="AT1765">
        <v>2</v>
      </c>
      <c r="AU1765">
        <v>62</v>
      </c>
      <c r="AV1765">
        <v>1</v>
      </c>
      <c r="AW1765">
        <v>11</v>
      </c>
      <c r="AX1765">
        <v>1</v>
      </c>
      <c r="AY1765">
        <v>1</v>
      </c>
      <c r="AZ1765">
        <v>6</v>
      </c>
      <c r="BA1765">
        <v>10</v>
      </c>
      <c r="BB1765">
        <v>4</v>
      </c>
      <c r="BC1765">
        <v>92688</v>
      </c>
    </row>
    <row r="1766" spans="1:55" x14ac:dyDescent="0.2">
      <c r="A1766" t="s">
        <v>8782</v>
      </c>
      <c r="B1766">
        <v>2</v>
      </c>
      <c r="C1766">
        <v>79</v>
      </c>
      <c r="D1766">
        <v>35</v>
      </c>
      <c r="E1766">
        <v>40</v>
      </c>
      <c r="F1766">
        <v>60</v>
      </c>
      <c r="G1766">
        <v>0</v>
      </c>
      <c r="H1766">
        <v>1</v>
      </c>
      <c r="I1766">
        <v>10</v>
      </c>
      <c r="J1766">
        <v>0</v>
      </c>
      <c r="K1766">
        <v>55</v>
      </c>
      <c r="L1766">
        <v>10</v>
      </c>
      <c r="M1766">
        <v>37</v>
      </c>
      <c r="N1766">
        <v>61</v>
      </c>
      <c r="O1766">
        <v>13</v>
      </c>
      <c r="P1766">
        <v>12</v>
      </c>
      <c r="Q1766">
        <v>5</v>
      </c>
      <c r="R1766">
        <f t="shared" si="244"/>
        <v>-2</v>
      </c>
      <c r="S1766">
        <f t="shared" si="245"/>
        <v>-24</v>
      </c>
      <c r="T1766">
        <f t="shared" si="246"/>
        <v>-25</v>
      </c>
      <c r="U1766">
        <f t="shared" si="247"/>
        <v>-3</v>
      </c>
      <c r="V1766">
        <f t="shared" si="248"/>
        <v>1</v>
      </c>
      <c r="W1766">
        <f t="shared" si="249"/>
        <v>13</v>
      </c>
      <c r="X1766">
        <f t="shared" si="250"/>
        <v>11</v>
      </c>
      <c r="Y1766">
        <f t="shared" si="251"/>
        <v>-5</v>
      </c>
      <c r="Z1766">
        <v>0</v>
      </c>
      <c r="AA1766">
        <v>30</v>
      </c>
      <c r="AB1766">
        <v>95</v>
      </c>
      <c r="AC1766">
        <v>100</v>
      </c>
      <c r="AD1766">
        <v>87</v>
      </c>
      <c r="AE1766">
        <v>40</v>
      </c>
      <c r="AF1766">
        <v>100</v>
      </c>
      <c r="AG1766">
        <v>94</v>
      </c>
      <c r="AH1766">
        <v>78</v>
      </c>
      <c r="AI1766">
        <v>64</v>
      </c>
      <c r="AJ1766">
        <v>100</v>
      </c>
      <c r="AK1766">
        <v>100</v>
      </c>
      <c r="AL1766">
        <v>76</v>
      </c>
      <c r="AM1766">
        <v>77</v>
      </c>
      <c r="AN1766">
        <v>72</v>
      </c>
      <c r="AO1766">
        <v>1</v>
      </c>
      <c r="AP1766" t="s">
        <v>304</v>
      </c>
      <c r="AQ1766" t="s">
        <v>316</v>
      </c>
      <c r="AR1766">
        <v>71</v>
      </c>
      <c r="AS1766">
        <f t="shared" si="252"/>
        <v>71</v>
      </c>
      <c r="AT1766">
        <v>2</v>
      </c>
      <c r="AU1766">
        <v>72</v>
      </c>
      <c r="AV1766">
        <v>2</v>
      </c>
      <c r="AW1766">
        <v>5</v>
      </c>
      <c r="AX1766">
        <v>1</v>
      </c>
      <c r="AY1766">
        <v>1</v>
      </c>
      <c r="AZ1766">
        <v>5</v>
      </c>
      <c r="BA1766">
        <v>2</v>
      </c>
      <c r="BB1766">
        <v>2</v>
      </c>
      <c r="BC1766">
        <v>49858</v>
      </c>
    </row>
    <row r="1767" spans="1:55" x14ac:dyDescent="0.2">
      <c r="A1767" t="s">
        <v>1412</v>
      </c>
      <c r="B1767">
        <v>50</v>
      </c>
      <c r="C1767">
        <v>82</v>
      </c>
      <c r="D1767">
        <v>65</v>
      </c>
      <c r="E1767">
        <v>69</v>
      </c>
      <c r="F1767">
        <v>40</v>
      </c>
      <c r="G1767">
        <v>65</v>
      </c>
      <c r="H1767">
        <v>60</v>
      </c>
      <c r="I1767">
        <v>59</v>
      </c>
      <c r="J1767">
        <v>60</v>
      </c>
      <c r="K1767">
        <v>89</v>
      </c>
      <c r="L1767">
        <v>56</v>
      </c>
      <c r="M1767">
        <v>58</v>
      </c>
      <c r="N1767">
        <v>57</v>
      </c>
      <c r="O1767">
        <v>64</v>
      </c>
      <c r="P1767">
        <v>59</v>
      </c>
      <c r="Q1767">
        <v>44</v>
      </c>
      <c r="R1767">
        <f t="shared" si="244"/>
        <v>10</v>
      </c>
      <c r="S1767">
        <f t="shared" si="245"/>
        <v>7</v>
      </c>
      <c r="T1767">
        <f t="shared" si="246"/>
        <v>-9</v>
      </c>
      <c r="U1767">
        <f t="shared" si="247"/>
        <v>-11</v>
      </c>
      <c r="V1767">
        <f t="shared" si="248"/>
        <v>17</v>
      </c>
      <c r="W1767">
        <f t="shared" si="249"/>
        <v>-1</v>
      </c>
      <c r="X1767">
        <f t="shared" si="250"/>
        <v>-1</v>
      </c>
      <c r="Y1767">
        <f t="shared" si="251"/>
        <v>-15</v>
      </c>
      <c r="Z1767">
        <v>51</v>
      </c>
      <c r="AA1767">
        <v>39</v>
      </c>
      <c r="AB1767">
        <v>28</v>
      </c>
      <c r="AC1767">
        <v>100</v>
      </c>
      <c r="AD1767">
        <v>69</v>
      </c>
      <c r="AE1767">
        <v>23</v>
      </c>
      <c r="AF1767">
        <v>100</v>
      </c>
      <c r="AG1767">
        <v>63</v>
      </c>
      <c r="AH1767">
        <v>65</v>
      </c>
      <c r="AI1767">
        <v>81</v>
      </c>
      <c r="AJ1767">
        <v>75</v>
      </c>
      <c r="AK1767">
        <v>59</v>
      </c>
      <c r="AL1767">
        <v>61</v>
      </c>
      <c r="AM1767">
        <v>61</v>
      </c>
      <c r="AN1767">
        <v>40</v>
      </c>
      <c r="AO1767">
        <v>1</v>
      </c>
      <c r="AP1767" t="s">
        <v>293</v>
      </c>
      <c r="AQ1767" t="s">
        <v>316</v>
      </c>
      <c r="AR1767">
        <v>72</v>
      </c>
      <c r="AS1767">
        <f t="shared" si="252"/>
        <v>72</v>
      </c>
      <c r="AT1767">
        <v>2</v>
      </c>
      <c r="AU1767">
        <v>40</v>
      </c>
      <c r="AV1767">
        <v>2</v>
      </c>
      <c r="AW1767">
        <v>3</v>
      </c>
      <c r="AX1767">
        <v>2</v>
      </c>
      <c r="AY1767">
        <v>1</v>
      </c>
      <c r="AZ1767">
        <v>6</v>
      </c>
      <c r="BA1767">
        <v>1</v>
      </c>
      <c r="BB1767">
        <v>1</v>
      </c>
      <c r="BC1767">
        <v>10467</v>
      </c>
    </row>
    <row r="1768" spans="1:55" x14ac:dyDescent="0.2">
      <c r="A1768" t="s">
        <v>2183</v>
      </c>
      <c r="B1768">
        <v>0</v>
      </c>
      <c r="C1768">
        <v>64</v>
      </c>
      <c r="D1768">
        <v>55</v>
      </c>
      <c r="E1768">
        <v>100</v>
      </c>
      <c r="F1768">
        <v>72</v>
      </c>
      <c r="G1768">
        <v>77</v>
      </c>
      <c r="H1768">
        <v>0</v>
      </c>
      <c r="I1768">
        <v>70</v>
      </c>
      <c r="J1768">
        <v>72</v>
      </c>
      <c r="K1768">
        <v>100</v>
      </c>
      <c r="L1768">
        <v>73</v>
      </c>
      <c r="M1768">
        <v>77</v>
      </c>
      <c r="N1768">
        <v>83</v>
      </c>
      <c r="O1768">
        <v>68</v>
      </c>
      <c r="P1768">
        <v>69</v>
      </c>
      <c r="Q1768">
        <v>68</v>
      </c>
      <c r="R1768">
        <f t="shared" si="244"/>
        <v>72</v>
      </c>
      <c r="S1768">
        <f t="shared" si="245"/>
        <v>36</v>
      </c>
      <c r="T1768">
        <f t="shared" si="246"/>
        <v>18</v>
      </c>
      <c r="U1768">
        <f t="shared" si="247"/>
        <v>-23</v>
      </c>
      <c r="V1768">
        <f t="shared" si="248"/>
        <v>11</v>
      </c>
      <c r="W1768">
        <f t="shared" si="249"/>
        <v>-9</v>
      </c>
      <c r="X1768">
        <f t="shared" si="250"/>
        <v>69</v>
      </c>
      <c r="Y1768">
        <f t="shared" si="251"/>
        <v>-2</v>
      </c>
      <c r="Z1768">
        <v>0</v>
      </c>
      <c r="AA1768">
        <v>59</v>
      </c>
      <c r="AB1768">
        <v>100</v>
      </c>
      <c r="AC1768">
        <v>0</v>
      </c>
      <c r="AD1768">
        <v>30</v>
      </c>
      <c r="AE1768">
        <v>100</v>
      </c>
      <c r="AF1768">
        <v>61</v>
      </c>
      <c r="AG1768">
        <v>71</v>
      </c>
      <c r="AH1768">
        <v>100</v>
      </c>
      <c r="AI1768">
        <v>100</v>
      </c>
      <c r="AJ1768">
        <v>83</v>
      </c>
      <c r="AK1768">
        <v>85</v>
      </c>
      <c r="AL1768">
        <v>40</v>
      </c>
      <c r="AM1768">
        <v>65</v>
      </c>
      <c r="AN1768">
        <v>27</v>
      </c>
      <c r="AO1768">
        <v>0</v>
      </c>
      <c r="AP1768" t="s">
        <v>304</v>
      </c>
      <c r="AQ1768" t="s">
        <v>316</v>
      </c>
      <c r="AR1768">
        <v>72</v>
      </c>
      <c r="AS1768">
        <f t="shared" si="252"/>
        <v>72</v>
      </c>
      <c r="AT1768">
        <v>2</v>
      </c>
      <c r="AU1768">
        <v>27</v>
      </c>
      <c r="AV1768">
        <v>1</v>
      </c>
      <c r="AW1768">
        <v>6</v>
      </c>
      <c r="AX1768">
        <v>1</v>
      </c>
      <c r="AY1768">
        <v>1</v>
      </c>
      <c r="AZ1768">
        <v>4</v>
      </c>
      <c r="BA1768">
        <v>7</v>
      </c>
      <c r="BB1768">
        <v>1</v>
      </c>
      <c r="BC1768">
        <v>2885</v>
      </c>
    </row>
    <row r="1769" spans="1:55" x14ac:dyDescent="0.2">
      <c r="A1769" t="s">
        <v>4029</v>
      </c>
      <c r="B1769">
        <v>0</v>
      </c>
      <c r="C1769">
        <v>13</v>
      </c>
      <c r="D1769">
        <v>64</v>
      </c>
      <c r="E1769">
        <v>0</v>
      </c>
      <c r="F1769">
        <v>75</v>
      </c>
      <c r="G1769">
        <v>50</v>
      </c>
      <c r="H1769">
        <v>99</v>
      </c>
      <c r="I1769">
        <v>0</v>
      </c>
      <c r="J1769">
        <v>0</v>
      </c>
      <c r="K1769">
        <v>77</v>
      </c>
      <c r="L1769">
        <v>100</v>
      </c>
      <c r="M1769">
        <v>0</v>
      </c>
      <c r="N1769">
        <v>77</v>
      </c>
      <c r="O1769">
        <v>76</v>
      </c>
      <c r="P1769">
        <v>100</v>
      </c>
      <c r="Q1769">
        <v>50</v>
      </c>
      <c r="R1769">
        <f t="shared" si="244"/>
        <v>0</v>
      </c>
      <c r="S1769">
        <f t="shared" si="245"/>
        <v>64</v>
      </c>
      <c r="T1769">
        <f t="shared" si="246"/>
        <v>36</v>
      </c>
      <c r="U1769">
        <f t="shared" si="247"/>
        <v>0</v>
      </c>
      <c r="V1769">
        <f t="shared" si="248"/>
        <v>2</v>
      </c>
      <c r="W1769">
        <f t="shared" si="249"/>
        <v>26</v>
      </c>
      <c r="X1769">
        <f t="shared" si="250"/>
        <v>1</v>
      </c>
      <c r="Y1769">
        <f t="shared" si="251"/>
        <v>50</v>
      </c>
      <c r="Z1769">
        <v>0</v>
      </c>
      <c r="AA1769">
        <v>100</v>
      </c>
      <c r="AB1769">
        <v>100</v>
      </c>
      <c r="AC1769">
        <v>100</v>
      </c>
      <c r="AD1769">
        <v>50</v>
      </c>
      <c r="AE1769">
        <v>100</v>
      </c>
      <c r="AF1769">
        <v>100</v>
      </c>
      <c r="AG1769">
        <v>100</v>
      </c>
      <c r="AH1769">
        <v>100</v>
      </c>
      <c r="AI1769">
        <v>100</v>
      </c>
      <c r="AJ1769">
        <v>100</v>
      </c>
      <c r="AK1769">
        <v>100</v>
      </c>
      <c r="AL1769">
        <v>76</v>
      </c>
      <c r="AM1769">
        <v>87</v>
      </c>
      <c r="AN1769">
        <v>58</v>
      </c>
      <c r="AO1769">
        <v>0</v>
      </c>
      <c r="AP1769" t="s">
        <v>304</v>
      </c>
      <c r="AQ1769" t="s">
        <v>300</v>
      </c>
      <c r="AR1769">
        <v>72</v>
      </c>
      <c r="AS1769">
        <f t="shared" si="252"/>
        <v>72</v>
      </c>
      <c r="AT1769">
        <v>2</v>
      </c>
      <c r="AU1769">
        <v>58</v>
      </c>
      <c r="AV1769">
        <v>1</v>
      </c>
      <c r="AW1769">
        <v>6</v>
      </c>
      <c r="AX1769">
        <v>1</v>
      </c>
      <c r="AY1769">
        <v>1</v>
      </c>
      <c r="AZ1769">
        <v>3</v>
      </c>
      <c r="BA1769">
        <v>10</v>
      </c>
      <c r="BB1769">
        <v>3</v>
      </c>
      <c r="BC1769">
        <v>26003</v>
      </c>
    </row>
    <row r="1770" spans="1:55" x14ac:dyDescent="0.2">
      <c r="A1770" t="s">
        <v>4708</v>
      </c>
      <c r="B1770">
        <v>0</v>
      </c>
      <c r="C1770">
        <v>0</v>
      </c>
      <c r="D1770">
        <v>69</v>
      </c>
      <c r="E1770">
        <v>72</v>
      </c>
      <c r="F1770">
        <v>50</v>
      </c>
      <c r="G1770">
        <v>74</v>
      </c>
      <c r="H1770">
        <v>26</v>
      </c>
      <c r="I1770">
        <v>0</v>
      </c>
      <c r="J1770">
        <v>83</v>
      </c>
      <c r="K1770">
        <v>78</v>
      </c>
      <c r="L1770">
        <v>84</v>
      </c>
      <c r="M1770">
        <v>87</v>
      </c>
      <c r="N1770">
        <v>91</v>
      </c>
      <c r="O1770">
        <v>85</v>
      </c>
      <c r="P1770">
        <v>91</v>
      </c>
      <c r="Q1770">
        <v>78</v>
      </c>
      <c r="R1770">
        <f t="shared" si="244"/>
        <v>83</v>
      </c>
      <c r="S1770">
        <f t="shared" si="245"/>
        <v>78</v>
      </c>
      <c r="T1770">
        <f t="shared" si="246"/>
        <v>15</v>
      </c>
      <c r="U1770">
        <f t="shared" si="247"/>
        <v>15</v>
      </c>
      <c r="V1770">
        <f t="shared" si="248"/>
        <v>41</v>
      </c>
      <c r="W1770">
        <f t="shared" si="249"/>
        <v>11</v>
      </c>
      <c r="X1770">
        <f t="shared" si="250"/>
        <v>65</v>
      </c>
      <c r="Y1770">
        <f t="shared" si="251"/>
        <v>78</v>
      </c>
      <c r="Z1770">
        <v>5</v>
      </c>
      <c r="AA1770">
        <v>51</v>
      </c>
      <c r="AB1770">
        <v>90</v>
      </c>
      <c r="AC1770">
        <v>84</v>
      </c>
      <c r="AD1770">
        <v>73</v>
      </c>
      <c r="AE1770">
        <v>97</v>
      </c>
      <c r="AF1770">
        <v>99</v>
      </c>
      <c r="AG1770">
        <v>100</v>
      </c>
      <c r="AH1770">
        <v>78</v>
      </c>
      <c r="AI1770">
        <v>87</v>
      </c>
      <c r="AJ1770">
        <v>97</v>
      </c>
      <c r="AK1770">
        <v>93</v>
      </c>
      <c r="AL1770">
        <v>70</v>
      </c>
      <c r="AM1770">
        <v>75</v>
      </c>
      <c r="AN1770">
        <v>65</v>
      </c>
      <c r="AO1770">
        <v>1</v>
      </c>
      <c r="AP1770" t="s">
        <v>304</v>
      </c>
      <c r="AQ1770" t="s">
        <v>345</v>
      </c>
      <c r="AR1770">
        <v>72</v>
      </c>
      <c r="AS1770">
        <f t="shared" si="252"/>
        <v>72</v>
      </c>
      <c r="AT1770">
        <v>2</v>
      </c>
      <c r="AU1770">
        <v>65</v>
      </c>
      <c r="AV1770">
        <v>2</v>
      </c>
      <c r="AW1770">
        <v>3</v>
      </c>
      <c r="AX1770">
        <v>1</v>
      </c>
      <c r="AY1770">
        <v>1</v>
      </c>
      <c r="AZ1770">
        <v>4</v>
      </c>
      <c r="BA1770">
        <v>9</v>
      </c>
      <c r="BB1770">
        <v>3</v>
      </c>
      <c r="BC1770">
        <v>76078</v>
      </c>
    </row>
    <row r="1771" spans="1:55" x14ac:dyDescent="0.2">
      <c r="A1771" t="s">
        <v>4753</v>
      </c>
      <c r="B1771">
        <v>0</v>
      </c>
      <c r="C1771">
        <v>50</v>
      </c>
      <c r="D1771">
        <v>50</v>
      </c>
      <c r="E1771">
        <v>0</v>
      </c>
      <c r="F1771">
        <v>60</v>
      </c>
      <c r="G1771">
        <v>15</v>
      </c>
      <c r="H1771">
        <v>50</v>
      </c>
      <c r="I1771">
        <v>0</v>
      </c>
      <c r="J1771">
        <v>100</v>
      </c>
      <c r="K1771">
        <v>100</v>
      </c>
      <c r="L1771">
        <v>100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f t="shared" si="244"/>
        <v>100</v>
      </c>
      <c r="S1771">
        <f t="shared" si="245"/>
        <v>50</v>
      </c>
      <c r="T1771">
        <f t="shared" si="246"/>
        <v>50</v>
      </c>
      <c r="U1771">
        <f t="shared" si="247"/>
        <v>100</v>
      </c>
      <c r="V1771">
        <f t="shared" si="248"/>
        <v>40</v>
      </c>
      <c r="W1771">
        <f t="shared" si="249"/>
        <v>85</v>
      </c>
      <c r="X1771">
        <f t="shared" si="250"/>
        <v>50</v>
      </c>
      <c r="Y1771">
        <f t="shared" si="251"/>
        <v>100</v>
      </c>
      <c r="Z1771">
        <v>50</v>
      </c>
      <c r="AA1771">
        <v>90</v>
      </c>
      <c r="AB1771">
        <v>100</v>
      </c>
      <c r="AC1771">
        <v>100</v>
      </c>
      <c r="AD1771">
        <v>0</v>
      </c>
      <c r="AE1771">
        <v>50</v>
      </c>
      <c r="AF1771">
        <v>75</v>
      </c>
      <c r="AG1771">
        <v>90</v>
      </c>
      <c r="AH1771">
        <v>100</v>
      </c>
      <c r="AI1771">
        <v>50</v>
      </c>
      <c r="AJ1771">
        <v>75</v>
      </c>
      <c r="AK1771">
        <v>100</v>
      </c>
      <c r="AL1771">
        <v>60</v>
      </c>
      <c r="AM1771">
        <v>70</v>
      </c>
      <c r="AN1771">
        <v>71</v>
      </c>
      <c r="AO1771">
        <v>1</v>
      </c>
      <c r="AP1771" t="s">
        <v>304</v>
      </c>
      <c r="AQ1771" t="s">
        <v>300</v>
      </c>
      <c r="AR1771">
        <v>72</v>
      </c>
      <c r="AS1771">
        <f t="shared" si="252"/>
        <v>72</v>
      </c>
      <c r="AT1771">
        <v>2</v>
      </c>
      <c r="AU1771">
        <v>71</v>
      </c>
      <c r="AV1771">
        <v>2</v>
      </c>
      <c r="AW1771">
        <v>14</v>
      </c>
      <c r="AX1771">
        <v>1</v>
      </c>
      <c r="AY1771">
        <v>1</v>
      </c>
      <c r="AZ1771">
        <v>2</v>
      </c>
      <c r="BA1771">
        <v>9</v>
      </c>
      <c r="BB1771">
        <v>3</v>
      </c>
      <c r="BC1771">
        <v>74055</v>
      </c>
    </row>
    <row r="1772" spans="1:55" x14ac:dyDescent="0.2">
      <c r="A1772" t="s">
        <v>5170</v>
      </c>
      <c r="B1772">
        <v>50</v>
      </c>
      <c r="C1772">
        <v>99</v>
      </c>
      <c r="D1772">
        <v>50</v>
      </c>
      <c r="E1772">
        <v>17</v>
      </c>
      <c r="F1772">
        <v>30</v>
      </c>
      <c r="G1772">
        <v>79</v>
      </c>
      <c r="H1772">
        <v>79</v>
      </c>
      <c r="I1772">
        <v>22</v>
      </c>
      <c r="J1772">
        <v>91</v>
      </c>
      <c r="K1772">
        <v>100</v>
      </c>
      <c r="L1772">
        <v>85</v>
      </c>
      <c r="M1772">
        <v>85</v>
      </c>
      <c r="N1772">
        <v>88</v>
      </c>
      <c r="O1772">
        <v>93</v>
      </c>
      <c r="P1772">
        <v>88</v>
      </c>
      <c r="Q1772">
        <v>38</v>
      </c>
      <c r="R1772">
        <f t="shared" si="244"/>
        <v>41</v>
      </c>
      <c r="S1772">
        <f t="shared" si="245"/>
        <v>1</v>
      </c>
      <c r="T1772">
        <f t="shared" si="246"/>
        <v>35</v>
      </c>
      <c r="U1772">
        <f t="shared" si="247"/>
        <v>68</v>
      </c>
      <c r="V1772">
        <f t="shared" si="248"/>
        <v>58</v>
      </c>
      <c r="W1772">
        <f t="shared" si="249"/>
        <v>14</v>
      </c>
      <c r="X1772">
        <f t="shared" si="250"/>
        <v>9</v>
      </c>
      <c r="Y1772">
        <f t="shared" si="251"/>
        <v>16</v>
      </c>
      <c r="Z1772">
        <v>48</v>
      </c>
      <c r="AA1772">
        <v>7</v>
      </c>
      <c r="AB1772">
        <v>50</v>
      </c>
      <c r="AC1772">
        <v>83</v>
      </c>
      <c r="AD1772">
        <v>0</v>
      </c>
      <c r="AE1772">
        <v>0</v>
      </c>
      <c r="AF1772">
        <v>50</v>
      </c>
      <c r="AG1772">
        <v>7</v>
      </c>
      <c r="AH1772">
        <v>1</v>
      </c>
      <c r="AI1772">
        <v>88</v>
      </c>
      <c r="AJ1772">
        <v>99</v>
      </c>
      <c r="AK1772">
        <v>50</v>
      </c>
      <c r="AL1772">
        <v>77</v>
      </c>
      <c r="AM1772">
        <v>79</v>
      </c>
      <c r="AN1772">
        <v>54</v>
      </c>
      <c r="AO1772">
        <v>1</v>
      </c>
      <c r="AP1772" t="s">
        <v>293</v>
      </c>
      <c r="AQ1772" t="s">
        <v>345</v>
      </c>
      <c r="AR1772">
        <v>72</v>
      </c>
      <c r="AS1772">
        <f t="shared" si="252"/>
        <v>72</v>
      </c>
      <c r="AT1772">
        <v>2</v>
      </c>
      <c r="AU1772">
        <v>54</v>
      </c>
      <c r="AV1772">
        <v>2</v>
      </c>
      <c r="AW1772">
        <v>13</v>
      </c>
      <c r="AX1772">
        <v>2</v>
      </c>
      <c r="AY1772">
        <v>1</v>
      </c>
      <c r="AZ1772">
        <v>4</v>
      </c>
      <c r="BA1772">
        <v>2</v>
      </c>
      <c r="BB1772">
        <v>3</v>
      </c>
      <c r="BC1772">
        <v>73130</v>
      </c>
    </row>
    <row r="1773" spans="1:55" x14ac:dyDescent="0.2">
      <c r="A1773" t="s">
        <v>7623</v>
      </c>
      <c r="B1773">
        <v>40</v>
      </c>
      <c r="C1773">
        <v>42</v>
      </c>
      <c r="D1773">
        <v>47</v>
      </c>
      <c r="E1773">
        <v>78</v>
      </c>
      <c r="F1773">
        <v>70</v>
      </c>
      <c r="G1773">
        <v>47</v>
      </c>
      <c r="H1773">
        <v>38</v>
      </c>
      <c r="I1773">
        <v>42</v>
      </c>
      <c r="J1773">
        <v>38</v>
      </c>
      <c r="K1773">
        <v>72</v>
      </c>
      <c r="L1773">
        <v>72</v>
      </c>
      <c r="M1773">
        <v>81</v>
      </c>
      <c r="N1773">
        <v>67</v>
      </c>
      <c r="O1773">
        <v>64</v>
      </c>
      <c r="P1773">
        <v>74</v>
      </c>
      <c r="Q1773">
        <v>64</v>
      </c>
      <c r="R1773">
        <f t="shared" si="244"/>
        <v>-2</v>
      </c>
      <c r="S1773">
        <f t="shared" si="245"/>
        <v>30</v>
      </c>
      <c r="T1773">
        <f t="shared" si="246"/>
        <v>25</v>
      </c>
      <c r="U1773">
        <f t="shared" si="247"/>
        <v>3</v>
      </c>
      <c r="V1773">
        <f t="shared" si="248"/>
        <v>-3</v>
      </c>
      <c r="W1773">
        <f t="shared" si="249"/>
        <v>17</v>
      </c>
      <c r="X1773">
        <f t="shared" si="250"/>
        <v>36</v>
      </c>
      <c r="Y1773">
        <f t="shared" si="251"/>
        <v>22</v>
      </c>
      <c r="Z1773">
        <v>40</v>
      </c>
      <c r="AA1773">
        <v>92</v>
      </c>
      <c r="AB1773">
        <v>87</v>
      </c>
      <c r="AC1773">
        <v>60</v>
      </c>
      <c r="AD1773">
        <v>37</v>
      </c>
      <c r="AE1773">
        <v>85</v>
      </c>
      <c r="AF1773">
        <v>80</v>
      </c>
      <c r="AG1773">
        <v>80</v>
      </c>
      <c r="AH1773">
        <v>81</v>
      </c>
      <c r="AI1773">
        <v>73</v>
      </c>
      <c r="AJ1773">
        <v>86</v>
      </c>
      <c r="AK1773">
        <v>89</v>
      </c>
      <c r="AL1773">
        <v>60</v>
      </c>
      <c r="AM1773">
        <v>75</v>
      </c>
      <c r="AN1773">
        <v>59</v>
      </c>
      <c r="AO1773">
        <v>0</v>
      </c>
      <c r="AP1773" t="s">
        <v>304</v>
      </c>
      <c r="AQ1773" t="s">
        <v>326</v>
      </c>
      <c r="AR1773">
        <v>72</v>
      </c>
      <c r="AS1773">
        <f t="shared" si="252"/>
        <v>72</v>
      </c>
      <c r="AT1773">
        <v>2</v>
      </c>
      <c r="AU1773">
        <v>59</v>
      </c>
      <c r="AV1773">
        <v>1</v>
      </c>
      <c r="AW1773">
        <v>21</v>
      </c>
      <c r="AX1773">
        <v>1</v>
      </c>
      <c r="AY1773">
        <v>1</v>
      </c>
      <c r="AZ1773">
        <v>7</v>
      </c>
      <c r="BA1773">
        <v>10</v>
      </c>
      <c r="BB1773">
        <v>3</v>
      </c>
      <c r="BC1773">
        <v>77082</v>
      </c>
    </row>
    <row r="1774" spans="1:55" x14ac:dyDescent="0.2">
      <c r="A1774" t="s">
        <v>8870</v>
      </c>
      <c r="B1774">
        <v>18</v>
      </c>
      <c r="C1774">
        <v>83</v>
      </c>
      <c r="D1774">
        <v>79</v>
      </c>
      <c r="E1774">
        <v>70</v>
      </c>
      <c r="F1774">
        <v>32</v>
      </c>
      <c r="G1774">
        <v>67</v>
      </c>
      <c r="H1774">
        <v>90</v>
      </c>
      <c r="I1774">
        <v>33</v>
      </c>
      <c r="J1774">
        <v>100</v>
      </c>
      <c r="K1774">
        <v>87</v>
      </c>
      <c r="L1774">
        <v>0</v>
      </c>
      <c r="M1774">
        <v>0</v>
      </c>
      <c r="N1774">
        <v>26</v>
      </c>
      <c r="O1774">
        <v>95</v>
      </c>
      <c r="P1774">
        <v>79</v>
      </c>
      <c r="Q1774">
        <v>21</v>
      </c>
      <c r="R1774">
        <f t="shared" si="244"/>
        <v>82</v>
      </c>
      <c r="S1774">
        <f t="shared" si="245"/>
        <v>4</v>
      </c>
      <c r="T1774">
        <f t="shared" si="246"/>
        <v>-79</v>
      </c>
      <c r="U1774">
        <f t="shared" si="247"/>
        <v>-70</v>
      </c>
      <c r="V1774">
        <f t="shared" si="248"/>
        <v>-6</v>
      </c>
      <c r="W1774">
        <f t="shared" si="249"/>
        <v>28</v>
      </c>
      <c r="X1774">
        <f t="shared" si="250"/>
        <v>-11</v>
      </c>
      <c r="Y1774">
        <f t="shared" si="251"/>
        <v>-12</v>
      </c>
      <c r="Z1774">
        <v>0</v>
      </c>
      <c r="AA1774">
        <v>67</v>
      </c>
      <c r="AB1774">
        <v>58</v>
      </c>
      <c r="AC1774">
        <v>100</v>
      </c>
      <c r="AD1774">
        <v>75</v>
      </c>
      <c r="AE1774">
        <v>60</v>
      </c>
      <c r="AF1774">
        <v>100</v>
      </c>
      <c r="AG1774">
        <v>100</v>
      </c>
      <c r="AH1774">
        <v>63</v>
      </c>
      <c r="AI1774">
        <v>63</v>
      </c>
      <c r="AJ1774">
        <v>100</v>
      </c>
      <c r="AK1774">
        <v>0</v>
      </c>
      <c r="AL1774">
        <v>100</v>
      </c>
      <c r="AM1774">
        <v>86</v>
      </c>
      <c r="AN1774">
        <v>24</v>
      </c>
      <c r="AO1774">
        <v>1</v>
      </c>
      <c r="AP1774" t="s">
        <v>299</v>
      </c>
      <c r="AQ1774" t="s">
        <v>316</v>
      </c>
      <c r="AR1774">
        <v>72</v>
      </c>
      <c r="AS1774">
        <f t="shared" si="252"/>
        <v>72</v>
      </c>
      <c r="AT1774">
        <v>2</v>
      </c>
      <c r="AU1774">
        <v>24</v>
      </c>
      <c r="AV1774">
        <v>2</v>
      </c>
      <c r="AW1774">
        <v>8</v>
      </c>
      <c r="AX1774">
        <v>15</v>
      </c>
      <c r="AY1774">
        <v>2</v>
      </c>
      <c r="AZ1774">
        <v>5</v>
      </c>
      <c r="BA1774">
        <v>8</v>
      </c>
      <c r="BB1774">
        <v>4</v>
      </c>
      <c r="BC1774">
        <v>80634</v>
      </c>
    </row>
    <row r="1775" spans="1:55" x14ac:dyDescent="0.2">
      <c r="A1775" t="s">
        <v>1544</v>
      </c>
      <c r="B1775">
        <v>0</v>
      </c>
      <c r="C1775">
        <v>95</v>
      </c>
      <c r="D1775">
        <v>94</v>
      </c>
      <c r="E1775">
        <v>100</v>
      </c>
      <c r="F1775">
        <v>56</v>
      </c>
      <c r="G1775">
        <v>7</v>
      </c>
      <c r="H1775">
        <v>63</v>
      </c>
      <c r="I1775">
        <v>12</v>
      </c>
      <c r="J1775">
        <v>76</v>
      </c>
      <c r="K1775">
        <v>100</v>
      </c>
      <c r="L1775">
        <v>100</v>
      </c>
      <c r="M1775">
        <v>100</v>
      </c>
      <c r="N1775">
        <v>100</v>
      </c>
      <c r="O1775">
        <v>100</v>
      </c>
      <c r="P1775">
        <v>100</v>
      </c>
      <c r="Q1775">
        <v>87</v>
      </c>
      <c r="R1775">
        <f t="shared" si="244"/>
        <v>76</v>
      </c>
      <c r="S1775">
        <f t="shared" si="245"/>
        <v>5</v>
      </c>
      <c r="T1775">
        <f t="shared" si="246"/>
        <v>6</v>
      </c>
      <c r="U1775">
        <f t="shared" si="247"/>
        <v>0</v>
      </c>
      <c r="V1775">
        <f t="shared" si="248"/>
        <v>44</v>
      </c>
      <c r="W1775">
        <f t="shared" si="249"/>
        <v>93</v>
      </c>
      <c r="X1775">
        <f t="shared" si="250"/>
        <v>37</v>
      </c>
      <c r="Y1775">
        <f t="shared" si="251"/>
        <v>75</v>
      </c>
      <c r="Z1775">
        <v>0</v>
      </c>
      <c r="AA1775">
        <v>100</v>
      </c>
      <c r="AB1775">
        <v>78</v>
      </c>
      <c r="AC1775">
        <v>100</v>
      </c>
      <c r="AD1775">
        <v>14</v>
      </c>
      <c r="AE1775">
        <v>52</v>
      </c>
      <c r="AF1775">
        <v>100</v>
      </c>
      <c r="AG1775">
        <v>100</v>
      </c>
      <c r="AH1775">
        <v>100</v>
      </c>
      <c r="AI1775">
        <v>100</v>
      </c>
      <c r="AJ1775">
        <v>100</v>
      </c>
      <c r="AK1775">
        <v>100</v>
      </c>
      <c r="AL1775">
        <v>87</v>
      </c>
      <c r="AM1775">
        <v>83</v>
      </c>
      <c r="AN1775">
        <v>68</v>
      </c>
      <c r="AO1775">
        <v>1</v>
      </c>
      <c r="AP1775" t="s">
        <v>304</v>
      </c>
      <c r="AQ1775" t="s">
        <v>326</v>
      </c>
      <c r="AR1775">
        <v>72</v>
      </c>
      <c r="AS1775">
        <f t="shared" si="252"/>
        <v>72</v>
      </c>
      <c r="AT1775">
        <v>2</v>
      </c>
      <c r="AU1775">
        <v>68</v>
      </c>
      <c r="AV1775">
        <v>2</v>
      </c>
      <c r="AW1775">
        <v>16</v>
      </c>
      <c r="AX1775">
        <v>1</v>
      </c>
      <c r="AY1775">
        <v>1</v>
      </c>
      <c r="AZ1775">
        <v>7</v>
      </c>
      <c r="BA1775">
        <v>5</v>
      </c>
      <c r="BB1775">
        <v>3</v>
      </c>
      <c r="BC1775">
        <v>35160</v>
      </c>
    </row>
    <row r="1776" spans="1:55" x14ac:dyDescent="0.2">
      <c r="A1776" t="s">
        <v>1705</v>
      </c>
      <c r="B1776">
        <v>81</v>
      </c>
      <c r="C1776">
        <v>79</v>
      </c>
      <c r="D1776">
        <v>79</v>
      </c>
      <c r="E1776">
        <v>79</v>
      </c>
      <c r="F1776">
        <v>83</v>
      </c>
      <c r="G1776">
        <v>72</v>
      </c>
      <c r="H1776">
        <v>78</v>
      </c>
      <c r="I1776">
        <v>82</v>
      </c>
      <c r="J1776">
        <v>71</v>
      </c>
      <c r="K1776">
        <v>64</v>
      </c>
      <c r="L1776">
        <v>66</v>
      </c>
      <c r="M1776">
        <v>70</v>
      </c>
      <c r="N1776">
        <v>86</v>
      </c>
      <c r="O1776">
        <v>74</v>
      </c>
      <c r="P1776">
        <v>65</v>
      </c>
      <c r="Q1776">
        <v>80</v>
      </c>
      <c r="R1776">
        <f t="shared" si="244"/>
        <v>-10</v>
      </c>
      <c r="S1776">
        <f t="shared" si="245"/>
        <v>-15</v>
      </c>
      <c r="T1776">
        <f t="shared" si="246"/>
        <v>-13</v>
      </c>
      <c r="U1776">
        <f t="shared" si="247"/>
        <v>-9</v>
      </c>
      <c r="V1776">
        <f t="shared" si="248"/>
        <v>3</v>
      </c>
      <c r="W1776">
        <f t="shared" si="249"/>
        <v>2</v>
      </c>
      <c r="X1776">
        <f t="shared" si="250"/>
        <v>-13</v>
      </c>
      <c r="Y1776">
        <f t="shared" si="251"/>
        <v>-2</v>
      </c>
      <c r="Z1776">
        <v>71</v>
      </c>
      <c r="AA1776">
        <v>77</v>
      </c>
      <c r="AB1776">
        <v>70</v>
      </c>
      <c r="AC1776">
        <v>79</v>
      </c>
      <c r="AD1776">
        <v>72</v>
      </c>
      <c r="AE1776">
        <v>73</v>
      </c>
      <c r="AF1776">
        <v>82</v>
      </c>
      <c r="AG1776">
        <v>69</v>
      </c>
      <c r="AH1776">
        <v>83</v>
      </c>
      <c r="AI1776">
        <v>68</v>
      </c>
      <c r="AJ1776">
        <v>77</v>
      </c>
      <c r="AK1776">
        <v>77</v>
      </c>
      <c r="AL1776">
        <v>83</v>
      </c>
      <c r="AM1776">
        <v>69</v>
      </c>
      <c r="AN1776">
        <v>22</v>
      </c>
      <c r="AO1776">
        <v>0</v>
      </c>
      <c r="AP1776" t="s">
        <v>304</v>
      </c>
      <c r="AQ1776" t="s">
        <v>300</v>
      </c>
      <c r="AR1776">
        <v>72</v>
      </c>
      <c r="AS1776">
        <f t="shared" si="252"/>
        <v>72</v>
      </c>
      <c r="AT1776">
        <v>2</v>
      </c>
      <c r="AU1776">
        <v>22</v>
      </c>
      <c r="AV1776">
        <v>1</v>
      </c>
      <c r="AW1776">
        <v>6</v>
      </c>
      <c r="AX1776">
        <v>1</v>
      </c>
      <c r="AY1776">
        <v>1</v>
      </c>
      <c r="AZ1776">
        <v>2</v>
      </c>
      <c r="BA1776">
        <v>5</v>
      </c>
      <c r="BB1776">
        <v>1</v>
      </c>
      <c r="BC1776">
        <v>1960</v>
      </c>
    </row>
    <row r="1777" spans="1:55" x14ac:dyDescent="0.2">
      <c r="A1777" t="s">
        <v>2207</v>
      </c>
      <c r="B1777">
        <v>63</v>
      </c>
      <c r="C1777">
        <v>63</v>
      </c>
      <c r="D1777">
        <v>67</v>
      </c>
      <c r="E1777">
        <v>65</v>
      </c>
      <c r="F1777">
        <v>61</v>
      </c>
      <c r="G1777">
        <v>63</v>
      </c>
      <c r="H1777">
        <v>62</v>
      </c>
      <c r="I1777">
        <v>61</v>
      </c>
      <c r="J1777">
        <v>38</v>
      </c>
      <c r="K1777">
        <v>63</v>
      </c>
      <c r="L1777">
        <v>68</v>
      </c>
      <c r="M1777">
        <v>67</v>
      </c>
      <c r="N1777">
        <v>81</v>
      </c>
      <c r="O1777">
        <v>35</v>
      </c>
      <c r="P1777">
        <v>67</v>
      </c>
      <c r="Q1777">
        <v>61</v>
      </c>
      <c r="R1777">
        <f t="shared" si="244"/>
        <v>-25</v>
      </c>
      <c r="S1777">
        <f t="shared" si="245"/>
        <v>0</v>
      </c>
      <c r="T1777">
        <f t="shared" si="246"/>
        <v>1</v>
      </c>
      <c r="U1777">
        <f t="shared" si="247"/>
        <v>2</v>
      </c>
      <c r="V1777">
        <f t="shared" si="248"/>
        <v>20</v>
      </c>
      <c r="W1777">
        <f t="shared" si="249"/>
        <v>-28</v>
      </c>
      <c r="X1777">
        <f t="shared" si="250"/>
        <v>5</v>
      </c>
      <c r="Y1777">
        <f t="shared" si="251"/>
        <v>0</v>
      </c>
      <c r="Z1777">
        <v>100</v>
      </c>
      <c r="AA1777">
        <v>100</v>
      </c>
      <c r="AB1777">
        <v>40</v>
      </c>
      <c r="AC1777">
        <v>44</v>
      </c>
      <c r="AD1777">
        <v>61</v>
      </c>
      <c r="AE1777">
        <v>40</v>
      </c>
      <c r="AF1777">
        <v>68</v>
      </c>
      <c r="AG1777">
        <v>58</v>
      </c>
      <c r="AH1777">
        <v>40</v>
      </c>
      <c r="AI1777">
        <v>62</v>
      </c>
      <c r="AJ1777">
        <v>89</v>
      </c>
      <c r="AK1777">
        <v>71</v>
      </c>
      <c r="AL1777">
        <v>38</v>
      </c>
      <c r="AM1777">
        <v>64</v>
      </c>
      <c r="AN1777">
        <v>19</v>
      </c>
      <c r="AO1777">
        <v>1</v>
      </c>
      <c r="AP1777" t="s">
        <v>304</v>
      </c>
      <c r="AQ1777" t="s">
        <v>345</v>
      </c>
      <c r="AR1777">
        <v>72</v>
      </c>
      <c r="AS1777">
        <f t="shared" si="252"/>
        <v>72</v>
      </c>
      <c r="AT1777">
        <v>2</v>
      </c>
      <c r="AU1777">
        <v>19</v>
      </c>
      <c r="AV1777">
        <v>2</v>
      </c>
      <c r="AW1777">
        <v>1</v>
      </c>
      <c r="AX1777">
        <v>1</v>
      </c>
      <c r="AY1777">
        <v>1</v>
      </c>
      <c r="AZ1777">
        <v>2</v>
      </c>
      <c r="BA1777">
        <v>1</v>
      </c>
      <c r="BB1777">
        <v>3</v>
      </c>
      <c r="BC1777">
        <v>20912</v>
      </c>
    </row>
    <row r="1778" spans="1:55" x14ac:dyDescent="0.2">
      <c r="A1778" t="s">
        <v>2751</v>
      </c>
      <c r="B1778">
        <v>63</v>
      </c>
      <c r="C1778">
        <v>65</v>
      </c>
      <c r="D1778">
        <v>100</v>
      </c>
      <c r="E1778">
        <v>66</v>
      </c>
      <c r="F1778">
        <v>70</v>
      </c>
      <c r="G1778">
        <v>50</v>
      </c>
      <c r="H1778">
        <v>65</v>
      </c>
      <c r="I1778">
        <v>66</v>
      </c>
      <c r="J1778">
        <v>0</v>
      </c>
      <c r="K1778">
        <v>50</v>
      </c>
      <c r="L1778">
        <v>56</v>
      </c>
      <c r="M1778">
        <v>100</v>
      </c>
      <c r="N1778">
        <v>63</v>
      </c>
      <c r="O1778">
        <v>55</v>
      </c>
      <c r="P1778">
        <v>43</v>
      </c>
      <c r="Q1778">
        <v>56</v>
      </c>
      <c r="R1778">
        <f t="shared" si="244"/>
        <v>-63</v>
      </c>
      <c r="S1778">
        <f t="shared" si="245"/>
        <v>-15</v>
      </c>
      <c r="T1778">
        <f t="shared" si="246"/>
        <v>-44</v>
      </c>
      <c r="U1778">
        <f t="shared" si="247"/>
        <v>34</v>
      </c>
      <c r="V1778">
        <f t="shared" si="248"/>
        <v>-7</v>
      </c>
      <c r="W1778">
        <f t="shared" si="249"/>
        <v>5</v>
      </c>
      <c r="X1778">
        <f t="shared" si="250"/>
        <v>-22</v>
      </c>
      <c r="Y1778">
        <f t="shared" si="251"/>
        <v>-10</v>
      </c>
      <c r="Z1778">
        <v>11</v>
      </c>
      <c r="AA1778">
        <v>20</v>
      </c>
      <c r="AB1778">
        <v>28</v>
      </c>
      <c r="AC1778">
        <v>42</v>
      </c>
      <c r="AD1778">
        <v>58</v>
      </c>
      <c r="AE1778">
        <v>73</v>
      </c>
      <c r="AF1778">
        <v>85</v>
      </c>
      <c r="AG1778">
        <v>98</v>
      </c>
      <c r="AH1778">
        <v>99</v>
      </c>
      <c r="AI1778">
        <v>60</v>
      </c>
      <c r="AJ1778">
        <v>29</v>
      </c>
      <c r="AK1778">
        <v>84</v>
      </c>
      <c r="AL1778">
        <v>85</v>
      </c>
      <c r="AM1778">
        <v>70</v>
      </c>
      <c r="AN1778">
        <v>52</v>
      </c>
      <c r="AO1778">
        <v>0</v>
      </c>
      <c r="AP1778" t="s">
        <v>304</v>
      </c>
      <c r="AQ1778" t="s">
        <v>326</v>
      </c>
      <c r="AR1778">
        <v>72</v>
      </c>
      <c r="AS1778">
        <f t="shared" si="252"/>
        <v>72</v>
      </c>
      <c r="AT1778">
        <v>2</v>
      </c>
      <c r="AU1778">
        <v>52</v>
      </c>
      <c r="AV1778">
        <v>1</v>
      </c>
      <c r="AW1778">
        <v>11</v>
      </c>
      <c r="AX1778">
        <v>1</v>
      </c>
      <c r="AY1778">
        <v>1</v>
      </c>
      <c r="AZ1778">
        <v>7</v>
      </c>
      <c r="BA1778">
        <v>10</v>
      </c>
      <c r="BB1778">
        <v>4</v>
      </c>
      <c r="BC1778">
        <v>91770</v>
      </c>
    </row>
    <row r="1779" spans="1:55" x14ac:dyDescent="0.2">
      <c r="A1779" t="s">
        <v>2836</v>
      </c>
      <c r="B1779">
        <v>49</v>
      </c>
      <c r="C1779">
        <v>43</v>
      </c>
      <c r="D1779">
        <v>50</v>
      </c>
      <c r="E1779">
        <v>49</v>
      </c>
      <c r="F1779">
        <v>41</v>
      </c>
      <c r="G1779">
        <v>57</v>
      </c>
      <c r="H1779">
        <v>45</v>
      </c>
      <c r="I1779">
        <v>36</v>
      </c>
      <c r="J1779">
        <v>71</v>
      </c>
      <c r="K1779">
        <v>79</v>
      </c>
      <c r="L1779">
        <v>74</v>
      </c>
      <c r="M1779">
        <v>21</v>
      </c>
      <c r="N1779">
        <v>70</v>
      </c>
      <c r="O1779">
        <v>73</v>
      </c>
      <c r="P1779">
        <v>71</v>
      </c>
      <c r="Q1779">
        <v>73</v>
      </c>
      <c r="R1779">
        <f t="shared" si="244"/>
        <v>22</v>
      </c>
      <c r="S1779">
        <f t="shared" si="245"/>
        <v>36</v>
      </c>
      <c r="T1779">
        <f t="shared" si="246"/>
        <v>24</v>
      </c>
      <c r="U1779">
        <f t="shared" si="247"/>
        <v>-28</v>
      </c>
      <c r="V1779">
        <f t="shared" si="248"/>
        <v>29</v>
      </c>
      <c r="W1779">
        <f t="shared" si="249"/>
        <v>16</v>
      </c>
      <c r="X1779">
        <f t="shared" si="250"/>
        <v>26</v>
      </c>
      <c r="Y1779">
        <f t="shared" si="251"/>
        <v>37</v>
      </c>
      <c r="Z1779">
        <v>29</v>
      </c>
      <c r="AA1779">
        <v>65</v>
      </c>
      <c r="AB1779">
        <v>67</v>
      </c>
      <c r="AC1779">
        <v>66</v>
      </c>
      <c r="AD1779">
        <v>50</v>
      </c>
      <c r="AE1779">
        <v>27</v>
      </c>
      <c r="AF1779">
        <v>66</v>
      </c>
      <c r="AG1779">
        <v>79</v>
      </c>
      <c r="AH1779">
        <v>76</v>
      </c>
      <c r="AI1779">
        <v>66</v>
      </c>
      <c r="AJ1779">
        <v>70</v>
      </c>
      <c r="AK1779">
        <v>91</v>
      </c>
      <c r="AL1779">
        <v>74</v>
      </c>
      <c r="AM1779">
        <v>69</v>
      </c>
      <c r="AN1779">
        <v>70</v>
      </c>
      <c r="AO1779">
        <v>1</v>
      </c>
      <c r="AP1779" t="s">
        <v>304</v>
      </c>
      <c r="AQ1779" t="s">
        <v>316</v>
      </c>
      <c r="AR1779">
        <v>72</v>
      </c>
      <c r="AS1779">
        <f t="shared" si="252"/>
        <v>72</v>
      </c>
      <c r="AT1779">
        <v>2</v>
      </c>
      <c r="AU1779">
        <v>70</v>
      </c>
      <c r="AV1779">
        <v>2</v>
      </c>
      <c r="AW1779">
        <v>8</v>
      </c>
      <c r="AX1779">
        <v>1</v>
      </c>
      <c r="AY1779">
        <v>1</v>
      </c>
      <c r="AZ1779">
        <v>6</v>
      </c>
      <c r="BA1779">
        <v>4</v>
      </c>
      <c r="BB1779">
        <v>2</v>
      </c>
      <c r="BC1779">
        <v>66202</v>
      </c>
    </row>
    <row r="1780" spans="1:55" x14ac:dyDescent="0.2">
      <c r="A1780" t="s">
        <v>3115</v>
      </c>
      <c r="B1780">
        <v>5</v>
      </c>
      <c r="C1780">
        <v>2</v>
      </c>
      <c r="D1780">
        <v>77</v>
      </c>
      <c r="E1780">
        <v>7</v>
      </c>
      <c r="F1780">
        <v>77</v>
      </c>
      <c r="G1780">
        <v>50</v>
      </c>
      <c r="H1780">
        <v>93</v>
      </c>
      <c r="I1780">
        <v>12</v>
      </c>
      <c r="J1780">
        <v>10</v>
      </c>
      <c r="K1780">
        <v>6</v>
      </c>
      <c r="L1780">
        <v>97</v>
      </c>
      <c r="M1780">
        <v>60</v>
      </c>
      <c r="N1780">
        <v>95</v>
      </c>
      <c r="O1780">
        <v>94</v>
      </c>
      <c r="P1780">
        <v>96</v>
      </c>
      <c r="Q1780">
        <v>9</v>
      </c>
      <c r="R1780">
        <f t="shared" si="244"/>
        <v>5</v>
      </c>
      <c r="S1780">
        <f t="shared" si="245"/>
        <v>4</v>
      </c>
      <c r="T1780">
        <f t="shared" si="246"/>
        <v>20</v>
      </c>
      <c r="U1780">
        <f t="shared" si="247"/>
        <v>53</v>
      </c>
      <c r="V1780">
        <f t="shared" si="248"/>
        <v>18</v>
      </c>
      <c r="W1780">
        <f t="shared" si="249"/>
        <v>44</v>
      </c>
      <c r="X1780">
        <f t="shared" si="250"/>
        <v>3</v>
      </c>
      <c r="Y1780">
        <f t="shared" si="251"/>
        <v>-3</v>
      </c>
      <c r="Z1780">
        <v>7</v>
      </c>
      <c r="AA1780">
        <v>73</v>
      </c>
      <c r="AB1780">
        <v>99</v>
      </c>
      <c r="AC1780">
        <v>69</v>
      </c>
      <c r="AD1780">
        <v>81</v>
      </c>
      <c r="AE1780">
        <v>95</v>
      </c>
      <c r="AF1780">
        <v>90</v>
      </c>
      <c r="AG1780">
        <v>89</v>
      </c>
      <c r="AH1780">
        <v>91</v>
      </c>
      <c r="AI1780">
        <v>75</v>
      </c>
      <c r="AJ1780">
        <v>96</v>
      </c>
      <c r="AK1780">
        <v>100</v>
      </c>
      <c r="AL1780">
        <v>95</v>
      </c>
      <c r="AM1780">
        <v>68</v>
      </c>
      <c r="AN1780">
        <v>42</v>
      </c>
      <c r="AO1780">
        <v>0</v>
      </c>
      <c r="AP1780" t="s">
        <v>304</v>
      </c>
      <c r="AQ1780" t="s">
        <v>345</v>
      </c>
      <c r="AR1780">
        <v>72</v>
      </c>
      <c r="AS1780">
        <f t="shared" si="252"/>
        <v>72</v>
      </c>
      <c r="AT1780">
        <v>2</v>
      </c>
      <c r="AU1780">
        <v>42</v>
      </c>
      <c r="AV1780">
        <v>1</v>
      </c>
      <c r="AW1780">
        <v>1</v>
      </c>
      <c r="AX1780">
        <v>1</v>
      </c>
      <c r="AY1780">
        <v>1</v>
      </c>
      <c r="AZ1780">
        <v>2</v>
      </c>
      <c r="BA1780">
        <v>9</v>
      </c>
      <c r="BB1780">
        <v>2</v>
      </c>
      <c r="BC1780">
        <v>46947</v>
      </c>
    </row>
    <row r="1781" spans="1:55" x14ac:dyDescent="0.2">
      <c r="A1781" t="s">
        <v>3238</v>
      </c>
      <c r="B1781">
        <v>9</v>
      </c>
      <c r="C1781">
        <v>0</v>
      </c>
      <c r="D1781">
        <v>100</v>
      </c>
      <c r="E1781">
        <v>25</v>
      </c>
      <c r="F1781">
        <v>81</v>
      </c>
      <c r="G1781">
        <v>20</v>
      </c>
      <c r="H1781">
        <v>0</v>
      </c>
      <c r="I1781">
        <v>0</v>
      </c>
      <c r="J1781">
        <v>7</v>
      </c>
      <c r="K1781">
        <v>87</v>
      </c>
      <c r="L1781">
        <v>100</v>
      </c>
      <c r="M1781">
        <v>90</v>
      </c>
      <c r="N1781">
        <v>90</v>
      </c>
      <c r="O1781">
        <v>91</v>
      </c>
      <c r="P1781">
        <v>100</v>
      </c>
      <c r="Q1781">
        <v>9</v>
      </c>
      <c r="R1781">
        <f t="shared" si="244"/>
        <v>-2</v>
      </c>
      <c r="S1781">
        <f t="shared" si="245"/>
        <v>87</v>
      </c>
      <c r="T1781">
        <f t="shared" si="246"/>
        <v>0</v>
      </c>
      <c r="U1781">
        <f t="shared" si="247"/>
        <v>65</v>
      </c>
      <c r="V1781">
        <f t="shared" si="248"/>
        <v>9</v>
      </c>
      <c r="W1781">
        <f t="shared" si="249"/>
        <v>71</v>
      </c>
      <c r="X1781">
        <f t="shared" si="250"/>
        <v>100</v>
      </c>
      <c r="Y1781">
        <f t="shared" si="251"/>
        <v>9</v>
      </c>
      <c r="Z1781">
        <v>100</v>
      </c>
      <c r="AA1781">
        <v>81</v>
      </c>
      <c r="AB1781">
        <v>96</v>
      </c>
      <c r="AC1781">
        <v>19</v>
      </c>
      <c r="AD1781">
        <v>31</v>
      </c>
      <c r="AE1781">
        <v>100</v>
      </c>
      <c r="AF1781">
        <v>78</v>
      </c>
      <c r="AG1781">
        <v>75</v>
      </c>
      <c r="AH1781">
        <v>19</v>
      </c>
      <c r="AI1781">
        <v>90</v>
      </c>
      <c r="AJ1781">
        <v>16</v>
      </c>
      <c r="AK1781">
        <v>21</v>
      </c>
      <c r="AL1781">
        <v>77</v>
      </c>
      <c r="AM1781">
        <v>100</v>
      </c>
      <c r="AN1781">
        <v>19</v>
      </c>
      <c r="AO1781">
        <v>1</v>
      </c>
      <c r="AP1781" t="s">
        <v>453</v>
      </c>
      <c r="AQ1781" t="s">
        <v>345</v>
      </c>
      <c r="AR1781">
        <v>72</v>
      </c>
      <c r="AS1781">
        <f t="shared" si="252"/>
        <v>72</v>
      </c>
      <c r="AT1781">
        <v>2</v>
      </c>
      <c r="AU1781">
        <v>19</v>
      </c>
      <c r="AV1781">
        <v>2</v>
      </c>
      <c r="AW1781">
        <v>23</v>
      </c>
      <c r="AX1781">
        <v>3</v>
      </c>
      <c r="AY1781">
        <v>1</v>
      </c>
      <c r="AZ1781">
        <v>1</v>
      </c>
      <c r="BA1781">
        <v>5</v>
      </c>
      <c r="BB1781">
        <v>2</v>
      </c>
      <c r="BC1781">
        <v>46032</v>
      </c>
    </row>
    <row r="1782" spans="1:55" x14ac:dyDescent="0.2">
      <c r="A1782" t="s">
        <v>3337</v>
      </c>
      <c r="B1782">
        <v>0</v>
      </c>
      <c r="C1782">
        <v>0</v>
      </c>
      <c r="D1782">
        <v>100</v>
      </c>
      <c r="E1782">
        <v>100</v>
      </c>
      <c r="F1782">
        <v>50</v>
      </c>
      <c r="G1782">
        <v>50</v>
      </c>
      <c r="H1782">
        <v>15</v>
      </c>
      <c r="I1782">
        <v>24</v>
      </c>
      <c r="J1782">
        <v>38</v>
      </c>
      <c r="K1782">
        <v>26</v>
      </c>
      <c r="L1782">
        <v>100</v>
      </c>
      <c r="M1782">
        <v>100</v>
      </c>
      <c r="N1782">
        <v>66</v>
      </c>
      <c r="O1782">
        <v>70</v>
      </c>
      <c r="P1782">
        <v>82</v>
      </c>
      <c r="Q1782">
        <v>57</v>
      </c>
      <c r="R1782">
        <f t="shared" si="244"/>
        <v>38</v>
      </c>
      <c r="S1782">
        <f t="shared" si="245"/>
        <v>26</v>
      </c>
      <c r="T1782">
        <f t="shared" si="246"/>
        <v>0</v>
      </c>
      <c r="U1782">
        <f t="shared" si="247"/>
        <v>0</v>
      </c>
      <c r="V1782">
        <f t="shared" si="248"/>
        <v>16</v>
      </c>
      <c r="W1782">
        <f t="shared" si="249"/>
        <v>20</v>
      </c>
      <c r="X1782">
        <f t="shared" si="250"/>
        <v>67</v>
      </c>
      <c r="Y1782">
        <f t="shared" si="251"/>
        <v>33</v>
      </c>
      <c r="Z1782">
        <v>0</v>
      </c>
      <c r="AA1782">
        <v>100</v>
      </c>
      <c r="AB1782">
        <v>100</v>
      </c>
      <c r="AC1782">
        <v>100</v>
      </c>
      <c r="AD1782">
        <v>50</v>
      </c>
      <c r="AE1782">
        <v>100</v>
      </c>
      <c r="AF1782">
        <v>100</v>
      </c>
      <c r="AG1782">
        <v>100</v>
      </c>
      <c r="AH1782">
        <v>100</v>
      </c>
      <c r="AI1782">
        <v>100</v>
      </c>
      <c r="AJ1782">
        <v>100</v>
      </c>
      <c r="AK1782">
        <v>100</v>
      </c>
      <c r="AL1782">
        <v>73</v>
      </c>
      <c r="AM1782">
        <v>76</v>
      </c>
      <c r="AN1782">
        <v>47</v>
      </c>
      <c r="AO1782">
        <v>0</v>
      </c>
      <c r="AP1782" t="s">
        <v>304</v>
      </c>
      <c r="AQ1782" t="s">
        <v>316</v>
      </c>
      <c r="AR1782">
        <v>72</v>
      </c>
      <c r="AS1782">
        <f t="shared" si="252"/>
        <v>72</v>
      </c>
      <c r="AT1782">
        <v>2</v>
      </c>
      <c r="AU1782">
        <v>47</v>
      </c>
      <c r="AV1782">
        <v>1</v>
      </c>
      <c r="AW1782">
        <v>19</v>
      </c>
      <c r="AX1782">
        <v>1</v>
      </c>
      <c r="AY1782">
        <v>1</v>
      </c>
      <c r="AZ1782">
        <v>6</v>
      </c>
      <c r="BA1782">
        <v>4</v>
      </c>
      <c r="BB1782">
        <v>1</v>
      </c>
      <c r="BC1782">
        <v>11553</v>
      </c>
    </row>
    <row r="1783" spans="1:55" x14ac:dyDescent="0.2">
      <c r="A1783" t="s">
        <v>3468</v>
      </c>
      <c r="B1783">
        <v>79</v>
      </c>
      <c r="C1783">
        <v>75</v>
      </c>
      <c r="D1783">
        <v>84</v>
      </c>
      <c r="E1783">
        <v>81</v>
      </c>
      <c r="F1783">
        <v>82</v>
      </c>
      <c r="G1783">
        <v>84</v>
      </c>
      <c r="H1783">
        <v>85</v>
      </c>
      <c r="I1783">
        <v>83</v>
      </c>
      <c r="J1783">
        <v>74</v>
      </c>
      <c r="K1783">
        <v>92</v>
      </c>
      <c r="L1783">
        <v>76</v>
      </c>
      <c r="M1783">
        <v>93</v>
      </c>
      <c r="N1783">
        <v>100</v>
      </c>
      <c r="O1783">
        <v>82</v>
      </c>
      <c r="P1783">
        <v>86</v>
      </c>
      <c r="Q1783">
        <v>86</v>
      </c>
      <c r="R1783">
        <f t="shared" si="244"/>
        <v>-5</v>
      </c>
      <c r="S1783">
        <f t="shared" si="245"/>
        <v>17</v>
      </c>
      <c r="T1783">
        <f t="shared" si="246"/>
        <v>-8</v>
      </c>
      <c r="U1783">
        <f t="shared" si="247"/>
        <v>12</v>
      </c>
      <c r="V1783">
        <f t="shared" si="248"/>
        <v>18</v>
      </c>
      <c r="W1783">
        <f t="shared" si="249"/>
        <v>-2</v>
      </c>
      <c r="X1783">
        <f t="shared" si="250"/>
        <v>1</v>
      </c>
      <c r="Y1783">
        <f t="shared" si="251"/>
        <v>3</v>
      </c>
      <c r="Z1783">
        <v>69</v>
      </c>
      <c r="AA1783">
        <v>74</v>
      </c>
      <c r="AB1783">
        <v>83</v>
      </c>
      <c r="AC1783">
        <v>71</v>
      </c>
      <c r="AD1783">
        <v>92</v>
      </c>
      <c r="AE1783">
        <v>87</v>
      </c>
      <c r="AF1783">
        <v>77</v>
      </c>
      <c r="AG1783">
        <v>80</v>
      </c>
      <c r="AH1783">
        <v>76</v>
      </c>
      <c r="AI1783">
        <v>86</v>
      </c>
      <c r="AJ1783">
        <v>93</v>
      </c>
      <c r="AK1783">
        <v>83</v>
      </c>
      <c r="AL1783">
        <v>88</v>
      </c>
      <c r="AM1783">
        <v>100</v>
      </c>
      <c r="AN1783">
        <v>28</v>
      </c>
      <c r="AO1783">
        <v>1</v>
      </c>
      <c r="AP1783" t="s">
        <v>293</v>
      </c>
      <c r="AQ1783" t="s">
        <v>345</v>
      </c>
      <c r="AR1783">
        <v>72</v>
      </c>
      <c r="AS1783">
        <f t="shared" si="252"/>
        <v>72</v>
      </c>
      <c r="AT1783">
        <v>2</v>
      </c>
      <c r="AU1783">
        <v>28</v>
      </c>
      <c r="AV1783">
        <v>2</v>
      </c>
      <c r="AW1783">
        <v>3</v>
      </c>
      <c r="AX1783">
        <v>2</v>
      </c>
      <c r="AY1783">
        <v>1</v>
      </c>
      <c r="AZ1783">
        <v>4</v>
      </c>
      <c r="BA1783">
        <v>1</v>
      </c>
      <c r="BB1783">
        <v>3</v>
      </c>
      <c r="BC1783">
        <v>76209</v>
      </c>
    </row>
    <row r="1784" spans="1:55" x14ac:dyDescent="0.2">
      <c r="A1784" t="s">
        <v>3750</v>
      </c>
      <c r="B1784">
        <v>0</v>
      </c>
      <c r="C1784">
        <v>0</v>
      </c>
      <c r="D1784">
        <v>54</v>
      </c>
      <c r="E1784">
        <v>88</v>
      </c>
      <c r="F1784">
        <v>38</v>
      </c>
      <c r="G1784">
        <v>0</v>
      </c>
      <c r="H1784">
        <v>51</v>
      </c>
      <c r="I1784">
        <v>0</v>
      </c>
      <c r="J1784">
        <v>35</v>
      </c>
      <c r="K1784">
        <v>49</v>
      </c>
      <c r="L1784">
        <v>75</v>
      </c>
      <c r="M1784">
        <v>90</v>
      </c>
      <c r="N1784">
        <v>76</v>
      </c>
      <c r="O1784">
        <v>75</v>
      </c>
      <c r="P1784">
        <v>50</v>
      </c>
      <c r="Q1784">
        <v>62</v>
      </c>
      <c r="R1784">
        <f t="shared" si="244"/>
        <v>35</v>
      </c>
      <c r="S1784">
        <f t="shared" si="245"/>
        <v>49</v>
      </c>
      <c r="T1784">
        <f t="shared" si="246"/>
        <v>21</v>
      </c>
      <c r="U1784">
        <f t="shared" si="247"/>
        <v>2</v>
      </c>
      <c r="V1784">
        <f t="shared" si="248"/>
        <v>38</v>
      </c>
      <c r="W1784">
        <f t="shared" si="249"/>
        <v>75</v>
      </c>
      <c r="X1784">
        <f t="shared" si="250"/>
        <v>-1</v>
      </c>
      <c r="Y1784">
        <f t="shared" si="251"/>
        <v>62</v>
      </c>
      <c r="Z1784">
        <v>6</v>
      </c>
      <c r="AA1784">
        <v>79</v>
      </c>
      <c r="AB1784">
        <v>79</v>
      </c>
      <c r="AC1784">
        <v>100</v>
      </c>
      <c r="AD1784">
        <v>62</v>
      </c>
      <c r="AE1784">
        <v>98</v>
      </c>
      <c r="AF1784">
        <v>81</v>
      </c>
      <c r="AG1784">
        <v>80</v>
      </c>
      <c r="AH1784">
        <v>91</v>
      </c>
      <c r="AI1784">
        <v>68</v>
      </c>
      <c r="AJ1784">
        <v>95</v>
      </c>
      <c r="AK1784">
        <v>100</v>
      </c>
      <c r="AL1784">
        <v>78</v>
      </c>
      <c r="AM1784">
        <v>89</v>
      </c>
      <c r="AN1784">
        <v>39</v>
      </c>
      <c r="AO1784">
        <v>1</v>
      </c>
      <c r="AP1784" t="s">
        <v>304</v>
      </c>
      <c r="AQ1784" t="s">
        <v>326</v>
      </c>
      <c r="AR1784">
        <v>72</v>
      </c>
      <c r="AS1784">
        <f t="shared" si="252"/>
        <v>72</v>
      </c>
      <c r="AT1784">
        <v>2</v>
      </c>
      <c r="AU1784">
        <v>39</v>
      </c>
      <c r="AV1784">
        <v>2</v>
      </c>
      <c r="AW1784">
        <v>9</v>
      </c>
      <c r="AX1784">
        <v>1</v>
      </c>
      <c r="AY1784">
        <v>1</v>
      </c>
      <c r="AZ1784">
        <v>7</v>
      </c>
      <c r="BA1784">
        <v>8</v>
      </c>
      <c r="BB1784">
        <v>3</v>
      </c>
      <c r="BC1784">
        <v>78633</v>
      </c>
    </row>
    <row r="1785" spans="1:55" x14ac:dyDescent="0.2">
      <c r="A1785" t="s">
        <v>3798</v>
      </c>
      <c r="B1785">
        <v>0</v>
      </c>
      <c r="C1785">
        <v>94</v>
      </c>
      <c r="D1785">
        <v>100</v>
      </c>
      <c r="E1785">
        <v>100</v>
      </c>
      <c r="F1785">
        <v>77</v>
      </c>
      <c r="G1785">
        <v>75</v>
      </c>
      <c r="H1785">
        <v>85</v>
      </c>
      <c r="I1785">
        <v>5</v>
      </c>
      <c r="J1785">
        <v>0</v>
      </c>
      <c r="K1785">
        <v>88</v>
      </c>
      <c r="L1785">
        <v>100</v>
      </c>
      <c r="M1785">
        <v>100</v>
      </c>
      <c r="N1785">
        <v>84</v>
      </c>
      <c r="O1785">
        <v>90</v>
      </c>
      <c r="P1785">
        <v>100</v>
      </c>
      <c r="Q1785">
        <v>81</v>
      </c>
      <c r="R1785">
        <f t="shared" si="244"/>
        <v>0</v>
      </c>
      <c r="S1785">
        <f t="shared" si="245"/>
        <v>-6</v>
      </c>
      <c r="T1785">
        <f t="shared" si="246"/>
        <v>0</v>
      </c>
      <c r="U1785">
        <f t="shared" si="247"/>
        <v>0</v>
      </c>
      <c r="V1785">
        <f t="shared" si="248"/>
        <v>7</v>
      </c>
      <c r="W1785">
        <f t="shared" si="249"/>
        <v>15</v>
      </c>
      <c r="X1785">
        <f t="shared" si="250"/>
        <v>15</v>
      </c>
      <c r="Y1785">
        <f t="shared" si="251"/>
        <v>76</v>
      </c>
      <c r="Z1785">
        <v>0</v>
      </c>
      <c r="AA1785">
        <v>100</v>
      </c>
      <c r="AB1785">
        <v>82</v>
      </c>
      <c r="AC1785">
        <v>100</v>
      </c>
      <c r="AD1785">
        <v>24</v>
      </c>
      <c r="AE1785">
        <v>100</v>
      </c>
      <c r="AF1785">
        <v>100</v>
      </c>
      <c r="AG1785">
        <v>100</v>
      </c>
      <c r="AH1785">
        <v>100</v>
      </c>
      <c r="AI1785">
        <v>100</v>
      </c>
      <c r="AJ1785">
        <v>100</v>
      </c>
      <c r="AK1785">
        <v>100</v>
      </c>
      <c r="AL1785">
        <v>93</v>
      </c>
      <c r="AM1785">
        <v>52</v>
      </c>
      <c r="AN1785">
        <v>39</v>
      </c>
      <c r="AO1785">
        <v>1</v>
      </c>
      <c r="AP1785" t="s">
        <v>293</v>
      </c>
      <c r="AQ1785" t="s">
        <v>326</v>
      </c>
      <c r="AR1785">
        <v>72</v>
      </c>
      <c r="AS1785">
        <f t="shared" si="252"/>
        <v>72</v>
      </c>
      <c r="AT1785">
        <v>2</v>
      </c>
      <c r="AU1785">
        <v>39</v>
      </c>
      <c r="AV1785">
        <v>2</v>
      </c>
      <c r="AW1785">
        <v>20</v>
      </c>
      <c r="AX1785">
        <v>2</v>
      </c>
      <c r="AY1785">
        <v>1</v>
      </c>
      <c r="AZ1785">
        <v>7</v>
      </c>
      <c r="BA1785">
        <v>5</v>
      </c>
      <c r="BB1785">
        <v>4</v>
      </c>
      <c r="BC1785">
        <v>92119</v>
      </c>
    </row>
    <row r="1786" spans="1:55" x14ac:dyDescent="0.2">
      <c r="A1786" t="s">
        <v>4723</v>
      </c>
      <c r="B1786">
        <v>0</v>
      </c>
      <c r="C1786">
        <v>0</v>
      </c>
      <c r="D1786">
        <v>50</v>
      </c>
      <c r="E1786">
        <v>76</v>
      </c>
      <c r="F1786">
        <v>76</v>
      </c>
      <c r="G1786">
        <v>50</v>
      </c>
      <c r="H1786">
        <v>24</v>
      </c>
      <c r="I1786">
        <v>25</v>
      </c>
      <c r="J1786">
        <v>100</v>
      </c>
      <c r="K1786">
        <v>100</v>
      </c>
      <c r="L1786">
        <v>100</v>
      </c>
      <c r="M1786">
        <v>100</v>
      </c>
      <c r="N1786">
        <v>100</v>
      </c>
      <c r="O1786">
        <v>100</v>
      </c>
      <c r="P1786">
        <v>100</v>
      </c>
      <c r="Q1786">
        <v>1</v>
      </c>
      <c r="R1786">
        <f t="shared" si="244"/>
        <v>100</v>
      </c>
      <c r="S1786">
        <f t="shared" si="245"/>
        <v>100</v>
      </c>
      <c r="T1786">
        <f t="shared" si="246"/>
        <v>50</v>
      </c>
      <c r="U1786">
        <f t="shared" si="247"/>
        <v>24</v>
      </c>
      <c r="V1786">
        <f t="shared" si="248"/>
        <v>24</v>
      </c>
      <c r="W1786">
        <f t="shared" si="249"/>
        <v>50</v>
      </c>
      <c r="X1786">
        <f t="shared" si="250"/>
        <v>76</v>
      </c>
      <c r="Y1786">
        <f t="shared" si="251"/>
        <v>-24</v>
      </c>
      <c r="Z1786">
        <v>30</v>
      </c>
      <c r="AA1786">
        <v>100</v>
      </c>
      <c r="AB1786">
        <v>23</v>
      </c>
      <c r="AC1786">
        <v>100</v>
      </c>
      <c r="AD1786">
        <v>33</v>
      </c>
      <c r="AE1786">
        <v>50</v>
      </c>
      <c r="AF1786">
        <v>100</v>
      </c>
      <c r="AG1786">
        <v>100</v>
      </c>
      <c r="AH1786">
        <v>100</v>
      </c>
      <c r="AI1786">
        <v>50</v>
      </c>
      <c r="AJ1786">
        <v>60</v>
      </c>
      <c r="AK1786">
        <v>100</v>
      </c>
      <c r="AL1786">
        <v>72</v>
      </c>
      <c r="AM1786">
        <v>72</v>
      </c>
      <c r="AN1786">
        <v>64</v>
      </c>
      <c r="AO1786">
        <v>1</v>
      </c>
      <c r="AP1786" t="s">
        <v>304</v>
      </c>
      <c r="AQ1786" t="s">
        <v>326</v>
      </c>
      <c r="AR1786">
        <v>72</v>
      </c>
      <c r="AS1786">
        <f t="shared" si="252"/>
        <v>72</v>
      </c>
      <c r="AT1786">
        <v>2</v>
      </c>
      <c r="AU1786">
        <v>64</v>
      </c>
      <c r="AV1786">
        <v>2</v>
      </c>
      <c r="AW1786">
        <v>18</v>
      </c>
      <c r="AX1786">
        <v>1</v>
      </c>
      <c r="AY1786">
        <v>1</v>
      </c>
      <c r="AZ1786">
        <v>7</v>
      </c>
      <c r="BA1786">
        <v>5</v>
      </c>
      <c r="BB1786">
        <v>2</v>
      </c>
      <c r="BC1786">
        <v>57105</v>
      </c>
    </row>
    <row r="1787" spans="1:55" x14ac:dyDescent="0.2">
      <c r="A1787" t="s">
        <v>5462</v>
      </c>
      <c r="B1787">
        <v>41</v>
      </c>
      <c r="C1787">
        <v>39</v>
      </c>
      <c r="D1787">
        <v>97</v>
      </c>
      <c r="E1787">
        <v>100</v>
      </c>
      <c r="F1787">
        <v>63</v>
      </c>
      <c r="G1787">
        <v>0</v>
      </c>
      <c r="H1787">
        <v>43</v>
      </c>
      <c r="I1787">
        <v>0</v>
      </c>
      <c r="J1787">
        <v>43</v>
      </c>
      <c r="K1787">
        <v>77</v>
      </c>
      <c r="L1787">
        <v>100</v>
      </c>
      <c r="M1787">
        <v>73</v>
      </c>
      <c r="N1787">
        <v>100</v>
      </c>
      <c r="O1787">
        <v>100</v>
      </c>
      <c r="P1787">
        <v>66</v>
      </c>
      <c r="Q1787">
        <v>100</v>
      </c>
      <c r="R1787">
        <f t="shared" si="244"/>
        <v>2</v>
      </c>
      <c r="S1787">
        <f t="shared" si="245"/>
        <v>38</v>
      </c>
      <c r="T1787">
        <f t="shared" si="246"/>
        <v>3</v>
      </c>
      <c r="U1787">
        <f t="shared" si="247"/>
        <v>-27</v>
      </c>
      <c r="V1787">
        <f t="shared" si="248"/>
        <v>37</v>
      </c>
      <c r="W1787">
        <f t="shared" si="249"/>
        <v>100</v>
      </c>
      <c r="X1787">
        <f t="shared" si="250"/>
        <v>23</v>
      </c>
      <c r="Y1787">
        <f t="shared" si="251"/>
        <v>100</v>
      </c>
      <c r="Z1787">
        <v>20</v>
      </c>
      <c r="AA1787">
        <v>95</v>
      </c>
      <c r="AB1787">
        <v>95</v>
      </c>
      <c r="AC1787">
        <v>35</v>
      </c>
      <c r="AD1787">
        <v>29</v>
      </c>
      <c r="AE1787">
        <v>26</v>
      </c>
      <c r="AF1787">
        <v>87</v>
      </c>
      <c r="AG1787">
        <v>91</v>
      </c>
      <c r="AH1787">
        <v>81</v>
      </c>
      <c r="AI1787">
        <v>74</v>
      </c>
      <c r="AJ1787">
        <v>100</v>
      </c>
      <c r="AK1787">
        <v>100</v>
      </c>
      <c r="AL1787">
        <v>76</v>
      </c>
      <c r="AM1787">
        <v>84</v>
      </c>
      <c r="AN1787">
        <v>57</v>
      </c>
      <c r="AO1787">
        <v>1</v>
      </c>
      <c r="AP1787" t="s">
        <v>304</v>
      </c>
      <c r="AQ1787" t="s">
        <v>294</v>
      </c>
      <c r="AR1787">
        <v>72</v>
      </c>
      <c r="AS1787">
        <f t="shared" si="252"/>
        <v>72</v>
      </c>
      <c r="AT1787">
        <v>2</v>
      </c>
      <c r="AU1787">
        <v>57</v>
      </c>
      <c r="AV1787">
        <v>2</v>
      </c>
      <c r="AW1787">
        <v>22</v>
      </c>
      <c r="AX1787">
        <v>1</v>
      </c>
      <c r="AY1787">
        <v>1</v>
      </c>
      <c r="AZ1787">
        <v>6</v>
      </c>
      <c r="BA1787">
        <v>9</v>
      </c>
      <c r="BB1787">
        <v>1</v>
      </c>
      <c r="BC1787">
        <v>8724</v>
      </c>
    </row>
    <row r="1788" spans="1:55" x14ac:dyDescent="0.2">
      <c r="A1788" t="s">
        <v>6199</v>
      </c>
      <c r="B1788">
        <v>1</v>
      </c>
      <c r="C1788">
        <v>100</v>
      </c>
      <c r="D1788">
        <v>78</v>
      </c>
      <c r="E1788">
        <v>100</v>
      </c>
      <c r="F1788">
        <v>90</v>
      </c>
      <c r="G1788">
        <v>49</v>
      </c>
      <c r="H1788">
        <v>49</v>
      </c>
      <c r="I1788">
        <v>99</v>
      </c>
      <c r="J1788">
        <v>0</v>
      </c>
      <c r="K1788">
        <v>0</v>
      </c>
      <c r="L1788">
        <v>90</v>
      </c>
      <c r="M1788">
        <v>100</v>
      </c>
      <c r="N1788">
        <v>98</v>
      </c>
      <c r="O1788">
        <v>50</v>
      </c>
      <c r="P1788">
        <v>32</v>
      </c>
      <c r="Q1788">
        <v>99</v>
      </c>
      <c r="R1788">
        <f t="shared" si="244"/>
        <v>-1</v>
      </c>
      <c r="S1788">
        <f t="shared" si="245"/>
        <v>-100</v>
      </c>
      <c r="T1788">
        <f t="shared" si="246"/>
        <v>12</v>
      </c>
      <c r="U1788">
        <f t="shared" si="247"/>
        <v>0</v>
      </c>
      <c r="V1788">
        <f t="shared" si="248"/>
        <v>8</v>
      </c>
      <c r="W1788">
        <f t="shared" si="249"/>
        <v>1</v>
      </c>
      <c r="X1788">
        <f t="shared" si="250"/>
        <v>-17</v>
      </c>
      <c r="Y1788">
        <f t="shared" si="251"/>
        <v>0</v>
      </c>
      <c r="Z1788">
        <v>1</v>
      </c>
      <c r="AA1788">
        <v>98</v>
      </c>
      <c r="AB1788">
        <v>100</v>
      </c>
      <c r="AC1788">
        <v>100</v>
      </c>
      <c r="AD1788">
        <v>22</v>
      </c>
      <c r="AE1788">
        <v>100</v>
      </c>
      <c r="AF1788">
        <v>100</v>
      </c>
      <c r="AG1788">
        <v>100</v>
      </c>
      <c r="AH1788">
        <v>92</v>
      </c>
      <c r="AI1788">
        <v>45</v>
      </c>
      <c r="AJ1788">
        <v>100</v>
      </c>
      <c r="AK1788">
        <v>100</v>
      </c>
      <c r="AL1788">
        <v>76</v>
      </c>
      <c r="AM1788">
        <v>79</v>
      </c>
      <c r="AN1788">
        <v>36</v>
      </c>
      <c r="AO1788">
        <v>0</v>
      </c>
      <c r="AP1788" t="s">
        <v>510</v>
      </c>
      <c r="AQ1788" t="s">
        <v>316</v>
      </c>
      <c r="AR1788">
        <v>72</v>
      </c>
      <c r="AS1788">
        <f t="shared" si="252"/>
        <v>72</v>
      </c>
      <c r="AT1788">
        <v>2</v>
      </c>
      <c r="AU1788">
        <v>57</v>
      </c>
      <c r="AV1788">
        <v>1</v>
      </c>
      <c r="AW1788">
        <v>9</v>
      </c>
      <c r="AX1788">
        <v>1</v>
      </c>
      <c r="AY1788">
        <v>1</v>
      </c>
      <c r="AZ1788">
        <v>6</v>
      </c>
      <c r="BA1788">
        <v>8</v>
      </c>
      <c r="BB1788">
        <v>3</v>
      </c>
      <c r="BC1788">
        <v>28601</v>
      </c>
    </row>
    <row r="1789" spans="1:55" x14ac:dyDescent="0.2">
      <c r="A1789" t="s">
        <v>6217</v>
      </c>
      <c r="B1789">
        <v>23</v>
      </c>
      <c r="C1789">
        <v>0</v>
      </c>
      <c r="D1789">
        <v>100</v>
      </c>
      <c r="E1789">
        <v>100</v>
      </c>
      <c r="F1789">
        <v>82</v>
      </c>
      <c r="G1789">
        <v>0</v>
      </c>
      <c r="H1789">
        <v>82</v>
      </c>
      <c r="I1789">
        <v>0</v>
      </c>
      <c r="J1789">
        <v>100</v>
      </c>
      <c r="K1789">
        <v>100</v>
      </c>
      <c r="L1789">
        <v>100</v>
      </c>
      <c r="M1789">
        <v>100</v>
      </c>
      <c r="N1789">
        <v>100</v>
      </c>
      <c r="O1789">
        <v>100</v>
      </c>
      <c r="P1789">
        <v>100</v>
      </c>
      <c r="Q1789">
        <v>0</v>
      </c>
      <c r="R1789">
        <f t="shared" si="244"/>
        <v>77</v>
      </c>
      <c r="S1789">
        <f t="shared" si="245"/>
        <v>100</v>
      </c>
      <c r="T1789">
        <f t="shared" si="246"/>
        <v>0</v>
      </c>
      <c r="U1789">
        <f t="shared" si="247"/>
        <v>0</v>
      </c>
      <c r="V1789">
        <f t="shared" si="248"/>
        <v>18</v>
      </c>
      <c r="W1789">
        <f t="shared" si="249"/>
        <v>100</v>
      </c>
      <c r="X1789">
        <f t="shared" si="250"/>
        <v>18</v>
      </c>
      <c r="Y1789">
        <f t="shared" si="251"/>
        <v>0</v>
      </c>
      <c r="Z1789">
        <v>0</v>
      </c>
      <c r="AA1789">
        <v>100</v>
      </c>
      <c r="AB1789">
        <v>80</v>
      </c>
      <c r="AC1789">
        <v>51</v>
      </c>
      <c r="AD1789">
        <v>38</v>
      </c>
      <c r="AE1789">
        <v>100</v>
      </c>
      <c r="AF1789">
        <v>100</v>
      </c>
      <c r="AG1789">
        <v>100</v>
      </c>
      <c r="AH1789">
        <v>100</v>
      </c>
      <c r="AI1789">
        <v>69</v>
      </c>
      <c r="AJ1789">
        <v>88</v>
      </c>
      <c r="AK1789">
        <v>76</v>
      </c>
      <c r="AL1789">
        <v>59</v>
      </c>
      <c r="AM1789">
        <v>90</v>
      </c>
      <c r="AN1789">
        <v>50</v>
      </c>
      <c r="AO1789">
        <v>0</v>
      </c>
      <c r="AP1789" t="s">
        <v>463</v>
      </c>
      <c r="AQ1789" t="s">
        <v>316</v>
      </c>
      <c r="AR1789">
        <v>72</v>
      </c>
      <c r="AS1789">
        <f t="shared" si="252"/>
        <v>72</v>
      </c>
      <c r="AT1789">
        <v>2</v>
      </c>
      <c r="AU1789">
        <v>50</v>
      </c>
      <c r="AV1789">
        <v>1</v>
      </c>
      <c r="AW1789">
        <v>21</v>
      </c>
      <c r="AX1789">
        <v>15</v>
      </c>
      <c r="AY1789">
        <v>15</v>
      </c>
      <c r="AZ1789">
        <v>6</v>
      </c>
      <c r="BA1789">
        <v>5</v>
      </c>
      <c r="BB1789">
        <v>1</v>
      </c>
      <c r="BC1789">
        <v>6795</v>
      </c>
    </row>
    <row r="1790" spans="1:55" x14ac:dyDescent="0.2">
      <c r="A1790" t="s">
        <v>7689</v>
      </c>
      <c r="B1790">
        <v>77</v>
      </c>
      <c r="C1790">
        <v>0</v>
      </c>
      <c r="D1790">
        <v>76</v>
      </c>
      <c r="E1790">
        <v>65</v>
      </c>
      <c r="F1790">
        <v>35</v>
      </c>
      <c r="G1790">
        <v>67</v>
      </c>
      <c r="H1790">
        <v>23</v>
      </c>
      <c r="I1790">
        <v>1</v>
      </c>
      <c r="J1790">
        <v>89</v>
      </c>
      <c r="K1790">
        <v>12</v>
      </c>
      <c r="L1790">
        <v>0</v>
      </c>
      <c r="M1790">
        <v>63</v>
      </c>
      <c r="N1790">
        <v>89</v>
      </c>
      <c r="O1790">
        <v>76</v>
      </c>
      <c r="P1790">
        <v>100</v>
      </c>
      <c r="Q1790">
        <v>10</v>
      </c>
      <c r="R1790">
        <f t="shared" si="244"/>
        <v>12</v>
      </c>
      <c r="S1790">
        <f t="shared" si="245"/>
        <v>12</v>
      </c>
      <c r="T1790">
        <f t="shared" si="246"/>
        <v>-76</v>
      </c>
      <c r="U1790">
        <f t="shared" si="247"/>
        <v>-2</v>
      </c>
      <c r="V1790">
        <f t="shared" si="248"/>
        <v>54</v>
      </c>
      <c r="W1790">
        <f t="shared" si="249"/>
        <v>9</v>
      </c>
      <c r="X1790">
        <f t="shared" si="250"/>
        <v>77</v>
      </c>
      <c r="Y1790">
        <f t="shared" si="251"/>
        <v>9</v>
      </c>
      <c r="Z1790">
        <v>100</v>
      </c>
      <c r="AA1790">
        <v>78</v>
      </c>
      <c r="AB1790">
        <v>80</v>
      </c>
      <c r="AC1790">
        <v>94</v>
      </c>
      <c r="AD1790">
        <v>98</v>
      </c>
      <c r="AE1790">
        <v>26</v>
      </c>
      <c r="AF1790">
        <v>8</v>
      </c>
      <c r="AG1790">
        <v>12</v>
      </c>
      <c r="AH1790">
        <v>87</v>
      </c>
      <c r="AI1790">
        <v>90</v>
      </c>
      <c r="AJ1790">
        <v>90</v>
      </c>
      <c r="AK1790">
        <v>0</v>
      </c>
      <c r="AL1790">
        <v>69</v>
      </c>
      <c r="AM1790">
        <v>71</v>
      </c>
      <c r="AN1790">
        <v>26</v>
      </c>
      <c r="AO1790">
        <v>1</v>
      </c>
      <c r="AP1790" t="s">
        <v>293</v>
      </c>
      <c r="AQ1790" t="s">
        <v>316</v>
      </c>
      <c r="AR1790">
        <v>72</v>
      </c>
      <c r="AS1790">
        <f t="shared" si="252"/>
        <v>72</v>
      </c>
      <c r="AT1790">
        <v>2</v>
      </c>
      <c r="AU1790">
        <v>25</v>
      </c>
      <c r="AV1790">
        <v>2</v>
      </c>
      <c r="AW1790">
        <v>1</v>
      </c>
      <c r="AX1790">
        <v>2</v>
      </c>
      <c r="AY1790">
        <v>1</v>
      </c>
      <c r="AZ1790">
        <v>4</v>
      </c>
      <c r="BA1790">
        <v>7</v>
      </c>
      <c r="BB1790">
        <v>1</v>
      </c>
      <c r="BC1790">
        <v>6112</v>
      </c>
    </row>
    <row r="1791" spans="1:55" x14ac:dyDescent="0.2">
      <c r="A1791" t="s">
        <v>8467</v>
      </c>
      <c r="B1791">
        <v>57</v>
      </c>
      <c r="C1791">
        <v>56</v>
      </c>
      <c r="D1791">
        <v>29</v>
      </c>
      <c r="E1791">
        <v>10</v>
      </c>
      <c r="F1791">
        <v>37</v>
      </c>
      <c r="G1791">
        <v>85</v>
      </c>
      <c r="H1791">
        <v>54</v>
      </c>
      <c r="I1791">
        <v>58</v>
      </c>
      <c r="J1791">
        <v>63</v>
      </c>
      <c r="K1791">
        <v>64</v>
      </c>
      <c r="L1791">
        <v>23</v>
      </c>
      <c r="M1791">
        <v>10</v>
      </c>
      <c r="N1791">
        <v>10</v>
      </c>
      <c r="O1791">
        <v>88</v>
      </c>
      <c r="P1791">
        <v>56</v>
      </c>
      <c r="Q1791">
        <v>62</v>
      </c>
      <c r="R1791">
        <f t="shared" si="244"/>
        <v>6</v>
      </c>
      <c r="S1791">
        <f t="shared" si="245"/>
        <v>8</v>
      </c>
      <c r="T1791">
        <f t="shared" si="246"/>
        <v>-6</v>
      </c>
      <c r="U1791">
        <f t="shared" si="247"/>
        <v>0</v>
      </c>
      <c r="V1791">
        <f t="shared" si="248"/>
        <v>-27</v>
      </c>
      <c r="W1791">
        <f t="shared" si="249"/>
        <v>3</v>
      </c>
      <c r="X1791">
        <f t="shared" si="250"/>
        <v>2</v>
      </c>
      <c r="Y1791">
        <f t="shared" si="251"/>
        <v>4</v>
      </c>
      <c r="Z1791">
        <v>33</v>
      </c>
      <c r="AA1791">
        <v>47</v>
      </c>
      <c r="AB1791">
        <v>73</v>
      </c>
      <c r="AC1791">
        <v>43</v>
      </c>
      <c r="AD1791">
        <v>78</v>
      </c>
      <c r="AE1791">
        <v>23</v>
      </c>
      <c r="AF1791">
        <v>66</v>
      </c>
      <c r="AG1791">
        <v>44</v>
      </c>
      <c r="AH1791">
        <v>84</v>
      </c>
      <c r="AI1791">
        <v>80</v>
      </c>
      <c r="AJ1791">
        <v>100</v>
      </c>
      <c r="AK1791">
        <v>100</v>
      </c>
      <c r="AL1791">
        <v>87</v>
      </c>
      <c r="AM1791">
        <v>91</v>
      </c>
      <c r="AN1791">
        <v>36</v>
      </c>
      <c r="AO1791">
        <v>0</v>
      </c>
      <c r="AP1791" t="s">
        <v>304</v>
      </c>
      <c r="AQ1791" t="s">
        <v>345</v>
      </c>
      <c r="AR1791">
        <v>72</v>
      </c>
      <c r="AS1791">
        <f t="shared" si="252"/>
        <v>72</v>
      </c>
      <c r="AT1791">
        <v>2</v>
      </c>
      <c r="AU1791">
        <v>36</v>
      </c>
      <c r="AV1791">
        <v>1</v>
      </c>
      <c r="AW1791">
        <v>14</v>
      </c>
      <c r="AX1791">
        <v>1</v>
      </c>
      <c r="AY1791">
        <v>1</v>
      </c>
      <c r="AZ1791">
        <v>6</v>
      </c>
      <c r="BA1791">
        <v>1</v>
      </c>
      <c r="BB1791">
        <v>3</v>
      </c>
      <c r="BC1791">
        <v>23434</v>
      </c>
    </row>
    <row r="1792" spans="1:55" x14ac:dyDescent="0.2">
      <c r="A1792" t="s">
        <v>9297</v>
      </c>
      <c r="B1792">
        <v>0</v>
      </c>
      <c r="C1792">
        <v>2</v>
      </c>
      <c r="D1792">
        <v>99</v>
      </c>
      <c r="E1792">
        <v>77</v>
      </c>
      <c r="F1792">
        <v>88</v>
      </c>
      <c r="G1792">
        <v>48</v>
      </c>
      <c r="H1792">
        <v>24</v>
      </c>
      <c r="I1792">
        <v>16</v>
      </c>
      <c r="J1792">
        <v>6</v>
      </c>
      <c r="K1792">
        <v>8</v>
      </c>
      <c r="L1792">
        <v>100</v>
      </c>
      <c r="M1792">
        <v>100</v>
      </c>
      <c r="N1792">
        <v>100</v>
      </c>
      <c r="O1792">
        <v>87</v>
      </c>
      <c r="P1792">
        <v>54</v>
      </c>
      <c r="Q1792">
        <v>58</v>
      </c>
      <c r="R1792">
        <f t="shared" si="244"/>
        <v>6</v>
      </c>
      <c r="S1792">
        <f t="shared" si="245"/>
        <v>6</v>
      </c>
      <c r="T1792">
        <f t="shared" si="246"/>
        <v>1</v>
      </c>
      <c r="U1792">
        <f t="shared" si="247"/>
        <v>23</v>
      </c>
      <c r="V1792">
        <f t="shared" si="248"/>
        <v>12</v>
      </c>
      <c r="W1792">
        <f t="shared" si="249"/>
        <v>39</v>
      </c>
      <c r="X1792">
        <f t="shared" si="250"/>
        <v>30</v>
      </c>
      <c r="Y1792">
        <f t="shared" si="251"/>
        <v>42</v>
      </c>
      <c r="Z1792">
        <v>4</v>
      </c>
      <c r="AA1792">
        <v>90</v>
      </c>
      <c r="AB1792">
        <v>99</v>
      </c>
      <c r="AC1792">
        <v>96</v>
      </c>
      <c r="AD1792">
        <v>25</v>
      </c>
      <c r="AE1792">
        <v>88</v>
      </c>
      <c r="AF1792">
        <v>100</v>
      </c>
      <c r="AG1792">
        <v>90</v>
      </c>
      <c r="AH1792">
        <v>83</v>
      </c>
      <c r="AI1792">
        <v>94</v>
      </c>
      <c r="AJ1792">
        <v>98</v>
      </c>
      <c r="AK1792">
        <v>98</v>
      </c>
      <c r="AL1792">
        <v>90</v>
      </c>
      <c r="AM1792">
        <v>95</v>
      </c>
      <c r="AN1792">
        <v>60</v>
      </c>
      <c r="AO1792">
        <v>1</v>
      </c>
      <c r="AP1792" t="s">
        <v>482</v>
      </c>
      <c r="AQ1792" t="s">
        <v>345</v>
      </c>
      <c r="AR1792">
        <v>72</v>
      </c>
      <c r="AS1792">
        <f t="shared" si="252"/>
        <v>72</v>
      </c>
      <c r="AT1792">
        <v>2</v>
      </c>
      <c r="AU1792">
        <v>60</v>
      </c>
      <c r="AV1792">
        <v>2</v>
      </c>
      <c r="AW1792">
        <v>8</v>
      </c>
      <c r="AX1792">
        <v>15</v>
      </c>
      <c r="AY1792">
        <v>2</v>
      </c>
      <c r="AZ1792">
        <v>3</v>
      </c>
      <c r="BA1792">
        <v>8</v>
      </c>
      <c r="BB1792">
        <v>4</v>
      </c>
      <c r="BC1792">
        <v>87002</v>
      </c>
    </row>
    <row r="1793" spans="1:55" x14ac:dyDescent="0.2">
      <c r="A1793" t="s">
        <v>1321</v>
      </c>
      <c r="B1793">
        <v>9</v>
      </c>
      <c r="C1793">
        <v>8</v>
      </c>
      <c r="D1793">
        <v>14</v>
      </c>
      <c r="E1793">
        <v>8</v>
      </c>
      <c r="F1793">
        <v>19</v>
      </c>
      <c r="G1793">
        <v>14</v>
      </c>
      <c r="H1793">
        <v>1</v>
      </c>
      <c r="I1793">
        <v>34</v>
      </c>
      <c r="J1793">
        <v>0</v>
      </c>
      <c r="K1793">
        <v>20</v>
      </c>
      <c r="L1793">
        <v>4</v>
      </c>
      <c r="M1793">
        <v>0</v>
      </c>
      <c r="N1793">
        <v>0</v>
      </c>
      <c r="O1793">
        <v>5</v>
      </c>
      <c r="P1793">
        <v>0</v>
      </c>
      <c r="Q1793">
        <v>0</v>
      </c>
      <c r="R1793">
        <f t="shared" si="244"/>
        <v>-9</v>
      </c>
      <c r="S1793">
        <f t="shared" si="245"/>
        <v>12</v>
      </c>
      <c r="T1793">
        <f t="shared" si="246"/>
        <v>-10</v>
      </c>
      <c r="U1793">
        <f t="shared" si="247"/>
        <v>-8</v>
      </c>
      <c r="V1793">
        <f t="shared" si="248"/>
        <v>-19</v>
      </c>
      <c r="W1793">
        <f t="shared" si="249"/>
        <v>-9</v>
      </c>
      <c r="X1793">
        <f t="shared" si="250"/>
        <v>-1</v>
      </c>
      <c r="Y1793">
        <f t="shared" si="251"/>
        <v>-34</v>
      </c>
      <c r="Z1793">
        <v>0</v>
      </c>
      <c r="AA1793">
        <v>19</v>
      </c>
      <c r="AB1793">
        <v>100</v>
      </c>
      <c r="AC1793">
        <v>100</v>
      </c>
      <c r="AD1793">
        <v>100</v>
      </c>
      <c r="AE1793">
        <v>100</v>
      </c>
      <c r="AF1793">
        <v>100</v>
      </c>
      <c r="AG1793">
        <v>100</v>
      </c>
      <c r="AH1793">
        <v>84</v>
      </c>
      <c r="AI1793">
        <v>68</v>
      </c>
      <c r="AJ1793">
        <v>100</v>
      </c>
      <c r="AK1793">
        <v>100</v>
      </c>
      <c r="AL1793">
        <v>73</v>
      </c>
      <c r="AM1793">
        <v>88</v>
      </c>
      <c r="AN1793">
        <v>42</v>
      </c>
      <c r="AO1793">
        <v>1</v>
      </c>
      <c r="AP1793" t="s">
        <v>304</v>
      </c>
      <c r="AQ1793" t="s">
        <v>300</v>
      </c>
      <c r="AR1793">
        <v>73</v>
      </c>
      <c r="AS1793">
        <f t="shared" si="252"/>
        <v>73</v>
      </c>
      <c r="AT1793">
        <v>2</v>
      </c>
      <c r="AU1793">
        <v>42</v>
      </c>
      <c r="AV1793">
        <v>2</v>
      </c>
      <c r="AW1793">
        <v>1</v>
      </c>
      <c r="AX1793">
        <v>1</v>
      </c>
      <c r="AY1793">
        <v>1</v>
      </c>
      <c r="AZ1793">
        <v>2</v>
      </c>
      <c r="BA1793">
        <v>7</v>
      </c>
      <c r="BB1793">
        <v>3</v>
      </c>
      <c r="BC1793">
        <v>36206</v>
      </c>
    </row>
    <row r="1794" spans="1:55" x14ac:dyDescent="0.2">
      <c r="A1794" t="s">
        <v>1673</v>
      </c>
      <c r="B1794">
        <v>77</v>
      </c>
      <c r="C1794">
        <v>75</v>
      </c>
      <c r="D1794">
        <v>67</v>
      </c>
      <c r="E1794">
        <v>72</v>
      </c>
      <c r="F1794">
        <v>66</v>
      </c>
      <c r="G1794">
        <v>71</v>
      </c>
      <c r="H1794">
        <v>70</v>
      </c>
      <c r="I1794">
        <v>68</v>
      </c>
      <c r="J1794">
        <v>75</v>
      </c>
      <c r="K1794">
        <v>83</v>
      </c>
      <c r="L1794">
        <v>76</v>
      </c>
      <c r="M1794">
        <v>70</v>
      </c>
      <c r="N1794">
        <v>69</v>
      </c>
      <c r="O1794">
        <v>70</v>
      </c>
      <c r="P1794">
        <v>70</v>
      </c>
      <c r="Q1794">
        <v>70</v>
      </c>
      <c r="R1794">
        <f t="shared" si="244"/>
        <v>-2</v>
      </c>
      <c r="S1794">
        <f t="shared" si="245"/>
        <v>8</v>
      </c>
      <c r="T1794">
        <f t="shared" si="246"/>
        <v>9</v>
      </c>
      <c r="U1794">
        <f t="shared" si="247"/>
        <v>-2</v>
      </c>
      <c r="V1794">
        <f t="shared" si="248"/>
        <v>3</v>
      </c>
      <c r="W1794">
        <f t="shared" si="249"/>
        <v>-1</v>
      </c>
      <c r="X1794">
        <f t="shared" si="250"/>
        <v>0</v>
      </c>
      <c r="Y1794">
        <f t="shared" si="251"/>
        <v>2</v>
      </c>
      <c r="Z1794">
        <v>72</v>
      </c>
      <c r="AA1794">
        <v>78</v>
      </c>
      <c r="AB1794">
        <v>74</v>
      </c>
      <c r="AC1794">
        <v>77</v>
      </c>
      <c r="AD1794">
        <v>71</v>
      </c>
      <c r="AE1794">
        <v>73</v>
      </c>
      <c r="AF1794">
        <v>83</v>
      </c>
      <c r="AG1794">
        <v>76</v>
      </c>
      <c r="AH1794">
        <v>76</v>
      </c>
      <c r="AI1794">
        <v>68</v>
      </c>
      <c r="AJ1794">
        <v>80</v>
      </c>
      <c r="AK1794">
        <v>72</v>
      </c>
      <c r="AL1794">
        <v>73</v>
      </c>
      <c r="AM1794">
        <v>64</v>
      </c>
      <c r="AN1794">
        <v>21</v>
      </c>
      <c r="AO1794">
        <v>1</v>
      </c>
      <c r="AP1794" t="s">
        <v>299</v>
      </c>
      <c r="AQ1794" t="s">
        <v>300</v>
      </c>
      <c r="AR1794">
        <v>73</v>
      </c>
      <c r="AS1794">
        <f t="shared" si="252"/>
        <v>73</v>
      </c>
      <c r="AT1794">
        <v>2</v>
      </c>
      <c r="AU1794">
        <v>22</v>
      </c>
      <c r="AV1794">
        <v>2</v>
      </c>
      <c r="AW1794">
        <v>8</v>
      </c>
      <c r="AX1794">
        <v>1</v>
      </c>
      <c r="AY1794">
        <v>2</v>
      </c>
      <c r="AZ1794">
        <v>6</v>
      </c>
      <c r="BA1794">
        <v>5</v>
      </c>
      <c r="BB1794">
        <v>1</v>
      </c>
      <c r="BC1794">
        <v>1960</v>
      </c>
    </row>
    <row r="1795" spans="1:55" x14ac:dyDescent="0.2">
      <c r="A1795" t="s">
        <v>1825</v>
      </c>
      <c r="B1795">
        <v>28</v>
      </c>
      <c r="C1795">
        <v>78</v>
      </c>
      <c r="D1795">
        <v>76</v>
      </c>
      <c r="E1795">
        <v>27</v>
      </c>
      <c r="F1795">
        <v>77</v>
      </c>
      <c r="G1795">
        <v>80</v>
      </c>
      <c r="H1795">
        <v>97</v>
      </c>
      <c r="I1795">
        <v>79</v>
      </c>
      <c r="J1795">
        <v>27</v>
      </c>
      <c r="K1795">
        <v>94</v>
      </c>
      <c r="L1795">
        <v>34</v>
      </c>
      <c r="M1795">
        <v>72</v>
      </c>
      <c r="N1795">
        <v>88</v>
      </c>
      <c r="O1795">
        <v>79</v>
      </c>
      <c r="P1795">
        <v>99</v>
      </c>
      <c r="Q1795">
        <v>76</v>
      </c>
      <c r="R1795">
        <f t="shared" ref="R1795:R1858" si="253">J1795-B1795</f>
        <v>-1</v>
      </c>
      <c r="S1795">
        <f t="shared" ref="S1795:S1858" si="254">K1795-C1795</f>
        <v>16</v>
      </c>
      <c r="T1795">
        <f t="shared" ref="T1795:T1858" si="255">L1795-D1795</f>
        <v>-42</v>
      </c>
      <c r="U1795">
        <f t="shared" ref="U1795:U1858" si="256">M1795-E1795</f>
        <v>45</v>
      </c>
      <c r="V1795">
        <f t="shared" ref="V1795:V1858" si="257">N1795-F1795</f>
        <v>11</v>
      </c>
      <c r="W1795">
        <f t="shared" ref="W1795:W1858" si="258">O1795-G1795</f>
        <v>-1</v>
      </c>
      <c r="X1795">
        <f t="shared" ref="X1795:X1858" si="259">P1795-H1795</f>
        <v>2</v>
      </c>
      <c r="Y1795">
        <f t="shared" ref="Y1795:Y1858" si="260">Q1795-I1795</f>
        <v>-3</v>
      </c>
      <c r="Z1795">
        <v>17</v>
      </c>
      <c r="AA1795">
        <v>86</v>
      </c>
      <c r="AB1795">
        <v>86</v>
      </c>
      <c r="AC1795">
        <v>100</v>
      </c>
      <c r="AD1795">
        <v>7</v>
      </c>
      <c r="AE1795">
        <v>41</v>
      </c>
      <c r="AF1795">
        <v>100</v>
      </c>
      <c r="AG1795">
        <v>92</v>
      </c>
      <c r="AH1795">
        <v>65</v>
      </c>
      <c r="AI1795">
        <v>70</v>
      </c>
      <c r="AJ1795">
        <v>80</v>
      </c>
      <c r="AK1795">
        <v>89</v>
      </c>
      <c r="AL1795">
        <v>72</v>
      </c>
      <c r="AM1795">
        <v>74</v>
      </c>
      <c r="AN1795">
        <v>68</v>
      </c>
      <c r="AO1795">
        <v>1</v>
      </c>
      <c r="AP1795" t="s">
        <v>304</v>
      </c>
      <c r="AQ1795" t="s">
        <v>326</v>
      </c>
      <c r="AR1795">
        <v>73</v>
      </c>
      <c r="AS1795">
        <f t="shared" si="252"/>
        <v>73</v>
      </c>
      <c r="AT1795">
        <v>2</v>
      </c>
      <c r="AU1795">
        <v>68</v>
      </c>
      <c r="AV1795">
        <v>2</v>
      </c>
      <c r="AW1795">
        <v>19</v>
      </c>
      <c r="AX1795">
        <v>1</v>
      </c>
      <c r="AY1795">
        <v>1</v>
      </c>
      <c r="AZ1795">
        <v>7</v>
      </c>
      <c r="BA1795">
        <v>8</v>
      </c>
      <c r="BB1795">
        <v>4</v>
      </c>
      <c r="BC1795">
        <v>88101</v>
      </c>
    </row>
    <row r="1796" spans="1:55" x14ac:dyDescent="0.2">
      <c r="A1796" t="s">
        <v>4678</v>
      </c>
      <c r="B1796">
        <v>32</v>
      </c>
      <c r="C1796">
        <v>26</v>
      </c>
      <c r="D1796">
        <v>76</v>
      </c>
      <c r="E1796">
        <v>29</v>
      </c>
      <c r="F1796">
        <v>75</v>
      </c>
      <c r="G1796">
        <v>67</v>
      </c>
      <c r="H1796">
        <v>32</v>
      </c>
      <c r="I1796">
        <v>26</v>
      </c>
      <c r="J1796">
        <v>31</v>
      </c>
      <c r="K1796">
        <v>27</v>
      </c>
      <c r="L1796">
        <v>66</v>
      </c>
      <c r="M1796">
        <v>28</v>
      </c>
      <c r="N1796">
        <v>67</v>
      </c>
      <c r="O1796">
        <v>64</v>
      </c>
      <c r="P1796">
        <v>35</v>
      </c>
      <c r="Q1796">
        <v>35</v>
      </c>
      <c r="R1796">
        <f t="shared" si="253"/>
        <v>-1</v>
      </c>
      <c r="S1796">
        <f t="shared" si="254"/>
        <v>1</v>
      </c>
      <c r="T1796">
        <f t="shared" si="255"/>
        <v>-10</v>
      </c>
      <c r="U1796">
        <f t="shared" si="256"/>
        <v>-1</v>
      </c>
      <c r="V1796">
        <f t="shared" si="257"/>
        <v>-8</v>
      </c>
      <c r="W1796">
        <f t="shared" si="258"/>
        <v>-3</v>
      </c>
      <c r="X1796">
        <f t="shared" si="259"/>
        <v>3</v>
      </c>
      <c r="Y1796">
        <f t="shared" si="260"/>
        <v>9</v>
      </c>
      <c r="Z1796">
        <v>50</v>
      </c>
      <c r="AA1796">
        <v>68</v>
      </c>
      <c r="AB1796">
        <v>69</v>
      </c>
      <c r="AC1796">
        <v>17</v>
      </c>
      <c r="AD1796">
        <v>40</v>
      </c>
      <c r="AE1796">
        <v>43</v>
      </c>
      <c r="AF1796">
        <v>50</v>
      </c>
      <c r="AG1796">
        <v>50</v>
      </c>
      <c r="AH1796">
        <v>67</v>
      </c>
      <c r="AI1796">
        <v>69</v>
      </c>
      <c r="AJ1796">
        <v>50</v>
      </c>
      <c r="AK1796">
        <v>60</v>
      </c>
      <c r="AL1796">
        <v>71</v>
      </c>
      <c r="AM1796">
        <v>72</v>
      </c>
      <c r="AN1796">
        <v>70</v>
      </c>
      <c r="AO1796">
        <v>1</v>
      </c>
      <c r="AP1796" t="s">
        <v>304</v>
      </c>
      <c r="AQ1796" t="s">
        <v>345</v>
      </c>
      <c r="AR1796">
        <v>73</v>
      </c>
      <c r="AS1796">
        <f t="shared" si="252"/>
        <v>73</v>
      </c>
      <c r="AT1796">
        <v>2</v>
      </c>
      <c r="AU1796">
        <v>70</v>
      </c>
      <c r="AV1796">
        <v>2</v>
      </c>
      <c r="AW1796">
        <v>5</v>
      </c>
      <c r="AX1796">
        <v>1</v>
      </c>
      <c r="AY1796">
        <v>1</v>
      </c>
      <c r="AZ1796">
        <v>4</v>
      </c>
      <c r="BA1796">
        <v>5</v>
      </c>
      <c r="BB1796">
        <v>1</v>
      </c>
      <c r="BC1796">
        <v>6379</v>
      </c>
    </row>
    <row r="1797" spans="1:55" x14ac:dyDescent="0.2">
      <c r="A1797" t="s">
        <v>5071</v>
      </c>
      <c r="B1797">
        <v>2</v>
      </c>
      <c r="C1797">
        <v>1</v>
      </c>
      <c r="D1797">
        <v>59</v>
      </c>
      <c r="E1797">
        <v>99</v>
      </c>
      <c r="F1797">
        <v>58</v>
      </c>
      <c r="G1797">
        <v>8</v>
      </c>
      <c r="H1797">
        <v>100</v>
      </c>
      <c r="I1797">
        <v>0</v>
      </c>
      <c r="J1797">
        <v>3</v>
      </c>
      <c r="K1797">
        <v>5</v>
      </c>
      <c r="L1797">
        <v>93</v>
      </c>
      <c r="M1797">
        <v>97</v>
      </c>
      <c r="N1797">
        <v>61</v>
      </c>
      <c r="O1797">
        <v>87</v>
      </c>
      <c r="P1797">
        <v>100</v>
      </c>
      <c r="Q1797">
        <v>5</v>
      </c>
      <c r="R1797">
        <f t="shared" si="253"/>
        <v>1</v>
      </c>
      <c r="S1797">
        <f t="shared" si="254"/>
        <v>4</v>
      </c>
      <c r="T1797">
        <f t="shared" si="255"/>
        <v>34</v>
      </c>
      <c r="U1797">
        <f t="shared" si="256"/>
        <v>-2</v>
      </c>
      <c r="V1797">
        <f t="shared" si="257"/>
        <v>3</v>
      </c>
      <c r="W1797">
        <f t="shared" si="258"/>
        <v>79</v>
      </c>
      <c r="X1797">
        <f t="shared" si="259"/>
        <v>0</v>
      </c>
      <c r="Y1797">
        <f t="shared" si="260"/>
        <v>5</v>
      </c>
      <c r="Z1797">
        <v>0</v>
      </c>
      <c r="AA1797">
        <v>100</v>
      </c>
      <c r="AB1797">
        <v>80</v>
      </c>
      <c r="AC1797">
        <v>90</v>
      </c>
      <c r="AD1797">
        <v>58</v>
      </c>
      <c r="AE1797">
        <v>50</v>
      </c>
      <c r="AF1797">
        <v>98</v>
      </c>
      <c r="AG1797">
        <v>75</v>
      </c>
      <c r="AH1797">
        <v>100</v>
      </c>
      <c r="AI1797">
        <v>78</v>
      </c>
      <c r="AJ1797">
        <v>100</v>
      </c>
      <c r="AK1797">
        <v>61</v>
      </c>
      <c r="AL1797">
        <v>73</v>
      </c>
      <c r="AM1797">
        <v>93</v>
      </c>
      <c r="AN1797">
        <v>52</v>
      </c>
      <c r="AO1797">
        <v>1</v>
      </c>
      <c r="AP1797" t="s">
        <v>304</v>
      </c>
      <c r="AQ1797" t="s">
        <v>326</v>
      </c>
      <c r="AR1797">
        <v>73</v>
      </c>
      <c r="AS1797">
        <f t="shared" si="252"/>
        <v>73</v>
      </c>
      <c r="AT1797">
        <v>2</v>
      </c>
      <c r="AU1797">
        <v>52</v>
      </c>
      <c r="AV1797">
        <v>2</v>
      </c>
      <c r="AW1797">
        <v>10</v>
      </c>
      <c r="AX1797">
        <v>1</v>
      </c>
      <c r="AY1797">
        <v>1</v>
      </c>
      <c r="AZ1797">
        <v>7</v>
      </c>
      <c r="BA1797">
        <v>10</v>
      </c>
      <c r="BB1797">
        <v>3</v>
      </c>
      <c r="BC1797">
        <v>31602</v>
      </c>
    </row>
    <row r="1798" spans="1:55" x14ac:dyDescent="0.2">
      <c r="A1798" t="s">
        <v>5243</v>
      </c>
      <c r="B1798">
        <v>0</v>
      </c>
      <c r="C1798">
        <v>0</v>
      </c>
      <c r="D1798">
        <v>0</v>
      </c>
      <c r="E1798">
        <v>100</v>
      </c>
      <c r="F1798">
        <v>40</v>
      </c>
      <c r="G1798">
        <v>15</v>
      </c>
      <c r="H1798">
        <v>0</v>
      </c>
      <c r="I1798">
        <v>0</v>
      </c>
      <c r="J1798">
        <v>0</v>
      </c>
      <c r="K1798">
        <v>0</v>
      </c>
      <c r="L1798">
        <v>100</v>
      </c>
      <c r="M1798">
        <v>100</v>
      </c>
      <c r="N1798">
        <v>100</v>
      </c>
      <c r="O1798">
        <v>0</v>
      </c>
      <c r="P1798">
        <v>2</v>
      </c>
      <c r="Q1798">
        <v>0</v>
      </c>
      <c r="R1798">
        <f t="shared" si="253"/>
        <v>0</v>
      </c>
      <c r="S1798">
        <f t="shared" si="254"/>
        <v>0</v>
      </c>
      <c r="T1798">
        <f t="shared" si="255"/>
        <v>100</v>
      </c>
      <c r="U1798">
        <f t="shared" si="256"/>
        <v>0</v>
      </c>
      <c r="V1798">
        <f t="shared" si="257"/>
        <v>60</v>
      </c>
      <c r="W1798">
        <f t="shared" si="258"/>
        <v>-15</v>
      </c>
      <c r="X1798">
        <f t="shared" si="259"/>
        <v>2</v>
      </c>
      <c r="Y1798">
        <f t="shared" si="260"/>
        <v>0</v>
      </c>
      <c r="Z1798">
        <v>0</v>
      </c>
      <c r="AA1798">
        <v>50</v>
      </c>
      <c r="AB1798">
        <v>100</v>
      </c>
      <c r="AC1798">
        <v>0</v>
      </c>
      <c r="AD1798">
        <v>0</v>
      </c>
      <c r="AE1798">
        <v>100</v>
      </c>
      <c r="AF1798">
        <v>100</v>
      </c>
      <c r="AG1798">
        <v>100</v>
      </c>
      <c r="AH1798">
        <v>100</v>
      </c>
      <c r="AI1798">
        <v>100</v>
      </c>
      <c r="AJ1798">
        <v>100</v>
      </c>
      <c r="AK1798">
        <v>100</v>
      </c>
      <c r="AL1798">
        <v>80</v>
      </c>
      <c r="AM1798">
        <v>74</v>
      </c>
      <c r="AN1798">
        <v>23</v>
      </c>
      <c r="AO1798">
        <v>0</v>
      </c>
      <c r="AP1798" t="s">
        <v>304</v>
      </c>
      <c r="AQ1798" t="s">
        <v>300</v>
      </c>
      <c r="AR1798">
        <v>73</v>
      </c>
      <c r="AS1798">
        <f t="shared" si="252"/>
        <v>73</v>
      </c>
      <c r="AT1798">
        <v>2</v>
      </c>
      <c r="AU1798">
        <v>23</v>
      </c>
      <c r="AV1798">
        <v>1</v>
      </c>
      <c r="AW1798">
        <v>3</v>
      </c>
      <c r="AX1798">
        <v>1</v>
      </c>
      <c r="AY1798">
        <v>1</v>
      </c>
      <c r="AZ1798">
        <v>1</v>
      </c>
      <c r="BA1798">
        <v>8</v>
      </c>
      <c r="BB1798">
        <v>1</v>
      </c>
      <c r="BC1798">
        <v>4219</v>
      </c>
    </row>
    <row r="1799" spans="1:55" x14ac:dyDescent="0.2">
      <c r="A1799" t="s">
        <v>5585</v>
      </c>
      <c r="B1799">
        <v>64</v>
      </c>
      <c r="C1799">
        <v>97</v>
      </c>
      <c r="D1799">
        <v>25</v>
      </c>
      <c r="E1799">
        <v>22</v>
      </c>
      <c r="F1799">
        <v>64</v>
      </c>
      <c r="G1799">
        <v>50</v>
      </c>
      <c r="H1799">
        <v>42</v>
      </c>
      <c r="I1799">
        <v>38</v>
      </c>
      <c r="J1799">
        <v>84</v>
      </c>
      <c r="K1799">
        <v>88</v>
      </c>
      <c r="L1799">
        <v>88</v>
      </c>
      <c r="M1799">
        <v>88</v>
      </c>
      <c r="N1799">
        <v>100</v>
      </c>
      <c r="O1799">
        <v>88</v>
      </c>
      <c r="P1799">
        <v>96</v>
      </c>
      <c r="Q1799">
        <v>49</v>
      </c>
      <c r="R1799">
        <f t="shared" si="253"/>
        <v>20</v>
      </c>
      <c r="S1799">
        <f t="shared" si="254"/>
        <v>-9</v>
      </c>
      <c r="T1799">
        <f t="shared" si="255"/>
        <v>63</v>
      </c>
      <c r="U1799">
        <f t="shared" si="256"/>
        <v>66</v>
      </c>
      <c r="V1799">
        <f t="shared" si="257"/>
        <v>36</v>
      </c>
      <c r="W1799">
        <f t="shared" si="258"/>
        <v>38</v>
      </c>
      <c r="X1799">
        <f t="shared" si="259"/>
        <v>54</v>
      </c>
      <c r="Y1799">
        <f t="shared" si="260"/>
        <v>11</v>
      </c>
      <c r="Z1799">
        <v>10</v>
      </c>
      <c r="AA1799">
        <v>84</v>
      </c>
      <c r="AB1799">
        <v>81</v>
      </c>
      <c r="AC1799">
        <v>84</v>
      </c>
      <c r="AD1799">
        <v>69</v>
      </c>
      <c r="AE1799">
        <v>60</v>
      </c>
      <c r="AF1799">
        <v>91</v>
      </c>
      <c r="AG1799">
        <v>91</v>
      </c>
      <c r="AH1799">
        <v>91</v>
      </c>
      <c r="AI1799">
        <v>90</v>
      </c>
      <c r="AJ1799">
        <v>90</v>
      </c>
      <c r="AK1799">
        <v>91</v>
      </c>
      <c r="AL1799">
        <v>75</v>
      </c>
      <c r="AM1799">
        <v>80</v>
      </c>
      <c r="AN1799">
        <v>48</v>
      </c>
      <c r="AO1799">
        <v>0</v>
      </c>
      <c r="AP1799" t="s">
        <v>404</v>
      </c>
      <c r="AQ1799" t="s">
        <v>326</v>
      </c>
      <c r="AR1799">
        <v>73</v>
      </c>
      <c r="AS1799">
        <f t="shared" si="252"/>
        <v>73</v>
      </c>
      <c r="AT1799">
        <v>2</v>
      </c>
      <c r="AU1799">
        <v>48</v>
      </c>
      <c r="AV1799">
        <v>1</v>
      </c>
      <c r="AW1799">
        <v>20</v>
      </c>
      <c r="AX1799">
        <v>5</v>
      </c>
      <c r="AY1799">
        <v>1</v>
      </c>
      <c r="AZ1799">
        <v>7</v>
      </c>
      <c r="BA1799">
        <v>5</v>
      </c>
      <c r="BB1799">
        <v>3</v>
      </c>
      <c r="BC1799">
        <v>20855</v>
      </c>
    </row>
    <row r="1800" spans="1:55" x14ac:dyDescent="0.2">
      <c r="A1800" t="s">
        <v>7578</v>
      </c>
      <c r="B1800">
        <v>100</v>
      </c>
      <c r="C1800">
        <v>39</v>
      </c>
      <c r="D1800">
        <v>80</v>
      </c>
      <c r="E1800">
        <v>50</v>
      </c>
      <c r="F1800">
        <v>87</v>
      </c>
      <c r="G1800">
        <v>50</v>
      </c>
      <c r="H1800">
        <v>100</v>
      </c>
      <c r="I1800">
        <v>40</v>
      </c>
      <c r="J1800">
        <v>91</v>
      </c>
      <c r="K1800">
        <v>50</v>
      </c>
      <c r="L1800">
        <v>67</v>
      </c>
      <c r="M1800">
        <v>79</v>
      </c>
      <c r="N1800">
        <v>88</v>
      </c>
      <c r="O1800">
        <v>50</v>
      </c>
      <c r="P1800">
        <v>100</v>
      </c>
      <c r="Q1800">
        <v>23</v>
      </c>
      <c r="R1800">
        <f t="shared" si="253"/>
        <v>-9</v>
      </c>
      <c r="S1800">
        <f t="shared" si="254"/>
        <v>11</v>
      </c>
      <c r="T1800">
        <f t="shared" si="255"/>
        <v>-13</v>
      </c>
      <c r="U1800">
        <f t="shared" si="256"/>
        <v>29</v>
      </c>
      <c r="V1800">
        <f t="shared" si="257"/>
        <v>1</v>
      </c>
      <c r="W1800">
        <f t="shared" si="258"/>
        <v>0</v>
      </c>
      <c r="X1800">
        <f t="shared" si="259"/>
        <v>0</v>
      </c>
      <c r="Y1800">
        <f t="shared" si="260"/>
        <v>-17</v>
      </c>
      <c r="Z1800">
        <v>0</v>
      </c>
      <c r="AA1800">
        <v>62</v>
      </c>
      <c r="AB1800">
        <v>100</v>
      </c>
      <c r="AC1800">
        <v>50</v>
      </c>
      <c r="AD1800">
        <v>100</v>
      </c>
      <c r="AE1800">
        <v>0</v>
      </c>
      <c r="AF1800">
        <v>100</v>
      </c>
      <c r="AG1800">
        <v>100</v>
      </c>
      <c r="AH1800">
        <v>58</v>
      </c>
      <c r="AI1800">
        <v>100</v>
      </c>
      <c r="AJ1800">
        <v>100</v>
      </c>
      <c r="AK1800">
        <v>50</v>
      </c>
      <c r="AL1800">
        <v>81</v>
      </c>
      <c r="AM1800">
        <v>93</v>
      </c>
      <c r="AN1800">
        <v>32</v>
      </c>
      <c r="AO1800">
        <v>0</v>
      </c>
      <c r="AP1800" t="s">
        <v>304</v>
      </c>
      <c r="AQ1800" t="s">
        <v>326</v>
      </c>
      <c r="AR1800">
        <v>73</v>
      </c>
      <c r="AS1800">
        <f t="shared" ref="AS1800:AS1863" si="261">AR1800</f>
        <v>73</v>
      </c>
      <c r="AT1800">
        <v>2</v>
      </c>
      <c r="AU1800">
        <v>31</v>
      </c>
      <c r="AV1800">
        <v>1</v>
      </c>
      <c r="AW1800">
        <v>21</v>
      </c>
      <c r="AX1800">
        <v>1</v>
      </c>
      <c r="AY1800">
        <v>1</v>
      </c>
      <c r="AZ1800">
        <v>7</v>
      </c>
      <c r="BA1800">
        <v>1</v>
      </c>
      <c r="BB1800">
        <v>3</v>
      </c>
      <c r="BC1800">
        <v>21217</v>
      </c>
    </row>
    <row r="1801" spans="1:55" x14ac:dyDescent="0.2">
      <c r="A1801" t="s">
        <v>8516</v>
      </c>
      <c r="B1801">
        <v>46</v>
      </c>
      <c r="C1801">
        <v>61</v>
      </c>
      <c r="D1801">
        <v>40</v>
      </c>
      <c r="E1801">
        <v>60</v>
      </c>
      <c r="F1801">
        <v>22</v>
      </c>
      <c r="G1801">
        <v>51</v>
      </c>
      <c r="H1801">
        <v>56</v>
      </c>
      <c r="I1801">
        <v>17</v>
      </c>
      <c r="J1801">
        <v>84</v>
      </c>
      <c r="K1801">
        <v>55</v>
      </c>
      <c r="L1801">
        <v>87</v>
      </c>
      <c r="M1801">
        <v>42</v>
      </c>
      <c r="N1801">
        <v>83</v>
      </c>
      <c r="O1801">
        <v>62</v>
      </c>
      <c r="P1801">
        <v>37</v>
      </c>
      <c r="Q1801">
        <v>45</v>
      </c>
      <c r="R1801">
        <f t="shared" si="253"/>
        <v>38</v>
      </c>
      <c r="S1801">
        <f t="shared" si="254"/>
        <v>-6</v>
      </c>
      <c r="T1801">
        <f t="shared" si="255"/>
        <v>47</v>
      </c>
      <c r="U1801">
        <f t="shared" si="256"/>
        <v>-18</v>
      </c>
      <c r="V1801">
        <f t="shared" si="257"/>
        <v>61</v>
      </c>
      <c r="W1801">
        <f t="shared" si="258"/>
        <v>11</v>
      </c>
      <c r="X1801">
        <f t="shared" si="259"/>
        <v>-19</v>
      </c>
      <c r="Y1801">
        <f t="shared" si="260"/>
        <v>28</v>
      </c>
      <c r="Z1801">
        <v>57</v>
      </c>
      <c r="AA1801">
        <v>4</v>
      </c>
      <c r="AB1801">
        <v>29</v>
      </c>
      <c r="AC1801">
        <v>58</v>
      </c>
      <c r="AD1801">
        <v>74</v>
      </c>
      <c r="AE1801">
        <v>42</v>
      </c>
      <c r="AF1801">
        <v>20</v>
      </c>
      <c r="AG1801">
        <v>79</v>
      </c>
      <c r="AH1801">
        <v>59</v>
      </c>
      <c r="AI1801">
        <v>24</v>
      </c>
      <c r="AJ1801">
        <v>78</v>
      </c>
      <c r="AK1801">
        <v>21</v>
      </c>
      <c r="AL1801">
        <v>71</v>
      </c>
      <c r="AM1801">
        <v>87</v>
      </c>
      <c r="AN1801">
        <v>22</v>
      </c>
      <c r="AO1801">
        <v>1</v>
      </c>
      <c r="AP1801" t="s">
        <v>299</v>
      </c>
      <c r="AQ1801" t="s">
        <v>300</v>
      </c>
      <c r="AR1801">
        <v>73</v>
      </c>
      <c r="AS1801">
        <f t="shared" si="261"/>
        <v>73</v>
      </c>
      <c r="AT1801">
        <v>2</v>
      </c>
      <c r="AU1801">
        <v>19</v>
      </c>
      <c r="AV1801">
        <v>2</v>
      </c>
      <c r="AW1801">
        <v>4</v>
      </c>
      <c r="AX1801">
        <v>15</v>
      </c>
      <c r="AY1801">
        <v>2</v>
      </c>
      <c r="AZ1801">
        <v>2</v>
      </c>
      <c r="BA1801">
        <v>7</v>
      </c>
      <c r="BB1801">
        <v>4</v>
      </c>
      <c r="BC1801">
        <v>85051</v>
      </c>
    </row>
    <row r="1802" spans="1:55" x14ac:dyDescent="0.2">
      <c r="A1802" t="s">
        <v>1708</v>
      </c>
      <c r="B1802">
        <v>0</v>
      </c>
      <c r="C1802">
        <v>0</v>
      </c>
      <c r="D1802">
        <v>65</v>
      </c>
      <c r="E1802">
        <v>100</v>
      </c>
      <c r="F1802">
        <v>87</v>
      </c>
      <c r="G1802">
        <v>0</v>
      </c>
      <c r="H1802">
        <v>0</v>
      </c>
      <c r="I1802">
        <v>0</v>
      </c>
      <c r="J1802">
        <v>23</v>
      </c>
      <c r="K1802">
        <v>0</v>
      </c>
      <c r="L1802">
        <v>63</v>
      </c>
      <c r="M1802">
        <v>100</v>
      </c>
      <c r="N1802">
        <v>97</v>
      </c>
      <c r="O1802">
        <v>24</v>
      </c>
      <c r="P1802">
        <v>0</v>
      </c>
      <c r="Q1802">
        <v>0</v>
      </c>
      <c r="R1802">
        <f t="shared" si="253"/>
        <v>23</v>
      </c>
      <c r="S1802">
        <f t="shared" si="254"/>
        <v>0</v>
      </c>
      <c r="T1802">
        <f t="shared" si="255"/>
        <v>-2</v>
      </c>
      <c r="U1802">
        <f t="shared" si="256"/>
        <v>0</v>
      </c>
      <c r="V1802">
        <f t="shared" si="257"/>
        <v>10</v>
      </c>
      <c r="W1802">
        <f t="shared" si="258"/>
        <v>24</v>
      </c>
      <c r="X1802">
        <f t="shared" si="259"/>
        <v>0</v>
      </c>
      <c r="Y1802">
        <f t="shared" si="260"/>
        <v>0</v>
      </c>
      <c r="Z1802">
        <v>50</v>
      </c>
      <c r="AA1802">
        <v>100</v>
      </c>
      <c r="AB1802">
        <v>100</v>
      </c>
      <c r="AC1802">
        <v>100</v>
      </c>
      <c r="AD1802">
        <v>0</v>
      </c>
      <c r="AE1802">
        <v>100</v>
      </c>
      <c r="AF1802">
        <v>100</v>
      </c>
      <c r="AG1802">
        <v>100</v>
      </c>
      <c r="AH1802">
        <v>100</v>
      </c>
      <c r="AI1802">
        <v>69</v>
      </c>
      <c r="AJ1802">
        <v>100</v>
      </c>
      <c r="AK1802">
        <v>100</v>
      </c>
      <c r="AL1802">
        <v>71</v>
      </c>
      <c r="AM1802">
        <v>92</v>
      </c>
      <c r="AN1802">
        <v>71</v>
      </c>
      <c r="AO1802">
        <v>1</v>
      </c>
      <c r="AP1802" t="s">
        <v>304</v>
      </c>
      <c r="AQ1802" t="s">
        <v>326</v>
      </c>
      <c r="AR1802">
        <v>73</v>
      </c>
      <c r="AS1802">
        <f t="shared" si="261"/>
        <v>73</v>
      </c>
      <c r="AT1802">
        <v>2</v>
      </c>
      <c r="AU1802">
        <v>71</v>
      </c>
      <c r="AV1802">
        <v>2</v>
      </c>
      <c r="AW1802">
        <v>9</v>
      </c>
      <c r="AX1802">
        <v>1</v>
      </c>
      <c r="AY1802">
        <v>1</v>
      </c>
      <c r="AZ1802">
        <v>7</v>
      </c>
      <c r="BA1802">
        <v>5</v>
      </c>
      <c r="BB1802">
        <v>2</v>
      </c>
      <c r="BC1802">
        <v>43560</v>
      </c>
    </row>
    <row r="1803" spans="1:55" x14ac:dyDescent="0.2">
      <c r="A1803" t="s">
        <v>2818</v>
      </c>
      <c r="B1803">
        <v>97</v>
      </c>
      <c r="C1803">
        <v>100</v>
      </c>
      <c r="D1803">
        <v>100</v>
      </c>
      <c r="E1803">
        <v>100</v>
      </c>
      <c r="F1803">
        <v>22</v>
      </c>
      <c r="G1803">
        <v>59</v>
      </c>
      <c r="H1803">
        <v>2</v>
      </c>
      <c r="I1803">
        <v>1</v>
      </c>
      <c r="J1803">
        <v>0</v>
      </c>
      <c r="K1803">
        <v>100</v>
      </c>
      <c r="L1803">
        <v>100</v>
      </c>
      <c r="M1803">
        <v>100</v>
      </c>
      <c r="N1803">
        <v>0</v>
      </c>
      <c r="O1803">
        <v>100</v>
      </c>
      <c r="P1803">
        <v>0</v>
      </c>
      <c r="Q1803">
        <v>0</v>
      </c>
      <c r="R1803">
        <f t="shared" si="253"/>
        <v>-97</v>
      </c>
      <c r="S1803">
        <f t="shared" si="254"/>
        <v>0</v>
      </c>
      <c r="T1803">
        <f t="shared" si="255"/>
        <v>0</v>
      </c>
      <c r="U1803">
        <f t="shared" si="256"/>
        <v>0</v>
      </c>
      <c r="V1803">
        <f t="shared" si="257"/>
        <v>-22</v>
      </c>
      <c r="W1803">
        <f t="shared" si="258"/>
        <v>41</v>
      </c>
      <c r="X1803">
        <f t="shared" si="259"/>
        <v>-2</v>
      </c>
      <c r="Y1803">
        <f t="shared" si="260"/>
        <v>-1</v>
      </c>
      <c r="Z1803">
        <v>0</v>
      </c>
      <c r="AA1803">
        <v>0</v>
      </c>
      <c r="AB1803">
        <v>100</v>
      </c>
      <c r="AC1803">
        <v>100</v>
      </c>
      <c r="AD1803">
        <v>0</v>
      </c>
      <c r="AE1803">
        <v>100</v>
      </c>
      <c r="AF1803">
        <v>100</v>
      </c>
      <c r="AG1803">
        <v>100</v>
      </c>
      <c r="AH1803">
        <v>64</v>
      </c>
      <c r="AI1803">
        <v>67</v>
      </c>
      <c r="AJ1803">
        <v>100</v>
      </c>
      <c r="AK1803">
        <v>100</v>
      </c>
      <c r="AL1803">
        <v>73</v>
      </c>
      <c r="AM1803">
        <v>72</v>
      </c>
      <c r="AN1803">
        <v>47</v>
      </c>
      <c r="AO1803">
        <v>0</v>
      </c>
      <c r="AP1803" t="s">
        <v>545</v>
      </c>
      <c r="AQ1803" t="s">
        <v>294</v>
      </c>
      <c r="AR1803">
        <v>73</v>
      </c>
      <c r="AS1803">
        <f t="shared" si="261"/>
        <v>73</v>
      </c>
      <c r="AT1803">
        <v>2</v>
      </c>
      <c r="AU1803">
        <v>47</v>
      </c>
      <c r="AV1803">
        <v>1</v>
      </c>
      <c r="AW1803">
        <v>1</v>
      </c>
      <c r="AX1803">
        <v>1</v>
      </c>
      <c r="AY1803">
        <v>1</v>
      </c>
      <c r="AZ1803">
        <v>6</v>
      </c>
      <c r="BA1803">
        <v>9</v>
      </c>
      <c r="BB1803">
        <v>2</v>
      </c>
      <c r="BC1803">
        <v>44410</v>
      </c>
    </row>
    <row r="1804" spans="1:55" x14ac:dyDescent="0.2">
      <c r="A1804" t="s">
        <v>3519</v>
      </c>
      <c r="B1804">
        <v>29</v>
      </c>
      <c r="C1804">
        <v>57</v>
      </c>
      <c r="D1804">
        <v>63</v>
      </c>
      <c r="E1804">
        <v>82</v>
      </c>
      <c r="F1804">
        <v>71</v>
      </c>
      <c r="G1804">
        <v>37</v>
      </c>
      <c r="H1804">
        <v>63</v>
      </c>
      <c r="I1804">
        <v>30</v>
      </c>
      <c r="J1804">
        <v>83</v>
      </c>
      <c r="K1804">
        <v>21</v>
      </c>
      <c r="L1804">
        <v>83</v>
      </c>
      <c r="M1804">
        <v>86</v>
      </c>
      <c r="N1804">
        <v>86</v>
      </c>
      <c r="O1804">
        <v>84</v>
      </c>
      <c r="P1804">
        <v>84</v>
      </c>
      <c r="Q1804">
        <v>81</v>
      </c>
      <c r="R1804">
        <f t="shared" si="253"/>
        <v>54</v>
      </c>
      <c r="S1804">
        <f t="shared" si="254"/>
        <v>-36</v>
      </c>
      <c r="T1804">
        <f t="shared" si="255"/>
        <v>20</v>
      </c>
      <c r="U1804">
        <f t="shared" si="256"/>
        <v>4</v>
      </c>
      <c r="V1804">
        <f t="shared" si="257"/>
        <v>15</v>
      </c>
      <c r="W1804">
        <f t="shared" si="258"/>
        <v>47</v>
      </c>
      <c r="X1804">
        <f t="shared" si="259"/>
        <v>21</v>
      </c>
      <c r="Y1804">
        <f t="shared" si="260"/>
        <v>51</v>
      </c>
      <c r="Z1804">
        <v>50</v>
      </c>
      <c r="AA1804">
        <v>76</v>
      </c>
      <c r="AB1804">
        <v>77</v>
      </c>
      <c r="AC1804">
        <v>50</v>
      </c>
      <c r="AD1804">
        <v>35</v>
      </c>
      <c r="AE1804">
        <v>69</v>
      </c>
      <c r="AF1804">
        <v>33</v>
      </c>
      <c r="AG1804">
        <v>58</v>
      </c>
      <c r="AH1804">
        <v>76</v>
      </c>
      <c r="AI1804">
        <v>75</v>
      </c>
      <c r="AJ1804">
        <v>76</v>
      </c>
      <c r="AK1804">
        <v>75</v>
      </c>
      <c r="AL1804">
        <v>56</v>
      </c>
      <c r="AM1804">
        <v>81</v>
      </c>
      <c r="AN1804">
        <v>64</v>
      </c>
      <c r="AO1804">
        <v>1</v>
      </c>
      <c r="AP1804" t="s">
        <v>304</v>
      </c>
      <c r="AQ1804" t="s">
        <v>345</v>
      </c>
      <c r="AR1804">
        <v>73</v>
      </c>
      <c r="AS1804">
        <f t="shared" si="261"/>
        <v>73</v>
      </c>
      <c r="AT1804">
        <v>2</v>
      </c>
      <c r="AU1804">
        <v>64</v>
      </c>
      <c r="AV1804">
        <v>2</v>
      </c>
      <c r="AW1804">
        <v>16</v>
      </c>
      <c r="AX1804">
        <v>1</v>
      </c>
      <c r="AY1804">
        <v>1</v>
      </c>
      <c r="AZ1804">
        <v>2</v>
      </c>
      <c r="BA1804">
        <v>10</v>
      </c>
      <c r="BB1804">
        <v>1</v>
      </c>
      <c r="BC1804">
        <v>17011</v>
      </c>
    </row>
    <row r="1805" spans="1:55" x14ac:dyDescent="0.2">
      <c r="A1805" t="s">
        <v>4231</v>
      </c>
      <c r="B1805">
        <v>0</v>
      </c>
      <c r="C1805">
        <v>34</v>
      </c>
      <c r="D1805">
        <v>65</v>
      </c>
      <c r="E1805">
        <v>100</v>
      </c>
      <c r="F1805">
        <v>0</v>
      </c>
      <c r="G1805">
        <v>0</v>
      </c>
      <c r="H1805">
        <v>67</v>
      </c>
      <c r="I1805">
        <v>0</v>
      </c>
      <c r="J1805">
        <v>11</v>
      </c>
      <c r="K1805">
        <v>51</v>
      </c>
      <c r="L1805">
        <v>64</v>
      </c>
      <c r="M1805">
        <v>100</v>
      </c>
      <c r="N1805">
        <v>1</v>
      </c>
      <c r="O1805">
        <v>34</v>
      </c>
      <c r="P1805">
        <v>36</v>
      </c>
      <c r="Q1805">
        <v>12</v>
      </c>
      <c r="R1805">
        <f t="shared" si="253"/>
        <v>11</v>
      </c>
      <c r="S1805">
        <f t="shared" si="254"/>
        <v>17</v>
      </c>
      <c r="T1805">
        <f t="shared" si="255"/>
        <v>-1</v>
      </c>
      <c r="U1805">
        <f t="shared" si="256"/>
        <v>0</v>
      </c>
      <c r="V1805">
        <f t="shared" si="257"/>
        <v>1</v>
      </c>
      <c r="W1805">
        <f t="shared" si="258"/>
        <v>34</v>
      </c>
      <c r="X1805">
        <f t="shared" si="259"/>
        <v>-31</v>
      </c>
      <c r="Y1805">
        <f t="shared" si="260"/>
        <v>12</v>
      </c>
      <c r="Z1805">
        <v>0</v>
      </c>
      <c r="AA1805">
        <v>75</v>
      </c>
      <c r="AB1805">
        <v>73</v>
      </c>
      <c r="AC1805">
        <v>100</v>
      </c>
      <c r="AD1805">
        <v>39</v>
      </c>
      <c r="AE1805">
        <v>85</v>
      </c>
      <c r="AF1805">
        <v>100</v>
      </c>
      <c r="AG1805">
        <v>100</v>
      </c>
      <c r="AH1805">
        <v>100</v>
      </c>
      <c r="AI1805">
        <v>85</v>
      </c>
      <c r="AJ1805">
        <v>100</v>
      </c>
      <c r="AK1805">
        <v>100</v>
      </c>
      <c r="AL1805">
        <v>70</v>
      </c>
      <c r="AM1805">
        <v>70</v>
      </c>
      <c r="AN1805">
        <v>27</v>
      </c>
      <c r="AO1805">
        <v>0</v>
      </c>
      <c r="AP1805" t="s">
        <v>304</v>
      </c>
      <c r="AQ1805" t="s">
        <v>316</v>
      </c>
      <c r="AR1805">
        <v>73</v>
      </c>
      <c r="AS1805">
        <f t="shared" si="261"/>
        <v>73</v>
      </c>
      <c r="AT1805">
        <v>2</v>
      </c>
      <c r="AU1805">
        <v>27</v>
      </c>
      <c r="AV1805">
        <v>1</v>
      </c>
      <c r="AW1805">
        <v>19</v>
      </c>
      <c r="AX1805">
        <v>1</v>
      </c>
      <c r="AY1805">
        <v>1</v>
      </c>
      <c r="AZ1805">
        <v>6</v>
      </c>
      <c r="BA1805">
        <v>8</v>
      </c>
      <c r="BB1805">
        <v>4</v>
      </c>
      <c r="BC1805">
        <v>84075</v>
      </c>
    </row>
    <row r="1806" spans="1:55" x14ac:dyDescent="0.2">
      <c r="A1806" t="s">
        <v>8377</v>
      </c>
      <c r="B1806">
        <v>37</v>
      </c>
      <c r="C1806">
        <v>38</v>
      </c>
      <c r="D1806">
        <v>76</v>
      </c>
      <c r="E1806">
        <v>86</v>
      </c>
      <c r="F1806">
        <v>63</v>
      </c>
      <c r="G1806">
        <v>38</v>
      </c>
      <c r="H1806">
        <v>24</v>
      </c>
      <c r="I1806">
        <v>11</v>
      </c>
      <c r="J1806">
        <v>55</v>
      </c>
      <c r="K1806">
        <v>38</v>
      </c>
      <c r="L1806">
        <v>73</v>
      </c>
      <c r="M1806">
        <v>94</v>
      </c>
      <c r="N1806">
        <v>76</v>
      </c>
      <c r="O1806">
        <v>64</v>
      </c>
      <c r="P1806">
        <v>74</v>
      </c>
      <c r="Q1806">
        <v>24</v>
      </c>
      <c r="R1806">
        <f t="shared" si="253"/>
        <v>18</v>
      </c>
      <c r="S1806">
        <f t="shared" si="254"/>
        <v>0</v>
      </c>
      <c r="T1806">
        <f t="shared" si="255"/>
        <v>-3</v>
      </c>
      <c r="U1806">
        <f t="shared" si="256"/>
        <v>8</v>
      </c>
      <c r="V1806">
        <f t="shared" si="257"/>
        <v>13</v>
      </c>
      <c r="W1806">
        <f t="shared" si="258"/>
        <v>26</v>
      </c>
      <c r="X1806">
        <f t="shared" si="259"/>
        <v>50</v>
      </c>
      <c r="Y1806">
        <f t="shared" si="260"/>
        <v>13</v>
      </c>
      <c r="Z1806">
        <v>21</v>
      </c>
      <c r="AA1806">
        <v>64</v>
      </c>
      <c r="AB1806">
        <v>70</v>
      </c>
      <c r="AC1806">
        <v>71</v>
      </c>
      <c r="AD1806">
        <v>57</v>
      </c>
      <c r="AE1806">
        <v>57</v>
      </c>
      <c r="AF1806">
        <v>81</v>
      </c>
      <c r="AG1806">
        <v>81</v>
      </c>
      <c r="AH1806">
        <v>81</v>
      </c>
      <c r="AI1806">
        <v>91</v>
      </c>
      <c r="AJ1806">
        <v>91</v>
      </c>
      <c r="AK1806">
        <v>89</v>
      </c>
      <c r="AL1806">
        <v>66</v>
      </c>
      <c r="AM1806">
        <v>82</v>
      </c>
      <c r="AN1806">
        <v>49</v>
      </c>
      <c r="AO1806">
        <v>0</v>
      </c>
      <c r="AP1806" t="s">
        <v>304</v>
      </c>
      <c r="AQ1806" t="s">
        <v>316</v>
      </c>
      <c r="AR1806">
        <v>73</v>
      </c>
      <c r="AS1806">
        <f t="shared" si="261"/>
        <v>73</v>
      </c>
      <c r="AT1806">
        <v>2</v>
      </c>
      <c r="AU1806">
        <v>49</v>
      </c>
      <c r="AV1806">
        <v>1</v>
      </c>
      <c r="AW1806">
        <v>1</v>
      </c>
      <c r="AX1806">
        <v>1</v>
      </c>
      <c r="AY1806">
        <v>1</v>
      </c>
      <c r="AZ1806">
        <v>6</v>
      </c>
      <c r="BA1806">
        <v>9</v>
      </c>
      <c r="BB1806">
        <v>3</v>
      </c>
      <c r="BC1806">
        <v>28056</v>
      </c>
    </row>
    <row r="1807" spans="1:55" x14ac:dyDescent="0.2">
      <c r="A1807" t="s">
        <v>9351</v>
      </c>
      <c r="B1807">
        <v>56</v>
      </c>
      <c r="C1807">
        <v>0</v>
      </c>
      <c r="D1807">
        <v>54</v>
      </c>
      <c r="E1807">
        <v>26</v>
      </c>
      <c r="F1807">
        <v>0</v>
      </c>
      <c r="G1807">
        <v>0</v>
      </c>
      <c r="H1807">
        <v>100</v>
      </c>
      <c r="I1807">
        <v>0</v>
      </c>
      <c r="J1807">
        <v>100</v>
      </c>
      <c r="K1807">
        <v>0</v>
      </c>
      <c r="L1807">
        <v>100</v>
      </c>
      <c r="M1807">
        <v>100</v>
      </c>
      <c r="N1807">
        <v>100</v>
      </c>
      <c r="O1807">
        <v>100</v>
      </c>
      <c r="P1807">
        <v>100</v>
      </c>
      <c r="Q1807">
        <v>100</v>
      </c>
      <c r="R1807">
        <f t="shared" si="253"/>
        <v>44</v>
      </c>
      <c r="S1807">
        <f t="shared" si="254"/>
        <v>0</v>
      </c>
      <c r="T1807">
        <f t="shared" si="255"/>
        <v>46</v>
      </c>
      <c r="U1807">
        <f t="shared" si="256"/>
        <v>74</v>
      </c>
      <c r="V1807">
        <f t="shared" si="257"/>
        <v>100</v>
      </c>
      <c r="W1807">
        <f t="shared" si="258"/>
        <v>100</v>
      </c>
      <c r="X1807">
        <f t="shared" si="259"/>
        <v>0</v>
      </c>
      <c r="Y1807">
        <f t="shared" si="260"/>
        <v>100</v>
      </c>
      <c r="Z1807">
        <v>0</v>
      </c>
      <c r="AA1807">
        <v>0</v>
      </c>
      <c r="AB1807">
        <v>100</v>
      </c>
      <c r="AC1807">
        <v>100</v>
      </c>
      <c r="AD1807">
        <v>14</v>
      </c>
      <c r="AE1807">
        <v>0</v>
      </c>
      <c r="AF1807">
        <v>100</v>
      </c>
      <c r="AG1807">
        <v>100</v>
      </c>
      <c r="AH1807">
        <v>100</v>
      </c>
      <c r="AI1807">
        <v>100</v>
      </c>
      <c r="AJ1807">
        <v>100</v>
      </c>
      <c r="AK1807">
        <v>99</v>
      </c>
      <c r="AL1807">
        <v>82</v>
      </c>
      <c r="AM1807">
        <v>83</v>
      </c>
      <c r="AN1807">
        <v>50</v>
      </c>
      <c r="AO1807">
        <v>1</v>
      </c>
      <c r="AP1807" t="s">
        <v>299</v>
      </c>
      <c r="AQ1807" t="s">
        <v>316</v>
      </c>
      <c r="AR1807">
        <v>73</v>
      </c>
      <c r="AS1807">
        <f t="shared" si="261"/>
        <v>73</v>
      </c>
      <c r="AT1807">
        <v>2</v>
      </c>
      <c r="AU1807">
        <v>50</v>
      </c>
      <c r="AV1807">
        <v>2</v>
      </c>
      <c r="AW1807">
        <v>19</v>
      </c>
      <c r="AX1807">
        <v>15</v>
      </c>
      <c r="AY1807">
        <v>2</v>
      </c>
      <c r="AZ1807">
        <v>6</v>
      </c>
      <c r="BA1807">
        <v>8</v>
      </c>
      <c r="BB1807">
        <v>4</v>
      </c>
      <c r="BC1807">
        <v>91767</v>
      </c>
    </row>
    <row r="1808" spans="1:55" x14ac:dyDescent="0.2">
      <c r="A1808" t="s">
        <v>1178</v>
      </c>
      <c r="B1808">
        <v>50</v>
      </c>
      <c r="C1808">
        <v>11</v>
      </c>
      <c r="D1808">
        <v>50</v>
      </c>
      <c r="E1808">
        <v>50</v>
      </c>
      <c r="F1808">
        <v>69</v>
      </c>
      <c r="G1808">
        <v>50</v>
      </c>
      <c r="H1808">
        <v>50</v>
      </c>
      <c r="I1808">
        <v>23</v>
      </c>
      <c r="J1808">
        <v>90</v>
      </c>
      <c r="K1808">
        <v>27</v>
      </c>
      <c r="L1808">
        <v>100</v>
      </c>
      <c r="M1808">
        <v>100</v>
      </c>
      <c r="N1808">
        <v>100</v>
      </c>
      <c r="O1808">
        <v>100</v>
      </c>
      <c r="P1808">
        <v>100</v>
      </c>
      <c r="Q1808">
        <v>100</v>
      </c>
      <c r="R1808">
        <f t="shared" si="253"/>
        <v>40</v>
      </c>
      <c r="S1808">
        <f t="shared" si="254"/>
        <v>16</v>
      </c>
      <c r="T1808">
        <f t="shared" si="255"/>
        <v>50</v>
      </c>
      <c r="U1808">
        <f t="shared" si="256"/>
        <v>50</v>
      </c>
      <c r="V1808">
        <f t="shared" si="257"/>
        <v>31</v>
      </c>
      <c r="W1808">
        <f t="shared" si="258"/>
        <v>50</v>
      </c>
      <c r="X1808">
        <f t="shared" si="259"/>
        <v>50</v>
      </c>
      <c r="Y1808">
        <f t="shared" si="260"/>
        <v>77</v>
      </c>
      <c r="Z1808">
        <v>25</v>
      </c>
      <c r="AA1808">
        <v>40</v>
      </c>
      <c r="AB1808">
        <v>71</v>
      </c>
      <c r="AC1808">
        <v>60</v>
      </c>
      <c r="AD1808">
        <v>59</v>
      </c>
      <c r="AE1808">
        <v>3</v>
      </c>
      <c r="AF1808">
        <v>77</v>
      </c>
      <c r="AG1808">
        <v>82</v>
      </c>
      <c r="AH1808">
        <v>55</v>
      </c>
      <c r="AI1808">
        <v>50</v>
      </c>
      <c r="AJ1808">
        <v>67</v>
      </c>
      <c r="AK1808">
        <v>71</v>
      </c>
      <c r="AL1808">
        <v>71</v>
      </c>
      <c r="AM1808">
        <v>71</v>
      </c>
      <c r="AN1808">
        <v>68</v>
      </c>
      <c r="AO1808">
        <v>0</v>
      </c>
      <c r="AP1808" t="s">
        <v>304</v>
      </c>
      <c r="AQ1808" t="s">
        <v>316</v>
      </c>
      <c r="AR1808">
        <v>74</v>
      </c>
      <c r="AS1808">
        <f t="shared" si="261"/>
        <v>74</v>
      </c>
      <c r="AT1808">
        <v>2</v>
      </c>
      <c r="AU1808">
        <v>68</v>
      </c>
      <c r="AV1808">
        <v>1</v>
      </c>
      <c r="AW1808">
        <v>3</v>
      </c>
      <c r="AX1808">
        <v>1</v>
      </c>
      <c r="AY1808">
        <v>1</v>
      </c>
      <c r="AZ1808">
        <v>5</v>
      </c>
      <c r="BA1808">
        <v>1</v>
      </c>
      <c r="BB1808">
        <v>2</v>
      </c>
      <c r="BC1808">
        <v>46217</v>
      </c>
    </row>
    <row r="1809" spans="1:55" x14ac:dyDescent="0.2">
      <c r="A1809" t="s">
        <v>1592</v>
      </c>
      <c r="B1809">
        <v>8</v>
      </c>
      <c r="C1809">
        <v>22</v>
      </c>
      <c r="D1809">
        <v>49</v>
      </c>
      <c r="E1809">
        <v>72</v>
      </c>
      <c r="F1809">
        <v>67</v>
      </c>
      <c r="G1809">
        <v>22</v>
      </c>
      <c r="H1809">
        <v>75</v>
      </c>
      <c r="I1809">
        <v>15</v>
      </c>
      <c r="J1809">
        <v>10</v>
      </c>
      <c r="K1809">
        <v>50</v>
      </c>
      <c r="L1809">
        <v>80</v>
      </c>
      <c r="M1809">
        <v>82</v>
      </c>
      <c r="N1809">
        <v>81</v>
      </c>
      <c r="O1809">
        <v>18</v>
      </c>
      <c r="P1809">
        <v>77</v>
      </c>
      <c r="Q1809">
        <v>11</v>
      </c>
      <c r="R1809">
        <f t="shared" si="253"/>
        <v>2</v>
      </c>
      <c r="S1809">
        <f t="shared" si="254"/>
        <v>28</v>
      </c>
      <c r="T1809">
        <f t="shared" si="255"/>
        <v>31</v>
      </c>
      <c r="U1809">
        <f t="shared" si="256"/>
        <v>10</v>
      </c>
      <c r="V1809">
        <f t="shared" si="257"/>
        <v>14</v>
      </c>
      <c r="W1809">
        <f t="shared" si="258"/>
        <v>-4</v>
      </c>
      <c r="X1809">
        <f t="shared" si="259"/>
        <v>2</v>
      </c>
      <c r="Y1809">
        <f t="shared" si="260"/>
        <v>-4</v>
      </c>
      <c r="Z1809">
        <v>59</v>
      </c>
      <c r="AA1809">
        <v>24</v>
      </c>
      <c r="AB1809">
        <v>90</v>
      </c>
      <c r="AC1809">
        <v>81</v>
      </c>
      <c r="AD1809">
        <v>18</v>
      </c>
      <c r="AE1809">
        <v>27</v>
      </c>
      <c r="AF1809">
        <v>85</v>
      </c>
      <c r="AG1809">
        <v>77</v>
      </c>
      <c r="AH1809">
        <v>79</v>
      </c>
      <c r="AI1809">
        <v>75</v>
      </c>
      <c r="AJ1809">
        <v>85</v>
      </c>
      <c r="AK1809">
        <v>79</v>
      </c>
      <c r="AL1809">
        <v>72</v>
      </c>
      <c r="AM1809">
        <v>78</v>
      </c>
      <c r="AN1809">
        <v>78</v>
      </c>
      <c r="AO1809">
        <v>1</v>
      </c>
      <c r="AP1809" t="s">
        <v>304</v>
      </c>
      <c r="AQ1809" t="s">
        <v>345</v>
      </c>
      <c r="AR1809">
        <v>74</v>
      </c>
      <c r="AS1809">
        <f t="shared" si="261"/>
        <v>74</v>
      </c>
      <c r="AT1809">
        <v>2</v>
      </c>
      <c r="AU1809">
        <v>78</v>
      </c>
      <c r="AV1809">
        <v>2</v>
      </c>
      <c r="AW1809">
        <v>13</v>
      </c>
      <c r="AX1809">
        <v>1</v>
      </c>
      <c r="AY1809">
        <v>1</v>
      </c>
      <c r="AZ1809">
        <v>4</v>
      </c>
      <c r="BA1809">
        <v>10</v>
      </c>
      <c r="BB1809">
        <v>1</v>
      </c>
      <c r="BC1809">
        <v>18103</v>
      </c>
    </row>
    <row r="1810" spans="1:55" x14ac:dyDescent="0.2">
      <c r="A1810" t="s">
        <v>8256</v>
      </c>
      <c r="B1810">
        <v>0</v>
      </c>
      <c r="C1810">
        <v>0</v>
      </c>
      <c r="D1810">
        <v>50</v>
      </c>
      <c r="E1810">
        <v>76</v>
      </c>
      <c r="F1810">
        <v>95</v>
      </c>
      <c r="G1810">
        <v>25</v>
      </c>
      <c r="H1810">
        <v>100</v>
      </c>
      <c r="I1810">
        <v>0</v>
      </c>
      <c r="J1810">
        <v>0</v>
      </c>
      <c r="K1810">
        <v>0</v>
      </c>
      <c r="L1810">
        <v>50</v>
      </c>
      <c r="M1810">
        <v>100</v>
      </c>
      <c r="N1810">
        <v>100</v>
      </c>
      <c r="O1810">
        <v>50</v>
      </c>
      <c r="P1810">
        <v>100</v>
      </c>
      <c r="Q1810">
        <v>23</v>
      </c>
      <c r="R1810">
        <f t="shared" si="253"/>
        <v>0</v>
      </c>
      <c r="S1810">
        <f t="shared" si="254"/>
        <v>0</v>
      </c>
      <c r="T1810">
        <f t="shared" si="255"/>
        <v>0</v>
      </c>
      <c r="U1810">
        <f t="shared" si="256"/>
        <v>24</v>
      </c>
      <c r="V1810">
        <f t="shared" si="257"/>
        <v>5</v>
      </c>
      <c r="W1810">
        <f t="shared" si="258"/>
        <v>25</v>
      </c>
      <c r="X1810">
        <f t="shared" si="259"/>
        <v>0</v>
      </c>
      <c r="Y1810">
        <f t="shared" si="260"/>
        <v>23</v>
      </c>
      <c r="Z1810">
        <v>10</v>
      </c>
      <c r="AA1810">
        <v>100</v>
      </c>
      <c r="AB1810">
        <v>100</v>
      </c>
      <c r="AC1810">
        <v>100</v>
      </c>
      <c r="AD1810">
        <v>25</v>
      </c>
      <c r="AE1810">
        <v>100</v>
      </c>
      <c r="AF1810">
        <v>50</v>
      </c>
      <c r="AG1810">
        <v>75</v>
      </c>
      <c r="AH1810">
        <v>100</v>
      </c>
      <c r="AI1810">
        <v>100</v>
      </c>
      <c r="AJ1810">
        <v>100</v>
      </c>
      <c r="AK1810">
        <v>100</v>
      </c>
      <c r="AL1810">
        <v>75</v>
      </c>
      <c r="AM1810">
        <v>75</v>
      </c>
      <c r="AN1810">
        <v>27</v>
      </c>
      <c r="AO1810">
        <v>0</v>
      </c>
      <c r="AP1810" t="s">
        <v>304</v>
      </c>
      <c r="AQ1810" t="s">
        <v>300</v>
      </c>
      <c r="AR1810">
        <v>74</v>
      </c>
      <c r="AS1810">
        <f t="shared" si="261"/>
        <v>74</v>
      </c>
      <c r="AT1810">
        <v>2</v>
      </c>
      <c r="AU1810">
        <v>28</v>
      </c>
      <c r="AV1810">
        <v>1</v>
      </c>
      <c r="AW1810">
        <v>-3105</v>
      </c>
      <c r="AX1810">
        <v>16</v>
      </c>
      <c r="AY1810">
        <v>15</v>
      </c>
      <c r="AZ1810">
        <v>2</v>
      </c>
      <c r="BA1810">
        <v>10</v>
      </c>
      <c r="BB1810">
        <v>1</v>
      </c>
      <c r="BC1810">
        <v>6518</v>
      </c>
    </row>
    <row r="1811" spans="1:55" x14ac:dyDescent="0.2">
      <c r="A1811" t="s">
        <v>8936</v>
      </c>
      <c r="B1811">
        <v>35</v>
      </c>
      <c r="C1811">
        <v>80</v>
      </c>
      <c r="D1811">
        <v>34</v>
      </c>
      <c r="E1811">
        <v>77</v>
      </c>
      <c r="F1811">
        <v>100</v>
      </c>
      <c r="G1811">
        <v>31</v>
      </c>
      <c r="H1811">
        <v>39</v>
      </c>
      <c r="I1811">
        <v>80</v>
      </c>
      <c r="J1811">
        <v>78</v>
      </c>
      <c r="K1811">
        <v>86</v>
      </c>
      <c r="L1811">
        <v>26</v>
      </c>
      <c r="M1811">
        <v>36</v>
      </c>
      <c r="N1811">
        <v>100</v>
      </c>
      <c r="O1811">
        <v>28</v>
      </c>
      <c r="P1811">
        <v>77</v>
      </c>
      <c r="Q1811">
        <v>95</v>
      </c>
      <c r="R1811">
        <f t="shared" si="253"/>
        <v>43</v>
      </c>
      <c r="S1811">
        <f t="shared" si="254"/>
        <v>6</v>
      </c>
      <c r="T1811">
        <f t="shared" si="255"/>
        <v>-8</v>
      </c>
      <c r="U1811">
        <f t="shared" si="256"/>
        <v>-41</v>
      </c>
      <c r="V1811">
        <f t="shared" si="257"/>
        <v>0</v>
      </c>
      <c r="W1811">
        <f t="shared" si="258"/>
        <v>-3</v>
      </c>
      <c r="X1811">
        <f t="shared" si="259"/>
        <v>38</v>
      </c>
      <c r="Y1811">
        <f t="shared" si="260"/>
        <v>15</v>
      </c>
      <c r="Z1811">
        <v>0</v>
      </c>
      <c r="AA1811">
        <v>82</v>
      </c>
      <c r="AB1811">
        <v>100</v>
      </c>
      <c r="AC1811">
        <v>0</v>
      </c>
      <c r="AD1811">
        <v>100</v>
      </c>
      <c r="AE1811">
        <v>100</v>
      </c>
      <c r="AF1811">
        <v>100</v>
      </c>
      <c r="AG1811">
        <v>70</v>
      </c>
      <c r="AH1811">
        <v>14</v>
      </c>
      <c r="AI1811">
        <v>84</v>
      </c>
      <c r="AJ1811">
        <v>86</v>
      </c>
      <c r="AK1811">
        <v>0</v>
      </c>
      <c r="AL1811">
        <v>71</v>
      </c>
      <c r="AM1811">
        <v>25</v>
      </c>
      <c r="AN1811">
        <v>18</v>
      </c>
      <c r="AO1811">
        <v>1</v>
      </c>
      <c r="AP1811" t="s">
        <v>304</v>
      </c>
      <c r="AQ1811" t="s">
        <v>300</v>
      </c>
      <c r="AR1811">
        <v>74</v>
      </c>
      <c r="AS1811">
        <f t="shared" si="261"/>
        <v>74</v>
      </c>
      <c r="AT1811">
        <v>2</v>
      </c>
      <c r="AU1811">
        <v>18</v>
      </c>
      <c r="AV1811">
        <v>2</v>
      </c>
      <c r="AW1811">
        <v>1</v>
      </c>
      <c r="AX1811">
        <v>1</v>
      </c>
      <c r="AY1811">
        <v>2</v>
      </c>
      <c r="AZ1811">
        <v>2</v>
      </c>
      <c r="BA1811">
        <v>7</v>
      </c>
      <c r="BB1811">
        <v>4</v>
      </c>
      <c r="BC1811">
        <v>93241</v>
      </c>
    </row>
    <row r="1812" spans="1:55" x14ac:dyDescent="0.2">
      <c r="A1812" t="s">
        <v>806</v>
      </c>
      <c r="B1812">
        <v>70</v>
      </c>
      <c r="C1812">
        <v>50</v>
      </c>
      <c r="D1812">
        <v>50</v>
      </c>
      <c r="E1812">
        <v>50</v>
      </c>
      <c r="F1812">
        <v>25</v>
      </c>
      <c r="G1812">
        <v>50</v>
      </c>
      <c r="H1812">
        <v>75</v>
      </c>
      <c r="I1812">
        <v>50</v>
      </c>
      <c r="J1812">
        <v>58</v>
      </c>
      <c r="K1812">
        <v>57</v>
      </c>
      <c r="L1812">
        <v>55</v>
      </c>
      <c r="M1812">
        <v>58</v>
      </c>
      <c r="N1812">
        <v>50</v>
      </c>
      <c r="O1812">
        <v>56</v>
      </c>
      <c r="P1812">
        <v>58</v>
      </c>
      <c r="Q1812">
        <v>57</v>
      </c>
      <c r="R1812">
        <f t="shared" si="253"/>
        <v>-12</v>
      </c>
      <c r="S1812">
        <f t="shared" si="254"/>
        <v>7</v>
      </c>
      <c r="T1812">
        <f t="shared" si="255"/>
        <v>5</v>
      </c>
      <c r="U1812">
        <f t="shared" si="256"/>
        <v>8</v>
      </c>
      <c r="V1812">
        <f t="shared" si="257"/>
        <v>25</v>
      </c>
      <c r="W1812">
        <f t="shared" si="258"/>
        <v>6</v>
      </c>
      <c r="X1812">
        <f t="shared" si="259"/>
        <v>-17</v>
      </c>
      <c r="Y1812">
        <f t="shared" si="260"/>
        <v>7</v>
      </c>
      <c r="Z1812">
        <v>0</v>
      </c>
      <c r="AA1812">
        <v>75</v>
      </c>
      <c r="AB1812">
        <v>50</v>
      </c>
      <c r="AC1812">
        <v>100</v>
      </c>
      <c r="AD1812">
        <v>50</v>
      </c>
      <c r="AE1812">
        <v>50</v>
      </c>
      <c r="AF1812">
        <v>100</v>
      </c>
      <c r="AG1812">
        <v>75</v>
      </c>
      <c r="AH1812">
        <v>100</v>
      </c>
      <c r="AI1812">
        <v>50</v>
      </c>
      <c r="AJ1812">
        <v>100</v>
      </c>
      <c r="AK1812">
        <v>75</v>
      </c>
      <c r="AL1812">
        <v>50</v>
      </c>
      <c r="AM1812">
        <v>77</v>
      </c>
      <c r="AN1812">
        <v>30</v>
      </c>
      <c r="AO1812">
        <v>1</v>
      </c>
      <c r="AP1812" t="s">
        <v>304</v>
      </c>
      <c r="AQ1812" t="s">
        <v>345</v>
      </c>
      <c r="AR1812">
        <v>74</v>
      </c>
      <c r="AS1812">
        <f t="shared" si="261"/>
        <v>74</v>
      </c>
      <c r="AT1812">
        <v>2</v>
      </c>
      <c r="AU1812">
        <v>30</v>
      </c>
      <c r="AV1812">
        <v>2</v>
      </c>
      <c r="AW1812">
        <v>10</v>
      </c>
      <c r="AX1812">
        <v>1</v>
      </c>
      <c r="AY1812">
        <v>1</v>
      </c>
      <c r="AZ1812">
        <v>4</v>
      </c>
      <c r="BA1812">
        <v>4</v>
      </c>
      <c r="BB1812">
        <v>4</v>
      </c>
      <c r="BC1812">
        <v>84501</v>
      </c>
    </row>
    <row r="1813" spans="1:55" x14ac:dyDescent="0.2">
      <c r="A1813" t="s">
        <v>875</v>
      </c>
      <c r="B1813">
        <v>0</v>
      </c>
      <c r="C1813">
        <v>72</v>
      </c>
      <c r="D1813">
        <v>41</v>
      </c>
      <c r="E1813">
        <v>64</v>
      </c>
      <c r="F1813">
        <v>65</v>
      </c>
      <c r="G1813">
        <v>25</v>
      </c>
      <c r="H1813">
        <v>50</v>
      </c>
      <c r="I1813">
        <v>18</v>
      </c>
      <c r="J1813">
        <v>50</v>
      </c>
      <c r="K1813">
        <v>88</v>
      </c>
      <c r="L1813">
        <v>100</v>
      </c>
      <c r="M1813">
        <v>87</v>
      </c>
      <c r="N1813">
        <v>50</v>
      </c>
      <c r="O1813">
        <v>100</v>
      </c>
      <c r="P1813">
        <v>50</v>
      </c>
      <c r="Q1813">
        <v>20</v>
      </c>
      <c r="R1813">
        <f t="shared" si="253"/>
        <v>50</v>
      </c>
      <c r="S1813">
        <f t="shared" si="254"/>
        <v>16</v>
      </c>
      <c r="T1813">
        <f t="shared" si="255"/>
        <v>59</v>
      </c>
      <c r="U1813">
        <f t="shared" si="256"/>
        <v>23</v>
      </c>
      <c r="V1813">
        <f t="shared" si="257"/>
        <v>-15</v>
      </c>
      <c r="W1813">
        <f t="shared" si="258"/>
        <v>75</v>
      </c>
      <c r="X1813">
        <f t="shared" si="259"/>
        <v>0</v>
      </c>
      <c r="Y1813">
        <f t="shared" si="260"/>
        <v>2</v>
      </c>
      <c r="Z1813">
        <v>50</v>
      </c>
      <c r="AA1813">
        <v>32</v>
      </c>
      <c r="AB1813">
        <v>90</v>
      </c>
      <c r="AC1813">
        <v>77</v>
      </c>
      <c r="AD1813">
        <v>80</v>
      </c>
      <c r="AE1813">
        <v>100</v>
      </c>
      <c r="AF1813">
        <v>100</v>
      </c>
      <c r="AG1813">
        <v>79</v>
      </c>
      <c r="AH1813">
        <v>88</v>
      </c>
      <c r="AI1813">
        <v>66</v>
      </c>
      <c r="AJ1813">
        <v>100</v>
      </c>
      <c r="AK1813">
        <v>74</v>
      </c>
      <c r="AL1813">
        <v>66</v>
      </c>
      <c r="AM1813">
        <v>55</v>
      </c>
      <c r="AN1813">
        <v>30</v>
      </c>
      <c r="AO1813">
        <v>1</v>
      </c>
      <c r="AP1813" t="s">
        <v>304</v>
      </c>
      <c r="AQ1813" t="s">
        <v>316</v>
      </c>
      <c r="AR1813">
        <v>74</v>
      </c>
      <c r="AS1813">
        <f t="shared" si="261"/>
        <v>74</v>
      </c>
      <c r="AT1813">
        <v>2</v>
      </c>
      <c r="AU1813">
        <v>30</v>
      </c>
      <c r="AV1813">
        <v>2</v>
      </c>
      <c r="AW1813">
        <v>2</v>
      </c>
      <c r="AX1813">
        <v>1</v>
      </c>
      <c r="AY1813">
        <v>1</v>
      </c>
      <c r="AZ1813">
        <v>5</v>
      </c>
      <c r="BA1813">
        <v>5</v>
      </c>
      <c r="BB1813">
        <v>4</v>
      </c>
      <c r="BC1813">
        <v>89129</v>
      </c>
    </row>
    <row r="1814" spans="1:55" x14ac:dyDescent="0.2">
      <c r="A1814" t="s">
        <v>1577</v>
      </c>
      <c r="B1814">
        <v>13</v>
      </c>
      <c r="C1814">
        <v>15</v>
      </c>
      <c r="D1814">
        <v>88</v>
      </c>
      <c r="E1814">
        <v>89</v>
      </c>
      <c r="F1814">
        <v>25</v>
      </c>
      <c r="G1814">
        <v>50</v>
      </c>
      <c r="H1814">
        <v>12</v>
      </c>
      <c r="I1814">
        <v>20</v>
      </c>
      <c r="J1814">
        <v>81</v>
      </c>
      <c r="K1814">
        <v>16</v>
      </c>
      <c r="L1814">
        <v>88</v>
      </c>
      <c r="M1814">
        <v>100</v>
      </c>
      <c r="N1814">
        <v>90</v>
      </c>
      <c r="O1814">
        <v>89</v>
      </c>
      <c r="P1814">
        <v>86</v>
      </c>
      <c r="Q1814">
        <v>80</v>
      </c>
      <c r="R1814">
        <f t="shared" si="253"/>
        <v>68</v>
      </c>
      <c r="S1814">
        <f t="shared" si="254"/>
        <v>1</v>
      </c>
      <c r="T1814">
        <f t="shared" si="255"/>
        <v>0</v>
      </c>
      <c r="U1814">
        <f t="shared" si="256"/>
        <v>11</v>
      </c>
      <c r="V1814">
        <f t="shared" si="257"/>
        <v>65</v>
      </c>
      <c r="W1814">
        <f t="shared" si="258"/>
        <v>39</v>
      </c>
      <c r="X1814">
        <f t="shared" si="259"/>
        <v>74</v>
      </c>
      <c r="Y1814">
        <f t="shared" si="260"/>
        <v>60</v>
      </c>
      <c r="Z1814">
        <v>61</v>
      </c>
      <c r="AA1814">
        <v>78</v>
      </c>
      <c r="AB1814">
        <v>87</v>
      </c>
      <c r="AC1814">
        <v>54</v>
      </c>
      <c r="AD1814">
        <v>15</v>
      </c>
      <c r="AE1814">
        <v>77</v>
      </c>
      <c r="AF1814">
        <v>75</v>
      </c>
      <c r="AG1814">
        <v>75</v>
      </c>
      <c r="AH1814">
        <v>77</v>
      </c>
      <c r="AI1814">
        <v>75</v>
      </c>
      <c r="AJ1814">
        <v>77</v>
      </c>
      <c r="AK1814">
        <v>68</v>
      </c>
      <c r="AL1814">
        <v>80</v>
      </c>
      <c r="AM1814">
        <v>76</v>
      </c>
      <c r="AN1814">
        <v>71</v>
      </c>
      <c r="AO1814">
        <v>0</v>
      </c>
      <c r="AP1814" t="s">
        <v>304</v>
      </c>
      <c r="AQ1814" t="s">
        <v>345</v>
      </c>
      <c r="AR1814">
        <v>74</v>
      </c>
      <c r="AS1814">
        <f t="shared" si="261"/>
        <v>74</v>
      </c>
      <c r="AT1814">
        <v>2</v>
      </c>
      <c r="AU1814">
        <v>71</v>
      </c>
      <c r="AV1814">
        <v>1</v>
      </c>
      <c r="AW1814">
        <v>10</v>
      </c>
      <c r="AX1814">
        <v>1</v>
      </c>
      <c r="AY1814">
        <v>1</v>
      </c>
      <c r="AZ1814">
        <v>4</v>
      </c>
      <c r="BA1814">
        <v>9</v>
      </c>
      <c r="BB1814">
        <v>4</v>
      </c>
      <c r="BC1814">
        <v>86004</v>
      </c>
    </row>
    <row r="1815" spans="1:55" x14ac:dyDescent="0.2">
      <c r="A1815" t="s">
        <v>2757</v>
      </c>
      <c r="B1815">
        <v>25</v>
      </c>
      <c r="C1815">
        <v>75</v>
      </c>
      <c r="D1815">
        <v>63</v>
      </c>
      <c r="E1815">
        <v>77</v>
      </c>
      <c r="F1815">
        <v>69</v>
      </c>
      <c r="G1815">
        <v>31</v>
      </c>
      <c r="H1815">
        <v>77</v>
      </c>
      <c r="I1815">
        <v>24</v>
      </c>
      <c r="J1815">
        <v>71</v>
      </c>
      <c r="K1815">
        <v>70</v>
      </c>
      <c r="L1815">
        <v>63</v>
      </c>
      <c r="M1815">
        <v>66</v>
      </c>
      <c r="N1815">
        <v>39</v>
      </c>
      <c r="O1815">
        <v>66</v>
      </c>
      <c r="P1815">
        <v>71</v>
      </c>
      <c r="Q1815">
        <v>36</v>
      </c>
      <c r="R1815">
        <f t="shared" si="253"/>
        <v>46</v>
      </c>
      <c r="S1815">
        <f t="shared" si="254"/>
        <v>-5</v>
      </c>
      <c r="T1815">
        <f t="shared" si="255"/>
        <v>0</v>
      </c>
      <c r="U1815">
        <f t="shared" si="256"/>
        <v>-11</v>
      </c>
      <c r="V1815">
        <f t="shared" si="257"/>
        <v>-30</v>
      </c>
      <c r="W1815">
        <f t="shared" si="258"/>
        <v>35</v>
      </c>
      <c r="X1815">
        <f t="shared" si="259"/>
        <v>-6</v>
      </c>
      <c r="Y1815">
        <f t="shared" si="260"/>
        <v>12</v>
      </c>
      <c r="Z1815">
        <v>30</v>
      </c>
      <c r="AA1815">
        <v>50</v>
      </c>
      <c r="AB1815">
        <v>50</v>
      </c>
      <c r="AC1815">
        <v>81</v>
      </c>
      <c r="AD1815">
        <v>71</v>
      </c>
      <c r="AE1815">
        <v>97</v>
      </c>
      <c r="AF1815">
        <v>72</v>
      </c>
      <c r="AG1815">
        <v>84</v>
      </c>
      <c r="AH1815">
        <v>78</v>
      </c>
      <c r="AI1815">
        <v>66</v>
      </c>
      <c r="AJ1815">
        <v>84</v>
      </c>
      <c r="AK1815">
        <v>65</v>
      </c>
      <c r="AL1815">
        <v>79</v>
      </c>
      <c r="AM1815">
        <v>100</v>
      </c>
      <c r="AN1815">
        <v>30</v>
      </c>
      <c r="AO1815">
        <v>1</v>
      </c>
      <c r="AP1815" t="s">
        <v>304</v>
      </c>
      <c r="AQ1815" t="s">
        <v>326</v>
      </c>
      <c r="AR1815">
        <v>74</v>
      </c>
      <c r="AS1815">
        <f t="shared" si="261"/>
        <v>74</v>
      </c>
      <c r="AT1815">
        <v>2</v>
      </c>
      <c r="AU1815">
        <v>30</v>
      </c>
      <c r="AV1815">
        <v>2</v>
      </c>
      <c r="AW1815">
        <v>11</v>
      </c>
      <c r="AX1815">
        <v>1</v>
      </c>
      <c r="AY1815">
        <v>1</v>
      </c>
      <c r="AZ1815">
        <v>7</v>
      </c>
      <c r="BA1815">
        <v>8</v>
      </c>
      <c r="BB1815">
        <v>3</v>
      </c>
      <c r="BC1815">
        <v>77331</v>
      </c>
    </row>
    <row r="1816" spans="1:55" x14ac:dyDescent="0.2">
      <c r="A1816" t="s">
        <v>4966</v>
      </c>
      <c r="B1816">
        <v>45</v>
      </c>
      <c r="C1816">
        <v>50</v>
      </c>
      <c r="D1816">
        <v>50</v>
      </c>
      <c r="E1816">
        <v>50</v>
      </c>
      <c r="F1816">
        <v>50</v>
      </c>
      <c r="G1816">
        <v>50</v>
      </c>
      <c r="H1816">
        <v>50</v>
      </c>
      <c r="I1816">
        <v>35</v>
      </c>
      <c r="J1816">
        <v>50</v>
      </c>
      <c r="K1816">
        <v>41</v>
      </c>
      <c r="L1816">
        <v>59</v>
      </c>
      <c r="M1816">
        <v>59</v>
      </c>
      <c r="N1816">
        <v>50</v>
      </c>
      <c r="O1816">
        <v>58</v>
      </c>
      <c r="P1816">
        <v>53</v>
      </c>
      <c r="Q1816">
        <v>64</v>
      </c>
      <c r="R1816">
        <f t="shared" si="253"/>
        <v>5</v>
      </c>
      <c r="S1816">
        <f t="shared" si="254"/>
        <v>-9</v>
      </c>
      <c r="T1816">
        <f t="shared" si="255"/>
        <v>9</v>
      </c>
      <c r="U1816">
        <f t="shared" si="256"/>
        <v>9</v>
      </c>
      <c r="V1816">
        <f t="shared" si="257"/>
        <v>0</v>
      </c>
      <c r="W1816">
        <f t="shared" si="258"/>
        <v>8</v>
      </c>
      <c r="X1816">
        <f t="shared" si="259"/>
        <v>3</v>
      </c>
      <c r="Y1816">
        <f t="shared" si="260"/>
        <v>29</v>
      </c>
      <c r="Z1816">
        <v>41</v>
      </c>
      <c r="AA1816">
        <v>56</v>
      </c>
      <c r="AB1816">
        <v>50</v>
      </c>
      <c r="AC1816">
        <v>75</v>
      </c>
      <c r="AD1816">
        <v>70</v>
      </c>
      <c r="AE1816">
        <v>36</v>
      </c>
      <c r="AF1816">
        <v>69</v>
      </c>
      <c r="AG1816">
        <v>71</v>
      </c>
      <c r="AH1816">
        <v>45</v>
      </c>
      <c r="AI1816">
        <v>64</v>
      </c>
      <c r="AJ1816">
        <v>74</v>
      </c>
      <c r="AK1816">
        <v>82</v>
      </c>
      <c r="AL1816">
        <v>70</v>
      </c>
      <c r="AM1816">
        <v>68</v>
      </c>
      <c r="AN1816">
        <v>21</v>
      </c>
      <c r="AO1816">
        <v>0</v>
      </c>
      <c r="AP1816" t="s">
        <v>404</v>
      </c>
      <c r="AQ1816" t="s">
        <v>345</v>
      </c>
      <c r="AR1816">
        <v>74</v>
      </c>
      <c r="AS1816">
        <f t="shared" si="261"/>
        <v>74</v>
      </c>
      <c r="AT1816">
        <v>2</v>
      </c>
      <c r="AU1816">
        <v>21</v>
      </c>
      <c r="AV1816">
        <v>1</v>
      </c>
      <c r="AW1816">
        <v>10</v>
      </c>
      <c r="AX1816">
        <v>4</v>
      </c>
      <c r="AY1816">
        <v>1</v>
      </c>
      <c r="AZ1816">
        <v>6</v>
      </c>
      <c r="BA1816">
        <v>5</v>
      </c>
      <c r="BB1816">
        <v>3</v>
      </c>
      <c r="BC1816">
        <v>75503</v>
      </c>
    </row>
    <row r="1817" spans="1:55" x14ac:dyDescent="0.2">
      <c r="A1817" t="s">
        <v>6169</v>
      </c>
      <c r="B1817">
        <v>50</v>
      </c>
      <c r="C1817">
        <v>54</v>
      </c>
      <c r="D1817">
        <v>52</v>
      </c>
      <c r="E1817">
        <v>77</v>
      </c>
      <c r="F1817">
        <v>53</v>
      </c>
      <c r="G1817">
        <v>43</v>
      </c>
      <c r="H1817">
        <v>80</v>
      </c>
      <c r="I1817">
        <v>10</v>
      </c>
      <c r="J1817">
        <v>32</v>
      </c>
      <c r="K1817">
        <v>64</v>
      </c>
      <c r="L1817">
        <v>99</v>
      </c>
      <c r="M1817">
        <v>99</v>
      </c>
      <c r="N1817">
        <v>76</v>
      </c>
      <c r="O1817">
        <v>65</v>
      </c>
      <c r="P1817">
        <v>88</v>
      </c>
      <c r="Q1817">
        <v>28</v>
      </c>
      <c r="R1817">
        <f t="shared" si="253"/>
        <v>-18</v>
      </c>
      <c r="S1817">
        <f t="shared" si="254"/>
        <v>10</v>
      </c>
      <c r="T1817">
        <f t="shared" si="255"/>
        <v>47</v>
      </c>
      <c r="U1817">
        <f t="shared" si="256"/>
        <v>22</v>
      </c>
      <c r="V1817">
        <f t="shared" si="257"/>
        <v>23</v>
      </c>
      <c r="W1817">
        <f t="shared" si="258"/>
        <v>22</v>
      </c>
      <c r="X1817">
        <f t="shared" si="259"/>
        <v>8</v>
      </c>
      <c r="Y1817">
        <f t="shared" si="260"/>
        <v>18</v>
      </c>
      <c r="Z1817">
        <v>50</v>
      </c>
      <c r="AA1817">
        <v>69</v>
      </c>
      <c r="AB1817">
        <v>71</v>
      </c>
      <c r="AC1817">
        <v>75</v>
      </c>
      <c r="AD1817">
        <v>76</v>
      </c>
      <c r="AE1817">
        <v>28</v>
      </c>
      <c r="AF1817">
        <v>84</v>
      </c>
      <c r="AG1817">
        <v>84</v>
      </c>
      <c r="AH1817">
        <v>80</v>
      </c>
      <c r="AI1817">
        <v>85</v>
      </c>
      <c r="AJ1817">
        <v>95</v>
      </c>
      <c r="AK1817">
        <v>50</v>
      </c>
      <c r="AL1817">
        <v>73</v>
      </c>
      <c r="AM1817">
        <v>73</v>
      </c>
      <c r="AN1817">
        <v>63</v>
      </c>
      <c r="AO1817">
        <v>0</v>
      </c>
      <c r="AP1817" t="s">
        <v>304</v>
      </c>
      <c r="AQ1817" t="s">
        <v>300</v>
      </c>
      <c r="AR1817">
        <v>74</v>
      </c>
      <c r="AS1817">
        <f t="shared" si="261"/>
        <v>74</v>
      </c>
      <c r="AT1817">
        <v>2</v>
      </c>
      <c r="AU1817">
        <v>63</v>
      </c>
      <c r="AV1817">
        <v>1</v>
      </c>
      <c r="AW1817">
        <v>1</v>
      </c>
      <c r="AX1817">
        <v>1</v>
      </c>
      <c r="AY1817">
        <v>1</v>
      </c>
      <c r="AZ1817">
        <v>2</v>
      </c>
      <c r="BA1817">
        <v>5</v>
      </c>
      <c r="BB1817">
        <v>1</v>
      </c>
      <c r="BC1817">
        <v>7071</v>
      </c>
    </row>
    <row r="1818" spans="1:55" x14ac:dyDescent="0.2">
      <c r="A1818" t="s">
        <v>6505</v>
      </c>
      <c r="B1818">
        <v>0</v>
      </c>
      <c r="C1818">
        <v>6</v>
      </c>
      <c r="D1818">
        <v>100</v>
      </c>
      <c r="E1818">
        <v>76</v>
      </c>
      <c r="F1818">
        <v>65</v>
      </c>
      <c r="G1818">
        <v>60</v>
      </c>
      <c r="H1818">
        <v>74</v>
      </c>
      <c r="I1818">
        <v>92</v>
      </c>
      <c r="J1818">
        <v>72</v>
      </c>
      <c r="K1818">
        <v>35</v>
      </c>
      <c r="L1818">
        <v>95</v>
      </c>
      <c r="M1818">
        <v>92</v>
      </c>
      <c r="N1818">
        <v>76</v>
      </c>
      <c r="O1818">
        <v>76</v>
      </c>
      <c r="P1818">
        <v>94</v>
      </c>
      <c r="Q1818">
        <v>100</v>
      </c>
      <c r="R1818">
        <f t="shared" si="253"/>
        <v>72</v>
      </c>
      <c r="S1818">
        <f t="shared" si="254"/>
        <v>29</v>
      </c>
      <c r="T1818">
        <f t="shared" si="255"/>
        <v>-5</v>
      </c>
      <c r="U1818">
        <f t="shared" si="256"/>
        <v>16</v>
      </c>
      <c r="V1818">
        <f t="shared" si="257"/>
        <v>11</v>
      </c>
      <c r="W1818">
        <f t="shared" si="258"/>
        <v>16</v>
      </c>
      <c r="X1818">
        <f t="shared" si="259"/>
        <v>20</v>
      </c>
      <c r="Y1818">
        <f t="shared" si="260"/>
        <v>8</v>
      </c>
      <c r="Z1818">
        <v>5</v>
      </c>
      <c r="AA1818">
        <v>99</v>
      </c>
      <c r="AB1818">
        <v>100</v>
      </c>
      <c r="AC1818">
        <v>9</v>
      </c>
      <c r="AD1818">
        <v>4</v>
      </c>
      <c r="AE1818">
        <v>100</v>
      </c>
      <c r="AF1818">
        <v>100</v>
      </c>
      <c r="AG1818">
        <v>100</v>
      </c>
      <c r="AH1818">
        <v>100</v>
      </c>
      <c r="AI1818">
        <v>32</v>
      </c>
      <c r="AJ1818">
        <v>96</v>
      </c>
      <c r="AK1818">
        <v>100</v>
      </c>
      <c r="AL1818">
        <v>72</v>
      </c>
      <c r="AM1818">
        <v>94</v>
      </c>
      <c r="AN1818">
        <v>64</v>
      </c>
      <c r="AO1818">
        <v>0</v>
      </c>
      <c r="AP1818" t="s">
        <v>304</v>
      </c>
      <c r="AQ1818" t="s">
        <v>326</v>
      </c>
      <c r="AR1818">
        <v>74</v>
      </c>
      <c r="AS1818">
        <f t="shared" si="261"/>
        <v>74</v>
      </c>
      <c r="AT1818">
        <v>2</v>
      </c>
      <c r="AU1818">
        <v>64</v>
      </c>
      <c r="AV1818">
        <v>1</v>
      </c>
      <c r="AW1818">
        <v>17</v>
      </c>
      <c r="AX1818">
        <v>1</v>
      </c>
      <c r="AY1818">
        <v>1</v>
      </c>
      <c r="AZ1818">
        <v>8</v>
      </c>
      <c r="BA1818">
        <v>8</v>
      </c>
      <c r="BB1818">
        <v>3</v>
      </c>
      <c r="BC1818">
        <v>33446</v>
      </c>
    </row>
    <row r="1819" spans="1:55" x14ac:dyDescent="0.2">
      <c r="A1819" t="s">
        <v>8244</v>
      </c>
      <c r="B1819">
        <v>2</v>
      </c>
      <c r="C1819">
        <v>24</v>
      </c>
      <c r="D1819">
        <v>68</v>
      </c>
      <c r="E1819">
        <v>73</v>
      </c>
      <c r="F1819">
        <v>63</v>
      </c>
      <c r="G1819">
        <v>53</v>
      </c>
      <c r="H1819">
        <v>65</v>
      </c>
      <c r="I1819">
        <v>5</v>
      </c>
      <c r="J1819">
        <v>72</v>
      </c>
      <c r="K1819">
        <v>72</v>
      </c>
      <c r="L1819">
        <v>76</v>
      </c>
      <c r="M1819">
        <v>100</v>
      </c>
      <c r="N1819">
        <v>87</v>
      </c>
      <c r="O1819">
        <v>94</v>
      </c>
      <c r="P1819">
        <v>95</v>
      </c>
      <c r="Q1819">
        <v>73</v>
      </c>
      <c r="R1819">
        <f t="shared" si="253"/>
        <v>70</v>
      </c>
      <c r="S1819">
        <f t="shared" si="254"/>
        <v>48</v>
      </c>
      <c r="T1819">
        <f t="shared" si="255"/>
        <v>8</v>
      </c>
      <c r="U1819">
        <f t="shared" si="256"/>
        <v>27</v>
      </c>
      <c r="V1819">
        <f t="shared" si="257"/>
        <v>24</v>
      </c>
      <c r="W1819">
        <f t="shared" si="258"/>
        <v>41</v>
      </c>
      <c r="X1819">
        <f t="shared" si="259"/>
        <v>30</v>
      </c>
      <c r="Y1819">
        <f t="shared" si="260"/>
        <v>68</v>
      </c>
      <c r="Z1819">
        <v>58</v>
      </c>
      <c r="AA1819">
        <v>77</v>
      </c>
      <c r="AB1819">
        <v>61</v>
      </c>
      <c r="AC1819">
        <v>60</v>
      </c>
      <c r="AD1819">
        <v>59</v>
      </c>
      <c r="AE1819">
        <v>79</v>
      </c>
      <c r="AF1819">
        <v>71</v>
      </c>
      <c r="AG1819">
        <v>73</v>
      </c>
      <c r="AH1819">
        <v>65</v>
      </c>
      <c r="AI1819">
        <v>64</v>
      </c>
      <c r="AJ1819">
        <v>74</v>
      </c>
      <c r="AK1819">
        <v>80</v>
      </c>
      <c r="AL1819">
        <v>92</v>
      </c>
      <c r="AM1819">
        <v>69</v>
      </c>
      <c r="AN1819">
        <v>46</v>
      </c>
      <c r="AO1819">
        <v>0</v>
      </c>
      <c r="AP1819" t="s">
        <v>299</v>
      </c>
      <c r="AQ1819" t="s">
        <v>345</v>
      </c>
      <c r="AR1819">
        <v>74</v>
      </c>
      <c r="AS1819">
        <f t="shared" si="261"/>
        <v>74</v>
      </c>
      <c r="AT1819">
        <v>2</v>
      </c>
      <c r="AU1819">
        <v>46</v>
      </c>
      <c r="AV1819">
        <v>1</v>
      </c>
      <c r="AW1819">
        <v>18</v>
      </c>
      <c r="AX1819">
        <v>15</v>
      </c>
      <c r="AY1819">
        <v>14</v>
      </c>
      <c r="AZ1819">
        <v>4</v>
      </c>
      <c r="BA1819">
        <v>5</v>
      </c>
      <c r="BB1819">
        <v>3</v>
      </c>
      <c r="BC1819">
        <v>75013</v>
      </c>
    </row>
    <row r="1820" spans="1:55" x14ac:dyDescent="0.2">
      <c r="A1820" t="s">
        <v>9306</v>
      </c>
      <c r="B1820">
        <v>74</v>
      </c>
      <c r="C1820">
        <v>67</v>
      </c>
      <c r="D1820">
        <v>83</v>
      </c>
      <c r="E1820">
        <v>66</v>
      </c>
      <c r="F1820">
        <v>50</v>
      </c>
      <c r="G1820">
        <v>80</v>
      </c>
      <c r="H1820">
        <v>0</v>
      </c>
      <c r="I1820">
        <v>0</v>
      </c>
      <c r="J1820">
        <v>88</v>
      </c>
      <c r="K1820">
        <v>26</v>
      </c>
      <c r="L1820">
        <v>67</v>
      </c>
      <c r="M1820">
        <v>64</v>
      </c>
      <c r="N1820">
        <v>74</v>
      </c>
      <c r="O1820">
        <v>0</v>
      </c>
      <c r="P1820">
        <v>4</v>
      </c>
      <c r="Q1820">
        <v>0</v>
      </c>
      <c r="R1820">
        <f t="shared" si="253"/>
        <v>14</v>
      </c>
      <c r="S1820">
        <f t="shared" si="254"/>
        <v>-41</v>
      </c>
      <c r="T1820">
        <f t="shared" si="255"/>
        <v>-16</v>
      </c>
      <c r="U1820">
        <f t="shared" si="256"/>
        <v>-2</v>
      </c>
      <c r="V1820">
        <f t="shared" si="257"/>
        <v>24</v>
      </c>
      <c r="W1820">
        <f t="shared" si="258"/>
        <v>-80</v>
      </c>
      <c r="X1820">
        <f t="shared" si="259"/>
        <v>4</v>
      </c>
      <c r="Y1820">
        <f t="shared" si="260"/>
        <v>0</v>
      </c>
      <c r="Z1820">
        <v>0</v>
      </c>
      <c r="AA1820">
        <v>83</v>
      </c>
      <c r="AB1820">
        <v>91</v>
      </c>
      <c r="AC1820">
        <v>92</v>
      </c>
      <c r="AD1820">
        <v>76</v>
      </c>
      <c r="AE1820">
        <v>68</v>
      </c>
      <c r="AF1820">
        <v>21</v>
      </c>
      <c r="AG1820">
        <v>60</v>
      </c>
      <c r="AH1820">
        <v>61</v>
      </c>
      <c r="AI1820">
        <v>59</v>
      </c>
      <c r="AJ1820">
        <v>79</v>
      </c>
      <c r="AK1820">
        <v>13</v>
      </c>
      <c r="AL1820">
        <v>61</v>
      </c>
      <c r="AM1820">
        <v>34</v>
      </c>
      <c r="AN1820">
        <v>22</v>
      </c>
      <c r="AO1820">
        <v>0</v>
      </c>
      <c r="AP1820" t="s">
        <v>299</v>
      </c>
      <c r="AQ1820" t="s">
        <v>300</v>
      </c>
      <c r="AR1820">
        <v>74</v>
      </c>
      <c r="AS1820">
        <f t="shared" si="261"/>
        <v>74</v>
      </c>
      <c r="AT1820">
        <v>2</v>
      </c>
      <c r="AU1820">
        <v>21</v>
      </c>
      <c r="AV1820">
        <v>1</v>
      </c>
      <c r="AW1820">
        <v>1</v>
      </c>
      <c r="AX1820">
        <v>15</v>
      </c>
      <c r="AY1820">
        <v>2</v>
      </c>
      <c r="AZ1820">
        <v>1</v>
      </c>
      <c r="BA1820">
        <v>10</v>
      </c>
      <c r="BB1820">
        <v>4</v>
      </c>
      <c r="BC1820">
        <v>93657</v>
      </c>
    </row>
    <row r="1821" spans="1:55" x14ac:dyDescent="0.2">
      <c r="A1821" t="s">
        <v>1460</v>
      </c>
      <c r="B1821">
        <v>28</v>
      </c>
      <c r="C1821">
        <v>30</v>
      </c>
      <c r="D1821">
        <v>54</v>
      </c>
      <c r="E1821">
        <v>100</v>
      </c>
      <c r="F1821">
        <v>71</v>
      </c>
      <c r="G1821">
        <v>38</v>
      </c>
      <c r="H1821">
        <v>36</v>
      </c>
      <c r="I1821">
        <v>0</v>
      </c>
      <c r="J1821">
        <v>100</v>
      </c>
      <c r="K1821">
        <v>100</v>
      </c>
      <c r="L1821">
        <v>100</v>
      </c>
      <c r="M1821">
        <v>100</v>
      </c>
      <c r="N1821">
        <v>100</v>
      </c>
      <c r="O1821">
        <v>100</v>
      </c>
      <c r="P1821">
        <v>100</v>
      </c>
      <c r="Q1821">
        <v>100</v>
      </c>
      <c r="R1821">
        <f t="shared" si="253"/>
        <v>72</v>
      </c>
      <c r="S1821">
        <f t="shared" si="254"/>
        <v>70</v>
      </c>
      <c r="T1821">
        <f t="shared" si="255"/>
        <v>46</v>
      </c>
      <c r="U1821">
        <f t="shared" si="256"/>
        <v>0</v>
      </c>
      <c r="V1821">
        <f t="shared" si="257"/>
        <v>29</v>
      </c>
      <c r="W1821">
        <f t="shared" si="258"/>
        <v>62</v>
      </c>
      <c r="X1821">
        <f t="shared" si="259"/>
        <v>64</v>
      </c>
      <c r="Y1821">
        <f t="shared" si="260"/>
        <v>100</v>
      </c>
      <c r="Z1821">
        <v>0</v>
      </c>
      <c r="AA1821">
        <v>100</v>
      </c>
      <c r="AB1821">
        <v>100</v>
      </c>
      <c r="AC1821">
        <v>67</v>
      </c>
      <c r="AD1821">
        <v>0</v>
      </c>
      <c r="AE1821">
        <v>79</v>
      </c>
      <c r="AF1821">
        <v>100</v>
      </c>
      <c r="AG1821">
        <v>59</v>
      </c>
      <c r="AH1821">
        <v>91</v>
      </c>
      <c r="AI1821">
        <v>65</v>
      </c>
      <c r="AJ1821">
        <v>100</v>
      </c>
      <c r="AK1821">
        <v>100</v>
      </c>
      <c r="AL1821">
        <v>84</v>
      </c>
      <c r="AM1821">
        <v>86</v>
      </c>
      <c r="AN1821">
        <v>49</v>
      </c>
      <c r="AO1821">
        <v>1</v>
      </c>
      <c r="AP1821" t="s">
        <v>304</v>
      </c>
      <c r="AQ1821" t="s">
        <v>345</v>
      </c>
      <c r="AR1821">
        <v>75</v>
      </c>
      <c r="AS1821">
        <f t="shared" si="261"/>
        <v>75</v>
      </c>
      <c r="AT1821">
        <v>2</v>
      </c>
      <c r="AU1821">
        <v>49</v>
      </c>
      <c r="AV1821">
        <v>2</v>
      </c>
      <c r="AW1821">
        <v>19</v>
      </c>
      <c r="AX1821">
        <v>1</v>
      </c>
      <c r="AY1821">
        <v>1</v>
      </c>
      <c r="AZ1821">
        <v>4</v>
      </c>
      <c r="BA1821">
        <v>9</v>
      </c>
      <c r="BB1821">
        <v>3</v>
      </c>
      <c r="BC1821">
        <v>28412</v>
      </c>
    </row>
    <row r="1822" spans="1:55" x14ac:dyDescent="0.2">
      <c r="A1822" t="s">
        <v>1463</v>
      </c>
      <c r="B1822">
        <v>0</v>
      </c>
      <c r="C1822">
        <v>0</v>
      </c>
      <c r="D1822">
        <v>50</v>
      </c>
      <c r="E1822">
        <v>100</v>
      </c>
      <c r="F1822">
        <v>50</v>
      </c>
      <c r="G1822">
        <v>50</v>
      </c>
      <c r="H1822">
        <v>0</v>
      </c>
      <c r="I1822">
        <v>0</v>
      </c>
      <c r="J1822">
        <v>100</v>
      </c>
      <c r="K1822">
        <v>0</v>
      </c>
      <c r="L1822">
        <v>50</v>
      </c>
      <c r="M1822">
        <v>79</v>
      </c>
      <c r="N1822">
        <v>100</v>
      </c>
      <c r="O1822">
        <v>50</v>
      </c>
      <c r="P1822">
        <v>100</v>
      </c>
      <c r="Q1822">
        <v>0</v>
      </c>
      <c r="R1822">
        <f t="shared" si="253"/>
        <v>100</v>
      </c>
      <c r="S1822">
        <f t="shared" si="254"/>
        <v>0</v>
      </c>
      <c r="T1822">
        <f t="shared" si="255"/>
        <v>0</v>
      </c>
      <c r="U1822">
        <f t="shared" si="256"/>
        <v>-21</v>
      </c>
      <c r="V1822">
        <f t="shared" si="257"/>
        <v>50</v>
      </c>
      <c r="W1822">
        <f t="shared" si="258"/>
        <v>0</v>
      </c>
      <c r="X1822">
        <f t="shared" si="259"/>
        <v>100</v>
      </c>
      <c r="Y1822">
        <f t="shared" si="260"/>
        <v>0</v>
      </c>
      <c r="Z1822">
        <v>0</v>
      </c>
      <c r="AA1822">
        <v>100</v>
      </c>
      <c r="AB1822">
        <v>100</v>
      </c>
      <c r="AC1822">
        <v>50</v>
      </c>
      <c r="AD1822">
        <v>0</v>
      </c>
      <c r="AE1822">
        <v>100</v>
      </c>
      <c r="AF1822">
        <v>100</v>
      </c>
      <c r="AG1822">
        <v>100</v>
      </c>
      <c r="AH1822">
        <v>100</v>
      </c>
      <c r="AI1822">
        <v>100</v>
      </c>
      <c r="AJ1822">
        <v>100</v>
      </c>
      <c r="AK1822">
        <v>100</v>
      </c>
      <c r="AL1822">
        <v>75</v>
      </c>
      <c r="AM1822">
        <v>75</v>
      </c>
      <c r="AN1822">
        <v>63</v>
      </c>
      <c r="AO1822">
        <v>0</v>
      </c>
      <c r="AP1822" t="s">
        <v>304</v>
      </c>
      <c r="AQ1822" t="s">
        <v>345</v>
      </c>
      <c r="AR1822">
        <v>75</v>
      </c>
      <c r="AS1822">
        <f t="shared" si="261"/>
        <v>75</v>
      </c>
      <c r="AT1822">
        <v>2</v>
      </c>
      <c r="AU1822">
        <v>63</v>
      </c>
      <c r="AV1822">
        <v>1</v>
      </c>
      <c r="AW1822">
        <v>11</v>
      </c>
      <c r="AX1822">
        <v>1</v>
      </c>
      <c r="AY1822">
        <v>1</v>
      </c>
      <c r="AZ1822">
        <v>3</v>
      </c>
      <c r="BA1822">
        <v>10</v>
      </c>
      <c r="BB1822">
        <v>1</v>
      </c>
      <c r="BC1822">
        <v>14228</v>
      </c>
    </row>
    <row r="1823" spans="1:55" x14ac:dyDescent="0.2">
      <c r="A1823" t="s">
        <v>2622</v>
      </c>
      <c r="B1823">
        <v>36</v>
      </c>
      <c r="C1823">
        <v>18</v>
      </c>
      <c r="D1823">
        <v>68</v>
      </c>
      <c r="E1823">
        <v>9</v>
      </c>
      <c r="F1823">
        <v>75</v>
      </c>
      <c r="G1823">
        <v>50</v>
      </c>
      <c r="H1823">
        <v>20</v>
      </c>
      <c r="I1823">
        <v>50</v>
      </c>
      <c r="J1823">
        <v>27</v>
      </c>
      <c r="K1823">
        <v>20</v>
      </c>
      <c r="L1823">
        <v>71</v>
      </c>
      <c r="M1823">
        <v>77</v>
      </c>
      <c r="N1823">
        <v>78</v>
      </c>
      <c r="O1823">
        <v>65</v>
      </c>
      <c r="P1823">
        <v>24</v>
      </c>
      <c r="Q1823">
        <v>65</v>
      </c>
      <c r="R1823">
        <f t="shared" si="253"/>
        <v>-9</v>
      </c>
      <c r="S1823">
        <f t="shared" si="254"/>
        <v>2</v>
      </c>
      <c r="T1823">
        <f t="shared" si="255"/>
        <v>3</v>
      </c>
      <c r="U1823">
        <f t="shared" si="256"/>
        <v>68</v>
      </c>
      <c r="V1823">
        <f t="shared" si="257"/>
        <v>3</v>
      </c>
      <c r="W1823">
        <f t="shared" si="258"/>
        <v>15</v>
      </c>
      <c r="X1823">
        <f t="shared" si="259"/>
        <v>4</v>
      </c>
      <c r="Y1823">
        <f t="shared" si="260"/>
        <v>15</v>
      </c>
      <c r="Z1823">
        <v>0</v>
      </c>
      <c r="AA1823">
        <v>100</v>
      </c>
      <c r="AB1823">
        <v>100</v>
      </c>
      <c r="AC1823">
        <v>100</v>
      </c>
      <c r="AD1823">
        <v>100</v>
      </c>
      <c r="AE1823">
        <v>100</v>
      </c>
      <c r="AF1823">
        <v>100</v>
      </c>
      <c r="AG1823">
        <v>83</v>
      </c>
      <c r="AH1823">
        <v>100</v>
      </c>
      <c r="AI1823">
        <v>80</v>
      </c>
      <c r="AJ1823">
        <v>100</v>
      </c>
      <c r="AK1823">
        <v>66</v>
      </c>
      <c r="AL1823">
        <v>40</v>
      </c>
      <c r="AM1823">
        <v>90</v>
      </c>
      <c r="AN1823">
        <v>73</v>
      </c>
      <c r="AO1823">
        <v>0</v>
      </c>
      <c r="AP1823" t="s">
        <v>304</v>
      </c>
      <c r="AQ1823" t="s">
        <v>326</v>
      </c>
      <c r="AR1823">
        <v>75</v>
      </c>
      <c r="AS1823">
        <f t="shared" si="261"/>
        <v>75</v>
      </c>
      <c r="AT1823">
        <v>2</v>
      </c>
      <c r="AU1823">
        <v>73</v>
      </c>
      <c r="AV1823">
        <v>1</v>
      </c>
      <c r="AW1823">
        <v>8</v>
      </c>
      <c r="AX1823">
        <v>1</v>
      </c>
      <c r="AY1823">
        <v>1</v>
      </c>
      <c r="AZ1823">
        <v>7</v>
      </c>
      <c r="BA1823">
        <v>4</v>
      </c>
      <c r="BB1823">
        <v>4</v>
      </c>
      <c r="BC1823">
        <v>98338</v>
      </c>
    </row>
    <row r="1824" spans="1:55" x14ac:dyDescent="0.2">
      <c r="A1824" t="s">
        <v>2882</v>
      </c>
      <c r="B1824">
        <v>0</v>
      </c>
      <c r="C1824">
        <v>0</v>
      </c>
      <c r="D1824">
        <v>81</v>
      </c>
      <c r="E1824">
        <v>100</v>
      </c>
      <c r="F1824">
        <v>50</v>
      </c>
      <c r="G1824">
        <v>50</v>
      </c>
      <c r="H1824">
        <v>0</v>
      </c>
      <c r="I1824">
        <v>34</v>
      </c>
      <c r="J1824">
        <v>100</v>
      </c>
      <c r="K1824">
        <v>100</v>
      </c>
      <c r="L1824">
        <v>100</v>
      </c>
      <c r="M1824">
        <v>100</v>
      </c>
      <c r="N1824">
        <v>100</v>
      </c>
      <c r="O1824">
        <v>100</v>
      </c>
      <c r="P1824">
        <v>100</v>
      </c>
      <c r="Q1824">
        <v>100</v>
      </c>
      <c r="R1824">
        <f t="shared" si="253"/>
        <v>100</v>
      </c>
      <c r="S1824">
        <f t="shared" si="254"/>
        <v>100</v>
      </c>
      <c r="T1824">
        <f t="shared" si="255"/>
        <v>19</v>
      </c>
      <c r="U1824">
        <f t="shared" si="256"/>
        <v>0</v>
      </c>
      <c r="V1824">
        <f t="shared" si="257"/>
        <v>50</v>
      </c>
      <c r="W1824">
        <f t="shared" si="258"/>
        <v>50</v>
      </c>
      <c r="X1824">
        <f t="shared" si="259"/>
        <v>100</v>
      </c>
      <c r="Y1824">
        <f t="shared" si="260"/>
        <v>66</v>
      </c>
      <c r="Z1824">
        <v>15</v>
      </c>
      <c r="AA1824">
        <v>100</v>
      </c>
      <c r="AB1824">
        <v>100</v>
      </c>
      <c r="AC1824">
        <v>50</v>
      </c>
      <c r="AD1824">
        <v>0</v>
      </c>
      <c r="AE1824">
        <v>100</v>
      </c>
      <c r="AF1824">
        <v>100</v>
      </c>
      <c r="AG1824">
        <v>100</v>
      </c>
      <c r="AH1824">
        <v>100</v>
      </c>
      <c r="AI1824">
        <v>75</v>
      </c>
      <c r="AJ1824">
        <v>100</v>
      </c>
      <c r="AK1824">
        <v>100</v>
      </c>
      <c r="AL1824">
        <v>30</v>
      </c>
      <c r="AM1824">
        <v>100</v>
      </c>
      <c r="AN1824">
        <v>66</v>
      </c>
      <c r="AO1824">
        <v>0</v>
      </c>
      <c r="AP1824" t="s">
        <v>304</v>
      </c>
      <c r="AQ1824" t="s">
        <v>316</v>
      </c>
      <c r="AR1824">
        <v>75</v>
      </c>
      <c r="AS1824">
        <f t="shared" si="261"/>
        <v>75</v>
      </c>
      <c r="AT1824">
        <v>2</v>
      </c>
      <c r="AU1824">
        <v>66</v>
      </c>
      <c r="AV1824">
        <v>1</v>
      </c>
      <c r="AW1824">
        <v>23</v>
      </c>
      <c r="AX1824">
        <v>1</v>
      </c>
      <c r="AY1824">
        <v>1</v>
      </c>
      <c r="AZ1824">
        <v>6</v>
      </c>
      <c r="BA1824">
        <v>5</v>
      </c>
      <c r="BB1824">
        <v>4</v>
      </c>
      <c r="BC1824">
        <v>98006</v>
      </c>
    </row>
    <row r="1825" spans="1:55" x14ac:dyDescent="0.2">
      <c r="A1825" t="s">
        <v>3780</v>
      </c>
      <c r="B1825">
        <v>100</v>
      </c>
      <c r="C1825">
        <v>100</v>
      </c>
      <c r="D1825">
        <v>100</v>
      </c>
      <c r="E1825">
        <v>50</v>
      </c>
      <c r="F1825">
        <v>0</v>
      </c>
      <c r="G1825">
        <v>0</v>
      </c>
      <c r="H1825">
        <v>100</v>
      </c>
      <c r="I1825">
        <v>23</v>
      </c>
      <c r="J1825">
        <v>100</v>
      </c>
      <c r="K1825">
        <v>100</v>
      </c>
      <c r="L1825">
        <v>100</v>
      </c>
      <c r="M1825">
        <v>100</v>
      </c>
      <c r="N1825">
        <v>100</v>
      </c>
      <c r="O1825">
        <v>100</v>
      </c>
      <c r="P1825">
        <v>100</v>
      </c>
      <c r="Q1825">
        <v>100</v>
      </c>
      <c r="R1825">
        <f t="shared" si="253"/>
        <v>0</v>
      </c>
      <c r="S1825">
        <f t="shared" si="254"/>
        <v>0</v>
      </c>
      <c r="T1825">
        <f t="shared" si="255"/>
        <v>0</v>
      </c>
      <c r="U1825">
        <f t="shared" si="256"/>
        <v>50</v>
      </c>
      <c r="V1825">
        <f t="shared" si="257"/>
        <v>100</v>
      </c>
      <c r="W1825">
        <f t="shared" si="258"/>
        <v>100</v>
      </c>
      <c r="X1825">
        <f t="shared" si="259"/>
        <v>0</v>
      </c>
      <c r="Y1825">
        <f t="shared" si="260"/>
        <v>77</v>
      </c>
      <c r="Z1825">
        <v>50</v>
      </c>
      <c r="AA1825">
        <v>100</v>
      </c>
      <c r="AB1825">
        <v>100</v>
      </c>
      <c r="AC1825">
        <v>0</v>
      </c>
      <c r="AD1825">
        <v>50</v>
      </c>
      <c r="AE1825">
        <v>77</v>
      </c>
      <c r="AF1825">
        <v>100</v>
      </c>
      <c r="AG1825">
        <v>76</v>
      </c>
      <c r="AH1825">
        <v>99</v>
      </c>
      <c r="AI1825">
        <v>100</v>
      </c>
      <c r="AJ1825">
        <v>50</v>
      </c>
      <c r="AK1825">
        <v>100</v>
      </c>
      <c r="AL1825">
        <v>33</v>
      </c>
      <c r="AM1825">
        <v>91</v>
      </c>
      <c r="AN1825">
        <v>62</v>
      </c>
      <c r="AO1825">
        <v>0</v>
      </c>
      <c r="AP1825" t="s">
        <v>304</v>
      </c>
      <c r="AQ1825" t="s">
        <v>373</v>
      </c>
      <c r="AR1825">
        <v>75</v>
      </c>
      <c r="AS1825">
        <f t="shared" si="261"/>
        <v>75</v>
      </c>
      <c r="AT1825">
        <v>2</v>
      </c>
      <c r="AU1825">
        <v>62</v>
      </c>
      <c r="AV1825">
        <v>1</v>
      </c>
      <c r="AW1825">
        <v>3</v>
      </c>
      <c r="AX1825">
        <v>1</v>
      </c>
      <c r="AY1825">
        <v>1</v>
      </c>
      <c r="AZ1825">
        <v>8</v>
      </c>
      <c r="BA1825">
        <v>10</v>
      </c>
      <c r="BB1825">
        <v>3</v>
      </c>
      <c r="BC1825">
        <v>29407</v>
      </c>
    </row>
    <row r="1826" spans="1:55" x14ac:dyDescent="0.2">
      <c r="A1826" t="s">
        <v>3819</v>
      </c>
      <c r="B1826">
        <v>44</v>
      </c>
      <c r="C1826">
        <v>78</v>
      </c>
      <c r="D1826">
        <v>0</v>
      </c>
      <c r="E1826">
        <v>70</v>
      </c>
      <c r="F1826">
        <v>100</v>
      </c>
      <c r="G1826">
        <v>13</v>
      </c>
      <c r="H1826">
        <v>30</v>
      </c>
      <c r="I1826">
        <v>0</v>
      </c>
      <c r="J1826">
        <v>100</v>
      </c>
      <c r="K1826">
        <v>100</v>
      </c>
      <c r="L1826">
        <v>100</v>
      </c>
      <c r="M1826">
        <v>100</v>
      </c>
      <c r="N1826">
        <v>100</v>
      </c>
      <c r="O1826">
        <v>100</v>
      </c>
      <c r="P1826">
        <v>100</v>
      </c>
      <c r="Q1826">
        <v>100</v>
      </c>
      <c r="R1826">
        <f t="shared" si="253"/>
        <v>56</v>
      </c>
      <c r="S1826">
        <f t="shared" si="254"/>
        <v>22</v>
      </c>
      <c r="T1826">
        <f t="shared" si="255"/>
        <v>100</v>
      </c>
      <c r="U1826">
        <f t="shared" si="256"/>
        <v>30</v>
      </c>
      <c r="V1826">
        <f t="shared" si="257"/>
        <v>0</v>
      </c>
      <c r="W1826">
        <f t="shared" si="258"/>
        <v>87</v>
      </c>
      <c r="X1826">
        <f t="shared" si="259"/>
        <v>70</v>
      </c>
      <c r="Y1826">
        <f t="shared" si="260"/>
        <v>100</v>
      </c>
      <c r="Z1826">
        <v>17</v>
      </c>
      <c r="AA1826">
        <v>93</v>
      </c>
      <c r="AB1826">
        <v>87</v>
      </c>
      <c r="AC1826">
        <v>88</v>
      </c>
      <c r="AD1826">
        <v>20</v>
      </c>
      <c r="AE1826">
        <v>26</v>
      </c>
      <c r="AF1826">
        <v>88</v>
      </c>
      <c r="AG1826">
        <v>86</v>
      </c>
      <c r="AH1826">
        <v>88</v>
      </c>
      <c r="AI1826">
        <v>90</v>
      </c>
      <c r="AJ1826">
        <v>88</v>
      </c>
      <c r="AK1826">
        <v>64</v>
      </c>
      <c r="AL1826">
        <v>90</v>
      </c>
      <c r="AM1826">
        <v>60</v>
      </c>
      <c r="AN1826">
        <v>65</v>
      </c>
      <c r="AO1826">
        <v>0</v>
      </c>
      <c r="AP1826" t="s">
        <v>304</v>
      </c>
      <c r="AQ1826" t="s">
        <v>316</v>
      </c>
      <c r="AR1826">
        <v>75</v>
      </c>
      <c r="AS1826">
        <f t="shared" si="261"/>
        <v>75</v>
      </c>
      <c r="AT1826">
        <v>2</v>
      </c>
      <c r="AU1826">
        <v>65</v>
      </c>
      <c r="AV1826">
        <v>1</v>
      </c>
      <c r="AW1826">
        <v>19</v>
      </c>
      <c r="AX1826">
        <v>1</v>
      </c>
      <c r="AY1826">
        <v>1</v>
      </c>
      <c r="AZ1826">
        <v>3</v>
      </c>
      <c r="BA1826">
        <v>5</v>
      </c>
      <c r="BB1826">
        <v>4</v>
      </c>
      <c r="BC1826">
        <v>95519</v>
      </c>
    </row>
    <row r="1827" spans="1:55" x14ac:dyDescent="0.2">
      <c r="A1827" t="s">
        <v>4149</v>
      </c>
      <c r="B1827">
        <v>5</v>
      </c>
      <c r="C1827">
        <v>0</v>
      </c>
      <c r="D1827">
        <v>90</v>
      </c>
      <c r="E1827">
        <v>100</v>
      </c>
      <c r="F1827">
        <v>55</v>
      </c>
      <c r="G1827">
        <v>50</v>
      </c>
      <c r="H1827">
        <v>90</v>
      </c>
      <c r="I1827">
        <v>8</v>
      </c>
      <c r="J1827">
        <v>60</v>
      </c>
      <c r="K1827">
        <v>50</v>
      </c>
      <c r="L1827">
        <v>100</v>
      </c>
      <c r="M1827">
        <v>100</v>
      </c>
      <c r="N1827">
        <v>75</v>
      </c>
      <c r="O1827">
        <v>100</v>
      </c>
      <c r="P1827">
        <v>100</v>
      </c>
      <c r="Q1827">
        <v>100</v>
      </c>
      <c r="R1827">
        <f t="shared" si="253"/>
        <v>55</v>
      </c>
      <c r="S1827">
        <f t="shared" si="254"/>
        <v>50</v>
      </c>
      <c r="T1827">
        <f t="shared" si="255"/>
        <v>10</v>
      </c>
      <c r="U1827">
        <f t="shared" si="256"/>
        <v>0</v>
      </c>
      <c r="V1827">
        <f t="shared" si="257"/>
        <v>20</v>
      </c>
      <c r="W1827">
        <f t="shared" si="258"/>
        <v>50</v>
      </c>
      <c r="X1827">
        <f t="shared" si="259"/>
        <v>10</v>
      </c>
      <c r="Y1827">
        <f t="shared" si="260"/>
        <v>92</v>
      </c>
      <c r="Z1827">
        <v>0</v>
      </c>
      <c r="AA1827">
        <v>100</v>
      </c>
      <c r="AB1827">
        <v>100</v>
      </c>
      <c r="AC1827">
        <v>100</v>
      </c>
      <c r="AD1827">
        <v>20</v>
      </c>
      <c r="AE1827">
        <v>95</v>
      </c>
      <c r="AF1827">
        <v>100</v>
      </c>
      <c r="AG1827">
        <v>90</v>
      </c>
      <c r="AH1827">
        <v>100</v>
      </c>
      <c r="AI1827">
        <v>50</v>
      </c>
      <c r="AJ1827">
        <v>100</v>
      </c>
      <c r="AK1827">
        <v>95</v>
      </c>
      <c r="AL1827">
        <v>98</v>
      </c>
      <c r="AM1827">
        <v>98</v>
      </c>
      <c r="AN1827">
        <v>70</v>
      </c>
      <c r="AO1827">
        <v>0</v>
      </c>
      <c r="AP1827" t="s">
        <v>304</v>
      </c>
      <c r="AQ1827" t="s">
        <v>316</v>
      </c>
      <c r="AR1827">
        <v>75</v>
      </c>
      <c r="AS1827">
        <f t="shared" si="261"/>
        <v>75</v>
      </c>
      <c r="AT1827">
        <v>2</v>
      </c>
      <c r="AU1827">
        <v>70</v>
      </c>
      <c r="AV1827">
        <v>1</v>
      </c>
      <c r="AW1827">
        <v>6</v>
      </c>
      <c r="AX1827">
        <v>1</v>
      </c>
      <c r="AY1827">
        <v>1</v>
      </c>
      <c r="AZ1827">
        <v>5</v>
      </c>
      <c r="BA1827">
        <v>9</v>
      </c>
      <c r="BB1827">
        <v>2</v>
      </c>
      <c r="BC1827">
        <v>61068</v>
      </c>
    </row>
    <row r="1828" spans="1:55" x14ac:dyDescent="0.2">
      <c r="A1828" t="s">
        <v>4185</v>
      </c>
      <c r="B1828">
        <v>0</v>
      </c>
      <c r="C1828">
        <v>37</v>
      </c>
      <c r="D1828">
        <v>50</v>
      </c>
      <c r="E1828">
        <v>100</v>
      </c>
      <c r="F1828">
        <v>77</v>
      </c>
      <c r="G1828">
        <v>0</v>
      </c>
      <c r="H1828">
        <v>25</v>
      </c>
      <c r="I1828">
        <v>24</v>
      </c>
      <c r="J1828">
        <v>57</v>
      </c>
      <c r="K1828">
        <v>66</v>
      </c>
      <c r="L1828">
        <v>67</v>
      </c>
      <c r="M1828">
        <v>71</v>
      </c>
      <c r="N1828">
        <v>65</v>
      </c>
      <c r="O1828">
        <v>37</v>
      </c>
      <c r="P1828">
        <v>34</v>
      </c>
      <c r="Q1828">
        <v>44</v>
      </c>
      <c r="R1828">
        <f t="shared" si="253"/>
        <v>57</v>
      </c>
      <c r="S1828">
        <f t="shared" si="254"/>
        <v>29</v>
      </c>
      <c r="T1828">
        <f t="shared" si="255"/>
        <v>17</v>
      </c>
      <c r="U1828">
        <f t="shared" si="256"/>
        <v>-29</v>
      </c>
      <c r="V1828">
        <f t="shared" si="257"/>
        <v>-12</v>
      </c>
      <c r="W1828">
        <f t="shared" si="258"/>
        <v>37</v>
      </c>
      <c r="X1828">
        <f t="shared" si="259"/>
        <v>9</v>
      </c>
      <c r="Y1828">
        <f t="shared" si="260"/>
        <v>20</v>
      </c>
      <c r="Z1828">
        <v>23</v>
      </c>
      <c r="AA1828">
        <v>91</v>
      </c>
      <c r="AB1828">
        <v>51</v>
      </c>
      <c r="AC1828">
        <v>88</v>
      </c>
      <c r="AD1828">
        <v>47</v>
      </c>
      <c r="AE1828">
        <v>77</v>
      </c>
      <c r="AF1828">
        <v>49</v>
      </c>
      <c r="AG1828">
        <v>67</v>
      </c>
      <c r="AH1828">
        <v>98</v>
      </c>
      <c r="AI1828">
        <v>50</v>
      </c>
      <c r="AJ1828">
        <v>98</v>
      </c>
      <c r="AK1828">
        <v>100</v>
      </c>
      <c r="AL1828">
        <v>73</v>
      </c>
      <c r="AM1828">
        <v>80</v>
      </c>
      <c r="AN1828">
        <v>67</v>
      </c>
      <c r="AO1828">
        <v>1</v>
      </c>
      <c r="AP1828" t="s">
        <v>304</v>
      </c>
      <c r="AQ1828" t="s">
        <v>300</v>
      </c>
      <c r="AR1828">
        <v>75</v>
      </c>
      <c r="AS1828">
        <f t="shared" si="261"/>
        <v>75</v>
      </c>
      <c r="AT1828">
        <v>2</v>
      </c>
      <c r="AU1828">
        <v>67</v>
      </c>
      <c r="AV1828">
        <v>2</v>
      </c>
      <c r="AW1828">
        <v>11</v>
      </c>
      <c r="AX1828">
        <v>1</v>
      </c>
      <c r="AY1828">
        <v>1</v>
      </c>
      <c r="AZ1828">
        <v>2</v>
      </c>
      <c r="BA1828">
        <v>10</v>
      </c>
      <c r="BB1828">
        <v>1</v>
      </c>
      <c r="BC1828">
        <v>8096</v>
      </c>
    </row>
    <row r="1829" spans="1:55" x14ac:dyDescent="0.2">
      <c r="A1829" t="s">
        <v>4385</v>
      </c>
      <c r="B1829">
        <v>37</v>
      </c>
      <c r="C1829">
        <v>0</v>
      </c>
      <c r="D1829">
        <v>62</v>
      </c>
      <c r="E1829">
        <v>100</v>
      </c>
      <c r="F1829">
        <v>50</v>
      </c>
      <c r="G1829">
        <v>50</v>
      </c>
      <c r="H1829">
        <v>50</v>
      </c>
      <c r="I1829">
        <v>0</v>
      </c>
      <c r="J1829">
        <v>50</v>
      </c>
      <c r="K1829">
        <v>23</v>
      </c>
      <c r="L1829">
        <v>100</v>
      </c>
      <c r="M1829">
        <v>100</v>
      </c>
      <c r="N1829">
        <v>100</v>
      </c>
      <c r="O1829">
        <v>100</v>
      </c>
      <c r="P1829">
        <v>100</v>
      </c>
      <c r="Q1829">
        <v>76</v>
      </c>
      <c r="R1829">
        <f t="shared" si="253"/>
        <v>13</v>
      </c>
      <c r="S1829">
        <f t="shared" si="254"/>
        <v>23</v>
      </c>
      <c r="T1829">
        <f t="shared" si="255"/>
        <v>38</v>
      </c>
      <c r="U1829">
        <f t="shared" si="256"/>
        <v>0</v>
      </c>
      <c r="V1829">
        <f t="shared" si="257"/>
        <v>50</v>
      </c>
      <c r="W1829">
        <f t="shared" si="258"/>
        <v>50</v>
      </c>
      <c r="X1829">
        <f t="shared" si="259"/>
        <v>50</v>
      </c>
      <c r="Y1829">
        <f t="shared" si="260"/>
        <v>76</v>
      </c>
      <c r="Z1829">
        <v>23</v>
      </c>
      <c r="AA1829">
        <v>100</v>
      </c>
      <c r="AB1829">
        <v>100</v>
      </c>
      <c r="AC1829">
        <v>50</v>
      </c>
      <c r="AD1829">
        <v>50</v>
      </c>
      <c r="AE1829">
        <v>50</v>
      </c>
      <c r="AF1829">
        <v>50</v>
      </c>
      <c r="AG1829">
        <v>50</v>
      </c>
      <c r="AH1829">
        <v>100</v>
      </c>
      <c r="AI1829">
        <v>77</v>
      </c>
      <c r="AJ1829">
        <v>76</v>
      </c>
      <c r="AK1829">
        <v>100</v>
      </c>
      <c r="AL1829">
        <v>50</v>
      </c>
      <c r="AM1829">
        <v>86</v>
      </c>
      <c r="AN1829">
        <v>61</v>
      </c>
      <c r="AO1829">
        <v>1</v>
      </c>
      <c r="AP1829" t="s">
        <v>304</v>
      </c>
      <c r="AQ1829" t="s">
        <v>300</v>
      </c>
      <c r="AR1829">
        <v>75</v>
      </c>
      <c r="AS1829">
        <f t="shared" si="261"/>
        <v>75</v>
      </c>
      <c r="AT1829">
        <v>2</v>
      </c>
      <c r="AU1829">
        <v>61</v>
      </c>
      <c r="AV1829">
        <v>2</v>
      </c>
      <c r="AW1829">
        <v>6</v>
      </c>
      <c r="AX1829">
        <v>1</v>
      </c>
      <c r="AY1829">
        <v>1</v>
      </c>
      <c r="AZ1829">
        <v>2</v>
      </c>
      <c r="BA1829">
        <v>9</v>
      </c>
      <c r="BB1829">
        <v>1</v>
      </c>
      <c r="BC1829">
        <v>18901</v>
      </c>
    </row>
    <row r="1830" spans="1:55" x14ac:dyDescent="0.2">
      <c r="A1830" t="s">
        <v>4456</v>
      </c>
      <c r="B1830">
        <v>0</v>
      </c>
      <c r="C1830">
        <v>21</v>
      </c>
      <c r="D1830">
        <v>0</v>
      </c>
      <c r="E1830">
        <v>82</v>
      </c>
      <c r="F1830">
        <v>100</v>
      </c>
      <c r="G1830">
        <v>31</v>
      </c>
      <c r="H1830">
        <v>100</v>
      </c>
      <c r="I1830">
        <v>0</v>
      </c>
      <c r="J1830">
        <v>100</v>
      </c>
      <c r="K1830">
        <v>100</v>
      </c>
      <c r="L1830">
        <v>100</v>
      </c>
      <c r="M1830">
        <v>0</v>
      </c>
      <c r="N1830">
        <v>100</v>
      </c>
      <c r="O1830">
        <v>0</v>
      </c>
      <c r="P1830">
        <v>100</v>
      </c>
      <c r="Q1830">
        <v>100</v>
      </c>
      <c r="R1830">
        <f t="shared" si="253"/>
        <v>100</v>
      </c>
      <c r="S1830">
        <f t="shared" si="254"/>
        <v>79</v>
      </c>
      <c r="T1830">
        <f t="shared" si="255"/>
        <v>100</v>
      </c>
      <c r="U1830">
        <f t="shared" si="256"/>
        <v>-82</v>
      </c>
      <c r="V1830">
        <f t="shared" si="257"/>
        <v>0</v>
      </c>
      <c r="W1830">
        <f t="shared" si="258"/>
        <v>-31</v>
      </c>
      <c r="X1830">
        <f t="shared" si="259"/>
        <v>0</v>
      </c>
      <c r="Y1830">
        <f t="shared" si="260"/>
        <v>100</v>
      </c>
      <c r="Z1830">
        <v>0</v>
      </c>
      <c r="AA1830">
        <v>100</v>
      </c>
      <c r="AB1830">
        <v>100</v>
      </c>
      <c r="AC1830">
        <v>100</v>
      </c>
      <c r="AD1830">
        <v>22</v>
      </c>
      <c r="AE1830">
        <v>82</v>
      </c>
      <c r="AF1830">
        <v>100</v>
      </c>
      <c r="AG1830">
        <v>100</v>
      </c>
      <c r="AH1830">
        <v>100</v>
      </c>
      <c r="AI1830">
        <v>100</v>
      </c>
      <c r="AJ1830">
        <v>100</v>
      </c>
      <c r="AK1830">
        <v>97</v>
      </c>
      <c r="AL1830">
        <v>100</v>
      </c>
      <c r="AM1830">
        <v>100</v>
      </c>
      <c r="AN1830">
        <v>28</v>
      </c>
      <c r="AO1830">
        <v>1</v>
      </c>
      <c r="AP1830" t="s">
        <v>304</v>
      </c>
      <c r="AQ1830" t="s">
        <v>300</v>
      </c>
      <c r="AR1830">
        <v>75</v>
      </c>
      <c r="AS1830">
        <f t="shared" si="261"/>
        <v>75</v>
      </c>
      <c r="AT1830">
        <v>2</v>
      </c>
      <c r="AU1830">
        <v>28</v>
      </c>
      <c r="AV1830">
        <v>2</v>
      </c>
      <c r="AW1830">
        <v>20</v>
      </c>
      <c r="AX1830">
        <v>1</v>
      </c>
      <c r="AY1830">
        <v>1</v>
      </c>
      <c r="AZ1830">
        <v>2</v>
      </c>
      <c r="BA1830">
        <v>10</v>
      </c>
      <c r="BB1830">
        <v>1</v>
      </c>
      <c r="BC1830">
        <v>14001</v>
      </c>
    </row>
    <row r="1831" spans="1:55" x14ac:dyDescent="0.2">
      <c r="A1831" t="s">
        <v>4459</v>
      </c>
      <c r="B1831">
        <v>21</v>
      </c>
      <c r="C1831">
        <v>0</v>
      </c>
      <c r="D1831">
        <v>1</v>
      </c>
      <c r="E1831">
        <v>0</v>
      </c>
      <c r="F1831">
        <v>66</v>
      </c>
      <c r="G1831">
        <v>43</v>
      </c>
      <c r="H1831">
        <v>33</v>
      </c>
      <c r="I1831">
        <v>0</v>
      </c>
      <c r="J1831">
        <v>85</v>
      </c>
      <c r="K1831">
        <v>100</v>
      </c>
      <c r="L1831">
        <v>90</v>
      </c>
      <c r="M1831">
        <v>93</v>
      </c>
      <c r="N1831">
        <v>87</v>
      </c>
      <c r="O1831">
        <v>93</v>
      </c>
      <c r="P1831">
        <v>11</v>
      </c>
      <c r="Q1831">
        <v>89</v>
      </c>
      <c r="R1831">
        <f t="shared" si="253"/>
        <v>64</v>
      </c>
      <c r="S1831">
        <f t="shared" si="254"/>
        <v>100</v>
      </c>
      <c r="T1831">
        <f t="shared" si="255"/>
        <v>89</v>
      </c>
      <c r="U1831">
        <f t="shared" si="256"/>
        <v>93</v>
      </c>
      <c r="V1831">
        <f t="shared" si="257"/>
        <v>21</v>
      </c>
      <c r="W1831">
        <f t="shared" si="258"/>
        <v>50</v>
      </c>
      <c r="X1831">
        <f t="shared" si="259"/>
        <v>-22</v>
      </c>
      <c r="Y1831">
        <f t="shared" si="260"/>
        <v>89</v>
      </c>
      <c r="Z1831">
        <v>15</v>
      </c>
      <c r="AA1831">
        <v>89</v>
      </c>
      <c r="AB1831">
        <v>100</v>
      </c>
      <c r="AC1831">
        <v>100</v>
      </c>
      <c r="AD1831">
        <v>68</v>
      </c>
      <c r="AE1831">
        <v>100</v>
      </c>
      <c r="AF1831">
        <v>100</v>
      </c>
      <c r="AG1831">
        <v>100</v>
      </c>
      <c r="AH1831">
        <v>100</v>
      </c>
      <c r="AI1831">
        <v>100</v>
      </c>
      <c r="AJ1831">
        <v>100</v>
      </c>
      <c r="AK1831">
        <v>100</v>
      </c>
      <c r="AL1831">
        <v>75</v>
      </c>
      <c r="AM1831">
        <v>80</v>
      </c>
      <c r="AN1831">
        <v>76</v>
      </c>
      <c r="AO1831">
        <v>0</v>
      </c>
      <c r="AP1831" t="s">
        <v>304</v>
      </c>
      <c r="AQ1831" t="s">
        <v>316</v>
      </c>
      <c r="AR1831">
        <v>75</v>
      </c>
      <c r="AS1831">
        <f t="shared" si="261"/>
        <v>75</v>
      </c>
      <c r="AT1831">
        <v>2</v>
      </c>
      <c r="AU1831">
        <v>76</v>
      </c>
      <c r="AV1831">
        <v>1</v>
      </c>
      <c r="AW1831">
        <v>19</v>
      </c>
      <c r="AX1831">
        <v>1</v>
      </c>
      <c r="AY1831">
        <v>1</v>
      </c>
      <c r="AZ1831">
        <v>6</v>
      </c>
      <c r="BA1831">
        <v>5</v>
      </c>
      <c r="BB1831">
        <v>3</v>
      </c>
      <c r="BC1831">
        <v>31796</v>
      </c>
    </row>
    <row r="1832" spans="1:55" x14ac:dyDescent="0.2">
      <c r="A1832" t="s">
        <v>4519</v>
      </c>
      <c r="B1832">
        <v>41</v>
      </c>
      <c r="C1832">
        <v>49</v>
      </c>
      <c r="D1832">
        <v>44</v>
      </c>
      <c r="E1832">
        <v>58</v>
      </c>
      <c r="F1832">
        <v>46</v>
      </c>
      <c r="G1832">
        <v>40</v>
      </c>
      <c r="H1832">
        <v>62</v>
      </c>
      <c r="I1832">
        <v>38</v>
      </c>
      <c r="J1832">
        <v>82</v>
      </c>
      <c r="K1832">
        <v>62</v>
      </c>
      <c r="L1832">
        <v>76</v>
      </c>
      <c r="M1832">
        <v>75</v>
      </c>
      <c r="N1832">
        <v>61</v>
      </c>
      <c r="O1832">
        <v>59</v>
      </c>
      <c r="P1832">
        <v>61</v>
      </c>
      <c r="Q1832">
        <v>59</v>
      </c>
      <c r="R1832">
        <f t="shared" si="253"/>
        <v>41</v>
      </c>
      <c r="S1832">
        <f t="shared" si="254"/>
        <v>13</v>
      </c>
      <c r="T1832">
        <f t="shared" si="255"/>
        <v>32</v>
      </c>
      <c r="U1832">
        <f t="shared" si="256"/>
        <v>17</v>
      </c>
      <c r="V1832">
        <f t="shared" si="257"/>
        <v>15</v>
      </c>
      <c r="W1832">
        <f t="shared" si="258"/>
        <v>19</v>
      </c>
      <c r="X1832">
        <f t="shared" si="259"/>
        <v>-1</v>
      </c>
      <c r="Y1832">
        <f t="shared" si="260"/>
        <v>21</v>
      </c>
      <c r="Z1832">
        <v>34</v>
      </c>
      <c r="AA1832">
        <v>57</v>
      </c>
      <c r="AB1832">
        <v>73</v>
      </c>
      <c r="AC1832">
        <v>100</v>
      </c>
      <c r="AD1832">
        <v>63</v>
      </c>
      <c r="AE1832">
        <v>69</v>
      </c>
      <c r="AF1832">
        <v>100</v>
      </c>
      <c r="AG1832">
        <v>100</v>
      </c>
      <c r="AH1832">
        <v>69</v>
      </c>
      <c r="AI1832">
        <v>77</v>
      </c>
      <c r="AJ1832">
        <v>100</v>
      </c>
      <c r="AK1832">
        <v>81</v>
      </c>
      <c r="AL1832">
        <v>74</v>
      </c>
      <c r="AM1832">
        <v>77</v>
      </c>
      <c r="AN1832">
        <v>41</v>
      </c>
      <c r="AO1832">
        <v>1</v>
      </c>
      <c r="AP1832" t="s">
        <v>304</v>
      </c>
      <c r="AQ1832" t="s">
        <v>345</v>
      </c>
      <c r="AR1832">
        <v>75</v>
      </c>
      <c r="AS1832">
        <f t="shared" si="261"/>
        <v>75</v>
      </c>
      <c r="AT1832">
        <v>2</v>
      </c>
      <c r="AU1832">
        <v>41</v>
      </c>
      <c r="AV1832">
        <v>2</v>
      </c>
      <c r="AW1832">
        <v>17</v>
      </c>
      <c r="AX1832">
        <v>1</v>
      </c>
      <c r="AY1832">
        <v>1</v>
      </c>
      <c r="AZ1832">
        <v>4</v>
      </c>
      <c r="BA1832">
        <v>9</v>
      </c>
      <c r="BB1832">
        <v>4</v>
      </c>
      <c r="BC1832">
        <v>85225</v>
      </c>
    </row>
    <row r="1833" spans="1:55" x14ac:dyDescent="0.2">
      <c r="A1833" t="s">
        <v>5246</v>
      </c>
      <c r="B1833">
        <v>70</v>
      </c>
      <c r="C1833">
        <v>100</v>
      </c>
      <c r="D1833">
        <v>60</v>
      </c>
      <c r="E1833">
        <v>70</v>
      </c>
      <c r="F1833">
        <v>40</v>
      </c>
      <c r="G1833">
        <v>50</v>
      </c>
      <c r="H1833">
        <v>50</v>
      </c>
      <c r="I1833">
        <v>55</v>
      </c>
      <c r="J1833">
        <v>75</v>
      </c>
      <c r="K1833">
        <v>100</v>
      </c>
      <c r="L1833">
        <v>75</v>
      </c>
      <c r="M1833">
        <v>75</v>
      </c>
      <c r="N1833">
        <v>55</v>
      </c>
      <c r="O1833">
        <v>75</v>
      </c>
      <c r="P1833">
        <v>75</v>
      </c>
      <c r="Q1833">
        <v>35</v>
      </c>
      <c r="R1833">
        <f t="shared" si="253"/>
        <v>5</v>
      </c>
      <c r="S1833">
        <f t="shared" si="254"/>
        <v>0</v>
      </c>
      <c r="T1833">
        <f t="shared" si="255"/>
        <v>15</v>
      </c>
      <c r="U1833">
        <f t="shared" si="256"/>
        <v>5</v>
      </c>
      <c r="V1833">
        <f t="shared" si="257"/>
        <v>15</v>
      </c>
      <c r="W1833">
        <f t="shared" si="258"/>
        <v>25</v>
      </c>
      <c r="X1833">
        <f t="shared" si="259"/>
        <v>25</v>
      </c>
      <c r="Y1833">
        <f t="shared" si="260"/>
        <v>-20</v>
      </c>
      <c r="Z1833">
        <v>75</v>
      </c>
      <c r="AA1833">
        <v>80</v>
      </c>
      <c r="AB1833">
        <v>100</v>
      </c>
      <c r="AC1833">
        <v>100</v>
      </c>
      <c r="AD1833">
        <v>33</v>
      </c>
      <c r="AE1833">
        <v>45</v>
      </c>
      <c r="AF1833">
        <v>100</v>
      </c>
      <c r="AG1833">
        <v>80</v>
      </c>
      <c r="AH1833">
        <v>100</v>
      </c>
      <c r="AI1833">
        <v>80</v>
      </c>
      <c r="AJ1833">
        <v>100</v>
      </c>
      <c r="AK1833">
        <v>100</v>
      </c>
      <c r="AL1833">
        <v>75</v>
      </c>
      <c r="AM1833">
        <v>75</v>
      </c>
      <c r="AN1833">
        <v>82</v>
      </c>
      <c r="AO1833">
        <v>1</v>
      </c>
      <c r="AP1833" t="s">
        <v>304</v>
      </c>
      <c r="AQ1833" t="s">
        <v>300</v>
      </c>
      <c r="AR1833">
        <v>75</v>
      </c>
      <c r="AS1833">
        <f t="shared" si="261"/>
        <v>75</v>
      </c>
      <c r="AT1833">
        <v>2</v>
      </c>
      <c r="AU1833">
        <v>82</v>
      </c>
      <c r="AV1833">
        <v>2</v>
      </c>
      <c r="AW1833">
        <v>3</v>
      </c>
      <c r="AX1833">
        <v>1</v>
      </c>
      <c r="AY1833">
        <v>1</v>
      </c>
      <c r="AZ1833">
        <v>2</v>
      </c>
      <c r="BA1833">
        <v>1</v>
      </c>
      <c r="BB1833">
        <v>3</v>
      </c>
      <c r="BC1833">
        <v>22485</v>
      </c>
    </row>
    <row r="1834" spans="1:55" x14ac:dyDescent="0.2">
      <c r="A1834" t="s">
        <v>5576</v>
      </c>
      <c r="B1834">
        <v>20</v>
      </c>
      <c r="C1834">
        <v>25</v>
      </c>
      <c r="D1834">
        <v>50</v>
      </c>
      <c r="E1834">
        <v>81</v>
      </c>
      <c r="F1834">
        <v>50</v>
      </c>
      <c r="G1834">
        <v>20</v>
      </c>
      <c r="H1834">
        <v>34</v>
      </c>
      <c r="I1834">
        <v>29</v>
      </c>
      <c r="J1834">
        <v>56</v>
      </c>
      <c r="K1834">
        <v>40</v>
      </c>
      <c r="L1834">
        <v>86</v>
      </c>
      <c r="M1834">
        <v>93</v>
      </c>
      <c r="N1834">
        <v>53</v>
      </c>
      <c r="O1834">
        <v>61</v>
      </c>
      <c r="P1834">
        <v>50</v>
      </c>
      <c r="Q1834">
        <v>60</v>
      </c>
      <c r="R1834">
        <f t="shared" si="253"/>
        <v>36</v>
      </c>
      <c r="S1834">
        <f t="shared" si="254"/>
        <v>15</v>
      </c>
      <c r="T1834">
        <f t="shared" si="255"/>
        <v>36</v>
      </c>
      <c r="U1834">
        <f t="shared" si="256"/>
        <v>12</v>
      </c>
      <c r="V1834">
        <f t="shared" si="257"/>
        <v>3</v>
      </c>
      <c r="W1834">
        <f t="shared" si="258"/>
        <v>41</v>
      </c>
      <c r="X1834">
        <f t="shared" si="259"/>
        <v>16</v>
      </c>
      <c r="Y1834">
        <f t="shared" si="260"/>
        <v>31</v>
      </c>
      <c r="Z1834">
        <v>0</v>
      </c>
      <c r="AA1834">
        <v>100</v>
      </c>
      <c r="AB1834">
        <v>21</v>
      </c>
      <c r="AC1834">
        <v>72</v>
      </c>
      <c r="AD1834">
        <v>21</v>
      </c>
      <c r="AE1834">
        <v>76</v>
      </c>
      <c r="AF1834">
        <v>79</v>
      </c>
      <c r="AG1834">
        <v>64</v>
      </c>
      <c r="AH1834">
        <v>90</v>
      </c>
      <c r="AI1834">
        <v>89</v>
      </c>
      <c r="AJ1834">
        <v>67</v>
      </c>
      <c r="AK1834">
        <v>56</v>
      </c>
      <c r="AL1834">
        <v>76</v>
      </c>
      <c r="AM1834">
        <v>70</v>
      </c>
      <c r="AN1834">
        <v>45</v>
      </c>
      <c r="AO1834">
        <v>0</v>
      </c>
      <c r="AP1834" t="s">
        <v>545</v>
      </c>
      <c r="AQ1834" t="s">
        <v>316</v>
      </c>
      <c r="AR1834">
        <v>75</v>
      </c>
      <c r="AS1834">
        <f t="shared" si="261"/>
        <v>75</v>
      </c>
      <c r="AT1834">
        <v>2</v>
      </c>
      <c r="AU1834">
        <v>45</v>
      </c>
      <c r="AV1834">
        <v>1</v>
      </c>
      <c r="AW1834">
        <v>1</v>
      </c>
      <c r="AX1834">
        <v>1</v>
      </c>
      <c r="AY1834">
        <v>2</v>
      </c>
      <c r="AZ1834">
        <v>5</v>
      </c>
      <c r="BA1834">
        <v>4</v>
      </c>
      <c r="BB1834">
        <v>1</v>
      </c>
      <c r="BC1834">
        <v>12205</v>
      </c>
    </row>
    <row r="1835" spans="1:55" x14ac:dyDescent="0.2">
      <c r="A1835" t="s">
        <v>5603</v>
      </c>
      <c r="B1835">
        <v>50</v>
      </c>
      <c r="C1835">
        <v>15</v>
      </c>
      <c r="D1835">
        <v>50</v>
      </c>
      <c r="E1835">
        <v>41</v>
      </c>
      <c r="F1835">
        <v>63</v>
      </c>
      <c r="G1835">
        <v>50</v>
      </c>
      <c r="H1835">
        <v>13</v>
      </c>
      <c r="I1835">
        <v>28</v>
      </c>
      <c r="J1835">
        <v>100</v>
      </c>
      <c r="K1835">
        <v>100</v>
      </c>
      <c r="L1835">
        <v>100</v>
      </c>
      <c r="M1835">
        <v>100</v>
      </c>
      <c r="N1835">
        <v>100</v>
      </c>
      <c r="O1835">
        <v>100</v>
      </c>
      <c r="P1835">
        <v>100</v>
      </c>
      <c r="Q1835">
        <v>100</v>
      </c>
      <c r="R1835">
        <f t="shared" si="253"/>
        <v>50</v>
      </c>
      <c r="S1835">
        <f t="shared" si="254"/>
        <v>85</v>
      </c>
      <c r="T1835">
        <f t="shared" si="255"/>
        <v>50</v>
      </c>
      <c r="U1835">
        <f t="shared" si="256"/>
        <v>59</v>
      </c>
      <c r="V1835">
        <f t="shared" si="257"/>
        <v>37</v>
      </c>
      <c r="W1835">
        <f t="shared" si="258"/>
        <v>50</v>
      </c>
      <c r="X1835">
        <f t="shared" si="259"/>
        <v>87</v>
      </c>
      <c r="Y1835">
        <f t="shared" si="260"/>
        <v>72</v>
      </c>
      <c r="Z1835">
        <v>100</v>
      </c>
      <c r="AA1835">
        <v>100</v>
      </c>
      <c r="AB1835">
        <v>20</v>
      </c>
      <c r="AC1835">
        <v>10</v>
      </c>
      <c r="AD1835">
        <v>100</v>
      </c>
      <c r="AE1835">
        <v>100</v>
      </c>
      <c r="AF1835">
        <v>75</v>
      </c>
      <c r="AG1835">
        <v>75</v>
      </c>
      <c r="AH1835">
        <v>60</v>
      </c>
      <c r="AI1835">
        <v>50</v>
      </c>
      <c r="AJ1835">
        <v>80</v>
      </c>
      <c r="AK1835">
        <v>100</v>
      </c>
      <c r="AL1835">
        <v>70</v>
      </c>
      <c r="AM1835">
        <v>75</v>
      </c>
      <c r="AN1835">
        <v>48</v>
      </c>
      <c r="AO1835">
        <v>1</v>
      </c>
      <c r="AP1835" t="s">
        <v>304</v>
      </c>
      <c r="AQ1835" t="s">
        <v>345</v>
      </c>
      <c r="AR1835">
        <v>75</v>
      </c>
      <c r="AS1835">
        <f t="shared" si="261"/>
        <v>75</v>
      </c>
      <c r="AT1835">
        <v>2</v>
      </c>
      <c r="AU1835">
        <v>48</v>
      </c>
      <c r="AV1835">
        <v>2</v>
      </c>
      <c r="AW1835">
        <v>9</v>
      </c>
      <c r="AX1835">
        <v>1</v>
      </c>
      <c r="AY1835">
        <v>1</v>
      </c>
      <c r="AZ1835">
        <v>4</v>
      </c>
      <c r="BA1835">
        <v>9</v>
      </c>
      <c r="BB1835">
        <v>4</v>
      </c>
      <c r="BC1835">
        <v>98626</v>
      </c>
    </row>
    <row r="1836" spans="1:55" x14ac:dyDescent="0.2">
      <c r="A1836" t="s">
        <v>6319</v>
      </c>
      <c r="B1836">
        <v>50</v>
      </c>
      <c r="C1836">
        <v>50</v>
      </c>
      <c r="D1836">
        <v>75</v>
      </c>
      <c r="E1836">
        <v>25</v>
      </c>
      <c r="F1836">
        <v>50</v>
      </c>
      <c r="G1836">
        <v>50</v>
      </c>
      <c r="H1836">
        <v>49</v>
      </c>
      <c r="I1836">
        <v>0</v>
      </c>
      <c r="J1836">
        <v>25</v>
      </c>
      <c r="K1836">
        <v>50</v>
      </c>
      <c r="L1836">
        <v>75</v>
      </c>
      <c r="M1836">
        <v>25</v>
      </c>
      <c r="N1836">
        <v>25</v>
      </c>
      <c r="O1836">
        <v>50</v>
      </c>
      <c r="P1836">
        <v>75</v>
      </c>
      <c r="Q1836">
        <v>50</v>
      </c>
      <c r="R1836">
        <f t="shared" si="253"/>
        <v>-25</v>
      </c>
      <c r="S1836">
        <f t="shared" si="254"/>
        <v>0</v>
      </c>
      <c r="T1836">
        <f t="shared" si="255"/>
        <v>0</v>
      </c>
      <c r="U1836">
        <f t="shared" si="256"/>
        <v>0</v>
      </c>
      <c r="V1836">
        <f t="shared" si="257"/>
        <v>-25</v>
      </c>
      <c r="W1836">
        <f t="shared" si="258"/>
        <v>0</v>
      </c>
      <c r="X1836">
        <f t="shared" si="259"/>
        <v>26</v>
      </c>
      <c r="Y1836">
        <f t="shared" si="260"/>
        <v>50</v>
      </c>
      <c r="Z1836">
        <v>25</v>
      </c>
      <c r="AA1836">
        <v>50</v>
      </c>
      <c r="AB1836">
        <v>50</v>
      </c>
      <c r="AC1836">
        <v>100</v>
      </c>
      <c r="AD1836">
        <v>50</v>
      </c>
      <c r="AE1836">
        <v>75</v>
      </c>
      <c r="AF1836">
        <v>100</v>
      </c>
      <c r="AG1836">
        <v>100</v>
      </c>
      <c r="AH1836">
        <v>50</v>
      </c>
      <c r="AI1836">
        <v>75</v>
      </c>
      <c r="AJ1836">
        <v>100</v>
      </c>
      <c r="AK1836">
        <v>100</v>
      </c>
      <c r="AL1836">
        <v>75</v>
      </c>
      <c r="AM1836">
        <v>75</v>
      </c>
      <c r="AN1836">
        <v>23</v>
      </c>
      <c r="AO1836">
        <v>0</v>
      </c>
      <c r="AP1836" t="s">
        <v>304</v>
      </c>
      <c r="AQ1836" t="s">
        <v>300</v>
      </c>
      <c r="AR1836">
        <v>75</v>
      </c>
      <c r="AS1836">
        <f t="shared" si="261"/>
        <v>75</v>
      </c>
      <c r="AT1836">
        <v>2</v>
      </c>
      <c r="AU1836">
        <v>23</v>
      </c>
      <c r="AV1836">
        <v>1</v>
      </c>
      <c r="AW1836">
        <v>1</v>
      </c>
      <c r="AX1836">
        <v>1</v>
      </c>
      <c r="AY1836">
        <v>1</v>
      </c>
      <c r="AZ1836">
        <v>2</v>
      </c>
      <c r="BA1836">
        <v>10</v>
      </c>
      <c r="BB1836">
        <v>4</v>
      </c>
      <c r="BC1836">
        <v>92111</v>
      </c>
    </row>
    <row r="1837" spans="1:55" x14ac:dyDescent="0.2">
      <c r="A1837" t="s">
        <v>7755</v>
      </c>
      <c r="B1837">
        <v>11</v>
      </c>
      <c r="C1837">
        <v>96</v>
      </c>
      <c r="D1837">
        <v>39</v>
      </c>
      <c r="E1837">
        <v>100</v>
      </c>
      <c r="F1837">
        <v>81</v>
      </c>
      <c r="G1837">
        <v>100</v>
      </c>
      <c r="H1837">
        <v>36</v>
      </c>
      <c r="I1837">
        <v>38</v>
      </c>
      <c r="J1837">
        <v>24</v>
      </c>
      <c r="K1837">
        <v>100</v>
      </c>
      <c r="L1837">
        <v>81</v>
      </c>
      <c r="M1837">
        <v>77</v>
      </c>
      <c r="N1837">
        <v>74</v>
      </c>
      <c r="O1837">
        <v>94</v>
      </c>
      <c r="P1837">
        <v>30</v>
      </c>
      <c r="Q1837">
        <v>29</v>
      </c>
      <c r="R1837">
        <f t="shared" si="253"/>
        <v>13</v>
      </c>
      <c r="S1837">
        <f t="shared" si="254"/>
        <v>4</v>
      </c>
      <c r="T1837">
        <f t="shared" si="255"/>
        <v>42</v>
      </c>
      <c r="U1837">
        <f t="shared" si="256"/>
        <v>-23</v>
      </c>
      <c r="V1837">
        <f t="shared" si="257"/>
        <v>-7</v>
      </c>
      <c r="W1837">
        <f t="shared" si="258"/>
        <v>-6</v>
      </c>
      <c r="X1837">
        <f t="shared" si="259"/>
        <v>-6</v>
      </c>
      <c r="Y1837">
        <f t="shared" si="260"/>
        <v>-9</v>
      </c>
      <c r="Z1837">
        <v>0</v>
      </c>
      <c r="AA1837">
        <v>15</v>
      </c>
      <c r="AB1837">
        <v>100</v>
      </c>
      <c r="AC1837">
        <v>100</v>
      </c>
      <c r="AD1837">
        <v>100</v>
      </c>
      <c r="AE1837">
        <v>100</v>
      </c>
      <c r="AF1837">
        <v>0</v>
      </c>
      <c r="AG1837">
        <v>42</v>
      </c>
      <c r="AH1837">
        <v>100</v>
      </c>
      <c r="AI1837">
        <v>100</v>
      </c>
      <c r="AJ1837">
        <v>100</v>
      </c>
      <c r="AK1837">
        <v>100</v>
      </c>
      <c r="AL1837">
        <v>82</v>
      </c>
      <c r="AM1837">
        <v>86</v>
      </c>
      <c r="AN1837">
        <v>22</v>
      </c>
      <c r="AO1837">
        <v>1</v>
      </c>
      <c r="AP1837" t="s">
        <v>304</v>
      </c>
      <c r="AQ1837" t="s">
        <v>300</v>
      </c>
      <c r="AR1837">
        <v>75</v>
      </c>
      <c r="AS1837">
        <f t="shared" si="261"/>
        <v>75</v>
      </c>
      <c r="AT1837">
        <v>2</v>
      </c>
      <c r="AU1837">
        <v>21</v>
      </c>
      <c r="AV1837">
        <v>2</v>
      </c>
      <c r="AW1837">
        <v>4</v>
      </c>
      <c r="AX1837">
        <v>1</v>
      </c>
      <c r="AY1837">
        <v>1</v>
      </c>
      <c r="AZ1837">
        <v>2</v>
      </c>
      <c r="BA1837">
        <v>8</v>
      </c>
      <c r="BB1837">
        <v>3</v>
      </c>
      <c r="BC1837">
        <v>41143</v>
      </c>
    </row>
    <row r="1838" spans="1:55" x14ac:dyDescent="0.2">
      <c r="A1838" t="s">
        <v>8386</v>
      </c>
      <c r="B1838">
        <v>25</v>
      </c>
      <c r="C1838">
        <v>5</v>
      </c>
      <c r="D1838">
        <v>60</v>
      </c>
      <c r="E1838">
        <v>100</v>
      </c>
      <c r="F1838">
        <v>50</v>
      </c>
      <c r="G1838">
        <v>50</v>
      </c>
      <c r="H1838">
        <v>50</v>
      </c>
      <c r="I1838">
        <v>10</v>
      </c>
      <c r="J1838">
        <v>50</v>
      </c>
      <c r="K1838">
        <v>75</v>
      </c>
      <c r="L1838">
        <v>95</v>
      </c>
      <c r="M1838">
        <v>100</v>
      </c>
      <c r="N1838">
        <v>75</v>
      </c>
      <c r="O1838">
        <v>90</v>
      </c>
      <c r="P1838">
        <v>100</v>
      </c>
      <c r="Q1838">
        <v>55</v>
      </c>
      <c r="R1838">
        <f t="shared" si="253"/>
        <v>25</v>
      </c>
      <c r="S1838">
        <f t="shared" si="254"/>
        <v>70</v>
      </c>
      <c r="T1838">
        <f t="shared" si="255"/>
        <v>35</v>
      </c>
      <c r="U1838">
        <f t="shared" si="256"/>
        <v>0</v>
      </c>
      <c r="V1838">
        <f t="shared" si="257"/>
        <v>25</v>
      </c>
      <c r="W1838">
        <f t="shared" si="258"/>
        <v>40</v>
      </c>
      <c r="X1838">
        <f t="shared" si="259"/>
        <v>50</v>
      </c>
      <c r="Y1838">
        <f t="shared" si="260"/>
        <v>45</v>
      </c>
      <c r="Z1838">
        <v>35</v>
      </c>
      <c r="AA1838">
        <v>95</v>
      </c>
      <c r="AB1838">
        <v>100</v>
      </c>
      <c r="AC1838">
        <v>75</v>
      </c>
      <c r="AD1838">
        <v>10</v>
      </c>
      <c r="AE1838">
        <v>60</v>
      </c>
      <c r="AF1838">
        <v>90</v>
      </c>
      <c r="AG1838">
        <v>100</v>
      </c>
      <c r="AH1838">
        <v>95</v>
      </c>
      <c r="AI1838">
        <v>50</v>
      </c>
      <c r="AJ1838">
        <v>100</v>
      </c>
      <c r="AK1838">
        <v>100</v>
      </c>
      <c r="AL1838">
        <v>75</v>
      </c>
      <c r="AM1838">
        <v>75</v>
      </c>
      <c r="AN1838">
        <v>60</v>
      </c>
      <c r="AO1838">
        <v>0</v>
      </c>
      <c r="AP1838" t="s">
        <v>304</v>
      </c>
      <c r="AQ1838" t="s">
        <v>373</v>
      </c>
      <c r="AR1838">
        <v>75</v>
      </c>
      <c r="AS1838">
        <f t="shared" si="261"/>
        <v>75</v>
      </c>
      <c r="AT1838">
        <v>2</v>
      </c>
      <c r="AU1838">
        <v>60</v>
      </c>
      <c r="AV1838">
        <v>1</v>
      </c>
      <c r="AW1838">
        <v>20</v>
      </c>
      <c r="AX1838">
        <v>1</v>
      </c>
      <c r="AY1838">
        <v>2</v>
      </c>
      <c r="AZ1838">
        <v>7</v>
      </c>
      <c r="BA1838">
        <v>10</v>
      </c>
      <c r="BB1838">
        <v>4</v>
      </c>
      <c r="BC1838">
        <v>95123</v>
      </c>
    </row>
    <row r="1839" spans="1:55" x14ac:dyDescent="0.2">
      <c r="A1839" t="s">
        <v>1595</v>
      </c>
      <c r="B1839">
        <v>77</v>
      </c>
      <c r="C1839">
        <v>66</v>
      </c>
      <c r="D1839">
        <v>100</v>
      </c>
      <c r="E1839">
        <v>100</v>
      </c>
      <c r="F1839">
        <v>0</v>
      </c>
      <c r="G1839">
        <v>0</v>
      </c>
      <c r="H1839">
        <v>98</v>
      </c>
      <c r="I1839">
        <v>34</v>
      </c>
      <c r="J1839">
        <v>78</v>
      </c>
      <c r="K1839">
        <v>75</v>
      </c>
      <c r="L1839">
        <v>78</v>
      </c>
      <c r="M1839">
        <v>85</v>
      </c>
      <c r="N1839">
        <v>20</v>
      </c>
      <c r="O1839">
        <v>0</v>
      </c>
      <c r="P1839">
        <v>65</v>
      </c>
      <c r="Q1839">
        <v>70</v>
      </c>
      <c r="R1839">
        <f t="shared" si="253"/>
        <v>1</v>
      </c>
      <c r="S1839">
        <f t="shared" si="254"/>
        <v>9</v>
      </c>
      <c r="T1839">
        <f t="shared" si="255"/>
        <v>-22</v>
      </c>
      <c r="U1839">
        <f t="shared" si="256"/>
        <v>-15</v>
      </c>
      <c r="V1839">
        <f t="shared" si="257"/>
        <v>20</v>
      </c>
      <c r="W1839">
        <f t="shared" si="258"/>
        <v>0</v>
      </c>
      <c r="X1839">
        <f t="shared" si="259"/>
        <v>-33</v>
      </c>
      <c r="Y1839">
        <f t="shared" si="260"/>
        <v>36</v>
      </c>
      <c r="Z1839">
        <v>0</v>
      </c>
      <c r="AA1839">
        <v>54</v>
      </c>
      <c r="AB1839">
        <v>100</v>
      </c>
      <c r="AC1839">
        <v>100</v>
      </c>
      <c r="AD1839">
        <v>80</v>
      </c>
      <c r="AE1839">
        <v>40</v>
      </c>
      <c r="AF1839">
        <v>100</v>
      </c>
      <c r="AG1839">
        <v>83</v>
      </c>
      <c r="AH1839">
        <v>20</v>
      </c>
      <c r="AI1839">
        <v>98</v>
      </c>
      <c r="AJ1839">
        <v>100</v>
      </c>
      <c r="AK1839">
        <v>86</v>
      </c>
      <c r="AL1839">
        <v>77</v>
      </c>
      <c r="AM1839">
        <v>34</v>
      </c>
      <c r="AN1839">
        <v>32</v>
      </c>
      <c r="AO1839">
        <v>1</v>
      </c>
      <c r="AP1839" t="s">
        <v>304</v>
      </c>
      <c r="AQ1839" t="s">
        <v>300</v>
      </c>
      <c r="AR1839">
        <v>75</v>
      </c>
      <c r="AS1839">
        <f t="shared" si="261"/>
        <v>75</v>
      </c>
      <c r="AT1839">
        <v>2</v>
      </c>
      <c r="AU1839">
        <v>32</v>
      </c>
      <c r="AV1839">
        <v>2</v>
      </c>
      <c r="AW1839">
        <v>1</v>
      </c>
      <c r="AX1839">
        <v>1</v>
      </c>
      <c r="AY1839">
        <v>1</v>
      </c>
      <c r="AZ1839">
        <v>2</v>
      </c>
      <c r="BA1839">
        <v>10</v>
      </c>
      <c r="BB1839">
        <v>1</v>
      </c>
      <c r="BC1839">
        <v>17563</v>
      </c>
    </row>
    <row r="1840" spans="1:55" x14ac:dyDescent="0.2">
      <c r="A1840" t="s">
        <v>3178</v>
      </c>
      <c r="B1840">
        <v>64</v>
      </c>
      <c r="C1840">
        <v>45</v>
      </c>
      <c r="D1840">
        <v>81</v>
      </c>
      <c r="E1840">
        <v>38</v>
      </c>
      <c r="F1840">
        <v>50</v>
      </c>
      <c r="G1840">
        <v>50</v>
      </c>
      <c r="H1840">
        <v>55</v>
      </c>
      <c r="I1840">
        <v>11</v>
      </c>
      <c r="J1840">
        <v>62</v>
      </c>
      <c r="K1840">
        <v>40</v>
      </c>
      <c r="L1840">
        <v>86</v>
      </c>
      <c r="M1840">
        <v>51</v>
      </c>
      <c r="N1840">
        <v>50</v>
      </c>
      <c r="O1840">
        <v>50</v>
      </c>
      <c r="P1840">
        <v>62</v>
      </c>
      <c r="Q1840">
        <v>0</v>
      </c>
      <c r="R1840">
        <f t="shared" si="253"/>
        <v>-2</v>
      </c>
      <c r="S1840">
        <f t="shared" si="254"/>
        <v>-5</v>
      </c>
      <c r="T1840">
        <f t="shared" si="255"/>
        <v>5</v>
      </c>
      <c r="U1840">
        <f t="shared" si="256"/>
        <v>13</v>
      </c>
      <c r="V1840">
        <f t="shared" si="257"/>
        <v>0</v>
      </c>
      <c r="W1840">
        <f t="shared" si="258"/>
        <v>0</v>
      </c>
      <c r="X1840">
        <f t="shared" si="259"/>
        <v>7</v>
      </c>
      <c r="Y1840">
        <f t="shared" si="260"/>
        <v>-11</v>
      </c>
      <c r="Z1840">
        <v>49</v>
      </c>
      <c r="AA1840">
        <v>36</v>
      </c>
      <c r="AB1840">
        <v>81</v>
      </c>
      <c r="AC1840">
        <v>59</v>
      </c>
      <c r="AD1840">
        <v>32</v>
      </c>
      <c r="AE1840">
        <v>64</v>
      </c>
      <c r="AF1840">
        <v>96</v>
      </c>
      <c r="AG1840">
        <v>77</v>
      </c>
      <c r="AH1840">
        <v>100</v>
      </c>
      <c r="AI1840">
        <v>100</v>
      </c>
      <c r="AJ1840">
        <v>100</v>
      </c>
      <c r="AK1840">
        <v>74</v>
      </c>
      <c r="AL1840">
        <v>61</v>
      </c>
      <c r="AM1840">
        <v>90</v>
      </c>
      <c r="AN1840">
        <v>18</v>
      </c>
      <c r="AO1840">
        <v>0</v>
      </c>
      <c r="AP1840" t="s">
        <v>304</v>
      </c>
      <c r="AQ1840" t="s">
        <v>300</v>
      </c>
      <c r="AR1840">
        <v>75</v>
      </c>
      <c r="AS1840">
        <f t="shared" si="261"/>
        <v>75</v>
      </c>
      <c r="AT1840">
        <v>2</v>
      </c>
      <c r="AU1840">
        <v>18</v>
      </c>
      <c r="AV1840">
        <v>1</v>
      </c>
      <c r="AW1840">
        <v>19</v>
      </c>
      <c r="AX1840">
        <v>1</v>
      </c>
      <c r="AY1840">
        <v>1</v>
      </c>
      <c r="AZ1840">
        <v>2</v>
      </c>
      <c r="BA1840">
        <v>5</v>
      </c>
      <c r="BB1840">
        <v>1</v>
      </c>
      <c r="BC1840">
        <v>11741</v>
      </c>
    </row>
    <row r="1841" spans="1:55" x14ac:dyDescent="0.2">
      <c r="A1841" t="s">
        <v>3432</v>
      </c>
      <c r="B1841">
        <v>0</v>
      </c>
      <c r="C1841">
        <v>75</v>
      </c>
      <c r="D1841">
        <v>25</v>
      </c>
      <c r="E1841">
        <v>100</v>
      </c>
      <c r="F1841">
        <v>85</v>
      </c>
      <c r="G1841">
        <v>10</v>
      </c>
      <c r="H1841">
        <v>50</v>
      </c>
      <c r="I1841">
        <v>0</v>
      </c>
      <c r="J1841">
        <v>100</v>
      </c>
      <c r="K1841">
        <v>0</v>
      </c>
      <c r="L1841">
        <v>100</v>
      </c>
      <c r="M1841">
        <v>100</v>
      </c>
      <c r="N1841">
        <v>100</v>
      </c>
      <c r="O1841">
        <v>100</v>
      </c>
      <c r="P1841">
        <v>100</v>
      </c>
      <c r="Q1841">
        <v>0</v>
      </c>
      <c r="R1841">
        <f t="shared" si="253"/>
        <v>100</v>
      </c>
      <c r="S1841">
        <f t="shared" si="254"/>
        <v>-75</v>
      </c>
      <c r="T1841">
        <f t="shared" si="255"/>
        <v>75</v>
      </c>
      <c r="U1841">
        <f t="shared" si="256"/>
        <v>0</v>
      </c>
      <c r="V1841">
        <f t="shared" si="257"/>
        <v>15</v>
      </c>
      <c r="W1841">
        <f t="shared" si="258"/>
        <v>90</v>
      </c>
      <c r="X1841">
        <f t="shared" si="259"/>
        <v>50</v>
      </c>
      <c r="Y1841">
        <f t="shared" si="260"/>
        <v>0</v>
      </c>
      <c r="Z1841">
        <v>0</v>
      </c>
      <c r="AA1841">
        <v>50</v>
      </c>
      <c r="AB1841">
        <v>100</v>
      </c>
      <c r="AC1841">
        <v>100</v>
      </c>
      <c r="AD1841">
        <v>25</v>
      </c>
      <c r="AE1841">
        <v>100</v>
      </c>
      <c r="AF1841">
        <v>100</v>
      </c>
      <c r="AG1841">
        <v>100</v>
      </c>
      <c r="AH1841">
        <v>100</v>
      </c>
      <c r="AI1841">
        <v>50</v>
      </c>
      <c r="AJ1841">
        <v>100</v>
      </c>
      <c r="AK1841">
        <v>100</v>
      </c>
      <c r="AL1841">
        <v>75</v>
      </c>
      <c r="AM1841">
        <v>75</v>
      </c>
      <c r="AN1841">
        <v>66</v>
      </c>
      <c r="AO1841">
        <v>1</v>
      </c>
      <c r="AP1841" t="s">
        <v>304</v>
      </c>
      <c r="AQ1841" t="s">
        <v>345</v>
      </c>
      <c r="AR1841">
        <v>75</v>
      </c>
      <c r="AS1841">
        <f t="shared" si="261"/>
        <v>75</v>
      </c>
      <c r="AT1841">
        <v>2</v>
      </c>
      <c r="AU1841">
        <v>66</v>
      </c>
      <c r="AV1841">
        <v>2</v>
      </c>
      <c r="AW1841">
        <v>8</v>
      </c>
      <c r="AX1841">
        <v>1</v>
      </c>
      <c r="AY1841">
        <v>1</v>
      </c>
      <c r="AZ1841">
        <v>5</v>
      </c>
      <c r="BA1841">
        <v>9</v>
      </c>
      <c r="BB1841">
        <v>3</v>
      </c>
      <c r="BC1841">
        <v>27529</v>
      </c>
    </row>
    <row r="1842" spans="1:55" x14ac:dyDescent="0.2">
      <c r="A1842" t="s">
        <v>3615</v>
      </c>
      <c r="B1842">
        <v>10</v>
      </c>
      <c r="C1842">
        <v>53</v>
      </c>
      <c r="D1842">
        <v>79</v>
      </c>
      <c r="E1842">
        <v>85</v>
      </c>
      <c r="F1842">
        <v>36</v>
      </c>
      <c r="G1842">
        <v>27</v>
      </c>
      <c r="H1842">
        <v>79</v>
      </c>
      <c r="I1842">
        <v>20</v>
      </c>
      <c r="J1842">
        <v>85</v>
      </c>
      <c r="K1842">
        <v>90</v>
      </c>
      <c r="L1842">
        <v>86</v>
      </c>
      <c r="M1842">
        <v>89</v>
      </c>
      <c r="N1842">
        <v>84</v>
      </c>
      <c r="O1842">
        <v>84</v>
      </c>
      <c r="P1842">
        <v>87</v>
      </c>
      <c r="Q1842">
        <v>96</v>
      </c>
      <c r="R1842">
        <f t="shared" si="253"/>
        <v>75</v>
      </c>
      <c r="S1842">
        <f t="shared" si="254"/>
        <v>37</v>
      </c>
      <c r="T1842">
        <f t="shared" si="255"/>
        <v>7</v>
      </c>
      <c r="U1842">
        <f t="shared" si="256"/>
        <v>4</v>
      </c>
      <c r="V1842">
        <f t="shared" si="257"/>
        <v>48</v>
      </c>
      <c r="W1842">
        <f t="shared" si="258"/>
        <v>57</v>
      </c>
      <c r="X1842">
        <f t="shared" si="259"/>
        <v>8</v>
      </c>
      <c r="Y1842">
        <f t="shared" si="260"/>
        <v>76</v>
      </c>
      <c r="Z1842">
        <v>62</v>
      </c>
      <c r="AA1842">
        <v>92</v>
      </c>
      <c r="AB1842">
        <v>78</v>
      </c>
      <c r="AC1842">
        <v>0</v>
      </c>
      <c r="AD1842">
        <v>38</v>
      </c>
      <c r="AE1842">
        <v>33</v>
      </c>
      <c r="AF1842">
        <v>78</v>
      </c>
      <c r="AG1842">
        <v>74</v>
      </c>
      <c r="AH1842">
        <v>78</v>
      </c>
      <c r="AI1842">
        <v>29</v>
      </c>
      <c r="AJ1842">
        <v>78</v>
      </c>
      <c r="AK1842">
        <v>96</v>
      </c>
      <c r="AL1842">
        <v>85</v>
      </c>
      <c r="AM1842">
        <v>78</v>
      </c>
      <c r="AN1842">
        <v>60</v>
      </c>
      <c r="AO1842">
        <v>0</v>
      </c>
      <c r="AP1842" t="s">
        <v>304</v>
      </c>
      <c r="AQ1842" t="s">
        <v>300</v>
      </c>
      <c r="AR1842">
        <v>75</v>
      </c>
      <c r="AS1842">
        <f t="shared" si="261"/>
        <v>75</v>
      </c>
      <c r="AT1842">
        <v>2</v>
      </c>
      <c r="AU1842">
        <v>60</v>
      </c>
      <c r="AV1842">
        <v>1</v>
      </c>
      <c r="AW1842">
        <v>2</v>
      </c>
      <c r="AX1842">
        <v>1</v>
      </c>
      <c r="AY1842">
        <v>1</v>
      </c>
      <c r="AZ1842">
        <v>2</v>
      </c>
      <c r="BA1842">
        <v>10</v>
      </c>
      <c r="BB1842">
        <v>1</v>
      </c>
      <c r="BC1842">
        <v>14904</v>
      </c>
    </row>
    <row r="1843" spans="1:55" x14ac:dyDescent="0.2">
      <c r="A1843" t="s">
        <v>4507</v>
      </c>
      <c r="B1843">
        <v>0</v>
      </c>
      <c r="C1843">
        <v>0</v>
      </c>
      <c r="D1843">
        <v>77</v>
      </c>
      <c r="E1843">
        <v>75</v>
      </c>
      <c r="F1843">
        <v>90</v>
      </c>
      <c r="G1843">
        <v>0</v>
      </c>
      <c r="H1843">
        <v>50</v>
      </c>
      <c r="I1843">
        <v>0</v>
      </c>
      <c r="J1843">
        <v>53</v>
      </c>
      <c r="K1843">
        <v>50</v>
      </c>
      <c r="L1843">
        <v>84</v>
      </c>
      <c r="M1843">
        <v>88</v>
      </c>
      <c r="N1843">
        <v>94</v>
      </c>
      <c r="O1843">
        <v>66</v>
      </c>
      <c r="P1843">
        <v>100</v>
      </c>
      <c r="Q1843">
        <v>62</v>
      </c>
      <c r="R1843">
        <f t="shared" si="253"/>
        <v>53</v>
      </c>
      <c r="S1843">
        <f t="shared" si="254"/>
        <v>50</v>
      </c>
      <c r="T1843">
        <f t="shared" si="255"/>
        <v>7</v>
      </c>
      <c r="U1843">
        <f t="shared" si="256"/>
        <v>13</v>
      </c>
      <c r="V1843">
        <f t="shared" si="257"/>
        <v>4</v>
      </c>
      <c r="W1843">
        <f t="shared" si="258"/>
        <v>66</v>
      </c>
      <c r="X1843">
        <f t="shared" si="259"/>
        <v>50</v>
      </c>
      <c r="Y1843">
        <f t="shared" si="260"/>
        <v>62</v>
      </c>
      <c r="Z1843">
        <v>0</v>
      </c>
      <c r="AA1843">
        <v>100</v>
      </c>
      <c r="AB1843">
        <v>100</v>
      </c>
      <c r="AC1843">
        <v>100</v>
      </c>
      <c r="AD1843">
        <v>22</v>
      </c>
      <c r="AE1843">
        <v>100</v>
      </c>
      <c r="AF1843">
        <v>100</v>
      </c>
      <c r="AG1843">
        <v>100</v>
      </c>
      <c r="AH1843">
        <v>100</v>
      </c>
      <c r="AI1843">
        <v>75</v>
      </c>
      <c r="AJ1843">
        <v>100</v>
      </c>
      <c r="AK1843">
        <v>100</v>
      </c>
      <c r="AL1843">
        <v>76</v>
      </c>
      <c r="AM1843">
        <v>75</v>
      </c>
      <c r="AN1843">
        <v>47</v>
      </c>
      <c r="AO1843">
        <v>1</v>
      </c>
      <c r="AP1843" t="s">
        <v>299</v>
      </c>
      <c r="AQ1843" t="s">
        <v>316</v>
      </c>
      <c r="AR1843">
        <v>75</v>
      </c>
      <c r="AS1843">
        <f t="shared" si="261"/>
        <v>75</v>
      </c>
      <c r="AT1843">
        <v>2</v>
      </c>
      <c r="AU1843">
        <v>47</v>
      </c>
      <c r="AV1843">
        <v>2</v>
      </c>
      <c r="AW1843">
        <v>16</v>
      </c>
      <c r="AX1843">
        <v>1</v>
      </c>
      <c r="AY1843">
        <v>2</v>
      </c>
      <c r="AZ1843">
        <v>4</v>
      </c>
      <c r="BA1843">
        <v>9</v>
      </c>
      <c r="BB1843">
        <v>1</v>
      </c>
      <c r="BC1843">
        <v>14420</v>
      </c>
    </row>
    <row r="1844" spans="1:55" x14ac:dyDescent="0.2">
      <c r="A1844" t="s">
        <v>4549</v>
      </c>
      <c r="B1844">
        <v>5</v>
      </c>
      <c r="C1844">
        <v>35</v>
      </c>
      <c r="D1844">
        <v>30</v>
      </c>
      <c r="E1844">
        <v>5</v>
      </c>
      <c r="F1844">
        <v>50</v>
      </c>
      <c r="G1844">
        <v>50</v>
      </c>
      <c r="H1844">
        <v>45</v>
      </c>
      <c r="I1844">
        <v>5</v>
      </c>
      <c r="J1844">
        <v>95</v>
      </c>
      <c r="K1844">
        <v>85</v>
      </c>
      <c r="L1844">
        <v>100</v>
      </c>
      <c r="M1844">
        <v>100</v>
      </c>
      <c r="N1844">
        <v>95</v>
      </c>
      <c r="O1844">
        <v>100</v>
      </c>
      <c r="P1844">
        <v>95</v>
      </c>
      <c r="Q1844">
        <v>95</v>
      </c>
      <c r="R1844">
        <f t="shared" si="253"/>
        <v>90</v>
      </c>
      <c r="S1844">
        <f t="shared" si="254"/>
        <v>50</v>
      </c>
      <c r="T1844">
        <f t="shared" si="255"/>
        <v>70</v>
      </c>
      <c r="U1844">
        <f t="shared" si="256"/>
        <v>95</v>
      </c>
      <c r="V1844">
        <f t="shared" si="257"/>
        <v>45</v>
      </c>
      <c r="W1844">
        <f t="shared" si="258"/>
        <v>50</v>
      </c>
      <c r="X1844">
        <f t="shared" si="259"/>
        <v>50</v>
      </c>
      <c r="Y1844">
        <f t="shared" si="260"/>
        <v>90</v>
      </c>
      <c r="Z1844">
        <v>35</v>
      </c>
      <c r="AA1844">
        <v>75</v>
      </c>
      <c r="AB1844">
        <v>95</v>
      </c>
      <c r="AC1844">
        <v>35</v>
      </c>
      <c r="AD1844">
        <v>75</v>
      </c>
      <c r="AE1844">
        <v>45</v>
      </c>
      <c r="AF1844">
        <v>95</v>
      </c>
      <c r="AG1844">
        <v>90</v>
      </c>
      <c r="AH1844">
        <v>95</v>
      </c>
      <c r="AI1844">
        <v>35</v>
      </c>
      <c r="AJ1844">
        <v>95</v>
      </c>
      <c r="AK1844">
        <v>95</v>
      </c>
      <c r="AL1844">
        <v>65</v>
      </c>
      <c r="AM1844">
        <v>85</v>
      </c>
      <c r="AN1844">
        <v>65</v>
      </c>
      <c r="AO1844">
        <v>0</v>
      </c>
      <c r="AP1844" t="s">
        <v>304</v>
      </c>
      <c r="AQ1844" t="s">
        <v>300</v>
      </c>
      <c r="AR1844">
        <v>75</v>
      </c>
      <c r="AS1844">
        <f t="shared" si="261"/>
        <v>75</v>
      </c>
      <c r="AT1844">
        <v>2</v>
      </c>
      <c r="AU1844">
        <v>65</v>
      </c>
      <c r="AV1844">
        <v>1</v>
      </c>
      <c r="AW1844">
        <v>9</v>
      </c>
      <c r="AX1844">
        <v>1</v>
      </c>
      <c r="AY1844">
        <v>1</v>
      </c>
      <c r="AZ1844">
        <v>1</v>
      </c>
      <c r="BA1844">
        <v>2</v>
      </c>
      <c r="BB1844">
        <v>2</v>
      </c>
      <c r="BC1844">
        <v>62703</v>
      </c>
    </row>
    <row r="1845" spans="1:55" x14ac:dyDescent="0.2">
      <c r="A1845" t="s">
        <v>5101</v>
      </c>
      <c r="B1845">
        <v>46</v>
      </c>
      <c r="C1845">
        <v>75</v>
      </c>
      <c r="D1845">
        <v>100</v>
      </c>
      <c r="E1845">
        <v>95</v>
      </c>
      <c r="F1845">
        <v>75</v>
      </c>
      <c r="G1845">
        <v>70</v>
      </c>
      <c r="H1845">
        <v>40</v>
      </c>
      <c r="I1845">
        <v>25</v>
      </c>
      <c r="J1845">
        <v>50</v>
      </c>
      <c r="K1845">
        <v>84</v>
      </c>
      <c r="L1845">
        <v>97</v>
      </c>
      <c r="M1845">
        <v>80</v>
      </c>
      <c r="N1845">
        <v>84</v>
      </c>
      <c r="O1845">
        <v>80</v>
      </c>
      <c r="P1845">
        <v>77</v>
      </c>
      <c r="Q1845">
        <v>40</v>
      </c>
      <c r="R1845">
        <f t="shared" si="253"/>
        <v>4</v>
      </c>
      <c r="S1845">
        <f t="shared" si="254"/>
        <v>9</v>
      </c>
      <c r="T1845">
        <f t="shared" si="255"/>
        <v>-3</v>
      </c>
      <c r="U1845">
        <f t="shared" si="256"/>
        <v>-15</v>
      </c>
      <c r="V1845">
        <f t="shared" si="257"/>
        <v>9</v>
      </c>
      <c r="W1845">
        <f t="shared" si="258"/>
        <v>10</v>
      </c>
      <c r="X1845">
        <f t="shared" si="259"/>
        <v>37</v>
      </c>
      <c r="Y1845">
        <f t="shared" si="260"/>
        <v>15</v>
      </c>
      <c r="Z1845">
        <v>87</v>
      </c>
      <c r="AA1845">
        <v>85</v>
      </c>
      <c r="AB1845">
        <v>90</v>
      </c>
      <c r="AC1845">
        <v>90</v>
      </c>
      <c r="AD1845">
        <v>70</v>
      </c>
      <c r="AE1845">
        <v>80</v>
      </c>
      <c r="AF1845">
        <v>75</v>
      </c>
      <c r="AG1845">
        <v>95</v>
      </c>
      <c r="AH1845">
        <v>89</v>
      </c>
      <c r="AI1845">
        <v>70</v>
      </c>
      <c r="AJ1845">
        <v>86</v>
      </c>
      <c r="AK1845">
        <v>75</v>
      </c>
      <c r="AL1845">
        <v>75</v>
      </c>
      <c r="AM1845">
        <v>75</v>
      </c>
      <c r="AN1845">
        <v>66</v>
      </c>
      <c r="AO1845">
        <v>1</v>
      </c>
      <c r="AP1845" t="s">
        <v>304</v>
      </c>
      <c r="AQ1845" t="s">
        <v>300</v>
      </c>
      <c r="AR1845">
        <v>75</v>
      </c>
      <c r="AS1845">
        <f t="shared" si="261"/>
        <v>75</v>
      </c>
      <c r="AT1845">
        <v>2</v>
      </c>
      <c r="AU1845">
        <v>65</v>
      </c>
      <c r="AV1845">
        <v>2</v>
      </c>
      <c r="AW1845">
        <v>-3105</v>
      </c>
      <c r="AX1845">
        <v>1</v>
      </c>
      <c r="AY1845">
        <v>1</v>
      </c>
      <c r="AZ1845">
        <v>2</v>
      </c>
      <c r="BA1845">
        <v>9</v>
      </c>
      <c r="BB1845">
        <v>4</v>
      </c>
      <c r="BC1845">
        <v>99556</v>
      </c>
    </row>
    <row r="1846" spans="1:55" x14ac:dyDescent="0.2">
      <c r="A1846" t="s">
        <v>5459</v>
      </c>
      <c r="B1846">
        <v>3</v>
      </c>
      <c r="C1846">
        <v>90</v>
      </c>
      <c r="D1846">
        <v>90</v>
      </c>
      <c r="E1846">
        <v>100</v>
      </c>
      <c r="F1846">
        <v>75</v>
      </c>
      <c r="G1846">
        <v>0</v>
      </c>
      <c r="H1846">
        <v>100</v>
      </c>
      <c r="I1846">
        <v>5</v>
      </c>
      <c r="J1846">
        <v>30</v>
      </c>
      <c r="K1846">
        <v>90</v>
      </c>
      <c r="L1846">
        <v>100</v>
      </c>
      <c r="M1846">
        <v>100</v>
      </c>
      <c r="N1846">
        <v>75</v>
      </c>
      <c r="O1846">
        <v>0</v>
      </c>
      <c r="P1846">
        <v>100</v>
      </c>
      <c r="Q1846">
        <v>10</v>
      </c>
      <c r="R1846">
        <f t="shared" si="253"/>
        <v>27</v>
      </c>
      <c r="S1846">
        <f t="shared" si="254"/>
        <v>0</v>
      </c>
      <c r="T1846">
        <f t="shared" si="255"/>
        <v>10</v>
      </c>
      <c r="U1846">
        <f t="shared" si="256"/>
        <v>0</v>
      </c>
      <c r="V1846">
        <f t="shared" si="257"/>
        <v>0</v>
      </c>
      <c r="W1846">
        <f t="shared" si="258"/>
        <v>0</v>
      </c>
      <c r="X1846">
        <f t="shared" si="259"/>
        <v>0</v>
      </c>
      <c r="Y1846">
        <f t="shared" si="260"/>
        <v>5</v>
      </c>
      <c r="Z1846">
        <v>90</v>
      </c>
      <c r="AA1846">
        <v>30</v>
      </c>
      <c r="AB1846">
        <v>100</v>
      </c>
      <c r="AC1846">
        <v>30</v>
      </c>
      <c r="AD1846">
        <v>50</v>
      </c>
      <c r="AE1846">
        <v>90</v>
      </c>
      <c r="AF1846">
        <v>90</v>
      </c>
      <c r="AG1846">
        <v>90</v>
      </c>
      <c r="AH1846">
        <v>100</v>
      </c>
      <c r="AI1846">
        <v>100</v>
      </c>
      <c r="AJ1846">
        <v>90</v>
      </c>
      <c r="AK1846">
        <v>90</v>
      </c>
      <c r="AL1846">
        <v>75</v>
      </c>
      <c r="AM1846">
        <v>75</v>
      </c>
      <c r="AN1846">
        <v>30</v>
      </c>
      <c r="AO1846">
        <v>0</v>
      </c>
      <c r="AP1846" t="s">
        <v>304</v>
      </c>
      <c r="AQ1846" t="s">
        <v>326</v>
      </c>
      <c r="AR1846">
        <v>75</v>
      </c>
      <c r="AS1846">
        <f t="shared" si="261"/>
        <v>75</v>
      </c>
      <c r="AT1846">
        <v>2</v>
      </c>
      <c r="AU1846">
        <v>30</v>
      </c>
      <c r="AV1846">
        <v>1</v>
      </c>
      <c r="AW1846">
        <v>10</v>
      </c>
      <c r="AX1846">
        <v>1</v>
      </c>
      <c r="AY1846">
        <v>1</v>
      </c>
      <c r="AZ1846">
        <v>7</v>
      </c>
      <c r="BA1846">
        <v>10</v>
      </c>
      <c r="BB1846">
        <v>4</v>
      </c>
      <c r="BC1846">
        <v>91354</v>
      </c>
    </row>
    <row r="1847" spans="1:55" x14ac:dyDescent="0.2">
      <c r="A1847" t="s">
        <v>5528</v>
      </c>
      <c r="B1847">
        <v>10</v>
      </c>
      <c r="C1847">
        <v>95</v>
      </c>
      <c r="D1847">
        <v>77</v>
      </c>
      <c r="E1847">
        <v>89</v>
      </c>
      <c r="F1847">
        <v>69</v>
      </c>
      <c r="G1847">
        <v>50</v>
      </c>
      <c r="H1847">
        <v>72</v>
      </c>
      <c r="I1847">
        <v>59</v>
      </c>
      <c r="J1847">
        <v>41</v>
      </c>
      <c r="K1847">
        <v>97</v>
      </c>
      <c r="L1847">
        <v>94</v>
      </c>
      <c r="M1847">
        <v>100</v>
      </c>
      <c r="N1847">
        <v>89</v>
      </c>
      <c r="O1847">
        <v>96</v>
      </c>
      <c r="P1847">
        <v>100</v>
      </c>
      <c r="Q1847">
        <v>91</v>
      </c>
      <c r="R1847">
        <f t="shared" si="253"/>
        <v>31</v>
      </c>
      <c r="S1847">
        <f t="shared" si="254"/>
        <v>2</v>
      </c>
      <c r="T1847">
        <f t="shared" si="255"/>
        <v>17</v>
      </c>
      <c r="U1847">
        <f t="shared" si="256"/>
        <v>11</v>
      </c>
      <c r="V1847">
        <f t="shared" si="257"/>
        <v>20</v>
      </c>
      <c r="W1847">
        <f t="shared" si="258"/>
        <v>46</v>
      </c>
      <c r="X1847">
        <f t="shared" si="259"/>
        <v>28</v>
      </c>
      <c r="Y1847">
        <f t="shared" si="260"/>
        <v>32</v>
      </c>
      <c r="Z1847">
        <v>5</v>
      </c>
      <c r="AA1847">
        <v>83</v>
      </c>
      <c r="AB1847">
        <v>100</v>
      </c>
      <c r="AC1847">
        <v>100</v>
      </c>
      <c r="AD1847">
        <v>21</v>
      </c>
      <c r="AE1847">
        <v>69</v>
      </c>
      <c r="AF1847">
        <v>97</v>
      </c>
      <c r="AG1847">
        <v>96</v>
      </c>
      <c r="AH1847">
        <v>100</v>
      </c>
      <c r="AI1847">
        <v>68</v>
      </c>
      <c r="AJ1847">
        <v>100</v>
      </c>
      <c r="AK1847">
        <v>66</v>
      </c>
      <c r="AL1847">
        <v>62</v>
      </c>
      <c r="AM1847">
        <v>94</v>
      </c>
      <c r="AN1847">
        <v>65</v>
      </c>
      <c r="AO1847">
        <v>0</v>
      </c>
      <c r="AP1847" t="s">
        <v>304</v>
      </c>
      <c r="AQ1847" t="s">
        <v>316</v>
      </c>
      <c r="AR1847">
        <v>75</v>
      </c>
      <c r="AS1847">
        <f t="shared" si="261"/>
        <v>75</v>
      </c>
      <c r="AT1847">
        <v>2</v>
      </c>
      <c r="AU1847">
        <v>65</v>
      </c>
      <c r="AV1847">
        <v>1</v>
      </c>
      <c r="AW1847">
        <v>11</v>
      </c>
      <c r="AX1847">
        <v>1</v>
      </c>
      <c r="AY1847">
        <v>1</v>
      </c>
      <c r="AZ1847">
        <v>5</v>
      </c>
      <c r="BA1847">
        <v>9</v>
      </c>
      <c r="BB1847">
        <v>2</v>
      </c>
      <c r="BC1847">
        <v>61910</v>
      </c>
    </row>
    <row r="1848" spans="1:55" x14ac:dyDescent="0.2">
      <c r="A1848" t="s">
        <v>6057</v>
      </c>
      <c r="B1848">
        <v>0</v>
      </c>
      <c r="C1848">
        <v>11</v>
      </c>
      <c r="D1848">
        <v>4</v>
      </c>
      <c r="E1848">
        <v>23</v>
      </c>
      <c r="F1848">
        <v>37</v>
      </c>
      <c r="G1848">
        <v>0</v>
      </c>
      <c r="H1848">
        <v>16</v>
      </c>
      <c r="I1848">
        <v>0</v>
      </c>
      <c r="J1848">
        <v>98</v>
      </c>
      <c r="K1848">
        <v>98</v>
      </c>
      <c r="L1848">
        <v>100</v>
      </c>
      <c r="M1848">
        <v>96</v>
      </c>
      <c r="N1848">
        <v>98</v>
      </c>
      <c r="O1848">
        <v>100</v>
      </c>
      <c r="P1848">
        <v>2</v>
      </c>
      <c r="Q1848">
        <v>96</v>
      </c>
      <c r="R1848">
        <f t="shared" si="253"/>
        <v>98</v>
      </c>
      <c r="S1848">
        <f t="shared" si="254"/>
        <v>87</v>
      </c>
      <c r="T1848">
        <f t="shared" si="255"/>
        <v>96</v>
      </c>
      <c r="U1848">
        <f t="shared" si="256"/>
        <v>73</v>
      </c>
      <c r="V1848">
        <f t="shared" si="257"/>
        <v>61</v>
      </c>
      <c r="W1848">
        <f t="shared" si="258"/>
        <v>100</v>
      </c>
      <c r="X1848">
        <f t="shared" si="259"/>
        <v>-14</v>
      </c>
      <c r="Y1848">
        <f t="shared" si="260"/>
        <v>96</v>
      </c>
      <c r="Z1848">
        <v>50</v>
      </c>
      <c r="AA1848">
        <v>30</v>
      </c>
      <c r="AB1848">
        <v>95</v>
      </c>
      <c r="AC1848">
        <v>81</v>
      </c>
      <c r="AD1848">
        <v>10</v>
      </c>
      <c r="AE1848">
        <v>88</v>
      </c>
      <c r="AF1848">
        <v>97</v>
      </c>
      <c r="AG1848">
        <v>86</v>
      </c>
      <c r="AH1848">
        <v>84</v>
      </c>
      <c r="AI1848">
        <v>90</v>
      </c>
      <c r="AJ1848">
        <v>98</v>
      </c>
      <c r="AK1848">
        <v>96</v>
      </c>
      <c r="AL1848">
        <v>77</v>
      </c>
      <c r="AM1848">
        <v>82</v>
      </c>
      <c r="AN1848">
        <v>63</v>
      </c>
      <c r="AO1848">
        <v>0</v>
      </c>
      <c r="AP1848" t="s">
        <v>304</v>
      </c>
      <c r="AQ1848" t="s">
        <v>300</v>
      </c>
      <c r="AR1848">
        <v>75</v>
      </c>
      <c r="AS1848">
        <f t="shared" si="261"/>
        <v>75</v>
      </c>
      <c r="AT1848">
        <v>2</v>
      </c>
      <c r="AU1848">
        <v>63</v>
      </c>
      <c r="AV1848">
        <v>1</v>
      </c>
      <c r="AW1848">
        <v>10</v>
      </c>
      <c r="AX1848">
        <v>1</v>
      </c>
      <c r="AY1848">
        <v>1</v>
      </c>
      <c r="AZ1848">
        <v>2</v>
      </c>
      <c r="BA1848">
        <v>2</v>
      </c>
      <c r="BB1848">
        <v>2</v>
      </c>
      <c r="BC1848">
        <v>53599</v>
      </c>
    </row>
    <row r="1849" spans="1:55" x14ac:dyDescent="0.2">
      <c r="A1849" t="s">
        <v>6241</v>
      </c>
      <c r="B1849">
        <v>0</v>
      </c>
      <c r="C1849">
        <v>0</v>
      </c>
      <c r="D1849">
        <v>100</v>
      </c>
      <c r="E1849">
        <v>100</v>
      </c>
      <c r="F1849">
        <v>100</v>
      </c>
      <c r="G1849">
        <v>0</v>
      </c>
      <c r="H1849">
        <v>0</v>
      </c>
      <c r="I1849">
        <v>100</v>
      </c>
      <c r="J1849">
        <v>100</v>
      </c>
      <c r="K1849">
        <v>100</v>
      </c>
      <c r="L1849">
        <v>100</v>
      </c>
      <c r="M1849">
        <v>100</v>
      </c>
      <c r="N1849">
        <v>100</v>
      </c>
      <c r="O1849">
        <v>50</v>
      </c>
      <c r="P1849">
        <v>100</v>
      </c>
      <c r="Q1849">
        <v>100</v>
      </c>
      <c r="R1849">
        <f t="shared" si="253"/>
        <v>100</v>
      </c>
      <c r="S1849">
        <f t="shared" si="254"/>
        <v>100</v>
      </c>
      <c r="T1849">
        <f t="shared" si="255"/>
        <v>0</v>
      </c>
      <c r="U1849">
        <f t="shared" si="256"/>
        <v>0</v>
      </c>
      <c r="V1849">
        <f t="shared" si="257"/>
        <v>0</v>
      </c>
      <c r="W1849">
        <f t="shared" si="258"/>
        <v>50</v>
      </c>
      <c r="X1849">
        <f t="shared" si="259"/>
        <v>100</v>
      </c>
      <c r="Y1849">
        <f t="shared" si="260"/>
        <v>0</v>
      </c>
      <c r="Z1849">
        <v>50</v>
      </c>
      <c r="AA1849">
        <v>100</v>
      </c>
      <c r="AB1849">
        <v>100</v>
      </c>
      <c r="AC1849">
        <v>100</v>
      </c>
      <c r="AD1849">
        <v>16</v>
      </c>
      <c r="AE1849">
        <v>100</v>
      </c>
      <c r="AF1849">
        <v>100</v>
      </c>
      <c r="AG1849">
        <v>100</v>
      </c>
      <c r="AH1849">
        <v>100</v>
      </c>
      <c r="AI1849">
        <v>100</v>
      </c>
      <c r="AJ1849">
        <v>100</v>
      </c>
      <c r="AK1849">
        <v>100</v>
      </c>
      <c r="AL1849">
        <v>75</v>
      </c>
      <c r="AM1849">
        <v>100</v>
      </c>
      <c r="AN1849">
        <v>54</v>
      </c>
      <c r="AO1849">
        <v>0</v>
      </c>
      <c r="AP1849" t="s">
        <v>545</v>
      </c>
      <c r="AQ1849" t="s">
        <v>345</v>
      </c>
      <c r="AR1849">
        <v>75</v>
      </c>
      <c r="AS1849">
        <f t="shared" si="261"/>
        <v>75</v>
      </c>
      <c r="AT1849">
        <v>2</v>
      </c>
      <c r="AU1849">
        <v>54</v>
      </c>
      <c r="AV1849">
        <v>1</v>
      </c>
      <c r="AW1849">
        <v>1</v>
      </c>
      <c r="AX1849">
        <v>1</v>
      </c>
      <c r="AY1849">
        <v>1</v>
      </c>
      <c r="AZ1849">
        <v>4</v>
      </c>
      <c r="BA1849">
        <v>5</v>
      </c>
      <c r="BB1849">
        <v>3</v>
      </c>
      <c r="BC1849">
        <v>36265</v>
      </c>
    </row>
    <row r="1850" spans="1:55" x14ac:dyDescent="0.2">
      <c r="A1850" t="s">
        <v>6301</v>
      </c>
      <c r="B1850">
        <v>0</v>
      </c>
      <c r="C1850">
        <v>0</v>
      </c>
      <c r="D1850">
        <v>100</v>
      </c>
      <c r="E1850">
        <v>100</v>
      </c>
      <c r="F1850">
        <v>50</v>
      </c>
      <c r="G1850">
        <v>25</v>
      </c>
      <c r="H1850">
        <v>50</v>
      </c>
      <c r="I1850">
        <v>70</v>
      </c>
      <c r="J1850">
        <v>25</v>
      </c>
      <c r="K1850">
        <v>0</v>
      </c>
      <c r="L1850">
        <v>100</v>
      </c>
      <c r="M1850">
        <v>100</v>
      </c>
      <c r="N1850">
        <v>75</v>
      </c>
      <c r="O1850">
        <v>75</v>
      </c>
      <c r="P1850">
        <v>50</v>
      </c>
      <c r="Q1850">
        <v>75</v>
      </c>
      <c r="R1850">
        <f t="shared" si="253"/>
        <v>25</v>
      </c>
      <c r="S1850">
        <f t="shared" si="254"/>
        <v>0</v>
      </c>
      <c r="T1850">
        <f t="shared" si="255"/>
        <v>0</v>
      </c>
      <c r="U1850">
        <f t="shared" si="256"/>
        <v>0</v>
      </c>
      <c r="V1850">
        <f t="shared" si="257"/>
        <v>25</v>
      </c>
      <c r="W1850">
        <f t="shared" si="258"/>
        <v>50</v>
      </c>
      <c r="X1850">
        <f t="shared" si="259"/>
        <v>0</v>
      </c>
      <c r="Y1850">
        <f t="shared" si="260"/>
        <v>5</v>
      </c>
      <c r="Z1850">
        <v>0</v>
      </c>
      <c r="AA1850">
        <v>100</v>
      </c>
      <c r="AB1850">
        <v>75</v>
      </c>
      <c r="AC1850">
        <v>100</v>
      </c>
      <c r="AD1850">
        <v>0</v>
      </c>
      <c r="AE1850">
        <v>100</v>
      </c>
      <c r="AF1850">
        <v>100</v>
      </c>
      <c r="AG1850">
        <v>100</v>
      </c>
      <c r="AH1850">
        <v>100</v>
      </c>
      <c r="AI1850">
        <v>70</v>
      </c>
      <c r="AJ1850">
        <v>100</v>
      </c>
      <c r="AK1850">
        <v>100</v>
      </c>
      <c r="AL1850">
        <v>70</v>
      </c>
      <c r="AM1850">
        <v>100</v>
      </c>
      <c r="AN1850">
        <v>35</v>
      </c>
      <c r="AO1850">
        <v>0</v>
      </c>
      <c r="AP1850" t="s">
        <v>304</v>
      </c>
      <c r="AQ1850" t="s">
        <v>316</v>
      </c>
      <c r="AR1850">
        <v>75</v>
      </c>
      <c r="AS1850">
        <f t="shared" si="261"/>
        <v>75</v>
      </c>
      <c r="AT1850">
        <v>2</v>
      </c>
      <c r="AU1850">
        <v>35</v>
      </c>
      <c r="AV1850">
        <v>1</v>
      </c>
      <c r="AW1850">
        <v>7</v>
      </c>
      <c r="AX1850">
        <v>1</v>
      </c>
      <c r="AY1850">
        <v>1</v>
      </c>
      <c r="AZ1850">
        <v>6</v>
      </c>
      <c r="BA1850">
        <v>8</v>
      </c>
      <c r="BB1850">
        <v>3</v>
      </c>
      <c r="BC1850">
        <v>21703</v>
      </c>
    </row>
    <row r="1851" spans="1:55" x14ac:dyDescent="0.2">
      <c r="A1851" t="s">
        <v>7731</v>
      </c>
      <c r="B1851">
        <v>0</v>
      </c>
      <c r="C1851">
        <v>0</v>
      </c>
      <c r="D1851">
        <v>100</v>
      </c>
      <c r="E1851">
        <v>99</v>
      </c>
      <c r="F1851">
        <v>2</v>
      </c>
      <c r="G1851">
        <v>40</v>
      </c>
      <c r="H1851">
        <v>50</v>
      </c>
      <c r="I1851">
        <v>3</v>
      </c>
      <c r="J1851">
        <v>52</v>
      </c>
      <c r="K1851">
        <v>49</v>
      </c>
      <c r="L1851">
        <v>100</v>
      </c>
      <c r="M1851">
        <v>100</v>
      </c>
      <c r="N1851">
        <v>81</v>
      </c>
      <c r="O1851">
        <v>99</v>
      </c>
      <c r="P1851">
        <v>100</v>
      </c>
      <c r="Q1851">
        <v>42</v>
      </c>
      <c r="R1851">
        <f t="shared" si="253"/>
        <v>52</v>
      </c>
      <c r="S1851">
        <f t="shared" si="254"/>
        <v>49</v>
      </c>
      <c r="T1851">
        <f t="shared" si="255"/>
        <v>0</v>
      </c>
      <c r="U1851">
        <f t="shared" si="256"/>
        <v>1</v>
      </c>
      <c r="V1851">
        <f t="shared" si="257"/>
        <v>79</v>
      </c>
      <c r="W1851">
        <f t="shared" si="258"/>
        <v>59</v>
      </c>
      <c r="X1851">
        <f t="shared" si="259"/>
        <v>50</v>
      </c>
      <c r="Y1851">
        <f t="shared" si="260"/>
        <v>39</v>
      </c>
      <c r="Z1851">
        <v>0</v>
      </c>
      <c r="AA1851">
        <v>100</v>
      </c>
      <c r="AB1851">
        <v>100</v>
      </c>
      <c r="AC1851">
        <v>100</v>
      </c>
      <c r="AD1851">
        <v>50</v>
      </c>
      <c r="AE1851">
        <v>100</v>
      </c>
      <c r="AF1851">
        <v>100</v>
      </c>
      <c r="AG1851">
        <v>100</v>
      </c>
      <c r="AH1851">
        <v>50</v>
      </c>
      <c r="AI1851">
        <v>100</v>
      </c>
      <c r="AJ1851">
        <v>100</v>
      </c>
      <c r="AK1851">
        <v>100</v>
      </c>
      <c r="AL1851">
        <v>80</v>
      </c>
      <c r="AM1851">
        <v>75</v>
      </c>
      <c r="AN1851">
        <v>34</v>
      </c>
      <c r="AO1851">
        <v>0</v>
      </c>
      <c r="AP1851" t="s">
        <v>2598</v>
      </c>
      <c r="AQ1851" t="s">
        <v>326</v>
      </c>
      <c r="AR1851">
        <v>75</v>
      </c>
      <c r="AS1851">
        <f t="shared" si="261"/>
        <v>75</v>
      </c>
      <c r="AT1851">
        <v>2</v>
      </c>
      <c r="AU1851">
        <v>34</v>
      </c>
      <c r="AV1851">
        <v>1</v>
      </c>
      <c r="AW1851">
        <v>9</v>
      </c>
      <c r="AX1851">
        <v>2</v>
      </c>
      <c r="AY1851">
        <v>1</v>
      </c>
      <c r="AZ1851">
        <v>7</v>
      </c>
      <c r="BA1851">
        <v>8</v>
      </c>
      <c r="BB1851">
        <v>4</v>
      </c>
      <c r="BC1851">
        <v>90630</v>
      </c>
    </row>
    <row r="1852" spans="1:55" x14ac:dyDescent="0.2">
      <c r="A1852" t="s">
        <v>7743</v>
      </c>
      <c r="B1852">
        <v>50</v>
      </c>
      <c r="C1852">
        <v>44</v>
      </c>
      <c r="D1852">
        <v>61</v>
      </c>
      <c r="E1852">
        <v>44</v>
      </c>
      <c r="F1852">
        <v>41</v>
      </c>
      <c r="G1852">
        <v>59</v>
      </c>
      <c r="H1852">
        <v>46</v>
      </c>
      <c r="I1852">
        <v>50</v>
      </c>
      <c r="J1852">
        <v>44</v>
      </c>
      <c r="K1852">
        <v>50</v>
      </c>
      <c r="L1852">
        <v>52</v>
      </c>
      <c r="M1852">
        <v>60</v>
      </c>
      <c r="N1852">
        <v>42</v>
      </c>
      <c r="O1852">
        <v>66</v>
      </c>
      <c r="P1852">
        <v>31</v>
      </c>
      <c r="Q1852">
        <v>38</v>
      </c>
      <c r="R1852">
        <f t="shared" si="253"/>
        <v>-6</v>
      </c>
      <c r="S1852">
        <f t="shared" si="254"/>
        <v>6</v>
      </c>
      <c r="T1852">
        <f t="shared" si="255"/>
        <v>-9</v>
      </c>
      <c r="U1852">
        <f t="shared" si="256"/>
        <v>16</v>
      </c>
      <c r="V1852">
        <f t="shared" si="257"/>
        <v>1</v>
      </c>
      <c r="W1852">
        <f t="shared" si="258"/>
        <v>7</v>
      </c>
      <c r="X1852">
        <f t="shared" si="259"/>
        <v>-15</v>
      </c>
      <c r="Y1852">
        <f t="shared" si="260"/>
        <v>-12</v>
      </c>
      <c r="Z1852">
        <v>20</v>
      </c>
      <c r="AA1852">
        <v>85</v>
      </c>
      <c r="AB1852">
        <v>75</v>
      </c>
      <c r="AC1852">
        <v>92</v>
      </c>
      <c r="AD1852">
        <v>65</v>
      </c>
      <c r="AE1852">
        <v>75</v>
      </c>
      <c r="AF1852">
        <v>84</v>
      </c>
      <c r="AG1852">
        <v>88</v>
      </c>
      <c r="AH1852">
        <v>53</v>
      </c>
      <c r="AI1852">
        <v>60</v>
      </c>
      <c r="AJ1852">
        <v>77</v>
      </c>
      <c r="AK1852">
        <v>86</v>
      </c>
      <c r="AL1852">
        <v>70</v>
      </c>
      <c r="AM1852">
        <v>80</v>
      </c>
      <c r="AN1852">
        <v>37</v>
      </c>
      <c r="AO1852">
        <v>0</v>
      </c>
      <c r="AP1852" t="s">
        <v>304</v>
      </c>
      <c r="AQ1852" t="s">
        <v>300</v>
      </c>
      <c r="AR1852">
        <v>75</v>
      </c>
      <c r="AS1852">
        <f t="shared" si="261"/>
        <v>75</v>
      </c>
      <c r="AT1852">
        <v>2</v>
      </c>
      <c r="AU1852">
        <v>37</v>
      </c>
      <c r="AV1852">
        <v>1</v>
      </c>
      <c r="AW1852">
        <v>6</v>
      </c>
      <c r="AX1852">
        <v>1</v>
      </c>
      <c r="AY1852">
        <v>1</v>
      </c>
      <c r="AZ1852">
        <v>2</v>
      </c>
      <c r="BA1852">
        <v>5</v>
      </c>
      <c r="BB1852">
        <v>2</v>
      </c>
      <c r="BC1852">
        <v>55707</v>
      </c>
    </row>
    <row r="1853" spans="1:55" x14ac:dyDescent="0.2">
      <c r="A1853" t="s">
        <v>8779</v>
      </c>
      <c r="B1853">
        <v>31</v>
      </c>
      <c r="C1853">
        <v>37</v>
      </c>
      <c r="D1853">
        <v>50</v>
      </c>
      <c r="E1853">
        <v>76</v>
      </c>
      <c r="F1853">
        <v>76</v>
      </c>
      <c r="G1853">
        <v>50</v>
      </c>
      <c r="H1853">
        <v>5</v>
      </c>
      <c r="I1853">
        <v>12</v>
      </c>
      <c r="J1853">
        <v>82</v>
      </c>
      <c r="K1853">
        <v>83</v>
      </c>
      <c r="L1853">
        <v>81</v>
      </c>
      <c r="M1853">
        <v>84</v>
      </c>
      <c r="N1853">
        <v>84</v>
      </c>
      <c r="O1853">
        <v>81</v>
      </c>
      <c r="P1853">
        <v>84</v>
      </c>
      <c r="Q1853">
        <v>79</v>
      </c>
      <c r="R1853">
        <f t="shared" si="253"/>
        <v>51</v>
      </c>
      <c r="S1853">
        <f t="shared" si="254"/>
        <v>46</v>
      </c>
      <c r="T1853">
        <f t="shared" si="255"/>
        <v>31</v>
      </c>
      <c r="U1853">
        <f t="shared" si="256"/>
        <v>8</v>
      </c>
      <c r="V1853">
        <f t="shared" si="257"/>
        <v>8</v>
      </c>
      <c r="W1853">
        <f t="shared" si="258"/>
        <v>31</v>
      </c>
      <c r="X1853">
        <f t="shared" si="259"/>
        <v>79</v>
      </c>
      <c r="Y1853">
        <f t="shared" si="260"/>
        <v>67</v>
      </c>
      <c r="Z1853">
        <v>4</v>
      </c>
      <c r="AA1853">
        <v>92</v>
      </c>
      <c r="AB1853">
        <v>96</v>
      </c>
      <c r="AC1853">
        <v>70</v>
      </c>
      <c r="AD1853">
        <v>64</v>
      </c>
      <c r="AE1853">
        <v>94</v>
      </c>
      <c r="AF1853">
        <v>89</v>
      </c>
      <c r="AG1853">
        <v>92</v>
      </c>
      <c r="AH1853">
        <v>90</v>
      </c>
      <c r="AI1853">
        <v>82</v>
      </c>
      <c r="AJ1853">
        <v>86</v>
      </c>
      <c r="AK1853">
        <v>81</v>
      </c>
      <c r="AL1853">
        <v>75</v>
      </c>
      <c r="AM1853">
        <v>79</v>
      </c>
      <c r="AN1853">
        <v>54</v>
      </c>
      <c r="AO1853">
        <v>0</v>
      </c>
      <c r="AP1853" t="s">
        <v>304</v>
      </c>
      <c r="AQ1853" t="s">
        <v>326</v>
      </c>
      <c r="AR1853">
        <v>75</v>
      </c>
      <c r="AS1853">
        <f t="shared" si="261"/>
        <v>75</v>
      </c>
      <c r="AT1853">
        <v>2</v>
      </c>
      <c r="AU1853">
        <v>54</v>
      </c>
      <c r="AV1853">
        <v>1</v>
      </c>
      <c r="AW1853">
        <v>5</v>
      </c>
      <c r="AX1853">
        <v>1</v>
      </c>
      <c r="AY1853">
        <v>1</v>
      </c>
      <c r="AZ1853">
        <v>7</v>
      </c>
      <c r="BA1853">
        <v>5</v>
      </c>
      <c r="BB1853">
        <v>3</v>
      </c>
      <c r="BC1853">
        <v>30677</v>
      </c>
    </row>
    <row r="1854" spans="1:55" x14ac:dyDescent="0.2">
      <c r="A1854" t="s">
        <v>635</v>
      </c>
      <c r="B1854">
        <v>53</v>
      </c>
      <c r="C1854">
        <v>5</v>
      </c>
      <c r="D1854">
        <v>70</v>
      </c>
      <c r="E1854">
        <v>50</v>
      </c>
      <c r="F1854">
        <v>36</v>
      </c>
      <c r="G1854">
        <v>25</v>
      </c>
      <c r="H1854">
        <v>0</v>
      </c>
      <c r="I1854">
        <v>3</v>
      </c>
      <c r="J1854">
        <v>66</v>
      </c>
      <c r="K1854">
        <v>34</v>
      </c>
      <c r="L1854">
        <v>74</v>
      </c>
      <c r="M1854">
        <v>65</v>
      </c>
      <c r="N1854">
        <v>61</v>
      </c>
      <c r="O1854">
        <v>66</v>
      </c>
      <c r="P1854">
        <v>10</v>
      </c>
      <c r="Q1854">
        <v>24</v>
      </c>
      <c r="R1854">
        <f t="shared" si="253"/>
        <v>13</v>
      </c>
      <c r="S1854">
        <f t="shared" si="254"/>
        <v>29</v>
      </c>
      <c r="T1854">
        <f t="shared" si="255"/>
        <v>4</v>
      </c>
      <c r="U1854">
        <f t="shared" si="256"/>
        <v>15</v>
      </c>
      <c r="V1854">
        <f t="shared" si="257"/>
        <v>25</v>
      </c>
      <c r="W1854">
        <f t="shared" si="258"/>
        <v>41</v>
      </c>
      <c r="X1854">
        <f t="shared" si="259"/>
        <v>10</v>
      </c>
      <c r="Y1854">
        <f t="shared" si="260"/>
        <v>21</v>
      </c>
      <c r="Z1854">
        <v>50</v>
      </c>
      <c r="AA1854">
        <v>73</v>
      </c>
      <c r="AB1854">
        <v>50</v>
      </c>
      <c r="AC1854">
        <v>50</v>
      </c>
      <c r="AD1854">
        <v>66</v>
      </c>
      <c r="AE1854">
        <v>50</v>
      </c>
      <c r="AF1854">
        <v>78</v>
      </c>
      <c r="AG1854">
        <v>77</v>
      </c>
      <c r="AH1854">
        <v>98</v>
      </c>
      <c r="AI1854">
        <v>49</v>
      </c>
      <c r="AJ1854">
        <v>73</v>
      </c>
      <c r="AK1854">
        <v>80</v>
      </c>
      <c r="AL1854">
        <v>50</v>
      </c>
      <c r="AM1854">
        <v>76</v>
      </c>
      <c r="AN1854">
        <v>52</v>
      </c>
      <c r="AO1854">
        <v>1</v>
      </c>
      <c r="AP1854" t="s">
        <v>304</v>
      </c>
      <c r="AQ1854" t="s">
        <v>316</v>
      </c>
      <c r="AR1854">
        <v>76</v>
      </c>
      <c r="AS1854">
        <f t="shared" si="261"/>
        <v>76</v>
      </c>
      <c r="AT1854">
        <v>2</v>
      </c>
      <c r="AU1854">
        <v>52</v>
      </c>
      <c r="AV1854">
        <v>2</v>
      </c>
      <c r="AW1854">
        <v>17</v>
      </c>
      <c r="AX1854">
        <v>1</v>
      </c>
      <c r="AY1854">
        <v>1</v>
      </c>
      <c r="AZ1854">
        <v>6</v>
      </c>
      <c r="BA1854">
        <v>3</v>
      </c>
      <c r="BB1854">
        <v>2</v>
      </c>
      <c r="BC1854">
        <v>52627</v>
      </c>
    </row>
    <row r="1855" spans="1:55" x14ac:dyDescent="0.2">
      <c r="A1855" t="s">
        <v>1016</v>
      </c>
      <c r="B1855">
        <v>78</v>
      </c>
      <c r="C1855">
        <v>69</v>
      </c>
      <c r="D1855">
        <v>82</v>
      </c>
      <c r="E1855">
        <v>90</v>
      </c>
      <c r="F1855">
        <v>100</v>
      </c>
      <c r="G1855">
        <v>76</v>
      </c>
      <c r="H1855">
        <v>80</v>
      </c>
      <c r="I1855">
        <v>75</v>
      </c>
      <c r="J1855">
        <v>82</v>
      </c>
      <c r="K1855">
        <v>100</v>
      </c>
      <c r="L1855">
        <v>82</v>
      </c>
      <c r="M1855">
        <v>96</v>
      </c>
      <c r="N1855">
        <v>93</v>
      </c>
      <c r="O1855">
        <v>87</v>
      </c>
      <c r="P1855">
        <v>76</v>
      </c>
      <c r="Q1855">
        <v>81</v>
      </c>
      <c r="R1855">
        <f t="shared" si="253"/>
        <v>4</v>
      </c>
      <c r="S1855">
        <f t="shared" si="254"/>
        <v>31</v>
      </c>
      <c r="T1855">
        <f t="shared" si="255"/>
        <v>0</v>
      </c>
      <c r="U1855">
        <f t="shared" si="256"/>
        <v>6</v>
      </c>
      <c r="V1855">
        <f t="shared" si="257"/>
        <v>-7</v>
      </c>
      <c r="W1855">
        <f t="shared" si="258"/>
        <v>11</v>
      </c>
      <c r="X1855">
        <f t="shared" si="259"/>
        <v>-4</v>
      </c>
      <c r="Y1855">
        <f t="shared" si="260"/>
        <v>6</v>
      </c>
      <c r="Z1855">
        <v>75</v>
      </c>
      <c r="AA1855">
        <v>71</v>
      </c>
      <c r="AB1855">
        <v>34</v>
      </c>
      <c r="AC1855">
        <v>97</v>
      </c>
      <c r="AD1855">
        <v>98</v>
      </c>
      <c r="AE1855">
        <v>83</v>
      </c>
      <c r="AF1855">
        <v>99</v>
      </c>
      <c r="AG1855">
        <v>92</v>
      </c>
      <c r="AH1855">
        <v>85</v>
      </c>
      <c r="AI1855">
        <v>82</v>
      </c>
      <c r="AJ1855">
        <v>83</v>
      </c>
      <c r="AK1855">
        <v>74</v>
      </c>
      <c r="AL1855">
        <v>85</v>
      </c>
      <c r="AM1855">
        <v>76</v>
      </c>
      <c r="AN1855">
        <v>26</v>
      </c>
      <c r="AO1855">
        <v>1</v>
      </c>
      <c r="AP1855" t="s">
        <v>404</v>
      </c>
      <c r="AQ1855" t="s">
        <v>294</v>
      </c>
      <c r="AR1855">
        <v>76</v>
      </c>
      <c r="AS1855">
        <f t="shared" si="261"/>
        <v>76</v>
      </c>
      <c r="AT1855">
        <v>2</v>
      </c>
      <c r="AU1855">
        <v>26</v>
      </c>
      <c r="AV1855">
        <v>2</v>
      </c>
      <c r="AW1855">
        <v>19</v>
      </c>
      <c r="AX1855">
        <v>4</v>
      </c>
      <c r="AY1855">
        <v>1</v>
      </c>
      <c r="AZ1855">
        <v>6</v>
      </c>
      <c r="BA1855">
        <v>2</v>
      </c>
      <c r="BB1855">
        <v>4</v>
      </c>
      <c r="BC1855">
        <v>94587</v>
      </c>
    </row>
    <row r="1856" spans="1:55" x14ac:dyDescent="0.2">
      <c r="A1856" t="s">
        <v>1058</v>
      </c>
      <c r="B1856">
        <v>63</v>
      </c>
      <c r="C1856">
        <v>36</v>
      </c>
      <c r="D1856">
        <v>73</v>
      </c>
      <c r="E1856">
        <v>70</v>
      </c>
      <c r="F1856">
        <v>71</v>
      </c>
      <c r="G1856">
        <v>78</v>
      </c>
      <c r="H1856">
        <v>35</v>
      </c>
      <c r="I1856">
        <v>26</v>
      </c>
      <c r="J1856">
        <v>68</v>
      </c>
      <c r="K1856">
        <v>26</v>
      </c>
      <c r="L1856">
        <v>76</v>
      </c>
      <c r="M1856">
        <v>74</v>
      </c>
      <c r="N1856">
        <v>64</v>
      </c>
      <c r="O1856">
        <v>73</v>
      </c>
      <c r="P1856">
        <v>36</v>
      </c>
      <c r="Q1856">
        <v>11</v>
      </c>
      <c r="R1856">
        <f t="shared" si="253"/>
        <v>5</v>
      </c>
      <c r="S1856">
        <f t="shared" si="254"/>
        <v>-10</v>
      </c>
      <c r="T1856">
        <f t="shared" si="255"/>
        <v>3</v>
      </c>
      <c r="U1856">
        <f t="shared" si="256"/>
        <v>4</v>
      </c>
      <c r="V1856">
        <f t="shared" si="257"/>
        <v>-7</v>
      </c>
      <c r="W1856">
        <f t="shared" si="258"/>
        <v>-5</v>
      </c>
      <c r="X1856">
        <f t="shared" si="259"/>
        <v>1</v>
      </c>
      <c r="Y1856">
        <f t="shared" si="260"/>
        <v>-15</v>
      </c>
      <c r="Z1856">
        <v>72</v>
      </c>
      <c r="AA1856">
        <v>78</v>
      </c>
      <c r="AB1856">
        <v>75</v>
      </c>
      <c r="AC1856">
        <v>78</v>
      </c>
      <c r="AD1856">
        <v>78</v>
      </c>
      <c r="AE1856">
        <v>73</v>
      </c>
      <c r="AF1856">
        <v>75</v>
      </c>
      <c r="AG1856">
        <v>75</v>
      </c>
      <c r="AH1856">
        <v>83</v>
      </c>
      <c r="AI1856">
        <v>79</v>
      </c>
      <c r="AJ1856">
        <v>78</v>
      </c>
      <c r="AK1856">
        <v>74</v>
      </c>
      <c r="AL1856">
        <v>85</v>
      </c>
      <c r="AM1856">
        <v>67</v>
      </c>
      <c r="AN1856">
        <v>47</v>
      </c>
      <c r="AO1856">
        <v>1</v>
      </c>
      <c r="AP1856" t="s">
        <v>304</v>
      </c>
      <c r="AQ1856" t="s">
        <v>316</v>
      </c>
      <c r="AR1856">
        <v>76</v>
      </c>
      <c r="AS1856">
        <f t="shared" si="261"/>
        <v>76</v>
      </c>
      <c r="AT1856">
        <v>2</v>
      </c>
      <c r="AU1856">
        <v>47</v>
      </c>
      <c r="AV1856">
        <v>2</v>
      </c>
      <c r="AW1856">
        <v>7</v>
      </c>
      <c r="AX1856">
        <v>1</v>
      </c>
      <c r="AY1856">
        <v>1</v>
      </c>
      <c r="AZ1856">
        <v>2</v>
      </c>
      <c r="BA1856">
        <v>9</v>
      </c>
      <c r="BB1856">
        <v>3</v>
      </c>
      <c r="BC1856">
        <v>78654</v>
      </c>
    </row>
    <row r="1857" spans="1:55" x14ac:dyDescent="0.2">
      <c r="A1857" t="s">
        <v>2522</v>
      </c>
      <c r="B1857">
        <v>100</v>
      </c>
      <c r="C1857">
        <v>100</v>
      </c>
      <c r="D1857">
        <v>100</v>
      </c>
      <c r="E1857">
        <v>100</v>
      </c>
      <c r="F1857">
        <v>100</v>
      </c>
      <c r="G1857">
        <v>100</v>
      </c>
      <c r="H1857">
        <v>100</v>
      </c>
      <c r="I1857">
        <v>100</v>
      </c>
      <c r="J1857">
        <v>100</v>
      </c>
      <c r="K1857">
        <v>100</v>
      </c>
      <c r="L1857">
        <v>100</v>
      </c>
      <c r="M1857">
        <v>100</v>
      </c>
      <c r="N1857">
        <v>100</v>
      </c>
      <c r="O1857">
        <v>100</v>
      </c>
      <c r="P1857">
        <v>100</v>
      </c>
      <c r="Q1857">
        <v>100</v>
      </c>
      <c r="R1857">
        <f t="shared" si="253"/>
        <v>0</v>
      </c>
      <c r="S1857">
        <f t="shared" si="254"/>
        <v>0</v>
      </c>
      <c r="T1857">
        <f t="shared" si="255"/>
        <v>0</v>
      </c>
      <c r="U1857">
        <f t="shared" si="256"/>
        <v>0</v>
      </c>
      <c r="V1857">
        <f t="shared" si="257"/>
        <v>0</v>
      </c>
      <c r="W1857">
        <f t="shared" si="258"/>
        <v>0</v>
      </c>
      <c r="X1857">
        <f t="shared" si="259"/>
        <v>0</v>
      </c>
      <c r="Y1857">
        <f t="shared" si="260"/>
        <v>0</v>
      </c>
      <c r="Z1857">
        <v>0</v>
      </c>
      <c r="AA1857">
        <v>81</v>
      </c>
      <c r="AB1857">
        <v>100</v>
      </c>
      <c r="AC1857">
        <v>100</v>
      </c>
      <c r="AD1857">
        <v>74</v>
      </c>
      <c r="AE1857">
        <v>100</v>
      </c>
      <c r="AF1857">
        <v>100</v>
      </c>
      <c r="AG1857">
        <v>100</v>
      </c>
      <c r="AH1857">
        <v>100</v>
      </c>
      <c r="AI1857">
        <v>100</v>
      </c>
      <c r="AJ1857">
        <v>100</v>
      </c>
      <c r="AK1857">
        <v>100</v>
      </c>
      <c r="AL1857">
        <v>92</v>
      </c>
      <c r="AM1857">
        <v>60</v>
      </c>
      <c r="AN1857">
        <v>38</v>
      </c>
      <c r="AO1857">
        <v>0</v>
      </c>
      <c r="AP1857" t="s">
        <v>304</v>
      </c>
      <c r="AQ1857" t="s">
        <v>300</v>
      </c>
      <c r="AR1857">
        <v>76</v>
      </c>
      <c r="AS1857">
        <f t="shared" si="261"/>
        <v>76</v>
      </c>
      <c r="AT1857">
        <v>2</v>
      </c>
      <c r="AU1857">
        <v>38</v>
      </c>
      <c r="AV1857">
        <v>1</v>
      </c>
      <c r="AW1857">
        <v>10</v>
      </c>
      <c r="AX1857">
        <v>1</v>
      </c>
      <c r="AY1857">
        <v>1</v>
      </c>
      <c r="AZ1857">
        <v>2</v>
      </c>
      <c r="BA1857">
        <v>8</v>
      </c>
      <c r="BB1857">
        <v>2</v>
      </c>
      <c r="BC1857">
        <v>49680</v>
      </c>
    </row>
    <row r="1858" spans="1:55" x14ac:dyDescent="0.2">
      <c r="A1858" t="s">
        <v>3654</v>
      </c>
      <c r="B1858">
        <v>0</v>
      </c>
      <c r="C1858">
        <v>10</v>
      </c>
      <c r="D1858">
        <v>52</v>
      </c>
      <c r="E1858">
        <v>0</v>
      </c>
      <c r="F1858">
        <v>89</v>
      </c>
      <c r="G1858">
        <v>64</v>
      </c>
      <c r="H1858">
        <v>51</v>
      </c>
      <c r="I1858">
        <v>22</v>
      </c>
      <c r="J1858">
        <v>0</v>
      </c>
      <c r="K1858">
        <v>13</v>
      </c>
      <c r="L1858">
        <v>85</v>
      </c>
      <c r="M1858">
        <v>8</v>
      </c>
      <c r="N1858">
        <v>90</v>
      </c>
      <c r="O1858">
        <v>83</v>
      </c>
      <c r="P1858">
        <v>85</v>
      </c>
      <c r="Q1858">
        <v>50</v>
      </c>
      <c r="R1858">
        <f t="shared" si="253"/>
        <v>0</v>
      </c>
      <c r="S1858">
        <f t="shared" si="254"/>
        <v>3</v>
      </c>
      <c r="T1858">
        <f t="shared" si="255"/>
        <v>33</v>
      </c>
      <c r="U1858">
        <f t="shared" si="256"/>
        <v>8</v>
      </c>
      <c r="V1858">
        <f t="shared" si="257"/>
        <v>1</v>
      </c>
      <c r="W1858">
        <f t="shared" si="258"/>
        <v>19</v>
      </c>
      <c r="X1858">
        <f t="shared" si="259"/>
        <v>34</v>
      </c>
      <c r="Y1858">
        <f t="shared" si="260"/>
        <v>28</v>
      </c>
      <c r="Z1858">
        <v>30</v>
      </c>
      <c r="AA1858">
        <v>94</v>
      </c>
      <c r="AB1858">
        <v>100</v>
      </c>
      <c r="AC1858">
        <v>71</v>
      </c>
      <c r="AD1858">
        <v>11</v>
      </c>
      <c r="AE1858">
        <v>73</v>
      </c>
      <c r="AF1858">
        <v>88</v>
      </c>
      <c r="AG1858">
        <v>100</v>
      </c>
      <c r="AH1858">
        <v>100</v>
      </c>
      <c r="AI1858">
        <v>95</v>
      </c>
      <c r="AJ1858">
        <v>100</v>
      </c>
      <c r="AK1858">
        <v>100</v>
      </c>
      <c r="AL1858">
        <v>81</v>
      </c>
      <c r="AM1858">
        <v>100</v>
      </c>
      <c r="AN1858">
        <v>64</v>
      </c>
      <c r="AO1858">
        <v>1</v>
      </c>
      <c r="AP1858" t="s">
        <v>304</v>
      </c>
      <c r="AQ1858" t="s">
        <v>316</v>
      </c>
      <c r="AR1858">
        <v>76</v>
      </c>
      <c r="AS1858">
        <f t="shared" si="261"/>
        <v>76</v>
      </c>
      <c r="AT1858">
        <v>2</v>
      </c>
      <c r="AU1858">
        <v>64</v>
      </c>
      <c r="AV1858">
        <v>2</v>
      </c>
      <c r="AW1858">
        <v>18</v>
      </c>
      <c r="AX1858">
        <v>1</v>
      </c>
      <c r="AY1858">
        <v>1</v>
      </c>
      <c r="AZ1858">
        <v>6</v>
      </c>
      <c r="BA1858">
        <v>9</v>
      </c>
      <c r="BB1858">
        <v>3</v>
      </c>
      <c r="BC1858">
        <v>33331</v>
      </c>
    </row>
    <row r="1859" spans="1:55" x14ac:dyDescent="0.2">
      <c r="A1859" t="s">
        <v>7641</v>
      </c>
      <c r="B1859">
        <v>60</v>
      </c>
      <c r="C1859">
        <v>60</v>
      </c>
      <c r="D1859">
        <v>59</v>
      </c>
      <c r="E1859">
        <v>58</v>
      </c>
      <c r="F1859">
        <v>58</v>
      </c>
      <c r="G1859">
        <v>44</v>
      </c>
      <c r="H1859">
        <v>63</v>
      </c>
      <c r="I1859">
        <v>56</v>
      </c>
      <c r="J1859">
        <v>60</v>
      </c>
      <c r="K1859">
        <v>88</v>
      </c>
      <c r="L1859">
        <v>64</v>
      </c>
      <c r="M1859">
        <v>60</v>
      </c>
      <c r="N1859">
        <v>67</v>
      </c>
      <c r="O1859">
        <v>92</v>
      </c>
      <c r="P1859">
        <v>36</v>
      </c>
      <c r="Q1859">
        <v>64</v>
      </c>
      <c r="R1859">
        <f t="shared" ref="R1859:R1922" si="262">J1859-B1859</f>
        <v>0</v>
      </c>
      <c r="S1859">
        <f t="shared" ref="S1859:S1922" si="263">K1859-C1859</f>
        <v>28</v>
      </c>
      <c r="T1859">
        <f t="shared" ref="T1859:T1922" si="264">L1859-D1859</f>
        <v>5</v>
      </c>
      <c r="U1859">
        <f t="shared" ref="U1859:U1922" si="265">M1859-E1859</f>
        <v>2</v>
      </c>
      <c r="V1859">
        <f t="shared" ref="V1859:V1922" si="266">N1859-F1859</f>
        <v>9</v>
      </c>
      <c r="W1859">
        <f t="shared" ref="W1859:W1922" si="267">O1859-G1859</f>
        <v>48</v>
      </c>
      <c r="X1859">
        <f t="shared" ref="X1859:X1922" si="268">P1859-H1859</f>
        <v>-27</v>
      </c>
      <c r="Y1859">
        <f t="shared" ref="Y1859:Y1922" si="269">Q1859-I1859</f>
        <v>8</v>
      </c>
      <c r="Z1859">
        <v>60</v>
      </c>
      <c r="AA1859">
        <v>67</v>
      </c>
      <c r="AB1859">
        <v>63</v>
      </c>
      <c r="AC1859">
        <v>66</v>
      </c>
      <c r="AD1859">
        <v>62</v>
      </c>
      <c r="AE1859">
        <v>68</v>
      </c>
      <c r="AF1859">
        <v>61</v>
      </c>
      <c r="AG1859">
        <v>87</v>
      </c>
      <c r="AH1859">
        <v>89</v>
      </c>
      <c r="AI1859">
        <v>72</v>
      </c>
      <c r="AJ1859">
        <v>60</v>
      </c>
      <c r="AK1859">
        <v>62</v>
      </c>
      <c r="AL1859">
        <v>71</v>
      </c>
      <c r="AM1859">
        <v>35</v>
      </c>
      <c r="AN1859">
        <v>46</v>
      </c>
      <c r="AO1859">
        <v>0</v>
      </c>
      <c r="AP1859" t="s">
        <v>293</v>
      </c>
      <c r="AQ1859" t="s">
        <v>294</v>
      </c>
      <c r="AR1859">
        <v>76</v>
      </c>
      <c r="AS1859">
        <f t="shared" si="261"/>
        <v>76</v>
      </c>
      <c r="AT1859">
        <v>2</v>
      </c>
      <c r="AU1859">
        <v>46</v>
      </c>
      <c r="AV1859">
        <v>1</v>
      </c>
      <c r="AW1859">
        <v>6</v>
      </c>
      <c r="AX1859">
        <v>2</v>
      </c>
      <c r="AY1859">
        <v>1</v>
      </c>
      <c r="AZ1859">
        <v>5</v>
      </c>
      <c r="BA1859">
        <v>4</v>
      </c>
      <c r="BB1859">
        <v>4</v>
      </c>
      <c r="BC1859">
        <v>80910</v>
      </c>
    </row>
    <row r="1860" spans="1:55" x14ac:dyDescent="0.2">
      <c r="A1860" t="s">
        <v>8684</v>
      </c>
      <c r="B1860">
        <v>10</v>
      </c>
      <c r="C1860">
        <v>0</v>
      </c>
      <c r="D1860">
        <v>70</v>
      </c>
      <c r="E1860">
        <v>100</v>
      </c>
      <c r="F1860">
        <v>89</v>
      </c>
      <c r="G1860">
        <v>6</v>
      </c>
      <c r="H1860">
        <v>100</v>
      </c>
      <c r="I1860">
        <v>1</v>
      </c>
      <c r="J1860">
        <v>25</v>
      </c>
      <c r="K1860">
        <v>38</v>
      </c>
      <c r="L1860">
        <v>76</v>
      </c>
      <c r="M1860">
        <v>79</v>
      </c>
      <c r="N1860">
        <v>98</v>
      </c>
      <c r="O1860">
        <v>89</v>
      </c>
      <c r="P1860">
        <v>36</v>
      </c>
      <c r="Q1860">
        <v>75</v>
      </c>
      <c r="R1860">
        <f t="shared" si="262"/>
        <v>15</v>
      </c>
      <c r="S1860">
        <f t="shared" si="263"/>
        <v>38</v>
      </c>
      <c r="T1860">
        <f t="shared" si="264"/>
        <v>6</v>
      </c>
      <c r="U1860">
        <f t="shared" si="265"/>
        <v>-21</v>
      </c>
      <c r="V1860">
        <f t="shared" si="266"/>
        <v>9</v>
      </c>
      <c r="W1860">
        <f t="shared" si="267"/>
        <v>83</v>
      </c>
      <c r="X1860">
        <f t="shared" si="268"/>
        <v>-64</v>
      </c>
      <c r="Y1860">
        <f t="shared" si="269"/>
        <v>74</v>
      </c>
      <c r="Z1860">
        <v>100</v>
      </c>
      <c r="AA1860">
        <v>89</v>
      </c>
      <c r="AB1860">
        <v>100</v>
      </c>
      <c r="AC1860">
        <v>60</v>
      </c>
      <c r="AD1860">
        <v>29</v>
      </c>
      <c r="AE1860">
        <v>100</v>
      </c>
      <c r="AF1860">
        <v>36</v>
      </c>
      <c r="AG1860">
        <v>37</v>
      </c>
      <c r="AH1860">
        <v>100</v>
      </c>
      <c r="AI1860">
        <v>100</v>
      </c>
      <c r="AJ1860">
        <v>97</v>
      </c>
      <c r="AK1860">
        <v>100</v>
      </c>
      <c r="AL1860">
        <v>61</v>
      </c>
      <c r="AM1860">
        <v>96</v>
      </c>
      <c r="AN1860">
        <v>49</v>
      </c>
      <c r="AO1860">
        <v>0</v>
      </c>
      <c r="AP1860" t="s">
        <v>8486</v>
      </c>
      <c r="AQ1860" t="s">
        <v>345</v>
      </c>
      <c r="AR1860">
        <v>76</v>
      </c>
      <c r="AS1860">
        <f t="shared" si="261"/>
        <v>76</v>
      </c>
      <c r="AT1860">
        <v>2</v>
      </c>
      <c r="AU1860">
        <v>59</v>
      </c>
      <c r="AV1860">
        <v>1</v>
      </c>
      <c r="AW1860">
        <v>16</v>
      </c>
      <c r="AX1860">
        <v>1</v>
      </c>
      <c r="AY1860">
        <v>1</v>
      </c>
      <c r="AZ1860">
        <v>7</v>
      </c>
      <c r="BA1860">
        <v>10</v>
      </c>
      <c r="BB1860">
        <v>3</v>
      </c>
      <c r="BC1860">
        <v>28216</v>
      </c>
    </row>
    <row r="1861" spans="1:55" x14ac:dyDescent="0.2">
      <c r="A1861" t="s">
        <v>8912</v>
      </c>
      <c r="B1861">
        <v>12</v>
      </c>
      <c r="C1861">
        <v>22</v>
      </c>
      <c r="D1861">
        <v>70</v>
      </c>
      <c r="E1861">
        <v>99</v>
      </c>
      <c r="F1861">
        <v>64</v>
      </c>
      <c r="G1861">
        <v>51</v>
      </c>
      <c r="H1861">
        <v>44</v>
      </c>
      <c r="I1861">
        <v>37</v>
      </c>
      <c r="J1861">
        <v>15</v>
      </c>
      <c r="K1861">
        <v>52</v>
      </c>
      <c r="L1861">
        <v>62</v>
      </c>
      <c r="M1861">
        <v>79</v>
      </c>
      <c r="N1861">
        <v>60</v>
      </c>
      <c r="O1861">
        <v>48</v>
      </c>
      <c r="P1861">
        <v>52</v>
      </c>
      <c r="Q1861">
        <v>38</v>
      </c>
      <c r="R1861">
        <f t="shared" si="262"/>
        <v>3</v>
      </c>
      <c r="S1861">
        <f t="shared" si="263"/>
        <v>30</v>
      </c>
      <c r="T1861">
        <f t="shared" si="264"/>
        <v>-8</v>
      </c>
      <c r="U1861">
        <f t="shared" si="265"/>
        <v>-20</v>
      </c>
      <c r="V1861">
        <f t="shared" si="266"/>
        <v>-4</v>
      </c>
      <c r="W1861">
        <f t="shared" si="267"/>
        <v>-3</v>
      </c>
      <c r="X1861">
        <f t="shared" si="268"/>
        <v>8</v>
      </c>
      <c r="Y1861">
        <f t="shared" si="269"/>
        <v>1</v>
      </c>
      <c r="Z1861">
        <v>0</v>
      </c>
      <c r="AA1861">
        <v>71</v>
      </c>
      <c r="AB1861">
        <v>68</v>
      </c>
      <c r="AC1861">
        <v>84</v>
      </c>
      <c r="AD1861">
        <v>32</v>
      </c>
      <c r="AE1861">
        <v>73</v>
      </c>
      <c r="AF1861">
        <v>79</v>
      </c>
      <c r="AG1861">
        <v>82</v>
      </c>
      <c r="AH1861">
        <v>73</v>
      </c>
      <c r="AI1861">
        <v>61</v>
      </c>
      <c r="AJ1861">
        <v>91</v>
      </c>
      <c r="AK1861">
        <v>73</v>
      </c>
      <c r="AL1861">
        <v>79</v>
      </c>
      <c r="AM1861">
        <v>85</v>
      </c>
      <c r="AN1861">
        <v>70</v>
      </c>
      <c r="AO1861">
        <v>0</v>
      </c>
      <c r="AP1861" t="s">
        <v>304</v>
      </c>
      <c r="AQ1861" t="s">
        <v>316</v>
      </c>
      <c r="AR1861">
        <v>76</v>
      </c>
      <c r="AS1861">
        <f t="shared" si="261"/>
        <v>76</v>
      </c>
      <c r="AT1861">
        <v>2</v>
      </c>
      <c r="AU1861">
        <v>70</v>
      </c>
      <c r="AV1861">
        <v>1</v>
      </c>
      <c r="AW1861">
        <v>16</v>
      </c>
      <c r="AX1861">
        <v>1</v>
      </c>
      <c r="AY1861">
        <v>1</v>
      </c>
      <c r="AZ1861">
        <v>6</v>
      </c>
      <c r="BA1861">
        <v>9</v>
      </c>
      <c r="BB1861">
        <v>4</v>
      </c>
      <c r="BC1861">
        <v>87112</v>
      </c>
    </row>
    <row r="1862" spans="1:55" x14ac:dyDescent="0.2">
      <c r="A1862" t="s">
        <v>1481</v>
      </c>
      <c r="B1862">
        <v>41</v>
      </c>
      <c r="C1862">
        <v>63</v>
      </c>
      <c r="D1862">
        <v>36</v>
      </c>
      <c r="E1862">
        <v>28</v>
      </c>
      <c r="F1862">
        <v>41</v>
      </c>
      <c r="G1862">
        <v>70</v>
      </c>
      <c r="H1862">
        <v>31</v>
      </c>
      <c r="I1862">
        <v>23</v>
      </c>
      <c r="J1862">
        <v>23</v>
      </c>
      <c r="K1862">
        <v>96</v>
      </c>
      <c r="L1862">
        <v>97</v>
      </c>
      <c r="M1862">
        <v>93</v>
      </c>
      <c r="N1862">
        <v>100</v>
      </c>
      <c r="O1862">
        <v>95</v>
      </c>
      <c r="P1862">
        <v>100</v>
      </c>
      <c r="Q1862">
        <v>100</v>
      </c>
      <c r="R1862">
        <f t="shared" si="262"/>
        <v>-18</v>
      </c>
      <c r="S1862">
        <f t="shared" si="263"/>
        <v>33</v>
      </c>
      <c r="T1862">
        <f t="shared" si="264"/>
        <v>61</v>
      </c>
      <c r="U1862">
        <f t="shared" si="265"/>
        <v>65</v>
      </c>
      <c r="V1862">
        <f t="shared" si="266"/>
        <v>59</v>
      </c>
      <c r="W1862">
        <f t="shared" si="267"/>
        <v>25</v>
      </c>
      <c r="X1862">
        <f t="shared" si="268"/>
        <v>69</v>
      </c>
      <c r="Y1862">
        <f t="shared" si="269"/>
        <v>77</v>
      </c>
      <c r="Z1862">
        <v>70</v>
      </c>
      <c r="AA1862">
        <v>9</v>
      </c>
      <c r="AB1862">
        <v>86</v>
      </c>
      <c r="AC1862">
        <v>78</v>
      </c>
      <c r="AD1862">
        <v>24</v>
      </c>
      <c r="AE1862">
        <v>85</v>
      </c>
      <c r="AF1862">
        <v>68</v>
      </c>
      <c r="AG1862">
        <v>79</v>
      </c>
      <c r="AH1862">
        <v>25</v>
      </c>
      <c r="AI1862">
        <v>85</v>
      </c>
      <c r="AJ1862">
        <v>72</v>
      </c>
      <c r="AK1862">
        <v>32</v>
      </c>
      <c r="AL1862">
        <v>74</v>
      </c>
      <c r="AM1862">
        <v>72</v>
      </c>
      <c r="AN1862">
        <v>29</v>
      </c>
      <c r="AO1862">
        <v>1</v>
      </c>
      <c r="AP1862" t="s">
        <v>304</v>
      </c>
      <c r="AQ1862" t="s">
        <v>345</v>
      </c>
      <c r="AR1862">
        <v>76</v>
      </c>
      <c r="AS1862">
        <f t="shared" si="261"/>
        <v>76</v>
      </c>
      <c r="AT1862">
        <v>2</v>
      </c>
      <c r="AU1862">
        <v>29</v>
      </c>
      <c r="AV1862">
        <v>2</v>
      </c>
      <c r="AW1862">
        <v>9</v>
      </c>
      <c r="AX1862">
        <v>1</v>
      </c>
      <c r="AY1862">
        <v>1</v>
      </c>
      <c r="AZ1862">
        <v>6</v>
      </c>
      <c r="BA1862">
        <v>3</v>
      </c>
      <c r="BB1862">
        <v>1</v>
      </c>
      <c r="BC1862">
        <v>8886</v>
      </c>
    </row>
    <row r="1863" spans="1:55" x14ac:dyDescent="0.2">
      <c r="A1863" t="s">
        <v>1981</v>
      </c>
      <c r="B1863">
        <v>26</v>
      </c>
      <c r="C1863">
        <v>29</v>
      </c>
      <c r="D1863">
        <v>23</v>
      </c>
      <c r="E1863">
        <v>33</v>
      </c>
      <c r="F1863">
        <v>72</v>
      </c>
      <c r="G1863">
        <v>16</v>
      </c>
      <c r="H1863">
        <v>20</v>
      </c>
      <c r="I1863">
        <v>4</v>
      </c>
      <c r="J1863">
        <v>8</v>
      </c>
      <c r="K1863">
        <v>15</v>
      </c>
      <c r="L1863">
        <v>71</v>
      </c>
      <c r="M1863">
        <v>90</v>
      </c>
      <c r="N1863">
        <v>100</v>
      </c>
      <c r="O1863">
        <v>98</v>
      </c>
      <c r="P1863">
        <v>88</v>
      </c>
      <c r="Q1863">
        <v>83</v>
      </c>
      <c r="R1863">
        <f t="shared" si="262"/>
        <v>-18</v>
      </c>
      <c r="S1863">
        <f t="shared" si="263"/>
        <v>-14</v>
      </c>
      <c r="T1863">
        <f t="shared" si="264"/>
        <v>48</v>
      </c>
      <c r="U1863">
        <f t="shared" si="265"/>
        <v>57</v>
      </c>
      <c r="V1863">
        <f t="shared" si="266"/>
        <v>28</v>
      </c>
      <c r="W1863">
        <f t="shared" si="267"/>
        <v>82</v>
      </c>
      <c r="X1863">
        <f t="shared" si="268"/>
        <v>68</v>
      </c>
      <c r="Y1863">
        <f t="shared" si="269"/>
        <v>79</v>
      </c>
      <c r="Z1863">
        <v>11</v>
      </c>
      <c r="AA1863">
        <v>82</v>
      </c>
      <c r="AB1863">
        <v>83</v>
      </c>
      <c r="AC1863">
        <v>78</v>
      </c>
      <c r="AD1863">
        <v>90</v>
      </c>
      <c r="AE1863">
        <v>16</v>
      </c>
      <c r="AF1863">
        <v>86</v>
      </c>
      <c r="AG1863">
        <v>89</v>
      </c>
      <c r="AH1863">
        <v>84</v>
      </c>
      <c r="AI1863">
        <v>18</v>
      </c>
      <c r="AJ1863">
        <v>72</v>
      </c>
      <c r="AK1863">
        <v>80</v>
      </c>
      <c r="AL1863">
        <v>73</v>
      </c>
      <c r="AM1863">
        <v>67</v>
      </c>
      <c r="AN1863">
        <v>55</v>
      </c>
      <c r="AO1863">
        <v>1</v>
      </c>
      <c r="AP1863" t="s">
        <v>304</v>
      </c>
      <c r="AQ1863" t="s">
        <v>300</v>
      </c>
      <c r="AR1863">
        <v>76</v>
      </c>
      <c r="AS1863">
        <f t="shared" si="261"/>
        <v>76</v>
      </c>
      <c r="AT1863">
        <v>2</v>
      </c>
      <c r="AU1863">
        <v>55</v>
      </c>
      <c r="AV1863">
        <v>2</v>
      </c>
      <c r="AW1863">
        <v>9</v>
      </c>
      <c r="AX1863">
        <v>1</v>
      </c>
      <c r="AY1863">
        <v>1</v>
      </c>
      <c r="AZ1863">
        <v>2</v>
      </c>
      <c r="BA1863">
        <v>4</v>
      </c>
      <c r="BB1863">
        <v>3</v>
      </c>
      <c r="BC1863">
        <v>72937</v>
      </c>
    </row>
    <row r="1864" spans="1:55" x14ac:dyDescent="0.2">
      <c r="A1864" t="s">
        <v>2255</v>
      </c>
      <c r="B1864">
        <v>79</v>
      </c>
      <c r="C1864">
        <v>83</v>
      </c>
      <c r="D1864">
        <v>75</v>
      </c>
      <c r="E1864">
        <v>50</v>
      </c>
      <c r="F1864">
        <v>85</v>
      </c>
      <c r="G1864">
        <v>79</v>
      </c>
      <c r="H1864">
        <v>66</v>
      </c>
      <c r="I1864">
        <v>88</v>
      </c>
      <c r="J1864">
        <v>63</v>
      </c>
      <c r="K1864">
        <v>60</v>
      </c>
      <c r="L1864">
        <v>64</v>
      </c>
      <c r="M1864">
        <v>76</v>
      </c>
      <c r="N1864">
        <v>80</v>
      </c>
      <c r="O1864">
        <v>50</v>
      </c>
      <c r="P1864">
        <v>68</v>
      </c>
      <c r="Q1864">
        <v>72</v>
      </c>
      <c r="R1864">
        <f t="shared" si="262"/>
        <v>-16</v>
      </c>
      <c r="S1864">
        <f t="shared" si="263"/>
        <v>-23</v>
      </c>
      <c r="T1864">
        <f t="shared" si="264"/>
        <v>-11</v>
      </c>
      <c r="U1864">
        <f t="shared" si="265"/>
        <v>26</v>
      </c>
      <c r="V1864">
        <f t="shared" si="266"/>
        <v>-5</v>
      </c>
      <c r="W1864">
        <f t="shared" si="267"/>
        <v>-29</v>
      </c>
      <c r="X1864">
        <f t="shared" si="268"/>
        <v>2</v>
      </c>
      <c r="Y1864">
        <f t="shared" si="269"/>
        <v>-16</v>
      </c>
      <c r="Z1864">
        <v>50</v>
      </c>
      <c r="AA1864">
        <v>67</v>
      </c>
      <c r="AB1864">
        <v>34</v>
      </c>
      <c r="AC1864">
        <v>86</v>
      </c>
      <c r="AD1864">
        <v>64</v>
      </c>
      <c r="AE1864">
        <v>50</v>
      </c>
      <c r="AF1864">
        <v>76</v>
      </c>
      <c r="AG1864">
        <v>65</v>
      </c>
      <c r="AH1864">
        <v>50</v>
      </c>
      <c r="AI1864">
        <v>50</v>
      </c>
      <c r="AJ1864">
        <v>79</v>
      </c>
      <c r="AK1864">
        <v>50</v>
      </c>
      <c r="AL1864">
        <v>71</v>
      </c>
      <c r="AM1864">
        <v>81</v>
      </c>
      <c r="AN1864">
        <v>44</v>
      </c>
      <c r="AO1864">
        <v>1</v>
      </c>
      <c r="AP1864" t="s">
        <v>304</v>
      </c>
      <c r="AQ1864" t="s">
        <v>300</v>
      </c>
      <c r="AR1864">
        <v>76</v>
      </c>
      <c r="AS1864">
        <f t="shared" ref="AS1864:AS1927" si="270">AR1864</f>
        <v>76</v>
      </c>
      <c r="AT1864">
        <v>2</v>
      </c>
      <c r="AU1864">
        <v>44</v>
      </c>
      <c r="AV1864">
        <v>2</v>
      </c>
      <c r="AW1864">
        <v>12</v>
      </c>
      <c r="AX1864">
        <v>1</v>
      </c>
      <c r="AY1864">
        <v>1</v>
      </c>
      <c r="AZ1864">
        <v>2</v>
      </c>
      <c r="BA1864">
        <v>1</v>
      </c>
      <c r="BB1864">
        <v>3</v>
      </c>
      <c r="BC1864">
        <v>23504</v>
      </c>
    </row>
    <row r="1865" spans="1:55" x14ac:dyDescent="0.2">
      <c r="A1865" t="s">
        <v>2270</v>
      </c>
      <c r="B1865">
        <v>0</v>
      </c>
      <c r="C1865">
        <v>0</v>
      </c>
      <c r="D1865">
        <v>83</v>
      </c>
      <c r="E1865">
        <v>78</v>
      </c>
      <c r="F1865">
        <v>0</v>
      </c>
      <c r="G1865">
        <v>0</v>
      </c>
      <c r="H1865">
        <v>38</v>
      </c>
      <c r="I1865">
        <v>57</v>
      </c>
      <c r="J1865">
        <v>0</v>
      </c>
      <c r="K1865">
        <v>0</v>
      </c>
      <c r="L1865">
        <v>86</v>
      </c>
      <c r="M1865">
        <v>79</v>
      </c>
      <c r="N1865">
        <v>0</v>
      </c>
      <c r="O1865">
        <v>0</v>
      </c>
      <c r="P1865">
        <v>26</v>
      </c>
      <c r="Q1865">
        <v>70</v>
      </c>
      <c r="R1865">
        <f t="shared" si="262"/>
        <v>0</v>
      </c>
      <c r="S1865">
        <f t="shared" si="263"/>
        <v>0</v>
      </c>
      <c r="T1865">
        <f t="shared" si="264"/>
        <v>3</v>
      </c>
      <c r="U1865">
        <f t="shared" si="265"/>
        <v>1</v>
      </c>
      <c r="V1865">
        <f t="shared" si="266"/>
        <v>0</v>
      </c>
      <c r="W1865">
        <f t="shared" si="267"/>
        <v>0</v>
      </c>
      <c r="X1865">
        <f t="shared" si="268"/>
        <v>-12</v>
      </c>
      <c r="Y1865">
        <f t="shared" si="269"/>
        <v>13</v>
      </c>
      <c r="Z1865">
        <v>6</v>
      </c>
      <c r="AA1865">
        <v>75</v>
      </c>
      <c r="AB1865">
        <v>87</v>
      </c>
      <c r="AC1865">
        <v>100</v>
      </c>
      <c r="AD1865">
        <v>33</v>
      </c>
      <c r="AE1865">
        <v>54</v>
      </c>
      <c r="AF1865">
        <v>100</v>
      </c>
      <c r="AG1865">
        <v>100</v>
      </c>
      <c r="AH1865">
        <v>100</v>
      </c>
      <c r="AI1865">
        <v>57</v>
      </c>
      <c r="AJ1865">
        <v>100</v>
      </c>
      <c r="AK1865">
        <v>81</v>
      </c>
      <c r="AL1865">
        <v>65</v>
      </c>
      <c r="AM1865">
        <v>75</v>
      </c>
      <c r="AN1865">
        <v>62</v>
      </c>
      <c r="AO1865">
        <v>0</v>
      </c>
      <c r="AP1865" t="s">
        <v>304</v>
      </c>
      <c r="AQ1865" t="s">
        <v>316</v>
      </c>
      <c r="AR1865">
        <v>76</v>
      </c>
      <c r="AS1865">
        <f t="shared" si="270"/>
        <v>76</v>
      </c>
      <c r="AT1865">
        <v>2</v>
      </c>
      <c r="AU1865">
        <v>62</v>
      </c>
      <c r="AV1865">
        <v>1</v>
      </c>
      <c r="AW1865">
        <v>20</v>
      </c>
      <c r="AX1865">
        <v>1</v>
      </c>
      <c r="AY1865">
        <v>1</v>
      </c>
      <c r="AZ1865">
        <v>6</v>
      </c>
      <c r="BA1865">
        <v>10</v>
      </c>
      <c r="BB1865">
        <v>4</v>
      </c>
      <c r="BC1865">
        <v>95030</v>
      </c>
    </row>
    <row r="1866" spans="1:55" x14ac:dyDescent="0.2">
      <c r="A1866" t="s">
        <v>2974</v>
      </c>
      <c r="B1866">
        <v>72</v>
      </c>
      <c r="C1866">
        <v>16</v>
      </c>
      <c r="D1866">
        <v>46</v>
      </c>
      <c r="E1866">
        <v>38</v>
      </c>
      <c r="F1866">
        <v>58</v>
      </c>
      <c r="G1866">
        <v>29</v>
      </c>
      <c r="H1866">
        <v>26</v>
      </c>
      <c r="I1866">
        <v>79</v>
      </c>
      <c r="J1866">
        <v>100</v>
      </c>
      <c r="K1866">
        <v>6</v>
      </c>
      <c r="L1866">
        <v>13</v>
      </c>
      <c r="M1866">
        <v>81</v>
      </c>
      <c r="N1866">
        <v>64</v>
      </c>
      <c r="O1866">
        <v>93</v>
      </c>
      <c r="P1866">
        <v>100</v>
      </c>
      <c r="Q1866">
        <v>83</v>
      </c>
      <c r="R1866">
        <f t="shared" si="262"/>
        <v>28</v>
      </c>
      <c r="S1866">
        <f t="shared" si="263"/>
        <v>-10</v>
      </c>
      <c r="T1866">
        <f t="shared" si="264"/>
        <v>-33</v>
      </c>
      <c r="U1866">
        <f t="shared" si="265"/>
        <v>43</v>
      </c>
      <c r="V1866">
        <f t="shared" si="266"/>
        <v>6</v>
      </c>
      <c r="W1866">
        <f t="shared" si="267"/>
        <v>64</v>
      </c>
      <c r="X1866">
        <f t="shared" si="268"/>
        <v>74</v>
      </c>
      <c r="Y1866">
        <f t="shared" si="269"/>
        <v>4</v>
      </c>
      <c r="Z1866">
        <v>68</v>
      </c>
      <c r="AA1866">
        <v>15</v>
      </c>
      <c r="AB1866">
        <v>82</v>
      </c>
      <c r="AC1866">
        <v>91</v>
      </c>
      <c r="AD1866">
        <v>78</v>
      </c>
      <c r="AE1866">
        <v>84</v>
      </c>
      <c r="AF1866">
        <v>81</v>
      </c>
      <c r="AG1866">
        <v>79</v>
      </c>
      <c r="AH1866">
        <v>81</v>
      </c>
      <c r="AI1866">
        <v>21</v>
      </c>
      <c r="AJ1866">
        <v>82</v>
      </c>
      <c r="AK1866">
        <v>82</v>
      </c>
      <c r="AL1866">
        <v>73</v>
      </c>
      <c r="AM1866">
        <v>78</v>
      </c>
      <c r="AN1866">
        <v>41</v>
      </c>
      <c r="AO1866">
        <v>1</v>
      </c>
      <c r="AP1866" t="s">
        <v>304</v>
      </c>
      <c r="AQ1866" t="s">
        <v>345</v>
      </c>
      <c r="AR1866">
        <v>76</v>
      </c>
      <c r="AS1866">
        <f t="shared" si="270"/>
        <v>76</v>
      </c>
      <c r="AT1866">
        <v>2</v>
      </c>
      <c r="AU1866">
        <v>41</v>
      </c>
      <c r="AV1866">
        <v>2</v>
      </c>
      <c r="AW1866">
        <v>1</v>
      </c>
      <c r="AX1866">
        <v>1</v>
      </c>
      <c r="AY1866">
        <v>1</v>
      </c>
      <c r="AZ1866">
        <v>4</v>
      </c>
      <c r="BA1866">
        <v>9</v>
      </c>
      <c r="BB1866">
        <v>3</v>
      </c>
      <c r="BC1866">
        <v>35619</v>
      </c>
    </row>
    <row r="1867" spans="1:55" x14ac:dyDescent="0.2">
      <c r="A1867" t="s">
        <v>4194</v>
      </c>
      <c r="B1867">
        <v>39</v>
      </c>
      <c r="C1867">
        <v>50</v>
      </c>
      <c r="D1867">
        <v>79</v>
      </c>
      <c r="E1867">
        <v>36</v>
      </c>
      <c r="F1867">
        <v>39</v>
      </c>
      <c r="G1867">
        <v>50</v>
      </c>
      <c r="H1867">
        <v>100</v>
      </c>
      <c r="I1867">
        <v>50</v>
      </c>
      <c r="J1867">
        <v>0</v>
      </c>
      <c r="K1867">
        <v>72</v>
      </c>
      <c r="L1867">
        <v>100</v>
      </c>
      <c r="M1867">
        <v>33</v>
      </c>
      <c r="N1867">
        <v>83</v>
      </c>
      <c r="O1867">
        <v>50</v>
      </c>
      <c r="P1867">
        <v>100</v>
      </c>
      <c r="Q1867">
        <v>11</v>
      </c>
      <c r="R1867">
        <f t="shared" si="262"/>
        <v>-39</v>
      </c>
      <c r="S1867">
        <f t="shared" si="263"/>
        <v>22</v>
      </c>
      <c r="T1867">
        <f t="shared" si="264"/>
        <v>21</v>
      </c>
      <c r="U1867">
        <f t="shared" si="265"/>
        <v>-3</v>
      </c>
      <c r="V1867">
        <f t="shared" si="266"/>
        <v>44</v>
      </c>
      <c r="W1867">
        <f t="shared" si="267"/>
        <v>0</v>
      </c>
      <c r="X1867">
        <f t="shared" si="268"/>
        <v>0</v>
      </c>
      <c r="Y1867">
        <f t="shared" si="269"/>
        <v>-39</v>
      </c>
      <c r="Z1867">
        <v>50</v>
      </c>
      <c r="AA1867">
        <v>50</v>
      </c>
      <c r="AB1867">
        <v>75</v>
      </c>
      <c r="AC1867">
        <v>22</v>
      </c>
      <c r="AD1867">
        <v>50</v>
      </c>
      <c r="AE1867">
        <v>100</v>
      </c>
      <c r="AF1867">
        <v>75</v>
      </c>
      <c r="AG1867">
        <v>75</v>
      </c>
      <c r="AH1867">
        <v>48</v>
      </c>
      <c r="AI1867">
        <v>50</v>
      </c>
      <c r="AJ1867">
        <v>100</v>
      </c>
      <c r="AK1867">
        <v>97</v>
      </c>
      <c r="AL1867">
        <v>67</v>
      </c>
      <c r="AM1867">
        <v>92</v>
      </c>
      <c r="AN1867">
        <v>38</v>
      </c>
      <c r="AO1867">
        <v>0</v>
      </c>
      <c r="AP1867" t="s">
        <v>304</v>
      </c>
      <c r="AQ1867" t="s">
        <v>316</v>
      </c>
      <c r="AR1867">
        <v>76</v>
      </c>
      <c r="AS1867">
        <f t="shared" si="270"/>
        <v>76</v>
      </c>
      <c r="AT1867">
        <v>2</v>
      </c>
      <c r="AU1867">
        <v>38</v>
      </c>
      <c r="AV1867">
        <v>1</v>
      </c>
      <c r="AW1867">
        <v>5</v>
      </c>
      <c r="AX1867">
        <v>1</v>
      </c>
      <c r="AY1867">
        <v>1</v>
      </c>
      <c r="AZ1867">
        <v>2</v>
      </c>
      <c r="BA1867">
        <v>5</v>
      </c>
      <c r="BB1867">
        <v>3</v>
      </c>
      <c r="BC1867">
        <v>34476</v>
      </c>
    </row>
    <row r="1868" spans="1:55" x14ac:dyDescent="0.2">
      <c r="A1868" t="s">
        <v>5771</v>
      </c>
      <c r="B1868">
        <v>4</v>
      </c>
      <c r="C1868">
        <v>16</v>
      </c>
      <c r="D1868">
        <v>59</v>
      </c>
      <c r="E1868">
        <v>66</v>
      </c>
      <c r="F1868">
        <v>0</v>
      </c>
      <c r="G1868">
        <v>33</v>
      </c>
      <c r="H1868">
        <v>75</v>
      </c>
      <c r="I1868">
        <v>0</v>
      </c>
      <c r="J1868">
        <v>91</v>
      </c>
      <c r="K1868">
        <v>96</v>
      </c>
      <c r="L1868">
        <v>100</v>
      </c>
      <c r="M1868">
        <v>100</v>
      </c>
      <c r="N1868">
        <v>99</v>
      </c>
      <c r="O1868">
        <v>89</v>
      </c>
      <c r="P1868">
        <v>100</v>
      </c>
      <c r="Q1868">
        <v>87</v>
      </c>
      <c r="R1868">
        <f t="shared" si="262"/>
        <v>87</v>
      </c>
      <c r="S1868">
        <f t="shared" si="263"/>
        <v>80</v>
      </c>
      <c r="T1868">
        <f t="shared" si="264"/>
        <v>41</v>
      </c>
      <c r="U1868">
        <f t="shared" si="265"/>
        <v>34</v>
      </c>
      <c r="V1868">
        <f t="shared" si="266"/>
        <v>99</v>
      </c>
      <c r="W1868">
        <f t="shared" si="267"/>
        <v>56</v>
      </c>
      <c r="X1868">
        <f t="shared" si="268"/>
        <v>25</v>
      </c>
      <c r="Y1868">
        <f t="shared" si="269"/>
        <v>87</v>
      </c>
      <c r="Z1868">
        <v>0</v>
      </c>
      <c r="AA1868">
        <v>86</v>
      </c>
      <c r="AB1868">
        <v>86</v>
      </c>
      <c r="AC1868">
        <v>100</v>
      </c>
      <c r="AD1868">
        <v>37</v>
      </c>
      <c r="AE1868">
        <v>100</v>
      </c>
      <c r="AF1868">
        <v>87</v>
      </c>
      <c r="AG1868">
        <v>88</v>
      </c>
      <c r="AH1868">
        <v>90</v>
      </c>
      <c r="AI1868">
        <v>78</v>
      </c>
      <c r="AJ1868">
        <v>100</v>
      </c>
      <c r="AK1868">
        <v>100</v>
      </c>
      <c r="AL1868">
        <v>83</v>
      </c>
      <c r="AM1868">
        <v>77</v>
      </c>
      <c r="AN1868">
        <v>29</v>
      </c>
      <c r="AO1868">
        <v>1</v>
      </c>
      <c r="AP1868" t="s">
        <v>304</v>
      </c>
      <c r="AQ1868" t="s">
        <v>316</v>
      </c>
      <c r="AR1868">
        <v>76</v>
      </c>
      <c r="AS1868">
        <f t="shared" si="270"/>
        <v>76</v>
      </c>
      <c r="AT1868">
        <v>2</v>
      </c>
      <c r="AU1868">
        <v>29</v>
      </c>
      <c r="AV1868">
        <v>2</v>
      </c>
      <c r="AW1868">
        <v>9</v>
      </c>
      <c r="AX1868">
        <v>1</v>
      </c>
      <c r="AY1868">
        <v>1</v>
      </c>
      <c r="AZ1868">
        <v>6</v>
      </c>
      <c r="BA1868">
        <v>9</v>
      </c>
      <c r="BB1868">
        <v>4</v>
      </c>
      <c r="BC1868">
        <v>84120</v>
      </c>
    </row>
    <row r="1869" spans="1:55" x14ac:dyDescent="0.2">
      <c r="A1869" t="s">
        <v>8416</v>
      </c>
      <c r="B1869">
        <v>47</v>
      </c>
      <c r="C1869">
        <v>50</v>
      </c>
      <c r="D1869">
        <v>79</v>
      </c>
      <c r="E1869">
        <v>47</v>
      </c>
      <c r="F1869">
        <v>49</v>
      </c>
      <c r="G1869">
        <v>49</v>
      </c>
      <c r="H1869">
        <v>52</v>
      </c>
      <c r="I1869">
        <v>48</v>
      </c>
      <c r="J1869">
        <v>100</v>
      </c>
      <c r="K1869">
        <v>51</v>
      </c>
      <c r="L1869">
        <v>100</v>
      </c>
      <c r="M1869">
        <v>100</v>
      </c>
      <c r="N1869">
        <v>82</v>
      </c>
      <c r="O1869">
        <v>100</v>
      </c>
      <c r="P1869">
        <v>100</v>
      </c>
      <c r="Q1869">
        <v>59</v>
      </c>
      <c r="R1869">
        <f t="shared" si="262"/>
        <v>53</v>
      </c>
      <c r="S1869">
        <f t="shared" si="263"/>
        <v>1</v>
      </c>
      <c r="T1869">
        <f t="shared" si="264"/>
        <v>21</v>
      </c>
      <c r="U1869">
        <f t="shared" si="265"/>
        <v>53</v>
      </c>
      <c r="V1869">
        <f t="shared" si="266"/>
        <v>33</v>
      </c>
      <c r="W1869">
        <f t="shared" si="267"/>
        <v>51</v>
      </c>
      <c r="X1869">
        <f t="shared" si="268"/>
        <v>48</v>
      </c>
      <c r="Y1869">
        <f t="shared" si="269"/>
        <v>11</v>
      </c>
      <c r="Z1869">
        <v>5</v>
      </c>
      <c r="AA1869">
        <v>100</v>
      </c>
      <c r="AB1869">
        <v>100</v>
      </c>
      <c r="AC1869">
        <v>100</v>
      </c>
      <c r="AD1869">
        <v>20</v>
      </c>
      <c r="AE1869">
        <v>100</v>
      </c>
      <c r="AF1869">
        <v>100</v>
      </c>
      <c r="AG1869">
        <v>100</v>
      </c>
      <c r="AH1869">
        <v>100</v>
      </c>
      <c r="AI1869">
        <v>100</v>
      </c>
      <c r="AJ1869">
        <v>100</v>
      </c>
      <c r="AK1869">
        <v>100</v>
      </c>
      <c r="AL1869">
        <v>23</v>
      </c>
      <c r="AM1869">
        <v>100</v>
      </c>
      <c r="AN1869">
        <v>58</v>
      </c>
      <c r="AO1869">
        <v>0</v>
      </c>
      <c r="AP1869" t="s">
        <v>304</v>
      </c>
      <c r="AQ1869" t="s">
        <v>326</v>
      </c>
      <c r="AR1869">
        <v>76</v>
      </c>
      <c r="AS1869">
        <f t="shared" si="270"/>
        <v>76</v>
      </c>
      <c r="AT1869">
        <v>2</v>
      </c>
      <c r="AU1869">
        <v>58</v>
      </c>
      <c r="AV1869">
        <v>1</v>
      </c>
      <c r="AW1869">
        <v>15</v>
      </c>
      <c r="AX1869">
        <v>1</v>
      </c>
      <c r="AY1869">
        <v>1</v>
      </c>
      <c r="AZ1869">
        <v>7</v>
      </c>
      <c r="BA1869">
        <v>10</v>
      </c>
      <c r="BB1869">
        <v>3</v>
      </c>
      <c r="BC1869">
        <v>37221</v>
      </c>
    </row>
    <row r="1870" spans="1:55" x14ac:dyDescent="0.2">
      <c r="A1870" t="s">
        <v>8927</v>
      </c>
      <c r="B1870">
        <v>30</v>
      </c>
      <c r="C1870">
        <v>59</v>
      </c>
      <c r="D1870">
        <v>93</v>
      </c>
      <c r="E1870">
        <v>55</v>
      </c>
      <c r="F1870">
        <v>55</v>
      </c>
      <c r="G1870">
        <v>48</v>
      </c>
      <c r="H1870">
        <v>14</v>
      </c>
      <c r="I1870">
        <v>31</v>
      </c>
      <c r="J1870">
        <v>100</v>
      </c>
      <c r="K1870">
        <v>100</v>
      </c>
      <c r="L1870">
        <v>100</v>
      </c>
      <c r="M1870">
        <v>100</v>
      </c>
      <c r="N1870">
        <v>100</v>
      </c>
      <c r="O1870">
        <v>100</v>
      </c>
      <c r="P1870">
        <v>100</v>
      </c>
      <c r="Q1870">
        <v>100</v>
      </c>
      <c r="R1870">
        <f t="shared" si="262"/>
        <v>70</v>
      </c>
      <c r="S1870">
        <f t="shared" si="263"/>
        <v>41</v>
      </c>
      <c r="T1870">
        <f t="shared" si="264"/>
        <v>7</v>
      </c>
      <c r="U1870">
        <f t="shared" si="265"/>
        <v>45</v>
      </c>
      <c r="V1870">
        <f t="shared" si="266"/>
        <v>45</v>
      </c>
      <c r="W1870">
        <f t="shared" si="267"/>
        <v>52</v>
      </c>
      <c r="X1870">
        <f t="shared" si="268"/>
        <v>86</v>
      </c>
      <c r="Y1870">
        <f t="shared" si="269"/>
        <v>69</v>
      </c>
      <c r="Z1870">
        <v>90</v>
      </c>
      <c r="AA1870">
        <v>100</v>
      </c>
      <c r="AB1870">
        <v>100</v>
      </c>
      <c r="AC1870">
        <v>0</v>
      </c>
      <c r="AD1870">
        <v>64</v>
      </c>
      <c r="AE1870">
        <v>83</v>
      </c>
      <c r="AF1870">
        <v>100</v>
      </c>
      <c r="AG1870">
        <v>88</v>
      </c>
      <c r="AH1870">
        <v>100</v>
      </c>
      <c r="AI1870">
        <v>75</v>
      </c>
      <c r="AJ1870">
        <v>100</v>
      </c>
      <c r="AK1870">
        <v>100</v>
      </c>
      <c r="AL1870">
        <v>25</v>
      </c>
      <c r="AM1870">
        <v>100</v>
      </c>
      <c r="AN1870">
        <v>74</v>
      </c>
      <c r="AO1870">
        <v>0</v>
      </c>
      <c r="AP1870" t="s">
        <v>304</v>
      </c>
      <c r="AQ1870" t="s">
        <v>326</v>
      </c>
      <c r="AR1870">
        <v>76</v>
      </c>
      <c r="AS1870">
        <f t="shared" si="270"/>
        <v>76</v>
      </c>
      <c r="AT1870">
        <v>2</v>
      </c>
      <c r="AU1870">
        <v>74</v>
      </c>
      <c r="AV1870">
        <v>1</v>
      </c>
      <c r="AW1870">
        <v>21</v>
      </c>
      <c r="AX1870">
        <v>1</v>
      </c>
      <c r="AY1870">
        <v>1</v>
      </c>
      <c r="AZ1870">
        <v>7</v>
      </c>
      <c r="BA1870">
        <v>9</v>
      </c>
      <c r="BB1870">
        <v>4</v>
      </c>
      <c r="BC1870">
        <v>80122</v>
      </c>
    </row>
    <row r="1871" spans="1:55" x14ac:dyDescent="0.2">
      <c r="A1871" t="s">
        <v>466</v>
      </c>
      <c r="B1871">
        <v>21</v>
      </c>
      <c r="C1871">
        <v>0</v>
      </c>
      <c r="D1871">
        <v>0</v>
      </c>
      <c r="E1871">
        <v>61</v>
      </c>
      <c r="F1871">
        <v>65</v>
      </c>
      <c r="G1871">
        <v>32</v>
      </c>
      <c r="H1871">
        <v>40</v>
      </c>
      <c r="I1871">
        <v>0</v>
      </c>
      <c r="J1871">
        <v>100</v>
      </c>
      <c r="K1871">
        <v>81</v>
      </c>
      <c r="L1871">
        <v>100</v>
      </c>
      <c r="M1871">
        <v>72</v>
      </c>
      <c r="N1871">
        <v>93</v>
      </c>
      <c r="O1871">
        <v>100</v>
      </c>
      <c r="P1871">
        <v>92</v>
      </c>
      <c r="Q1871">
        <v>85</v>
      </c>
      <c r="R1871">
        <f t="shared" si="262"/>
        <v>79</v>
      </c>
      <c r="S1871">
        <f t="shared" si="263"/>
        <v>81</v>
      </c>
      <c r="T1871">
        <f t="shared" si="264"/>
        <v>100</v>
      </c>
      <c r="U1871">
        <f t="shared" si="265"/>
        <v>11</v>
      </c>
      <c r="V1871">
        <f t="shared" si="266"/>
        <v>28</v>
      </c>
      <c r="W1871">
        <f t="shared" si="267"/>
        <v>68</v>
      </c>
      <c r="X1871">
        <f t="shared" si="268"/>
        <v>52</v>
      </c>
      <c r="Y1871">
        <f t="shared" si="269"/>
        <v>85</v>
      </c>
      <c r="Z1871">
        <v>50</v>
      </c>
      <c r="AA1871">
        <v>50</v>
      </c>
      <c r="AB1871">
        <v>100</v>
      </c>
      <c r="AC1871">
        <v>100</v>
      </c>
      <c r="AD1871">
        <v>89</v>
      </c>
      <c r="AE1871">
        <v>0</v>
      </c>
      <c r="AF1871">
        <v>100</v>
      </c>
      <c r="AG1871">
        <v>100</v>
      </c>
      <c r="AH1871">
        <v>100</v>
      </c>
      <c r="AI1871">
        <v>100</v>
      </c>
      <c r="AJ1871">
        <v>100</v>
      </c>
      <c r="AK1871">
        <v>100</v>
      </c>
      <c r="AL1871">
        <v>50</v>
      </c>
      <c r="AM1871">
        <v>90</v>
      </c>
      <c r="AN1871">
        <v>57</v>
      </c>
      <c r="AO1871">
        <v>1</v>
      </c>
      <c r="AP1871" t="s">
        <v>304</v>
      </c>
      <c r="AQ1871" t="s">
        <v>316</v>
      </c>
      <c r="AR1871">
        <v>77</v>
      </c>
      <c r="AS1871">
        <f t="shared" si="270"/>
        <v>77</v>
      </c>
      <c r="AT1871">
        <v>2</v>
      </c>
      <c r="AU1871">
        <v>57</v>
      </c>
      <c r="AV1871">
        <v>2</v>
      </c>
      <c r="AW1871">
        <v>14</v>
      </c>
      <c r="AX1871">
        <v>1</v>
      </c>
      <c r="AY1871">
        <v>1</v>
      </c>
      <c r="AZ1871">
        <v>6</v>
      </c>
      <c r="BA1871">
        <v>9</v>
      </c>
      <c r="BB1871">
        <v>1</v>
      </c>
      <c r="BC1871">
        <v>8902</v>
      </c>
    </row>
    <row r="1872" spans="1:55" x14ac:dyDescent="0.2">
      <c r="A1872" t="s">
        <v>3328</v>
      </c>
      <c r="B1872">
        <v>0</v>
      </c>
      <c r="C1872">
        <v>73</v>
      </c>
      <c r="D1872">
        <v>60</v>
      </c>
      <c r="E1872">
        <v>80</v>
      </c>
      <c r="F1872">
        <v>47</v>
      </c>
      <c r="G1872">
        <v>79</v>
      </c>
      <c r="H1872">
        <v>27</v>
      </c>
      <c r="I1872">
        <v>49</v>
      </c>
      <c r="J1872">
        <v>100</v>
      </c>
      <c r="K1872">
        <v>100</v>
      </c>
      <c r="L1872">
        <v>100</v>
      </c>
      <c r="M1872">
        <v>100</v>
      </c>
      <c r="N1872">
        <v>100</v>
      </c>
      <c r="O1872">
        <v>100</v>
      </c>
      <c r="P1872">
        <v>100</v>
      </c>
      <c r="Q1872">
        <v>100</v>
      </c>
      <c r="R1872">
        <f t="shared" si="262"/>
        <v>100</v>
      </c>
      <c r="S1872">
        <f t="shared" si="263"/>
        <v>27</v>
      </c>
      <c r="T1872">
        <f t="shared" si="264"/>
        <v>40</v>
      </c>
      <c r="U1872">
        <f t="shared" si="265"/>
        <v>20</v>
      </c>
      <c r="V1872">
        <f t="shared" si="266"/>
        <v>53</v>
      </c>
      <c r="W1872">
        <f t="shared" si="267"/>
        <v>21</v>
      </c>
      <c r="X1872">
        <f t="shared" si="268"/>
        <v>73</v>
      </c>
      <c r="Y1872">
        <f t="shared" si="269"/>
        <v>51</v>
      </c>
      <c r="Z1872">
        <v>19</v>
      </c>
      <c r="AA1872">
        <v>26</v>
      </c>
      <c r="AB1872">
        <v>97</v>
      </c>
      <c r="AC1872">
        <v>11</v>
      </c>
      <c r="AD1872">
        <v>76</v>
      </c>
      <c r="AE1872">
        <v>87</v>
      </c>
      <c r="AF1872">
        <v>100</v>
      </c>
      <c r="AG1872">
        <v>100</v>
      </c>
      <c r="AH1872">
        <v>76</v>
      </c>
      <c r="AI1872">
        <v>89</v>
      </c>
      <c r="AJ1872">
        <v>100</v>
      </c>
      <c r="AK1872">
        <v>100</v>
      </c>
      <c r="AL1872">
        <v>74</v>
      </c>
      <c r="AM1872">
        <v>83</v>
      </c>
      <c r="AN1872">
        <v>43</v>
      </c>
      <c r="AO1872">
        <v>1</v>
      </c>
      <c r="AP1872" t="s">
        <v>304</v>
      </c>
      <c r="AQ1872" t="s">
        <v>300</v>
      </c>
      <c r="AR1872">
        <v>77</v>
      </c>
      <c r="AS1872">
        <f t="shared" si="270"/>
        <v>77</v>
      </c>
      <c r="AT1872">
        <v>2</v>
      </c>
      <c r="AU1872">
        <v>43</v>
      </c>
      <c r="AV1872">
        <v>2</v>
      </c>
      <c r="AW1872">
        <v>-3105</v>
      </c>
      <c r="AX1872">
        <v>1</v>
      </c>
      <c r="AY1872">
        <v>1</v>
      </c>
      <c r="AZ1872">
        <v>2</v>
      </c>
      <c r="BA1872">
        <v>9</v>
      </c>
      <c r="BB1872">
        <v>3</v>
      </c>
      <c r="BC1872">
        <v>30204</v>
      </c>
    </row>
    <row r="1873" spans="1:55" x14ac:dyDescent="0.2">
      <c r="A1873" t="s">
        <v>6343</v>
      </c>
      <c r="B1873">
        <v>0</v>
      </c>
      <c r="C1873">
        <v>30</v>
      </c>
      <c r="D1873">
        <v>0</v>
      </c>
      <c r="E1873">
        <v>75</v>
      </c>
      <c r="F1873">
        <v>0</v>
      </c>
      <c r="G1873">
        <v>23</v>
      </c>
      <c r="H1873">
        <v>30</v>
      </c>
      <c r="I1873">
        <v>0</v>
      </c>
      <c r="J1873">
        <v>0</v>
      </c>
      <c r="K1873">
        <v>100</v>
      </c>
      <c r="L1873">
        <v>0</v>
      </c>
      <c r="M1873">
        <v>100</v>
      </c>
      <c r="N1873">
        <v>100</v>
      </c>
      <c r="O1873">
        <v>100</v>
      </c>
      <c r="P1873">
        <v>0</v>
      </c>
      <c r="Q1873">
        <v>0</v>
      </c>
      <c r="R1873">
        <f t="shared" si="262"/>
        <v>0</v>
      </c>
      <c r="S1873">
        <f t="shared" si="263"/>
        <v>70</v>
      </c>
      <c r="T1873">
        <f t="shared" si="264"/>
        <v>0</v>
      </c>
      <c r="U1873">
        <f t="shared" si="265"/>
        <v>25</v>
      </c>
      <c r="V1873">
        <f t="shared" si="266"/>
        <v>100</v>
      </c>
      <c r="W1873">
        <f t="shared" si="267"/>
        <v>77</v>
      </c>
      <c r="X1873">
        <f t="shared" si="268"/>
        <v>-30</v>
      </c>
      <c r="Y1873">
        <f t="shared" si="269"/>
        <v>0</v>
      </c>
      <c r="Z1873">
        <v>0</v>
      </c>
      <c r="AA1873">
        <v>0</v>
      </c>
      <c r="AB1873">
        <v>76</v>
      </c>
      <c r="AC1873">
        <v>32</v>
      </c>
      <c r="AD1873">
        <v>100</v>
      </c>
      <c r="AE1873">
        <v>100</v>
      </c>
      <c r="AF1873">
        <v>100</v>
      </c>
      <c r="AG1873">
        <v>100</v>
      </c>
      <c r="AH1873">
        <v>95</v>
      </c>
      <c r="AI1873">
        <v>89</v>
      </c>
      <c r="AJ1873">
        <v>100</v>
      </c>
      <c r="AK1873">
        <v>100</v>
      </c>
      <c r="AL1873">
        <v>87</v>
      </c>
      <c r="AM1873">
        <v>27</v>
      </c>
      <c r="AN1873">
        <v>48</v>
      </c>
      <c r="AO1873">
        <v>0</v>
      </c>
      <c r="AP1873" t="s">
        <v>304</v>
      </c>
      <c r="AQ1873" t="s">
        <v>300</v>
      </c>
      <c r="AR1873">
        <v>77</v>
      </c>
      <c r="AS1873">
        <f t="shared" si="270"/>
        <v>77</v>
      </c>
      <c r="AT1873">
        <v>2</v>
      </c>
      <c r="AU1873">
        <v>48</v>
      </c>
      <c r="AV1873">
        <v>1</v>
      </c>
      <c r="AW1873">
        <v>3</v>
      </c>
      <c r="AX1873">
        <v>1</v>
      </c>
      <c r="AY1873">
        <v>1</v>
      </c>
      <c r="AZ1873">
        <v>2</v>
      </c>
      <c r="BA1873">
        <v>4</v>
      </c>
      <c r="BB1873">
        <v>3</v>
      </c>
      <c r="BC1873">
        <v>34606</v>
      </c>
    </row>
    <row r="1874" spans="1:55" x14ac:dyDescent="0.2">
      <c r="A1874" t="s">
        <v>6580</v>
      </c>
      <c r="B1874">
        <v>25</v>
      </c>
      <c r="C1874">
        <v>72</v>
      </c>
      <c r="D1874">
        <v>18</v>
      </c>
      <c r="E1874">
        <v>74</v>
      </c>
      <c r="F1874">
        <v>19</v>
      </c>
      <c r="G1874">
        <v>29</v>
      </c>
      <c r="H1874">
        <v>87</v>
      </c>
      <c r="I1874">
        <v>22</v>
      </c>
      <c r="J1874">
        <v>18</v>
      </c>
      <c r="K1874">
        <v>88</v>
      </c>
      <c r="L1874">
        <v>88</v>
      </c>
      <c r="M1874">
        <v>83</v>
      </c>
      <c r="N1874">
        <v>89</v>
      </c>
      <c r="O1874">
        <v>94</v>
      </c>
      <c r="P1874">
        <v>100</v>
      </c>
      <c r="Q1874">
        <v>89</v>
      </c>
      <c r="R1874">
        <f t="shared" si="262"/>
        <v>-7</v>
      </c>
      <c r="S1874">
        <f t="shared" si="263"/>
        <v>16</v>
      </c>
      <c r="T1874">
        <f t="shared" si="264"/>
        <v>70</v>
      </c>
      <c r="U1874">
        <f t="shared" si="265"/>
        <v>9</v>
      </c>
      <c r="V1874">
        <f t="shared" si="266"/>
        <v>70</v>
      </c>
      <c r="W1874">
        <f t="shared" si="267"/>
        <v>65</v>
      </c>
      <c r="X1874">
        <f t="shared" si="268"/>
        <v>13</v>
      </c>
      <c r="Y1874">
        <f t="shared" si="269"/>
        <v>67</v>
      </c>
      <c r="Z1874">
        <v>50</v>
      </c>
      <c r="AA1874">
        <v>37</v>
      </c>
      <c r="AB1874">
        <v>92</v>
      </c>
      <c r="AC1874">
        <v>69</v>
      </c>
      <c r="AD1874">
        <v>63</v>
      </c>
      <c r="AE1874">
        <v>85</v>
      </c>
      <c r="AF1874">
        <v>100</v>
      </c>
      <c r="AG1874">
        <v>96</v>
      </c>
      <c r="AH1874">
        <v>81</v>
      </c>
      <c r="AI1874">
        <v>57</v>
      </c>
      <c r="AJ1874">
        <v>69</v>
      </c>
      <c r="AK1874">
        <v>65</v>
      </c>
      <c r="AL1874">
        <v>79</v>
      </c>
      <c r="AM1874">
        <v>76</v>
      </c>
      <c r="AN1874">
        <v>50</v>
      </c>
      <c r="AO1874">
        <v>0</v>
      </c>
      <c r="AP1874" t="s">
        <v>304</v>
      </c>
      <c r="AQ1874" t="s">
        <v>300</v>
      </c>
      <c r="AR1874">
        <v>77</v>
      </c>
      <c r="AS1874">
        <f t="shared" si="270"/>
        <v>77</v>
      </c>
      <c r="AT1874">
        <v>2</v>
      </c>
      <c r="AU1874">
        <v>50</v>
      </c>
      <c r="AV1874">
        <v>1</v>
      </c>
      <c r="AW1874">
        <v>1</v>
      </c>
      <c r="AX1874">
        <v>1</v>
      </c>
      <c r="AY1874">
        <v>1</v>
      </c>
      <c r="AZ1874">
        <v>2</v>
      </c>
      <c r="BA1874">
        <v>9</v>
      </c>
      <c r="BB1874">
        <v>3</v>
      </c>
      <c r="BC1874">
        <v>36280</v>
      </c>
    </row>
    <row r="1875" spans="1:55" x14ac:dyDescent="0.2">
      <c r="A1875" t="s">
        <v>6954</v>
      </c>
      <c r="B1875">
        <v>70</v>
      </c>
      <c r="C1875">
        <v>81</v>
      </c>
      <c r="D1875">
        <v>87</v>
      </c>
      <c r="E1875">
        <v>81</v>
      </c>
      <c r="F1875">
        <v>77</v>
      </c>
      <c r="G1875">
        <v>50</v>
      </c>
      <c r="H1875">
        <v>74</v>
      </c>
      <c r="I1875">
        <v>80</v>
      </c>
      <c r="J1875">
        <v>78</v>
      </c>
      <c r="K1875">
        <v>70</v>
      </c>
      <c r="L1875">
        <v>79</v>
      </c>
      <c r="M1875">
        <v>76</v>
      </c>
      <c r="N1875">
        <v>81</v>
      </c>
      <c r="O1875">
        <v>77</v>
      </c>
      <c r="P1875">
        <v>75</v>
      </c>
      <c r="Q1875">
        <v>81</v>
      </c>
      <c r="R1875">
        <f t="shared" si="262"/>
        <v>8</v>
      </c>
      <c r="S1875">
        <f t="shared" si="263"/>
        <v>-11</v>
      </c>
      <c r="T1875">
        <f t="shared" si="264"/>
        <v>-8</v>
      </c>
      <c r="U1875">
        <f t="shared" si="265"/>
        <v>-5</v>
      </c>
      <c r="V1875">
        <f t="shared" si="266"/>
        <v>4</v>
      </c>
      <c r="W1875">
        <f t="shared" si="267"/>
        <v>27</v>
      </c>
      <c r="X1875">
        <f t="shared" si="268"/>
        <v>1</v>
      </c>
      <c r="Y1875">
        <f t="shared" si="269"/>
        <v>1</v>
      </c>
      <c r="Z1875">
        <v>50</v>
      </c>
      <c r="AA1875">
        <v>82</v>
      </c>
      <c r="AB1875">
        <v>84</v>
      </c>
      <c r="AC1875">
        <v>78</v>
      </c>
      <c r="AD1875">
        <v>82</v>
      </c>
      <c r="AE1875">
        <v>73</v>
      </c>
      <c r="AF1875">
        <v>71</v>
      </c>
      <c r="AG1875">
        <v>78</v>
      </c>
      <c r="AH1875">
        <v>92</v>
      </c>
      <c r="AI1875">
        <v>78</v>
      </c>
      <c r="AJ1875">
        <v>80</v>
      </c>
      <c r="AK1875">
        <v>69</v>
      </c>
      <c r="AL1875">
        <v>79</v>
      </c>
      <c r="AM1875">
        <v>70</v>
      </c>
      <c r="AN1875">
        <v>35</v>
      </c>
      <c r="AO1875">
        <v>0</v>
      </c>
      <c r="AP1875" t="s">
        <v>304</v>
      </c>
      <c r="AQ1875" t="s">
        <v>326</v>
      </c>
      <c r="AR1875">
        <v>77</v>
      </c>
      <c r="AS1875">
        <f t="shared" si="270"/>
        <v>77</v>
      </c>
      <c r="AT1875">
        <v>2</v>
      </c>
      <c r="AU1875">
        <v>37</v>
      </c>
      <c r="AV1875">
        <v>1</v>
      </c>
      <c r="AW1875">
        <v>23</v>
      </c>
      <c r="AX1875">
        <v>1</v>
      </c>
      <c r="AY1875">
        <v>1</v>
      </c>
      <c r="AZ1875">
        <v>7</v>
      </c>
      <c r="BA1875">
        <v>4</v>
      </c>
      <c r="BB1875">
        <v>4</v>
      </c>
      <c r="BC1875">
        <v>99501</v>
      </c>
    </row>
    <row r="1876" spans="1:55" x14ac:dyDescent="0.2">
      <c r="A1876" t="s">
        <v>7074</v>
      </c>
      <c r="B1876">
        <v>0</v>
      </c>
      <c r="C1876">
        <v>4</v>
      </c>
      <c r="D1876">
        <v>67</v>
      </c>
      <c r="E1876">
        <v>93</v>
      </c>
      <c r="F1876">
        <v>100</v>
      </c>
      <c r="G1876">
        <v>0</v>
      </c>
      <c r="H1876">
        <v>15</v>
      </c>
      <c r="I1876">
        <v>0</v>
      </c>
      <c r="J1876">
        <v>100</v>
      </c>
      <c r="K1876">
        <v>100</v>
      </c>
      <c r="L1876">
        <v>77</v>
      </c>
      <c r="M1876">
        <v>92</v>
      </c>
      <c r="N1876">
        <v>100</v>
      </c>
      <c r="O1876">
        <v>63</v>
      </c>
      <c r="P1876">
        <v>100</v>
      </c>
      <c r="Q1876">
        <v>100</v>
      </c>
      <c r="R1876">
        <f t="shared" si="262"/>
        <v>100</v>
      </c>
      <c r="S1876">
        <f t="shared" si="263"/>
        <v>96</v>
      </c>
      <c r="T1876">
        <f t="shared" si="264"/>
        <v>10</v>
      </c>
      <c r="U1876">
        <f t="shared" si="265"/>
        <v>-1</v>
      </c>
      <c r="V1876">
        <f t="shared" si="266"/>
        <v>0</v>
      </c>
      <c r="W1876">
        <f t="shared" si="267"/>
        <v>63</v>
      </c>
      <c r="X1876">
        <f t="shared" si="268"/>
        <v>85</v>
      </c>
      <c r="Y1876">
        <f t="shared" si="269"/>
        <v>100</v>
      </c>
      <c r="Z1876">
        <v>0</v>
      </c>
      <c r="AA1876">
        <v>25</v>
      </c>
      <c r="AB1876">
        <v>89</v>
      </c>
      <c r="AC1876">
        <v>88</v>
      </c>
      <c r="AD1876">
        <v>24</v>
      </c>
      <c r="AE1876">
        <v>28</v>
      </c>
      <c r="AF1876">
        <v>87</v>
      </c>
      <c r="AG1876">
        <v>81</v>
      </c>
      <c r="AH1876">
        <v>35</v>
      </c>
      <c r="AI1876">
        <v>77</v>
      </c>
      <c r="AJ1876">
        <v>100</v>
      </c>
      <c r="AK1876">
        <v>80</v>
      </c>
      <c r="AL1876">
        <v>71</v>
      </c>
      <c r="AM1876">
        <v>68</v>
      </c>
      <c r="AN1876">
        <v>74</v>
      </c>
      <c r="AO1876">
        <v>1</v>
      </c>
      <c r="AP1876" t="s">
        <v>304</v>
      </c>
      <c r="AQ1876" t="s">
        <v>300</v>
      </c>
      <c r="AR1876">
        <v>77</v>
      </c>
      <c r="AS1876">
        <f t="shared" si="270"/>
        <v>77</v>
      </c>
      <c r="AT1876">
        <v>2</v>
      </c>
      <c r="AU1876">
        <v>74</v>
      </c>
      <c r="AV1876">
        <v>2</v>
      </c>
      <c r="AW1876">
        <v>5</v>
      </c>
      <c r="AX1876">
        <v>1</v>
      </c>
      <c r="AY1876">
        <v>1</v>
      </c>
      <c r="AZ1876">
        <v>2</v>
      </c>
      <c r="BA1876">
        <v>9</v>
      </c>
      <c r="BB1876">
        <v>2</v>
      </c>
      <c r="BC1876">
        <v>43072</v>
      </c>
    </row>
    <row r="1877" spans="1:55" x14ac:dyDescent="0.2">
      <c r="A1877" t="s">
        <v>7847</v>
      </c>
      <c r="B1877">
        <v>70</v>
      </c>
      <c r="C1877">
        <v>38</v>
      </c>
      <c r="D1877">
        <v>73</v>
      </c>
      <c r="E1877">
        <v>65</v>
      </c>
      <c r="F1877">
        <v>63</v>
      </c>
      <c r="G1877">
        <v>30</v>
      </c>
      <c r="H1877">
        <v>28</v>
      </c>
      <c r="I1877">
        <v>72</v>
      </c>
      <c r="J1877">
        <v>73</v>
      </c>
      <c r="K1877">
        <v>78</v>
      </c>
      <c r="L1877">
        <v>77</v>
      </c>
      <c r="M1877">
        <v>70</v>
      </c>
      <c r="N1877">
        <v>21</v>
      </c>
      <c r="O1877">
        <v>76</v>
      </c>
      <c r="P1877">
        <v>22</v>
      </c>
      <c r="Q1877">
        <v>75</v>
      </c>
      <c r="R1877">
        <f t="shared" si="262"/>
        <v>3</v>
      </c>
      <c r="S1877">
        <f t="shared" si="263"/>
        <v>40</v>
      </c>
      <c r="T1877">
        <f t="shared" si="264"/>
        <v>4</v>
      </c>
      <c r="U1877">
        <f t="shared" si="265"/>
        <v>5</v>
      </c>
      <c r="V1877">
        <f t="shared" si="266"/>
        <v>-42</v>
      </c>
      <c r="W1877">
        <f t="shared" si="267"/>
        <v>46</v>
      </c>
      <c r="X1877">
        <f t="shared" si="268"/>
        <v>-6</v>
      </c>
      <c r="Y1877">
        <f t="shared" si="269"/>
        <v>3</v>
      </c>
      <c r="Z1877">
        <v>11</v>
      </c>
      <c r="AA1877">
        <v>95</v>
      </c>
      <c r="AB1877">
        <v>15</v>
      </c>
      <c r="AC1877">
        <v>84</v>
      </c>
      <c r="AD1877">
        <v>90</v>
      </c>
      <c r="AE1877">
        <v>85</v>
      </c>
      <c r="AF1877">
        <v>96</v>
      </c>
      <c r="AG1877">
        <v>87</v>
      </c>
      <c r="AH1877">
        <v>96</v>
      </c>
      <c r="AI1877">
        <v>82</v>
      </c>
      <c r="AJ1877">
        <v>85</v>
      </c>
      <c r="AK1877">
        <v>71</v>
      </c>
      <c r="AL1877">
        <v>87</v>
      </c>
      <c r="AM1877">
        <v>25</v>
      </c>
      <c r="AN1877">
        <v>38</v>
      </c>
      <c r="AO1877">
        <v>0</v>
      </c>
      <c r="AP1877" t="s">
        <v>299</v>
      </c>
      <c r="AQ1877" t="s">
        <v>326</v>
      </c>
      <c r="AR1877">
        <v>77</v>
      </c>
      <c r="AS1877">
        <f t="shared" si="270"/>
        <v>77</v>
      </c>
      <c r="AT1877">
        <v>2</v>
      </c>
      <c r="AU1877">
        <v>38</v>
      </c>
      <c r="AV1877">
        <v>1</v>
      </c>
      <c r="AW1877">
        <v>16</v>
      </c>
      <c r="AX1877">
        <v>1</v>
      </c>
      <c r="AY1877">
        <v>1</v>
      </c>
      <c r="AZ1877">
        <v>6</v>
      </c>
      <c r="BA1877">
        <v>2</v>
      </c>
      <c r="BB1877">
        <v>3</v>
      </c>
      <c r="BC1877">
        <v>23222</v>
      </c>
    </row>
    <row r="1878" spans="1:55" x14ac:dyDescent="0.2">
      <c r="A1878" t="s">
        <v>7991</v>
      </c>
      <c r="B1878">
        <v>0</v>
      </c>
      <c r="C1878">
        <v>4</v>
      </c>
      <c r="D1878">
        <v>16</v>
      </c>
      <c r="E1878">
        <v>5</v>
      </c>
      <c r="F1878">
        <v>76</v>
      </c>
      <c r="G1878">
        <v>19</v>
      </c>
      <c r="H1878">
        <v>0</v>
      </c>
      <c r="I1878">
        <v>4</v>
      </c>
      <c r="J1878">
        <v>100</v>
      </c>
      <c r="K1878">
        <v>100</v>
      </c>
      <c r="L1878">
        <v>100</v>
      </c>
      <c r="M1878">
        <v>0</v>
      </c>
      <c r="N1878">
        <v>100</v>
      </c>
      <c r="O1878">
        <v>100</v>
      </c>
      <c r="P1878">
        <v>88</v>
      </c>
      <c r="Q1878">
        <v>100</v>
      </c>
      <c r="R1878">
        <f t="shared" si="262"/>
        <v>100</v>
      </c>
      <c r="S1878">
        <f t="shared" si="263"/>
        <v>96</v>
      </c>
      <c r="T1878">
        <f t="shared" si="264"/>
        <v>84</v>
      </c>
      <c r="U1878">
        <f t="shared" si="265"/>
        <v>-5</v>
      </c>
      <c r="V1878">
        <f t="shared" si="266"/>
        <v>24</v>
      </c>
      <c r="W1878">
        <f t="shared" si="267"/>
        <v>81</v>
      </c>
      <c r="X1878">
        <f t="shared" si="268"/>
        <v>88</v>
      </c>
      <c r="Y1878">
        <f t="shared" si="269"/>
        <v>96</v>
      </c>
      <c r="Z1878">
        <v>0</v>
      </c>
      <c r="AA1878">
        <v>100</v>
      </c>
      <c r="AB1878">
        <v>100</v>
      </c>
      <c r="AC1878">
        <v>100</v>
      </c>
      <c r="AD1878">
        <v>0</v>
      </c>
      <c r="AE1878">
        <v>100</v>
      </c>
      <c r="AF1878">
        <v>100</v>
      </c>
      <c r="AG1878">
        <v>100</v>
      </c>
      <c r="AH1878">
        <v>100</v>
      </c>
      <c r="AI1878">
        <v>40</v>
      </c>
      <c r="AJ1878">
        <v>100</v>
      </c>
      <c r="AK1878">
        <v>100</v>
      </c>
      <c r="AL1878">
        <v>81</v>
      </c>
      <c r="AM1878">
        <v>86</v>
      </c>
      <c r="AN1878">
        <v>52</v>
      </c>
      <c r="AO1878">
        <v>1</v>
      </c>
      <c r="AP1878" t="s">
        <v>299</v>
      </c>
      <c r="AQ1878" t="s">
        <v>326</v>
      </c>
      <c r="AR1878">
        <v>77</v>
      </c>
      <c r="AS1878">
        <f t="shared" si="270"/>
        <v>77</v>
      </c>
      <c r="AT1878">
        <v>2</v>
      </c>
      <c r="AU1878">
        <v>52</v>
      </c>
      <c r="AV1878">
        <v>2</v>
      </c>
      <c r="AW1878">
        <v>19</v>
      </c>
      <c r="AX1878">
        <v>15</v>
      </c>
      <c r="AY1878">
        <v>12</v>
      </c>
      <c r="AZ1878">
        <v>7</v>
      </c>
      <c r="BA1878">
        <v>10</v>
      </c>
      <c r="BB1878">
        <v>4</v>
      </c>
      <c r="BC1878">
        <v>83110</v>
      </c>
    </row>
    <row r="1879" spans="1:55" x14ac:dyDescent="0.2">
      <c r="A1879" t="s">
        <v>311</v>
      </c>
      <c r="B1879">
        <v>74</v>
      </c>
      <c r="C1879">
        <v>71</v>
      </c>
      <c r="D1879">
        <v>66</v>
      </c>
      <c r="E1879">
        <v>82</v>
      </c>
      <c r="F1879">
        <v>65</v>
      </c>
      <c r="G1879">
        <v>76</v>
      </c>
      <c r="H1879">
        <v>72</v>
      </c>
      <c r="I1879">
        <v>64</v>
      </c>
      <c r="J1879">
        <v>75</v>
      </c>
      <c r="K1879">
        <v>78</v>
      </c>
      <c r="L1879">
        <v>92</v>
      </c>
      <c r="M1879">
        <v>76</v>
      </c>
      <c r="N1879">
        <v>82</v>
      </c>
      <c r="O1879">
        <v>85</v>
      </c>
      <c r="P1879">
        <v>80</v>
      </c>
      <c r="Q1879">
        <v>76</v>
      </c>
      <c r="R1879">
        <f t="shared" si="262"/>
        <v>1</v>
      </c>
      <c r="S1879">
        <f t="shared" si="263"/>
        <v>7</v>
      </c>
      <c r="T1879">
        <f t="shared" si="264"/>
        <v>26</v>
      </c>
      <c r="U1879">
        <f t="shared" si="265"/>
        <v>-6</v>
      </c>
      <c r="V1879">
        <f t="shared" si="266"/>
        <v>17</v>
      </c>
      <c r="W1879">
        <f t="shared" si="267"/>
        <v>9</v>
      </c>
      <c r="X1879">
        <f t="shared" si="268"/>
        <v>8</v>
      </c>
      <c r="Y1879">
        <f t="shared" si="269"/>
        <v>12</v>
      </c>
      <c r="Z1879">
        <v>13</v>
      </c>
      <c r="AA1879">
        <v>69</v>
      </c>
      <c r="AB1879">
        <v>61</v>
      </c>
      <c r="AC1879">
        <v>88</v>
      </c>
      <c r="AD1879">
        <v>23</v>
      </c>
      <c r="AE1879">
        <v>26</v>
      </c>
      <c r="AF1879">
        <v>81</v>
      </c>
      <c r="AG1879">
        <v>77</v>
      </c>
      <c r="AH1879">
        <v>89</v>
      </c>
      <c r="AI1879">
        <v>72</v>
      </c>
      <c r="AJ1879">
        <v>82</v>
      </c>
      <c r="AK1879">
        <v>30</v>
      </c>
      <c r="AL1879">
        <v>82</v>
      </c>
      <c r="AM1879">
        <v>92</v>
      </c>
      <c r="AN1879">
        <v>31</v>
      </c>
      <c r="AO1879">
        <v>1</v>
      </c>
      <c r="AP1879" t="s">
        <v>312</v>
      </c>
      <c r="AQ1879" t="s">
        <v>300</v>
      </c>
      <c r="AR1879">
        <v>77</v>
      </c>
      <c r="AS1879">
        <f t="shared" si="270"/>
        <v>77</v>
      </c>
      <c r="AT1879">
        <v>2</v>
      </c>
      <c r="AU1879">
        <v>30</v>
      </c>
      <c r="AV1879">
        <v>2</v>
      </c>
      <c r="AW1879">
        <v>6</v>
      </c>
      <c r="AX1879">
        <v>2</v>
      </c>
      <c r="AY1879">
        <v>1</v>
      </c>
      <c r="AZ1879">
        <v>4</v>
      </c>
      <c r="BA1879">
        <v>1</v>
      </c>
      <c r="BB1879">
        <v>2</v>
      </c>
      <c r="BC1879">
        <v>53209</v>
      </c>
    </row>
    <row r="1880" spans="1:55" x14ac:dyDescent="0.2">
      <c r="A1880" t="s">
        <v>332</v>
      </c>
      <c r="B1880">
        <v>44</v>
      </c>
      <c r="C1880">
        <v>37</v>
      </c>
      <c r="D1880">
        <v>64</v>
      </c>
      <c r="E1880">
        <v>36</v>
      </c>
      <c r="F1880">
        <v>41</v>
      </c>
      <c r="G1880">
        <v>59</v>
      </c>
      <c r="H1880">
        <v>59</v>
      </c>
      <c r="I1880">
        <v>31</v>
      </c>
      <c r="J1880">
        <v>40</v>
      </c>
      <c r="K1880">
        <v>36</v>
      </c>
      <c r="L1880">
        <v>64</v>
      </c>
      <c r="M1880">
        <v>34</v>
      </c>
      <c r="N1880">
        <v>38</v>
      </c>
      <c r="O1880">
        <v>70</v>
      </c>
      <c r="P1880">
        <v>31</v>
      </c>
      <c r="Q1880">
        <v>36</v>
      </c>
      <c r="R1880">
        <f t="shared" si="262"/>
        <v>-4</v>
      </c>
      <c r="S1880">
        <f t="shared" si="263"/>
        <v>-1</v>
      </c>
      <c r="T1880">
        <f t="shared" si="264"/>
        <v>0</v>
      </c>
      <c r="U1880">
        <f t="shared" si="265"/>
        <v>-2</v>
      </c>
      <c r="V1880">
        <f t="shared" si="266"/>
        <v>-3</v>
      </c>
      <c r="W1880">
        <f t="shared" si="267"/>
        <v>11</v>
      </c>
      <c r="X1880">
        <f t="shared" si="268"/>
        <v>-28</v>
      </c>
      <c r="Y1880">
        <f t="shared" si="269"/>
        <v>5</v>
      </c>
      <c r="Z1880">
        <v>58</v>
      </c>
      <c r="AA1880">
        <v>61</v>
      </c>
      <c r="AB1880">
        <v>45</v>
      </c>
      <c r="AC1880">
        <v>88</v>
      </c>
      <c r="AD1880">
        <v>31</v>
      </c>
      <c r="AE1880">
        <v>69</v>
      </c>
      <c r="AF1880">
        <v>68</v>
      </c>
      <c r="AG1880">
        <v>69</v>
      </c>
      <c r="AH1880">
        <v>35</v>
      </c>
      <c r="AI1880">
        <v>60</v>
      </c>
      <c r="AJ1880">
        <v>77</v>
      </c>
      <c r="AK1880">
        <v>77</v>
      </c>
      <c r="AL1880">
        <v>75</v>
      </c>
      <c r="AM1880">
        <v>75</v>
      </c>
      <c r="AN1880">
        <v>29</v>
      </c>
      <c r="AO1880">
        <v>1</v>
      </c>
      <c r="AP1880" t="s">
        <v>304</v>
      </c>
      <c r="AQ1880" t="s">
        <v>316</v>
      </c>
      <c r="AR1880">
        <v>77</v>
      </c>
      <c r="AS1880">
        <f t="shared" si="270"/>
        <v>77</v>
      </c>
      <c r="AT1880">
        <v>2</v>
      </c>
      <c r="AU1880">
        <v>29</v>
      </c>
      <c r="AV1880">
        <v>2</v>
      </c>
      <c r="AW1880">
        <v>1</v>
      </c>
      <c r="AX1880">
        <v>1</v>
      </c>
      <c r="AY1880">
        <v>1</v>
      </c>
      <c r="AZ1880">
        <v>6</v>
      </c>
      <c r="BA1880">
        <v>9</v>
      </c>
      <c r="BB1880">
        <v>3</v>
      </c>
      <c r="BC1880">
        <v>39209</v>
      </c>
    </row>
    <row r="1881" spans="1:55" x14ac:dyDescent="0.2">
      <c r="A1881" t="s">
        <v>528</v>
      </c>
      <c r="B1881">
        <v>0</v>
      </c>
      <c r="C1881">
        <v>20</v>
      </c>
      <c r="D1881">
        <v>0</v>
      </c>
      <c r="E1881">
        <v>42</v>
      </c>
      <c r="F1881">
        <v>56</v>
      </c>
      <c r="G1881">
        <v>29</v>
      </c>
      <c r="H1881">
        <v>8</v>
      </c>
      <c r="I1881">
        <v>4</v>
      </c>
      <c r="J1881">
        <v>38</v>
      </c>
      <c r="K1881">
        <v>37</v>
      </c>
      <c r="L1881">
        <v>64</v>
      </c>
      <c r="M1881">
        <v>92</v>
      </c>
      <c r="N1881">
        <v>88</v>
      </c>
      <c r="O1881">
        <v>100</v>
      </c>
      <c r="P1881">
        <v>100</v>
      </c>
      <c r="Q1881">
        <v>66</v>
      </c>
      <c r="R1881">
        <f t="shared" si="262"/>
        <v>38</v>
      </c>
      <c r="S1881">
        <f t="shared" si="263"/>
        <v>17</v>
      </c>
      <c r="T1881">
        <f t="shared" si="264"/>
        <v>64</v>
      </c>
      <c r="U1881">
        <f t="shared" si="265"/>
        <v>50</v>
      </c>
      <c r="V1881">
        <f t="shared" si="266"/>
        <v>32</v>
      </c>
      <c r="W1881">
        <f t="shared" si="267"/>
        <v>71</v>
      </c>
      <c r="X1881">
        <f t="shared" si="268"/>
        <v>92</v>
      </c>
      <c r="Y1881">
        <f t="shared" si="269"/>
        <v>62</v>
      </c>
      <c r="Z1881">
        <v>100</v>
      </c>
      <c r="AA1881">
        <v>39</v>
      </c>
      <c r="AB1881">
        <v>56</v>
      </c>
      <c r="AC1881">
        <v>91</v>
      </c>
      <c r="AD1881">
        <v>8</v>
      </c>
      <c r="AE1881">
        <v>5</v>
      </c>
      <c r="AF1881">
        <v>90</v>
      </c>
      <c r="AG1881">
        <v>73</v>
      </c>
      <c r="AH1881">
        <v>67</v>
      </c>
      <c r="AI1881">
        <v>68</v>
      </c>
      <c r="AJ1881">
        <v>74</v>
      </c>
      <c r="AK1881">
        <v>76</v>
      </c>
      <c r="AL1881">
        <v>71</v>
      </c>
      <c r="AM1881">
        <v>73</v>
      </c>
      <c r="AN1881">
        <v>64</v>
      </c>
      <c r="AO1881">
        <v>1</v>
      </c>
      <c r="AP1881" t="s">
        <v>293</v>
      </c>
      <c r="AQ1881" t="s">
        <v>345</v>
      </c>
      <c r="AR1881">
        <v>77</v>
      </c>
      <c r="AS1881">
        <f t="shared" si="270"/>
        <v>77</v>
      </c>
      <c r="AT1881">
        <v>2</v>
      </c>
      <c r="AU1881">
        <v>64</v>
      </c>
      <c r="AV1881">
        <v>2</v>
      </c>
      <c r="AW1881">
        <v>2</v>
      </c>
      <c r="AX1881">
        <v>2</v>
      </c>
      <c r="AY1881">
        <v>1</v>
      </c>
      <c r="AZ1881">
        <v>3</v>
      </c>
      <c r="BA1881">
        <v>1</v>
      </c>
      <c r="BB1881">
        <v>1</v>
      </c>
      <c r="BC1881">
        <v>18301</v>
      </c>
    </row>
    <row r="1882" spans="1:55" x14ac:dyDescent="0.2">
      <c r="A1882" t="s">
        <v>2555</v>
      </c>
      <c r="B1882">
        <v>0</v>
      </c>
      <c r="C1882">
        <v>0</v>
      </c>
      <c r="D1882">
        <v>100</v>
      </c>
      <c r="E1882">
        <v>100</v>
      </c>
      <c r="F1882">
        <v>36</v>
      </c>
      <c r="G1882">
        <v>0</v>
      </c>
      <c r="H1882">
        <v>95</v>
      </c>
      <c r="I1882">
        <v>49</v>
      </c>
      <c r="J1882">
        <v>50</v>
      </c>
      <c r="K1882">
        <v>50</v>
      </c>
      <c r="L1882">
        <v>100</v>
      </c>
      <c r="M1882">
        <v>100</v>
      </c>
      <c r="N1882">
        <v>68</v>
      </c>
      <c r="O1882">
        <v>78</v>
      </c>
      <c r="P1882">
        <v>100</v>
      </c>
      <c r="Q1882">
        <v>75</v>
      </c>
      <c r="R1882">
        <f t="shared" si="262"/>
        <v>50</v>
      </c>
      <c r="S1882">
        <f t="shared" si="263"/>
        <v>50</v>
      </c>
      <c r="T1882">
        <f t="shared" si="264"/>
        <v>0</v>
      </c>
      <c r="U1882">
        <f t="shared" si="265"/>
        <v>0</v>
      </c>
      <c r="V1882">
        <f t="shared" si="266"/>
        <v>32</v>
      </c>
      <c r="W1882">
        <f t="shared" si="267"/>
        <v>78</v>
      </c>
      <c r="X1882">
        <f t="shared" si="268"/>
        <v>5</v>
      </c>
      <c r="Y1882">
        <f t="shared" si="269"/>
        <v>26</v>
      </c>
      <c r="Z1882">
        <v>50</v>
      </c>
      <c r="AA1882">
        <v>100</v>
      </c>
      <c r="AB1882">
        <v>81</v>
      </c>
      <c r="AC1882">
        <v>45</v>
      </c>
      <c r="AD1882">
        <v>18</v>
      </c>
      <c r="AE1882">
        <v>86</v>
      </c>
      <c r="AF1882">
        <v>85</v>
      </c>
      <c r="AG1882">
        <v>74</v>
      </c>
      <c r="AH1882">
        <v>81</v>
      </c>
      <c r="AI1882">
        <v>82</v>
      </c>
      <c r="AJ1882">
        <v>95</v>
      </c>
      <c r="AK1882">
        <v>91</v>
      </c>
      <c r="AL1882">
        <v>75</v>
      </c>
      <c r="AM1882">
        <v>75</v>
      </c>
      <c r="AN1882">
        <v>51</v>
      </c>
      <c r="AO1882">
        <v>1</v>
      </c>
      <c r="AP1882" t="s">
        <v>304</v>
      </c>
      <c r="AQ1882" t="s">
        <v>345</v>
      </c>
      <c r="AR1882">
        <v>77</v>
      </c>
      <c r="AS1882">
        <f t="shared" si="270"/>
        <v>77</v>
      </c>
      <c r="AT1882">
        <v>2</v>
      </c>
      <c r="AU1882">
        <v>51</v>
      </c>
      <c r="AV1882">
        <v>2</v>
      </c>
      <c r="AW1882">
        <v>18</v>
      </c>
      <c r="AX1882">
        <v>1</v>
      </c>
      <c r="AY1882">
        <v>1</v>
      </c>
      <c r="AZ1882">
        <v>4</v>
      </c>
      <c r="BA1882">
        <v>9</v>
      </c>
      <c r="BB1882">
        <v>3</v>
      </c>
      <c r="BC1882">
        <v>33009</v>
      </c>
    </row>
    <row r="1883" spans="1:55" x14ac:dyDescent="0.2">
      <c r="A1883" t="s">
        <v>2655</v>
      </c>
      <c r="B1883">
        <v>35</v>
      </c>
      <c r="C1883">
        <v>35</v>
      </c>
      <c r="D1883">
        <v>67</v>
      </c>
      <c r="E1883">
        <v>96</v>
      </c>
      <c r="F1883">
        <v>50</v>
      </c>
      <c r="G1883">
        <v>37</v>
      </c>
      <c r="H1883">
        <v>81</v>
      </c>
      <c r="I1883">
        <v>32</v>
      </c>
      <c r="J1883">
        <v>36</v>
      </c>
      <c r="K1883">
        <v>42</v>
      </c>
      <c r="L1883">
        <v>60</v>
      </c>
      <c r="M1883">
        <v>82</v>
      </c>
      <c r="N1883">
        <v>61</v>
      </c>
      <c r="O1883">
        <v>58</v>
      </c>
      <c r="P1883">
        <v>71</v>
      </c>
      <c r="Q1883">
        <v>78</v>
      </c>
      <c r="R1883">
        <f t="shared" si="262"/>
        <v>1</v>
      </c>
      <c r="S1883">
        <f t="shared" si="263"/>
        <v>7</v>
      </c>
      <c r="T1883">
        <f t="shared" si="264"/>
        <v>-7</v>
      </c>
      <c r="U1883">
        <f t="shared" si="265"/>
        <v>-14</v>
      </c>
      <c r="V1883">
        <f t="shared" si="266"/>
        <v>11</v>
      </c>
      <c r="W1883">
        <f t="shared" si="267"/>
        <v>21</v>
      </c>
      <c r="X1883">
        <f t="shared" si="268"/>
        <v>-10</v>
      </c>
      <c r="Y1883">
        <f t="shared" si="269"/>
        <v>46</v>
      </c>
      <c r="Z1883">
        <v>0</v>
      </c>
      <c r="AA1883">
        <v>70</v>
      </c>
      <c r="AB1883">
        <v>57</v>
      </c>
      <c r="AC1883">
        <v>81</v>
      </c>
      <c r="AD1883">
        <v>24</v>
      </c>
      <c r="AE1883">
        <v>70</v>
      </c>
      <c r="AF1883">
        <v>85</v>
      </c>
      <c r="AG1883">
        <v>82</v>
      </c>
      <c r="AH1883">
        <v>71</v>
      </c>
      <c r="AI1883">
        <v>63</v>
      </c>
      <c r="AJ1883">
        <v>83</v>
      </c>
      <c r="AK1883">
        <v>82</v>
      </c>
      <c r="AL1883">
        <v>71</v>
      </c>
      <c r="AM1883">
        <v>68</v>
      </c>
      <c r="AN1883">
        <v>39</v>
      </c>
      <c r="AO1883">
        <v>1</v>
      </c>
      <c r="AP1883" t="s">
        <v>304</v>
      </c>
      <c r="AQ1883" t="s">
        <v>326</v>
      </c>
      <c r="AR1883">
        <v>77</v>
      </c>
      <c r="AS1883">
        <f t="shared" si="270"/>
        <v>77</v>
      </c>
      <c r="AT1883">
        <v>2</v>
      </c>
      <c r="AU1883">
        <v>39</v>
      </c>
      <c r="AV1883">
        <v>2</v>
      </c>
      <c r="AW1883">
        <v>21</v>
      </c>
      <c r="AX1883">
        <v>1</v>
      </c>
      <c r="AY1883">
        <v>1</v>
      </c>
      <c r="AZ1883">
        <v>7</v>
      </c>
      <c r="BA1883">
        <v>5</v>
      </c>
      <c r="BB1883">
        <v>4</v>
      </c>
      <c r="BC1883">
        <v>80233</v>
      </c>
    </row>
    <row r="1884" spans="1:55" x14ac:dyDescent="0.2">
      <c r="A1884" t="s">
        <v>2760</v>
      </c>
      <c r="B1884">
        <v>97</v>
      </c>
      <c r="C1884">
        <v>29</v>
      </c>
      <c r="D1884">
        <v>98</v>
      </c>
      <c r="E1884">
        <v>85</v>
      </c>
      <c r="F1884">
        <v>100</v>
      </c>
      <c r="G1884">
        <v>78</v>
      </c>
      <c r="H1884">
        <v>26</v>
      </c>
      <c r="I1884">
        <v>5</v>
      </c>
      <c r="J1884">
        <v>73</v>
      </c>
      <c r="K1884">
        <v>85</v>
      </c>
      <c r="L1884">
        <v>100</v>
      </c>
      <c r="M1884">
        <v>100</v>
      </c>
      <c r="N1884">
        <v>100</v>
      </c>
      <c r="O1884">
        <v>100</v>
      </c>
      <c r="P1884">
        <v>100</v>
      </c>
      <c r="Q1884">
        <v>100</v>
      </c>
      <c r="R1884">
        <f t="shared" si="262"/>
        <v>-24</v>
      </c>
      <c r="S1884">
        <f t="shared" si="263"/>
        <v>56</v>
      </c>
      <c r="T1884">
        <f t="shared" si="264"/>
        <v>2</v>
      </c>
      <c r="U1884">
        <f t="shared" si="265"/>
        <v>15</v>
      </c>
      <c r="V1884">
        <f t="shared" si="266"/>
        <v>0</v>
      </c>
      <c r="W1884">
        <f t="shared" si="267"/>
        <v>22</v>
      </c>
      <c r="X1884">
        <f t="shared" si="268"/>
        <v>74</v>
      </c>
      <c r="Y1884">
        <f t="shared" si="269"/>
        <v>95</v>
      </c>
      <c r="Z1884">
        <v>81</v>
      </c>
      <c r="AA1884">
        <v>9</v>
      </c>
      <c r="AB1884">
        <v>93</v>
      </c>
      <c r="AC1884">
        <v>5</v>
      </c>
      <c r="AD1884">
        <v>78</v>
      </c>
      <c r="AE1884">
        <v>80</v>
      </c>
      <c r="AF1884">
        <v>80</v>
      </c>
      <c r="AG1884">
        <v>100</v>
      </c>
      <c r="AH1884">
        <v>84</v>
      </c>
      <c r="AI1884">
        <v>82</v>
      </c>
      <c r="AJ1884">
        <v>85</v>
      </c>
      <c r="AK1884">
        <v>77</v>
      </c>
      <c r="AL1884">
        <v>66</v>
      </c>
      <c r="AM1884">
        <v>79</v>
      </c>
      <c r="AN1884">
        <v>53</v>
      </c>
      <c r="AO1884">
        <v>0</v>
      </c>
      <c r="AP1884" t="s">
        <v>304</v>
      </c>
      <c r="AQ1884" t="s">
        <v>300</v>
      </c>
      <c r="AR1884">
        <v>77</v>
      </c>
      <c r="AS1884">
        <f t="shared" si="270"/>
        <v>77</v>
      </c>
      <c r="AT1884">
        <v>2</v>
      </c>
      <c r="AU1884">
        <v>53</v>
      </c>
      <c r="AV1884">
        <v>1</v>
      </c>
      <c r="AW1884">
        <v>3</v>
      </c>
      <c r="AX1884">
        <v>1</v>
      </c>
      <c r="AY1884">
        <v>1</v>
      </c>
      <c r="AZ1884">
        <v>2</v>
      </c>
      <c r="BA1884">
        <v>10</v>
      </c>
      <c r="BB1884">
        <v>1</v>
      </c>
      <c r="BC1884">
        <v>12822</v>
      </c>
    </row>
    <row r="1885" spans="1:55" x14ac:dyDescent="0.2">
      <c r="A1885" t="s">
        <v>3978</v>
      </c>
      <c r="B1885">
        <v>68</v>
      </c>
      <c r="C1885">
        <v>72</v>
      </c>
      <c r="D1885">
        <v>32</v>
      </c>
      <c r="E1885">
        <v>78</v>
      </c>
      <c r="F1885">
        <v>73</v>
      </c>
      <c r="G1885">
        <v>36</v>
      </c>
      <c r="H1885">
        <v>64</v>
      </c>
      <c r="I1885">
        <v>10</v>
      </c>
      <c r="J1885">
        <v>26</v>
      </c>
      <c r="K1885">
        <v>34</v>
      </c>
      <c r="L1885">
        <v>36</v>
      </c>
      <c r="M1885">
        <v>75</v>
      </c>
      <c r="N1885">
        <v>69</v>
      </c>
      <c r="O1885">
        <v>34</v>
      </c>
      <c r="P1885">
        <v>75</v>
      </c>
      <c r="Q1885">
        <v>22</v>
      </c>
      <c r="R1885">
        <f t="shared" si="262"/>
        <v>-42</v>
      </c>
      <c r="S1885">
        <f t="shared" si="263"/>
        <v>-38</v>
      </c>
      <c r="T1885">
        <f t="shared" si="264"/>
        <v>4</v>
      </c>
      <c r="U1885">
        <f t="shared" si="265"/>
        <v>-3</v>
      </c>
      <c r="V1885">
        <f t="shared" si="266"/>
        <v>-4</v>
      </c>
      <c r="W1885">
        <f t="shared" si="267"/>
        <v>-2</v>
      </c>
      <c r="X1885">
        <f t="shared" si="268"/>
        <v>11</v>
      </c>
      <c r="Y1885">
        <f t="shared" si="269"/>
        <v>12</v>
      </c>
      <c r="Z1885">
        <v>47</v>
      </c>
      <c r="AA1885">
        <v>20</v>
      </c>
      <c r="AB1885">
        <v>44</v>
      </c>
      <c r="AC1885">
        <v>100</v>
      </c>
      <c r="AD1885">
        <v>100</v>
      </c>
      <c r="AE1885">
        <v>39</v>
      </c>
      <c r="AF1885">
        <v>63</v>
      </c>
      <c r="AG1885">
        <v>77</v>
      </c>
      <c r="AH1885">
        <v>70</v>
      </c>
      <c r="AI1885">
        <v>83</v>
      </c>
      <c r="AJ1885">
        <v>88</v>
      </c>
      <c r="AK1885">
        <v>35</v>
      </c>
      <c r="AL1885">
        <v>64</v>
      </c>
      <c r="AM1885">
        <v>39</v>
      </c>
      <c r="AN1885">
        <v>22</v>
      </c>
      <c r="AO1885">
        <v>0</v>
      </c>
      <c r="AP1885" t="s">
        <v>299</v>
      </c>
      <c r="AQ1885" t="s">
        <v>345</v>
      </c>
      <c r="AR1885">
        <v>77</v>
      </c>
      <c r="AS1885">
        <f t="shared" si="270"/>
        <v>77</v>
      </c>
      <c r="AT1885">
        <v>2</v>
      </c>
      <c r="AU1885">
        <v>21</v>
      </c>
      <c r="AV1885">
        <v>2</v>
      </c>
      <c r="AW1885">
        <v>6</v>
      </c>
      <c r="AX1885">
        <v>2</v>
      </c>
      <c r="AY1885">
        <v>1</v>
      </c>
      <c r="AZ1885">
        <v>5</v>
      </c>
      <c r="BA1885">
        <v>5</v>
      </c>
      <c r="BB1885">
        <v>2</v>
      </c>
      <c r="BC1885">
        <v>46268</v>
      </c>
    </row>
    <row r="1886" spans="1:55" x14ac:dyDescent="0.2">
      <c r="A1886" t="s">
        <v>4083</v>
      </c>
      <c r="B1886">
        <v>50</v>
      </c>
      <c r="C1886">
        <v>6</v>
      </c>
      <c r="D1886">
        <v>70</v>
      </c>
      <c r="E1886">
        <v>40</v>
      </c>
      <c r="F1886">
        <v>50</v>
      </c>
      <c r="G1886">
        <v>50</v>
      </c>
      <c r="H1886">
        <v>50</v>
      </c>
      <c r="I1886">
        <v>25</v>
      </c>
      <c r="J1886">
        <v>89</v>
      </c>
      <c r="K1886">
        <v>9</v>
      </c>
      <c r="L1886">
        <v>96</v>
      </c>
      <c r="M1886">
        <v>94</v>
      </c>
      <c r="N1886">
        <v>87</v>
      </c>
      <c r="O1886">
        <v>92</v>
      </c>
      <c r="P1886">
        <v>90</v>
      </c>
      <c r="Q1886">
        <v>95</v>
      </c>
      <c r="R1886">
        <f t="shared" si="262"/>
        <v>39</v>
      </c>
      <c r="S1886">
        <f t="shared" si="263"/>
        <v>3</v>
      </c>
      <c r="T1886">
        <f t="shared" si="264"/>
        <v>26</v>
      </c>
      <c r="U1886">
        <f t="shared" si="265"/>
        <v>54</v>
      </c>
      <c r="V1886">
        <f t="shared" si="266"/>
        <v>37</v>
      </c>
      <c r="W1886">
        <f t="shared" si="267"/>
        <v>42</v>
      </c>
      <c r="X1886">
        <f t="shared" si="268"/>
        <v>40</v>
      </c>
      <c r="Y1886">
        <f t="shared" si="269"/>
        <v>70</v>
      </c>
      <c r="Z1886">
        <v>16</v>
      </c>
      <c r="AA1886">
        <v>96</v>
      </c>
      <c r="AB1886">
        <v>98</v>
      </c>
      <c r="AC1886">
        <v>94</v>
      </c>
      <c r="AD1886">
        <v>50</v>
      </c>
      <c r="AE1886">
        <v>96</v>
      </c>
      <c r="AF1886">
        <v>98</v>
      </c>
      <c r="AG1886">
        <v>93</v>
      </c>
      <c r="AH1886">
        <v>92</v>
      </c>
      <c r="AI1886">
        <v>90</v>
      </c>
      <c r="AJ1886">
        <v>94</v>
      </c>
      <c r="AK1886">
        <v>95</v>
      </c>
      <c r="AL1886">
        <v>77</v>
      </c>
      <c r="AM1886">
        <v>96</v>
      </c>
      <c r="AN1886">
        <v>74</v>
      </c>
      <c r="AO1886">
        <v>0</v>
      </c>
      <c r="AP1886" t="s">
        <v>304</v>
      </c>
      <c r="AQ1886" t="s">
        <v>300</v>
      </c>
      <c r="AR1886">
        <v>77</v>
      </c>
      <c r="AS1886">
        <f t="shared" si="270"/>
        <v>77</v>
      </c>
      <c r="AT1886">
        <v>2</v>
      </c>
      <c r="AU1886">
        <v>74</v>
      </c>
      <c r="AV1886">
        <v>1</v>
      </c>
      <c r="AW1886">
        <v>17</v>
      </c>
      <c r="AX1886">
        <v>1</v>
      </c>
      <c r="AY1886">
        <v>1</v>
      </c>
      <c r="AZ1886">
        <v>3</v>
      </c>
      <c r="BA1886">
        <v>10</v>
      </c>
      <c r="BB1886">
        <v>1</v>
      </c>
      <c r="BC1886">
        <v>11777</v>
      </c>
    </row>
    <row r="1887" spans="1:55" x14ac:dyDescent="0.2">
      <c r="A1887" t="s">
        <v>4286</v>
      </c>
      <c r="B1887">
        <v>1</v>
      </c>
      <c r="C1887">
        <v>86</v>
      </c>
      <c r="D1887">
        <v>100</v>
      </c>
      <c r="E1887">
        <v>100</v>
      </c>
      <c r="F1887">
        <v>81</v>
      </c>
      <c r="G1887">
        <v>31</v>
      </c>
      <c r="H1887">
        <v>33</v>
      </c>
      <c r="I1887">
        <v>20</v>
      </c>
      <c r="J1887">
        <v>100</v>
      </c>
      <c r="K1887">
        <v>100</v>
      </c>
      <c r="L1887">
        <v>100</v>
      </c>
      <c r="M1887">
        <v>100</v>
      </c>
      <c r="N1887">
        <v>100</v>
      </c>
      <c r="O1887">
        <v>100</v>
      </c>
      <c r="P1887">
        <v>100</v>
      </c>
      <c r="Q1887">
        <v>1</v>
      </c>
      <c r="R1887">
        <f t="shared" si="262"/>
        <v>99</v>
      </c>
      <c r="S1887">
        <f t="shared" si="263"/>
        <v>14</v>
      </c>
      <c r="T1887">
        <f t="shared" si="264"/>
        <v>0</v>
      </c>
      <c r="U1887">
        <f t="shared" si="265"/>
        <v>0</v>
      </c>
      <c r="V1887">
        <f t="shared" si="266"/>
        <v>19</v>
      </c>
      <c r="W1887">
        <f t="shared" si="267"/>
        <v>69</v>
      </c>
      <c r="X1887">
        <f t="shared" si="268"/>
        <v>67</v>
      </c>
      <c r="Y1887">
        <f t="shared" si="269"/>
        <v>-19</v>
      </c>
      <c r="Z1887">
        <v>78</v>
      </c>
      <c r="AA1887">
        <v>50</v>
      </c>
      <c r="AB1887">
        <v>100</v>
      </c>
      <c r="AC1887">
        <v>10</v>
      </c>
      <c r="AD1887">
        <v>1</v>
      </c>
      <c r="AE1887">
        <v>90</v>
      </c>
      <c r="AF1887">
        <v>85</v>
      </c>
      <c r="AG1887">
        <v>83</v>
      </c>
      <c r="AH1887">
        <v>85</v>
      </c>
      <c r="AI1887">
        <v>50</v>
      </c>
      <c r="AJ1887">
        <v>74</v>
      </c>
      <c r="AK1887">
        <v>100</v>
      </c>
      <c r="AL1887">
        <v>63</v>
      </c>
      <c r="AM1887">
        <v>100</v>
      </c>
      <c r="AN1887">
        <v>69</v>
      </c>
      <c r="AO1887">
        <v>1</v>
      </c>
      <c r="AP1887" t="s">
        <v>304</v>
      </c>
      <c r="AQ1887" t="s">
        <v>316</v>
      </c>
      <c r="AR1887">
        <v>77</v>
      </c>
      <c r="AS1887">
        <f t="shared" si="270"/>
        <v>77</v>
      </c>
      <c r="AT1887">
        <v>2</v>
      </c>
      <c r="AU1887">
        <v>69</v>
      </c>
      <c r="AV1887">
        <v>2</v>
      </c>
      <c r="AW1887">
        <v>19</v>
      </c>
      <c r="AX1887">
        <v>1</v>
      </c>
      <c r="AY1887">
        <v>1</v>
      </c>
      <c r="AZ1887">
        <v>5</v>
      </c>
      <c r="BA1887">
        <v>9</v>
      </c>
      <c r="BB1887">
        <v>3</v>
      </c>
      <c r="BC1887">
        <v>33904</v>
      </c>
    </row>
    <row r="1888" spans="1:55" x14ac:dyDescent="0.2">
      <c r="A1888" t="s">
        <v>4334</v>
      </c>
      <c r="B1888">
        <v>39</v>
      </c>
      <c r="C1888">
        <v>32</v>
      </c>
      <c r="D1888">
        <v>60</v>
      </c>
      <c r="E1888">
        <v>26</v>
      </c>
      <c r="F1888">
        <v>63</v>
      </c>
      <c r="G1888">
        <v>40</v>
      </c>
      <c r="H1888">
        <v>31</v>
      </c>
      <c r="I1888">
        <v>31</v>
      </c>
      <c r="J1888">
        <v>67</v>
      </c>
      <c r="K1888">
        <v>61</v>
      </c>
      <c r="L1888">
        <v>45</v>
      </c>
      <c r="M1888">
        <v>50</v>
      </c>
      <c r="N1888">
        <v>75</v>
      </c>
      <c r="O1888">
        <v>44</v>
      </c>
      <c r="P1888">
        <v>42</v>
      </c>
      <c r="Q1888">
        <v>62</v>
      </c>
      <c r="R1888">
        <f t="shared" si="262"/>
        <v>28</v>
      </c>
      <c r="S1888">
        <f t="shared" si="263"/>
        <v>29</v>
      </c>
      <c r="T1888">
        <f t="shared" si="264"/>
        <v>-15</v>
      </c>
      <c r="U1888">
        <f t="shared" si="265"/>
        <v>24</v>
      </c>
      <c r="V1888">
        <f t="shared" si="266"/>
        <v>12</v>
      </c>
      <c r="W1888">
        <f t="shared" si="267"/>
        <v>4</v>
      </c>
      <c r="X1888">
        <f t="shared" si="268"/>
        <v>11</v>
      </c>
      <c r="Y1888">
        <f t="shared" si="269"/>
        <v>31</v>
      </c>
      <c r="Z1888">
        <v>5</v>
      </c>
      <c r="AA1888">
        <v>65</v>
      </c>
      <c r="AB1888">
        <v>60</v>
      </c>
      <c r="AC1888">
        <v>69</v>
      </c>
      <c r="AD1888">
        <v>16</v>
      </c>
      <c r="AE1888">
        <v>72</v>
      </c>
      <c r="AF1888">
        <v>0</v>
      </c>
      <c r="AG1888">
        <v>76</v>
      </c>
      <c r="AH1888">
        <v>50</v>
      </c>
      <c r="AI1888">
        <v>50</v>
      </c>
      <c r="AJ1888">
        <v>63</v>
      </c>
      <c r="AK1888">
        <v>78</v>
      </c>
      <c r="AL1888">
        <v>37</v>
      </c>
      <c r="AM1888">
        <v>36</v>
      </c>
      <c r="AN1888">
        <v>40</v>
      </c>
      <c r="AO1888">
        <v>1</v>
      </c>
      <c r="AP1888" t="s">
        <v>299</v>
      </c>
      <c r="AQ1888" t="s">
        <v>316</v>
      </c>
      <c r="AR1888">
        <v>77</v>
      </c>
      <c r="AS1888">
        <f t="shared" si="270"/>
        <v>77</v>
      </c>
      <c r="AT1888">
        <v>2</v>
      </c>
      <c r="AU1888">
        <v>40</v>
      </c>
      <c r="AV1888">
        <v>2</v>
      </c>
      <c r="AW1888">
        <v>19</v>
      </c>
      <c r="AX1888">
        <v>15</v>
      </c>
      <c r="AY1888">
        <v>3</v>
      </c>
      <c r="AZ1888">
        <v>5</v>
      </c>
      <c r="BA1888">
        <v>5</v>
      </c>
      <c r="BB1888">
        <v>4</v>
      </c>
      <c r="BC1888">
        <v>89123</v>
      </c>
    </row>
    <row r="1889" spans="1:55" x14ac:dyDescent="0.2">
      <c r="A1889" t="s">
        <v>5885</v>
      </c>
      <c r="B1889">
        <v>8</v>
      </c>
      <c r="C1889">
        <v>58</v>
      </c>
      <c r="D1889">
        <v>96</v>
      </c>
      <c r="E1889">
        <v>3</v>
      </c>
      <c r="F1889">
        <v>100</v>
      </c>
      <c r="G1889">
        <v>30</v>
      </c>
      <c r="H1889">
        <v>85</v>
      </c>
      <c r="I1889">
        <v>40</v>
      </c>
      <c r="J1889">
        <v>23</v>
      </c>
      <c r="K1889">
        <v>97</v>
      </c>
      <c r="L1889">
        <v>100</v>
      </c>
      <c r="M1889">
        <v>0</v>
      </c>
      <c r="N1889">
        <v>100</v>
      </c>
      <c r="O1889">
        <v>25</v>
      </c>
      <c r="P1889">
        <v>84</v>
      </c>
      <c r="Q1889">
        <v>42</v>
      </c>
      <c r="R1889">
        <f t="shared" si="262"/>
        <v>15</v>
      </c>
      <c r="S1889">
        <f t="shared" si="263"/>
        <v>39</v>
      </c>
      <c r="T1889">
        <f t="shared" si="264"/>
        <v>4</v>
      </c>
      <c r="U1889">
        <f t="shared" si="265"/>
        <v>-3</v>
      </c>
      <c r="V1889">
        <f t="shared" si="266"/>
        <v>0</v>
      </c>
      <c r="W1889">
        <f t="shared" si="267"/>
        <v>-5</v>
      </c>
      <c r="X1889">
        <f t="shared" si="268"/>
        <v>-1</v>
      </c>
      <c r="Y1889">
        <f t="shared" si="269"/>
        <v>2</v>
      </c>
      <c r="Z1889">
        <v>18</v>
      </c>
      <c r="AA1889">
        <v>63</v>
      </c>
      <c r="AB1889">
        <v>25</v>
      </c>
      <c r="AC1889">
        <v>89</v>
      </c>
      <c r="AD1889">
        <v>47</v>
      </c>
      <c r="AE1889">
        <v>38</v>
      </c>
      <c r="AF1889">
        <v>87</v>
      </c>
      <c r="AG1889">
        <v>80</v>
      </c>
      <c r="AH1889">
        <v>40</v>
      </c>
      <c r="AI1889">
        <v>71</v>
      </c>
      <c r="AJ1889">
        <v>91</v>
      </c>
      <c r="AK1889">
        <v>97</v>
      </c>
      <c r="AL1889">
        <v>83</v>
      </c>
      <c r="AM1889">
        <v>82</v>
      </c>
      <c r="AN1889">
        <v>53</v>
      </c>
      <c r="AO1889">
        <v>1</v>
      </c>
      <c r="AP1889" t="s">
        <v>5886</v>
      </c>
      <c r="AQ1889" t="s">
        <v>316</v>
      </c>
      <c r="AR1889">
        <v>77</v>
      </c>
      <c r="AS1889">
        <f t="shared" si="270"/>
        <v>77</v>
      </c>
      <c r="AT1889">
        <v>2</v>
      </c>
      <c r="AU1889">
        <v>53</v>
      </c>
      <c r="AV1889">
        <v>2</v>
      </c>
      <c r="AW1889">
        <v>5</v>
      </c>
      <c r="AX1889">
        <v>7</v>
      </c>
      <c r="AY1889">
        <v>2</v>
      </c>
      <c r="AZ1889">
        <v>6</v>
      </c>
      <c r="BA1889">
        <v>10</v>
      </c>
      <c r="BB1889">
        <v>1</v>
      </c>
      <c r="BC1889">
        <v>11372</v>
      </c>
    </row>
    <row r="1890" spans="1:55" x14ac:dyDescent="0.2">
      <c r="A1890" t="s">
        <v>6370</v>
      </c>
      <c r="B1890">
        <v>0</v>
      </c>
      <c r="C1890">
        <v>29</v>
      </c>
      <c r="D1890">
        <v>100</v>
      </c>
      <c r="E1890">
        <v>82</v>
      </c>
      <c r="F1890">
        <v>82</v>
      </c>
      <c r="G1890">
        <v>23</v>
      </c>
      <c r="H1890">
        <v>2</v>
      </c>
      <c r="I1890">
        <v>22</v>
      </c>
      <c r="J1890">
        <v>24</v>
      </c>
      <c r="K1890">
        <v>5</v>
      </c>
      <c r="L1890">
        <v>84</v>
      </c>
      <c r="M1890">
        <v>100</v>
      </c>
      <c r="N1890">
        <v>83</v>
      </c>
      <c r="O1890">
        <v>17</v>
      </c>
      <c r="P1890">
        <v>30</v>
      </c>
      <c r="Q1890">
        <v>14</v>
      </c>
      <c r="R1890">
        <f t="shared" si="262"/>
        <v>24</v>
      </c>
      <c r="S1890">
        <f t="shared" si="263"/>
        <v>-24</v>
      </c>
      <c r="T1890">
        <f t="shared" si="264"/>
        <v>-16</v>
      </c>
      <c r="U1890">
        <f t="shared" si="265"/>
        <v>18</v>
      </c>
      <c r="V1890">
        <f t="shared" si="266"/>
        <v>1</v>
      </c>
      <c r="W1890">
        <f t="shared" si="267"/>
        <v>-6</v>
      </c>
      <c r="X1890">
        <f t="shared" si="268"/>
        <v>28</v>
      </c>
      <c r="Y1890">
        <f t="shared" si="269"/>
        <v>-8</v>
      </c>
      <c r="Z1890">
        <v>17</v>
      </c>
      <c r="AA1890">
        <v>23</v>
      </c>
      <c r="AB1890">
        <v>76</v>
      </c>
      <c r="AC1890">
        <v>48</v>
      </c>
      <c r="AD1890">
        <v>0</v>
      </c>
      <c r="AE1890">
        <v>69</v>
      </c>
      <c r="AF1890">
        <v>100</v>
      </c>
      <c r="AG1890">
        <v>100</v>
      </c>
      <c r="AH1890">
        <v>100</v>
      </c>
      <c r="AI1890">
        <v>99</v>
      </c>
      <c r="AJ1890">
        <v>100</v>
      </c>
      <c r="AK1890">
        <v>84</v>
      </c>
      <c r="AL1890">
        <v>100</v>
      </c>
      <c r="AM1890">
        <v>94</v>
      </c>
      <c r="AN1890">
        <v>54</v>
      </c>
      <c r="AO1890">
        <v>1</v>
      </c>
      <c r="AP1890" t="s">
        <v>299</v>
      </c>
      <c r="AQ1890" t="s">
        <v>345</v>
      </c>
      <c r="AR1890">
        <v>77</v>
      </c>
      <c r="AS1890">
        <f t="shared" si="270"/>
        <v>77</v>
      </c>
      <c r="AT1890">
        <v>2</v>
      </c>
      <c r="AU1890">
        <v>54</v>
      </c>
      <c r="AV1890">
        <v>2</v>
      </c>
      <c r="AW1890">
        <v>20</v>
      </c>
      <c r="AX1890">
        <v>1</v>
      </c>
      <c r="AY1890">
        <v>3</v>
      </c>
      <c r="AZ1890">
        <v>3</v>
      </c>
      <c r="BA1890">
        <v>9</v>
      </c>
      <c r="BB1890">
        <v>3</v>
      </c>
      <c r="BC1890">
        <v>33569</v>
      </c>
    </row>
    <row r="1891" spans="1:55" x14ac:dyDescent="0.2">
      <c r="A1891" t="s">
        <v>6866</v>
      </c>
      <c r="B1891">
        <v>86</v>
      </c>
      <c r="C1891">
        <v>77</v>
      </c>
      <c r="D1891">
        <v>85</v>
      </c>
      <c r="E1891">
        <v>35</v>
      </c>
      <c r="F1891">
        <v>75</v>
      </c>
      <c r="G1891">
        <v>89</v>
      </c>
      <c r="H1891">
        <v>80</v>
      </c>
      <c r="I1891">
        <v>0</v>
      </c>
      <c r="J1891">
        <v>33</v>
      </c>
      <c r="K1891">
        <v>100</v>
      </c>
      <c r="L1891">
        <v>81</v>
      </c>
      <c r="M1891">
        <v>74</v>
      </c>
      <c r="N1891">
        <v>100</v>
      </c>
      <c r="O1891">
        <v>100</v>
      </c>
      <c r="P1891">
        <v>82</v>
      </c>
      <c r="Q1891">
        <v>72</v>
      </c>
      <c r="R1891">
        <f t="shared" si="262"/>
        <v>-53</v>
      </c>
      <c r="S1891">
        <f t="shared" si="263"/>
        <v>23</v>
      </c>
      <c r="T1891">
        <f t="shared" si="264"/>
        <v>-4</v>
      </c>
      <c r="U1891">
        <f t="shared" si="265"/>
        <v>39</v>
      </c>
      <c r="V1891">
        <f t="shared" si="266"/>
        <v>25</v>
      </c>
      <c r="W1891">
        <f t="shared" si="267"/>
        <v>11</v>
      </c>
      <c r="X1891">
        <f t="shared" si="268"/>
        <v>2</v>
      </c>
      <c r="Y1891">
        <f t="shared" si="269"/>
        <v>72</v>
      </c>
      <c r="Z1891">
        <v>0</v>
      </c>
      <c r="AA1891">
        <v>100</v>
      </c>
      <c r="AB1891">
        <v>94</v>
      </c>
      <c r="AC1891">
        <v>75</v>
      </c>
      <c r="AD1891">
        <v>28</v>
      </c>
      <c r="AE1891">
        <v>75</v>
      </c>
      <c r="AF1891">
        <v>77</v>
      </c>
      <c r="AG1891">
        <v>75</v>
      </c>
      <c r="AH1891">
        <v>75</v>
      </c>
      <c r="AI1891">
        <v>35</v>
      </c>
      <c r="AJ1891">
        <v>76</v>
      </c>
      <c r="AK1891">
        <v>75</v>
      </c>
      <c r="AL1891">
        <v>24</v>
      </c>
      <c r="AM1891">
        <v>85</v>
      </c>
      <c r="AN1891">
        <v>21</v>
      </c>
      <c r="AO1891">
        <v>0</v>
      </c>
      <c r="AP1891" t="s">
        <v>304</v>
      </c>
      <c r="AQ1891" t="s">
        <v>294</v>
      </c>
      <c r="AR1891">
        <v>77</v>
      </c>
      <c r="AS1891">
        <f t="shared" si="270"/>
        <v>77</v>
      </c>
      <c r="AT1891">
        <v>2</v>
      </c>
      <c r="AU1891">
        <v>21</v>
      </c>
      <c r="AV1891">
        <v>1</v>
      </c>
      <c r="AW1891">
        <v>12</v>
      </c>
      <c r="AX1891">
        <v>1</v>
      </c>
      <c r="AY1891">
        <v>2</v>
      </c>
      <c r="AZ1891">
        <v>4</v>
      </c>
      <c r="BA1891">
        <v>8</v>
      </c>
      <c r="BB1891">
        <v>1</v>
      </c>
      <c r="BC1891">
        <v>19078</v>
      </c>
    </row>
    <row r="1892" spans="1:55" x14ac:dyDescent="0.2">
      <c r="A1892" t="s">
        <v>8148</v>
      </c>
      <c r="B1892">
        <v>0</v>
      </c>
      <c r="C1892">
        <v>90</v>
      </c>
      <c r="D1892">
        <v>100</v>
      </c>
      <c r="E1892">
        <v>100</v>
      </c>
      <c r="F1892">
        <v>20</v>
      </c>
      <c r="G1892">
        <v>32</v>
      </c>
      <c r="H1892">
        <v>39</v>
      </c>
      <c r="I1892">
        <v>19</v>
      </c>
      <c r="J1892">
        <v>14</v>
      </c>
      <c r="K1892">
        <v>0</v>
      </c>
      <c r="L1892">
        <v>100</v>
      </c>
      <c r="M1892">
        <v>100</v>
      </c>
      <c r="N1892">
        <v>14</v>
      </c>
      <c r="O1892">
        <v>16</v>
      </c>
      <c r="P1892">
        <v>0</v>
      </c>
      <c r="Q1892">
        <v>0</v>
      </c>
      <c r="R1892">
        <f t="shared" si="262"/>
        <v>14</v>
      </c>
      <c r="S1892">
        <f t="shared" si="263"/>
        <v>-90</v>
      </c>
      <c r="T1892">
        <f t="shared" si="264"/>
        <v>0</v>
      </c>
      <c r="U1892">
        <f t="shared" si="265"/>
        <v>0</v>
      </c>
      <c r="V1892">
        <f t="shared" si="266"/>
        <v>-6</v>
      </c>
      <c r="W1892">
        <f t="shared" si="267"/>
        <v>-16</v>
      </c>
      <c r="X1892">
        <f t="shared" si="268"/>
        <v>-39</v>
      </c>
      <c r="Y1892">
        <f t="shared" si="269"/>
        <v>-19</v>
      </c>
      <c r="Z1892">
        <v>0</v>
      </c>
      <c r="AA1892">
        <v>100</v>
      </c>
      <c r="AB1892">
        <v>100</v>
      </c>
      <c r="AC1892">
        <v>100</v>
      </c>
      <c r="AD1892">
        <v>16</v>
      </c>
      <c r="AE1892">
        <v>100</v>
      </c>
      <c r="AF1892">
        <v>100</v>
      </c>
      <c r="AG1892">
        <v>100</v>
      </c>
      <c r="AH1892">
        <v>100</v>
      </c>
      <c r="AI1892">
        <v>100</v>
      </c>
      <c r="AJ1892">
        <v>100</v>
      </c>
      <c r="AK1892">
        <v>100</v>
      </c>
      <c r="AL1892">
        <v>90</v>
      </c>
      <c r="AM1892">
        <v>93</v>
      </c>
      <c r="AN1892">
        <v>64</v>
      </c>
      <c r="AO1892">
        <v>0</v>
      </c>
      <c r="AP1892" t="s">
        <v>545</v>
      </c>
      <c r="AQ1892" t="s">
        <v>345</v>
      </c>
      <c r="AR1892">
        <v>77</v>
      </c>
      <c r="AS1892">
        <f t="shared" si="270"/>
        <v>77</v>
      </c>
      <c r="AT1892">
        <v>2</v>
      </c>
      <c r="AU1892">
        <v>64</v>
      </c>
      <c r="AV1892">
        <v>1</v>
      </c>
      <c r="AW1892">
        <v>21</v>
      </c>
      <c r="AX1892">
        <v>1</v>
      </c>
      <c r="AY1892">
        <v>1</v>
      </c>
      <c r="AZ1892">
        <v>3</v>
      </c>
      <c r="BA1892">
        <v>10</v>
      </c>
      <c r="BB1892">
        <v>3</v>
      </c>
      <c r="BC1892">
        <v>76262</v>
      </c>
    </row>
    <row r="1893" spans="1:55" x14ac:dyDescent="0.2">
      <c r="A1893" t="s">
        <v>8546</v>
      </c>
      <c r="B1893">
        <v>37</v>
      </c>
      <c r="C1893">
        <v>99</v>
      </c>
      <c r="D1893">
        <v>23</v>
      </c>
      <c r="E1893">
        <v>21</v>
      </c>
      <c r="F1893">
        <v>37</v>
      </c>
      <c r="G1893">
        <v>23</v>
      </c>
      <c r="H1893">
        <v>29</v>
      </c>
      <c r="I1893">
        <v>12</v>
      </c>
      <c r="J1893">
        <v>60</v>
      </c>
      <c r="K1893">
        <v>89</v>
      </c>
      <c r="L1893">
        <v>88</v>
      </c>
      <c r="M1893">
        <v>89</v>
      </c>
      <c r="N1893">
        <v>61</v>
      </c>
      <c r="O1893">
        <v>59</v>
      </c>
      <c r="P1893">
        <v>65</v>
      </c>
      <c r="Q1893">
        <v>78</v>
      </c>
      <c r="R1893">
        <f t="shared" si="262"/>
        <v>23</v>
      </c>
      <c r="S1893">
        <f t="shared" si="263"/>
        <v>-10</v>
      </c>
      <c r="T1893">
        <f t="shared" si="264"/>
        <v>65</v>
      </c>
      <c r="U1893">
        <f t="shared" si="265"/>
        <v>68</v>
      </c>
      <c r="V1893">
        <f t="shared" si="266"/>
        <v>24</v>
      </c>
      <c r="W1893">
        <f t="shared" si="267"/>
        <v>36</v>
      </c>
      <c r="X1893">
        <f t="shared" si="268"/>
        <v>36</v>
      </c>
      <c r="Y1893">
        <f t="shared" si="269"/>
        <v>66</v>
      </c>
      <c r="Z1893">
        <v>60</v>
      </c>
      <c r="AA1893">
        <v>78</v>
      </c>
      <c r="AB1893">
        <v>77</v>
      </c>
      <c r="AC1893">
        <v>84</v>
      </c>
      <c r="AD1893">
        <v>70</v>
      </c>
      <c r="AE1893">
        <v>72</v>
      </c>
      <c r="AF1893">
        <v>80</v>
      </c>
      <c r="AG1893">
        <v>77</v>
      </c>
      <c r="AH1893">
        <v>72</v>
      </c>
      <c r="AI1893">
        <v>80</v>
      </c>
      <c r="AJ1893">
        <v>73</v>
      </c>
      <c r="AK1893">
        <v>83</v>
      </c>
      <c r="AL1893">
        <v>80</v>
      </c>
      <c r="AM1893">
        <v>82</v>
      </c>
      <c r="AN1893">
        <v>57</v>
      </c>
      <c r="AO1893">
        <v>1</v>
      </c>
      <c r="AP1893" t="s">
        <v>6909</v>
      </c>
      <c r="AQ1893" t="s">
        <v>316</v>
      </c>
      <c r="AR1893">
        <v>77</v>
      </c>
      <c r="AS1893">
        <f t="shared" si="270"/>
        <v>77</v>
      </c>
      <c r="AT1893">
        <v>2</v>
      </c>
      <c r="AU1893">
        <v>57</v>
      </c>
      <c r="AV1893">
        <v>2</v>
      </c>
      <c r="AW1893">
        <v>20</v>
      </c>
      <c r="AX1893">
        <v>15</v>
      </c>
      <c r="AY1893">
        <v>13</v>
      </c>
      <c r="AZ1893">
        <v>6</v>
      </c>
      <c r="BA1893">
        <v>1</v>
      </c>
      <c r="BB1893">
        <v>1</v>
      </c>
      <c r="BC1893">
        <v>11520</v>
      </c>
    </row>
    <row r="1894" spans="1:55" x14ac:dyDescent="0.2">
      <c r="A1894" t="s">
        <v>9021</v>
      </c>
      <c r="B1894">
        <v>73</v>
      </c>
      <c r="C1894">
        <v>0</v>
      </c>
      <c r="D1894">
        <v>77</v>
      </c>
      <c r="E1894">
        <v>100</v>
      </c>
      <c r="F1894">
        <v>29</v>
      </c>
      <c r="G1894">
        <v>65</v>
      </c>
      <c r="H1894">
        <v>77</v>
      </c>
      <c r="I1894">
        <v>0</v>
      </c>
      <c r="J1894">
        <v>100</v>
      </c>
      <c r="K1894">
        <v>0</v>
      </c>
      <c r="L1894">
        <v>100</v>
      </c>
      <c r="M1894">
        <v>100</v>
      </c>
      <c r="N1894">
        <v>24</v>
      </c>
      <c r="O1894">
        <v>0</v>
      </c>
      <c r="P1894">
        <v>100</v>
      </c>
      <c r="Q1894">
        <v>0</v>
      </c>
      <c r="R1894">
        <f t="shared" si="262"/>
        <v>27</v>
      </c>
      <c r="S1894">
        <f t="shared" si="263"/>
        <v>0</v>
      </c>
      <c r="T1894">
        <f t="shared" si="264"/>
        <v>23</v>
      </c>
      <c r="U1894">
        <f t="shared" si="265"/>
        <v>0</v>
      </c>
      <c r="V1894">
        <f t="shared" si="266"/>
        <v>-5</v>
      </c>
      <c r="W1894">
        <f t="shared" si="267"/>
        <v>-65</v>
      </c>
      <c r="X1894">
        <f t="shared" si="268"/>
        <v>23</v>
      </c>
      <c r="Y1894">
        <f t="shared" si="269"/>
        <v>0</v>
      </c>
      <c r="Z1894">
        <v>0</v>
      </c>
      <c r="AA1894">
        <v>0</v>
      </c>
      <c r="AB1894">
        <v>100</v>
      </c>
      <c r="AC1894">
        <v>100</v>
      </c>
      <c r="AD1894">
        <v>0</v>
      </c>
      <c r="AE1894">
        <v>100</v>
      </c>
      <c r="AF1894">
        <v>100</v>
      </c>
      <c r="AG1894">
        <v>100</v>
      </c>
      <c r="AH1894">
        <v>100</v>
      </c>
      <c r="AI1894">
        <v>50</v>
      </c>
      <c r="AJ1894">
        <v>100</v>
      </c>
      <c r="AK1894">
        <v>100</v>
      </c>
      <c r="AL1894">
        <v>78</v>
      </c>
      <c r="AM1894">
        <v>80</v>
      </c>
      <c r="AN1894">
        <v>38</v>
      </c>
      <c r="AO1894">
        <v>1</v>
      </c>
      <c r="AP1894" t="s">
        <v>299</v>
      </c>
      <c r="AQ1894" t="s">
        <v>300</v>
      </c>
      <c r="AR1894">
        <v>77</v>
      </c>
      <c r="AS1894">
        <f t="shared" si="270"/>
        <v>77</v>
      </c>
      <c r="AT1894">
        <v>2</v>
      </c>
      <c r="AU1894">
        <v>38</v>
      </c>
      <c r="AV1894">
        <v>2</v>
      </c>
      <c r="AW1894">
        <v>11</v>
      </c>
      <c r="AX1894">
        <v>1</v>
      </c>
      <c r="AY1894">
        <v>2</v>
      </c>
      <c r="AZ1894">
        <v>2</v>
      </c>
      <c r="BA1894">
        <v>10</v>
      </c>
      <c r="BB1894">
        <v>4</v>
      </c>
      <c r="BC1894">
        <v>89045</v>
      </c>
    </row>
    <row r="1895" spans="1:55" x14ac:dyDescent="0.2">
      <c r="A1895" t="s">
        <v>1873</v>
      </c>
      <c r="B1895">
        <v>99</v>
      </c>
      <c r="C1895">
        <v>100</v>
      </c>
      <c r="D1895">
        <v>11</v>
      </c>
      <c r="E1895">
        <v>76</v>
      </c>
      <c r="F1895">
        <v>87</v>
      </c>
      <c r="G1895">
        <v>52</v>
      </c>
      <c r="H1895">
        <v>17</v>
      </c>
      <c r="I1895">
        <v>28</v>
      </c>
      <c r="J1895">
        <v>87</v>
      </c>
      <c r="K1895">
        <v>100</v>
      </c>
      <c r="L1895">
        <v>13</v>
      </c>
      <c r="M1895">
        <v>82</v>
      </c>
      <c r="N1895">
        <v>100</v>
      </c>
      <c r="O1895">
        <v>45</v>
      </c>
      <c r="P1895">
        <v>33</v>
      </c>
      <c r="Q1895">
        <v>67</v>
      </c>
      <c r="R1895">
        <f t="shared" si="262"/>
        <v>-12</v>
      </c>
      <c r="S1895">
        <f t="shared" si="263"/>
        <v>0</v>
      </c>
      <c r="T1895">
        <f t="shared" si="264"/>
        <v>2</v>
      </c>
      <c r="U1895">
        <f t="shared" si="265"/>
        <v>6</v>
      </c>
      <c r="V1895">
        <f t="shared" si="266"/>
        <v>13</v>
      </c>
      <c r="W1895">
        <f t="shared" si="267"/>
        <v>-7</v>
      </c>
      <c r="X1895">
        <f t="shared" si="268"/>
        <v>16</v>
      </c>
      <c r="Y1895">
        <f t="shared" si="269"/>
        <v>39</v>
      </c>
      <c r="Z1895">
        <v>69</v>
      </c>
      <c r="AA1895">
        <v>51</v>
      </c>
      <c r="AB1895">
        <v>61</v>
      </c>
      <c r="AC1895">
        <v>44</v>
      </c>
      <c r="AD1895">
        <v>58</v>
      </c>
      <c r="AE1895">
        <v>52</v>
      </c>
      <c r="AF1895">
        <v>92</v>
      </c>
      <c r="AG1895">
        <v>99</v>
      </c>
      <c r="AH1895">
        <v>80</v>
      </c>
      <c r="AI1895">
        <v>69</v>
      </c>
      <c r="AJ1895">
        <v>100</v>
      </c>
      <c r="AK1895">
        <v>100</v>
      </c>
      <c r="AL1895">
        <v>75</v>
      </c>
      <c r="AM1895">
        <v>70</v>
      </c>
      <c r="AN1895">
        <v>60</v>
      </c>
      <c r="AO1895">
        <v>1</v>
      </c>
      <c r="AP1895" t="s">
        <v>304</v>
      </c>
      <c r="AQ1895" t="s">
        <v>316</v>
      </c>
      <c r="AR1895">
        <v>78</v>
      </c>
      <c r="AS1895">
        <f t="shared" si="270"/>
        <v>78</v>
      </c>
      <c r="AT1895">
        <v>2</v>
      </c>
      <c r="AU1895">
        <v>60</v>
      </c>
      <c r="AV1895">
        <v>2</v>
      </c>
      <c r="AW1895">
        <v>6</v>
      </c>
      <c r="AX1895">
        <v>1</v>
      </c>
      <c r="AY1895">
        <v>1</v>
      </c>
      <c r="AZ1895">
        <v>4</v>
      </c>
      <c r="BA1895">
        <v>1</v>
      </c>
      <c r="BB1895">
        <v>4</v>
      </c>
      <c r="BC1895">
        <v>99206</v>
      </c>
    </row>
    <row r="1896" spans="1:55" x14ac:dyDescent="0.2">
      <c r="A1896" t="s">
        <v>3717</v>
      </c>
      <c r="B1896">
        <v>22</v>
      </c>
      <c r="C1896">
        <v>55</v>
      </c>
      <c r="D1896">
        <v>50</v>
      </c>
      <c r="E1896">
        <v>50</v>
      </c>
      <c r="F1896">
        <v>59</v>
      </c>
      <c r="G1896">
        <v>50</v>
      </c>
      <c r="H1896">
        <v>36</v>
      </c>
      <c r="I1896">
        <v>14</v>
      </c>
      <c r="J1896">
        <v>35</v>
      </c>
      <c r="K1896">
        <v>0</v>
      </c>
      <c r="L1896">
        <v>37</v>
      </c>
      <c r="M1896">
        <v>50</v>
      </c>
      <c r="N1896">
        <v>75</v>
      </c>
      <c r="O1896">
        <v>50</v>
      </c>
      <c r="P1896">
        <v>31</v>
      </c>
      <c r="Q1896">
        <v>19</v>
      </c>
      <c r="R1896">
        <f t="shared" si="262"/>
        <v>13</v>
      </c>
      <c r="S1896">
        <f t="shared" si="263"/>
        <v>-55</v>
      </c>
      <c r="T1896">
        <f t="shared" si="264"/>
        <v>-13</v>
      </c>
      <c r="U1896">
        <f t="shared" si="265"/>
        <v>0</v>
      </c>
      <c r="V1896">
        <f t="shared" si="266"/>
        <v>16</v>
      </c>
      <c r="W1896">
        <f t="shared" si="267"/>
        <v>0</v>
      </c>
      <c r="X1896">
        <f t="shared" si="268"/>
        <v>-5</v>
      </c>
      <c r="Y1896">
        <f t="shared" si="269"/>
        <v>5</v>
      </c>
      <c r="Z1896">
        <v>43</v>
      </c>
      <c r="AA1896">
        <v>53</v>
      </c>
      <c r="AB1896">
        <v>77</v>
      </c>
      <c r="AC1896">
        <v>75</v>
      </c>
      <c r="AD1896">
        <v>40</v>
      </c>
      <c r="AE1896">
        <v>50</v>
      </c>
      <c r="AF1896">
        <v>77</v>
      </c>
      <c r="AG1896">
        <v>73</v>
      </c>
      <c r="AH1896">
        <v>45</v>
      </c>
      <c r="AI1896">
        <v>50</v>
      </c>
      <c r="AJ1896">
        <v>93</v>
      </c>
      <c r="AK1896">
        <v>94</v>
      </c>
      <c r="AL1896">
        <v>50</v>
      </c>
      <c r="AM1896">
        <v>66</v>
      </c>
      <c r="AN1896">
        <v>62</v>
      </c>
      <c r="AO1896">
        <v>1</v>
      </c>
      <c r="AP1896" t="s">
        <v>304</v>
      </c>
      <c r="AQ1896" t="s">
        <v>300</v>
      </c>
      <c r="AR1896">
        <v>78</v>
      </c>
      <c r="AS1896">
        <f t="shared" si="270"/>
        <v>78</v>
      </c>
      <c r="AT1896">
        <v>2</v>
      </c>
      <c r="AU1896">
        <v>70</v>
      </c>
      <c r="AV1896">
        <v>2</v>
      </c>
      <c r="AW1896">
        <v>5</v>
      </c>
      <c r="AX1896">
        <v>1</v>
      </c>
      <c r="AY1896">
        <v>1</v>
      </c>
      <c r="AZ1896">
        <v>2</v>
      </c>
      <c r="BA1896">
        <v>9</v>
      </c>
      <c r="BB1896">
        <v>1</v>
      </c>
      <c r="BC1896">
        <v>15235</v>
      </c>
    </row>
    <row r="1897" spans="1:55" x14ac:dyDescent="0.2">
      <c r="A1897" t="s">
        <v>4274</v>
      </c>
      <c r="B1897">
        <v>49</v>
      </c>
      <c r="C1897">
        <v>37</v>
      </c>
      <c r="D1897">
        <v>38</v>
      </c>
      <c r="E1897">
        <v>48</v>
      </c>
      <c r="F1897">
        <v>46</v>
      </c>
      <c r="G1897">
        <v>43</v>
      </c>
      <c r="H1897">
        <v>43</v>
      </c>
      <c r="I1897">
        <v>32</v>
      </c>
      <c r="J1897">
        <v>38</v>
      </c>
      <c r="K1897">
        <v>22</v>
      </c>
      <c r="L1897">
        <v>53</v>
      </c>
      <c r="M1897">
        <v>43</v>
      </c>
      <c r="N1897">
        <v>41</v>
      </c>
      <c r="O1897">
        <v>69</v>
      </c>
      <c r="P1897">
        <v>44</v>
      </c>
      <c r="Q1897">
        <v>42</v>
      </c>
      <c r="R1897">
        <f t="shared" si="262"/>
        <v>-11</v>
      </c>
      <c r="S1897">
        <f t="shared" si="263"/>
        <v>-15</v>
      </c>
      <c r="T1897">
        <f t="shared" si="264"/>
        <v>15</v>
      </c>
      <c r="U1897">
        <f t="shared" si="265"/>
        <v>-5</v>
      </c>
      <c r="V1897">
        <f t="shared" si="266"/>
        <v>-5</v>
      </c>
      <c r="W1897">
        <f t="shared" si="267"/>
        <v>26</v>
      </c>
      <c r="X1897">
        <f t="shared" si="268"/>
        <v>1</v>
      </c>
      <c r="Y1897">
        <f t="shared" si="269"/>
        <v>10</v>
      </c>
      <c r="Z1897">
        <v>2</v>
      </c>
      <c r="AA1897">
        <v>41</v>
      </c>
      <c r="AB1897">
        <v>57</v>
      </c>
      <c r="AC1897">
        <v>91</v>
      </c>
      <c r="AD1897">
        <v>79</v>
      </c>
      <c r="AE1897">
        <v>80</v>
      </c>
      <c r="AF1897">
        <v>79</v>
      </c>
      <c r="AG1897">
        <v>70</v>
      </c>
      <c r="AH1897">
        <v>83</v>
      </c>
      <c r="AI1897">
        <v>93</v>
      </c>
      <c r="AJ1897">
        <v>95</v>
      </c>
      <c r="AK1897">
        <v>92</v>
      </c>
      <c r="AL1897">
        <v>77</v>
      </c>
      <c r="AM1897">
        <v>77</v>
      </c>
      <c r="AN1897">
        <v>27</v>
      </c>
      <c r="AO1897">
        <v>1</v>
      </c>
      <c r="AP1897" t="s">
        <v>293</v>
      </c>
      <c r="AQ1897" t="s">
        <v>316</v>
      </c>
      <c r="AR1897">
        <v>78</v>
      </c>
      <c r="AS1897">
        <f t="shared" si="270"/>
        <v>78</v>
      </c>
      <c r="AT1897">
        <v>2</v>
      </c>
      <c r="AU1897">
        <v>27</v>
      </c>
      <c r="AV1897">
        <v>2</v>
      </c>
      <c r="AW1897">
        <v>5</v>
      </c>
      <c r="AX1897">
        <v>2</v>
      </c>
      <c r="AY1897">
        <v>1</v>
      </c>
      <c r="AZ1897">
        <v>6</v>
      </c>
      <c r="BA1897">
        <v>4</v>
      </c>
      <c r="BB1897">
        <v>3</v>
      </c>
      <c r="BC1897">
        <v>30032</v>
      </c>
    </row>
    <row r="1898" spans="1:55" x14ac:dyDescent="0.2">
      <c r="A1898" t="s">
        <v>4735</v>
      </c>
      <c r="B1898">
        <v>0</v>
      </c>
      <c r="C1898">
        <v>66</v>
      </c>
      <c r="D1898">
        <v>90</v>
      </c>
      <c r="E1898">
        <v>50</v>
      </c>
      <c r="F1898">
        <v>77</v>
      </c>
      <c r="G1898">
        <v>50</v>
      </c>
      <c r="H1898">
        <v>24</v>
      </c>
      <c r="I1898">
        <v>0</v>
      </c>
      <c r="J1898">
        <v>100</v>
      </c>
      <c r="K1898">
        <v>100</v>
      </c>
      <c r="L1898">
        <v>100</v>
      </c>
      <c r="M1898">
        <v>100</v>
      </c>
      <c r="N1898">
        <v>100</v>
      </c>
      <c r="O1898">
        <v>100</v>
      </c>
      <c r="P1898">
        <v>100</v>
      </c>
      <c r="Q1898">
        <v>100</v>
      </c>
      <c r="R1898">
        <f t="shared" si="262"/>
        <v>100</v>
      </c>
      <c r="S1898">
        <f t="shared" si="263"/>
        <v>34</v>
      </c>
      <c r="T1898">
        <f t="shared" si="264"/>
        <v>10</v>
      </c>
      <c r="U1898">
        <f t="shared" si="265"/>
        <v>50</v>
      </c>
      <c r="V1898">
        <f t="shared" si="266"/>
        <v>23</v>
      </c>
      <c r="W1898">
        <f t="shared" si="267"/>
        <v>50</v>
      </c>
      <c r="X1898">
        <f t="shared" si="268"/>
        <v>76</v>
      </c>
      <c r="Y1898">
        <f t="shared" si="269"/>
        <v>100</v>
      </c>
      <c r="Z1898">
        <v>100</v>
      </c>
      <c r="AA1898">
        <v>100</v>
      </c>
      <c r="AB1898">
        <v>100</v>
      </c>
      <c r="AC1898">
        <v>50</v>
      </c>
      <c r="AD1898">
        <v>38</v>
      </c>
      <c r="AE1898">
        <v>100</v>
      </c>
      <c r="AF1898">
        <v>100</v>
      </c>
      <c r="AG1898">
        <v>100</v>
      </c>
      <c r="AH1898">
        <v>100</v>
      </c>
      <c r="AI1898">
        <v>58</v>
      </c>
      <c r="AJ1898">
        <v>100</v>
      </c>
      <c r="AK1898">
        <v>100</v>
      </c>
      <c r="AL1898">
        <v>84</v>
      </c>
      <c r="AM1898">
        <v>90</v>
      </c>
      <c r="AN1898">
        <v>68</v>
      </c>
      <c r="AO1898">
        <v>0</v>
      </c>
      <c r="AP1898" t="s">
        <v>304</v>
      </c>
      <c r="AQ1898" t="s">
        <v>345</v>
      </c>
      <c r="AR1898">
        <v>78</v>
      </c>
      <c r="AS1898">
        <f t="shared" si="270"/>
        <v>78</v>
      </c>
      <c r="AT1898">
        <v>2</v>
      </c>
      <c r="AU1898">
        <v>68</v>
      </c>
      <c r="AV1898">
        <v>1</v>
      </c>
      <c r="AW1898">
        <v>10</v>
      </c>
      <c r="AX1898">
        <v>1</v>
      </c>
      <c r="AY1898">
        <v>1</v>
      </c>
      <c r="AZ1898">
        <v>5</v>
      </c>
      <c r="BA1898">
        <v>10</v>
      </c>
      <c r="BB1898">
        <v>4</v>
      </c>
      <c r="BC1898">
        <v>82718</v>
      </c>
    </row>
    <row r="1899" spans="1:55" x14ac:dyDescent="0.2">
      <c r="A1899" t="s">
        <v>5408</v>
      </c>
      <c r="B1899">
        <v>74</v>
      </c>
      <c r="C1899">
        <v>50</v>
      </c>
      <c r="D1899">
        <v>50</v>
      </c>
      <c r="E1899">
        <v>67</v>
      </c>
      <c r="F1899">
        <v>50</v>
      </c>
      <c r="G1899">
        <v>50</v>
      </c>
      <c r="H1899">
        <v>49</v>
      </c>
      <c r="I1899">
        <v>50</v>
      </c>
      <c r="J1899">
        <v>98</v>
      </c>
      <c r="K1899">
        <v>91</v>
      </c>
      <c r="L1899">
        <v>78</v>
      </c>
      <c r="M1899">
        <v>78</v>
      </c>
      <c r="N1899">
        <v>97</v>
      </c>
      <c r="O1899">
        <v>100</v>
      </c>
      <c r="P1899">
        <v>100</v>
      </c>
      <c r="Q1899">
        <v>100</v>
      </c>
      <c r="R1899">
        <f t="shared" si="262"/>
        <v>24</v>
      </c>
      <c r="S1899">
        <f t="shared" si="263"/>
        <v>41</v>
      </c>
      <c r="T1899">
        <f t="shared" si="264"/>
        <v>28</v>
      </c>
      <c r="U1899">
        <f t="shared" si="265"/>
        <v>11</v>
      </c>
      <c r="V1899">
        <f t="shared" si="266"/>
        <v>47</v>
      </c>
      <c r="W1899">
        <f t="shared" si="267"/>
        <v>50</v>
      </c>
      <c r="X1899">
        <f t="shared" si="268"/>
        <v>51</v>
      </c>
      <c r="Y1899">
        <f t="shared" si="269"/>
        <v>50</v>
      </c>
      <c r="Z1899">
        <v>37</v>
      </c>
      <c r="AA1899">
        <v>56</v>
      </c>
      <c r="AB1899">
        <v>60</v>
      </c>
      <c r="AC1899">
        <v>72</v>
      </c>
      <c r="AD1899">
        <v>80</v>
      </c>
      <c r="AE1899">
        <v>35</v>
      </c>
      <c r="AF1899">
        <v>100</v>
      </c>
      <c r="AG1899">
        <v>100</v>
      </c>
      <c r="AH1899">
        <v>50</v>
      </c>
      <c r="AI1899">
        <v>49</v>
      </c>
      <c r="AJ1899">
        <v>49</v>
      </c>
      <c r="AK1899">
        <v>79</v>
      </c>
      <c r="AL1899">
        <v>61</v>
      </c>
      <c r="AM1899">
        <v>74</v>
      </c>
      <c r="AN1899">
        <v>51</v>
      </c>
      <c r="AO1899">
        <v>1</v>
      </c>
      <c r="AP1899" t="s">
        <v>304</v>
      </c>
      <c r="AQ1899" t="s">
        <v>300</v>
      </c>
      <c r="AR1899">
        <v>78</v>
      </c>
      <c r="AS1899">
        <f t="shared" si="270"/>
        <v>78</v>
      </c>
      <c r="AT1899">
        <v>2</v>
      </c>
      <c r="AU1899">
        <v>51</v>
      </c>
      <c r="AV1899">
        <v>2</v>
      </c>
      <c r="AW1899">
        <v>1</v>
      </c>
      <c r="AX1899">
        <v>1</v>
      </c>
      <c r="AY1899">
        <v>1</v>
      </c>
      <c r="AZ1899">
        <v>1</v>
      </c>
      <c r="BA1899">
        <v>2</v>
      </c>
      <c r="BB1899">
        <v>3</v>
      </c>
      <c r="BC1899">
        <v>42754</v>
      </c>
    </row>
    <row r="1900" spans="1:55" x14ac:dyDescent="0.2">
      <c r="A1900" t="s">
        <v>5756</v>
      </c>
      <c r="B1900">
        <v>2</v>
      </c>
      <c r="C1900">
        <v>98</v>
      </c>
      <c r="D1900">
        <v>89</v>
      </c>
      <c r="E1900">
        <v>91</v>
      </c>
      <c r="F1900">
        <v>71</v>
      </c>
      <c r="G1900">
        <v>5</v>
      </c>
      <c r="H1900">
        <v>74</v>
      </c>
      <c r="I1900">
        <v>0</v>
      </c>
      <c r="J1900">
        <v>100</v>
      </c>
      <c r="K1900">
        <v>99</v>
      </c>
      <c r="L1900">
        <v>100</v>
      </c>
      <c r="M1900">
        <v>98</v>
      </c>
      <c r="N1900">
        <v>100</v>
      </c>
      <c r="O1900">
        <v>95</v>
      </c>
      <c r="P1900">
        <v>100</v>
      </c>
      <c r="Q1900">
        <v>96</v>
      </c>
      <c r="R1900">
        <f t="shared" si="262"/>
        <v>98</v>
      </c>
      <c r="S1900">
        <f t="shared" si="263"/>
        <v>1</v>
      </c>
      <c r="T1900">
        <f t="shared" si="264"/>
        <v>11</v>
      </c>
      <c r="U1900">
        <f t="shared" si="265"/>
        <v>7</v>
      </c>
      <c r="V1900">
        <f t="shared" si="266"/>
        <v>29</v>
      </c>
      <c r="W1900">
        <f t="shared" si="267"/>
        <v>90</v>
      </c>
      <c r="X1900">
        <f t="shared" si="268"/>
        <v>26</v>
      </c>
      <c r="Y1900">
        <f t="shared" si="269"/>
        <v>96</v>
      </c>
      <c r="Z1900">
        <v>69</v>
      </c>
      <c r="AA1900">
        <v>76</v>
      </c>
      <c r="AB1900">
        <v>100</v>
      </c>
      <c r="AC1900">
        <v>90</v>
      </c>
      <c r="AD1900">
        <v>65</v>
      </c>
      <c r="AE1900">
        <v>94</v>
      </c>
      <c r="AF1900">
        <v>54</v>
      </c>
      <c r="AG1900">
        <v>75</v>
      </c>
      <c r="AH1900">
        <v>73</v>
      </c>
      <c r="AI1900">
        <v>84</v>
      </c>
      <c r="AJ1900">
        <v>86</v>
      </c>
      <c r="AK1900">
        <v>82</v>
      </c>
      <c r="AL1900">
        <v>77</v>
      </c>
      <c r="AM1900">
        <v>71</v>
      </c>
      <c r="AN1900">
        <v>46</v>
      </c>
      <c r="AO1900">
        <v>0</v>
      </c>
      <c r="AP1900" t="s">
        <v>304</v>
      </c>
      <c r="AQ1900" t="s">
        <v>300</v>
      </c>
      <c r="AR1900">
        <v>78</v>
      </c>
      <c r="AS1900">
        <f t="shared" si="270"/>
        <v>78</v>
      </c>
      <c r="AT1900">
        <v>2</v>
      </c>
      <c r="AU1900">
        <v>46</v>
      </c>
      <c r="AV1900">
        <v>1</v>
      </c>
      <c r="AW1900">
        <v>12</v>
      </c>
      <c r="AX1900">
        <v>1</v>
      </c>
      <c r="AY1900">
        <v>1</v>
      </c>
      <c r="AZ1900">
        <v>2</v>
      </c>
      <c r="BA1900">
        <v>10</v>
      </c>
      <c r="BB1900">
        <v>2</v>
      </c>
      <c r="BC1900">
        <v>49424</v>
      </c>
    </row>
    <row r="1901" spans="1:55" x14ac:dyDescent="0.2">
      <c r="A1901" t="s">
        <v>6975</v>
      </c>
      <c r="B1901">
        <v>0</v>
      </c>
      <c r="C1901">
        <v>50</v>
      </c>
      <c r="D1901">
        <v>43</v>
      </c>
      <c r="E1901">
        <v>76</v>
      </c>
      <c r="F1901">
        <v>50</v>
      </c>
      <c r="G1901">
        <v>50</v>
      </c>
      <c r="H1901">
        <v>50</v>
      </c>
      <c r="I1901">
        <v>44</v>
      </c>
      <c r="J1901">
        <v>73</v>
      </c>
      <c r="K1901">
        <v>99</v>
      </c>
      <c r="L1901">
        <v>44</v>
      </c>
      <c r="M1901">
        <v>74</v>
      </c>
      <c r="N1901">
        <v>30</v>
      </c>
      <c r="O1901">
        <v>50</v>
      </c>
      <c r="P1901">
        <v>70</v>
      </c>
      <c r="Q1901">
        <v>50</v>
      </c>
      <c r="R1901">
        <f t="shared" si="262"/>
        <v>73</v>
      </c>
      <c r="S1901">
        <f t="shared" si="263"/>
        <v>49</v>
      </c>
      <c r="T1901">
        <f t="shared" si="264"/>
        <v>1</v>
      </c>
      <c r="U1901">
        <f t="shared" si="265"/>
        <v>-2</v>
      </c>
      <c r="V1901">
        <f t="shared" si="266"/>
        <v>-20</v>
      </c>
      <c r="W1901">
        <f t="shared" si="267"/>
        <v>0</v>
      </c>
      <c r="X1901">
        <f t="shared" si="268"/>
        <v>20</v>
      </c>
      <c r="Y1901">
        <f t="shared" si="269"/>
        <v>6</v>
      </c>
      <c r="Z1901">
        <v>0</v>
      </c>
      <c r="AA1901">
        <v>50</v>
      </c>
      <c r="AB1901">
        <v>79</v>
      </c>
      <c r="AC1901">
        <v>100</v>
      </c>
      <c r="AD1901">
        <v>41</v>
      </c>
      <c r="AE1901">
        <v>100</v>
      </c>
      <c r="AF1901">
        <v>100</v>
      </c>
      <c r="AG1901">
        <v>100</v>
      </c>
      <c r="AH1901">
        <v>50</v>
      </c>
      <c r="AI1901">
        <v>53</v>
      </c>
      <c r="AJ1901">
        <v>100</v>
      </c>
      <c r="AK1901">
        <v>76</v>
      </c>
      <c r="AL1901">
        <v>100</v>
      </c>
      <c r="AM1901">
        <v>67</v>
      </c>
      <c r="AN1901">
        <v>25</v>
      </c>
      <c r="AO1901">
        <v>1</v>
      </c>
      <c r="AP1901" t="s">
        <v>304</v>
      </c>
      <c r="AQ1901" t="s">
        <v>300</v>
      </c>
      <c r="AR1901">
        <v>78</v>
      </c>
      <c r="AS1901">
        <f t="shared" si="270"/>
        <v>78</v>
      </c>
      <c r="AT1901">
        <v>2</v>
      </c>
      <c r="AU1901">
        <v>24</v>
      </c>
      <c r="AV1901">
        <v>2</v>
      </c>
      <c r="AW1901">
        <v>13</v>
      </c>
      <c r="AX1901">
        <v>1</v>
      </c>
      <c r="AY1901">
        <v>1</v>
      </c>
      <c r="AZ1901">
        <v>2</v>
      </c>
      <c r="BA1901">
        <v>10</v>
      </c>
      <c r="BB1901">
        <v>3</v>
      </c>
      <c r="BC1901">
        <v>72736</v>
      </c>
    </row>
    <row r="1902" spans="1:55" x14ac:dyDescent="0.2">
      <c r="A1902" t="s">
        <v>8205</v>
      </c>
      <c r="B1902">
        <v>50</v>
      </c>
      <c r="C1902">
        <v>45</v>
      </c>
      <c r="D1902">
        <v>75</v>
      </c>
      <c r="E1902">
        <v>5</v>
      </c>
      <c r="F1902">
        <v>75</v>
      </c>
      <c r="G1902">
        <v>10</v>
      </c>
      <c r="H1902">
        <v>80</v>
      </c>
      <c r="I1902">
        <v>11</v>
      </c>
      <c r="J1902">
        <v>25</v>
      </c>
      <c r="K1902">
        <v>57</v>
      </c>
      <c r="L1902">
        <v>82</v>
      </c>
      <c r="M1902">
        <v>66</v>
      </c>
      <c r="N1902">
        <v>88</v>
      </c>
      <c r="O1902">
        <v>18</v>
      </c>
      <c r="P1902">
        <v>87</v>
      </c>
      <c r="Q1902">
        <v>12</v>
      </c>
      <c r="R1902">
        <f t="shared" si="262"/>
        <v>-25</v>
      </c>
      <c r="S1902">
        <f t="shared" si="263"/>
        <v>12</v>
      </c>
      <c r="T1902">
        <f t="shared" si="264"/>
        <v>7</v>
      </c>
      <c r="U1902">
        <f t="shared" si="265"/>
        <v>61</v>
      </c>
      <c r="V1902">
        <f t="shared" si="266"/>
        <v>13</v>
      </c>
      <c r="W1902">
        <f t="shared" si="267"/>
        <v>8</v>
      </c>
      <c r="X1902">
        <f t="shared" si="268"/>
        <v>7</v>
      </c>
      <c r="Y1902">
        <f t="shared" si="269"/>
        <v>1</v>
      </c>
      <c r="Z1902">
        <v>60</v>
      </c>
      <c r="AA1902">
        <v>80</v>
      </c>
      <c r="AB1902">
        <v>88</v>
      </c>
      <c r="AC1902">
        <v>58</v>
      </c>
      <c r="AD1902">
        <v>40</v>
      </c>
      <c r="AE1902">
        <v>75</v>
      </c>
      <c r="AF1902">
        <v>60</v>
      </c>
      <c r="AG1902">
        <v>66</v>
      </c>
      <c r="AH1902">
        <v>61</v>
      </c>
      <c r="AI1902">
        <v>60</v>
      </c>
      <c r="AJ1902">
        <v>61</v>
      </c>
      <c r="AK1902">
        <v>82</v>
      </c>
      <c r="AL1902">
        <v>79</v>
      </c>
      <c r="AM1902">
        <v>74</v>
      </c>
      <c r="AN1902">
        <v>33</v>
      </c>
      <c r="AO1902">
        <v>0</v>
      </c>
      <c r="AP1902" t="s">
        <v>304</v>
      </c>
      <c r="AQ1902" t="s">
        <v>326</v>
      </c>
      <c r="AR1902">
        <v>78</v>
      </c>
      <c r="AS1902">
        <f t="shared" si="270"/>
        <v>78</v>
      </c>
      <c r="AT1902">
        <v>2</v>
      </c>
      <c r="AU1902">
        <v>33</v>
      </c>
      <c r="AV1902">
        <v>1</v>
      </c>
      <c r="AW1902">
        <v>19</v>
      </c>
      <c r="AX1902">
        <v>1</v>
      </c>
      <c r="AY1902">
        <v>1</v>
      </c>
      <c r="AZ1902">
        <v>7</v>
      </c>
      <c r="BA1902">
        <v>5</v>
      </c>
      <c r="BB1902">
        <v>2</v>
      </c>
      <c r="BC1902">
        <v>60656</v>
      </c>
    </row>
    <row r="1903" spans="1:55" x14ac:dyDescent="0.2">
      <c r="A1903" t="s">
        <v>1472</v>
      </c>
      <c r="B1903">
        <v>44</v>
      </c>
      <c r="C1903">
        <v>80</v>
      </c>
      <c r="D1903">
        <v>50</v>
      </c>
      <c r="E1903">
        <v>76</v>
      </c>
      <c r="F1903">
        <v>87</v>
      </c>
      <c r="G1903">
        <v>67</v>
      </c>
      <c r="H1903">
        <v>100</v>
      </c>
      <c r="I1903">
        <v>19</v>
      </c>
      <c r="J1903">
        <v>100</v>
      </c>
      <c r="K1903">
        <v>100</v>
      </c>
      <c r="L1903">
        <v>100</v>
      </c>
      <c r="M1903">
        <v>100</v>
      </c>
      <c r="N1903">
        <v>100</v>
      </c>
      <c r="O1903">
        <v>100</v>
      </c>
      <c r="P1903">
        <v>100</v>
      </c>
      <c r="Q1903">
        <v>100</v>
      </c>
      <c r="R1903">
        <f t="shared" si="262"/>
        <v>56</v>
      </c>
      <c r="S1903">
        <f t="shared" si="263"/>
        <v>20</v>
      </c>
      <c r="T1903">
        <f t="shared" si="264"/>
        <v>50</v>
      </c>
      <c r="U1903">
        <f t="shared" si="265"/>
        <v>24</v>
      </c>
      <c r="V1903">
        <f t="shared" si="266"/>
        <v>13</v>
      </c>
      <c r="W1903">
        <f t="shared" si="267"/>
        <v>33</v>
      </c>
      <c r="X1903">
        <f t="shared" si="268"/>
        <v>0</v>
      </c>
      <c r="Y1903">
        <f t="shared" si="269"/>
        <v>81</v>
      </c>
      <c r="Z1903">
        <v>0</v>
      </c>
      <c r="AA1903">
        <v>93</v>
      </c>
      <c r="AB1903">
        <v>100</v>
      </c>
      <c r="AC1903">
        <v>100</v>
      </c>
      <c r="AD1903">
        <v>0</v>
      </c>
      <c r="AE1903">
        <v>100</v>
      </c>
      <c r="AF1903">
        <v>100</v>
      </c>
      <c r="AG1903">
        <v>100</v>
      </c>
      <c r="AH1903">
        <v>72</v>
      </c>
      <c r="AI1903">
        <v>100</v>
      </c>
      <c r="AJ1903">
        <v>100</v>
      </c>
      <c r="AK1903">
        <v>100</v>
      </c>
      <c r="AL1903">
        <v>82</v>
      </c>
      <c r="AM1903">
        <v>79</v>
      </c>
      <c r="AN1903">
        <v>29</v>
      </c>
      <c r="AO1903">
        <v>0</v>
      </c>
      <c r="AP1903" t="s">
        <v>304</v>
      </c>
      <c r="AQ1903" t="s">
        <v>316</v>
      </c>
      <c r="AR1903">
        <v>78</v>
      </c>
      <c r="AS1903">
        <f t="shared" si="270"/>
        <v>78</v>
      </c>
      <c r="AT1903">
        <v>2</v>
      </c>
      <c r="AU1903">
        <v>29</v>
      </c>
      <c r="AV1903">
        <v>1</v>
      </c>
      <c r="AW1903">
        <v>16</v>
      </c>
      <c r="AX1903">
        <v>1</v>
      </c>
      <c r="AY1903">
        <v>1</v>
      </c>
      <c r="AZ1903">
        <v>4</v>
      </c>
      <c r="BA1903">
        <v>10</v>
      </c>
      <c r="BB1903">
        <v>3</v>
      </c>
      <c r="BC1903">
        <v>42066</v>
      </c>
    </row>
    <row r="1904" spans="1:55" x14ac:dyDescent="0.2">
      <c r="A1904" t="s">
        <v>2180</v>
      </c>
      <c r="B1904">
        <v>100</v>
      </c>
      <c r="C1904">
        <v>100</v>
      </c>
      <c r="D1904">
        <v>100</v>
      </c>
      <c r="E1904">
        <v>100</v>
      </c>
      <c r="F1904">
        <v>100</v>
      </c>
      <c r="G1904">
        <v>61</v>
      </c>
      <c r="H1904">
        <v>100</v>
      </c>
      <c r="I1904">
        <v>100</v>
      </c>
      <c r="J1904">
        <v>79</v>
      </c>
      <c r="K1904">
        <v>93</v>
      </c>
      <c r="L1904">
        <v>69</v>
      </c>
      <c r="M1904">
        <v>61</v>
      </c>
      <c r="N1904">
        <v>67</v>
      </c>
      <c r="O1904">
        <v>60</v>
      </c>
      <c r="P1904">
        <v>63</v>
      </c>
      <c r="Q1904">
        <v>73</v>
      </c>
      <c r="R1904">
        <f t="shared" si="262"/>
        <v>-21</v>
      </c>
      <c r="S1904">
        <f t="shared" si="263"/>
        <v>-7</v>
      </c>
      <c r="T1904">
        <f t="shared" si="264"/>
        <v>-31</v>
      </c>
      <c r="U1904">
        <f t="shared" si="265"/>
        <v>-39</v>
      </c>
      <c r="V1904">
        <f t="shared" si="266"/>
        <v>-33</v>
      </c>
      <c r="W1904">
        <f t="shared" si="267"/>
        <v>-1</v>
      </c>
      <c r="X1904">
        <f t="shared" si="268"/>
        <v>-37</v>
      </c>
      <c r="Y1904">
        <f t="shared" si="269"/>
        <v>-27</v>
      </c>
      <c r="Z1904">
        <v>35</v>
      </c>
      <c r="AA1904">
        <v>36</v>
      </c>
      <c r="AB1904">
        <v>100</v>
      </c>
      <c r="AC1904">
        <v>99</v>
      </c>
      <c r="AD1904">
        <v>100</v>
      </c>
      <c r="AE1904">
        <v>100</v>
      </c>
      <c r="AF1904">
        <v>99</v>
      </c>
      <c r="AG1904">
        <v>100</v>
      </c>
      <c r="AH1904">
        <v>87</v>
      </c>
      <c r="AI1904">
        <v>94</v>
      </c>
      <c r="AJ1904">
        <v>93</v>
      </c>
      <c r="AK1904">
        <v>85</v>
      </c>
      <c r="AL1904">
        <v>88</v>
      </c>
      <c r="AM1904">
        <v>85</v>
      </c>
      <c r="AN1904">
        <v>41</v>
      </c>
      <c r="AO1904">
        <v>1</v>
      </c>
      <c r="AP1904" t="s">
        <v>404</v>
      </c>
      <c r="AQ1904" t="s">
        <v>316</v>
      </c>
      <c r="AR1904">
        <v>78</v>
      </c>
      <c r="AS1904">
        <f t="shared" si="270"/>
        <v>78</v>
      </c>
      <c r="AT1904">
        <v>2</v>
      </c>
      <c r="AU1904">
        <v>41</v>
      </c>
      <c r="AV1904">
        <v>2</v>
      </c>
      <c r="AW1904">
        <v>4</v>
      </c>
      <c r="AX1904">
        <v>10</v>
      </c>
      <c r="AY1904">
        <v>1</v>
      </c>
      <c r="AZ1904">
        <v>6</v>
      </c>
      <c r="BA1904">
        <v>10</v>
      </c>
      <c r="BB1904">
        <v>3</v>
      </c>
      <c r="BC1904">
        <v>78832</v>
      </c>
    </row>
    <row r="1905" spans="1:55" x14ac:dyDescent="0.2">
      <c r="A1905" t="s">
        <v>2658</v>
      </c>
      <c r="B1905">
        <v>33</v>
      </c>
      <c r="C1905">
        <v>57</v>
      </c>
      <c r="D1905">
        <v>62</v>
      </c>
      <c r="E1905">
        <v>36</v>
      </c>
      <c r="F1905">
        <v>36</v>
      </c>
      <c r="G1905">
        <v>13</v>
      </c>
      <c r="H1905">
        <v>92</v>
      </c>
      <c r="I1905">
        <v>27</v>
      </c>
      <c r="J1905">
        <v>93</v>
      </c>
      <c r="K1905">
        <v>82</v>
      </c>
      <c r="L1905">
        <v>90</v>
      </c>
      <c r="M1905">
        <v>85</v>
      </c>
      <c r="N1905">
        <v>77</v>
      </c>
      <c r="O1905">
        <v>94</v>
      </c>
      <c r="P1905">
        <v>93</v>
      </c>
      <c r="Q1905">
        <v>90</v>
      </c>
      <c r="R1905">
        <f t="shared" si="262"/>
        <v>60</v>
      </c>
      <c r="S1905">
        <f t="shared" si="263"/>
        <v>25</v>
      </c>
      <c r="T1905">
        <f t="shared" si="264"/>
        <v>28</v>
      </c>
      <c r="U1905">
        <f t="shared" si="265"/>
        <v>49</v>
      </c>
      <c r="V1905">
        <f t="shared" si="266"/>
        <v>41</v>
      </c>
      <c r="W1905">
        <f t="shared" si="267"/>
        <v>81</v>
      </c>
      <c r="X1905">
        <f t="shared" si="268"/>
        <v>1</v>
      </c>
      <c r="Y1905">
        <f t="shared" si="269"/>
        <v>63</v>
      </c>
      <c r="Z1905">
        <v>24</v>
      </c>
      <c r="AA1905">
        <v>81</v>
      </c>
      <c r="AB1905">
        <v>93</v>
      </c>
      <c r="AC1905">
        <v>27</v>
      </c>
      <c r="AD1905">
        <v>40</v>
      </c>
      <c r="AE1905">
        <v>16</v>
      </c>
      <c r="AF1905">
        <v>86</v>
      </c>
      <c r="AG1905">
        <v>84</v>
      </c>
      <c r="AH1905">
        <v>79</v>
      </c>
      <c r="AI1905">
        <v>75</v>
      </c>
      <c r="AJ1905">
        <v>92</v>
      </c>
      <c r="AK1905">
        <v>78</v>
      </c>
      <c r="AL1905">
        <v>81</v>
      </c>
      <c r="AM1905">
        <v>87</v>
      </c>
      <c r="AN1905">
        <v>40</v>
      </c>
      <c r="AO1905">
        <v>0</v>
      </c>
      <c r="AP1905" t="s">
        <v>299</v>
      </c>
      <c r="AQ1905" t="s">
        <v>326</v>
      </c>
      <c r="AR1905">
        <v>78</v>
      </c>
      <c r="AS1905">
        <f t="shared" si="270"/>
        <v>78</v>
      </c>
      <c r="AT1905">
        <v>2</v>
      </c>
      <c r="AU1905">
        <v>41</v>
      </c>
      <c r="AV1905">
        <v>1</v>
      </c>
      <c r="AW1905">
        <v>20</v>
      </c>
      <c r="AX1905">
        <v>15</v>
      </c>
      <c r="AY1905">
        <v>14</v>
      </c>
      <c r="AZ1905">
        <v>7</v>
      </c>
      <c r="BA1905">
        <v>2</v>
      </c>
      <c r="BB1905">
        <v>1</v>
      </c>
      <c r="BC1905">
        <v>11357</v>
      </c>
    </row>
    <row r="1906" spans="1:55" x14ac:dyDescent="0.2">
      <c r="A1906" t="s">
        <v>4011</v>
      </c>
      <c r="B1906">
        <v>25</v>
      </c>
      <c r="C1906">
        <v>25</v>
      </c>
      <c r="D1906">
        <v>76</v>
      </c>
      <c r="E1906">
        <v>60</v>
      </c>
      <c r="F1906">
        <v>50</v>
      </c>
      <c r="G1906">
        <v>50</v>
      </c>
      <c r="H1906">
        <v>62</v>
      </c>
      <c r="I1906">
        <v>13</v>
      </c>
      <c r="J1906">
        <v>66</v>
      </c>
      <c r="K1906">
        <v>39</v>
      </c>
      <c r="L1906">
        <v>84</v>
      </c>
      <c r="M1906">
        <v>84</v>
      </c>
      <c r="N1906">
        <v>80</v>
      </c>
      <c r="O1906">
        <v>88</v>
      </c>
      <c r="P1906">
        <v>90</v>
      </c>
      <c r="Q1906">
        <v>77</v>
      </c>
      <c r="R1906">
        <f t="shared" si="262"/>
        <v>41</v>
      </c>
      <c r="S1906">
        <f t="shared" si="263"/>
        <v>14</v>
      </c>
      <c r="T1906">
        <f t="shared" si="264"/>
        <v>8</v>
      </c>
      <c r="U1906">
        <f t="shared" si="265"/>
        <v>24</v>
      </c>
      <c r="V1906">
        <f t="shared" si="266"/>
        <v>30</v>
      </c>
      <c r="W1906">
        <f t="shared" si="267"/>
        <v>38</v>
      </c>
      <c r="X1906">
        <f t="shared" si="268"/>
        <v>28</v>
      </c>
      <c r="Y1906">
        <f t="shared" si="269"/>
        <v>64</v>
      </c>
      <c r="Z1906">
        <v>10</v>
      </c>
      <c r="AA1906">
        <v>77</v>
      </c>
      <c r="AB1906">
        <v>61</v>
      </c>
      <c r="AC1906">
        <v>80</v>
      </c>
      <c r="AD1906">
        <v>63</v>
      </c>
      <c r="AE1906">
        <v>50</v>
      </c>
      <c r="AF1906">
        <v>77</v>
      </c>
      <c r="AG1906">
        <v>77</v>
      </c>
      <c r="AH1906">
        <v>70</v>
      </c>
      <c r="AI1906">
        <v>78</v>
      </c>
      <c r="AJ1906">
        <v>90</v>
      </c>
      <c r="AK1906">
        <v>89</v>
      </c>
      <c r="AL1906">
        <v>50</v>
      </c>
      <c r="AM1906">
        <v>75</v>
      </c>
      <c r="AN1906">
        <v>69</v>
      </c>
      <c r="AO1906">
        <v>0</v>
      </c>
      <c r="AP1906" t="s">
        <v>304</v>
      </c>
      <c r="AQ1906" t="s">
        <v>316</v>
      </c>
      <c r="AR1906">
        <v>78</v>
      </c>
      <c r="AS1906">
        <f t="shared" si="270"/>
        <v>78</v>
      </c>
      <c r="AT1906">
        <v>2</v>
      </c>
      <c r="AU1906">
        <v>69</v>
      </c>
      <c r="AV1906">
        <v>1</v>
      </c>
      <c r="AW1906">
        <v>19</v>
      </c>
      <c r="AX1906">
        <v>1</v>
      </c>
      <c r="AY1906">
        <v>1</v>
      </c>
      <c r="AZ1906">
        <v>6</v>
      </c>
      <c r="BA1906">
        <v>5</v>
      </c>
      <c r="BB1906">
        <v>3</v>
      </c>
      <c r="BC1906">
        <v>24153</v>
      </c>
    </row>
    <row r="1907" spans="1:55" x14ac:dyDescent="0.2">
      <c r="A1907" t="s">
        <v>4170</v>
      </c>
      <c r="B1907">
        <v>36</v>
      </c>
      <c r="C1907">
        <v>22</v>
      </c>
      <c r="D1907">
        <v>77</v>
      </c>
      <c r="E1907">
        <v>77</v>
      </c>
      <c r="F1907">
        <v>69</v>
      </c>
      <c r="G1907">
        <v>70</v>
      </c>
      <c r="H1907">
        <v>15</v>
      </c>
      <c r="I1907">
        <v>7</v>
      </c>
      <c r="J1907">
        <v>79</v>
      </c>
      <c r="K1907">
        <v>73</v>
      </c>
      <c r="L1907">
        <v>77</v>
      </c>
      <c r="M1907">
        <v>80</v>
      </c>
      <c r="N1907">
        <v>88</v>
      </c>
      <c r="O1907">
        <v>90</v>
      </c>
      <c r="P1907">
        <v>22</v>
      </c>
      <c r="Q1907">
        <v>20</v>
      </c>
      <c r="R1907">
        <f t="shared" si="262"/>
        <v>43</v>
      </c>
      <c r="S1907">
        <f t="shared" si="263"/>
        <v>51</v>
      </c>
      <c r="T1907">
        <f t="shared" si="264"/>
        <v>0</v>
      </c>
      <c r="U1907">
        <f t="shared" si="265"/>
        <v>3</v>
      </c>
      <c r="V1907">
        <f t="shared" si="266"/>
        <v>19</v>
      </c>
      <c r="W1907">
        <f t="shared" si="267"/>
        <v>20</v>
      </c>
      <c r="X1907">
        <f t="shared" si="268"/>
        <v>7</v>
      </c>
      <c r="Y1907">
        <f t="shared" si="269"/>
        <v>13</v>
      </c>
      <c r="Z1907">
        <v>20</v>
      </c>
      <c r="AA1907">
        <v>32</v>
      </c>
      <c r="AB1907">
        <v>80</v>
      </c>
      <c r="AC1907">
        <v>79</v>
      </c>
      <c r="AD1907">
        <v>81</v>
      </c>
      <c r="AE1907">
        <v>85</v>
      </c>
      <c r="AF1907">
        <v>93</v>
      </c>
      <c r="AG1907">
        <v>93</v>
      </c>
      <c r="AH1907">
        <v>68</v>
      </c>
      <c r="AI1907">
        <v>72</v>
      </c>
      <c r="AJ1907">
        <v>90</v>
      </c>
      <c r="AK1907">
        <v>62</v>
      </c>
      <c r="AL1907">
        <v>71</v>
      </c>
      <c r="AM1907">
        <v>79</v>
      </c>
      <c r="AN1907">
        <v>46</v>
      </c>
      <c r="AO1907">
        <v>1</v>
      </c>
      <c r="AP1907" t="s">
        <v>304</v>
      </c>
      <c r="AQ1907" t="s">
        <v>345</v>
      </c>
      <c r="AR1907">
        <v>78</v>
      </c>
      <c r="AS1907">
        <f t="shared" si="270"/>
        <v>78</v>
      </c>
      <c r="AT1907">
        <v>2</v>
      </c>
      <c r="AU1907">
        <v>47</v>
      </c>
      <c r="AV1907">
        <v>2</v>
      </c>
      <c r="AW1907">
        <v>3</v>
      </c>
      <c r="AX1907">
        <v>1</v>
      </c>
      <c r="AY1907">
        <v>1</v>
      </c>
      <c r="AZ1907">
        <v>6</v>
      </c>
      <c r="BA1907">
        <v>9</v>
      </c>
      <c r="BB1907">
        <v>3</v>
      </c>
      <c r="BC1907">
        <v>40734</v>
      </c>
    </row>
    <row r="1908" spans="1:55" x14ac:dyDescent="0.2">
      <c r="A1908" t="s">
        <v>5240</v>
      </c>
      <c r="B1908">
        <v>100</v>
      </c>
      <c r="C1908">
        <v>100</v>
      </c>
      <c r="D1908">
        <v>0</v>
      </c>
      <c r="E1908">
        <v>0</v>
      </c>
      <c r="F1908">
        <v>100</v>
      </c>
      <c r="G1908">
        <v>57</v>
      </c>
      <c r="H1908">
        <v>0</v>
      </c>
      <c r="I1908">
        <v>0</v>
      </c>
      <c r="J1908">
        <v>100</v>
      </c>
      <c r="K1908">
        <v>100</v>
      </c>
      <c r="L1908">
        <v>58</v>
      </c>
      <c r="M1908">
        <v>57</v>
      </c>
      <c r="N1908">
        <v>100</v>
      </c>
      <c r="O1908">
        <v>76</v>
      </c>
      <c r="P1908">
        <v>69</v>
      </c>
      <c r="Q1908">
        <v>65</v>
      </c>
      <c r="R1908">
        <f t="shared" si="262"/>
        <v>0</v>
      </c>
      <c r="S1908">
        <f t="shared" si="263"/>
        <v>0</v>
      </c>
      <c r="T1908">
        <f t="shared" si="264"/>
        <v>58</v>
      </c>
      <c r="U1908">
        <f t="shared" si="265"/>
        <v>57</v>
      </c>
      <c r="V1908">
        <f t="shared" si="266"/>
        <v>0</v>
      </c>
      <c r="W1908">
        <f t="shared" si="267"/>
        <v>19</v>
      </c>
      <c r="X1908">
        <f t="shared" si="268"/>
        <v>69</v>
      </c>
      <c r="Y1908">
        <f t="shared" si="269"/>
        <v>65</v>
      </c>
      <c r="Z1908">
        <v>0</v>
      </c>
      <c r="AA1908">
        <v>47</v>
      </c>
      <c r="AB1908">
        <v>97</v>
      </c>
      <c r="AC1908">
        <v>100</v>
      </c>
      <c r="AD1908">
        <v>100</v>
      </c>
      <c r="AE1908">
        <v>0</v>
      </c>
      <c r="AF1908">
        <v>55</v>
      </c>
      <c r="AG1908">
        <v>90</v>
      </c>
      <c r="AH1908">
        <v>53</v>
      </c>
      <c r="AI1908">
        <v>61</v>
      </c>
      <c r="AJ1908">
        <v>76</v>
      </c>
      <c r="AK1908">
        <v>100</v>
      </c>
      <c r="AL1908">
        <v>89</v>
      </c>
      <c r="AM1908">
        <v>91</v>
      </c>
      <c r="AN1908">
        <v>55</v>
      </c>
      <c r="AO1908">
        <v>1</v>
      </c>
      <c r="AP1908" t="s">
        <v>304</v>
      </c>
      <c r="AQ1908" t="s">
        <v>345</v>
      </c>
      <c r="AR1908">
        <v>78</v>
      </c>
      <c r="AS1908">
        <f t="shared" si="270"/>
        <v>78</v>
      </c>
      <c r="AT1908">
        <v>2</v>
      </c>
      <c r="AU1908">
        <v>55</v>
      </c>
      <c r="AV1908">
        <v>2</v>
      </c>
      <c r="AW1908">
        <v>1</v>
      </c>
      <c r="AX1908">
        <v>1</v>
      </c>
      <c r="AY1908">
        <v>1</v>
      </c>
      <c r="AZ1908">
        <v>4</v>
      </c>
      <c r="BA1908">
        <v>1</v>
      </c>
      <c r="BB1908">
        <v>4</v>
      </c>
      <c r="BC1908">
        <v>85614</v>
      </c>
    </row>
    <row r="1909" spans="1:55" x14ac:dyDescent="0.2">
      <c r="A1909" t="s">
        <v>5249</v>
      </c>
      <c r="B1909">
        <v>65</v>
      </c>
      <c r="C1909">
        <v>97</v>
      </c>
      <c r="D1909">
        <v>29</v>
      </c>
      <c r="E1909">
        <v>100</v>
      </c>
      <c r="F1909">
        <v>100</v>
      </c>
      <c r="G1909">
        <v>100</v>
      </c>
      <c r="H1909">
        <v>79</v>
      </c>
      <c r="I1909">
        <v>80</v>
      </c>
      <c r="J1909">
        <v>73</v>
      </c>
      <c r="K1909">
        <v>70</v>
      </c>
      <c r="L1909">
        <v>27</v>
      </c>
      <c r="M1909">
        <v>87</v>
      </c>
      <c r="N1909">
        <v>62</v>
      </c>
      <c r="O1909">
        <v>67</v>
      </c>
      <c r="P1909">
        <v>67</v>
      </c>
      <c r="Q1909">
        <v>18</v>
      </c>
      <c r="R1909">
        <f t="shared" si="262"/>
        <v>8</v>
      </c>
      <c r="S1909">
        <f t="shared" si="263"/>
        <v>-27</v>
      </c>
      <c r="T1909">
        <f t="shared" si="264"/>
        <v>-2</v>
      </c>
      <c r="U1909">
        <f t="shared" si="265"/>
        <v>-13</v>
      </c>
      <c r="V1909">
        <f t="shared" si="266"/>
        <v>-38</v>
      </c>
      <c r="W1909">
        <f t="shared" si="267"/>
        <v>-33</v>
      </c>
      <c r="X1909">
        <f t="shared" si="268"/>
        <v>-12</v>
      </c>
      <c r="Y1909">
        <f t="shared" si="269"/>
        <v>-62</v>
      </c>
      <c r="Z1909">
        <v>69</v>
      </c>
      <c r="AA1909">
        <v>26</v>
      </c>
      <c r="AB1909">
        <v>85</v>
      </c>
      <c r="AC1909">
        <v>86</v>
      </c>
      <c r="AD1909">
        <v>99</v>
      </c>
      <c r="AE1909">
        <v>23</v>
      </c>
      <c r="AF1909">
        <v>98</v>
      </c>
      <c r="AG1909">
        <v>98</v>
      </c>
      <c r="AH1909">
        <v>98</v>
      </c>
      <c r="AI1909">
        <v>84</v>
      </c>
      <c r="AJ1909">
        <v>96</v>
      </c>
      <c r="AK1909">
        <v>100</v>
      </c>
      <c r="AL1909">
        <v>72</v>
      </c>
      <c r="AM1909">
        <v>76</v>
      </c>
      <c r="AN1909">
        <v>66</v>
      </c>
      <c r="AO1909">
        <v>0</v>
      </c>
      <c r="AP1909" t="s">
        <v>404</v>
      </c>
      <c r="AQ1909" t="s">
        <v>316</v>
      </c>
      <c r="AR1909">
        <v>78</v>
      </c>
      <c r="AS1909">
        <f t="shared" si="270"/>
        <v>78</v>
      </c>
      <c r="AT1909">
        <v>2</v>
      </c>
      <c r="AU1909">
        <v>66</v>
      </c>
      <c r="AV1909">
        <v>1</v>
      </c>
      <c r="AW1909">
        <v>1</v>
      </c>
      <c r="AX1909">
        <v>3</v>
      </c>
      <c r="AY1909">
        <v>1</v>
      </c>
      <c r="AZ1909">
        <v>6</v>
      </c>
      <c r="BA1909">
        <v>4</v>
      </c>
      <c r="BB1909">
        <v>3</v>
      </c>
      <c r="BC1909">
        <v>27519</v>
      </c>
    </row>
    <row r="1910" spans="1:55" x14ac:dyDescent="0.2">
      <c r="A1910" t="s">
        <v>5705</v>
      </c>
      <c r="B1910">
        <v>50</v>
      </c>
      <c r="C1910">
        <v>50</v>
      </c>
      <c r="D1910">
        <v>52</v>
      </c>
      <c r="E1910">
        <v>77</v>
      </c>
      <c r="F1910">
        <v>60</v>
      </c>
      <c r="G1910">
        <v>77</v>
      </c>
      <c r="H1910">
        <v>64</v>
      </c>
      <c r="I1910">
        <v>46</v>
      </c>
      <c r="J1910">
        <v>44</v>
      </c>
      <c r="K1910">
        <v>50</v>
      </c>
      <c r="L1910">
        <v>50</v>
      </c>
      <c r="M1910">
        <v>100</v>
      </c>
      <c r="N1910">
        <v>64</v>
      </c>
      <c r="O1910">
        <v>82</v>
      </c>
      <c r="P1910">
        <v>94</v>
      </c>
      <c r="Q1910">
        <v>50</v>
      </c>
      <c r="R1910">
        <f t="shared" si="262"/>
        <v>-6</v>
      </c>
      <c r="S1910">
        <f t="shared" si="263"/>
        <v>0</v>
      </c>
      <c r="T1910">
        <f t="shared" si="264"/>
        <v>-2</v>
      </c>
      <c r="U1910">
        <f t="shared" si="265"/>
        <v>23</v>
      </c>
      <c r="V1910">
        <f t="shared" si="266"/>
        <v>4</v>
      </c>
      <c r="W1910">
        <f t="shared" si="267"/>
        <v>5</v>
      </c>
      <c r="X1910">
        <f t="shared" si="268"/>
        <v>30</v>
      </c>
      <c r="Y1910">
        <f t="shared" si="269"/>
        <v>4</v>
      </c>
      <c r="Z1910">
        <v>51</v>
      </c>
      <c r="AA1910">
        <v>51</v>
      </c>
      <c r="AB1910">
        <v>50</v>
      </c>
      <c r="AC1910">
        <v>51</v>
      </c>
      <c r="AD1910">
        <v>45</v>
      </c>
      <c r="AE1910">
        <v>66</v>
      </c>
      <c r="AF1910">
        <v>55</v>
      </c>
      <c r="AG1910">
        <v>77</v>
      </c>
      <c r="AH1910">
        <v>61</v>
      </c>
      <c r="AI1910">
        <v>46</v>
      </c>
      <c r="AJ1910">
        <v>64</v>
      </c>
      <c r="AK1910">
        <v>62</v>
      </c>
      <c r="AL1910">
        <v>58</v>
      </c>
      <c r="AM1910">
        <v>58</v>
      </c>
      <c r="AN1910">
        <v>53</v>
      </c>
      <c r="AO1910">
        <v>1</v>
      </c>
      <c r="AP1910" t="s">
        <v>304</v>
      </c>
      <c r="AQ1910" t="s">
        <v>300</v>
      </c>
      <c r="AR1910">
        <v>78</v>
      </c>
      <c r="AS1910">
        <f t="shared" si="270"/>
        <v>78</v>
      </c>
      <c r="AT1910">
        <v>2</v>
      </c>
      <c r="AU1910">
        <v>53</v>
      </c>
      <c r="AV1910">
        <v>2</v>
      </c>
      <c r="AW1910">
        <v>9</v>
      </c>
      <c r="AX1910">
        <v>1</v>
      </c>
      <c r="AY1910">
        <v>1</v>
      </c>
      <c r="AZ1910">
        <v>2</v>
      </c>
      <c r="BA1910">
        <v>7</v>
      </c>
      <c r="BB1910">
        <v>1</v>
      </c>
      <c r="BC1910">
        <v>3031</v>
      </c>
    </row>
    <row r="1911" spans="1:55" x14ac:dyDescent="0.2">
      <c r="A1911" t="s">
        <v>6247</v>
      </c>
      <c r="B1911">
        <v>37</v>
      </c>
      <c r="C1911">
        <v>53</v>
      </c>
      <c r="D1911">
        <v>85</v>
      </c>
      <c r="E1911">
        <v>89</v>
      </c>
      <c r="F1911">
        <v>57</v>
      </c>
      <c r="G1911">
        <v>38</v>
      </c>
      <c r="H1911">
        <v>77</v>
      </c>
      <c r="I1911">
        <v>50</v>
      </c>
      <c r="J1911">
        <v>54</v>
      </c>
      <c r="K1911">
        <v>47</v>
      </c>
      <c r="L1911">
        <v>79</v>
      </c>
      <c r="M1911">
        <v>89</v>
      </c>
      <c r="N1911">
        <v>73</v>
      </c>
      <c r="O1911">
        <v>60</v>
      </c>
      <c r="P1911">
        <v>83</v>
      </c>
      <c r="Q1911">
        <v>60</v>
      </c>
      <c r="R1911">
        <f t="shared" si="262"/>
        <v>17</v>
      </c>
      <c r="S1911">
        <f t="shared" si="263"/>
        <v>-6</v>
      </c>
      <c r="T1911">
        <f t="shared" si="264"/>
        <v>-6</v>
      </c>
      <c r="U1911">
        <f t="shared" si="265"/>
        <v>0</v>
      </c>
      <c r="V1911">
        <f t="shared" si="266"/>
        <v>16</v>
      </c>
      <c r="W1911">
        <f t="shared" si="267"/>
        <v>22</v>
      </c>
      <c r="X1911">
        <f t="shared" si="268"/>
        <v>6</v>
      </c>
      <c r="Y1911">
        <f t="shared" si="269"/>
        <v>10</v>
      </c>
      <c r="Z1911">
        <v>40</v>
      </c>
      <c r="AA1911">
        <v>50</v>
      </c>
      <c r="AB1911">
        <v>64</v>
      </c>
      <c r="AC1911">
        <v>50</v>
      </c>
      <c r="AD1911">
        <v>50</v>
      </c>
      <c r="AE1911">
        <v>50</v>
      </c>
      <c r="AF1911">
        <v>89</v>
      </c>
      <c r="AG1911">
        <v>90</v>
      </c>
      <c r="AH1911">
        <v>82</v>
      </c>
      <c r="AI1911">
        <v>50</v>
      </c>
      <c r="AJ1911">
        <v>84</v>
      </c>
      <c r="AK1911">
        <v>75</v>
      </c>
      <c r="AL1911">
        <v>78</v>
      </c>
      <c r="AM1911">
        <v>78</v>
      </c>
      <c r="AN1911">
        <v>33</v>
      </c>
      <c r="AO1911">
        <v>0</v>
      </c>
      <c r="AP1911" t="s">
        <v>404</v>
      </c>
      <c r="AQ1911" t="s">
        <v>316</v>
      </c>
      <c r="AR1911">
        <v>78</v>
      </c>
      <c r="AS1911">
        <f t="shared" si="270"/>
        <v>78</v>
      </c>
      <c r="AT1911">
        <v>2</v>
      </c>
      <c r="AU1911">
        <v>39</v>
      </c>
      <c r="AV1911">
        <v>1</v>
      </c>
      <c r="AW1911">
        <v>14</v>
      </c>
      <c r="AX1911">
        <v>7</v>
      </c>
      <c r="AY1911">
        <v>1</v>
      </c>
      <c r="AZ1911">
        <v>6</v>
      </c>
      <c r="BA1911">
        <v>10</v>
      </c>
      <c r="BB1911">
        <v>4</v>
      </c>
      <c r="BC1911">
        <v>85295</v>
      </c>
    </row>
    <row r="1912" spans="1:55" x14ac:dyDescent="0.2">
      <c r="A1912" t="s">
        <v>7128</v>
      </c>
      <c r="B1912">
        <v>6</v>
      </c>
      <c r="C1912">
        <v>15</v>
      </c>
      <c r="D1912">
        <v>100</v>
      </c>
      <c r="E1912">
        <v>93</v>
      </c>
      <c r="F1912">
        <v>66</v>
      </c>
      <c r="G1912">
        <v>50</v>
      </c>
      <c r="H1912">
        <v>7</v>
      </c>
      <c r="I1912">
        <v>3</v>
      </c>
      <c r="J1912">
        <v>25</v>
      </c>
      <c r="K1912">
        <v>20</v>
      </c>
      <c r="L1912">
        <v>94</v>
      </c>
      <c r="M1912">
        <v>91</v>
      </c>
      <c r="N1912">
        <v>93</v>
      </c>
      <c r="O1912">
        <v>86</v>
      </c>
      <c r="P1912">
        <v>86</v>
      </c>
      <c r="Q1912">
        <v>80</v>
      </c>
      <c r="R1912">
        <f t="shared" si="262"/>
        <v>19</v>
      </c>
      <c r="S1912">
        <f t="shared" si="263"/>
        <v>5</v>
      </c>
      <c r="T1912">
        <f t="shared" si="264"/>
        <v>-6</v>
      </c>
      <c r="U1912">
        <f t="shared" si="265"/>
        <v>-2</v>
      </c>
      <c r="V1912">
        <f t="shared" si="266"/>
        <v>27</v>
      </c>
      <c r="W1912">
        <f t="shared" si="267"/>
        <v>36</v>
      </c>
      <c r="X1912">
        <f t="shared" si="268"/>
        <v>79</v>
      </c>
      <c r="Y1912">
        <f t="shared" si="269"/>
        <v>77</v>
      </c>
      <c r="Z1912">
        <v>2</v>
      </c>
      <c r="AA1912">
        <v>64</v>
      </c>
      <c r="AB1912">
        <v>97</v>
      </c>
      <c r="AC1912">
        <v>97</v>
      </c>
      <c r="AD1912">
        <v>18</v>
      </c>
      <c r="AE1912">
        <v>71</v>
      </c>
      <c r="AF1912">
        <v>91</v>
      </c>
      <c r="AG1912">
        <v>84</v>
      </c>
      <c r="AH1912">
        <v>74</v>
      </c>
      <c r="AI1912">
        <v>75</v>
      </c>
      <c r="AJ1912">
        <v>100</v>
      </c>
      <c r="AK1912">
        <v>72</v>
      </c>
      <c r="AL1912">
        <v>77</v>
      </c>
      <c r="AM1912">
        <v>79</v>
      </c>
      <c r="AN1912">
        <v>38</v>
      </c>
      <c r="AO1912">
        <v>0</v>
      </c>
      <c r="AP1912" t="s">
        <v>304</v>
      </c>
      <c r="AQ1912" t="s">
        <v>300</v>
      </c>
      <c r="AR1912">
        <v>78</v>
      </c>
      <c r="AS1912">
        <f t="shared" si="270"/>
        <v>78</v>
      </c>
      <c r="AT1912">
        <v>2</v>
      </c>
      <c r="AU1912">
        <v>38</v>
      </c>
      <c r="AV1912">
        <v>1</v>
      </c>
      <c r="AW1912">
        <v>4</v>
      </c>
      <c r="AX1912">
        <v>1</v>
      </c>
      <c r="AY1912">
        <v>1</v>
      </c>
      <c r="AZ1912">
        <v>2</v>
      </c>
      <c r="BA1912">
        <v>5</v>
      </c>
      <c r="BB1912">
        <v>2</v>
      </c>
      <c r="BC1912">
        <v>47452</v>
      </c>
    </row>
    <row r="1913" spans="1:55" x14ac:dyDescent="0.2">
      <c r="A1913" t="s">
        <v>410</v>
      </c>
      <c r="B1913">
        <v>28</v>
      </c>
      <c r="C1913">
        <v>75</v>
      </c>
      <c r="D1913">
        <v>72</v>
      </c>
      <c r="E1913">
        <v>80</v>
      </c>
      <c r="F1913">
        <v>73</v>
      </c>
      <c r="G1913">
        <v>33</v>
      </c>
      <c r="H1913">
        <v>70</v>
      </c>
      <c r="I1913">
        <v>74</v>
      </c>
      <c r="J1913">
        <v>37</v>
      </c>
      <c r="K1913">
        <v>74</v>
      </c>
      <c r="L1913">
        <v>62</v>
      </c>
      <c r="M1913">
        <v>52</v>
      </c>
      <c r="N1913">
        <v>73</v>
      </c>
      <c r="O1913">
        <v>34</v>
      </c>
      <c r="P1913">
        <v>58</v>
      </c>
      <c r="Q1913">
        <v>38</v>
      </c>
      <c r="R1913">
        <f t="shared" si="262"/>
        <v>9</v>
      </c>
      <c r="S1913">
        <f t="shared" si="263"/>
        <v>-1</v>
      </c>
      <c r="T1913">
        <f t="shared" si="264"/>
        <v>-10</v>
      </c>
      <c r="U1913">
        <f t="shared" si="265"/>
        <v>-28</v>
      </c>
      <c r="V1913">
        <f t="shared" si="266"/>
        <v>0</v>
      </c>
      <c r="W1913">
        <f t="shared" si="267"/>
        <v>1</v>
      </c>
      <c r="X1913">
        <f t="shared" si="268"/>
        <v>-12</v>
      </c>
      <c r="Y1913">
        <f t="shared" si="269"/>
        <v>-36</v>
      </c>
      <c r="Z1913">
        <v>14</v>
      </c>
      <c r="AA1913">
        <v>72</v>
      </c>
      <c r="AB1913">
        <v>59</v>
      </c>
      <c r="AC1913">
        <v>69</v>
      </c>
      <c r="AD1913">
        <v>34</v>
      </c>
      <c r="AE1913">
        <v>27</v>
      </c>
      <c r="AF1913">
        <v>79</v>
      </c>
      <c r="AG1913">
        <v>74</v>
      </c>
      <c r="AH1913">
        <v>74</v>
      </c>
      <c r="AI1913">
        <v>65</v>
      </c>
      <c r="AJ1913">
        <v>76</v>
      </c>
      <c r="AK1913">
        <v>74</v>
      </c>
      <c r="AL1913">
        <v>58</v>
      </c>
      <c r="AM1913">
        <v>81</v>
      </c>
      <c r="AN1913">
        <v>39</v>
      </c>
      <c r="AO1913">
        <v>0</v>
      </c>
      <c r="AP1913" t="s">
        <v>304</v>
      </c>
      <c r="AQ1913" t="s">
        <v>326</v>
      </c>
      <c r="AR1913">
        <v>79</v>
      </c>
      <c r="AS1913">
        <f t="shared" si="270"/>
        <v>79</v>
      </c>
      <c r="AT1913">
        <v>2</v>
      </c>
      <c r="AU1913">
        <v>39</v>
      </c>
      <c r="AV1913">
        <v>1</v>
      </c>
      <c r="AW1913">
        <v>23</v>
      </c>
      <c r="AX1913">
        <v>1</v>
      </c>
      <c r="AY1913">
        <v>1</v>
      </c>
      <c r="AZ1913">
        <v>7</v>
      </c>
      <c r="BA1913">
        <v>9</v>
      </c>
      <c r="BB1913">
        <v>3</v>
      </c>
      <c r="BC1913">
        <v>22066</v>
      </c>
    </row>
    <row r="1914" spans="1:55" x14ac:dyDescent="0.2">
      <c r="A1914" t="s">
        <v>689</v>
      </c>
      <c r="B1914">
        <v>67</v>
      </c>
      <c r="C1914">
        <v>78</v>
      </c>
      <c r="D1914">
        <v>54</v>
      </c>
      <c r="E1914">
        <v>62</v>
      </c>
      <c r="F1914">
        <v>46</v>
      </c>
      <c r="G1914">
        <v>75</v>
      </c>
      <c r="H1914">
        <v>81</v>
      </c>
      <c r="I1914">
        <v>25</v>
      </c>
      <c r="J1914">
        <v>92</v>
      </c>
      <c r="K1914">
        <v>100</v>
      </c>
      <c r="L1914">
        <v>100</v>
      </c>
      <c r="M1914">
        <v>100</v>
      </c>
      <c r="N1914">
        <v>82</v>
      </c>
      <c r="O1914">
        <v>97</v>
      </c>
      <c r="P1914">
        <v>100</v>
      </c>
      <c r="Q1914">
        <v>0</v>
      </c>
      <c r="R1914">
        <f t="shared" si="262"/>
        <v>25</v>
      </c>
      <c r="S1914">
        <f t="shared" si="263"/>
        <v>22</v>
      </c>
      <c r="T1914">
        <f t="shared" si="264"/>
        <v>46</v>
      </c>
      <c r="U1914">
        <f t="shared" si="265"/>
        <v>38</v>
      </c>
      <c r="V1914">
        <f t="shared" si="266"/>
        <v>36</v>
      </c>
      <c r="W1914">
        <f t="shared" si="267"/>
        <v>22</v>
      </c>
      <c r="X1914">
        <f t="shared" si="268"/>
        <v>19</v>
      </c>
      <c r="Y1914">
        <f t="shared" si="269"/>
        <v>-25</v>
      </c>
      <c r="Z1914">
        <v>56</v>
      </c>
      <c r="AA1914">
        <v>54</v>
      </c>
      <c r="AB1914">
        <v>91</v>
      </c>
      <c r="AC1914">
        <v>13</v>
      </c>
      <c r="AD1914">
        <v>15</v>
      </c>
      <c r="AE1914">
        <v>91</v>
      </c>
      <c r="AF1914">
        <v>86</v>
      </c>
      <c r="AG1914">
        <v>40</v>
      </c>
      <c r="AH1914">
        <v>98</v>
      </c>
      <c r="AI1914">
        <v>80</v>
      </c>
      <c r="AJ1914">
        <v>96</v>
      </c>
      <c r="AK1914">
        <v>86</v>
      </c>
      <c r="AL1914">
        <v>65</v>
      </c>
      <c r="AM1914">
        <v>64</v>
      </c>
      <c r="AN1914">
        <v>67</v>
      </c>
      <c r="AO1914">
        <v>0</v>
      </c>
      <c r="AP1914" t="s">
        <v>304</v>
      </c>
      <c r="AQ1914" t="s">
        <v>316</v>
      </c>
      <c r="AR1914">
        <v>79</v>
      </c>
      <c r="AS1914">
        <f t="shared" si="270"/>
        <v>79</v>
      </c>
      <c r="AT1914">
        <v>2</v>
      </c>
      <c r="AU1914">
        <v>67</v>
      </c>
      <c r="AV1914">
        <v>1</v>
      </c>
      <c r="AW1914">
        <v>14</v>
      </c>
      <c r="AX1914">
        <v>1</v>
      </c>
      <c r="AY1914">
        <v>1</v>
      </c>
      <c r="AZ1914">
        <v>6</v>
      </c>
      <c r="BA1914">
        <v>4</v>
      </c>
      <c r="BB1914">
        <v>4</v>
      </c>
      <c r="BC1914">
        <v>80013</v>
      </c>
    </row>
    <row r="1915" spans="1:55" x14ac:dyDescent="0.2">
      <c r="A1915" t="s">
        <v>1514</v>
      </c>
      <c r="B1915">
        <v>17</v>
      </c>
      <c r="C1915">
        <v>64</v>
      </c>
      <c r="D1915">
        <v>72</v>
      </c>
      <c r="E1915">
        <v>80</v>
      </c>
      <c r="F1915">
        <v>41</v>
      </c>
      <c r="G1915">
        <v>41</v>
      </c>
      <c r="H1915">
        <v>67</v>
      </c>
      <c r="I1915">
        <v>83</v>
      </c>
      <c r="J1915">
        <v>21</v>
      </c>
      <c r="K1915">
        <v>23</v>
      </c>
      <c r="L1915">
        <v>71</v>
      </c>
      <c r="M1915">
        <v>82</v>
      </c>
      <c r="N1915">
        <v>38</v>
      </c>
      <c r="O1915">
        <v>40</v>
      </c>
      <c r="P1915">
        <v>67</v>
      </c>
      <c r="Q1915">
        <v>42</v>
      </c>
      <c r="R1915">
        <f t="shared" si="262"/>
        <v>4</v>
      </c>
      <c r="S1915">
        <f t="shared" si="263"/>
        <v>-41</v>
      </c>
      <c r="T1915">
        <f t="shared" si="264"/>
        <v>-1</v>
      </c>
      <c r="U1915">
        <f t="shared" si="265"/>
        <v>2</v>
      </c>
      <c r="V1915">
        <f t="shared" si="266"/>
        <v>-3</v>
      </c>
      <c r="W1915">
        <f t="shared" si="267"/>
        <v>-1</v>
      </c>
      <c r="X1915">
        <f t="shared" si="268"/>
        <v>0</v>
      </c>
      <c r="Y1915">
        <f t="shared" si="269"/>
        <v>-41</v>
      </c>
      <c r="Z1915">
        <v>78</v>
      </c>
      <c r="AA1915">
        <v>79</v>
      </c>
      <c r="AB1915">
        <v>93</v>
      </c>
      <c r="AC1915">
        <v>63</v>
      </c>
      <c r="AD1915">
        <v>66</v>
      </c>
      <c r="AE1915">
        <v>81</v>
      </c>
      <c r="AF1915">
        <v>70</v>
      </c>
      <c r="AG1915">
        <v>78</v>
      </c>
      <c r="AH1915">
        <v>78</v>
      </c>
      <c r="AI1915">
        <v>86</v>
      </c>
      <c r="AJ1915">
        <v>79</v>
      </c>
      <c r="AK1915">
        <v>95</v>
      </c>
      <c r="AL1915">
        <v>84</v>
      </c>
      <c r="AM1915">
        <v>77</v>
      </c>
      <c r="AN1915">
        <v>38</v>
      </c>
      <c r="AO1915">
        <v>0</v>
      </c>
      <c r="AP1915" t="s">
        <v>304</v>
      </c>
      <c r="AQ1915" t="s">
        <v>345</v>
      </c>
      <c r="AR1915">
        <v>79</v>
      </c>
      <c r="AS1915">
        <f t="shared" si="270"/>
        <v>79</v>
      </c>
      <c r="AT1915">
        <v>2</v>
      </c>
      <c r="AU1915">
        <v>38</v>
      </c>
      <c r="AV1915">
        <v>1</v>
      </c>
      <c r="AW1915">
        <v>2</v>
      </c>
      <c r="AX1915">
        <v>1</v>
      </c>
      <c r="AY1915">
        <v>1</v>
      </c>
      <c r="AZ1915">
        <v>6</v>
      </c>
      <c r="BA1915">
        <v>10</v>
      </c>
      <c r="BB1915">
        <v>2</v>
      </c>
      <c r="BC1915">
        <v>45174</v>
      </c>
    </row>
    <row r="1916" spans="1:55" x14ac:dyDescent="0.2">
      <c r="A1916" t="s">
        <v>3564</v>
      </c>
      <c r="B1916">
        <v>26</v>
      </c>
      <c r="C1916">
        <v>84</v>
      </c>
      <c r="D1916">
        <v>93</v>
      </c>
      <c r="E1916">
        <v>27</v>
      </c>
      <c r="F1916">
        <v>78</v>
      </c>
      <c r="G1916">
        <v>87</v>
      </c>
      <c r="H1916">
        <v>27</v>
      </c>
      <c r="I1916">
        <v>23</v>
      </c>
      <c r="J1916">
        <v>87</v>
      </c>
      <c r="K1916">
        <v>25</v>
      </c>
      <c r="L1916">
        <v>83</v>
      </c>
      <c r="M1916">
        <v>69</v>
      </c>
      <c r="N1916">
        <v>25</v>
      </c>
      <c r="O1916">
        <v>75</v>
      </c>
      <c r="P1916">
        <v>81</v>
      </c>
      <c r="Q1916">
        <v>31</v>
      </c>
      <c r="R1916">
        <f t="shared" si="262"/>
        <v>61</v>
      </c>
      <c r="S1916">
        <f t="shared" si="263"/>
        <v>-59</v>
      </c>
      <c r="T1916">
        <f t="shared" si="264"/>
        <v>-10</v>
      </c>
      <c r="U1916">
        <f t="shared" si="265"/>
        <v>42</v>
      </c>
      <c r="V1916">
        <f t="shared" si="266"/>
        <v>-53</v>
      </c>
      <c r="W1916">
        <f t="shared" si="267"/>
        <v>-12</v>
      </c>
      <c r="X1916">
        <f t="shared" si="268"/>
        <v>54</v>
      </c>
      <c r="Y1916">
        <f t="shared" si="269"/>
        <v>8</v>
      </c>
      <c r="Z1916">
        <v>91</v>
      </c>
      <c r="AA1916">
        <v>77</v>
      </c>
      <c r="AB1916">
        <v>15</v>
      </c>
      <c r="AC1916">
        <v>15</v>
      </c>
      <c r="AD1916">
        <v>80</v>
      </c>
      <c r="AE1916">
        <v>18</v>
      </c>
      <c r="AF1916">
        <v>59</v>
      </c>
      <c r="AG1916">
        <v>11</v>
      </c>
      <c r="AH1916">
        <v>84</v>
      </c>
      <c r="AI1916">
        <v>26</v>
      </c>
      <c r="AJ1916">
        <v>74</v>
      </c>
      <c r="AK1916">
        <v>90</v>
      </c>
      <c r="AL1916">
        <v>25</v>
      </c>
      <c r="AM1916">
        <v>88</v>
      </c>
      <c r="AN1916">
        <v>25</v>
      </c>
      <c r="AO1916">
        <v>0</v>
      </c>
      <c r="AP1916" t="s">
        <v>304</v>
      </c>
      <c r="AQ1916" t="s">
        <v>345</v>
      </c>
      <c r="AR1916">
        <v>79</v>
      </c>
      <c r="AS1916">
        <f t="shared" si="270"/>
        <v>79</v>
      </c>
      <c r="AT1916">
        <v>2</v>
      </c>
      <c r="AU1916">
        <v>25</v>
      </c>
      <c r="AV1916">
        <v>1</v>
      </c>
      <c r="AW1916">
        <v>2</v>
      </c>
      <c r="AX1916">
        <v>1</v>
      </c>
      <c r="AY1916">
        <v>2</v>
      </c>
      <c r="AZ1916">
        <v>2</v>
      </c>
      <c r="BA1916">
        <v>2</v>
      </c>
      <c r="BB1916">
        <v>2</v>
      </c>
      <c r="BC1916">
        <v>60629</v>
      </c>
    </row>
    <row r="1917" spans="1:55" x14ac:dyDescent="0.2">
      <c r="A1917" t="s">
        <v>4837</v>
      </c>
      <c r="B1917">
        <v>50</v>
      </c>
      <c r="C1917">
        <v>23</v>
      </c>
      <c r="D1917">
        <v>83</v>
      </c>
      <c r="E1917">
        <v>25</v>
      </c>
      <c r="F1917">
        <v>63</v>
      </c>
      <c r="G1917">
        <v>44</v>
      </c>
      <c r="H1917">
        <v>26</v>
      </c>
      <c r="I1917">
        <v>19</v>
      </c>
      <c r="J1917">
        <v>69</v>
      </c>
      <c r="K1917">
        <v>35</v>
      </c>
      <c r="L1917">
        <v>71</v>
      </c>
      <c r="M1917">
        <v>43</v>
      </c>
      <c r="N1917">
        <v>30</v>
      </c>
      <c r="O1917">
        <v>32</v>
      </c>
      <c r="P1917">
        <v>9</v>
      </c>
      <c r="Q1917">
        <v>22</v>
      </c>
      <c r="R1917">
        <f t="shared" si="262"/>
        <v>19</v>
      </c>
      <c r="S1917">
        <f t="shared" si="263"/>
        <v>12</v>
      </c>
      <c r="T1917">
        <f t="shared" si="264"/>
        <v>-12</v>
      </c>
      <c r="U1917">
        <f t="shared" si="265"/>
        <v>18</v>
      </c>
      <c r="V1917">
        <f t="shared" si="266"/>
        <v>-33</v>
      </c>
      <c r="W1917">
        <f t="shared" si="267"/>
        <v>-12</v>
      </c>
      <c r="X1917">
        <f t="shared" si="268"/>
        <v>-17</v>
      </c>
      <c r="Y1917">
        <f t="shared" si="269"/>
        <v>3</v>
      </c>
      <c r="Z1917">
        <v>0</v>
      </c>
      <c r="AA1917">
        <v>41</v>
      </c>
      <c r="AB1917">
        <v>86</v>
      </c>
      <c r="AC1917">
        <v>63</v>
      </c>
      <c r="AD1917">
        <v>81</v>
      </c>
      <c r="AE1917">
        <v>73</v>
      </c>
      <c r="AF1917">
        <v>85</v>
      </c>
      <c r="AG1917">
        <v>93</v>
      </c>
      <c r="AH1917">
        <v>69</v>
      </c>
      <c r="AI1917">
        <v>68</v>
      </c>
      <c r="AJ1917">
        <v>77</v>
      </c>
      <c r="AK1917">
        <v>68</v>
      </c>
      <c r="AL1917">
        <v>66</v>
      </c>
      <c r="AM1917">
        <v>61</v>
      </c>
      <c r="AN1917">
        <v>56</v>
      </c>
      <c r="AO1917">
        <v>1</v>
      </c>
      <c r="AP1917" t="s">
        <v>299</v>
      </c>
      <c r="AQ1917" t="s">
        <v>345</v>
      </c>
      <c r="AR1917">
        <v>79</v>
      </c>
      <c r="AS1917">
        <f t="shared" si="270"/>
        <v>79</v>
      </c>
      <c r="AT1917">
        <v>2</v>
      </c>
      <c r="AU1917">
        <v>56</v>
      </c>
      <c r="AV1917">
        <v>2</v>
      </c>
      <c r="AW1917">
        <v>1</v>
      </c>
      <c r="AX1917">
        <v>1</v>
      </c>
      <c r="AY1917">
        <v>14</v>
      </c>
      <c r="AZ1917">
        <v>3</v>
      </c>
      <c r="BA1917">
        <v>1</v>
      </c>
      <c r="BB1917">
        <v>1</v>
      </c>
      <c r="BC1917">
        <v>19601</v>
      </c>
    </row>
    <row r="1918" spans="1:55" x14ac:dyDescent="0.2">
      <c r="A1918" t="s">
        <v>5552</v>
      </c>
      <c r="B1918">
        <v>0</v>
      </c>
      <c r="C1918">
        <v>90</v>
      </c>
      <c r="D1918">
        <v>13</v>
      </c>
      <c r="E1918">
        <v>87</v>
      </c>
      <c r="F1918">
        <v>85</v>
      </c>
      <c r="G1918">
        <v>24</v>
      </c>
      <c r="H1918">
        <v>4</v>
      </c>
      <c r="I1918">
        <v>0</v>
      </c>
      <c r="J1918">
        <v>100</v>
      </c>
      <c r="K1918">
        <v>100</v>
      </c>
      <c r="L1918">
        <v>15</v>
      </c>
      <c r="M1918">
        <v>0</v>
      </c>
      <c r="N1918">
        <v>88</v>
      </c>
      <c r="O1918">
        <v>21</v>
      </c>
      <c r="P1918">
        <v>84</v>
      </c>
      <c r="Q1918">
        <v>7</v>
      </c>
      <c r="R1918">
        <f t="shared" si="262"/>
        <v>100</v>
      </c>
      <c r="S1918">
        <f t="shared" si="263"/>
        <v>10</v>
      </c>
      <c r="T1918">
        <f t="shared" si="264"/>
        <v>2</v>
      </c>
      <c r="U1918">
        <f t="shared" si="265"/>
        <v>-87</v>
      </c>
      <c r="V1918">
        <f t="shared" si="266"/>
        <v>3</v>
      </c>
      <c r="W1918">
        <f t="shared" si="267"/>
        <v>-3</v>
      </c>
      <c r="X1918">
        <f t="shared" si="268"/>
        <v>80</v>
      </c>
      <c r="Y1918">
        <f t="shared" si="269"/>
        <v>7</v>
      </c>
      <c r="Z1918">
        <v>5</v>
      </c>
      <c r="AA1918">
        <v>0</v>
      </c>
      <c r="AB1918">
        <v>81</v>
      </c>
      <c r="AC1918">
        <v>87</v>
      </c>
      <c r="AD1918">
        <v>0</v>
      </c>
      <c r="AE1918">
        <v>100</v>
      </c>
      <c r="AF1918">
        <v>100</v>
      </c>
      <c r="AG1918">
        <v>100</v>
      </c>
      <c r="AH1918">
        <v>90</v>
      </c>
      <c r="AI1918">
        <v>80</v>
      </c>
      <c r="AJ1918">
        <v>89</v>
      </c>
      <c r="AK1918">
        <v>91</v>
      </c>
      <c r="AL1918">
        <v>87</v>
      </c>
      <c r="AM1918">
        <v>88</v>
      </c>
      <c r="AN1918">
        <v>63</v>
      </c>
      <c r="AO1918">
        <v>1</v>
      </c>
      <c r="AP1918" t="s">
        <v>304</v>
      </c>
      <c r="AQ1918" t="s">
        <v>300</v>
      </c>
      <c r="AR1918">
        <v>79</v>
      </c>
      <c r="AS1918">
        <f t="shared" si="270"/>
        <v>79</v>
      </c>
      <c r="AT1918">
        <v>2</v>
      </c>
      <c r="AU1918">
        <v>63</v>
      </c>
      <c r="AV1918">
        <v>2</v>
      </c>
      <c r="AW1918">
        <v>9</v>
      </c>
      <c r="AX1918">
        <v>1</v>
      </c>
      <c r="AY1918">
        <v>1</v>
      </c>
      <c r="AZ1918">
        <v>2</v>
      </c>
      <c r="BA1918">
        <v>5</v>
      </c>
      <c r="BB1918">
        <v>3</v>
      </c>
      <c r="BC1918">
        <v>28655</v>
      </c>
    </row>
    <row r="1919" spans="1:55" x14ac:dyDescent="0.2">
      <c r="A1919" t="s">
        <v>6993</v>
      </c>
      <c r="B1919">
        <v>2</v>
      </c>
      <c r="C1919">
        <v>26</v>
      </c>
      <c r="D1919">
        <v>50</v>
      </c>
      <c r="E1919">
        <v>77</v>
      </c>
      <c r="F1919">
        <v>50</v>
      </c>
      <c r="G1919">
        <v>11</v>
      </c>
      <c r="H1919">
        <v>76</v>
      </c>
      <c r="I1919">
        <v>3</v>
      </c>
      <c r="J1919">
        <v>100</v>
      </c>
      <c r="K1919">
        <v>100</v>
      </c>
      <c r="L1919">
        <v>88</v>
      </c>
      <c r="M1919">
        <v>91</v>
      </c>
      <c r="N1919">
        <v>100</v>
      </c>
      <c r="O1919">
        <v>92</v>
      </c>
      <c r="P1919">
        <v>100</v>
      </c>
      <c r="Q1919">
        <v>95</v>
      </c>
      <c r="R1919">
        <f t="shared" si="262"/>
        <v>98</v>
      </c>
      <c r="S1919">
        <f t="shared" si="263"/>
        <v>74</v>
      </c>
      <c r="T1919">
        <f t="shared" si="264"/>
        <v>38</v>
      </c>
      <c r="U1919">
        <f t="shared" si="265"/>
        <v>14</v>
      </c>
      <c r="V1919">
        <f t="shared" si="266"/>
        <v>50</v>
      </c>
      <c r="W1919">
        <f t="shared" si="267"/>
        <v>81</v>
      </c>
      <c r="X1919">
        <f t="shared" si="268"/>
        <v>24</v>
      </c>
      <c r="Y1919">
        <f t="shared" si="269"/>
        <v>92</v>
      </c>
      <c r="Z1919">
        <v>50</v>
      </c>
      <c r="AA1919">
        <v>75</v>
      </c>
      <c r="AB1919">
        <v>92</v>
      </c>
      <c r="AC1919">
        <v>24</v>
      </c>
      <c r="AD1919">
        <v>50</v>
      </c>
      <c r="AE1919">
        <v>50</v>
      </c>
      <c r="AF1919">
        <v>72</v>
      </c>
      <c r="AG1919">
        <v>76</v>
      </c>
      <c r="AH1919">
        <v>86</v>
      </c>
      <c r="AI1919">
        <v>50</v>
      </c>
      <c r="AJ1919">
        <v>76</v>
      </c>
      <c r="AK1919">
        <v>97</v>
      </c>
      <c r="AL1919">
        <v>89</v>
      </c>
      <c r="AM1919">
        <v>88</v>
      </c>
      <c r="AN1919">
        <v>55</v>
      </c>
      <c r="AO1919">
        <v>1</v>
      </c>
      <c r="AP1919" t="s">
        <v>304</v>
      </c>
      <c r="AQ1919" t="s">
        <v>300</v>
      </c>
      <c r="AR1919">
        <v>79</v>
      </c>
      <c r="AS1919">
        <f t="shared" si="270"/>
        <v>79</v>
      </c>
      <c r="AT1919">
        <v>2</v>
      </c>
      <c r="AU1919">
        <v>54</v>
      </c>
      <c r="AV1919">
        <v>2</v>
      </c>
      <c r="AW1919">
        <v>1</v>
      </c>
      <c r="AX1919">
        <v>1</v>
      </c>
      <c r="AY1919">
        <v>1</v>
      </c>
      <c r="AZ1919">
        <v>2</v>
      </c>
      <c r="BA1919">
        <v>9</v>
      </c>
      <c r="BB1919">
        <v>3</v>
      </c>
      <c r="BC1919">
        <v>28467</v>
      </c>
    </row>
    <row r="1920" spans="1:55" x14ac:dyDescent="0.2">
      <c r="A1920" t="s">
        <v>8669</v>
      </c>
      <c r="B1920">
        <v>40</v>
      </c>
      <c r="C1920">
        <v>0</v>
      </c>
      <c r="D1920">
        <v>36</v>
      </c>
      <c r="E1920">
        <v>0</v>
      </c>
      <c r="F1920">
        <v>50</v>
      </c>
      <c r="G1920">
        <v>65</v>
      </c>
      <c r="H1920">
        <v>100</v>
      </c>
      <c r="I1920">
        <v>0</v>
      </c>
      <c r="J1920">
        <v>70</v>
      </c>
      <c r="K1920">
        <v>0</v>
      </c>
      <c r="L1920">
        <v>62</v>
      </c>
      <c r="M1920">
        <v>33</v>
      </c>
      <c r="N1920">
        <v>45</v>
      </c>
      <c r="O1920">
        <v>60</v>
      </c>
      <c r="P1920">
        <v>0</v>
      </c>
      <c r="Q1920">
        <v>59</v>
      </c>
      <c r="R1920">
        <f t="shared" si="262"/>
        <v>30</v>
      </c>
      <c r="S1920">
        <f t="shared" si="263"/>
        <v>0</v>
      </c>
      <c r="T1920">
        <f t="shared" si="264"/>
        <v>26</v>
      </c>
      <c r="U1920">
        <f t="shared" si="265"/>
        <v>33</v>
      </c>
      <c r="V1920">
        <f t="shared" si="266"/>
        <v>-5</v>
      </c>
      <c r="W1920">
        <f t="shared" si="267"/>
        <v>-5</v>
      </c>
      <c r="X1920">
        <f t="shared" si="268"/>
        <v>-100</v>
      </c>
      <c r="Y1920">
        <f t="shared" si="269"/>
        <v>59</v>
      </c>
      <c r="Z1920">
        <v>57</v>
      </c>
      <c r="AA1920">
        <v>0</v>
      </c>
      <c r="AB1920">
        <v>65</v>
      </c>
      <c r="AC1920">
        <v>0</v>
      </c>
      <c r="AD1920">
        <v>31</v>
      </c>
      <c r="AE1920">
        <v>0</v>
      </c>
      <c r="AF1920">
        <v>100</v>
      </c>
      <c r="AG1920">
        <v>100</v>
      </c>
      <c r="AH1920">
        <v>74</v>
      </c>
      <c r="AI1920">
        <v>22</v>
      </c>
      <c r="AJ1920">
        <v>0</v>
      </c>
      <c r="AK1920">
        <v>33</v>
      </c>
      <c r="AL1920">
        <v>50</v>
      </c>
      <c r="AM1920">
        <v>64</v>
      </c>
      <c r="AN1920">
        <v>24</v>
      </c>
      <c r="AO1920">
        <v>0</v>
      </c>
      <c r="AP1920" t="s">
        <v>304</v>
      </c>
      <c r="AQ1920" t="s">
        <v>300</v>
      </c>
      <c r="AR1920">
        <v>79</v>
      </c>
      <c r="AS1920">
        <f t="shared" si="270"/>
        <v>79</v>
      </c>
      <c r="AT1920">
        <v>2</v>
      </c>
      <c r="AU1920">
        <v>24</v>
      </c>
      <c r="AV1920">
        <v>1</v>
      </c>
      <c r="AW1920">
        <v>3</v>
      </c>
      <c r="AX1920">
        <v>1</v>
      </c>
      <c r="AY1920">
        <v>1</v>
      </c>
      <c r="AZ1920">
        <v>2</v>
      </c>
      <c r="BA1920">
        <v>1</v>
      </c>
      <c r="BB1920">
        <v>3</v>
      </c>
      <c r="BC1920">
        <v>32340</v>
      </c>
    </row>
    <row r="1921" spans="1:55" x14ac:dyDescent="0.2">
      <c r="A1921" t="s">
        <v>1007</v>
      </c>
      <c r="B1921">
        <v>23</v>
      </c>
      <c r="C1921">
        <v>73</v>
      </c>
      <c r="D1921">
        <v>88</v>
      </c>
      <c r="E1921">
        <v>76</v>
      </c>
      <c r="F1921">
        <v>86</v>
      </c>
      <c r="G1921">
        <v>80</v>
      </c>
      <c r="H1921">
        <v>100</v>
      </c>
      <c r="I1921">
        <v>0</v>
      </c>
      <c r="J1921">
        <v>100</v>
      </c>
      <c r="K1921">
        <v>100</v>
      </c>
      <c r="L1921">
        <v>100</v>
      </c>
      <c r="M1921">
        <v>100</v>
      </c>
      <c r="N1921">
        <v>100</v>
      </c>
      <c r="O1921">
        <v>100</v>
      </c>
      <c r="P1921">
        <v>100</v>
      </c>
      <c r="Q1921">
        <v>0</v>
      </c>
      <c r="R1921">
        <f t="shared" si="262"/>
        <v>77</v>
      </c>
      <c r="S1921">
        <f t="shared" si="263"/>
        <v>27</v>
      </c>
      <c r="T1921">
        <f t="shared" si="264"/>
        <v>12</v>
      </c>
      <c r="U1921">
        <f t="shared" si="265"/>
        <v>24</v>
      </c>
      <c r="V1921">
        <f t="shared" si="266"/>
        <v>14</v>
      </c>
      <c r="W1921">
        <f t="shared" si="267"/>
        <v>20</v>
      </c>
      <c r="X1921">
        <f t="shared" si="268"/>
        <v>0</v>
      </c>
      <c r="Y1921">
        <f t="shared" si="269"/>
        <v>0</v>
      </c>
      <c r="Z1921">
        <v>0</v>
      </c>
      <c r="AA1921">
        <v>74</v>
      </c>
      <c r="AB1921">
        <v>72</v>
      </c>
      <c r="AC1921">
        <v>100</v>
      </c>
      <c r="AD1921">
        <v>100</v>
      </c>
      <c r="AE1921">
        <v>0</v>
      </c>
      <c r="AF1921">
        <v>100</v>
      </c>
      <c r="AG1921">
        <v>100</v>
      </c>
      <c r="AH1921">
        <v>100</v>
      </c>
      <c r="AI1921">
        <v>100</v>
      </c>
      <c r="AJ1921">
        <v>100</v>
      </c>
      <c r="AK1921">
        <v>100</v>
      </c>
      <c r="AL1921">
        <v>85</v>
      </c>
      <c r="AM1921">
        <v>80</v>
      </c>
      <c r="AN1921">
        <v>31</v>
      </c>
      <c r="AO1921">
        <v>1</v>
      </c>
      <c r="AP1921" t="s">
        <v>404</v>
      </c>
      <c r="AQ1921" t="s">
        <v>326</v>
      </c>
      <c r="AR1921">
        <v>79</v>
      </c>
      <c r="AS1921">
        <f t="shared" si="270"/>
        <v>79</v>
      </c>
      <c r="AT1921">
        <v>2</v>
      </c>
      <c r="AU1921">
        <v>31</v>
      </c>
      <c r="AV1921">
        <v>2</v>
      </c>
      <c r="AW1921">
        <v>1</v>
      </c>
      <c r="AX1921">
        <v>15</v>
      </c>
      <c r="AY1921">
        <v>1</v>
      </c>
      <c r="AZ1921">
        <v>7</v>
      </c>
      <c r="BA1921">
        <v>2</v>
      </c>
      <c r="BB1921">
        <v>1</v>
      </c>
      <c r="BC1921">
        <v>11428</v>
      </c>
    </row>
    <row r="1922" spans="1:55" x14ac:dyDescent="0.2">
      <c r="A1922" t="s">
        <v>3136</v>
      </c>
      <c r="B1922">
        <v>39</v>
      </c>
      <c r="C1922">
        <v>37</v>
      </c>
      <c r="D1922">
        <v>36</v>
      </c>
      <c r="E1922">
        <v>82</v>
      </c>
      <c r="F1922">
        <v>74</v>
      </c>
      <c r="G1922">
        <v>28</v>
      </c>
      <c r="H1922">
        <v>46</v>
      </c>
      <c r="I1922">
        <v>13</v>
      </c>
      <c r="J1922">
        <v>63</v>
      </c>
      <c r="K1922">
        <v>90</v>
      </c>
      <c r="L1922">
        <v>89</v>
      </c>
      <c r="M1922">
        <v>95</v>
      </c>
      <c r="N1922">
        <v>91</v>
      </c>
      <c r="O1922">
        <v>67</v>
      </c>
      <c r="P1922">
        <v>94</v>
      </c>
      <c r="Q1922">
        <v>67</v>
      </c>
      <c r="R1922">
        <f t="shared" si="262"/>
        <v>24</v>
      </c>
      <c r="S1922">
        <f t="shared" si="263"/>
        <v>53</v>
      </c>
      <c r="T1922">
        <f t="shared" si="264"/>
        <v>53</v>
      </c>
      <c r="U1922">
        <f t="shared" si="265"/>
        <v>13</v>
      </c>
      <c r="V1922">
        <f t="shared" si="266"/>
        <v>17</v>
      </c>
      <c r="W1922">
        <f t="shared" si="267"/>
        <v>39</v>
      </c>
      <c r="X1922">
        <f t="shared" si="268"/>
        <v>48</v>
      </c>
      <c r="Y1922">
        <f t="shared" si="269"/>
        <v>54</v>
      </c>
      <c r="Z1922">
        <v>14</v>
      </c>
      <c r="AA1922">
        <v>43</v>
      </c>
      <c r="AB1922">
        <v>69</v>
      </c>
      <c r="AC1922">
        <v>90</v>
      </c>
      <c r="AD1922">
        <v>87</v>
      </c>
      <c r="AE1922">
        <v>90</v>
      </c>
      <c r="AF1922">
        <v>99</v>
      </c>
      <c r="AG1922">
        <v>100</v>
      </c>
      <c r="AH1922">
        <v>90</v>
      </c>
      <c r="AI1922">
        <v>69</v>
      </c>
      <c r="AJ1922">
        <v>97</v>
      </c>
      <c r="AK1922">
        <v>96</v>
      </c>
      <c r="AL1922">
        <v>77</v>
      </c>
      <c r="AM1922">
        <v>71</v>
      </c>
      <c r="AN1922">
        <v>50</v>
      </c>
      <c r="AO1922">
        <v>1</v>
      </c>
      <c r="AP1922" t="s">
        <v>304</v>
      </c>
      <c r="AQ1922" t="s">
        <v>300</v>
      </c>
      <c r="AR1922">
        <v>79</v>
      </c>
      <c r="AS1922">
        <f t="shared" si="270"/>
        <v>79</v>
      </c>
      <c r="AT1922">
        <v>2</v>
      </c>
      <c r="AU1922">
        <v>50</v>
      </c>
      <c r="AV1922">
        <v>2</v>
      </c>
      <c r="AW1922">
        <v>5</v>
      </c>
      <c r="AX1922">
        <v>1</v>
      </c>
      <c r="AY1922">
        <v>1</v>
      </c>
      <c r="AZ1922">
        <v>3</v>
      </c>
      <c r="BA1922">
        <v>9</v>
      </c>
      <c r="BB1922">
        <v>3</v>
      </c>
      <c r="BC1922">
        <v>25125</v>
      </c>
    </row>
    <row r="1923" spans="1:55" x14ac:dyDescent="0.2">
      <c r="A1923" t="s">
        <v>3343</v>
      </c>
      <c r="B1923">
        <v>58</v>
      </c>
      <c r="C1923">
        <v>57</v>
      </c>
      <c r="D1923">
        <v>33</v>
      </c>
      <c r="E1923">
        <v>25</v>
      </c>
      <c r="F1923">
        <v>40</v>
      </c>
      <c r="G1923">
        <v>57</v>
      </c>
      <c r="H1923">
        <v>17</v>
      </c>
      <c r="I1923">
        <v>21</v>
      </c>
      <c r="J1923">
        <v>100</v>
      </c>
      <c r="K1923">
        <v>75</v>
      </c>
      <c r="L1923">
        <v>100</v>
      </c>
      <c r="M1923">
        <v>100</v>
      </c>
      <c r="N1923">
        <v>100</v>
      </c>
      <c r="O1923">
        <v>92</v>
      </c>
      <c r="P1923">
        <v>100</v>
      </c>
      <c r="Q1923">
        <v>100</v>
      </c>
      <c r="R1923">
        <f t="shared" ref="R1923:R1986" si="271">J1923-B1923</f>
        <v>42</v>
      </c>
      <c r="S1923">
        <f t="shared" ref="S1923:S1986" si="272">K1923-C1923</f>
        <v>18</v>
      </c>
      <c r="T1923">
        <f t="shared" ref="T1923:T1986" si="273">L1923-D1923</f>
        <v>67</v>
      </c>
      <c r="U1923">
        <f t="shared" ref="U1923:U1986" si="274">M1923-E1923</f>
        <v>75</v>
      </c>
      <c r="V1923">
        <f t="shared" ref="V1923:V1986" si="275">N1923-F1923</f>
        <v>60</v>
      </c>
      <c r="W1923">
        <f t="shared" ref="W1923:W1986" si="276">O1923-G1923</f>
        <v>35</v>
      </c>
      <c r="X1923">
        <f t="shared" ref="X1923:X1986" si="277">P1923-H1923</f>
        <v>83</v>
      </c>
      <c r="Y1923">
        <f t="shared" ref="Y1923:Y1986" si="278">Q1923-I1923</f>
        <v>79</v>
      </c>
      <c r="Z1923">
        <v>50</v>
      </c>
      <c r="AA1923">
        <v>71</v>
      </c>
      <c r="AB1923">
        <v>86</v>
      </c>
      <c r="AC1923">
        <v>27</v>
      </c>
      <c r="AD1923">
        <v>86</v>
      </c>
      <c r="AE1923">
        <v>83</v>
      </c>
      <c r="AF1923">
        <v>38</v>
      </c>
      <c r="AG1923">
        <v>71</v>
      </c>
      <c r="AH1923">
        <v>81</v>
      </c>
      <c r="AI1923">
        <v>83</v>
      </c>
      <c r="AJ1923">
        <v>90</v>
      </c>
      <c r="AK1923">
        <v>28</v>
      </c>
      <c r="AL1923">
        <v>75</v>
      </c>
      <c r="AM1923">
        <v>83</v>
      </c>
      <c r="AN1923">
        <v>25</v>
      </c>
      <c r="AO1923">
        <v>1</v>
      </c>
      <c r="AP1923" t="s">
        <v>304</v>
      </c>
      <c r="AQ1923" t="s">
        <v>345</v>
      </c>
      <c r="AR1923">
        <v>79</v>
      </c>
      <c r="AS1923">
        <f t="shared" si="270"/>
        <v>79</v>
      </c>
      <c r="AT1923">
        <v>2</v>
      </c>
      <c r="AU1923">
        <v>25</v>
      </c>
      <c r="AV1923">
        <v>2</v>
      </c>
      <c r="AW1923">
        <v>2</v>
      </c>
      <c r="AX1923">
        <v>1</v>
      </c>
      <c r="AY1923">
        <v>1</v>
      </c>
      <c r="AZ1923">
        <v>6</v>
      </c>
      <c r="BA1923">
        <v>7</v>
      </c>
      <c r="BB1923">
        <v>3</v>
      </c>
      <c r="BC1923">
        <v>76205</v>
      </c>
    </row>
    <row r="1924" spans="1:55" x14ac:dyDescent="0.2">
      <c r="A1924" t="s">
        <v>3912</v>
      </c>
      <c r="B1924">
        <v>32</v>
      </c>
      <c r="C1924">
        <v>9</v>
      </c>
      <c r="D1924">
        <v>51</v>
      </c>
      <c r="E1924">
        <v>49</v>
      </c>
      <c r="F1924">
        <v>11</v>
      </c>
      <c r="G1924">
        <v>51</v>
      </c>
      <c r="H1924">
        <v>51</v>
      </c>
      <c r="I1924">
        <v>7</v>
      </c>
      <c r="J1924">
        <v>83</v>
      </c>
      <c r="K1924">
        <v>87</v>
      </c>
      <c r="L1924">
        <v>80</v>
      </c>
      <c r="M1924">
        <v>50</v>
      </c>
      <c r="N1924">
        <v>91</v>
      </c>
      <c r="O1924">
        <v>88</v>
      </c>
      <c r="P1924">
        <v>98</v>
      </c>
      <c r="Q1924">
        <v>91</v>
      </c>
      <c r="R1924">
        <f t="shared" si="271"/>
        <v>51</v>
      </c>
      <c r="S1924">
        <f t="shared" si="272"/>
        <v>78</v>
      </c>
      <c r="T1924">
        <f t="shared" si="273"/>
        <v>29</v>
      </c>
      <c r="U1924">
        <f t="shared" si="274"/>
        <v>1</v>
      </c>
      <c r="V1924">
        <f t="shared" si="275"/>
        <v>80</v>
      </c>
      <c r="W1924">
        <f t="shared" si="276"/>
        <v>37</v>
      </c>
      <c r="X1924">
        <f t="shared" si="277"/>
        <v>47</v>
      </c>
      <c r="Y1924">
        <f t="shared" si="278"/>
        <v>84</v>
      </c>
      <c r="Z1924">
        <v>50</v>
      </c>
      <c r="AA1924">
        <v>27</v>
      </c>
      <c r="AB1924">
        <v>76</v>
      </c>
      <c r="AC1924">
        <v>78</v>
      </c>
      <c r="AD1924">
        <v>75</v>
      </c>
      <c r="AE1924">
        <v>76</v>
      </c>
      <c r="AF1924">
        <v>92</v>
      </c>
      <c r="AG1924">
        <v>84</v>
      </c>
      <c r="AH1924">
        <v>81</v>
      </c>
      <c r="AI1924">
        <v>83</v>
      </c>
      <c r="AJ1924">
        <v>85</v>
      </c>
      <c r="AK1924">
        <v>93</v>
      </c>
      <c r="AL1924">
        <v>53</v>
      </c>
      <c r="AM1924">
        <v>72</v>
      </c>
      <c r="AN1924">
        <v>38</v>
      </c>
      <c r="AO1924">
        <v>0</v>
      </c>
      <c r="AP1924" t="s">
        <v>304</v>
      </c>
      <c r="AQ1924" t="s">
        <v>316</v>
      </c>
      <c r="AR1924">
        <v>79</v>
      </c>
      <c r="AS1924">
        <f t="shared" si="270"/>
        <v>79</v>
      </c>
      <c r="AT1924">
        <v>2</v>
      </c>
      <c r="AU1924">
        <v>38</v>
      </c>
      <c r="AV1924">
        <v>1</v>
      </c>
      <c r="AW1924">
        <v>4</v>
      </c>
      <c r="AX1924">
        <v>2</v>
      </c>
      <c r="AY1924">
        <v>1</v>
      </c>
      <c r="AZ1924">
        <v>2</v>
      </c>
      <c r="BA1924">
        <v>1</v>
      </c>
      <c r="BB1924">
        <v>3</v>
      </c>
      <c r="BC1924">
        <v>31602</v>
      </c>
    </row>
    <row r="1925" spans="1:55" x14ac:dyDescent="0.2">
      <c r="A1925" t="s">
        <v>5384</v>
      </c>
      <c r="B1925">
        <v>76</v>
      </c>
      <c r="C1925">
        <v>73</v>
      </c>
      <c r="D1925">
        <v>18</v>
      </c>
      <c r="E1925">
        <v>85</v>
      </c>
      <c r="F1925">
        <v>73</v>
      </c>
      <c r="G1925">
        <v>22</v>
      </c>
      <c r="H1925">
        <v>21</v>
      </c>
      <c r="I1925">
        <v>19</v>
      </c>
      <c r="J1925">
        <v>31</v>
      </c>
      <c r="K1925">
        <v>30</v>
      </c>
      <c r="L1925">
        <v>75</v>
      </c>
      <c r="M1925">
        <v>93</v>
      </c>
      <c r="N1925">
        <v>34</v>
      </c>
      <c r="O1925">
        <v>33</v>
      </c>
      <c r="P1925">
        <v>19</v>
      </c>
      <c r="Q1925">
        <v>25</v>
      </c>
      <c r="R1925">
        <f t="shared" si="271"/>
        <v>-45</v>
      </c>
      <c r="S1925">
        <f t="shared" si="272"/>
        <v>-43</v>
      </c>
      <c r="T1925">
        <f t="shared" si="273"/>
        <v>57</v>
      </c>
      <c r="U1925">
        <f t="shared" si="274"/>
        <v>8</v>
      </c>
      <c r="V1925">
        <f t="shared" si="275"/>
        <v>-39</v>
      </c>
      <c r="W1925">
        <f t="shared" si="276"/>
        <v>11</v>
      </c>
      <c r="X1925">
        <f t="shared" si="277"/>
        <v>-2</v>
      </c>
      <c r="Y1925">
        <f t="shared" si="278"/>
        <v>6</v>
      </c>
      <c r="Z1925">
        <v>0</v>
      </c>
      <c r="AA1925">
        <v>0</v>
      </c>
      <c r="AB1925">
        <v>84</v>
      </c>
      <c r="AC1925">
        <v>85</v>
      </c>
      <c r="AD1925">
        <v>21</v>
      </c>
      <c r="AE1925">
        <v>1</v>
      </c>
      <c r="AF1925">
        <v>92</v>
      </c>
      <c r="AG1925">
        <v>98</v>
      </c>
      <c r="AH1925">
        <v>82</v>
      </c>
      <c r="AI1925">
        <v>93</v>
      </c>
      <c r="AJ1925">
        <v>88</v>
      </c>
      <c r="AK1925">
        <v>85</v>
      </c>
      <c r="AL1925">
        <v>84</v>
      </c>
      <c r="AM1925">
        <v>75</v>
      </c>
      <c r="AN1925">
        <v>49</v>
      </c>
      <c r="AO1925">
        <v>0</v>
      </c>
      <c r="AP1925" t="s">
        <v>304</v>
      </c>
      <c r="AQ1925" t="s">
        <v>345</v>
      </c>
      <c r="AR1925">
        <v>79</v>
      </c>
      <c r="AS1925">
        <f t="shared" si="270"/>
        <v>79</v>
      </c>
      <c r="AT1925">
        <v>2</v>
      </c>
      <c r="AU1925">
        <v>49</v>
      </c>
      <c r="AV1925">
        <v>1</v>
      </c>
      <c r="AW1925">
        <v>7</v>
      </c>
      <c r="AX1925">
        <v>1</v>
      </c>
      <c r="AY1925">
        <v>1</v>
      </c>
      <c r="AZ1925">
        <v>6</v>
      </c>
      <c r="BA1925">
        <v>3</v>
      </c>
      <c r="BB1925">
        <v>1</v>
      </c>
      <c r="BC1925">
        <v>8879</v>
      </c>
    </row>
    <row r="1926" spans="1:55" x14ac:dyDescent="0.2">
      <c r="A1926" t="s">
        <v>6166</v>
      </c>
      <c r="B1926">
        <v>19</v>
      </c>
      <c r="C1926">
        <v>23</v>
      </c>
      <c r="D1926">
        <v>84</v>
      </c>
      <c r="E1926">
        <v>64</v>
      </c>
      <c r="F1926">
        <v>49</v>
      </c>
      <c r="G1926">
        <v>48</v>
      </c>
      <c r="H1926">
        <v>18</v>
      </c>
      <c r="I1926">
        <v>6</v>
      </c>
      <c r="J1926">
        <v>39</v>
      </c>
      <c r="K1926">
        <v>100</v>
      </c>
      <c r="L1926">
        <v>100</v>
      </c>
      <c r="M1926">
        <v>100</v>
      </c>
      <c r="N1926">
        <v>100</v>
      </c>
      <c r="O1926">
        <v>100</v>
      </c>
      <c r="P1926">
        <v>100</v>
      </c>
      <c r="Q1926">
        <v>100</v>
      </c>
      <c r="R1926">
        <f t="shared" si="271"/>
        <v>20</v>
      </c>
      <c r="S1926">
        <f t="shared" si="272"/>
        <v>77</v>
      </c>
      <c r="T1926">
        <f t="shared" si="273"/>
        <v>16</v>
      </c>
      <c r="U1926">
        <f t="shared" si="274"/>
        <v>36</v>
      </c>
      <c r="V1926">
        <f t="shared" si="275"/>
        <v>51</v>
      </c>
      <c r="W1926">
        <f t="shared" si="276"/>
        <v>52</v>
      </c>
      <c r="X1926">
        <f t="shared" si="277"/>
        <v>82</v>
      </c>
      <c r="Y1926">
        <f t="shared" si="278"/>
        <v>94</v>
      </c>
      <c r="Z1926">
        <v>50</v>
      </c>
      <c r="AA1926">
        <v>15</v>
      </c>
      <c r="AB1926">
        <v>79</v>
      </c>
      <c r="AC1926">
        <v>45</v>
      </c>
      <c r="AD1926">
        <v>86</v>
      </c>
      <c r="AE1926">
        <v>90</v>
      </c>
      <c r="AF1926">
        <v>88</v>
      </c>
      <c r="AG1926">
        <v>85</v>
      </c>
      <c r="AH1926">
        <v>35</v>
      </c>
      <c r="AI1926">
        <v>84</v>
      </c>
      <c r="AJ1926">
        <v>83</v>
      </c>
      <c r="AK1926">
        <v>92</v>
      </c>
      <c r="AL1926">
        <v>78</v>
      </c>
      <c r="AM1926">
        <v>64</v>
      </c>
      <c r="AN1926">
        <v>50</v>
      </c>
      <c r="AO1926">
        <v>0</v>
      </c>
      <c r="AP1926" t="s">
        <v>304</v>
      </c>
      <c r="AQ1926" t="s">
        <v>345</v>
      </c>
      <c r="AR1926">
        <v>79</v>
      </c>
      <c r="AS1926">
        <f t="shared" si="270"/>
        <v>79</v>
      </c>
      <c r="AT1926">
        <v>2</v>
      </c>
      <c r="AU1926">
        <v>50</v>
      </c>
      <c r="AV1926">
        <v>1</v>
      </c>
      <c r="AW1926">
        <v>4</v>
      </c>
      <c r="AX1926">
        <v>1</v>
      </c>
      <c r="AY1926">
        <v>1</v>
      </c>
      <c r="AZ1926">
        <v>2</v>
      </c>
      <c r="BA1926">
        <v>9</v>
      </c>
      <c r="BB1926">
        <v>1</v>
      </c>
      <c r="BC1926">
        <v>19026</v>
      </c>
    </row>
    <row r="1927" spans="1:55" x14ac:dyDescent="0.2">
      <c r="A1927" t="s">
        <v>6439</v>
      </c>
      <c r="B1927">
        <v>13</v>
      </c>
      <c r="C1927">
        <v>100</v>
      </c>
      <c r="D1927">
        <v>95</v>
      </c>
      <c r="E1927">
        <v>53</v>
      </c>
      <c r="F1927">
        <v>72</v>
      </c>
      <c r="G1927">
        <v>71</v>
      </c>
      <c r="H1927">
        <v>0</v>
      </c>
      <c r="I1927">
        <v>19</v>
      </c>
      <c r="J1927">
        <v>0</v>
      </c>
      <c r="K1927">
        <v>100</v>
      </c>
      <c r="L1927">
        <v>100</v>
      </c>
      <c r="M1927">
        <v>0</v>
      </c>
      <c r="N1927">
        <v>100</v>
      </c>
      <c r="O1927">
        <v>62</v>
      </c>
      <c r="P1927">
        <v>0</v>
      </c>
      <c r="Q1927">
        <v>5</v>
      </c>
      <c r="R1927">
        <f t="shared" si="271"/>
        <v>-13</v>
      </c>
      <c r="S1927">
        <f t="shared" si="272"/>
        <v>0</v>
      </c>
      <c r="T1927">
        <f t="shared" si="273"/>
        <v>5</v>
      </c>
      <c r="U1927">
        <f t="shared" si="274"/>
        <v>-53</v>
      </c>
      <c r="V1927">
        <f t="shared" si="275"/>
        <v>28</v>
      </c>
      <c r="W1927">
        <f t="shared" si="276"/>
        <v>-9</v>
      </c>
      <c r="X1927">
        <f t="shared" si="277"/>
        <v>0</v>
      </c>
      <c r="Y1927">
        <f t="shared" si="278"/>
        <v>-14</v>
      </c>
      <c r="Z1927">
        <v>0</v>
      </c>
      <c r="AA1927">
        <v>90</v>
      </c>
      <c r="AB1927">
        <v>100</v>
      </c>
      <c r="AC1927">
        <v>100</v>
      </c>
      <c r="AD1927">
        <v>15</v>
      </c>
      <c r="AE1927">
        <v>100</v>
      </c>
      <c r="AF1927">
        <v>100</v>
      </c>
      <c r="AG1927">
        <v>100</v>
      </c>
      <c r="AH1927">
        <v>100</v>
      </c>
      <c r="AI1927">
        <v>73</v>
      </c>
      <c r="AJ1927">
        <v>100</v>
      </c>
      <c r="AK1927">
        <v>100</v>
      </c>
      <c r="AL1927">
        <v>91</v>
      </c>
      <c r="AM1927">
        <v>100</v>
      </c>
      <c r="AN1927">
        <v>49</v>
      </c>
      <c r="AO1927">
        <v>0</v>
      </c>
      <c r="AP1927" t="s">
        <v>304</v>
      </c>
      <c r="AQ1927" t="s">
        <v>316</v>
      </c>
      <c r="AR1927">
        <v>79</v>
      </c>
      <c r="AS1927">
        <f t="shared" si="270"/>
        <v>79</v>
      </c>
      <c r="AT1927">
        <v>2</v>
      </c>
      <c r="AU1927">
        <v>49</v>
      </c>
      <c r="AV1927">
        <v>1</v>
      </c>
      <c r="AW1927">
        <v>20</v>
      </c>
      <c r="AX1927">
        <v>1</v>
      </c>
      <c r="AY1927">
        <v>1</v>
      </c>
      <c r="AZ1927">
        <v>6</v>
      </c>
      <c r="BA1927">
        <v>5</v>
      </c>
      <c r="BB1927">
        <v>3</v>
      </c>
      <c r="BC1927">
        <v>28771</v>
      </c>
    </row>
    <row r="1928" spans="1:55" x14ac:dyDescent="0.2">
      <c r="A1928" t="s">
        <v>6598</v>
      </c>
      <c r="B1928">
        <v>81</v>
      </c>
      <c r="C1928">
        <v>87</v>
      </c>
      <c r="D1928">
        <v>81</v>
      </c>
      <c r="E1928">
        <v>78</v>
      </c>
      <c r="F1928">
        <v>87</v>
      </c>
      <c r="G1928">
        <v>78</v>
      </c>
      <c r="H1928">
        <v>85</v>
      </c>
      <c r="I1928">
        <v>80</v>
      </c>
      <c r="J1928">
        <v>74</v>
      </c>
      <c r="K1928">
        <v>85</v>
      </c>
      <c r="L1928">
        <v>81</v>
      </c>
      <c r="M1928">
        <v>78</v>
      </c>
      <c r="N1928">
        <v>78</v>
      </c>
      <c r="O1928">
        <v>75</v>
      </c>
      <c r="P1928">
        <v>80</v>
      </c>
      <c r="Q1928">
        <v>77</v>
      </c>
      <c r="R1928">
        <f t="shared" si="271"/>
        <v>-7</v>
      </c>
      <c r="S1928">
        <f t="shared" si="272"/>
        <v>-2</v>
      </c>
      <c r="T1928">
        <f t="shared" si="273"/>
        <v>0</v>
      </c>
      <c r="U1928">
        <f t="shared" si="274"/>
        <v>0</v>
      </c>
      <c r="V1928">
        <f t="shared" si="275"/>
        <v>-9</v>
      </c>
      <c r="W1928">
        <f t="shared" si="276"/>
        <v>-3</v>
      </c>
      <c r="X1928">
        <f t="shared" si="277"/>
        <v>-5</v>
      </c>
      <c r="Y1928">
        <f t="shared" si="278"/>
        <v>-3</v>
      </c>
      <c r="Z1928">
        <v>79</v>
      </c>
      <c r="AA1928">
        <v>68</v>
      </c>
      <c r="AB1928">
        <v>79</v>
      </c>
      <c r="AC1928">
        <v>68</v>
      </c>
      <c r="AD1928">
        <v>78</v>
      </c>
      <c r="AE1928">
        <v>73</v>
      </c>
      <c r="AF1928">
        <v>85</v>
      </c>
      <c r="AG1928">
        <v>65</v>
      </c>
      <c r="AH1928">
        <v>84</v>
      </c>
      <c r="AI1928">
        <v>67</v>
      </c>
      <c r="AJ1928">
        <v>73</v>
      </c>
      <c r="AK1928">
        <v>89</v>
      </c>
      <c r="AL1928">
        <v>82</v>
      </c>
      <c r="AM1928">
        <v>74</v>
      </c>
      <c r="AN1928">
        <v>46</v>
      </c>
      <c r="AO1928">
        <v>0</v>
      </c>
      <c r="AP1928" t="s">
        <v>304</v>
      </c>
      <c r="AQ1928" t="s">
        <v>326</v>
      </c>
      <c r="AR1928">
        <v>79</v>
      </c>
      <c r="AS1928">
        <f t="shared" ref="AS1928:AS1991" si="279">AR1928</f>
        <v>79</v>
      </c>
      <c r="AT1928">
        <v>2</v>
      </c>
      <c r="AU1928">
        <v>44</v>
      </c>
      <c r="AV1928">
        <v>1</v>
      </c>
      <c r="AW1928">
        <v>24</v>
      </c>
      <c r="AX1928">
        <v>1</v>
      </c>
      <c r="AY1928">
        <v>1</v>
      </c>
      <c r="AZ1928">
        <v>8</v>
      </c>
      <c r="BA1928">
        <v>1</v>
      </c>
      <c r="BB1928">
        <v>1</v>
      </c>
      <c r="BC1928">
        <v>10005</v>
      </c>
    </row>
    <row r="1929" spans="1:55" x14ac:dyDescent="0.2">
      <c r="A1929" t="s">
        <v>6830</v>
      </c>
      <c r="B1929">
        <v>5</v>
      </c>
      <c r="C1929">
        <v>0</v>
      </c>
      <c r="D1929">
        <v>91</v>
      </c>
      <c r="E1929">
        <v>100</v>
      </c>
      <c r="F1929">
        <v>90</v>
      </c>
      <c r="G1929">
        <v>11</v>
      </c>
      <c r="H1929">
        <v>50</v>
      </c>
      <c r="I1929">
        <v>0</v>
      </c>
      <c r="J1929">
        <v>79</v>
      </c>
      <c r="K1929">
        <v>82</v>
      </c>
      <c r="L1929">
        <v>96</v>
      </c>
      <c r="M1929">
        <v>90</v>
      </c>
      <c r="N1929">
        <v>88</v>
      </c>
      <c r="O1929">
        <v>85</v>
      </c>
      <c r="P1929">
        <v>93</v>
      </c>
      <c r="Q1929">
        <v>89</v>
      </c>
      <c r="R1929">
        <f t="shared" si="271"/>
        <v>74</v>
      </c>
      <c r="S1929">
        <f t="shared" si="272"/>
        <v>82</v>
      </c>
      <c r="T1929">
        <f t="shared" si="273"/>
        <v>5</v>
      </c>
      <c r="U1929">
        <f t="shared" si="274"/>
        <v>-10</v>
      </c>
      <c r="V1929">
        <f t="shared" si="275"/>
        <v>-2</v>
      </c>
      <c r="W1929">
        <f t="shared" si="276"/>
        <v>74</v>
      </c>
      <c r="X1929">
        <f t="shared" si="277"/>
        <v>43</v>
      </c>
      <c r="Y1929">
        <f t="shared" si="278"/>
        <v>89</v>
      </c>
      <c r="Z1929">
        <v>50</v>
      </c>
      <c r="AA1929">
        <v>87</v>
      </c>
      <c r="AB1929">
        <v>100</v>
      </c>
      <c r="AC1929">
        <v>11</v>
      </c>
      <c r="AD1929">
        <v>14</v>
      </c>
      <c r="AE1929">
        <v>100</v>
      </c>
      <c r="AF1929">
        <v>86</v>
      </c>
      <c r="AG1929">
        <v>88</v>
      </c>
      <c r="AH1929">
        <v>91</v>
      </c>
      <c r="AI1929">
        <v>91</v>
      </c>
      <c r="AJ1929">
        <v>89</v>
      </c>
      <c r="AK1929">
        <v>91</v>
      </c>
      <c r="AL1929">
        <v>84</v>
      </c>
      <c r="AM1929">
        <v>89</v>
      </c>
      <c r="AN1929">
        <v>62</v>
      </c>
      <c r="AO1929">
        <v>0</v>
      </c>
      <c r="AP1929" t="s">
        <v>304</v>
      </c>
      <c r="AQ1929" t="s">
        <v>294</v>
      </c>
      <c r="AR1929">
        <v>79</v>
      </c>
      <c r="AS1929">
        <f t="shared" si="279"/>
        <v>79</v>
      </c>
      <c r="AT1929">
        <v>2</v>
      </c>
      <c r="AU1929">
        <v>62</v>
      </c>
      <c r="AV1929">
        <v>1</v>
      </c>
      <c r="AW1929">
        <v>1</v>
      </c>
      <c r="AX1929">
        <v>1</v>
      </c>
      <c r="AY1929">
        <v>1</v>
      </c>
      <c r="AZ1929">
        <v>6</v>
      </c>
      <c r="BA1929">
        <v>9</v>
      </c>
      <c r="BB1929">
        <v>2</v>
      </c>
      <c r="BC1929">
        <v>68061</v>
      </c>
    </row>
    <row r="1930" spans="1:55" x14ac:dyDescent="0.2">
      <c r="A1930" t="s">
        <v>7473</v>
      </c>
      <c r="B1930">
        <v>16</v>
      </c>
      <c r="C1930">
        <v>22</v>
      </c>
      <c r="D1930">
        <v>100</v>
      </c>
      <c r="E1930">
        <v>86</v>
      </c>
      <c r="F1930">
        <v>59</v>
      </c>
      <c r="G1930">
        <v>30</v>
      </c>
      <c r="H1930">
        <v>76</v>
      </c>
      <c r="I1930">
        <v>0</v>
      </c>
      <c r="J1930">
        <v>15</v>
      </c>
      <c r="K1930">
        <v>93</v>
      </c>
      <c r="L1930">
        <v>100</v>
      </c>
      <c r="M1930">
        <v>100</v>
      </c>
      <c r="N1930">
        <v>100</v>
      </c>
      <c r="O1930">
        <v>75</v>
      </c>
      <c r="P1930">
        <v>100</v>
      </c>
      <c r="Q1930">
        <v>18</v>
      </c>
      <c r="R1930">
        <f t="shared" si="271"/>
        <v>-1</v>
      </c>
      <c r="S1930">
        <f t="shared" si="272"/>
        <v>71</v>
      </c>
      <c r="T1930">
        <f t="shared" si="273"/>
        <v>0</v>
      </c>
      <c r="U1930">
        <f t="shared" si="274"/>
        <v>14</v>
      </c>
      <c r="V1930">
        <f t="shared" si="275"/>
        <v>41</v>
      </c>
      <c r="W1930">
        <f t="shared" si="276"/>
        <v>45</v>
      </c>
      <c r="X1930">
        <f t="shared" si="277"/>
        <v>24</v>
      </c>
      <c r="Y1930">
        <f t="shared" si="278"/>
        <v>18</v>
      </c>
      <c r="Z1930">
        <v>0</v>
      </c>
      <c r="AA1930">
        <v>28</v>
      </c>
      <c r="AB1930">
        <v>34</v>
      </c>
      <c r="AC1930">
        <v>78</v>
      </c>
      <c r="AD1930">
        <v>23</v>
      </c>
      <c r="AE1930">
        <v>100</v>
      </c>
      <c r="AF1930">
        <v>100</v>
      </c>
      <c r="AG1930">
        <v>99</v>
      </c>
      <c r="AH1930">
        <v>73</v>
      </c>
      <c r="AI1930">
        <v>66</v>
      </c>
      <c r="AJ1930">
        <v>100</v>
      </c>
      <c r="AK1930">
        <v>100</v>
      </c>
      <c r="AL1930">
        <v>80</v>
      </c>
      <c r="AM1930">
        <v>77</v>
      </c>
      <c r="AN1930">
        <v>33</v>
      </c>
      <c r="AO1930">
        <v>0</v>
      </c>
      <c r="AP1930" t="s">
        <v>304</v>
      </c>
      <c r="AQ1930" t="s">
        <v>300</v>
      </c>
      <c r="AR1930">
        <v>79</v>
      </c>
      <c r="AS1930">
        <f t="shared" si="279"/>
        <v>79</v>
      </c>
      <c r="AT1930">
        <v>2</v>
      </c>
      <c r="AU1930">
        <v>33</v>
      </c>
      <c r="AV1930">
        <v>1</v>
      </c>
      <c r="AW1930">
        <v>6</v>
      </c>
      <c r="AX1930">
        <v>1</v>
      </c>
      <c r="AY1930">
        <v>1</v>
      </c>
      <c r="AZ1930">
        <v>1</v>
      </c>
      <c r="BA1930">
        <v>10</v>
      </c>
      <c r="BB1930">
        <v>3</v>
      </c>
      <c r="BC1930">
        <v>32334</v>
      </c>
    </row>
    <row r="1931" spans="1:55" x14ac:dyDescent="0.2">
      <c r="A1931" t="s">
        <v>7485</v>
      </c>
      <c r="B1931">
        <v>50</v>
      </c>
      <c r="C1931">
        <v>60</v>
      </c>
      <c r="D1931">
        <v>71</v>
      </c>
      <c r="E1931">
        <v>28</v>
      </c>
      <c r="F1931">
        <v>24</v>
      </c>
      <c r="G1931">
        <v>72</v>
      </c>
      <c r="H1931">
        <v>11</v>
      </c>
      <c r="I1931">
        <v>76</v>
      </c>
      <c r="J1931">
        <v>80</v>
      </c>
      <c r="K1931">
        <v>56</v>
      </c>
      <c r="L1931">
        <v>26</v>
      </c>
      <c r="M1931">
        <v>69</v>
      </c>
      <c r="N1931">
        <v>100</v>
      </c>
      <c r="O1931">
        <v>89</v>
      </c>
      <c r="P1931">
        <v>82</v>
      </c>
      <c r="Q1931">
        <v>0</v>
      </c>
      <c r="R1931">
        <f t="shared" si="271"/>
        <v>30</v>
      </c>
      <c r="S1931">
        <f t="shared" si="272"/>
        <v>-4</v>
      </c>
      <c r="T1931">
        <f t="shared" si="273"/>
        <v>-45</v>
      </c>
      <c r="U1931">
        <f t="shared" si="274"/>
        <v>41</v>
      </c>
      <c r="V1931">
        <f t="shared" si="275"/>
        <v>76</v>
      </c>
      <c r="W1931">
        <f t="shared" si="276"/>
        <v>17</v>
      </c>
      <c r="X1931">
        <f t="shared" si="277"/>
        <v>71</v>
      </c>
      <c r="Y1931">
        <f t="shared" si="278"/>
        <v>-76</v>
      </c>
      <c r="Z1931">
        <v>100</v>
      </c>
      <c r="AA1931">
        <v>29</v>
      </c>
      <c r="AB1931">
        <v>29</v>
      </c>
      <c r="AC1931">
        <v>26</v>
      </c>
      <c r="AD1931">
        <v>89</v>
      </c>
      <c r="AE1931">
        <v>95</v>
      </c>
      <c r="AF1931">
        <v>20</v>
      </c>
      <c r="AG1931">
        <v>18</v>
      </c>
      <c r="AH1931">
        <v>31</v>
      </c>
      <c r="AI1931">
        <v>81</v>
      </c>
      <c r="AJ1931">
        <v>100</v>
      </c>
      <c r="AK1931">
        <v>7</v>
      </c>
      <c r="AL1931">
        <v>28</v>
      </c>
      <c r="AM1931">
        <v>83</v>
      </c>
      <c r="AN1931">
        <v>20</v>
      </c>
      <c r="AO1931">
        <v>1</v>
      </c>
      <c r="AP1931" t="s">
        <v>304</v>
      </c>
      <c r="AQ1931" t="s">
        <v>294</v>
      </c>
      <c r="AR1931">
        <v>79</v>
      </c>
      <c r="AS1931">
        <f t="shared" si="279"/>
        <v>79</v>
      </c>
      <c r="AT1931">
        <v>2</v>
      </c>
      <c r="AU1931">
        <v>20</v>
      </c>
      <c r="AV1931">
        <v>2</v>
      </c>
      <c r="AW1931">
        <v>1</v>
      </c>
      <c r="AX1931">
        <v>1</v>
      </c>
      <c r="AY1931">
        <v>1</v>
      </c>
      <c r="AZ1931">
        <v>6</v>
      </c>
      <c r="BA1931">
        <v>4</v>
      </c>
      <c r="BB1931">
        <v>4</v>
      </c>
      <c r="BC1931">
        <v>99003</v>
      </c>
    </row>
    <row r="1932" spans="1:55" x14ac:dyDescent="0.2">
      <c r="A1932" t="s">
        <v>8455</v>
      </c>
      <c r="B1932">
        <v>80</v>
      </c>
      <c r="C1932">
        <v>75</v>
      </c>
      <c r="D1932">
        <v>75</v>
      </c>
      <c r="E1932">
        <v>72</v>
      </c>
      <c r="F1932">
        <v>42</v>
      </c>
      <c r="G1932">
        <v>24</v>
      </c>
      <c r="H1932">
        <v>71</v>
      </c>
      <c r="I1932">
        <v>68</v>
      </c>
      <c r="J1932">
        <v>66</v>
      </c>
      <c r="K1932">
        <v>94</v>
      </c>
      <c r="L1932">
        <v>83</v>
      </c>
      <c r="M1932">
        <v>100</v>
      </c>
      <c r="N1932">
        <v>26</v>
      </c>
      <c r="O1932">
        <v>95</v>
      </c>
      <c r="P1932">
        <v>76</v>
      </c>
      <c r="Q1932">
        <v>10</v>
      </c>
      <c r="R1932">
        <f t="shared" si="271"/>
        <v>-14</v>
      </c>
      <c r="S1932">
        <f t="shared" si="272"/>
        <v>19</v>
      </c>
      <c r="T1932">
        <f t="shared" si="273"/>
        <v>8</v>
      </c>
      <c r="U1932">
        <f t="shared" si="274"/>
        <v>28</v>
      </c>
      <c r="V1932">
        <f t="shared" si="275"/>
        <v>-16</v>
      </c>
      <c r="W1932">
        <f t="shared" si="276"/>
        <v>71</v>
      </c>
      <c r="X1932">
        <f t="shared" si="277"/>
        <v>5</v>
      </c>
      <c r="Y1932">
        <f t="shared" si="278"/>
        <v>-58</v>
      </c>
      <c r="Z1932">
        <v>28</v>
      </c>
      <c r="AA1932">
        <v>62</v>
      </c>
      <c r="AB1932">
        <v>68</v>
      </c>
      <c r="AC1932">
        <v>44</v>
      </c>
      <c r="AD1932">
        <v>81</v>
      </c>
      <c r="AE1932">
        <v>56</v>
      </c>
      <c r="AF1932">
        <v>78</v>
      </c>
      <c r="AG1932">
        <v>59</v>
      </c>
      <c r="AH1932">
        <v>70</v>
      </c>
      <c r="AI1932">
        <v>70</v>
      </c>
      <c r="AJ1932">
        <v>72</v>
      </c>
      <c r="AK1932">
        <v>81</v>
      </c>
      <c r="AL1932">
        <v>26</v>
      </c>
      <c r="AM1932">
        <v>68</v>
      </c>
      <c r="AN1932">
        <v>35</v>
      </c>
      <c r="AO1932">
        <v>0</v>
      </c>
      <c r="AP1932" t="s">
        <v>304</v>
      </c>
      <c r="AQ1932" t="s">
        <v>316</v>
      </c>
      <c r="AR1932">
        <v>79</v>
      </c>
      <c r="AS1932">
        <f t="shared" si="279"/>
        <v>79</v>
      </c>
      <c r="AT1932">
        <v>2</v>
      </c>
      <c r="AU1932">
        <v>23</v>
      </c>
      <c r="AV1932">
        <v>2</v>
      </c>
      <c r="AW1932">
        <v>22</v>
      </c>
      <c r="AX1932">
        <v>1</v>
      </c>
      <c r="AY1932">
        <v>1</v>
      </c>
      <c r="AZ1932">
        <v>6</v>
      </c>
      <c r="BA1932">
        <v>1</v>
      </c>
      <c r="BB1932">
        <v>1</v>
      </c>
      <c r="BC1932">
        <v>10001</v>
      </c>
    </row>
    <row r="1933" spans="1:55" x14ac:dyDescent="0.2">
      <c r="A1933" t="s">
        <v>9303</v>
      </c>
      <c r="B1933">
        <v>73</v>
      </c>
      <c r="C1933">
        <v>87</v>
      </c>
      <c r="D1933">
        <v>0</v>
      </c>
      <c r="E1933">
        <v>15</v>
      </c>
      <c r="F1933">
        <v>12</v>
      </c>
      <c r="G1933">
        <v>57</v>
      </c>
      <c r="H1933">
        <v>50</v>
      </c>
      <c r="I1933">
        <v>22</v>
      </c>
      <c r="J1933">
        <v>100</v>
      </c>
      <c r="K1933">
        <v>100</v>
      </c>
      <c r="L1933">
        <v>100</v>
      </c>
      <c r="M1933">
        <v>100</v>
      </c>
      <c r="N1933">
        <v>100</v>
      </c>
      <c r="O1933">
        <v>100</v>
      </c>
      <c r="P1933">
        <v>100</v>
      </c>
      <c r="Q1933">
        <v>80</v>
      </c>
      <c r="R1933">
        <f t="shared" si="271"/>
        <v>27</v>
      </c>
      <c r="S1933">
        <f t="shared" si="272"/>
        <v>13</v>
      </c>
      <c r="T1933">
        <f t="shared" si="273"/>
        <v>100</v>
      </c>
      <c r="U1933">
        <f t="shared" si="274"/>
        <v>85</v>
      </c>
      <c r="V1933">
        <f t="shared" si="275"/>
        <v>88</v>
      </c>
      <c r="W1933">
        <f t="shared" si="276"/>
        <v>43</v>
      </c>
      <c r="X1933">
        <f t="shared" si="277"/>
        <v>50</v>
      </c>
      <c r="Y1933">
        <f t="shared" si="278"/>
        <v>58</v>
      </c>
      <c r="Z1933">
        <v>50</v>
      </c>
      <c r="AA1933">
        <v>37</v>
      </c>
      <c r="AB1933">
        <v>96</v>
      </c>
      <c r="AC1933">
        <v>82</v>
      </c>
      <c r="AD1933">
        <v>39</v>
      </c>
      <c r="AE1933">
        <v>64</v>
      </c>
      <c r="AF1933">
        <v>65</v>
      </c>
      <c r="AG1933">
        <v>89</v>
      </c>
      <c r="AH1933">
        <v>76</v>
      </c>
      <c r="AI1933">
        <v>76</v>
      </c>
      <c r="AJ1933">
        <v>87</v>
      </c>
      <c r="AK1933">
        <v>24</v>
      </c>
      <c r="AL1933">
        <v>54</v>
      </c>
      <c r="AM1933">
        <v>42</v>
      </c>
      <c r="AN1933">
        <v>57</v>
      </c>
      <c r="AO1933">
        <v>1</v>
      </c>
      <c r="AP1933" t="s">
        <v>545</v>
      </c>
      <c r="AQ1933" t="s">
        <v>345</v>
      </c>
      <c r="AR1933">
        <v>79</v>
      </c>
      <c r="AS1933">
        <f t="shared" si="279"/>
        <v>79</v>
      </c>
      <c r="AT1933">
        <v>2</v>
      </c>
      <c r="AU1933">
        <v>57</v>
      </c>
      <c r="AV1933">
        <v>2</v>
      </c>
      <c r="AW1933">
        <v>9</v>
      </c>
      <c r="AX1933">
        <v>15</v>
      </c>
      <c r="AY1933">
        <v>2</v>
      </c>
      <c r="AZ1933">
        <v>4</v>
      </c>
      <c r="BA1933">
        <v>1</v>
      </c>
      <c r="BB1933">
        <v>4</v>
      </c>
      <c r="BC1933">
        <v>85706</v>
      </c>
    </row>
    <row r="1934" spans="1:55" x14ac:dyDescent="0.2">
      <c r="A1934" t="s">
        <v>701</v>
      </c>
      <c r="B1934">
        <v>16</v>
      </c>
      <c r="C1934">
        <v>82</v>
      </c>
      <c r="D1934">
        <v>50</v>
      </c>
      <c r="E1934">
        <v>50</v>
      </c>
      <c r="F1934">
        <v>71</v>
      </c>
      <c r="G1934">
        <v>31</v>
      </c>
      <c r="H1934">
        <v>30</v>
      </c>
      <c r="I1934">
        <v>23</v>
      </c>
      <c r="J1934">
        <v>74</v>
      </c>
      <c r="K1934">
        <v>82</v>
      </c>
      <c r="L1934">
        <v>80</v>
      </c>
      <c r="M1934">
        <v>83</v>
      </c>
      <c r="N1934">
        <v>82</v>
      </c>
      <c r="O1934">
        <v>85</v>
      </c>
      <c r="P1934">
        <v>82</v>
      </c>
      <c r="Q1934">
        <v>82</v>
      </c>
      <c r="R1934">
        <f t="shared" si="271"/>
        <v>58</v>
      </c>
      <c r="S1934">
        <f t="shared" si="272"/>
        <v>0</v>
      </c>
      <c r="T1934">
        <f t="shared" si="273"/>
        <v>30</v>
      </c>
      <c r="U1934">
        <f t="shared" si="274"/>
        <v>33</v>
      </c>
      <c r="V1934">
        <f t="shared" si="275"/>
        <v>11</v>
      </c>
      <c r="W1934">
        <f t="shared" si="276"/>
        <v>54</v>
      </c>
      <c r="X1934">
        <f t="shared" si="277"/>
        <v>52</v>
      </c>
      <c r="Y1934">
        <f t="shared" si="278"/>
        <v>59</v>
      </c>
      <c r="Z1934">
        <v>50</v>
      </c>
      <c r="AA1934">
        <v>81</v>
      </c>
      <c r="AB1934">
        <v>100</v>
      </c>
      <c r="AC1934">
        <v>100</v>
      </c>
      <c r="AD1934">
        <v>100</v>
      </c>
      <c r="AE1934">
        <v>100</v>
      </c>
      <c r="AF1934">
        <v>100</v>
      </c>
      <c r="AG1934">
        <v>100</v>
      </c>
      <c r="AH1934">
        <v>50</v>
      </c>
      <c r="AI1934">
        <v>100</v>
      </c>
      <c r="AJ1934">
        <v>100</v>
      </c>
      <c r="AK1934">
        <v>100</v>
      </c>
      <c r="AL1934">
        <v>79</v>
      </c>
      <c r="AM1934">
        <v>86</v>
      </c>
      <c r="AN1934">
        <v>42</v>
      </c>
      <c r="AO1934">
        <v>1</v>
      </c>
      <c r="AP1934" t="s">
        <v>304</v>
      </c>
      <c r="AQ1934" t="s">
        <v>316</v>
      </c>
      <c r="AR1934">
        <v>80</v>
      </c>
      <c r="AS1934">
        <f t="shared" si="279"/>
        <v>80</v>
      </c>
      <c r="AT1934">
        <v>2</v>
      </c>
      <c r="AU1934">
        <v>42</v>
      </c>
      <c r="AV1934">
        <v>2</v>
      </c>
      <c r="AW1934">
        <v>3</v>
      </c>
      <c r="AX1934">
        <v>1</v>
      </c>
      <c r="AY1934">
        <v>1</v>
      </c>
      <c r="AZ1934">
        <v>6</v>
      </c>
      <c r="BA1934">
        <v>9</v>
      </c>
      <c r="BB1934">
        <v>3</v>
      </c>
      <c r="BC1934">
        <v>23840</v>
      </c>
    </row>
    <row r="1935" spans="1:55" x14ac:dyDescent="0.2">
      <c r="A1935" t="s">
        <v>884</v>
      </c>
      <c r="B1935">
        <v>0</v>
      </c>
      <c r="C1935">
        <v>50</v>
      </c>
      <c r="D1935">
        <v>50</v>
      </c>
      <c r="E1935">
        <v>100</v>
      </c>
      <c r="F1935">
        <v>50</v>
      </c>
      <c r="G1935">
        <v>50</v>
      </c>
      <c r="H1935">
        <v>50</v>
      </c>
      <c r="I1935">
        <v>0</v>
      </c>
      <c r="J1935">
        <v>0</v>
      </c>
      <c r="K1935">
        <v>50</v>
      </c>
      <c r="L1935">
        <v>50</v>
      </c>
      <c r="M1935">
        <v>100</v>
      </c>
      <c r="N1935">
        <v>50</v>
      </c>
      <c r="O1935">
        <v>50</v>
      </c>
      <c r="P1935">
        <v>50</v>
      </c>
      <c r="Q1935">
        <v>0</v>
      </c>
      <c r="R1935">
        <f t="shared" si="271"/>
        <v>0</v>
      </c>
      <c r="S1935">
        <f t="shared" si="272"/>
        <v>0</v>
      </c>
      <c r="T1935">
        <f t="shared" si="273"/>
        <v>0</v>
      </c>
      <c r="U1935">
        <f t="shared" si="274"/>
        <v>0</v>
      </c>
      <c r="V1935">
        <f t="shared" si="275"/>
        <v>0</v>
      </c>
      <c r="W1935">
        <f t="shared" si="276"/>
        <v>0</v>
      </c>
      <c r="X1935">
        <f t="shared" si="277"/>
        <v>0</v>
      </c>
      <c r="Y1935">
        <f t="shared" si="278"/>
        <v>0</v>
      </c>
      <c r="Z1935">
        <v>50</v>
      </c>
      <c r="AA1935">
        <v>100</v>
      </c>
      <c r="AB1935">
        <v>100</v>
      </c>
      <c r="AC1935">
        <v>100</v>
      </c>
      <c r="AD1935">
        <v>50</v>
      </c>
      <c r="AE1935">
        <v>100</v>
      </c>
      <c r="AF1935">
        <v>100</v>
      </c>
      <c r="AG1935">
        <v>100</v>
      </c>
      <c r="AH1935">
        <v>100</v>
      </c>
      <c r="AI1935">
        <v>93</v>
      </c>
      <c r="AJ1935">
        <v>100</v>
      </c>
      <c r="AK1935">
        <v>100</v>
      </c>
      <c r="AL1935">
        <v>80</v>
      </c>
      <c r="AM1935">
        <v>79</v>
      </c>
      <c r="AN1935">
        <v>62</v>
      </c>
      <c r="AO1935">
        <v>0</v>
      </c>
      <c r="AP1935" t="s">
        <v>304</v>
      </c>
      <c r="AQ1935" t="s">
        <v>316</v>
      </c>
      <c r="AR1935">
        <v>80</v>
      </c>
      <c r="AS1935">
        <f t="shared" si="279"/>
        <v>80</v>
      </c>
      <c r="AT1935">
        <v>2</v>
      </c>
      <c r="AU1935">
        <v>62</v>
      </c>
      <c r="AV1935">
        <v>1</v>
      </c>
      <c r="AW1935">
        <v>14</v>
      </c>
      <c r="AX1935">
        <v>1</v>
      </c>
      <c r="AY1935">
        <v>1</v>
      </c>
      <c r="AZ1935">
        <v>5</v>
      </c>
      <c r="BA1935">
        <v>10</v>
      </c>
      <c r="BB1935">
        <v>2</v>
      </c>
      <c r="BC1935">
        <v>43611</v>
      </c>
    </row>
    <row r="1936" spans="1:55" x14ac:dyDescent="0.2">
      <c r="A1936" t="s">
        <v>1079</v>
      </c>
      <c r="B1936">
        <v>0</v>
      </c>
      <c r="C1936">
        <v>35</v>
      </c>
      <c r="D1936">
        <v>50</v>
      </c>
      <c r="E1936">
        <v>0</v>
      </c>
      <c r="F1936">
        <v>42</v>
      </c>
      <c r="G1936">
        <v>50</v>
      </c>
      <c r="H1936">
        <v>60</v>
      </c>
      <c r="I1936">
        <v>51</v>
      </c>
      <c r="J1936">
        <v>0</v>
      </c>
      <c r="K1936">
        <v>30</v>
      </c>
      <c r="L1936">
        <v>60</v>
      </c>
      <c r="M1936">
        <v>100</v>
      </c>
      <c r="N1936">
        <v>50</v>
      </c>
      <c r="O1936">
        <v>70</v>
      </c>
      <c r="P1936">
        <v>50</v>
      </c>
      <c r="Q1936">
        <v>60</v>
      </c>
      <c r="R1936">
        <f t="shared" si="271"/>
        <v>0</v>
      </c>
      <c r="S1936">
        <f t="shared" si="272"/>
        <v>-5</v>
      </c>
      <c r="T1936">
        <f t="shared" si="273"/>
        <v>10</v>
      </c>
      <c r="U1936">
        <f t="shared" si="274"/>
        <v>100</v>
      </c>
      <c r="V1936">
        <f t="shared" si="275"/>
        <v>8</v>
      </c>
      <c r="W1936">
        <f t="shared" si="276"/>
        <v>20</v>
      </c>
      <c r="X1936">
        <f t="shared" si="277"/>
        <v>-10</v>
      </c>
      <c r="Y1936">
        <f t="shared" si="278"/>
        <v>9</v>
      </c>
      <c r="Z1936">
        <v>0</v>
      </c>
      <c r="AA1936">
        <v>100</v>
      </c>
      <c r="AB1936">
        <v>95</v>
      </c>
      <c r="AC1936">
        <v>99</v>
      </c>
      <c r="AD1936">
        <v>0</v>
      </c>
      <c r="AE1936">
        <v>100</v>
      </c>
      <c r="AF1936">
        <v>100</v>
      </c>
      <c r="AG1936">
        <v>100</v>
      </c>
      <c r="AH1936">
        <v>100</v>
      </c>
      <c r="AI1936">
        <v>90</v>
      </c>
      <c r="AJ1936">
        <v>100</v>
      </c>
      <c r="AK1936">
        <v>100</v>
      </c>
      <c r="AL1936">
        <v>80</v>
      </c>
      <c r="AM1936">
        <v>80</v>
      </c>
      <c r="AN1936">
        <v>37</v>
      </c>
      <c r="AO1936">
        <v>0</v>
      </c>
      <c r="AP1936" t="s">
        <v>304</v>
      </c>
      <c r="AQ1936" t="s">
        <v>300</v>
      </c>
      <c r="AR1936">
        <v>80</v>
      </c>
      <c r="AS1936">
        <f t="shared" si="279"/>
        <v>80</v>
      </c>
      <c r="AT1936">
        <v>2</v>
      </c>
      <c r="AU1936">
        <v>37</v>
      </c>
      <c r="AV1936">
        <v>1</v>
      </c>
      <c r="AW1936">
        <v>8</v>
      </c>
      <c r="AX1936">
        <v>1</v>
      </c>
      <c r="AY1936">
        <v>1</v>
      </c>
      <c r="AZ1936">
        <v>2</v>
      </c>
      <c r="BA1936">
        <v>10</v>
      </c>
      <c r="BB1936">
        <v>2</v>
      </c>
      <c r="BC1936">
        <v>60123</v>
      </c>
    </row>
    <row r="1937" spans="1:55" x14ac:dyDescent="0.2">
      <c r="A1937" t="s">
        <v>1688</v>
      </c>
      <c r="B1937">
        <v>50</v>
      </c>
      <c r="C1937">
        <v>50</v>
      </c>
      <c r="D1937">
        <v>50</v>
      </c>
      <c r="E1937">
        <v>61</v>
      </c>
      <c r="F1937">
        <v>100</v>
      </c>
      <c r="G1937">
        <v>50</v>
      </c>
      <c r="H1937">
        <v>30</v>
      </c>
      <c r="I1937">
        <v>25</v>
      </c>
      <c r="J1937">
        <v>67</v>
      </c>
      <c r="K1937">
        <v>51</v>
      </c>
      <c r="L1937">
        <v>75</v>
      </c>
      <c r="M1937">
        <v>76</v>
      </c>
      <c r="N1937">
        <v>100</v>
      </c>
      <c r="O1937">
        <v>75</v>
      </c>
      <c r="P1937">
        <v>50</v>
      </c>
      <c r="Q1937">
        <v>59</v>
      </c>
      <c r="R1937">
        <f t="shared" si="271"/>
        <v>17</v>
      </c>
      <c r="S1937">
        <f t="shared" si="272"/>
        <v>1</v>
      </c>
      <c r="T1937">
        <f t="shared" si="273"/>
        <v>25</v>
      </c>
      <c r="U1937">
        <f t="shared" si="274"/>
        <v>15</v>
      </c>
      <c r="V1937">
        <f t="shared" si="275"/>
        <v>0</v>
      </c>
      <c r="W1937">
        <f t="shared" si="276"/>
        <v>25</v>
      </c>
      <c r="X1937">
        <f t="shared" si="277"/>
        <v>20</v>
      </c>
      <c r="Y1937">
        <f t="shared" si="278"/>
        <v>34</v>
      </c>
      <c r="Z1937">
        <v>40</v>
      </c>
      <c r="AA1937">
        <v>72</v>
      </c>
      <c r="AB1937">
        <v>75</v>
      </c>
      <c r="AC1937">
        <v>57</v>
      </c>
      <c r="AD1937">
        <v>16</v>
      </c>
      <c r="AE1937">
        <v>75</v>
      </c>
      <c r="AF1937">
        <v>100</v>
      </c>
      <c r="AG1937">
        <v>95</v>
      </c>
      <c r="AH1937">
        <v>85</v>
      </c>
      <c r="AI1937">
        <v>60</v>
      </c>
      <c r="AJ1937">
        <v>87</v>
      </c>
      <c r="AK1937">
        <v>80</v>
      </c>
      <c r="AL1937">
        <v>85</v>
      </c>
      <c r="AM1937">
        <v>73</v>
      </c>
      <c r="AN1937">
        <v>65</v>
      </c>
      <c r="AO1937">
        <v>1</v>
      </c>
      <c r="AP1937" t="s">
        <v>304</v>
      </c>
      <c r="AQ1937" t="s">
        <v>300</v>
      </c>
      <c r="AR1937">
        <v>80</v>
      </c>
      <c r="AS1937">
        <f t="shared" si="279"/>
        <v>80</v>
      </c>
      <c r="AT1937">
        <v>2</v>
      </c>
      <c r="AU1937">
        <v>65</v>
      </c>
      <c r="AV1937">
        <v>2</v>
      </c>
      <c r="AW1937">
        <v>-3105</v>
      </c>
      <c r="AX1937">
        <v>16</v>
      </c>
      <c r="AY1937">
        <v>15</v>
      </c>
      <c r="AZ1937">
        <v>2</v>
      </c>
      <c r="BA1937">
        <v>9</v>
      </c>
      <c r="BB1937">
        <v>2</v>
      </c>
      <c r="BC1937">
        <v>56683</v>
      </c>
    </row>
    <row r="1938" spans="1:55" x14ac:dyDescent="0.2">
      <c r="A1938" t="s">
        <v>1933</v>
      </c>
      <c r="B1938">
        <v>77</v>
      </c>
      <c r="C1938">
        <v>76</v>
      </c>
      <c r="D1938">
        <v>88</v>
      </c>
      <c r="E1938">
        <v>72</v>
      </c>
      <c r="F1938">
        <v>81</v>
      </c>
      <c r="G1938">
        <v>24</v>
      </c>
      <c r="H1938">
        <v>19</v>
      </c>
      <c r="I1938">
        <v>34</v>
      </c>
      <c r="J1938">
        <v>23</v>
      </c>
      <c r="K1938">
        <v>30</v>
      </c>
      <c r="L1938">
        <v>31</v>
      </c>
      <c r="M1938">
        <v>34</v>
      </c>
      <c r="N1938">
        <v>37</v>
      </c>
      <c r="O1938">
        <v>33</v>
      </c>
      <c r="P1938">
        <v>19</v>
      </c>
      <c r="Q1938">
        <v>37</v>
      </c>
      <c r="R1938">
        <f t="shared" si="271"/>
        <v>-54</v>
      </c>
      <c r="S1938">
        <f t="shared" si="272"/>
        <v>-46</v>
      </c>
      <c r="T1938">
        <f t="shared" si="273"/>
        <v>-57</v>
      </c>
      <c r="U1938">
        <f t="shared" si="274"/>
        <v>-38</v>
      </c>
      <c r="V1938">
        <f t="shared" si="275"/>
        <v>-44</v>
      </c>
      <c r="W1938">
        <f t="shared" si="276"/>
        <v>9</v>
      </c>
      <c r="X1938">
        <f t="shared" si="277"/>
        <v>0</v>
      </c>
      <c r="Y1938">
        <f t="shared" si="278"/>
        <v>3</v>
      </c>
      <c r="Z1938">
        <v>41</v>
      </c>
      <c r="AA1938">
        <v>37</v>
      </c>
      <c r="AB1938">
        <v>40</v>
      </c>
      <c r="AC1938">
        <v>57</v>
      </c>
      <c r="AD1938">
        <v>32</v>
      </c>
      <c r="AE1938">
        <v>26</v>
      </c>
      <c r="AF1938">
        <v>36</v>
      </c>
      <c r="AG1938">
        <v>69</v>
      </c>
      <c r="AH1938">
        <v>16</v>
      </c>
      <c r="AI1938">
        <v>84</v>
      </c>
      <c r="AJ1938">
        <v>12</v>
      </c>
      <c r="AK1938">
        <v>14</v>
      </c>
      <c r="AL1938">
        <v>74</v>
      </c>
      <c r="AM1938">
        <v>19</v>
      </c>
      <c r="AN1938">
        <v>36</v>
      </c>
      <c r="AO1938">
        <v>1</v>
      </c>
      <c r="AP1938" t="s">
        <v>404</v>
      </c>
      <c r="AQ1938" t="s">
        <v>326</v>
      </c>
      <c r="AR1938">
        <v>80</v>
      </c>
      <c r="AS1938">
        <f t="shared" si="279"/>
        <v>80</v>
      </c>
      <c r="AT1938">
        <v>2</v>
      </c>
      <c r="AU1938">
        <v>36</v>
      </c>
      <c r="AV1938">
        <v>2</v>
      </c>
      <c r="AW1938">
        <v>18</v>
      </c>
      <c r="AX1938">
        <v>4</v>
      </c>
      <c r="AY1938">
        <v>1</v>
      </c>
      <c r="AZ1938">
        <v>7</v>
      </c>
      <c r="BA1938">
        <v>10</v>
      </c>
      <c r="BB1938">
        <v>3</v>
      </c>
      <c r="BC1938">
        <v>78249</v>
      </c>
    </row>
    <row r="1939" spans="1:55" x14ac:dyDescent="0.2">
      <c r="A1939" t="s">
        <v>2288</v>
      </c>
      <c r="B1939">
        <v>11</v>
      </c>
      <c r="C1939">
        <v>0</v>
      </c>
      <c r="D1939">
        <v>0</v>
      </c>
      <c r="E1939">
        <v>76</v>
      </c>
      <c r="F1939">
        <v>78</v>
      </c>
      <c r="G1939">
        <v>0</v>
      </c>
      <c r="H1939">
        <v>50</v>
      </c>
      <c r="I1939">
        <v>0</v>
      </c>
      <c r="J1939">
        <v>25</v>
      </c>
      <c r="K1939">
        <v>49</v>
      </c>
      <c r="L1939">
        <v>100</v>
      </c>
      <c r="M1939">
        <v>100</v>
      </c>
      <c r="N1939">
        <v>80</v>
      </c>
      <c r="O1939">
        <v>53</v>
      </c>
      <c r="P1939">
        <v>97</v>
      </c>
      <c r="Q1939">
        <v>90</v>
      </c>
      <c r="R1939">
        <f t="shared" si="271"/>
        <v>14</v>
      </c>
      <c r="S1939">
        <f t="shared" si="272"/>
        <v>49</v>
      </c>
      <c r="T1939">
        <f t="shared" si="273"/>
        <v>100</v>
      </c>
      <c r="U1939">
        <f t="shared" si="274"/>
        <v>24</v>
      </c>
      <c r="V1939">
        <f t="shared" si="275"/>
        <v>2</v>
      </c>
      <c r="W1939">
        <f t="shared" si="276"/>
        <v>53</v>
      </c>
      <c r="X1939">
        <f t="shared" si="277"/>
        <v>47</v>
      </c>
      <c r="Y1939">
        <f t="shared" si="278"/>
        <v>90</v>
      </c>
      <c r="Z1939">
        <v>0</v>
      </c>
      <c r="AA1939">
        <v>85</v>
      </c>
      <c r="AB1939">
        <v>96</v>
      </c>
      <c r="AC1939">
        <v>100</v>
      </c>
      <c r="AD1939">
        <v>35</v>
      </c>
      <c r="AE1939">
        <v>85</v>
      </c>
      <c r="AF1939">
        <v>100</v>
      </c>
      <c r="AG1939">
        <v>100</v>
      </c>
      <c r="AH1939">
        <v>100</v>
      </c>
      <c r="AI1939">
        <v>100</v>
      </c>
      <c r="AJ1939">
        <v>100</v>
      </c>
      <c r="AK1939">
        <v>100</v>
      </c>
      <c r="AL1939">
        <v>81</v>
      </c>
      <c r="AM1939">
        <v>91</v>
      </c>
      <c r="AN1939">
        <v>75</v>
      </c>
      <c r="AO1939">
        <v>0</v>
      </c>
      <c r="AP1939" t="s">
        <v>304</v>
      </c>
      <c r="AQ1939" t="s">
        <v>345</v>
      </c>
      <c r="AR1939">
        <v>80</v>
      </c>
      <c r="AS1939">
        <f t="shared" si="279"/>
        <v>80</v>
      </c>
      <c r="AT1939">
        <v>2</v>
      </c>
      <c r="AU1939">
        <v>75</v>
      </c>
      <c r="AV1939">
        <v>1</v>
      </c>
      <c r="AW1939">
        <v>18</v>
      </c>
      <c r="AX1939">
        <v>1</v>
      </c>
      <c r="AY1939">
        <v>1</v>
      </c>
      <c r="AZ1939">
        <v>3</v>
      </c>
      <c r="BA1939">
        <v>10</v>
      </c>
      <c r="BB1939">
        <v>3</v>
      </c>
      <c r="BC1939">
        <v>21012</v>
      </c>
    </row>
    <row r="1940" spans="1:55" x14ac:dyDescent="0.2">
      <c r="A1940" t="s">
        <v>2968</v>
      </c>
      <c r="B1940">
        <v>21</v>
      </c>
      <c r="C1940">
        <v>25</v>
      </c>
      <c r="D1940">
        <v>19</v>
      </c>
      <c r="E1940">
        <v>24</v>
      </c>
      <c r="F1940">
        <v>79</v>
      </c>
      <c r="G1940">
        <v>38</v>
      </c>
      <c r="H1940">
        <v>32</v>
      </c>
      <c r="I1940">
        <v>22</v>
      </c>
      <c r="J1940">
        <v>90</v>
      </c>
      <c r="K1940">
        <v>88</v>
      </c>
      <c r="L1940">
        <v>85</v>
      </c>
      <c r="M1940">
        <v>90</v>
      </c>
      <c r="N1940">
        <v>85</v>
      </c>
      <c r="O1940">
        <v>89</v>
      </c>
      <c r="P1940">
        <v>91</v>
      </c>
      <c r="Q1940">
        <v>95</v>
      </c>
      <c r="R1940">
        <f t="shared" si="271"/>
        <v>69</v>
      </c>
      <c r="S1940">
        <f t="shared" si="272"/>
        <v>63</v>
      </c>
      <c r="T1940">
        <f t="shared" si="273"/>
        <v>66</v>
      </c>
      <c r="U1940">
        <f t="shared" si="274"/>
        <v>66</v>
      </c>
      <c r="V1940">
        <f t="shared" si="275"/>
        <v>6</v>
      </c>
      <c r="W1940">
        <f t="shared" si="276"/>
        <v>51</v>
      </c>
      <c r="X1940">
        <f t="shared" si="277"/>
        <v>59</v>
      </c>
      <c r="Y1940">
        <f t="shared" si="278"/>
        <v>73</v>
      </c>
      <c r="Z1940">
        <v>75</v>
      </c>
      <c r="AA1940">
        <v>53</v>
      </c>
      <c r="AB1940">
        <v>74</v>
      </c>
      <c r="AC1940">
        <v>84</v>
      </c>
      <c r="AD1940">
        <v>53</v>
      </c>
      <c r="AE1940">
        <v>80</v>
      </c>
      <c r="AF1940">
        <v>83</v>
      </c>
      <c r="AG1940">
        <v>86</v>
      </c>
      <c r="AH1940">
        <v>59</v>
      </c>
      <c r="AI1940">
        <v>61</v>
      </c>
      <c r="AJ1940">
        <v>71</v>
      </c>
      <c r="AK1940">
        <v>79</v>
      </c>
      <c r="AL1940">
        <v>73</v>
      </c>
      <c r="AM1940">
        <v>78</v>
      </c>
      <c r="AN1940">
        <v>59</v>
      </c>
      <c r="AO1940">
        <v>1</v>
      </c>
      <c r="AP1940" t="s">
        <v>304</v>
      </c>
      <c r="AQ1940" t="s">
        <v>300</v>
      </c>
      <c r="AR1940">
        <v>80</v>
      </c>
      <c r="AS1940">
        <f t="shared" si="279"/>
        <v>80</v>
      </c>
      <c r="AT1940">
        <v>2</v>
      </c>
      <c r="AU1940">
        <v>59</v>
      </c>
      <c r="AV1940">
        <v>2</v>
      </c>
      <c r="AW1940">
        <v>12</v>
      </c>
      <c r="AX1940">
        <v>1</v>
      </c>
      <c r="AY1940">
        <v>1</v>
      </c>
      <c r="AZ1940">
        <v>2</v>
      </c>
      <c r="BA1940">
        <v>10</v>
      </c>
      <c r="BB1940">
        <v>1</v>
      </c>
      <c r="BC1940">
        <v>2769</v>
      </c>
    </row>
    <row r="1941" spans="1:55" x14ac:dyDescent="0.2">
      <c r="A1941" t="s">
        <v>3687</v>
      </c>
      <c r="B1941">
        <v>1</v>
      </c>
      <c r="C1941">
        <v>39</v>
      </c>
      <c r="D1941">
        <v>84</v>
      </c>
      <c r="E1941">
        <v>100</v>
      </c>
      <c r="F1941">
        <v>74</v>
      </c>
      <c r="G1941">
        <v>50</v>
      </c>
      <c r="H1941">
        <v>76</v>
      </c>
      <c r="I1941">
        <v>50</v>
      </c>
      <c r="J1941">
        <v>84</v>
      </c>
      <c r="K1941">
        <v>50</v>
      </c>
      <c r="L1941">
        <v>51</v>
      </c>
      <c r="M1941">
        <v>93</v>
      </c>
      <c r="N1941">
        <v>100</v>
      </c>
      <c r="O1941">
        <v>69</v>
      </c>
      <c r="P1941">
        <v>50</v>
      </c>
      <c r="Q1941">
        <v>99</v>
      </c>
      <c r="R1941">
        <f t="shared" si="271"/>
        <v>83</v>
      </c>
      <c r="S1941">
        <f t="shared" si="272"/>
        <v>11</v>
      </c>
      <c r="T1941">
        <f t="shared" si="273"/>
        <v>-33</v>
      </c>
      <c r="U1941">
        <f t="shared" si="274"/>
        <v>-7</v>
      </c>
      <c r="V1941">
        <f t="shared" si="275"/>
        <v>26</v>
      </c>
      <c r="W1941">
        <f t="shared" si="276"/>
        <v>19</v>
      </c>
      <c r="X1941">
        <f t="shared" si="277"/>
        <v>-26</v>
      </c>
      <c r="Y1941">
        <f t="shared" si="278"/>
        <v>49</v>
      </c>
      <c r="Z1941">
        <v>50</v>
      </c>
      <c r="AA1941">
        <v>90</v>
      </c>
      <c r="AB1941">
        <v>94</v>
      </c>
      <c r="AC1941">
        <v>0</v>
      </c>
      <c r="AD1941">
        <v>66</v>
      </c>
      <c r="AE1941">
        <v>66</v>
      </c>
      <c r="AF1941">
        <v>83</v>
      </c>
      <c r="AG1941">
        <v>93</v>
      </c>
      <c r="AH1941">
        <v>85</v>
      </c>
      <c r="AI1941">
        <v>67</v>
      </c>
      <c r="AJ1941">
        <v>99</v>
      </c>
      <c r="AK1941">
        <v>84</v>
      </c>
      <c r="AL1941">
        <v>73</v>
      </c>
      <c r="AM1941">
        <v>72</v>
      </c>
      <c r="AN1941">
        <v>54</v>
      </c>
      <c r="AO1941">
        <v>1</v>
      </c>
      <c r="AP1941" t="s">
        <v>304</v>
      </c>
      <c r="AQ1941" t="s">
        <v>345</v>
      </c>
      <c r="AR1941">
        <v>80</v>
      </c>
      <c r="AS1941">
        <f t="shared" si="279"/>
        <v>80</v>
      </c>
      <c r="AT1941">
        <v>2</v>
      </c>
      <c r="AU1941">
        <v>54</v>
      </c>
      <c r="AV1941">
        <v>2</v>
      </c>
      <c r="AW1941">
        <v>9</v>
      </c>
      <c r="AX1941">
        <v>1</v>
      </c>
      <c r="AY1941">
        <v>1</v>
      </c>
      <c r="AZ1941">
        <v>5</v>
      </c>
      <c r="BA1941">
        <v>8</v>
      </c>
      <c r="BB1941">
        <v>1</v>
      </c>
      <c r="BC1941">
        <v>8820</v>
      </c>
    </row>
    <row r="1942" spans="1:55" x14ac:dyDescent="0.2">
      <c r="A1942" t="s">
        <v>4104</v>
      </c>
      <c r="B1942">
        <v>28</v>
      </c>
      <c r="C1942">
        <v>88</v>
      </c>
      <c r="D1942">
        <v>74</v>
      </c>
      <c r="E1942">
        <v>85</v>
      </c>
      <c r="F1942">
        <v>76</v>
      </c>
      <c r="G1942">
        <v>24</v>
      </c>
      <c r="H1942">
        <v>64</v>
      </c>
      <c r="I1942">
        <v>29</v>
      </c>
      <c r="J1942">
        <v>71</v>
      </c>
      <c r="K1942">
        <v>74</v>
      </c>
      <c r="L1942">
        <v>63</v>
      </c>
      <c r="M1942">
        <v>61</v>
      </c>
      <c r="N1942">
        <v>71</v>
      </c>
      <c r="O1942">
        <v>67</v>
      </c>
      <c r="P1942">
        <v>64</v>
      </c>
      <c r="Q1942">
        <v>71</v>
      </c>
      <c r="R1942">
        <f t="shared" si="271"/>
        <v>43</v>
      </c>
      <c r="S1942">
        <f t="shared" si="272"/>
        <v>-14</v>
      </c>
      <c r="T1942">
        <f t="shared" si="273"/>
        <v>-11</v>
      </c>
      <c r="U1942">
        <f t="shared" si="274"/>
        <v>-24</v>
      </c>
      <c r="V1942">
        <f t="shared" si="275"/>
        <v>-5</v>
      </c>
      <c r="W1942">
        <f t="shared" si="276"/>
        <v>43</v>
      </c>
      <c r="X1942">
        <f t="shared" si="277"/>
        <v>0</v>
      </c>
      <c r="Y1942">
        <f t="shared" si="278"/>
        <v>42</v>
      </c>
      <c r="Z1942">
        <v>67</v>
      </c>
      <c r="AA1942">
        <v>31</v>
      </c>
      <c r="AB1942">
        <v>30</v>
      </c>
      <c r="AC1942">
        <v>2</v>
      </c>
      <c r="AD1942">
        <v>89</v>
      </c>
      <c r="AE1942">
        <v>34</v>
      </c>
      <c r="AF1942">
        <v>32</v>
      </c>
      <c r="AG1942">
        <v>70</v>
      </c>
      <c r="AH1942">
        <v>78</v>
      </c>
      <c r="AI1942">
        <v>34</v>
      </c>
      <c r="AJ1942">
        <v>33</v>
      </c>
      <c r="AK1942">
        <v>33</v>
      </c>
      <c r="AL1942">
        <v>16</v>
      </c>
      <c r="AM1942">
        <v>86</v>
      </c>
      <c r="AN1942">
        <v>31</v>
      </c>
      <c r="AO1942">
        <v>0</v>
      </c>
      <c r="AP1942" t="s">
        <v>304</v>
      </c>
      <c r="AQ1942" t="s">
        <v>300</v>
      </c>
      <c r="AR1942">
        <v>80</v>
      </c>
      <c r="AS1942">
        <f t="shared" si="279"/>
        <v>80</v>
      </c>
      <c r="AT1942">
        <v>2</v>
      </c>
      <c r="AU1942">
        <v>31</v>
      </c>
      <c r="AV1942">
        <v>1</v>
      </c>
      <c r="AW1942">
        <v>6</v>
      </c>
      <c r="AX1942">
        <v>1</v>
      </c>
      <c r="AY1942">
        <v>1</v>
      </c>
      <c r="AZ1942">
        <v>1</v>
      </c>
      <c r="BA1942">
        <v>3</v>
      </c>
      <c r="BB1942">
        <v>1</v>
      </c>
      <c r="BC1942">
        <v>12027</v>
      </c>
    </row>
    <row r="1943" spans="1:55" x14ac:dyDescent="0.2">
      <c r="A1943" t="s">
        <v>4462</v>
      </c>
      <c r="B1943">
        <v>40</v>
      </c>
      <c r="C1943">
        <v>20</v>
      </c>
      <c r="D1943">
        <v>80</v>
      </c>
      <c r="E1943">
        <v>80</v>
      </c>
      <c r="F1943">
        <v>75</v>
      </c>
      <c r="G1943">
        <v>50</v>
      </c>
      <c r="H1943">
        <v>75</v>
      </c>
      <c r="I1943">
        <v>70</v>
      </c>
      <c r="J1943">
        <v>50</v>
      </c>
      <c r="K1943">
        <v>30</v>
      </c>
      <c r="L1943">
        <v>80</v>
      </c>
      <c r="M1943">
        <v>75</v>
      </c>
      <c r="N1943">
        <v>80</v>
      </c>
      <c r="O1943">
        <v>90</v>
      </c>
      <c r="P1943">
        <v>80</v>
      </c>
      <c r="Q1943">
        <v>75</v>
      </c>
      <c r="R1943">
        <f t="shared" si="271"/>
        <v>10</v>
      </c>
      <c r="S1943">
        <f t="shared" si="272"/>
        <v>10</v>
      </c>
      <c r="T1943">
        <f t="shared" si="273"/>
        <v>0</v>
      </c>
      <c r="U1943">
        <f t="shared" si="274"/>
        <v>-5</v>
      </c>
      <c r="V1943">
        <f t="shared" si="275"/>
        <v>5</v>
      </c>
      <c r="W1943">
        <f t="shared" si="276"/>
        <v>40</v>
      </c>
      <c r="X1943">
        <f t="shared" si="277"/>
        <v>5</v>
      </c>
      <c r="Y1943">
        <f t="shared" si="278"/>
        <v>5</v>
      </c>
      <c r="Z1943">
        <v>0</v>
      </c>
      <c r="AA1943">
        <v>25</v>
      </c>
      <c r="AB1943">
        <v>50</v>
      </c>
      <c r="AC1943">
        <v>75</v>
      </c>
      <c r="AD1943">
        <v>15</v>
      </c>
      <c r="AE1943">
        <v>50</v>
      </c>
      <c r="AF1943">
        <v>100</v>
      </c>
      <c r="AG1943">
        <v>90</v>
      </c>
      <c r="AH1943">
        <v>90</v>
      </c>
      <c r="AI1943">
        <v>50</v>
      </c>
      <c r="AJ1943">
        <v>100</v>
      </c>
      <c r="AK1943">
        <v>75</v>
      </c>
      <c r="AL1943">
        <v>90</v>
      </c>
      <c r="AM1943">
        <v>70</v>
      </c>
      <c r="AN1943">
        <v>39</v>
      </c>
      <c r="AO1943">
        <v>1</v>
      </c>
      <c r="AP1943" t="s">
        <v>304</v>
      </c>
      <c r="AQ1943" t="s">
        <v>300</v>
      </c>
      <c r="AR1943">
        <v>80</v>
      </c>
      <c r="AS1943">
        <f t="shared" si="279"/>
        <v>80</v>
      </c>
      <c r="AT1943">
        <v>2</v>
      </c>
      <c r="AU1943">
        <v>39</v>
      </c>
      <c r="AV1943">
        <v>2</v>
      </c>
      <c r="AW1943">
        <v>19</v>
      </c>
      <c r="AX1943">
        <v>1</v>
      </c>
      <c r="AY1943">
        <v>1</v>
      </c>
      <c r="AZ1943">
        <v>2</v>
      </c>
      <c r="BA1943">
        <v>8</v>
      </c>
      <c r="BB1943">
        <v>3</v>
      </c>
      <c r="BC1943">
        <v>72088</v>
      </c>
    </row>
    <row r="1944" spans="1:55" x14ac:dyDescent="0.2">
      <c r="A1944" t="s">
        <v>4615</v>
      </c>
      <c r="B1944">
        <v>0</v>
      </c>
      <c r="C1944">
        <v>50</v>
      </c>
      <c r="D1944">
        <v>61</v>
      </c>
      <c r="E1944">
        <v>100</v>
      </c>
      <c r="F1944">
        <v>38</v>
      </c>
      <c r="G1944">
        <v>22</v>
      </c>
      <c r="H1944">
        <v>0</v>
      </c>
      <c r="I1944">
        <v>37</v>
      </c>
      <c r="J1944">
        <v>0</v>
      </c>
      <c r="K1944">
        <v>53</v>
      </c>
      <c r="L1944">
        <v>100</v>
      </c>
      <c r="M1944">
        <v>0</v>
      </c>
      <c r="N1944">
        <v>44</v>
      </c>
      <c r="O1944">
        <v>47</v>
      </c>
      <c r="P1944">
        <v>0</v>
      </c>
      <c r="Q1944">
        <v>76</v>
      </c>
      <c r="R1944">
        <f t="shared" si="271"/>
        <v>0</v>
      </c>
      <c r="S1944">
        <f t="shared" si="272"/>
        <v>3</v>
      </c>
      <c r="T1944">
        <f t="shared" si="273"/>
        <v>39</v>
      </c>
      <c r="U1944">
        <f t="shared" si="274"/>
        <v>-100</v>
      </c>
      <c r="V1944">
        <f t="shared" si="275"/>
        <v>6</v>
      </c>
      <c r="W1944">
        <f t="shared" si="276"/>
        <v>25</v>
      </c>
      <c r="X1944">
        <f t="shared" si="277"/>
        <v>0</v>
      </c>
      <c r="Y1944">
        <f t="shared" si="278"/>
        <v>39</v>
      </c>
      <c r="Z1944">
        <v>0</v>
      </c>
      <c r="AA1944">
        <v>100</v>
      </c>
      <c r="AB1944">
        <v>100</v>
      </c>
      <c r="AC1944">
        <v>100</v>
      </c>
      <c r="AD1944">
        <v>25</v>
      </c>
      <c r="AE1944">
        <v>100</v>
      </c>
      <c r="AF1944">
        <v>100</v>
      </c>
      <c r="AG1944">
        <v>100</v>
      </c>
      <c r="AH1944">
        <v>83</v>
      </c>
      <c r="AI1944">
        <v>59</v>
      </c>
      <c r="AJ1944">
        <v>100</v>
      </c>
      <c r="AK1944">
        <v>85</v>
      </c>
      <c r="AL1944">
        <v>88</v>
      </c>
      <c r="AM1944">
        <v>94</v>
      </c>
      <c r="AN1944">
        <v>40</v>
      </c>
      <c r="AO1944">
        <v>0</v>
      </c>
      <c r="AP1944" t="s">
        <v>304</v>
      </c>
      <c r="AQ1944" t="s">
        <v>300</v>
      </c>
      <c r="AR1944">
        <v>80</v>
      </c>
      <c r="AS1944">
        <f t="shared" si="279"/>
        <v>80</v>
      </c>
      <c r="AT1944">
        <v>2</v>
      </c>
      <c r="AU1944">
        <v>40</v>
      </c>
      <c r="AV1944">
        <v>1</v>
      </c>
      <c r="AW1944">
        <v>6</v>
      </c>
      <c r="AX1944">
        <v>1</v>
      </c>
      <c r="AY1944">
        <v>1</v>
      </c>
      <c r="AZ1944">
        <v>2</v>
      </c>
      <c r="BA1944">
        <v>8</v>
      </c>
      <c r="BB1944">
        <v>2</v>
      </c>
      <c r="BC1944">
        <v>50036</v>
      </c>
    </row>
    <row r="1945" spans="1:55" x14ac:dyDescent="0.2">
      <c r="A1945" t="s">
        <v>4780</v>
      </c>
      <c r="B1945">
        <v>0</v>
      </c>
      <c r="C1945">
        <v>55</v>
      </c>
      <c r="D1945">
        <v>0</v>
      </c>
      <c r="E1945">
        <v>0</v>
      </c>
      <c r="F1945">
        <v>90</v>
      </c>
      <c r="G1945">
        <v>0</v>
      </c>
      <c r="H1945">
        <v>0</v>
      </c>
      <c r="I1945">
        <v>0</v>
      </c>
      <c r="J1945">
        <v>100</v>
      </c>
      <c r="K1945">
        <v>100</v>
      </c>
      <c r="L1945">
        <v>100</v>
      </c>
      <c r="M1945">
        <v>100</v>
      </c>
      <c r="N1945">
        <v>50</v>
      </c>
      <c r="O1945">
        <v>100</v>
      </c>
      <c r="P1945">
        <v>100</v>
      </c>
      <c r="Q1945">
        <v>100</v>
      </c>
      <c r="R1945">
        <f t="shared" si="271"/>
        <v>100</v>
      </c>
      <c r="S1945">
        <f t="shared" si="272"/>
        <v>45</v>
      </c>
      <c r="T1945">
        <f t="shared" si="273"/>
        <v>100</v>
      </c>
      <c r="U1945">
        <f t="shared" si="274"/>
        <v>100</v>
      </c>
      <c r="V1945">
        <f t="shared" si="275"/>
        <v>-40</v>
      </c>
      <c r="W1945">
        <f t="shared" si="276"/>
        <v>100</v>
      </c>
      <c r="X1945">
        <f t="shared" si="277"/>
        <v>100</v>
      </c>
      <c r="Y1945">
        <f t="shared" si="278"/>
        <v>100</v>
      </c>
      <c r="Z1945">
        <v>0</v>
      </c>
      <c r="AA1945">
        <v>50</v>
      </c>
      <c r="AB1945">
        <v>100</v>
      </c>
      <c r="AC1945">
        <v>100</v>
      </c>
      <c r="AD1945">
        <v>70</v>
      </c>
      <c r="AE1945">
        <v>100</v>
      </c>
      <c r="AF1945">
        <v>100</v>
      </c>
      <c r="AG1945">
        <v>100</v>
      </c>
      <c r="AH1945">
        <v>100</v>
      </c>
      <c r="AI1945">
        <v>100</v>
      </c>
      <c r="AJ1945">
        <v>100</v>
      </c>
      <c r="AK1945">
        <v>100</v>
      </c>
      <c r="AL1945">
        <v>100</v>
      </c>
      <c r="AM1945">
        <v>75</v>
      </c>
      <c r="AN1945">
        <v>65</v>
      </c>
      <c r="AO1945">
        <v>0</v>
      </c>
      <c r="AP1945" t="s">
        <v>293</v>
      </c>
      <c r="AQ1945" t="s">
        <v>316</v>
      </c>
      <c r="AR1945">
        <v>80</v>
      </c>
      <c r="AS1945">
        <f t="shared" si="279"/>
        <v>80</v>
      </c>
      <c r="AT1945">
        <v>2</v>
      </c>
      <c r="AU1945">
        <v>65</v>
      </c>
      <c r="AV1945">
        <v>1</v>
      </c>
      <c r="AW1945">
        <v>2</v>
      </c>
      <c r="AX1945">
        <v>15</v>
      </c>
      <c r="AY1945">
        <v>1</v>
      </c>
      <c r="AZ1945">
        <v>5</v>
      </c>
      <c r="BA1945">
        <v>5</v>
      </c>
      <c r="BB1945">
        <v>3</v>
      </c>
      <c r="BC1945">
        <v>70535</v>
      </c>
    </row>
    <row r="1946" spans="1:55" x14ac:dyDescent="0.2">
      <c r="A1946" t="s">
        <v>4972</v>
      </c>
      <c r="B1946">
        <v>0</v>
      </c>
      <c r="C1946">
        <v>0</v>
      </c>
      <c r="D1946">
        <v>100</v>
      </c>
      <c r="E1946">
        <v>100</v>
      </c>
      <c r="F1946">
        <v>51</v>
      </c>
      <c r="G1946">
        <v>49</v>
      </c>
      <c r="H1946">
        <v>100</v>
      </c>
      <c r="I1946">
        <v>52</v>
      </c>
      <c r="J1946">
        <v>0</v>
      </c>
      <c r="K1946">
        <v>0</v>
      </c>
      <c r="L1946">
        <v>100</v>
      </c>
      <c r="M1946">
        <v>100</v>
      </c>
      <c r="N1946">
        <v>51</v>
      </c>
      <c r="O1946">
        <v>51</v>
      </c>
      <c r="P1946">
        <v>100</v>
      </c>
      <c r="Q1946">
        <v>51</v>
      </c>
      <c r="R1946">
        <f t="shared" si="271"/>
        <v>0</v>
      </c>
      <c r="S1946">
        <f t="shared" si="272"/>
        <v>0</v>
      </c>
      <c r="T1946">
        <f t="shared" si="273"/>
        <v>0</v>
      </c>
      <c r="U1946">
        <f t="shared" si="274"/>
        <v>0</v>
      </c>
      <c r="V1946">
        <f t="shared" si="275"/>
        <v>0</v>
      </c>
      <c r="W1946">
        <f t="shared" si="276"/>
        <v>2</v>
      </c>
      <c r="X1946">
        <f t="shared" si="277"/>
        <v>0</v>
      </c>
      <c r="Y1946">
        <f t="shared" si="278"/>
        <v>-1</v>
      </c>
      <c r="Z1946">
        <v>20</v>
      </c>
      <c r="AA1946">
        <v>100</v>
      </c>
      <c r="AB1946">
        <v>100</v>
      </c>
      <c r="AC1946">
        <v>51</v>
      </c>
      <c r="AD1946">
        <v>25</v>
      </c>
      <c r="AE1946">
        <v>100</v>
      </c>
      <c r="AF1946">
        <v>51</v>
      </c>
      <c r="AG1946">
        <v>75</v>
      </c>
      <c r="AH1946">
        <v>100</v>
      </c>
      <c r="AI1946">
        <v>100</v>
      </c>
      <c r="AJ1946">
        <v>100</v>
      </c>
      <c r="AK1946">
        <v>100</v>
      </c>
      <c r="AL1946">
        <v>51</v>
      </c>
      <c r="AM1946">
        <v>100</v>
      </c>
      <c r="AN1946">
        <v>58</v>
      </c>
      <c r="AO1946">
        <v>0</v>
      </c>
      <c r="AP1946" t="s">
        <v>304</v>
      </c>
      <c r="AQ1946" t="s">
        <v>316</v>
      </c>
      <c r="AR1946">
        <v>80</v>
      </c>
      <c r="AS1946">
        <f t="shared" si="279"/>
        <v>80</v>
      </c>
      <c r="AT1946">
        <v>2</v>
      </c>
      <c r="AU1946">
        <v>58</v>
      </c>
      <c r="AV1946">
        <v>1</v>
      </c>
      <c r="AW1946">
        <v>10</v>
      </c>
      <c r="AX1946">
        <v>1</v>
      </c>
      <c r="AY1946">
        <v>1</v>
      </c>
      <c r="AZ1946">
        <v>6</v>
      </c>
      <c r="BA1946">
        <v>5</v>
      </c>
      <c r="BB1946">
        <v>3</v>
      </c>
      <c r="BC1946">
        <v>37216</v>
      </c>
    </row>
    <row r="1947" spans="1:55" x14ac:dyDescent="0.2">
      <c r="A1947" t="s">
        <v>5567</v>
      </c>
      <c r="B1947">
        <v>0</v>
      </c>
      <c r="C1947">
        <v>100</v>
      </c>
      <c r="D1947">
        <v>0</v>
      </c>
      <c r="E1947">
        <v>0</v>
      </c>
      <c r="F1947">
        <v>25</v>
      </c>
      <c r="G1947">
        <v>0</v>
      </c>
      <c r="H1947">
        <v>100</v>
      </c>
      <c r="I1947">
        <v>0</v>
      </c>
      <c r="J1947">
        <v>100</v>
      </c>
      <c r="K1947">
        <v>100</v>
      </c>
      <c r="L1947">
        <v>100</v>
      </c>
      <c r="M1947">
        <v>0</v>
      </c>
      <c r="N1947">
        <v>100</v>
      </c>
      <c r="O1947">
        <v>100</v>
      </c>
      <c r="P1947">
        <v>100</v>
      </c>
      <c r="Q1947">
        <v>100</v>
      </c>
      <c r="R1947">
        <f t="shared" si="271"/>
        <v>100</v>
      </c>
      <c r="S1947">
        <f t="shared" si="272"/>
        <v>0</v>
      </c>
      <c r="T1947">
        <f t="shared" si="273"/>
        <v>100</v>
      </c>
      <c r="U1947">
        <f t="shared" si="274"/>
        <v>0</v>
      </c>
      <c r="V1947">
        <f t="shared" si="275"/>
        <v>75</v>
      </c>
      <c r="W1947">
        <f t="shared" si="276"/>
        <v>100</v>
      </c>
      <c r="X1947">
        <f t="shared" si="277"/>
        <v>0</v>
      </c>
      <c r="Y1947">
        <f t="shared" si="278"/>
        <v>100</v>
      </c>
      <c r="Z1947">
        <v>29</v>
      </c>
      <c r="AA1947">
        <v>50</v>
      </c>
      <c r="AB1947">
        <v>100</v>
      </c>
      <c r="AC1947">
        <v>80</v>
      </c>
      <c r="AD1947">
        <v>50</v>
      </c>
      <c r="AE1947">
        <v>50</v>
      </c>
      <c r="AF1947">
        <v>100</v>
      </c>
      <c r="AG1947">
        <v>100</v>
      </c>
      <c r="AH1947">
        <v>100</v>
      </c>
      <c r="AI1947">
        <v>50</v>
      </c>
      <c r="AJ1947">
        <v>100</v>
      </c>
      <c r="AK1947">
        <v>50</v>
      </c>
      <c r="AL1947">
        <v>80</v>
      </c>
      <c r="AM1947">
        <v>80</v>
      </c>
      <c r="AN1947">
        <v>56</v>
      </c>
      <c r="AO1947">
        <v>1</v>
      </c>
      <c r="AP1947" t="s">
        <v>304</v>
      </c>
      <c r="AQ1947" t="s">
        <v>316</v>
      </c>
      <c r="AR1947">
        <v>80</v>
      </c>
      <c r="AS1947">
        <f t="shared" si="279"/>
        <v>80</v>
      </c>
      <c r="AT1947">
        <v>2</v>
      </c>
      <c r="AU1947">
        <v>56</v>
      </c>
      <c r="AV1947">
        <v>2</v>
      </c>
      <c r="AW1947">
        <v>10</v>
      </c>
      <c r="AX1947">
        <v>1</v>
      </c>
      <c r="AY1947">
        <v>1</v>
      </c>
      <c r="AZ1947">
        <v>6</v>
      </c>
      <c r="BA1947">
        <v>10</v>
      </c>
      <c r="BB1947">
        <v>4</v>
      </c>
      <c r="BC1947">
        <v>97223</v>
      </c>
    </row>
    <row r="1948" spans="1:55" x14ac:dyDescent="0.2">
      <c r="A1948" t="s">
        <v>5609</v>
      </c>
      <c r="B1948">
        <v>0</v>
      </c>
      <c r="C1948">
        <v>0</v>
      </c>
      <c r="D1948">
        <v>100</v>
      </c>
      <c r="E1948">
        <v>0</v>
      </c>
      <c r="F1948">
        <v>58</v>
      </c>
      <c r="G1948">
        <v>50</v>
      </c>
      <c r="H1948">
        <v>38</v>
      </c>
      <c r="I1948">
        <v>55</v>
      </c>
      <c r="J1948">
        <v>0</v>
      </c>
      <c r="K1948">
        <v>0</v>
      </c>
      <c r="L1948">
        <v>100</v>
      </c>
      <c r="M1948">
        <v>0</v>
      </c>
      <c r="N1948">
        <v>50</v>
      </c>
      <c r="O1948">
        <v>50</v>
      </c>
      <c r="P1948">
        <v>50</v>
      </c>
      <c r="Q1948">
        <v>50</v>
      </c>
      <c r="R1948">
        <f t="shared" si="271"/>
        <v>0</v>
      </c>
      <c r="S1948">
        <f t="shared" si="272"/>
        <v>0</v>
      </c>
      <c r="T1948">
        <f t="shared" si="273"/>
        <v>0</v>
      </c>
      <c r="U1948">
        <f t="shared" si="274"/>
        <v>0</v>
      </c>
      <c r="V1948">
        <f t="shared" si="275"/>
        <v>-8</v>
      </c>
      <c r="W1948">
        <f t="shared" si="276"/>
        <v>0</v>
      </c>
      <c r="X1948">
        <f t="shared" si="277"/>
        <v>12</v>
      </c>
      <c r="Y1948">
        <f t="shared" si="278"/>
        <v>-5</v>
      </c>
      <c r="Z1948">
        <v>10</v>
      </c>
      <c r="AA1948">
        <v>42</v>
      </c>
      <c r="AB1948">
        <v>1</v>
      </c>
      <c r="AC1948">
        <v>6</v>
      </c>
      <c r="AD1948">
        <v>14</v>
      </c>
      <c r="AE1948">
        <v>100</v>
      </c>
      <c r="AF1948">
        <v>100</v>
      </c>
      <c r="AG1948">
        <v>100</v>
      </c>
      <c r="AH1948">
        <v>100</v>
      </c>
      <c r="AI1948">
        <v>99</v>
      </c>
      <c r="AJ1948">
        <v>100</v>
      </c>
      <c r="AK1948">
        <v>100</v>
      </c>
      <c r="AL1948">
        <v>81</v>
      </c>
      <c r="AM1948">
        <v>80</v>
      </c>
      <c r="AN1948">
        <v>57</v>
      </c>
      <c r="AO1948">
        <v>0</v>
      </c>
      <c r="AP1948" t="s">
        <v>304</v>
      </c>
      <c r="AQ1948" t="s">
        <v>300</v>
      </c>
      <c r="AR1948">
        <v>80</v>
      </c>
      <c r="AS1948">
        <f t="shared" si="279"/>
        <v>80</v>
      </c>
      <c r="AT1948">
        <v>2</v>
      </c>
      <c r="AU1948">
        <v>57</v>
      </c>
      <c r="AV1948">
        <v>1</v>
      </c>
      <c r="AW1948">
        <v>7</v>
      </c>
      <c r="AX1948">
        <v>1</v>
      </c>
      <c r="AY1948">
        <v>1</v>
      </c>
      <c r="AZ1948">
        <v>2</v>
      </c>
      <c r="BA1948">
        <v>9</v>
      </c>
      <c r="BB1948">
        <v>1</v>
      </c>
      <c r="BC1948">
        <v>1775</v>
      </c>
    </row>
    <row r="1949" spans="1:55" x14ac:dyDescent="0.2">
      <c r="A1949" t="s">
        <v>5916</v>
      </c>
      <c r="B1949">
        <v>75</v>
      </c>
      <c r="C1949">
        <v>11</v>
      </c>
      <c r="D1949">
        <v>63</v>
      </c>
      <c r="E1949">
        <v>12</v>
      </c>
      <c r="F1949">
        <v>0</v>
      </c>
      <c r="G1949">
        <v>38</v>
      </c>
      <c r="H1949">
        <v>50</v>
      </c>
      <c r="I1949">
        <v>75</v>
      </c>
      <c r="J1949">
        <v>100</v>
      </c>
      <c r="K1949">
        <v>0</v>
      </c>
      <c r="L1949">
        <v>50</v>
      </c>
      <c r="M1949">
        <v>0</v>
      </c>
      <c r="N1949">
        <v>25</v>
      </c>
      <c r="O1949">
        <v>38</v>
      </c>
      <c r="P1949">
        <v>88</v>
      </c>
      <c r="Q1949">
        <v>63</v>
      </c>
      <c r="R1949">
        <f t="shared" si="271"/>
        <v>25</v>
      </c>
      <c r="S1949">
        <f t="shared" si="272"/>
        <v>-11</v>
      </c>
      <c r="T1949">
        <f t="shared" si="273"/>
        <v>-13</v>
      </c>
      <c r="U1949">
        <f t="shared" si="274"/>
        <v>-12</v>
      </c>
      <c r="V1949">
        <f t="shared" si="275"/>
        <v>25</v>
      </c>
      <c r="W1949">
        <f t="shared" si="276"/>
        <v>0</v>
      </c>
      <c r="X1949">
        <f t="shared" si="277"/>
        <v>38</v>
      </c>
      <c r="Y1949">
        <f t="shared" si="278"/>
        <v>-12</v>
      </c>
      <c r="Z1949">
        <v>80</v>
      </c>
      <c r="AA1949">
        <v>50</v>
      </c>
      <c r="AB1949">
        <v>40</v>
      </c>
      <c r="AC1949">
        <v>90</v>
      </c>
      <c r="AD1949">
        <v>100</v>
      </c>
      <c r="AE1949">
        <v>0</v>
      </c>
      <c r="AF1949">
        <v>70</v>
      </c>
      <c r="AG1949">
        <v>60</v>
      </c>
      <c r="AH1949">
        <v>10</v>
      </c>
      <c r="AI1949">
        <v>30</v>
      </c>
      <c r="AJ1949">
        <v>20</v>
      </c>
      <c r="AK1949">
        <v>0</v>
      </c>
      <c r="AL1949">
        <v>50</v>
      </c>
      <c r="AM1949">
        <v>40</v>
      </c>
      <c r="AN1949">
        <v>58</v>
      </c>
      <c r="AO1949">
        <v>1</v>
      </c>
      <c r="AP1949" t="s">
        <v>545</v>
      </c>
      <c r="AQ1949" t="s">
        <v>316</v>
      </c>
      <c r="AR1949">
        <v>80</v>
      </c>
      <c r="AS1949">
        <f t="shared" si="279"/>
        <v>80</v>
      </c>
      <c r="AT1949">
        <v>2</v>
      </c>
      <c r="AU1949">
        <v>58</v>
      </c>
      <c r="AV1949">
        <v>2</v>
      </c>
      <c r="AW1949">
        <v>-3105</v>
      </c>
      <c r="AX1949">
        <v>16</v>
      </c>
      <c r="AY1949">
        <v>1</v>
      </c>
      <c r="AZ1949">
        <v>5</v>
      </c>
      <c r="BA1949">
        <v>7</v>
      </c>
      <c r="BB1949">
        <v>3</v>
      </c>
      <c r="BC1949">
        <v>75418</v>
      </c>
    </row>
    <row r="1950" spans="1:55" x14ac:dyDescent="0.2">
      <c r="A1950" t="s">
        <v>6448</v>
      </c>
      <c r="B1950">
        <v>0</v>
      </c>
      <c r="C1950">
        <v>0</v>
      </c>
      <c r="D1950">
        <v>80</v>
      </c>
      <c r="E1950">
        <v>73</v>
      </c>
      <c r="F1950">
        <v>55</v>
      </c>
      <c r="G1950">
        <v>50</v>
      </c>
      <c r="H1950">
        <v>95</v>
      </c>
      <c r="I1950">
        <v>0</v>
      </c>
      <c r="J1950">
        <v>86</v>
      </c>
      <c r="K1950">
        <v>74</v>
      </c>
      <c r="L1950">
        <v>92</v>
      </c>
      <c r="M1950">
        <v>90</v>
      </c>
      <c r="N1950">
        <v>82</v>
      </c>
      <c r="O1950">
        <v>96</v>
      </c>
      <c r="P1950">
        <v>95</v>
      </c>
      <c r="Q1950">
        <v>37</v>
      </c>
      <c r="R1950">
        <f t="shared" si="271"/>
        <v>86</v>
      </c>
      <c r="S1950">
        <f t="shared" si="272"/>
        <v>74</v>
      </c>
      <c r="T1950">
        <f t="shared" si="273"/>
        <v>12</v>
      </c>
      <c r="U1950">
        <f t="shared" si="274"/>
        <v>17</v>
      </c>
      <c r="V1950">
        <f t="shared" si="275"/>
        <v>27</v>
      </c>
      <c r="W1950">
        <f t="shared" si="276"/>
        <v>46</v>
      </c>
      <c r="X1950">
        <f t="shared" si="277"/>
        <v>0</v>
      </c>
      <c r="Y1950">
        <f t="shared" si="278"/>
        <v>37</v>
      </c>
      <c r="Z1950">
        <v>50</v>
      </c>
      <c r="AA1950">
        <v>81</v>
      </c>
      <c r="AB1950">
        <v>92</v>
      </c>
      <c r="AC1950">
        <v>62</v>
      </c>
      <c r="AD1950">
        <v>30</v>
      </c>
      <c r="AE1950">
        <v>10</v>
      </c>
      <c r="AF1950">
        <v>90</v>
      </c>
      <c r="AG1950">
        <v>89</v>
      </c>
      <c r="AH1950">
        <v>94</v>
      </c>
      <c r="AI1950">
        <v>94</v>
      </c>
      <c r="AJ1950">
        <v>92</v>
      </c>
      <c r="AK1950">
        <v>57</v>
      </c>
      <c r="AL1950">
        <v>68</v>
      </c>
      <c r="AM1950">
        <v>94</v>
      </c>
      <c r="AN1950">
        <v>59</v>
      </c>
      <c r="AO1950">
        <v>0</v>
      </c>
      <c r="AP1950" t="s">
        <v>304</v>
      </c>
      <c r="AQ1950" t="s">
        <v>326</v>
      </c>
      <c r="AR1950">
        <v>80</v>
      </c>
      <c r="AS1950">
        <f t="shared" si="279"/>
        <v>80</v>
      </c>
      <c r="AT1950">
        <v>2</v>
      </c>
      <c r="AU1950">
        <v>59</v>
      </c>
      <c r="AV1950">
        <v>1</v>
      </c>
      <c r="AW1950">
        <v>16</v>
      </c>
      <c r="AX1950">
        <v>1</v>
      </c>
      <c r="AY1950">
        <v>1</v>
      </c>
      <c r="AZ1950">
        <v>7</v>
      </c>
      <c r="BA1950">
        <v>10</v>
      </c>
      <c r="BB1950">
        <v>2</v>
      </c>
      <c r="BC1950">
        <v>44406</v>
      </c>
    </row>
    <row r="1951" spans="1:55" x14ac:dyDescent="0.2">
      <c r="A1951" t="s">
        <v>6514</v>
      </c>
      <c r="B1951">
        <v>41</v>
      </c>
      <c r="C1951">
        <v>29</v>
      </c>
      <c r="D1951">
        <v>17</v>
      </c>
      <c r="E1951">
        <v>94</v>
      </c>
      <c r="F1951">
        <v>34</v>
      </c>
      <c r="G1951">
        <v>6</v>
      </c>
      <c r="H1951">
        <v>75</v>
      </c>
      <c r="I1951">
        <v>14</v>
      </c>
      <c r="J1951">
        <v>100</v>
      </c>
      <c r="K1951">
        <v>100</v>
      </c>
      <c r="L1951">
        <v>100</v>
      </c>
      <c r="M1951">
        <v>100</v>
      </c>
      <c r="N1951">
        <v>100</v>
      </c>
      <c r="O1951">
        <v>100</v>
      </c>
      <c r="P1951">
        <v>100</v>
      </c>
      <c r="Q1951">
        <v>100</v>
      </c>
      <c r="R1951">
        <f t="shared" si="271"/>
        <v>59</v>
      </c>
      <c r="S1951">
        <f t="shared" si="272"/>
        <v>71</v>
      </c>
      <c r="T1951">
        <f t="shared" si="273"/>
        <v>83</v>
      </c>
      <c r="U1951">
        <f t="shared" si="274"/>
        <v>6</v>
      </c>
      <c r="V1951">
        <f t="shared" si="275"/>
        <v>66</v>
      </c>
      <c r="W1951">
        <f t="shared" si="276"/>
        <v>94</v>
      </c>
      <c r="X1951">
        <f t="shared" si="277"/>
        <v>25</v>
      </c>
      <c r="Y1951">
        <f t="shared" si="278"/>
        <v>86</v>
      </c>
      <c r="Z1951">
        <v>2</v>
      </c>
      <c r="AA1951">
        <v>97</v>
      </c>
      <c r="AB1951">
        <v>82</v>
      </c>
      <c r="AC1951">
        <v>97</v>
      </c>
      <c r="AD1951">
        <v>45</v>
      </c>
      <c r="AE1951">
        <v>62</v>
      </c>
      <c r="AF1951">
        <v>100</v>
      </c>
      <c r="AG1951">
        <v>89</v>
      </c>
      <c r="AH1951">
        <v>100</v>
      </c>
      <c r="AI1951">
        <v>67</v>
      </c>
      <c r="AJ1951">
        <v>100</v>
      </c>
      <c r="AK1951">
        <v>99</v>
      </c>
      <c r="AL1951">
        <v>100</v>
      </c>
      <c r="AM1951">
        <v>70</v>
      </c>
      <c r="AN1951">
        <v>64</v>
      </c>
      <c r="AO1951">
        <v>0</v>
      </c>
      <c r="AP1951" t="s">
        <v>304</v>
      </c>
      <c r="AQ1951" t="s">
        <v>300</v>
      </c>
      <c r="AR1951">
        <v>80</v>
      </c>
      <c r="AS1951">
        <f t="shared" si="279"/>
        <v>80</v>
      </c>
      <c r="AT1951">
        <v>2</v>
      </c>
      <c r="AU1951">
        <v>64</v>
      </c>
      <c r="AV1951">
        <v>1</v>
      </c>
      <c r="AW1951">
        <v>2</v>
      </c>
      <c r="AX1951">
        <v>1</v>
      </c>
      <c r="AY1951">
        <v>1</v>
      </c>
      <c r="AZ1951">
        <v>2</v>
      </c>
      <c r="BA1951">
        <v>9</v>
      </c>
      <c r="BB1951">
        <v>2</v>
      </c>
      <c r="BC1951">
        <v>63863</v>
      </c>
    </row>
    <row r="1952" spans="1:55" x14ac:dyDescent="0.2">
      <c r="A1952" t="s">
        <v>6568</v>
      </c>
      <c r="B1952">
        <v>0</v>
      </c>
      <c r="C1952">
        <v>13</v>
      </c>
      <c r="D1952">
        <v>50</v>
      </c>
      <c r="E1952">
        <v>79</v>
      </c>
      <c r="F1952">
        <v>37</v>
      </c>
      <c r="G1952">
        <v>0</v>
      </c>
      <c r="H1952">
        <v>22</v>
      </c>
      <c r="I1952">
        <v>50</v>
      </c>
      <c r="J1952">
        <v>0</v>
      </c>
      <c r="K1952">
        <v>21</v>
      </c>
      <c r="L1952">
        <v>50</v>
      </c>
      <c r="M1952">
        <v>0</v>
      </c>
      <c r="N1952">
        <v>41</v>
      </c>
      <c r="O1952">
        <v>29</v>
      </c>
      <c r="P1952">
        <v>50</v>
      </c>
      <c r="Q1952">
        <v>51</v>
      </c>
      <c r="R1952">
        <f t="shared" si="271"/>
        <v>0</v>
      </c>
      <c r="S1952">
        <f t="shared" si="272"/>
        <v>8</v>
      </c>
      <c r="T1952">
        <f t="shared" si="273"/>
        <v>0</v>
      </c>
      <c r="U1952">
        <f t="shared" si="274"/>
        <v>-79</v>
      </c>
      <c r="V1952">
        <f t="shared" si="275"/>
        <v>4</v>
      </c>
      <c r="W1952">
        <f t="shared" si="276"/>
        <v>29</v>
      </c>
      <c r="X1952">
        <f t="shared" si="277"/>
        <v>28</v>
      </c>
      <c r="Y1952">
        <f t="shared" si="278"/>
        <v>1</v>
      </c>
      <c r="Z1952">
        <v>50</v>
      </c>
      <c r="AA1952">
        <v>95</v>
      </c>
      <c r="AB1952">
        <v>100</v>
      </c>
      <c r="AC1952">
        <v>50</v>
      </c>
      <c r="AD1952">
        <v>50</v>
      </c>
      <c r="AE1952">
        <v>100</v>
      </c>
      <c r="AF1952">
        <v>100</v>
      </c>
      <c r="AG1952">
        <v>100</v>
      </c>
      <c r="AH1952">
        <v>82</v>
      </c>
      <c r="AI1952">
        <v>82</v>
      </c>
      <c r="AJ1952">
        <v>81</v>
      </c>
      <c r="AK1952">
        <v>50</v>
      </c>
      <c r="AL1952">
        <v>50</v>
      </c>
      <c r="AM1952">
        <v>90</v>
      </c>
      <c r="AN1952">
        <v>62</v>
      </c>
      <c r="AO1952">
        <v>0</v>
      </c>
      <c r="AP1952" t="s">
        <v>304</v>
      </c>
      <c r="AQ1952" t="s">
        <v>300</v>
      </c>
      <c r="AR1952">
        <v>80</v>
      </c>
      <c r="AS1952">
        <f t="shared" si="279"/>
        <v>80</v>
      </c>
      <c r="AT1952">
        <v>2</v>
      </c>
      <c r="AU1952">
        <v>62</v>
      </c>
      <c r="AV1952">
        <v>1</v>
      </c>
      <c r="AW1952">
        <v>1</v>
      </c>
      <c r="AX1952">
        <v>1</v>
      </c>
      <c r="AY1952">
        <v>1</v>
      </c>
      <c r="AZ1952">
        <v>2</v>
      </c>
      <c r="BA1952">
        <v>10</v>
      </c>
      <c r="BB1952">
        <v>2</v>
      </c>
      <c r="BC1952">
        <v>48506</v>
      </c>
    </row>
    <row r="1953" spans="1:55" x14ac:dyDescent="0.2">
      <c r="A1953" t="s">
        <v>7620</v>
      </c>
      <c r="B1953">
        <v>2</v>
      </c>
      <c r="C1953">
        <v>0</v>
      </c>
      <c r="D1953">
        <v>75</v>
      </c>
      <c r="E1953">
        <v>78</v>
      </c>
      <c r="F1953">
        <v>66</v>
      </c>
      <c r="G1953">
        <v>38</v>
      </c>
      <c r="H1953">
        <v>8</v>
      </c>
      <c r="I1953">
        <v>0</v>
      </c>
      <c r="J1953">
        <v>90</v>
      </c>
      <c r="K1953">
        <v>65</v>
      </c>
      <c r="L1953">
        <v>77</v>
      </c>
      <c r="M1953">
        <v>100</v>
      </c>
      <c r="N1953">
        <v>90</v>
      </c>
      <c r="O1953">
        <v>89</v>
      </c>
      <c r="P1953">
        <v>78</v>
      </c>
      <c r="Q1953">
        <v>60</v>
      </c>
      <c r="R1953">
        <f t="shared" si="271"/>
        <v>88</v>
      </c>
      <c r="S1953">
        <f t="shared" si="272"/>
        <v>65</v>
      </c>
      <c r="T1953">
        <f t="shared" si="273"/>
        <v>2</v>
      </c>
      <c r="U1953">
        <f t="shared" si="274"/>
        <v>22</v>
      </c>
      <c r="V1953">
        <f t="shared" si="275"/>
        <v>24</v>
      </c>
      <c r="W1953">
        <f t="shared" si="276"/>
        <v>51</v>
      </c>
      <c r="X1953">
        <f t="shared" si="277"/>
        <v>70</v>
      </c>
      <c r="Y1953">
        <f t="shared" si="278"/>
        <v>60</v>
      </c>
      <c r="Z1953">
        <v>10</v>
      </c>
      <c r="AA1953">
        <v>85</v>
      </c>
      <c r="AB1953">
        <v>100</v>
      </c>
      <c r="AC1953">
        <v>100</v>
      </c>
      <c r="AD1953">
        <v>15</v>
      </c>
      <c r="AE1953">
        <v>75</v>
      </c>
      <c r="AF1953">
        <v>95</v>
      </c>
      <c r="AG1953">
        <v>95</v>
      </c>
      <c r="AH1953">
        <v>95</v>
      </c>
      <c r="AI1953">
        <v>65</v>
      </c>
      <c r="AJ1953">
        <v>94</v>
      </c>
      <c r="AK1953">
        <v>100</v>
      </c>
      <c r="AL1953">
        <v>90</v>
      </c>
      <c r="AM1953">
        <v>92</v>
      </c>
      <c r="AN1953">
        <v>83</v>
      </c>
      <c r="AO1953">
        <v>0</v>
      </c>
      <c r="AP1953" t="s">
        <v>545</v>
      </c>
      <c r="AQ1953" t="s">
        <v>345</v>
      </c>
      <c r="AR1953">
        <v>80</v>
      </c>
      <c r="AS1953">
        <f t="shared" si="279"/>
        <v>80</v>
      </c>
      <c r="AT1953">
        <v>2</v>
      </c>
      <c r="AU1953">
        <v>83</v>
      </c>
      <c r="AV1953">
        <v>1</v>
      </c>
      <c r="AW1953">
        <v>10</v>
      </c>
      <c r="AX1953">
        <v>1</v>
      </c>
      <c r="AY1953">
        <v>1</v>
      </c>
      <c r="AZ1953">
        <v>3</v>
      </c>
      <c r="BA1953">
        <v>9</v>
      </c>
      <c r="BB1953">
        <v>4</v>
      </c>
      <c r="BC1953">
        <v>95842</v>
      </c>
    </row>
    <row r="1954" spans="1:55" x14ac:dyDescent="0.2">
      <c r="A1954" t="s">
        <v>8199</v>
      </c>
      <c r="B1954">
        <v>91</v>
      </c>
      <c r="C1954">
        <v>100</v>
      </c>
      <c r="D1954">
        <v>82</v>
      </c>
      <c r="E1954">
        <v>78</v>
      </c>
      <c r="F1954">
        <v>100</v>
      </c>
      <c r="G1954">
        <v>91</v>
      </c>
      <c r="H1954">
        <v>95</v>
      </c>
      <c r="I1954">
        <v>100</v>
      </c>
      <c r="J1954">
        <v>85</v>
      </c>
      <c r="K1954">
        <v>85</v>
      </c>
      <c r="L1954">
        <v>86</v>
      </c>
      <c r="M1954">
        <v>80</v>
      </c>
      <c r="N1954">
        <v>83</v>
      </c>
      <c r="O1954">
        <v>91</v>
      </c>
      <c r="P1954">
        <v>89</v>
      </c>
      <c r="Q1954">
        <v>75</v>
      </c>
      <c r="R1954">
        <f t="shared" si="271"/>
        <v>-6</v>
      </c>
      <c r="S1954">
        <f t="shared" si="272"/>
        <v>-15</v>
      </c>
      <c r="T1954">
        <f t="shared" si="273"/>
        <v>4</v>
      </c>
      <c r="U1954">
        <f t="shared" si="274"/>
        <v>2</v>
      </c>
      <c r="V1954">
        <f t="shared" si="275"/>
        <v>-17</v>
      </c>
      <c r="W1954">
        <f t="shared" si="276"/>
        <v>0</v>
      </c>
      <c r="X1954">
        <f t="shared" si="277"/>
        <v>-6</v>
      </c>
      <c r="Y1954">
        <f t="shared" si="278"/>
        <v>-25</v>
      </c>
      <c r="Z1954">
        <v>82</v>
      </c>
      <c r="AA1954">
        <v>76</v>
      </c>
      <c r="AB1954">
        <v>100</v>
      </c>
      <c r="AC1954">
        <v>74</v>
      </c>
      <c r="AD1954">
        <v>32</v>
      </c>
      <c r="AE1954">
        <v>79</v>
      </c>
      <c r="AF1954">
        <v>84</v>
      </c>
      <c r="AG1954">
        <v>81</v>
      </c>
      <c r="AH1954">
        <v>78</v>
      </c>
      <c r="AI1954">
        <v>42</v>
      </c>
      <c r="AJ1954">
        <v>71</v>
      </c>
      <c r="AK1954">
        <v>72</v>
      </c>
      <c r="AL1954">
        <v>73</v>
      </c>
      <c r="AM1954">
        <v>70</v>
      </c>
      <c r="AN1954">
        <v>35</v>
      </c>
      <c r="AO1954">
        <v>0</v>
      </c>
      <c r="AP1954" t="s">
        <v>293</v>
      </c>
      <c r="AQ1954" t="s">
        <v>326</v>
      </c>
      <c r="AR1954">
        <v>80</v>
      </c>
      <c r="AS1954">
        <f t="shared" si="279"/>
        <v>80</v>
      </c>
      <c r="AT1954">
        <v>2</v>
      </c>
      <c r="AU1954">
        <v>32</v>
      </c>
      <c r="AV1954">
        <v>2</v>
      </c>
      <c r="AW1954">
        <v>2</v>
      </c>
      <c r="AX1954">
        <v>2</v>
      </c>
      <c r="AY1954">
        <v>1</v>
      </c>
      <c r="AZ1954">
        <v>4</v>
      </c>
      <c r="BA1954">
        <v>2</v>
      </c>
      <c r="BB1954">
        <v>3</v>
      </c>
      <c r="BC1954">
        <v>29170</v>
      </c>
    </row>
    <row r="1955" spans="1:55" x14ac:dyDescent="0.2">
      <c r="A1955" t="s">
        <v>662</v>
      </c>
      <c r="B1955">
        <v>50</v>
      </c>
      <c r="C1955">
        <v>0</v>
      </c>
      <c r="D1955">
        <v>100</v>
      </c>
      <c r="E1955">
        <v>100</v>
      </c>
      <c r="F1955">
        <v>90</v>
      </c>
      <c r="G1955">
        <v>0</v>
      </c>
      <c r="H1955">
        <v>10</v>
      </c>
      <c r="I1955">
        <v>0</v>
      </c>
      <c r="J1955">
        <v>70</v>
      </c>
      <c r="K1955">
        <v>100</v>
      </c>
      <c r="L1955">
        <v>100</v>
      </c>
      <c r="M1955">
        <v>100</v>
      </c>
      <c r="N1955">
        <v>100</v>
      </c>
      <c r="O1955">
        <v>100</v>
      </c>
      <c r="P1955">
        <v>100</v>
      </c>
      <c r="Q1955">
        <v>0</v>
      </c>
      <c r="R1955">
        <f t="shared" si="271"/>
        <v>20</v>
      </c>
      <c r="S1955">
        <f t="shared" si="272"/>
        <v>100</v>
      </c>
      <c r="T1955">
        <f t="shared" si="273"/>
        <v>0</v>
      </c>
      <c r="U1955">
        <f t="shared" si="274"/>
        <v>0</v>
      </c>
      <c r="V1955">
        <f t="shared" si="275"/>
        <v>10</v>
      </c>
      <c r="W1955">
        <f t="shared" si="276"/>
        <v>100</v>
      </c>
      <c r="X1955">
        <f t="shared" si="277"/>
        <v>90</v>
      </c>
      <c r="Y1955">
        <f t="shared" si="278"/>
        <v>0</v>
      </c>
      <c r="Z1955">
        <v>0</v>
      </c>
      <c r="AA1955">
        <v>100</v>
      </c>
      <c r="AB1955">
        <v>100</v>
      </c>
      <c r="AC1955">
        <v>100</v>
      </c>
      <c r="AD1955">
        <v>0</v>
      </c>
      <c r="AE1955">
        <v>100</v>
      </c>
      <c r="AF1955">
        <v>100</v>
      </c>
      <c r="AG1955">
        <v>100</v>
      </c>
      <c r="AH1955">
        <v>100</v>
      </c>
      <c r="AI1955">
        <v>100</v>
      </c>
      <c r="AJ1955">
        <v>100</v>
      </c>
      <c r="AK1955">
        <v>100</v>
      </c>
      <c r="AL1955">
        <v>80</v>
      </c>
      <c r="AM1955">
        <v>90</v>
      </c>
      <c r="AN1955">
        <v>72</v>
      </c>
      <c r="AO1955">
        <v>0</v>
      </c>
      <c r="AP1955" t="s">
        <v>304</v>
      </c>
      <c r="AQ1955" t="s">
        <v>316</v>
      </c>
      <c r="AR1955">
        <v>80</v>
      </c>
      <c r="AS1955">
        <f t="shared" si="279"/>
        <v>80</v>
      </c>
      <c r="AT1955">
        <v>2</v>
      </c>
      <c r="AU1955">
        <v>72</v>
      </c>
      <c r="AV1955">
        <v>1</v>
      </c>
      <c r="AW1955">
        <v>12</v>
      </c>
      <c r="AX1955">
        <v>1</v>
      </c>
      <c r="AY1955">
        <v>1</v>
      </c>
      <c r="AZ1955">
        <v>5</v>
      </c>
      <c r="BA1955">
        <v>10</v>
      </c>
      <c r="BB1955">
        <v>3</v>
      </c>
      <c r="BC1955">
        <v>32163</v>
      </c>
    </row>
    <row r="1956" spans="1:55" x14ac:dyDescent="0.2">
      <c r="A1956" t="s">
        <v>1136</v>
      </c>
      <c r="B1956">
        <v>50</v>
      </c>
      <c r="C1956">
        <v>0</v>
      </c>
      <c r="D1956">
        <v>50</v>
      </c>
      <c r="E1956">
        <v>100</v>
      </c>
      <c r="F1956">
        <v>64</v>
      </c>
      <c r="G1956">
        <v>50</v>
      </c>
      <c r="H1956">
        <v>16</v>
      </c>
      <c r="I1956">
        <v>0</v>
      </c>
      <c r="J1956">
        <v>100</v>
      </c>
      <c r="K1956">
        <v>99</v>
      </c>
      <c r="L1956">
        <v>100</v>
      </c>
      <c r="M1956">
        <v>100</v>
      </c>
      <c r="N1956">
        <v>100</v>
      </c>
      <c r="O1956">
        <v>100</v>
      </c>
      <c r="P1956">
        <v>100</v>
      </c>
      <c r="Q1956">
        <v>89</v>
      </c>
      <c r="R1956">
        <f t="shared" si="271"/>
        <v>50</v>
      </c>
      <c r="S1956">
        <f t="shared" si="272"/>
        <v>99</v>
      </c>
      <c r="T1956">
        <f t="shared" si="273"/>
        <v>50</v>
      </c>
      <c r="U1956">
        <f t="shared" si="274"/>
        <v>0</v>
      </c>
      <c r="V1956">
        <f t="shared" si="275"/>
        <v>36</v>
      </c>
      <c r="W1956">
        <f t="shared" si="276"/>
        <v>50</v>
      </c>
      <c r="X1956">
        <f t="shared" si="277"/>
        <v>84</v>
      </c>
      <c r="Y1956">
        <f t="shared" si="278"/>
        <v>89</v>
      </c>
      <c r="Z1956">
        <v>49</v>
      </c>
      <c r="AA1956">
        <v>50</v>
      </c>
      <c r="AB1956">
        <v>97</v>
      </c>
      <c r="AC1956">
        <v>95</v>
      </c>
      <c r="AD1956">
        <v>78</v>
      </c>
      <c r="AE1956">
        <v>91</v>
      </c>
      <c r="AF1956">
        <v>50</v>
      </c>
      <c r="AG1956">
        <v>50</v>
      </c>
      <c r="AH1956">
        <v>73</v>
      </c>
      <c r="AI1956">
        <v>97</v>
      </c>
      <c r="AJ1956">
        <v>100</v>
      </c>
      <c r="AK1956">
        <v>100</v>
      </c>
      <c r="AL1956">
        <v>86</v>
      </c>
      <c r="AM1956">
        <v>85</v>
      </c>
      <c r="AN1956">
        <v>50</v>
      </c>
      <c r="AO1956">
        <v>1</v>
      </c>
      <c r="AP1956" t="s">
        <v>304</v>
      </c>
      <c r="AQ1956" t="s">
        <v>345</v>
      </c>
      <c r="AR1956">
        <v>80</v>
      </c>
      <c r="AS1956">
        <f t="shared" si="279"/>
        <v>80</v>
      </c>
      <c r="AT1956">
        <v>2</v>
      </c>
      <c r="AU1956">
        <v>50</v>
      </c>
      <c r="AV1956">
        <v>2</v>
      </c>
      <c r="AW1956">
        <v>1</v>
      </c>
      <c r="AX1956">
        <v>1</v>
      </c>
      <c r="AY1956">
        <v>1</v>
      </c>
      <c r="AZ1956">
        <v>2</v>
      </c>
      <c r="BA1956">
        <v>5</v>
      </c>
      <c r="BB1956">
        <v>2</v>
      </c>
      <c r="BC1956">
        <v>44107</v>
      </c>
    </row>
    <row r="1957" spans="1:55" x14ac:dyDescent="0.2">
      <c r="A1957" t="s">
        <v>1909</v>
      </c>
      <c r="B1957">
        <v>0</v>
      </c>
      <c r="C1957">
        <v>77</v>
      </c>
      <c r="D1957">
        <v>100</v>
      </c>
      <c r="E1957">
        <v>98</v>
      </c>
      <c r="F1957">
        <v>50</v>
      </c>
      <c r="G1957">
        <v>50</v>
      </c>
      <c r="H1957">
        <v>50</v>
      </c>
      <c r="I1957">
        <v>50</v>
      </c>
      <c r="J1957">
        <v>100</v>
      </c>
      <c r="K1957">
        <v>100</v>
      </c>
      <c r="L1957">
        <v>100</v>
      </c>
      <c r="M1957">
        <v>100</v>
      </c>
      <c r="N1957">
        <v>87</v>
      </c>
      <c r="O1957">
        <v>100</v>
      </c>
      <c r="P1957">
        <v>100</v>
      </c>
      <c r="Q1957">
        <v>87</v>
      </c>
      <c r="R1957">
        <f t="shared" si="271"/>
        <v>100</v>
      </c>
      <c r="S1957">
        <f t="shared" si="272"/>
        <v>23</v>
      </c>
      <c r="T1957">
        <f t="shared" si="273"/>
        <v>0</v>
      </c>
      <c r="U1957">
        <f t="shared" si="274"/>
        <v>2</v>
      </c>
      <c r="V1957">
        <f t="shared" si="275"/>
        <v>37</v>
      </c>
      <c r="W1957">
        <f t="shared" si="276"/>
        <v>50</v>
      </c>
      <c r="X1957">
        <f t="shared" si="277"/>
        <v>50</v>
      </c>
      <c r="Y1957">
        <f t="shared" si="278"/>
        <v>37</v>
      </c>
      <c r="Z1957">
        <v>0</v>
      </c>
      <c r="AA1957">
        <v>69</v>
      </c>
      <c r="AB1957">
        <v>100</v>
      </c>
      <c r="AC1957">
        <v>55</v>
      </c>
      <c r="AD1957">
        <v>19</v>
      </c>
      <c r="AE1957">
        <v>100</v>
      </c>
      <c r="AF1957">
        <v>100</v>
      </c>
      <c r="AG1957">
        <v>100</v>
      </c>
      <c r="AH1957">
        <v>97</v>
      </c>
      <c r="AI1957">
        <v>87</v>
      </c>
      <c r="AJ1957">
        <v>100</v>
      </c>
      <c r="AK1957">
        <v>100</v>
      </c>
      <c r="AL1957">
        <v>80</v>
      </c>
      <c r="AM1957">
        <v>92</v>
      </c>
      <c r="AN1957">
        <v>61</v>
      </c>
      <c r="AO1957">
        <v>1</v>
      </c>
      <c r="AP1957" t="s">
        <v>304</v>
      </c>
      <c r="AQ1957" t="s">
        <v>345</v>
      </c>
      <c r="AR1957">
        <v>80</v>
      </c>
      <c r="AS1957">
        <f t="shared" si="279"/>
        <v>80</v>
      </c>
      <c r="AT1957">
        <v>2</v>
      </c>
      <c r="AU1957">
        <v>61</v>
      </c>
      <c r="AV1957">
        <v>2</v>
      </c>
      <c r="AW1957">
        <v>5</v>
      </c>
      <c r="AX1957">
        <v>1</v>
      </c>
      <c r="AY1957">
        <v>1</v>
      </c>
      <c r="AZ1957">
        <v>4</v>
      </c>
      <c r="BA1957">
        <v>10</v>
      </c>
      <c r="BB1957">
        <v>4</v>
      </c>
      <c r="BC1957">
        <v>85351</v>
      </c>
    </row>
    <row r="1958" spans="1:55" x14ac:dyDescent="0.2">
      <c r="A1958" t="s">
        <v>2426</v>
      </c>
      <c r="B1958">
        <v>0</v>
      </c>
      <c r="C1958">
        <v>45</v>
      </c>
      <c r="D1958">
        <v>80</v>
      </c>
      <c r="E1958">
        <v>77</v>
      </c>
      <c r="F1958">
        <v>60</v>
      </c>
      <c r="G1958">
        <v>30</v>
      </c>
      <c r="H1958">
        <v>50</v>
      </c>
      <c r="I1958">
        <v>0</v>
      </c>
      <c r="J1958">
        <v>75</v>
      </c>
      <c r="K1958">
        <v>80</v>
      </c>
      <c r="L1958">
        <v>95</v>
      </c>
      <c r="M1958">
        <v>100</v>
      </c>
      <c r="N1958">
        <v>85</v>
      </c>
      <c r="O1958">
        <v>95</v>
      </c>
      <c r="P1958">
        <v>90</v>
      </c>
      <c r="Q1958">
        <v>80</v>
      </c>
      <c r="R1958">
        <f t="shared" si="271"/>
        <v>75</v>
      </c>
      <c r="S1958">
        <f t="shared" si="272"/>
        <v>35</v>
      </c>
      <c r="T1958">
        <f t="shared" si="273"/>
        <v>15</v>
      </c>
      <c r="U1958">
        <f t="shared" si="274"/>
        <v>23</v>
      </c>
      <c r="V1958">
        <f t="shared" si="275"/>
        <v>25</v>
      </c>
      <c r="W1958">
        <f t="shared" si="276"/>
        <v>65</v>
      </c>
      <c r="X1958">
        <f t="shared" si="277"/>
        <v>40</v>
      </c>
      <c r="Y1958">
        <f t="shared" si="278"/>
        <v>80</v>
      </c>
      <c r="Z1958">
        <v>80</v>
      </c>
      <c r="AA1958">
        <v>77</v>
      </c>
      <c r="AB1958">
        <v>71</v>
      </c>
      <c r="AC1958">
        <v>95</v>
      </c>
      <c r="AD1958">
        <v>0</v>
      </c>
      <c r="AE1958">
        <v>64</v>
      </c>
      <c r="AF1958">
        <v>85</v>
      </c>
      <c r="AG1958">
        <v>86</v>
      </c>
      <c r="AH1958">
        <v>88</v>
      </c>
      <c r="AI1958">
        <v>70</v>
      </c>
      <c r="AJ1958">
        <v>85</v>
      </c>
      <c r="AK1958">
        <v>70</v>
      </c>
      <c r="AL1958">
        <v>86</v>
      </c>
      <c r="AM1958">
        <v>85</v>
      </c>
      <c r="AN1958">
        <v>52</v>
      </c>
      <c r="AO1958">
        <v>1</v>
      </c>
      <c r="AP1958" t="s">
        <v>304</v>
      </c>
      <c r="AQ1958" t="s">
        <v>345</v>
      </c>
      <c r="AR1958">
        <v>80</v>
      </c>
      <c r="AS1958">
        <f t="shared" si="279"/>
        <v>80</v>
      </c>
      <c r="AT1958">
        <v>2</v>
      </c>
      <c r="AU1958">
        <v>52</v>
      </c>
      <c r="AV1958">
        <v>2</v>
      </c>
      <c r="AW1958">
        <v>9</v>
      </c>
      <c r="AX1958">
        <v>1</v>
      </c>
      <c r="AY1958">
        <v>1</v>
      </c>
      <c r="AZ1958">
        <v>3</v>
      </c>
      <c r="BA1958">
        <v>5</v>
      </c>
      <c r="BB1958">
        <v>2</v>
      </c>
      <c r="BC1958">
        <v>60110</v>
      </c>
    </row>
    <row r="1959" spans="1:55" x14ac:dyDescent="0.2">
      <c r="A1959" t="s">
        <v>2718</v>
      </c>
      <c r="B1959">
        <v>50</v>
      </c>
      <c r="C1959">
        <v>50</v>
      </c>
      <c r="D1959">
        <v>95</v>
      </c>
      <c r="E1959">
        <v>79</v>
      </c>
      <c r="F1959">
        <v>80</v>
      </c>
      <c r="G1959">
        <v>50</v>
      </c>
      <c r="H1959">
        <v>32</v>
      </c>
      <c r="I1959">
        <v>10</v>
      </c>
      <c r="J1959">
        <v>23</v>
      </c>
      <c r="K1959">
        <v>50</v>
      </c>
      <c r="L1959">
        <v>96</v>
      </c>
      <c r="M1959">
        <v>88</v>
      </c>
      <c r="N1959">
        <v>88</v>
      </c>
      <c r="O1959">
        <v>36</v>
      </c>
      <c r="P1959">
        <v>25</v>
      </c>
      <c r="Q1959">
        <v>64</v>
      </c>
      <c r="R1959">
        <f t="shared" si="271"/>
        <v>-27</v>
      </c>
      <c r="S1959">
        <f t="shared" si="272"/>
        <v>0</v>
      </c>
      <c r="T1959">
        <f t="shared" si="273"/>
        <v>1</v>
      </c>
      <c r="U1959">
        <f t="shared" si="274"/>
        <v>9</v>
      </c>
      <c r="V1959">
        <f t="shared" si="275"/>
        <v>8</v>
      </c>
      <c r="W1959">
        <f t="shared" si="276"/>
        <v>-14</v>
      </c>
      <c r="X1959">
        <f t="shared" si="277"/>
        <v>-7</v>
      </c>
      <c r="Y1959">
        <f t="shared" si="278"/>
        <v>54</v>
      </c>
      <c r="Z1959">
        <v>50</v>
      </c>
      <c r="AA1959">
        <v>50</v>
      </c>
      <c r="AB1959">
        <v>50</v>
      </c>
      <c r="AC1959">
        <v>50</v>
      </c>
      <c r="AD1959">
        <v>50</v>
      </c>
      <c r="AE1959">
        <v>50</v>
      </c>
      <c r="AF1959">
        <v>50</v>
      </c>
      <c r="AG1959">
        <v>50</v>
      </c>
      <c r="AH1959">
        <v>50</v>
      </c>
      <c r="AI1959">
        <v>50</v>
      </c>
      <c r="AJ1959">
        <v>50</v>
      </c>
      <c r="AK1959">
        <v>100</v>
      </c>
      <c r="AL1959">
        <v>81</v>
      </c>
      <c r="AM1959">
        <v>84</v>
      </c>
      <c r="AN1959">
        <v>61</v>
      </c>
      <c r="AO1959">
        <v>1</v>
      </c>
      <c r="AP1959" t="s">
        <v>304</v>
      </c>
      <c r="AQ1959" t="s">
        <v>326</v>
      </c>
      <c r="AR1959">
        <v>80</v>
      </c>
      <c r="AS1959">
        <f t="shared" si="279"/>
        <v>80</v>
      </c>
      <c r="AT1959">
        <v>2</v>
      </c>
      <c r="AU1959">
        <v>61</v>
      </c>
      <c r="AV1959">
        <v>2</v>
      </c>
      <c r="AW1959">
        <v>21</v>
      </c>
      <c r="AX1959">
        <v>1</v>
      </c>
      <c r="AY1959">
        <v>1</v>
      </c>
      <c r="AZ1959">
        <v>7</v>
      </c>
      <c r="BA1959">
        <v>5</v>
      </c>
      <c r="BB1959">
        <v>3</v>
      </c>
      <c r="BC1959">
        <v>77478</v>
      </c>
    </row>
    <row r="1960" spans="1:55" x14ac:dyDescent="0.2">
      <c r="A1960" t="s">
        <v>3304</v>
      </c>
      <c r="B1960">
        <v>0</v>
      </c>
      <c r="C1960">
        <v>25</v>
      </c>
      <c r="D1960">
        <v>100</v>
      </c>
      <c r="E1960">
        <v>100</v>
      </c>
      <c r="F1960">
        <v>0</v>
      </c>
      <c r="G1960">
        <v>80</v>
      </c>
      <c r="H1960">
        <v>0</v>
      </c>
      <c r="I1960">
        <v>0</v>
      </c>
      <c r="J1960">
        <v>100</v>
      </c>
      <c r="K1960">
        <v>0</v>
      </c>
      <c r="L1960">
        <v>100</v>
      </c>
      <c r="M1960">
        <v>100</v>
      </c>
      <c r="N1960">
        <v>100</v>
      </c>
      <c r="O1960">
        <v>100</v>
      </c>
      <c r="P1960">
        <v>100</v>
      </c>
      <c r="Q1960">
        <v>100</v>
      </c>
      <c r="R1960">
        <f t="shared" si="271"/>
        <v>100</v>
      </c>
      <c r="S1960">
        <f t="shared" si="272"/>
        <v>-25</v>
      </c>
      <c r="T1960">
        <f t="shared" si="273"/>
        <v>0</v>
      </c>
      <c r="U1960">
        <f t="shared" si="274"/>
        <v>0</v>
      </c>
      <c r="V1960">
        <f t="shared" si="275"/>
        <v>100</v>
      </c>
      <c r="W1960">
        <f t="shared" si="276"/>
        <v>20</v>
      </c>
      <c r="X1960">
        <f t="shared" si="277"/>
        <v>100</v>
      </c>
      <c r="Y1960">
        <f t="shared" si="278"/>
        <v>100</v>
      </c>
      <c r="Z1960">
        <v>0</v>
      </c>
      <c r="AA1960">
        <v>0</v>
      </c>
      <c r="AB1960">
        <v>100</v>
      </c>
      <c r="AC1960">
        <v>100</v>
      </c>
      <c r="AD1960">
        <v>50</v>
      </c>
      <c r="AE1960">
        <v>100</v>
      </c>
      <c r="AF1960">
        <v>100</v>
      </c>
      <c r="AG1960">
        <v>100</v>
      </c>
      <c r="AH1960">
        <v>100</v>
      </c>
      <c r="AI1960">
        <v>100</v>
      </c>
      <c r="AJ1960">
        <v>100</v>
      </c>
      <c r="AK1960">
        <v>100</v>
      </c>
      <c r="AL1960">
        <v>80</v>
      </c>
      <c r="AM1960">
        <v>90</v>
      </c>
      <c r="AN1960">
        <v>59</v>
      </c>
      <c r="AO1960">
        <v>1</v>
      </c>
      <c r="AP1960" t="s">
        <v>304</v>
      </c>
      <c r="AQ1960" t="s">
        <v>300</v>
      </c>
      <c r="AR1960">
        <v>80</v>
      </c>
      <c r="AS1960">
        <f t="shared" si="279"/>
        <v>80</v>
      </c>
      <c r="AT1960">
        <v>2</v>
      </c>
      <c r="AU1960">
        <v>59</v>
      </c>
      <c r="AV1960">
        <v>2</v>
      </c>
      <c r="AW1960">
        <v>7</v>
      </c>
      <c r="AX1960">
        <v>1</v>
      </c>
      <c r="AY1960">
        <v>1</v>
      </c>
      <c r="AZ1960">
        <v>2</v>
      </c>
      <c r="BA1960">
        <v>10</v>
      </c>
      <c r="BB1960">
        <v>1</v>
      </c>
      <c r="BC1960">
        <v>14486</v>
      </c>
    </row>
    <row r="1961" spans="1:55" x14ac:dyDescent="0.2">
      <c r="A1961" t="s">
        <v>3714</v>
      </c>
      <c r="B1961">
        <v>30</v>
      </c>
      <c r="C1961">
        <v>0</v>
      </c>
      <c r="D1961">
        <v>100</v>
      </c>
      <c r="E1961">
        <v>100</v>
      </c>
      <c r="F1961">
        <v>50</v>
      </c>
      <c r="G1961">
        <v>30</v>
      </c>
      <c r="H1961">
        <v>100</v>
      </c>
      <c r="I1961">
        <v>50</v>
      </c>
      <c r="J1961">
        <v>0</v>
      </c>
      <c r="K1961">
        <v>0</v>
      </c>
      <c r="L1961">
        <v>50</v>
      </c>
      <c r="M1961">
        <v>100</v>
      </c>
      <c r="N1961">
        <v>100</v>
      </c>
      <c r="O1961">
        <v>50</v>
      </c>
      <c r="P1961">
        <v>100</v>
      </c>
      <c r="Q1961">
        <v>100</v>
      </c>
      <c r="R1961">
        <f t="shared" si="271"/>
        <v>-30</v>
      </c>
      <c r="S1961">
        <f t="shared" si="272"/>
        <v>0</v>
      </c>
      <c r="T1961">
        <f t="shared" si="273"/>
        <v>-50</v>
      </c>
      <c r="U1961">
        <f t="shared" si="274"/>
        <v>0</v>
      </c>
      <c r="V1961">
        <f t="shared" si="275"/>
        <v>50</v>
      </c>
      <c r="W1961">
        <f t="shared" si="276"/>
        <v>20</v>
      </c>
      <c r="X1961">
        <f t="shared" si="277"/>
        <v>0</v>
      </c>
      <c r="Y1961">
        <f t="shared" si="278"/>
        <v>50</v>
      </c>
      <c r="Z1961">
        <v>0</v>
      </c>
      <c r="AA1961">
        <v>80</v>
      </c>
      <c r="AB1961">
        <v>100</v>
      </c>
      <c r="AC1961">
        <v>100</v>
      </c>
      <c r="AD1961">
        <v>50</v>
      </c>
      <c r="AE1961">
        <v>100</v>
      </c>
      <c r="AF1961">
        <v>100</v>
      </c>
      <c r="AG1961">
        <v>100</v>
      </c>
      <c r="AH1961">
        <v>100</v>
      </c>
      <c r="AI1961">
        <v>100</v>
      </c>
      <c r="AJ1961">
        <v>100</v>
      </c>
      <c r="AK1961">
        <v>100</v>
      </c>
      <c r="AL1961">
        <v>80</v>
      </c>
      <c r="AM1961">
        <v>100</v>
      </c>
      <c r="AN1961">
        <v>30</v>
      </c>
      <c r="AO1961">
        <v>1</v>
      </c>
      <c r="AP1961" t="s">
        <v>304</v>
      </c>
      <c r="AQ1961" t="s">
        <v>294</v>
      </c>
      <c r="AR1961">
        <v>80</v>
      </c>
      <c r="AS1961">
        <f t="shared" si="279"/>
        <v>80</v>
      </c>
      <c r="AT1961">
        <v>2</v>
      </c>
      <c r="AU1961">
        <v>30</v>
      </c>
      <c r="AV1961">
        <v>2</v>
      </c>
      <c r="AW1961">
        <v>13</v>
      </c>
      <c r="AX1961">
        <v>1</v>
      </c>
      <c r="AY1961">
        <v>1</v>
      </c>
      <c r="AZ1961">
        <v>6</v>
      </c>
      <c r="BA1961">
        <v>10</v>
      </c>
      <c r="BB1961">
        <v>3</v>
      </c>
      <c r="BC1961">
        <v>33559</v>
      </c>
    </row>
    <row r="1962" spans="1:55" x14ac:dyDescent="0.2">
      <c r="A1962" t="s">
        <v>4975</v>
      </c>
      <c r="B1962">
        <v>50</v>
      </c>
      <c r="C1962">
        <v>20</v>
      </c>
      <c r="D1962">
        <v>95</v>
      </c>
      <c r="E1962">
        <v>50</v>
      </c>
      <c r="F1962">
        <v>80</v>
      </c>
      <c r="G1962">
        <v>20</v>
      </c>
      <c r="H1962">
        <v>40</v>
      </c>
      <c r="I1962">
        <v>50</v>
      </c>
      <c r="J1962">
        <v>50</v>
      </c>
      <c r="K1962">
        <v>20</v>
      </c>
      <c r="L1962">
        <v>95</v>
      </c>
      <c r="M1962">
        <v>50</v>
      </c>
      <c r="N1962">
        <v>80</v>
      </c>
      <c r="O1962">
        <v>20</v>
      </c>
      <c r="P1962">
        <v>40</v>
      </c>
      <c r="Q1962">
        <v>50</v>
      </c>
      <c r="R1962">
        <f t="shared" si="271"/>
        <v>0</v>
      </c>
      <c r="S1962">
        <f t="shared" si="272"/>
        <v>0</v>
      </c>
      <c r="T1962">
        <f t="shared" si="273"/>
        <v>0</v>
      </c>
      <c r="U1962">
        <f t="shared" si="274"/>
        <v>0</v>
      </c>
      <c r="V1962">
        <f t="shared" si="275"/>
        <v>0</v>
      </c>
      <c r="W1962">
        <f t="shared" si="276"/>
        <v>0</v>
      </c>
      <c r="X1962">
        <f t="shared" si="277"/>
        <v>0</v>
      </c>
      <c r="Y1962">
        <f t="shared" si="278"/>
        <v>0</v>
      </c>
      <c r="Z1962">
        <v>0</v>
      </c>
      <c r="AA1962">
        <v>100</v>
      </c>
      <c r="AB1962">
        <v>100</v>
      </c>
      <c r="AC1962">
        <v>100</v>
      </c>
      <c r="AD1962">
        <v>50</v>
      </c>
      <c r="AE1962">
        <v>70</v>
      </c>
      <c r="AF1962">
        <v>100</v>
      </c>
      <c r="AG1962">
        <v>100</v>
      </c>
      <c r="AH1962">
        <v>100</v>
      </c>
      <c r="AI1962">
        <v>70</v>
      </c>
      <c r="AJ1962">
        <v>100</v>
      </c>
      <c r="AK1962">
        <v>100</v>
      </c>
      <c r="AL1962">
        <v>80</v>
      </c>
      <c r="AM1962">
        <v>80</v>
      </c>
      <c r="AN1962">
        <v>64</v>
      </c>
      <c r="AO1962">
        <v>0</v>
      </c>
      <c r="AP1962" t="s">
        <v>304</v>
      </c>
      <c r="AQ1962" t="s">
        <v>316</v>
      </c>
      <c r="AR1962">
        <v>80</v>
      </c>
      <c r="AS1962">
        <f t="shared" si="279"/>
        <v>80</v>
      </c>
      <c r="AT1962">
        <v>2</v>
      </c>
      <c r="AU1962">
        <v>64</v>
      </c>
      <c r="AV1962">
        <v>1</v>
      </c>
      <c r="AW1962">
        <v>19</v>
      </c>
      <c r="AX1962">
        <v>1</v>
      </c>
      <c r="AY1962">
        <v>1</v>
      </c>
      <c r="AZ1962">
        <v>6</v>
      </c>
      <c r="BA1962">
        <v>10</v>
      </c>
      <c r="BB1962">
        <v>3</v>
      </c>
      <c r="BC1962">
        <v>78660</v>
      </c>
    </row>
    <row r="1963" spans="1:55" x14ac:dyDescent="0.2">
      <c r="A1963" t="s">
        <v>5152</v>
      </c>
      <c r="B1963">
        <v>50</v>
      </c>
      <c r="C1963">
        <v>50</v>
      </c>
      <c r="D1963">
        <v>50</v>
      </c>
      <c r="E1963">
        <v>85</v>
      </c>
      <c r="F1963">
        <v>35</v>
      </c>
      <c r="G1963">
        <v>50</v>
      </c>
      <c r="H1963">
        <v>35</v>
      </c>
      <c r="I1963">
        <v>15</v>
      </c>
      <c r="J1963">
        <v>80</v>
      </c>
      <c r="K1963">
        <v>75</v>
      </c>
      <c r="L1963">
        <v>75</v>
      </c>
      <c r="M1963">
        <v>95</v>
      </c>
      <c r="N1963">
        <v>70</v>
      </c>
      <c r="O1963">
        <v>85</v>
      </c>
      <c r="P1963">
        <v>90</v>
      </c>
      <c r="Q1963">
        <v>75</v>
      </c>
      <c r="R1963">
        <f t="shared" si="271"/>
        <v>30</v>
      </c>
      <c r="S1963">
        <f t="shared" si="272"/>
        <v>25</v>
      </c>
      <c r="T1963">
        <f t="shared" si="273"/>
        <v>25</v>
      </c>
      <c r="U1963">
        <f t="shared" si="274"/>
        <v>10</v>
      </c>
      <c r="V1963">
        <f t="shared" si="275"/>
        <v>35</v>
      </c>
      <c r="W1963">
        <f t="shared" si="276"/>
        <v>35</v>
      </c>
      <c r="X1963">
        <f t="shared" si="277"/>
        <v>55</v>
      </c>
      <c r="Y1963">
        <f t="shared" si="278"/>
        <v>60</v>
      </c>
      <c r="Z1963">
        <v>50</v>
      </c>
      <c r="AA1963">
        <v>40</v>
      </c>
      <c r="AB1963">
        <v>60</v>
      </c>
      <c r="AC1963">
        <v>50</v>
      </c>
      <c r="AD1963">
        <v>40</v>
      </c>
      <c r="AE1963">
        <v>50</v>
      </c>
      <c r="AF1963">
        <v>80</v>
      </c>
      <c r="AG1963">
        <v>75</v>
      </c>
      <c r="AH1963">
        <v>75</v>
      </c>
      <c r="AI1963">
        <v>65</v>
      </c>
      <c r="AJ1963">
        <v>80</v>
      </c>
      <c r="AK1963">
        <v>50</v>
      </c>
      <c r="AL1963">
        <v>80</v>
      </c>
      <c r="AM1963">
        <v>80</v>
      </c>
      <c r="AN1963">
        <v>67</v>
      </c>
      <c r="AO1963">
        <v>0</v>
      </c>
      <c r="AP1963" t="s">
        <v>404</v>
      </c>
      <c r="AQ1963" t="s">
        <v>316</v>
      </c>
      <c r="AR1963">
        <v>80</v>
      </c>
      <c r="AS1963">
        <f t="shared" si="279"/>
        <v>80</v>
      </c>
      <c r="AT1963">
        <v>2</v>
      </c>
      <c r="AU1963">
        <v>67</v>
      </c>
      <c r="AV1963">
        <v>1</v>
      </c>
      <c r="AW1963">
        <v>22</v>
      </c>
      <c r="AX1963">
        <v>5</v>
      </c>
      <c r="AY1963">
        <v>1</v>
      </c>
      <c r="AZ1963">
        <v>6</v>
      </c>
      <c r="BA1963">
        <v>4</v>
      </c>
      <c r="BB1963">
        <v>4</v>
      </c>
      <c r="BC1963">
        <v>94552</v>
      </c>
    </row>
    <row r="1964" spans="1:55" x14ac:dyDescent="0.2">
      <c r="A1964" t="s">
        <v>5426</v>
      </c>
      <c r="B1964">
        <v>0</v>
      </c>
      <c r="C1964">
        <v>90</v>
      </c>
      <c r="D1964">
        <v>20</v>
      </c>
      <c r="E1964">
        <v>25</v>
      </c>
      <c r="F1964">
        <v>45</v>
      </c>
      <c r="G1964">
        <v>75</v>
      </c>
      <c r="H1964">
        <v>90</v>
      </c>
      <c r="I1964">
        <v>0</v>
      </c>
      <c r="J1964">
        <v>70</v>
      </c>
      <c r="K1964">
        <v>100</v>
      </c>
      <c r="L1964">
        <v>100</v>
      </c>
      <c r="M1964">
        <v>90</v>
      </c>
      <c r="N1964">
        <v>100</v>
      </c>
      <c r="O1964">
        <v>100</v>
      </c>
      <c r="P1964">
        <v>100</v>
      </c>
      <c r="Q1964">
        <v>99</v>
      </c>
      <c r="R1964">
        <f t="shared" si="271"/>
        <v>70</v>
      </c>
      <c r="S1964">
        <f t="shared" si="272"/>
        <v>10</v>
      </c>
      <c r="T1964">
        <f t="shared" si="273"/>
        <v>80</v>
      </c>
      <c r="U1964">
        <f t="shared" si="274"/>
        <v>65</v>
      </c>
      <c r="V1964">
        <f t="shared" si="275"/>
        <v>55</v>
      </c>
      <c r="W1964">
        <f t="shared" si="276"/>
        <v>25</v>
      </c>
      <c r="X1964">
        <f t="shared" si="277"/>
        <v>10</v>
      </c>
      <c r="Y1964">
        <f t="shared" si="278"/>
        <v>99</v>
      </c>
      <c r="Z1964">
        <v>30</v>
      </c>
      <c r="AA1964">
        <v>85</v>
      </c>
      <c r="AB1964">
        <v>92</v>
      </c>
      <c r="AC1964">
        <v>100</v>
      </c>
      <c r="AD1964">
        <v>40</v>
      </c>
      <c r="AE1964">
        <v>100</v>
      </c>
      <c r="AF1964">
        <v>100</v>
      </c>
      <c r="AG1964">
        <v>100</v>
      </c>
      <c r="AH1964">
        <v>100</v>
      </c>
      <c r="AI1964">
        <v>85</v>
      </c>
      <c r="AJ1964">
        <v>100</v>
      </c>
      <c r="AK1964">
        <v>85</v>
      </c>
      <c r="AL1964">
        <v>80</v>
      </c>
      <c r="AM1964">
        <v>80</v>
      </c>
      <c r="AN1964">
        <v>61</v>
      </c>
      <c r="AO1964">
        <v>1</v>
      </c>
      <c r="AP1964" t="s">
        <v>293</v>
      </c>
      <c r="AQ1964" t="s">
        <v>316</v>
      </c>
      <c r="AR1964">
        <v>80</v>
      </c>
      <c r="AS1964">
        <f t="shared" si="279"/>
        <v>80</v>
      </c>
      <c r="AT1964">
        <v>2</v>
      </c>
      <c r="AU1964">
        <v>61</v>
      </c>
      <c r="AV1964">
        <v>2</v>
      </c>
      <c r="AW1964">
        <v>3</v>
      </c>
      <c r="AX1964">
        <v>16</v>
      </c>
      <c r="AY1964">
        <v>1</v>
      </c>
      <c r="AZ1964">
        <v>6</v>
      </c>
      <c r="BA1964">
        <v>5</v>
      </c>
      <c r="BB1964">
        <v>1</v>
      </c>
      <c r="BC1964">
        <v>19124</v>
      </c>
    </row>
    <row r="1965" spans="1:55" x14ac:dyDescent="0.2">
      <c r="A1965" t="s">
        <v>5438</v>
      </c>
      <c r="B1965">
        <v>10</v>
      </c>
      <c r="C1965">
        <v>0</v>
      </c>
      <c r="D1965">
        <v>90</v>
      </c>
      <c r="E1965">
        <v>70</v>
      </c>
      <c r="F1965">
        <v>25</v>
      </c>
      <c r="G1965">
        <v>60</v>
      </c>
      <c r="H1965">
        <v>25</v>
      </c>
      <c r="I1965">
        <v>5</v>
      </c>
      <c r="J1965">
        <v>60</v>
      </c>
      <c r="K1965">
        <v>60</v>
      </c>
      <c r="L1965">
        <v>90</v>
      </c>
      <c r="M1965">
        <v>80</v>
      </c>
      <c r="N1965">
        <v>60</v>
      </c>
      <c r="O1965">
        <v>60</v>
      </c>
      <c r="P1965">
        <v>15</v>
      </c>
      <c r="Q1965">
        <v>35</v>
      </c>
      <c r="R1965">
        <f t="shared" si="271"/>
        <v>50</v>
      </c>
      <c r="S1965">
        <f t="shared" si="272"/>
        <v>60</v>
      </c>
      <c r="T1965">
        <f t="shared" si="273"/>
        <v>0</v>
      </c>
      <c r="U1965">
        <f t="shared" si="274"/>
        <v>10</v>
      </c>
      <c r="V1965">
        <f t="shared" si="275"/>
        <v>35</v>
      </c>
      <c r="W1965">
        <f t="shared" si="276"/>
        <v>0</v>
      </c>
      <c r="X1965">
        <f t="shared" si="277"/>
        <v>-10</v>
      </c>
      <c r="Y1965">
        <f t="shared" si="278"/>
        <v>30</v>
      </c>
      <c r="Z1965">
        <v>0</v>
      </c>
      <c r="AA1965">
        <v>100</v>
      </c>
      <c r="AB1965">
        <v>60</v>
      </c>
      <c r="AC1965">
        <v>100</v>
      </c>
      <c r="AD1965">
        <v>55</v>
      </c>
      <c r="AE1965">
        <v>60</v>
      </c>
      <c r="AF1965">
        <v>100</v>
      </c>
      <c r="AG1965">
        <v>100</v>
      </c>
      <c r="AH1965">
        <v>100</v>
      </c>
      <c r="AI1965">
        <v>100</v>
      </c>
      <c r="AJ1965">
        <v>100</v>
      </c>
      <c r="AK1965">
        <v>80</v>
      </c>
      <c r="AL1965">
        <v>80</v>
      </c>
      <c r="AM1965">
        <v>90</v>
      </c>
      <c r="AN1965">
        <v>42</v>
      </c>
      <c r="AO1965">
        <v>0</v>
      </c>
      <c r="AP1965" t="s">
        <v>304</v>
      </c>
      <c r="AQ1965" t="s">
        <v>300</v>
      </c>
      <c r="AR1965">
        <v>80</v>
      </c>
      <c r="AS1965">
        <f t="shared" si="279"/>
        <v>80</v>
      </c>
      <c r="AT1965">
        <v>2</v>
      </c>
      <c r="AU1965">
        <v>42</v>
      </c>
      <c r="AV1965">
        <v>1</v>
      </c>
      <c r="AW1965">
        <v>4</v>
      </c>
      <c r="AX1965">
        <v>1</v>
      </c>
      <c r="AY1965">
        <v>1</v>
      </c>
      <c r="AZ1965">
        <v>3</v>
      </c>
      <c r="BA1965">
        <v>10</v>
      </c>
      <c r="BB1965">
        <v>2</v>
      </c>
      <c r="BC1965">
        <v>53189</v>
      </c>
    </row>
    <row r="1966" spans="1:55" x14ac:dyDescent="0.2">
      <c r="A1966" t="s">
        <v>6824</v>
      </c>
      <c r="B1966">
        <v>59</v>
      </c>
      <c r="C1966">
        <v>78</v>
      </c>
      <c r="D1966">
        <v>100</v>
      </c>
      <c r="E1966">
        <v>60</v>
      </c>
      <c r="F1966">
        <v>75</v>
      </c>
      <c r="G1966">
        <v>79</v>
      </c>
      <c r="H1966">
        <v>51</v>
      </c>
      <c r="I1966">
        <v>68</v>
      </c>
      <c r="J1966">
        <v>100</v>
      </c>
      <c r="K1966">
        <v>100</v>
      </c>
      <c r="L1966">
        <v>100</v>
      </c>
      <c r="M1966">
        <v>100</v>
      </c>
      <c r="N1966">
        <v>100</v>
      </c>
      <c r="O1966">
        <v>100</v>
      </c>
      <c r="P1966">
        <v>100</v>
      </c>
      <c r="Q1966">
        <v>100</v>
      </c>
      <c r="R1966">
        <f t="shared" si="271"/>
        <v>41</v>
      </c>
      <c r="S1966">
        <f t="shared" si="272"/>
        <v>22</v>
      </c>
      <c r="T1966">
        <f t="shared" si="273"/>
        <v>0</v>
      </c>
      <c r="U1966">
        <f t="shared" si="274"/>
        <v>40</v>
      </c>
      <c r="V1966">
        <f t="shared" si="275"/>
        <v>25</v>
      </c>
      <c r="W1966">
        <f t="shared" si="276"/>
        <v>21</v>
      </c>
      <c r="X1966">
        <f t="shared" si="277"/>
        <v>49</v>
      </c>
      <c r="Y1966">
        <f t="shared" si="278"/>
        <v>32</v>
      </c>
      <c r="Z1966">
        <v>30</v>
      </c>
      <c r="AA1966">
        <v>44</v>
      </c>
      <c r="AB1966">
        <v>100</v>
      </c>
      <c r="AC1966">
        <v>100</v>
      </c>
      <c r="AD1966">
        <v>65</v>
      </c>
      <c r="AE1966">
        <v>98</v>
      </c>
      <c r="AF1966">
        <v>100</v>
      </c>
      <c r="AG1966">
        <v>100</v>
      </c>
      <c r="AH1966">
        <v>75</v>
      </c>
      <c r="AI1966">
        <v>75</v>
      </c>
      <c r="AJ1966">
        <v>80</v>
      </c>
      <c r="AK1966">
        <v>75</v>
      </c>
      <c r="AL1966">
        <v>10</v>
      </c>
      <c r="AM1966">
        <v>40</v>
      </c>
      <c r="AN1966">
        <v>28</v>
      </c>
      <c r="AO1966">
        <v>0</v>
      </c>
      <c r="AP1966" t="s">
        <v>299</v>
      </c>
      <c r="AQ1966" t="s">
        <v>300</v>
      </c>
      <c r="AR1966">
        <v>80</v>
      </c>
      <c r="AS1966">
        <f t="shared" si="279"/>
        <v>80</v>
      </c>
      <c r="AT1966">
        <v>2</v>
      </c>
      <c r="AU1966">
        <v>28</v>
      </c>
      <c r="AV1966">
        <v>1</v>
      </c>
      <c r="AW1966">
        <v>-3105</v>
      </c>
      <c r="AX1966">
        <v>16</v>
      </c>
      <c r="AY1966">
        <v>1</v>
      </c>
      <c r="AZ1966">
        <v>1</v>
      </c>
      <c r="BA1966">
        <v>9</v>
      </c>
      <c r="BB1966">
        <v>4</v>
      </c>
      <c r="BC1966">
        <v>93550</v>
      </c>
    </row>
    <row r="1967" spans="1:55" x14ac:dyDescent="0.2">
      <c r="A1967" t="s">
        <v>7158</v>
      </c>
      <c r="B1967">
        <v>0</v>
      </c>
      <c r="C1967">
        <v>10</v>
      </c>
      <c r="D1967">
        <v>80</v>
      </c>
      <c r="E1967">
        <v>100</v>
      </c>
      <c r="F1967">
        <v>67</v>
      </c>
      <c r="G1967">
        <v>30</v>
      </c>
      <c r="H1967">
        <v>29</v>
      </c>
      <c r="I1967">
        <v>9</v>
      </c>
      <c r="J1967">
        <v>72</v>
      </c>
      <c r="K1967">
        <v>94</v>
      </c>
      <c r="L1967">
        <v>96</v>
      </c>
      <c r="M1967">
        <v>100</v>
      </c>
      <c r="N1967">
        <v>87</v>
      </c>
      <c r="O1967">
        <v>82</v>
      </c>
      <c r="P1967">
        <v>79</v>
      </c>
      <c r="Q1967">
        <v>76</v>
      </c>
      <c r="R1967">
        <f t="shared" si="271"/>
        <v>72</v>
      </c>
      <c r="S1967">
        <f t="shared" si="272"/>
        <v>84</v>
      </c>
      <c r="T1967">
        <f t="shared" si="273"/>
        <v>16</v>
      </c>
      <c r="U1967">
        <f t="shared" si="274"/>
        <v>0</v>
      </c>
      <c r="V1967">
        <f t="shared" si="275"/>
        <v>20</v>
      </c>
      <c r="W1967">
        <f t="shared" si="276"/>
        <v>52</v>
      </c>
      <c r="X1967">
        <f t="shared" si="277"/>
        <v>50</v>
      </c>
      <c r="Y1967">
        <f t="shared" si="278"/>
        <v>67</v>
      </c>
      <c r="Z1967">
        <v>16</v>
      </c>
      <c r="AA1967">
        <v>89</v>
      </c>
      <c r="AB1967">
        <v>100</v>
      </c>
      <c r="AC1967">
        <v>100</v>
      </c>
      <c r="AD1967">
        <v>32</v>
      </c>
      <c r="AE1967">
        <v>76</v>
      </c>
      <c r="AF1967">
        <v>100</v>
      </c>
      <c r="AG1967">
        <v>100</v>
      </c>
      <c r="AH1967">
        <v>90</v>
      </c>
      <c r="AI1967">
        <v>74</v>
      </c>
      <c r="AJ1967">
        <v>100</v>
      </c>
      <c r="AK1967">
        <v>100</v>
      </c>
      <c r="AL1967">
        <v>82</v>
      </c>
      <c r="AM1967">
        <v>85</v>
      </c>
      <c r="AN1967">
        <v>75</v>
      </c>
      <c r="AO1967">
        <v>1</v>
      </c>
      <c r="AP1967" t="s">
        <v>304</v>
      </c>
      <c r="AQ1967" t="s">
        <v>300</v>
      </c>
      <c r="AR1967">
        <v>80</v>
      </c>
      <c r="AS1967">
        <f t="shared" si="279"/>
        <v>80</v>
      </c>
      <c r="AT1967">
        <v>2</v>
      </c>
      <c r="AU1967">
        <v>75</v>
      </c>
      <c r="AV1967">
        <v>2</v>
      </c>
      <c r="AW1967">
        <v>3</v>
      </c>
      <c r="AX1967">
        <v>1</v>
      </c>
      <c r="AY1967">
        <v>1</v>
      </c>
      <c r="AZ1967">
        <v>2</v>
      </c>
      <c r="BA1967">
        <v>5</v>
      </c>
      <c r="BB1967">
        <v>2</v>
      </c>
      <c r="BC1967">
        <v>47421</v>
      </c>
    </row>
    <row r="1968" spans="1:55" x14ac:dyDescent="0.2">
      <c r="A1968" t="s">
        <v>7479</v>
      </c>
      <c r="B1968">
        <v>10</v>
      </c>
      <c r="C1968">
        <v>25</v>
      </c>
      <c r="D1968">
        <v>85</v>
      </c>
      <c r="E1968">
        <v>98</v>
      </c>
      <c r="F1968">
        <v>76</v>
      </c>
      <c r="G1968">
        <v>84</v>
      </c>
      <c r="H1968">
        <v>14</v>
      </c>
      <c r="I1968">
        <v>32</v>
      </c>
      <c r="J1968">
        <v>35</v>
      </c>
      <c r="K1968">
        <v>91</v>
      </c>
      <c r="L1968">
        <v>100</v>
      </c>
      <c r="M1968">
        <v>100</v>
      </c>
      <c r="N1968">
        <v>88</v>
      </c>
      <c r="O1968">
        <v>75</v>
      </c>
      <c r="P1968">
        <v>50</v>
      </c>
      <c r="Q1968">
        <v>34</v>
      </c>
      <c r="R1968">
        <f t="shared" si="271"/>
        <v>25</v>
      </c>
      <c r="S1968">
        <f t="shared" si="272"/>
        <v>66</v>
      </c>
      <c r="T1968">
        <f t="shared" si="273"/>
        <v>15</v>
      </c>
      <c r="U1968">
        <f t="shared" si="274"/>
        <v>2</v>
      </c>
      <c r="V1968">
        <f t="shared" si="275"/>
        <v>12</v>
      </c>
      <c r="W1968">
        <f t="shared" si="276"/>
        <v>-9</v>
      </c>
      <c r="X1968">
        <f t="shared" si="277"/>
        <v>36</v>
      </c>
      <c r="Y1968">
        <f t="shared" si="278"/>
        <v>2</v>
      </c>
      <c r="Z1968">
        <v>15</v>
      </c>
      <c r="AA1968">
        <v>29</v>
      </c>
      <c r="AB1968">
        <v>27</v>
      </c>
      <c r="AC1968">
        <v>0</v>
      </c>
      <c r="AD1968">
        <v>6</v>
      </c>
      <c r="AE1968">
        <v>100</v>
      </c>
      <c r="AF1968">
        <v>84</v>
      </c>
      <c r="AG1968">
        <v>85</v>
      </c>
      <c r="AH1968">
        <v>44</v>
      </c>
      <c r="AI1968">
        <v>77</v>
      </c>
      <c r="AJ1968">
        <v>74</v>
      </c>
      <c r="AK1968">
        <v>63</v>
      </c>
      <c r="AL1968">
        <v>82</v>
      </c>
      <c r="AM1968">
        <v>74</v>
      </c>
      <c r="AN1968">
        <v>31</v>
      </c>
      <c r="AO1968">
        <v>0</v>
      </c>
      <c r="AP1968" t="s">
        <v>304</v>
      </c>
      <c r="AQ1968" t="s">
        <v>345</v>
      </c>
      <c r="AR1968">
        <v>80</v>
      </c>
      <c r="AS1968">
        <f t="shared" si="279"/>
        <v>80</v>
      </c>
      <c r="AT1968">
        <v>2</v>
      </c>
      <c r="AU1968">
        <v>31</v>
      </c>
      <c r="AV1968">
        <v>1</v>
      </c>
      <c r="AW1968">
        <v>7</v>
      </c>
      <c r="AX1968">
        <v>3</v>
      </c>
      <c r="AY1968">
        <v>1</v>
      </c>
      <c r="AZ1968">
        <v>2</v>
      </c>
      <c r="BA1968">
        <v>10</v>
      </c>
      <c r="BB1968">
        <v>3</v>
      </c>
      <c r="BC1968">
        <v>77090</v>
      </c>
    </row>
    <row r="1969" spans="1:55" x14ac:dyDescent="0.2">
      <c r="A1969" t="s">
        <v>7563</v>
      </c>
      <c r="B1969">
        <v>50</v>
      </c>
      <c r="C1969">
        <v>50</v>
      </c>
      <c r="D1969">
        <v>96</v>
      </c>
      <c r="E1969">
        <v>100</v>
      </c>
      <c r="F1969">
        <v>18</v>
      </c>
      <c r="G1969">
        <v>50</v>
      </c>
      <c r="H1969">
        <v>50</v>
      </c>
      <c r="I1969">
        <v>100</v>
      </c>
      <c r="J1969">
        <v>8</v>
      </c>
      <c r="K1969">
        <v>100</v>
      </c>
      <c r="L1969">
        <v>99</v>
      </c>
      <c r="M1969">
        <v>100</v>
      </c>
      <c r="N1969">
        <v>100</v>
      </c>
      <c r="O1969">
        <v>100</v>
      </c>
      <c r="P1969">
        <v>100</v>
      </c>
      <c r="Q1969">
        <v>22</v>
      </c>
      <c r="R1969">
        <f t="shared" si="271"/>
        <v>-42</v>
      </c>
      <c r="S1969">
        <f t="shared" si="272"/>
        <v>50</v>
      </c>
      <c r="T1969">
        <f t="shared" si="273"/>
        <v>3</v>
      </c>
      <c r="U1969">
        <f t="shared" si="274"/>
        <v>0</v>
      </c>
      <c r="V1969">
        <f t="shared" si="275"/>
        <v>82</v>
      </c>
      <c r="W1969">
        <f t="shared" si="276"/>
        <v>50</v>
      </c>
      <c r="X1969">
        <f t="shared" si="277"/>
        <v>50</v>
      </c>
      <c r="Y1969">
        <f t="shared" si="278"/>
        <v>-78</v>
      </c>
      <c r="Z1969">
        <v>50</v>
      </c>
      <c r="AA1969">
        <v>68</v>
      </c>
      <c r="AB1969">
        <v>98</v>
      </c>
      <c r="AC1969">
        <v>100</v>
      </c>
      <c r="AD1969">
        <v>20</v>
      </c>
      <c r="AE1969">
        <v>100</v>
      </c>
      <c r="AF1969">
        <v>100</v>
      </c>
      <c r="AG1969">
        <v>63</v>
      </c>
      <c r="AH1969">
        <v>92</v>
      </c>
      <c r="AI1969">
        <v>75</v>
      </c>
      <c r="AJ1969">
        <v>94</v>
      </c>
      <c r="AK1969">
        <v>100</v>
      </c>
      <c r="AL1969">
        <v>29</v>
      </c>
      <c r="AM1969">
        <v>28</v>
      </c>
      <c r="AN1969">
        <v>61</v>
      </c>
      <c r="AO1969">
        <v>0</v>
      </c>
      <c r="AP1969" t="s">
        <v>304</v>
      </c>
      <c r="AQ1969" t="s">
        <v>300</v>
      </c>
      <c r="AR1969">
        <v>80</v>
      </c>
      <c r="AS1969">
        <f t="shared" si="279"/>
        <v>80</v>
      </c>
      <c r="AT1969">
        <v>2</v>
      </c>
      <c r="AU1969">
        <v>61</v>
      </c>
      <c r="AV1969">
        <v>1</v>
      </c>
      <c r="AW1969">
        <v>10</v>
      </c>
      <c r="AX1969">
        <v>1</v>
      </c>
      <c r="AY1969">
        <v>1</v>
      </c>
      <c r="AZ1969">
        <v>2</v>
      </c>
      <c r="BA1969">
        <v>5</v>
      </c>
      <c r="BB1969">
        <v>3</v>
      </c>
      <c r="BC1969">
        <v>33064</v>
      </c>
    </row>
    <row r="1970" spans="1:55" x14ac:dyDescent="0.2">
      <c r="A1970" t="s">
        <v>7913</v>
      </c>
      <c r="B1970">
        <v>0</v>
      </c>
      <c r="C1970">
        <v>0</v>
      </c>
      <c r="D1970">
        <v>100</v>
      </c>
      <c r="E1970">
        <v>100</v>
      </c>
      <c r="F1970">
        <v>100</v>
      </c>
      <c r="G1970">
        <v>28</v>
      </c>
      <c r="H1970">
        <v>0</v>
      </c>
      <c r="I1970">
        <v>0</v>
      </c>
      <c r="J1970">
        <v>100</v>
      </c>
      <c r="K1970">
        <v>100</v>
      </c>
      <c r="L1970">
        <v>0</v>
      </c>
      <c r="M1970">
        <v>100</v>
      </c>
      <c r="N1970">
        <v>100</v>
      </c>
      <c r="O1970">
        <v>100</v>
      </c>
      <c r="P1970">
        <v>100</v>
      </c>
      <c r="Q1970">
        <v>100</v>
      </c>
      <c r="R1970">
        <f t="shared" si="271"/>
        <v>100</v>
      </c>
      <c r="S1970">
        <f t="shared" si="272"/>
        <v>100</v>
      </c>
      <c r="T1970">
        <f t="shared" si="273"/>
        <v>-100</v>
      </c>
      <c r="U1970">
        <f t="shared" si="274"/>
        <v>0</v>
      </c>
      <c r="V1970">
        <f t="shared" si="275"/>
        <v>0</v>
      </c>
      <c r="W1970">
        <f t="shared" si="276"/>
        <v>72</v>
      </c>
      <c r="X1970">
        <f t="shared" si="277"/>
        <v>100</v>
      </c>
      <c r="Y1970">
        <f t="shared" si="278"/>
        <v>100</v>
      </c>
      <c r="Z1970">
        <v>57</v>
      </c>
      <c r="AA1970">
        <v>64</v>
      </c>
      <c r="AB1970">
        <v>64</v>
      </c>
      <c r="AC1970">
        <v>100</v>
      </c>
      <c r="AD1970">
        <v>40</v>
      </c>
      <c r="AE1970">
        <v>40</v>
      </c>
      <c r="AF1970">
        <v>100</v>
      </c>
      <c r="AG1970">
        <v>100</v>
      </c>
      <c r="AH1970">
        <v>100</v>
      </c>
      <c r="AI1970">
        <v>100</v>
      </c>
      <c r="AJ1970">
        <v>100</v>
      </c>
      <c r="AK1970">
        <v>100</v>
      </c>
      <c r="AL1970">
        <v>80</v>
      </c>
      <c r="AM1970">
        <v>80</v>
      </c>
      <c r="AN1970">
        <v>69</v>
      </c>
      <c r="AO1970">
        <v>1</v>
      </c>
      <c r="AP1970" t="s">
        <v>304</v>
      </c>
      <c r="AQ1970" t="s">
        <v>316</v>
      </c>
      <c r="AR1970">
        <v>80</v>
      </c>
      <c r="AS1970">
        <f t="shared" si="279"/>
        <v>80</v>
      </c>
      <c r="AT1970">
        <v>2</v>
      </c>
      <c r="AU1970">
        <v>69</v>
      </c>
      <c r="AV1970">
        <v>2</v>
      </c>
      <c r="AW1970">
        <v>6</v>
      </c>
      <c r="AX1970">
        <v>1</v>
      </c>
      <c r="AY1970">
        <v>1</v>
      </c>
      <c r="AZ1970">
        <v>6</v>
      </c>
      <c r="BA1970">
        <v>10</v>
      </c>
      <c r="BB1970">
        <v>2</v>
      </c>
      <c r="BC1970">
        <v>64801</v>
      </c>
    </row>
    <row r="1971" spans="1:55" x14ac:dyDescent="0.2">
      <c r="A1971" t="s">
        <v>372</v>
      </c>
      <c r="B1971">
        <v>12</v>
      </c>
      <c r="C1971">
        <v>2</v>
      </c>
      <c r="D1971">
        <v>87</v>
      </c>
      <c r="E1971">
        <v>8</v>
      </c>
      <c r="F1971">
        <v>90</v>
      </c>
      <c r="G1971">
        <v>5</v>
      </c>
      <c r="H1971">
        <v>75</v>
      </c>
      <c r="I1971">
        <v>0</v>
      </c>
      <c r="J1971">
        <v>0</v>
      </c>
      <c r="K1971">
        <v>0</v>
      </c>
      <c r="L1971">
        <v>76</v>
      </c>
      <c r="M1971">
        <v>0</v>
      </c>
      <c r="N1971">
        <v>84</v>
      </c>
      <c r="O1971">
        <v>67</v>
      </c>
      <c r="P1971">
        <v>63</v>
      </c>
      <c r="Q1971">
        <v>82</v>
      </c>
      <c r="R1971">
        <f t="shared" si="271"/>
        <v>-12</v>
      </c>
      <c r="S1971">
        <f t="shared" si="272"/>
        <v>-2</v>
      </c>
      <c r="T1971">
        <f t="shared" si="273"/>
        <v>-11</v>
      </c>
      <c r="U1971">
        <f t="shared" si="274"/>
        <v>-8</v>
      </c>
      <c r="V1971">
        <f t="shared" si="275"/>
        <v>-6</v>
      </c>
      <c r="W1971">
        <f t="shared" si="276"/>
        <v>62</v>
      </c>
      <c r="X1971">
        <f t="shared" si="277"/>
        <v>-12</v>
      </c>
      <c r="Y1971">
        <f t="shared" si="278"/>
        <v>82</v>
      </c>
      <c r="Z1971">
        <v>100</v>
      </c>
      <c r="AA1971">
        <v>65</v>
      </c>
      <c r="AB1971">
        <v>100</v>
      </c>
      <c r="AC1971">
        <v>50</v>
      </c>
      <c r="AD1971">
        <v>30</v>
      </c>
      <c r="AE1971">
        <v>100</v>
      </c>
      <c r="AF1971">
        <v>100</v>
      </c>
      <c r="AG1971">
        <v>100</v>
      </c>
      <c r="AH1971">
        <v>100</v>
      </c>
      <c r="AI1971">
        <v>100</v>
      </c>
      <c r="AJ1971">
        <v>100</v>
      </c>
      <c r="AK1971">
        <v>100</v>
      </c>
      <c r="AL1971">
        <v>91</v>
      </c>
      <c r="AM1971">
        <v>88</v>
      </c>
      <c r="AN1971">
        <v>46</v>
      </c>
      <c r="AO1971">
        <v>1</v>
      </c>
      <c r="AP1971" t="s">
        <v>304</v>
      </c>
      <c r="AQ1971" t="s">
        <v>373</v>
      </c>
      <c r="AR1971">
        <v>81</v>
      </c>
      <c r="AS1971">
        <f t="shared" si="279"/>
        <v>81</v>
      </c>
      <c r="AT1971">
        <v>2</v>
      </c>
      <c r="AU1971">
        <v>46</v>
      </c>
      <c r="AV1971">
        <v>2</v>
      </c>
      <c r="AW1971">
        <v>19</v>
      </c>
      <c r="AX1971">
        <v>1</v>
      </c>
      <c r="AY1971">
        <v>1</v>
      </c>
      <c r="AZ1971">
        <v>8</v>
      </c>
      <c r="BA1971">
        <v>10</v>
      </c>
      <c r="BB1971">
        <v>3</v>
      </c>
      <c r="BC1971">
        <v>40299</v>
      </c>
    </row>
    <row r="1972" spans="1:55" x14ac:dyDescent="0.2">
      <c r="A1972" t="s">
        <v>842</v>
      </c>
      <c r="B1972">
        <v>9</v>
      </c>
      <c r="C1972">
        <v>22</v>
      </c>
      <c r="D1972">
        <v>89</v>
      </c>
      <c r="E1972">
        <v>95</v>
      </c>
      <c r="F1972">
        <v>91</v>
      </c>
      <c r="G1972">
        <v>25</v>
      </c>
      <c r="H1972">
        <v>9</v>
      </c>
      <c r="I1972">
        <v>5</v>
      </c>
      <c r="J1972">
        <v>12</v>
      </c>
      <c r="K1972">
        <v>38</v>
      </c>
      <c r="L1972">
        <v>89</v>
      </c>
      <c r="M1972">
        <v>95</v>
      </c>
      <c r="N1972">
        <v>95</v>
      </c>
      <c r="O1972">
        <v>90</v>
      </c>
      <c r="P1972">
        <v>13</v>
      </c>
      <c r="Q1972">
        <v>63</v>
      </c>
      <c r="R1972">
        <f t="shared" si="271"/>
        <v>3</v>
      </c>
      <c r="S1972">
        <f t="shared" si="272"/>
        <v>16</v>
      </c>
      <c r="T1972">
        <f t="shared" si="273"/>
        <v>0</v>
      </c>
      <c r="U1972">
        <f t="shared" si="274"/>
        <v>0</v>
      </c>
      <c r="V1972">
        <f t="shared" si="275"/>
        <v>4</v>
      </c>
      <c r="W1972">
        <f t="shared" si="276"/>
        <v>65</v>
      </c>
      <c r="X1972">
        <f t="shared" si="277"/>
        <v>4</v>
      </c>
      <c r="Y1972">
        <f t="shared" si="278"/>
        <v>58</v>
      </c>
      <c r="Z1972">
        <v>12</v>
      </c>
      <c r="AA1972">
        <v>100</v>
      </c>
      <c r="AB1972">
        <v>100</v>
      </c>
      <c r="AC1972">
        <v>86</v>
      </c>
      <c r="AD1972">
        <v>59</v>
      </c>
      <c r="AE1972">
        <v>100</v>
      </c>
      <c r="AF1972">
        <v>100</v>
      </c>
      <c r="AG1972">
        <v>100</v>
      </c>
      <c r="AH1972">
        <v>99</v>
      </c>
      <c r="AI1972">
        <v>73</v>
      </c>
      <c r="AJ1972">
        <v>100</v>
      </c>
      <c r="AK1972">
        <v>100</v>
      </c>
      <c r="AL1972">
        <v>82</v>
      </c>
      <c r="AM1972">
        <v>83</v>
      </c>
      <c r="AN1972">
        <v>72</v>
      </c>
      <c r="AO1972">
        <v>0</v>
      </c>
      <c r="AP1972" t="s">
        <v>304</v>
      </c>
      <c r="AQ1972" t="s">
        <v>316</v>
      </c>
      <c r="AR1972">
        <v>81</v>
      </c>
      <c r="AS1972">
        <f t="shared" si="279"/>
        <v>81</v>
      </c>
      <c r="AT1972">
        <v>2</v>
      </c>
      <c r="AU1972">
        <v>72</v>
      </c>
      <c r="AV1972">
        <v>1</v>
      </c>
      <c r="AW1972">
        <v>3</v>
      </c>
      <c r="AX1972">
        <v>1</v>
      </c>
      <c r="AY1972">
        <v>1</v>
      </c>
      <c r="AZ1972">
        <v>6</v>
      </c>
      <c r="BA1972">
        <v>10</v>
      </c>
      <c r="BB1972">
        <v>2</v>
      </c>
      <c r="BC1972">
        <v>44867</v>
      </c>
    </row>
    <row r="1973" spans="1:55" x14ac:dyDescent="0.2">
      <c r="A1973" t="s">
        <v>1496</v>
      </c>
      <c r="B1973">
        <v>15</v>
      </c>
      <c r="C1973">
        <v>4</v>
      </c>
      <c r="D1973">
        <v>50</v>
      </c>
      <c r="E1973">
        <v>100</v>
      </c>
      <c r="F1973">
        <v>73</v>
      </c>
      <c r="G1973">
        <v>50</v>
      </c>
      <c r="H1973">
        <v>25</v>
      </c>
      <c r="I1973">
        <v>13</v>
      </c>
      <c r="J1973">
        <v>0</v>
      </c>
      <c r="K1973">
        <v>74</v>
      </c>
      <c r="L1973">
        <v>91</v>
      </c>
      <c r="M1973">
        <v>96</v>
      </c>
      <c r="N1973">
        <v>95</v>
      </c>
      <c r="O1973">
        <v>95</v>
      </c>
      <c r="P1973">
        <v>6</v>
      </c>
      <c r="Q1973">
        <v>91</v>
      </c>
      <c r="R1973">
        <f t="shared" si="271"/>
        <v>-15</v>
      </c>
      <c r="S1973">
        <f t="shared" si="272"/>
        <v>70</v>
      </c>
      <c r="T1973">
        <f t="shared" si="273"/>
        <v>41</v>
      </c>
      <c r="U1973">
        <f t="shared" si="274"/>
        <v>-4</v>
      </c>
      <c r="V1973">
        <f t="shared" si="275"/>
        <v>22</v>
      </c>
      <c r="W1973">
        <f t="shared" si="276"/>
        <v>45</v>
      </c>
      <c r="X1973">
        <f t="shared" si="277"/>
        <v>-19</v>
      </c>
      <c r="Y1973">
        <f t="shared" si="278"/>
        <v>78</v>
      </c>
      <c r="Z1973">
        <v>0</v>
      </c>
      <c r="AA1973">
        <v>100</v>
      </c>
      <c r="AB1973">
        <v>100</v>
      </c>
      <c r="AC1973">
        <v>100</v>
      </c>
      <c r="AD1973">
        <v>50</v>
      </c>
      <c r="AE1973">
        <v>82</v>
      </c>
      <c r="AF1973">
        <v>96</v>
      </c>
      <c r="AG1973">
        <v>99</v>
      </c>
      <c r="AH1973">
        <v>100</v>
      </c>
      <c r="AI1973">
        <v>84</v>
      </c>
      <c r="AJ1973">
        <v>100</v>
      </c>
      <c r="AK1973">
        <v>100</v>
      </c>
      <c r="AL1973">
        <v>81</v>
      </c>
      <c r="AM1973">
        <v>86</v>
      </c>
      <c r="AN1973">
        <v>59</v>
      </c>
      <c r="AO1973">
        <v>1</v>
      </c>
      <c r="AP1973" t="s">
        <v>304</v>
      </c>
      <c r="AQ1973" t="s">
        <v>300</v>
      </c>
      <c r="AR1973">
        <v>81</v>
      </c>
      <c r="AS1973">
        <f t="shared" si="279"/>
        <v>81</v>
      </c>
      <c r="AT1973">
        <v>2</v>
      </c>
      <c r="AU1973">
        <v>59</v>
      </c>
      <c r="AV1973">
        <v>2</v>
      </c>
      <c r="AW1973">
        <v>7</v>
      </c>
      <c r="AX1973">
        <v>1</v>
      </c>
      <c r="AY1973">
        <v>1</v>
      </c>
      <c r="AZ1973">
        <v>2</v>
      </c>
      <c r="BA1973">
        <v>8</v>
      </c>
      <c r="BB1973">
        <v>2</v>
      </c>
      <c r="BC1973">
        <v>63390</v>
      </c>
    </row>
    <row r="1974" spans="1:55" x14ac:dyDescent="0.2">
      <c r="A1974" t="s">
        <v>3268</v>
      </c>
      <c r="B1974">
        <v>25</v>
      </c>
      <c r="C1974">
        <v>6</v>
      </c>
      <c r="D1974">
        <v>95</v>
      </c>
      <c r="E1974">
        <v>100</v>
      </c>
      <c r="F1974">
        <v>100</v>
      </c>
      <c r="G1974">
        <v>61</v>
      </c>
      <c r="H1974">
        <v>3</v>
      </c>
      <c r="I1974">
        <v>47</v>
      </c>
      <c r="J1974">
        <v>57</v>
      </c>
      <c r="K1974">
        <v>52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86</v>
      </c>
      <c r="R1974">
        <f t="shared" si="271"/>
        <v>32</v>
      </c>
      <c r="S1974">
        <f t="shared" si="272"/>
        <v>46</v>
      </c>
      <c r="T1974">
        <f t="shared" si="273"/>
        <v>5</v>
      </c>
      <c r="U1974">
        <f t="shared" si="274"/>
        <v>0</v>
      </c>
      <c r="V1974">
        <f t="shared" si="275"/>
        <v>0</v>
      </c>
      <c r="W1974">
        <f t="shared" si="276"/>
        <v>39</v>
      </c>
      <c r="X1974">
        <f t="shared" si="277"/>
        <v>97</v>
      </c>
      <c r="Y1974">
        <f t="shared" si="278"/>
        <v>39</v>
      </c>
      <c r="Z1974">
        <v>0</v>
      </c>
      <c r="AA1974">
        <v>100</v>
      </c>
      <c r="AB1974">
        <v>100</v>
      </c>
      <c r="AC1974">
        <v>100</v>
      </c>
      <c r="AD1974">
        <v>0</v>
      </c>
      <c r="AE1974">
        <v>100</v>
      </c>
      <c r="AF1974">
        <v>90</v>
      </c>
      <c r="AG1974">
        <v>90</v>
      </c>
      <c r="AH1974">
        <v>100</v>
      </c>
      <c r="AI1974">
        <v>78</v>
      </c>
      <c r="AJ1974">
        <v>91</v>
      </c>
      <c r="AK1974">
        <v>93</v>
      </c>
      <c r="AL1974">
        <v>90</v>
      </c>
      <c r="AM1974">
        <v>88</v>
      </c>
      <c r="AN1974">
        <v>74</v>
      </c>
      <c r="AO1974">
        <v>0</v>
      </c>
      <c r="AP1974" t="s">
        <v>545</v>
      </c>
      <c r="AQ1974" t="s">
        <v>316</v>
      </c>
      <c r="AR1974">
        <v>81</v>
      </c>
      <c r="AS1974">
        <f t="shared" si="279"/>
        <v>81</v>
      </c>
      <c r="AT1974">
        <v>2</v>
      </c>
      <c r="AU1974">
        <v>74</v>
      </c>
      <c r="AV1974">
        <v>1</v>
      </c>
      <c r="AW1974">
        <v>15</v>
      </c>
      <c r="AX1974">
        <v>1</v>
      </c>
      <c r="AY1974">
        <v>1</v>
      </c>
      <c r="AZ1974">
        <v>5</v>
      </c>
      <c r="BA1974">
        <v>10</v>
      </c>
      <c r="BB1974">
        <v>3</v>
      </c>
      <c r="BC1974">
        <v>29072</v>
      </c>
    </row>
    <row r="1975" spans="1:55" x14ac:dyDescent="0.2">
      <c r="A1975" t="s">
        <v>3322</v>
      </c>
      <c r="B1975">
        <v>0</v>
      </c>
      <c r="C1975">
        <v>85</v>
      </c>
      <c r="D1975">
        <v>51</v>
      </c>
      <c r="E1975">
        <v>33</v>
      </c>
      <c r="F1975">
        <v>18</v>
      </c>
      <c r="G1975">
        <v>56</v>
      </c>
      <c r="H1975">
        <v>49</v>
      </c>
      <c r="I1975">
        <v>2</v>
      </c>
      <c r="J1975">
        <v>100</v>
      </c>
      <c r="K1975">
        <v>100</v>
      </c>
      <c r="L1975">
        <v>100</v>
      </c>
      <c r="M1975">
        <v>100</v>
      </c>
      <c r="N1975">
        <v>71</v>
      </c>
      <c r="O1975">
        <v>100</v>
      </c>
      <c r="P1975">
        <v>100</v>
      </c>
      <c r="Q1975">
        <v>100</v>
      </c>
      <c r="R1975">
        <f t="shared" si="271"/>
        <v>100</v>
      </c>
      <c r="S1975">
        <f t="shared" si="272"/>
        <v>15</v>
      </c>
      <c r="T1975">
        <f t="shared" si="273"/>
        <v>49</v>
      </c>
      <c r="U1975">
        <f t="shared" si="274"/>
        <v>67</v>
      </c>
      <c r="V1975">
        <f t="shared" si="275"/>
        <v>53</v>
      </c>
      <c r="W1975">
        <f t="shared" si="276"/>
        <v>44</v>
      </c>
      <c r="X1975">
        <f t="shared" si="277"/>
        <v>51</v>
      </c>
      <c r="Y1975">
        <f t="shared" si="278"/>
        <v>98</v>
      </c>
      <c r="Z1975">
        <v>81</v>
      </c>
      <c r="AA1975">
        <v>90</v>
      </c>
      <c r="AB1975">
        <v>100</v>
      </c>
      <c r="AC1975">
        <v>25</v>
      </c>
      <c r="AD1975">
        <v>100</v>
      </c>
      <c r="AE1975">
        <v>100</v>
      </c>
      <c r="AF1975">
        <v>100</v>
      </c>
      <c r="AG1975">
        <v>100</v>
      </c>
      <c r="AH1975">
        <v>100</v>
      </c>
      <c r="AI1975">
        <v>100</v>
      </c>
      <c r="AJ1975">
        <v>100</v>
      </c>
      <c r="AK1975">
        <v>100</v>
      </c>
      <c r="AL1975">
        <v>100</v>
      </c>
      <c r="AM1975">
        <v>100</v>
      </c>
      <c r="AN1975">
        <v>57</v>
      </c>
      <c r="AO1975">
        <v>1</v>
      </c>
      <c r="AP1975" t="s">
        <v>304</v>
      </c>
      <c r="AQ1975" t="s">
        <v>300</v>
      </c>
      <c r="AR1975">
        <v>81</v>
      </c>
      <c r="AS1975">
        <f t="shared" si="279"/>
        <v>81</v>
      </c>
      <c r="AT1975">
        <v>2</v>
      </c>
      <c r="AU1975">
        <v>57</v>
      </c>
      <c r="AV1975">
        <v>2</v>
      </c>
      <c r="AW1975">
        <v>13</v>
      </c>
      <c r="AX1975">
        <v>1</v>
      </c>
      <c r="AY1975">
        <v>1</v>
      </c>
      <c r="AZ1975">
        <v>2</v>
      </c>
      <c r="BA1975">
        <v>5</v>
      </c>
      <c r="BB1975">
        <v>1</v>
      </c>
      <c r="BC1975">
        <v>2725</v>
      </c>
    </row>
    <row r="1976" spans="1:55" x14ac:dyDescent="0.2">
      <c r="A1976" t="s">
        <v>4406</v>
      </c>
      <c r="B1976">
        <v>92</v>
      </c>
      <c r="C1976">
        <v>11</v>
      </c>
      <c r="D1976">
        <v>8</v>
      </c>
      <c r="E1976">
        <v>23</v>
      </c>
      <c r="F1976">
        <v>100</v>
      </c>
      <c r="G1976">
        <v>98</v>
      </c>
      <c r="H1976">
        <v>81</v>
      </c>
      <c r="I1976">
        <v>1</v>
      </c>
      <c r="J1976">
        <v>100</v>
      </c>
      <c r="K1976">
        <v>100</v>
      </c>
      <c r="L1976">
        <v>100</v>
      </c>
      <c r="M1976">
        <v>100</v>
      </c>
      <c r="N1976">
        <v>100</v>
      </c>
      <c r="O1976">
        <v>100</v>
      </c>
      <c r="P1976">
        <v>100</v>
      </c>
      <c r="Q1976">
        <v>0</v>
      </c>
      <c r="R1976">
        <f t="shared" si="271"/>
        <v>8</v>
      </c>
      <c r="S1976">
        <f t="shared" si="272"/>
        <v>89</v>
      </c>
      <c r="T1976">
        <f t="shared" si="273"/>
        <v>92</v>
      </c>
      <c r="U1976">
        <f t="shared" si="274"/>
        <v>77</v>
      </c>
      <c r="V1976">
        <f t="shared" si="275"/>
        <v>0</v>
      </c>
      <c r="W1976">
        <f t="shared" si="276"/>
        <v>2</v>
      </c>
      <c r="X1976">
        <f t="shared" si="277"/>
        <v>19</v>
      </c>
      <c r="Y1976">
        <f t="shared" si="278"/>
        <v>-1</v>
      </c>
      <c r="Z1976">
        <v>100</v>
      </c>
      <c r="AA1976">
        <v>0</v>
      </c>
      <c r="AB1976">
        <v>100</v>
      </c>
      <c r="AC1976">
        <v>1</v>
      </c>
      <c r="AD1976">
        <v>100</v>
      </c>
      <c r="AE1976">
        <v>0</v>
      </c>
      <c r="AF1976">
        <v>3</v>
      </c>
      <c r="AG1976">
        <v>0</v>
      </c>
      <c r="AH1976">
        <v>100</v>
      </c>
      <c r="AI1976">
        <v>0</v>
      </c>
      <c r="AJ1976">
        <v>100</v>
      </c>
      <c r="AK1976">
        <v>0</v>
      </c>
      <c r="AL1976">
        <v>85</v>
      </c>
      <c r="AM1976">
        <v>81</v>
      </c>
      <c r="AN1976">
        <v>25</v>
      </c>
      <c r="AO1976">
        <v>1</v>
      </c>
      <c r="AP1976" t="s">
        <v>304</v>
      </c>
      <c r="AQ1976" t="s">
        <v>294</v>
      </c>
      <c r="AR1976">
        <v>81</v>
      </c>
      <c r="AS1976">
        <f t="shared" si="279"/>
        <v>81</v>
      </c>
      <c r="AT1976">
        <v>2</v>
      </c>
      <c r="AU1976">
        <v>25</v>
      </c>
      <c r="AV1976">
        <v>2</v>
      </c>
      <c r="AW1976">
        <v>9</v>
      </c>
      <c r="AX1976">
        <v>1</v>
      </c>
      <c r="AY1976">
        <v>1</v>
      </c>
      <c r="AZ1976">
        <v>4</v>
      </c>
      <c r="BA1976">
        <v>1</v>
      </c>
      <c r="BB1976">
        <v>3</v>
      </c>
      <c r="BC1976">
        <v>22902</v>
      </c>
    </row>
    <row r="1977" spans="1:55" x14ac:dyDescent="0.2">
      <c r="A1977" t="s">
        <v>5131</v>
      </c>
      <c r="B1977">
        <v>9</v>
      </c>
      <c r="C1977">
        <v>77</v>
      </c>
      <c r="D1977">
        <v>24</v>
      </c>
      <c r="E1977">
        <v>36</v>
      </c>
      <c r="F1977">
        <v>71</v>
      </c>
      <c r="G1977">
        <v>50</v>
      </c>
      <c r="H1977">
        <v>49</v>
      </c>
      <c r="I1977">
        <v>32</v>
      </c>
      <c r="J1977">
        <v>71</v>
      </c>
      <c r="K1977">
        <v>75</v>
      </c>
      <c r="L1977">
        <v>71</v>
      </c>
      <c r="M1977">
        <v>75</v>
      </c>
      <c r="N1977">
        <v>71</v>
      </c>
      <c r="O1977">
        <v>72</v>
      </c>
      <c r="P1977">
        <v>71</v>
      </c>
      <c r="Q1977">
        <v>71</v>
      </c>
      <c r="R1977">
        <f t="shared" si="271"/>
        <v>62</v>
      </c>
      <c r="S1977">
        <f t="shared" si="272"/>
        <v>-2</v>
      </c>
      <c r="T1977">
        <f t="shared" si="273"/>
        <v>47</v>
      </c>
      <c r="U1977">
        <f t="shared" si="274"/>
        <v>39</v>
      </c>
      <c r="V1977">
        <f t="shared" si="275"/>
        <v>0</v>
      </c>
      <c r="W1977">
        <f t="shared" si="276"/>
        <v>22</v>
      </c>
      <c r="X1977">
        <f t="shared" si="277"/>
        <v>22</v>
      </c>
      <c r="Y1977">
        <f t="shared" si="278"/>
        <v>39</v>
      </c>
      <c r="Z1977">
        <v>34</v>
      </c>
      <c r="AA1977">
        <v>50</v>
      </c>
      <c r="AB1977">
        <v>58</v>
      </c>
      <c r="AC1977">
        <v>85</v>
      </c>
      <c r="AD1977">
        <v>50</v>
      </c>
      <c r="AE1977">
        <v>68</v>
      </c>
      <c r="AF1977">
        <v>93</v>
      </c>
      <c r="AG1977">
        <v>90</v>
      </c>
      <c r="AH1977">
        <v>50</v>
      </c>
      <c r="AI1977">
        <v>64</v>
      </c>
      <c r="AJ1977">
        <v>50</v>
      </c>
      <c r="AK1977">
        <v>65</v>
      </c>
      <c r="AL1977">
        <v>65</v>
      </c>
      <c r="AM1977">
        <v>70</v>
      </c>
      <c r="AN1977">
        <v>37</v>
      </c>
      <c r="AO1977">
        <v>0</v>
      </c>
      <c r="AP1977" t="s">
        <v>304</v>
      </c>
      <c r="AQ1977" t="s">
        <v>316</v>
      </c>
      <c r="AR1977">
        <v>81</v>
      </c>
      <c r="AS1977">
        <f t="shared" si="279"/>
        <v>81</v>
      </c>
      <c r="AT1977">
        <v>2</v>
      </c>
      <c r="AU1977">
        <v>37</v>
      </c>
      <c r="AV1977">
        <v>1</v>
      </c>
      <c r="AW1977">
        <v>14</v>
      </c>
      <c r="AX1977">
        <v>1</v>
      </c>
      <c r="AY1977">
        <v>1</v>
      </c>
      <c r="AZ1977">
        <v>6</v>
      </c>
      <c r="BA1977">
        <v>10</v>
      </c>
      <c r="BB1977">
        <v>3</v>
      </c>
      <c r="BC1977">
        <v>71106</v>
      </c>
    </row>
    <row r="1978" spans="1:55" x14ac:dyDescent="0.2">
      <c r="A1978" t="s">
        <v>7958</v>
      </c>
      <c r="B1978">
        <v>25</v>
      </c>
      <c r="C1978">
        <v>75</v>
      </c>
      <c r="D1978">
        <v>75</v>
      </c>
      <c r="E1978">
        <v>70</v>
      </c>
      <c r="F1978">
        <v>78</v>
      </c>
      <c r="G1978">
        <v>72</v>
      </c>
      <c r="H1978">
        <v>77</v>
      </c>
      <c r="I1978">
        <v>76</v>
      </c>
      <c r="J1978">
        <v>24</v>
      </c>
      <c r="K1978">
        <v>85</v>
      </c>
      <c r="L1978">
        <v>63</v>
      </c>
      <c r="M1978">
        <v>78</v>
      </c>
      <c r="N1978">
        <v>90</v>
      </c>
      <c r="O1978">
        <v>80</v>
      </c>
      <c r="P1978">
        <v>91</v>
      </c>
      <c r="Q1978">
        <v>90</v>
      </c>
      <c r="R1978">
        <f t="shared" si="271"/>
        <v>-1</v>
      </c>
      <c r="S1978">
        <f t="shared" si="272"/>
        <v>10</v>
      </c>
      <c r="T1978">
        <f t="shared" si="273"/>
        <v>-12</v>
      </c>
      <c r="U1978">
        <f t="shared" si="274"/>
        <v>8</v>
      </c>
      <c r="V1978">
        <f t="shared" si="275"/>
        <v>12</v>
      </c>
      <c r="W1978">
        <f t="shared" si="276"/>
        <v>8</v>
      </c>
      <c r="X1978">
        <f t="shared" si="277"/>
        <v>14</v>
      </c>
      <c r="Y1978">
        <f t="shared" si="278"/>
        <v>14</v>
      </c>
      <c r="Z1978">
        <v>92</v>
      </c>
      <c r="AA1978">
        <v>22</v>
      </c>
      <c r="AB1978">
        <v>82</v>
      </c>
      <c r="AC1978">
        <v>11</v>
      </c>
      <c r="AD1978">
        <v>55</v>
      </c>
      <c r="AE1978">
        <v>10</v>
      </c>
      <c r="AF1978">
        <v>97</v>
      </c>
      <c r="AG1978">
        <v>91</v>
      </c>
      <c r="AH1978">
        <v>86</v>
      </c>
      <c r="AI1978">
        <v>79</v>
      </c>
      <c r="AJ1978">
        <v>98</v>
      </c>
      <c r="AK1978">
        <v>83</v>
      </c>
      <c r="AL1978">
        <v>71</v>
      </c>
      <c r="AM1978">
        <v>77</v>
      </c>
      <c r="AN1978">
        <v>53</v>
      </c>
      <c r="AO1978">
        <v>0</v>
      </c>
      <c r="AP1978" t="s">
        <v>545</v>
      </c>
      <c r="AQ1978" t="s">
        <v>345</v>
      </c>
      <c r="AR1978">
        <v>81</v>
      </c>
      <c r="AS1978">
        <f t="shared" si="279"/>
        <v>81</v>
      </c>
      <c r="AT1978">
        <v>2</v>
      </c>
      <c r="AU1978">
        <v>53</v>
      </c>
      <c r="AV1978">
        <v>1</v>
      </c>
      <c r="AW1978">
        <v>11</v>
      </c>
      <c r="AX1978">
        <v>14</v>
      </c>
      <c r="AY1978">
        <v>12</v>
      </c>
      <c r="AZ1978">
        <v>4</v>
      </c>
      <c r="BA1978">
        <v>5</v>
      </c>
      <c r="BB1978">
        <v>4</v>
      </c>
      <c r="BC1978">
        <v>93274</v>
      </c>
    </row>
    <row r="1979" spans="1:55" x14ac:dyDescent="0.2">
      <c r="A1979" t="s">
        <v>821</v>
      </c>
      <c r="B1979">
        <v>0</v>
      </c>
      <c r="C1979">
        <v>11</v>
      </c>
      <c r="D1979">
        <v>100</v>
      </c>
      <c r="E1979">
        <v>100</v>
      </c>
      <c r="F1979">
        <v>75</v>
      </c>
      <c r="G1979">
        <v>38</v>
      </c>
      <c r="H1979">
        <v>81</v>
      </c>
      <c r="I1979">
        <v>13</v>
      </c>
      <c r="J1979">
        <v>63</v>
      </c>
      <c r="K1979">
        <v>36</v>
      </c>
      <c r="L1979">
        <v>100</v>
      </c>
      <c r="M1979">
        <v>100</v>
      </c>
      <c r="N1979">
        <v>88</v>
      </c>
      <c r="O1979">
        <v>90</v>
      </c>
      <c r="P1979">
        <v>88</v>
      </c>
      <c r="Q1979">
        <v>31</v>
      </c>
      <c r="R1979">
        <f t="shared" si="271"/>
        <v>63</v>
      </c>
      <c r="S1979">
        <f t="shared" si="272"/>
        <v>25</v>
      </c>
      <c r="T1979">
        <f t="shared" si="273"/>
        <v>0</v>
      </c>
      <c r="U1979">
        <f t="shared" si="274"/>
        <v>0</v>
      </c>
      <c r="V1979">
        <f t="shared" si="275"/>
        <v>13</v>
      </c>
      <c r="W1979">
        <f t="shared" si="276"/>
        <v>52</v>
      </c>
      <c r="X1979">
        <f t="shared" si="277"/>
        <v>7</v>
      </c>
      <c r="Y1979">
        <f t="shared" si="278"/>
        <v>18</v>
      </c>
      <c r="Z1979">
        <v>9</v>
      </c>
      <c r="AA1979">
        <v>90</v>
      </c>
      <c r="AB1979">
        <v>90</v>
      </c>
      <c r="AC1979">
        <v>100</v>
      </c>
      <c r="AD1979">
        <v>61</v>
      </c>
      <c r="AE1979">
        <v>80</v>
      </c>
      <c r="AF1979">
        <v>100</v>
      </c>
      <c r="AG1979">
        <v>93</v>
      </c>
      <c r="AH1979">
        <v>75</v>
      </c>
      <c r="AI1979">
        <v>74</v>
      </c>
      <c r="AJ1979">
        <v>100</v>
      </c>
      <c r="AK1979">
        <v>100</v>
      </c>
      <c r="AL1979">
        <v>81</v>
      </c>
      <c r="AM1979">
        <v>81</v>
      </c>
      <c r="AN1979">
        <v>68</v>
      </c>
      <c r="AO1979">
        <v>0</v>
      </c>
      <c r="AP1979" t="s">
        <v>304</v>
      </c>
      <c r="AQ1979" t="s">
        <v>345</v>
      </c>
      <c r="AR1979">
        <v>81</v>
      </c>
      <c r="AS1979">
        <f t="shared" si="279"/>
        <v>81</v>
      </c>
      <c r="AT1979">
        <v>2</v>
      </c>
      <c r="AU1979">
        <v>68</v>
      </c>
      <c r="AV1979">
        <v>1</v>
      </c>
      <c r="AW1979">
        <v>9</v>
      </c>
      <c r="AX1979">
        <v>1</v>
      </c>
      <c r="AY1979">
        <v>1</v>
      </c>
      <c r="AZ1979">
        <v>4</v>
      </c>
      <c r="BA1979">
        <v>10</v>
      </c>
      <c r="BB1979">
        <v>2</v>
      </c>
      <c r="BC1979">
        <v>47201</v>
      </c>
    </row>
    <row r="1980" spans="1:55" x14ac:dyDescent="0.2">
      <c r="A1980" t="s">
        <v>1211</v>
      </c>
      <c r="B1980">
        <v>79</v>
      </c>
      <c r="C1980">
        <v>0</v>
      </c>
      <c r="D1980">
        <v>100</v>
      </c>
      <c r="E1980">
        <v>100</v>
      </c>
      <c r="F1980">
        <v>100</v>
      </c>
      <c r="G1980">
        <v>12</v>
      </c>
      <c r="H1980">
        <v>100</v>
      </c>
      <c r="I1980">
        <v>12</v>
      </c>
      <c r="J1980">
        <v>16</v>
      </c>
      <c r="K1980">
        <v>0</v>
      </c>
      <c r="L1980">
        <v>100</v>
      </c>
      <c r="M1980">
        <v>100</v>
      </c>
      <c r="N1980">
        <v>100</v>
      </c>
      <c r="O1980">
        <v>0</v>
      </c>
      <c r="P1980">
        <v>100</v>
      </c>
      <c r="Q1980">
        <v>16</v>
      </c>
      <c r="R1980">
        <f t="shared" si="271"/>
        <v>-63</v>
      </c>
      <c r="S1980">
        <f t="shared" si="272"/>
        <v>0</v>
      </c>
      <c r="T1980">
        <f t="shared" si="273"/>
        <v>0</v>
      </c>
      <c r="U1980">
        <f t="shared" si="274"/>
        <v>0</v>
      </c>
      <c r="V1980">
        <f t="shared" si="275"/>
        <v>0</v>
      </c>
      <c r="W1980">
        <f t="shared" si="276"/>
        <v>-12</v>
      </c>
      <c r="X1980">
        <f t="shared" si="277"/>
        <v>0</v>
      </c>
      <c r="Y1980">
        <f t="shared" si="278"/>
        <v>4</v>
      </c>
      <c r="Z1980">
        <v>85</v>
      </c>
      <c r="AA1980">
        <v>20</v>
      </c>
      <c r="AB1980">
        <v>100</v>
      </c>
      <c r="AC1980">
        <v>13</v>
      </c>
      <c r="AD1980">
        <v>100</v>
      </c>
      <c r="AE1980">
        <v>0</v>
      </c>
      <c r="AF1980">
        <v>100</v>
      </c>
      <c r="AG1980">
        <v>100</v>
      </c>
      <c r="AH1980">
        <v>100</v>
      </c>
      <c r="AI1980">
        <v>100</v>
      </c>
      <c r="AJ1980">
        <v>100</v>
      </c>
      <c r="AK1980">
        <v>100</v>
      </c>
      <c r="AL1980">
        <v>79</v>
      </c>
      <c r="AM1980">
        <v>77</v>
      </c>
      <c r="AN1980">
        <v>75</v>
      </c>
      <c r="AO1980">
        <v>0</v>
      </c>
      <c r="AP1980" t="s">
        <v>304</v>
      </c>
      <c r="AQ1980" t="s">
        <v>316</v>
      </c>
      <c r="AR1980">
        <v>81</v>
      </c>
      <c r="AS1980">
        <f t="shared" si="279"/>
        <v>81</v>
      </c>
      <c r="AT1980">
        <v>2</v>
      </c>
      <c r="AU1980">
        <v>75</v>
      </c>
      <c r="AV1980">
        <v>1</v>
      </c>
      <c r="AW1980">
        <v>1</v>
      </c>
      <c r="AX1980">
        <v>1</v>
      </c>
      <c r="AY1980">
        <v>1</v>
      </c>
      <c r="AZ1980">
        <v>6</v>
      </c>
      <c r="BA1980">
        <v>10</v>
      </c>
      <c r="BB1980">
        <v>3</v>
      </c>
      <c r="BC1980">
        <v>33160</v>
      </c>
    </row>
    <row r="1981" spans="1:55" x14ac:dyDescent="0.2">
      <c r="A1981" t="s">
        <v>1532</v>
      </c>
      <c r="B1981">
        <v>0</v>
      </c>
      <c r="C1981">
        <v>50</v>
      </c>
      <c r="D1981">
        <v>50</v>
      </c>
      <c r="E1981">
        <v>100</v>
      </c>
      <c r="F1981">
        <v>50</v>
      </c>
      <c r="G1981">
        <v>50</v>
      </c>
      <c r="H1981">
        <v>50</v>
      </c>
      <c r="I1981">
        <v>0</v>
      </c>
      <c r="J1981">
        <v>0</v>
      </c>
      <c r="K1981">
        <v>100</v>
      </c>
      <c r="L1981">
        <v>100</v>
      </c>
      <c r="M1981">
        <v>100</v>
      </c>
      <c r="N1981">
        <v>100</v>
      </c>
      <c r="O1981">
        <v>100</v>
      </c>
      <c r="P1981">
        <v>100</v>
      </c>
      <c r="Q1981">
        <v>0</v>
      </c>
      <c r="R1981">
        <f t="shared" si="271"/>
        <v>0</v>
      </c>
      <c r="S1981">
        <f t="shared" si="272"/>
        <v>50</v>
      </c>
      <c r="T1981">
        <f t="shared" si="273"/>
        <v>50</v>
      </c>
      <c r="U1981">
        <f t="shared" si="274"/>
        <v>0</v>
      </c>
      <c r="V1981">
        <f t="shared" si="275"/>
        <v>50</v>
      </c>
      <c r="W1981">
        <f t="shared" si="276"/>
        <v>50</v>
      </c>
      <c r="X1981">
        <f t="shared" si="277"/>
        <v>50</v>
      </c>
      <c r="Y1981">
        <f t="shared" si="278"/>
        <v>0</v>
      </c>
      <c r="Z1981">
        <v>0</v>
      </c>
      <c r="AA1981">
        <v>100</v>
      </c>
      <c r="AB1981">
        <v>100</v>
      </c>
      <c r="AC1981">
        <v>76</v>
      </c>
      <c r="AD1981">
        <v>27</v>
      </c>
      <c r="AE1981">
        <v>100</v>
      </c>
      <c r="AF1981">
        <v>100</v>
      </c>
      <c r="AG1981">
        <v>100</v>
      </c>
      <c r="AH1981">
        <v>100</v>
      </c>
      <c r="AI1981">
        <v>50</v>
      </c>
      <c r="AJ1981">
        <v>100</v>
      </c>
      <c r="AK1981">
        <v>100</v>
      </c>
      <c r="AL1981">
        <v>82</v>
      </c>
      <c r="AM1981">
        <v>83</v>
      </c>
      <c r="AN1981">
        <v>56</v>
      </c>
      <c r="AO1981">
        <v>0</v>
      </c>
      <c r="AP1981" t="s">
        <v>304</v>
      </c>
      <c r="AQ1981" t="s">
        <v>300</v>
      </c>
      <c r="AR1981">
        <v>81</v>
      </c>
      <c r="AS1981">
        <f t="shared" si="279"/>
        <v>81</v>
      </c>
      <c r="AT1981">
        <v>2</v>
      </c>
      <c r="AU1981">
        <v>56</v>
      </c>
      <c r="AV1981">
        <v>1</v>
      </c>
      <c r="AW1981">
        <v>15</v>
      </c>
      <c r="AX1981">
        <v>1</v>
      </c>
      <c r="AY1981">
        <v>1</v>
      </c>
      <c r="AZ1981">
        <v>2</v>
      </c>
      <c r="BA1981">
        <v>9</v>
      </c>
      <c r="BB1981">
        <v>3</v>
      </c>
      <c r="BC1981">
        <v>42701</v>
      </c>
    </row>
    <row r="1982" spans="1:55" x14ac:dyDescent="0.2">
      <c r="A1982" t="s">
        <v>1571</v>
      </c>
      <c r="B1982">
        <v>21</v>
      </c>
      <c r="C1982">
        <v>0</v>
      </c>
      <c r="D1982">
        <v>100</v>
      </c>
      <c r="E1982">
        <v>100</v>
      </c>
      <c r="F1982">
        <v>100</v>
      </c>
      <c r="G1982">
        <v>92</v>
      </c>
      <c r="H1982">
        <v>100</v>
      </c>
      <c r="I1982">
        <v>0</v>
      </c>
      <c r="J1982">
        <v>43</v>
      </c>
      <c r="K1982">
        <v>63</v>
      </c>
      <c r="L1982">
        <v>85</v>
      </c>
      <c r="M1982">
        <v>100</v>
      </c>
      <c r="N1982">
        <v>81</v>
      </c>
      <c r="O1982">
        <v>37</v>
      </c>
      <c r="P1982">
        <v>100</v>
      </c>
      <c r="Q1982">
        <v>61</v>
      </c>
      <c r="R1982">
        <f t="shared" si="271"/>
        <v>22</v>
      </c>
      <c r="S1982">
        <f t="shared" si="272"/>
        <v>63</v>
      </c>
      <c r="T1982">
        <f t="shared" si="273"/>
        <v>-15</v>
      </c>
      <c r="U1982">
        <f t="shared" si="274"/>
        <v>0</v>
      </c>
      <c r="V1982">
        <f t="shared" si="275"/>
        <v>-19</v>
      </c>
      <c r="W1982">
        <f t="shared" si="276"/>
        <v>-55</v>
      </c>
      <c r="X1982">
        <f t="shared" si="277"/>
        <v>0</v>
      </c>
      <c r="Y1982">
        <f t="shared" si="278"/>
        <v>61</v>
      </c>
      <c r="Z1982">
        <v>34</v>
      </c>
      <c r="AA1982">
        <v>82</v>
      </c>
      <c r="AB1982">
        <v>28</v>
      </c>
      <c r="AC1982">
        <v>33</v>
      </c>
      <c r="AD1982">
        <v>65</v>
      </c>
      <c r="AE1982">
        <v>100</v>
      </c>
      <c r="AF1982">
        <v>69</v>
      </c>
      <c r="AG1982">
        <v>39</v>
      </c>
      <c r="AH1982">
        <v>62</v>
      </c>
      <c r="AI1982">
        <v>38</v>
      </c>
      <c r="AJ1982">
        <v>64</v>
      </c>
      <c r="AK1982">
        <v>74</v>
      </c>
      <c r="AL1982">
        <v>67</v>
      </c>
      <c r="AM1982">
        <v>65</v>
      </c>
      <c r="AN1982">
        <v>30</v>
      </c>
      <c r="AO1982">
        <v>0</v>
      </c>
      <c r="AP1982" t="s">
        <v>293</v>
      </c>
      <c r="AQ1982" t="s">
        <v>326</v>
      </c>
      <c r="AR1982">
        <v>81</v>
      </c>
      <c r="AS1982">
        <f t="shared" si="279"/>
        <v>81</v>
      </c>
      <c r="AT1982">
        <v>2</v>
      </c>
      <c r="AU1982">
        <v>30</v>
      </c>
      <c r="AV1982">
        <v>1</v>
      </c>
      <c r="AW1982">
        <v>4</v>
      </c>
      <c r="AX1982">
        <v>1</v>
      </c>
      <c r="AY1982">
        <v>1</v>
      </c>
      <c r="AZ1982">
        <v>5</v>
      </c>
      <c r="BA1982">
        <v>5</v>
      </c>
      <c r="BB1982">
        <v>2</v>
      </c>
      <c r="BC1982">
        <v>49765</v>
      </c>
    </row>
    <row r="1983" spans="1:55" x14ac:dyDescent="0.2">
      <c r="A1983" t="s">
        <v>2222</v>
      </c>
      <c r="B1983">
        <v>3</v>
      </c>
      <c r="C1983">
        <v>62</v>
      </c>
      <c r="D1983">
        <v>86</v>
      </c>
      <c r="E1983">
        <v>79</v>
      </c>
      <c r="F1983">
        <v>50</v>
      </c>
      <c r="G1983">
        <v>15</v>
      </c>
      <c r="H1983">
        <v>16</v>
      </c>
      <c r="I1983">
        <v>92</v>
      </c>
      <c r="J1983">
        <v>5</v>
      </c>
      <c r="K1983">
        <v>75</v>
      </c>
      <c r="L1983">
        <v>85</v>
      </c>
      <c r="M1983">
        <v>92</v>
      </c>
      <c r="N1983">
        <v>50</v>
      </c>
      <c r="O1983">
        <v>21</v>
      </c>
      <c r="P1983">
        <v>19</v>
      </c>
      <c r="Q1983">
        <v>6</v>
      </c>
      <c r="R1983">
        <f t="shared" si="271"/>
        <v>2</v>
      </c>
      <c r="S1983">
        <f t="shared" si="272"/>
        <v>13</v>
      </c>
      <c r="T1983">
        <f t="shared" si="273"/>
        <v>-1</v>
      </c>
      <c r="U1983">
        <f t="shared" si="274"/>
        <v>13</v>
      </c>
      <c r="V1983">
        <f t="shared" si="275"/>
        <v>0</v>
      </c>
      <c r="W1983">
        <f t="shared" si="276"/>
        <v>6</v>
      </c>
      <c r="X1983">
        <f t="shared" si="277"/>
        <v>3</v>
      </c>
      <c r="Y1983">
        <f t="shared" si="278"/>
        <v>-86</v>
      </c>
      <c r="Z1983">
        <v>50</v>
      </c>
      <c r="AA1983">
        <v>50</v>
      </c>
      <c r="AB1983">
        <v>84</v>
      </c>
      <c r="AC1983">
        <v>69</v>
      </c>
      <c r="AD1983">
        <v>50</v>
      </c>
      <c r="AE1983">
        <v>88</v>
      </c>
      <c r="AF1983">
        <v>88</v>
      </c>
      <c r="AG1983">
        <v>83</v>
      </c>
      <c r="AH1983">
        <v>79</v>
      </c>
      <c r="AI1983">
        <v>59</v>
      </c>
      <c r="AJ1983">
        <v>73</v>
      </c>
      <c r="AK1983">
        <v>79</v>
      </c>
      <c r="AL1983">
        <v>86</v>
      </c>
      <c r="AM1983">
        <v>84</v>
      </c>
      <c r="AN1983">
        <v>55</v>
      </c>
      <c r="AO1983">
        <v>1</v>
      </c>
      <c r="AP1983" t="s">
        <v>304</v>
      </c>
      <c r="AQ1983" t="s">
        <v>300</v>
      </c>
      <c r="AR1983">
        <v>81</v>
      </c>
      <c r="AS1983">
        <f t="shared" si="279"/>
        <v>81</v>
      </c>
      <c r="AT1983">
        <v>2</v>
      </c>
      <c r="AU1983">
        <v>55</v>
      </c>
      <c r="AV1983">
        <v>2</v>
      </c>
      <c r="AW1983">
        <v>5</v>
      </c>
      <c r="AX1983">
        <v>1</v>
      </c>
      <c r="AY1983">
        <v>1</v>
      </c>
      <c r="AZ1983">
        <v>2</v>
      </c>
      <c r="BA1983">
        <v>10</v>
      </c>
      <c r="BB1983">
        <v>2</v>
      </c>
      <c r="BC1983">
        <v>63010</v>
      </c>
    </row>
    <row r="1984" spans="1:55" x14ac:dyDescent="0.2">
      <c r="A1984" t="s">
        <v>2282</v>
      </c>
      <c r="B1984">
        <v>38</v>
      </c>
      <c r="C1984">
        <v>59</v>
      </c>
      <c r="D1984">
        <v>54</v>
      </c>
      <c r="E1984">
        <v>33</v>
      </c>
      <c r="F1984">
        <v>60</v>
      </c>
      <c r="G1984">
        <v>21</v>
      </c>
      <c r="H1984">
        <v>41</v>
      </c>
      <c r="I1984">
        <v>36</v>
      </c>
      <c r="J1984">
        <v>97</v>
      </c>
      <c r="K1984">
        <v>67</v>
      </c>
      <c r="L1984">
        <v>100</v>
      </c>
      <c r="M1984">
        <v>89</v>
      </c>
      <c r="N1984">
        <v>80</v>
      </c>
      <c r="O1984">
        <v>96</v>
      </c>
      <c r="P1984">
        <v>98</v>
      </c>
      <c r="Q1984">
        <v>90</v>
      </c>
      <c r="R1984">
        <f t="shared" si="271"/>
        <v>59</v>
      </c>
      <c r="S1984">
        <f t="shared" si="272"/>
        <v>8</v>
      </c>
      <c r="T1984">
        <f t="shared" si="273"/>
        <v>46</v>
      </c>
      <c r="U1984">
        <f t="shared" si="274"/>
        <v>56</v>
      </c>
      <c r="V1984">
        <f t="shared" si="275"/>
        <v>20</v>
      </c>
      <c r="W1984">
        <f t="shared" si="276"/>
        <v>75</v>
      </c>
      <c r="X1984">
        <f t="shared" si="277"/>
        <v>57</v>
      </c>
      <c r="Y1984">
        <f t="shared" si="278"/>
        <v>54</v>
      </c>
      <c r="Z1984">
        <v>78</v>
      </c>
      <c r="AA1984">
        <v>93</v>
      </c>
      <c r="AB1984">
        <v>83</v>
      </c>
      <c r="AC1984">
        <v>86</v>
      </c>
      <c r="AD1984">
        <v>4</v>
      </c>
      <c r="AE1984">
        <v>9</v>
      </c>
      <c r="AF1984">
        <v>98</v>
      </c>
      <c r="AG1984">
        <v>92</v>
      </c>
      <c r="AH1984">
        <v>86</v>
      </c>
      <c r="AI1984">
        <v>87</v>
      </c>
      <c r="AJ1984">
        <v>85</v>
      </c>
      <c r="AK1984">
        <v>100</v>
      </c>
      <c r="AL1984">
        <v>75</v>
      </c>
      <c r="AM1984">
        <v>82</v>
      </c>
      <c r="AN1984">
        <v>68</v>
      </c>
      <c r="AO1984">
        <v>1</v>
      </c>
      <c r="AP1984" t="s">
        <v>304</v>
      </c>
      <c r="AQ1984" t="s">
        <v>316</v>
      </c>
      <c r="AR1984">
        <v>81</v>
      </c>
      <c r="AS1984">
        <f t="shared" si="279"/>
        <v>81</v>
      </c>
      <c r="AT1984">
        <v>2</v>
      </c>
      <c r="AU1984">
        <v>68</v>
      </c>
      <c r="AV1984">
        <v>2</v>
      </c>
      <c r="AW1984">
        <v>14</v>
      </c>
      <c r="AX1984">
        <v>1</v>
      </c>
      <c r="AY1984">
        <v>1</v>
      </c>
      <c r="AZ1984">
        <v>6</v>
      </c>
      <c r="BA1984">
        <v>2</v>
      </c>
      <c r="BB1984">
        <v>3</v>
      </c>
      <c r="BC1984">
        <v>24141</v>
      </c>
    </row>
    <row r="1985" spans="1:55" x14ac:dyDescent="0.2">
      <c r="A1985" t="s">
        <v>2316</v>
      </c>
      <c r="B1985">
        <v>8</v>
      </c>
      <c r="C1985">
        <v>64</v>
      </c>
      <c r="D1985">
        <v>78</v>
      </c>
      <c r="E1985">
        <v>16</v>
      </c>
      <c r="F1985">
        <v>84</v>
      </c>
      <c r="G1985">
        <v>67</v>
      </c>
      <c r="H1985">
        <v>60</v>
      </c>
      <c r="I1985">
        <v>9</v>
      </c>
      <c r="J1985">
        <v>11</v>
      </c>
      <c r="K1985">
        <v>67</v>
      </c>
      <c r="L1985">
        <v>77</v>
      </c>
      <c r="M1985">
        <v>18</v>
      </c>
      <c r="N1985">
        <v>73</v>
      </c>
      <c r="O1985">
        <v>67</v>
      </c>
      <c r="P1985">
        <v>59</v>
      </c>
      <c r="Q1985">
        <v>10</v>
      </c>
      <c r="R1985">
        <f t="shared" si="271"/>
        <v>3</v>
      </c>
      <c r="S1985">
        <f t="shared" si="272"/>
        <v>3</v>
      </c>
      <c r="T1985">
        <f t="shared" si="273"/>
        <v>-1</v>
      </c>
      <c r="U1985">
        <f t="shared" si="274"/>
        <v>2</v>
      </c>
      <c r="V1985">
        <f t="shared" si="275"/>
        <v>-11</v>
      </c>
      <c r="W1985">
        <f t="shared" si="276"/>
        <v>0</v>
      </c>
      <c r="X1985">
        <f t="shared" si="277"/>
        <v>-1</v>
      </c>
      <c r="Y1985">
        <f t="shared" si="278"/>
        <v>1</v>
      </c>
      <c r="Z1985">
        <v>0</v>
      </c>
      <c r="AA1985">
        <v>35</v>
      </c>
      <c r="AB1985">
        <v>74</v>
      </c>
      <c r="AC1985">
        <v>100</v>
      </c>
      <c r="AD1985">
        <v>46</v>
      </c>
      <c r="AE1985">
        <v>75</v>
      </c>
      <c r="AF1985">
        <v>100</v>
      </c>
      <c r="AG1985">
        <v>96</v>
      </c>
      <c r="AH1985">
        <v>100</v>
      </c>
      <c r="AI1985">
        <v>72</v>
      </c>
      <c r="AJ1985">
        <v>100</v>
      </c>
      <c r="AK1985">
        <v>99</v>
      </c>
      <c r="AL1985">
        <v>78</v>
      </c>
      <c r="AM1985">
        <v>92</v>
      </c>
      <c r="AN1985">
        <v>46</v>
      </c>
      <c r="AO1985">
        <v>1</v>
      </c>
      <c r="AP1985" t="s">
        <v>404</v>
      </c>
      <c r="AQ1985" t="s">
        <v>300</v>
      </c>
      <c r="AR1985">
        <v>81</v>
      </c>
      <c r="AS1985">
        <f t="shared" si="279"/>
        <v>81</v>
      </c>
      <c r="AT1985">
        <v>2</v>
      </c>
      <c r="AU1985">
        <v>46</v>
      </c>
      <c r="AV1985">
        <v>2</v>
      </c>
      <c r="AW1985">
        <v>19</v>
      </c>
      <c r="AX1985">
        <v>15</v>
      </c>
      <c r="AY1985">
        <v>1</v>
      </c>
      <c r="AZ1985">
        <v>2</v>
      </c>
      <c r="BA1985">
        <v>8</v>
      </c>
      <c r="BB1985">
        <v>3</v>
      </c>
      <c r="BC1985">
        <v>72023</v>
      </c>
    </row>
    <row r="1986" spans="1:55" x14ac:dyDescent="0.2">
      <c r="A1986" t="s">
        <v>2531</v>
      </c>
      <c r="B1986">
        <v>0</v>
      </c>
      <c r="C1986">
        <v>42</v>
      </c>
      <c r="D1986">
        <v>92</v>
      </c>
      <c r="E1986">
        <v>95</v>
      </c>
      <c r="F1986">
        <v>79</v>
      </c>
      <c r="G1986">
        <v>39</v>
      </c>
      <c r="H1986">
        <v>40</v>
      </c>
      <c r="I1986">
        <v>0</v>
      </c>
      <c r="J1986">
        <v>17</v>
      </c>
      <c r="K1986">
        <v>50</v>
      </c>
      <c r="L1986">
        <v>100</v>
      </c>
      <c r="M1986">
        <v>100</v>
      </c>
      <c r="N1986">
        <v>100</v>
      </c>
      <c r="O1986">
        <v>87</v>
      </c>
      <c r="P1986">
        <v>77</v>
      </c>
      <c r="Q1986">
        <v>25</v>
      </c>
      <c r="R1986">
        <f t="shared" si="271"/>
        <v>17</v>
      </c>
      <c r="S1986">
        <f t="shared" si="272"/>
        <v>8</v>
      </c>
      <c r="T1986">
        <f t="shared" si="273"/>
        <v>8</v>
      </c>
      <c r="U1986">
        <f t="shared" si="274"/>
        <v>5</v>
      </c>
      <c r="V1986">
        <f t="shared" si="275"/>
        <v>21</v>
      </c>
      <c r="W1986">
        <f t="shared" si="276"/>
        <v>48</v>
      </c>
      <c r="X1986">
        <f t="shared" si="277"/>
        <v>37</v>
      </c>
      <c r="Y1986">
        <f t="shared" si="278"/>
        <v>25</v>
      </c>
      <c r="Z1986">
        <v>61</v>
      </c>
      <c r="AA1986">
        <v>72</v>
      </c>
      <c r="AB1986">
        <v>100</v>
      </c>
      <c r="AC1986">
        <v>43</v>
      </c>
      <c r="AD1986">
        <v>39</v>
      </c>
      <c r="AE1986">
        <v>87</v>
      </c>
      <c r="AF1986">
        <v>73</v>
      </c>
      <c r="AG1986">
        <v>74</v>
      </c>
      <c r="AH1986">
        <v>100</v>
      </c>
      <c r="AI1986">
        <v>74</v>
      </c>
      <c r="AJ1986">
        <v>80</v>
      </c>
      <c r="AK1986">
        <v>95</v>
      </c>
      <c r="AL1986">
        <v>83</v>
      </c>
      <c r="AM1986">
        <v>85</v>
      </c>
      <c r="AN1986">
        <v>59</v>
      </c>
      <c r="AO1986">
        <v>1</v>
      </c>
      <c r="AP1986" t="s">
        <v>304</v>
      </c>
      <c r="AQ1986" t="s">
        <v>316</v>
      </c>
      <c r="AR1986">
        <v>81</v>
      </c>
      <c r="AS1986">
        <f t="shared" si="279"/>
        <v>81</v>
      </c>
      <c r="AT1986">
        <v>2</v>
      </c>
      <c r="AU1986">
        <v>59</v>
      </c>
      <c r="AV1986">
        <v>2</v>
      </c>
      <c r="AW1986">
        <v>20</v>
      </c>
      <c r="AX1986">
        <v>1</v>
      </c>
      <c r="AY1986">
        <v>1</v>
      </c>
      <c r="AZ1986">
        <v>6</v>
      </c>
      <c r="BA1986">
        <v>5</v>
      </c>
      <c r="BB1986">
        <v>4</v>
      </c>
      <c r="BC1986">
        <v>85249</v>
      </c>
    </row>
    <row r="1987" spans="1:55" x14ac:dyDescent="0.2">
      <c r="A1987" t="s">
        <v>3049</v>
      </c>
      <c r="B1987">
        <v>42</v>
      </c>
      <c r="C1987">
        <v>38</v>
      </c>
      <c r="D1987">
        <v>62</v>
      </c>
      <c r="E1987">
        <v>66</v>
      </c>
      <c r="F1987">
        <v>44</v>
      </c>
      <c r="G1987">
        <v>37</v>
      </c>
      <c r="H1987">
        <v>73</v>
      </c>
      <c r="I1987">
        <v>39</v>
      </c>
      <c r="J1987">
        <v>37</v>
      </c>
      <c r="K1987">
        <v>38</v>
      </c>
      <c r="L1987">
        <v>40</v>
      </c>
      <c r="M1987">
        <v>63</v>
      </c>
      <c r="N1987">
        <v>40</v>
      </c>
      <c r="O1987">
        <v>36</v>
      </c>
      <c r="P1987">
        <v>72</v>
      </c>
      <c r="Q1987">
        <v>39</v>
      </c>
      <c r="R1987">
        <f t="shared" ref="R1987:R2050" si="280">J1987-B1987</f>
        <v>-5</v>
      </c>
      <c r="S1987">
        <f t="shared" ref="S1987:S2050" si="281">K1987-C1987</f>
        <v>0</v>
      </c>
      <c r="T1987">
        <f t="shared" ref="T1987:T2050" si="282">L1987-D1987</f>
        <v>-22</v>
      </c>
      <c r="U1987">
        <f t="shared" ref="U1987:U2050" si="283">M1987-E1987</f>
        <v>-3</v>
      </c>
      <c r="V1987">
        <f t="shared" ref="V1987:V2050" si="284">N1987-F1987</f>
        <v>-4</v>
      </c>
      <c r="W1987">
        <f t="shared" ref="W1987:W2050" si="285">O1987-G1987</f>
        <v>-1</v>
      </c>
      <c r="X1987">
        <f t="shared" ref="X1987:X2050" si="286">P1987-H1987</f>
        <v>-1</v>
      </c>
      <c r="Y1987">
        <f t="shared" ref="Y1987:Y2050" si="287">Q1987-I1987</f>
        <v>0</v>
      </c>
      <c r="Z1987">
        <v>8</v>
      </c>
      <c r="AA1987">
        <v>36</v>
      </c>
      <c r="AB1987">
        <v>66</v>
      </c>
      <c r="AC1987">
        <v>100</v>
      </c>
      <c r="AD1987">
        <v>59</v>
      </c>
      <c r="AE1987">
        <v>56</v>
      </c>
      <c r="AF1987">
        <v>83</v>
      </c>
      <c r="AG1987">
        <v>97</v>
      </c>
      <c r="AH1987">
        <v>78</v>
      </c>
      <c r="AI1987">
        <v>83</v>
      </c>
      <c r="AJ1987">
        <v>99</v>
      </c>
      <c r="AK1987">
        <v>98</v>
      </c>
      <c r="AL1987">
        <v>60</v>
      </c>
      <c r="AM1987">
        <v>75</v>
      </c>
      <c r="AN1987">
        <v>49</v>
      </c>
      <c r="AO1987">
        <v>0</v>
      </c>
      <c r="AP1987" t="s">
        <v>404</v>
      </c>
      <c r="AQ1987" t="s">
        <v>316</v>
      </c>
      <c r="AR1987">
        <v>81</v>
      </c>
      <c r="AS1987">
        <f t="shared" si="279"/>
        <v>81</v>
      </c>
      <c r="AT1987">
        <v>2</v>
      </c>
      <c r="AU1987">
        <v>74</v>
      </c>
      <c r="AV1987">
        <v>1</v>
      </c>
      <c r="AW1987">
        <v>18</v>
      </c>
      <c r="AX1987">
        <v>3</v>
      </c>
      <c r="AY1987">
        <v>1</v>
      </c>
      <c r="AZ1987">
        <v>6</v>
      </c>
      <c r="BA1987">
        <v>3</v>
      </c>
      <c r="BB1987">
        <v>3</v>
      </c>
      <c r="BC1987">
        <v>35811</v>
      </c>
    </row>
    <row r="1988" spans="1:55" x14ac:dyDescent="0.2">
      <c r="A1988" t="s">
        <v>3867</v>
      </c>
      <c r="B1988">
        <v>50</v>
      </c>
      <c r="C1988">
        <v>100</v>
      </c>
      <c r="D1988">
        <v>100</v>
      </c>
      <c r="E1988">
        <v>11</v>
      </c>
      <c r="F1988">
        <v>0</v>
      </c>
      <c r="G1988">
        <v>37</v>
      </c>
      <c r="H1988">
        <v>50</v>
      </c>
      <c r="I1988">
        <v>0</v>
      </c>
      <c r="J1988">
        <v>50</v>
      </c>
      <c r="K1988">
        <v>76</v>
      </c>
      <c r="L1988">
        <v>76</v>
      </c>
      <c r="M1988">
        <v>76</v>
      </c>
      <c r="N1988">
        <v>12</v>
      </c>
      <c r="O1988">
        <v>100</v>
      </c>
      <c r="P1988">
        <v>100</v>
      </c>
      <c r="Q1988">
        <v>50</v>
      </c>
      <c r="R1988">
        <f t="shared" si="280"/>
        <v>0</v>
      </c>
      <c r="S1988">
        <f t="shared" si="281"/>
        <v>-24</v>
      </c>
      <c r="T1988">
        <f t="shared" si="282"/>
        <v>-24</v>
      </c>
      <c r="U1988">
        <f t="shared" si="283"/>
        <v>65</v>
      </c>
      <c r="V1988">
        <f t="shared" si="284"/>
        <v>12</v>
      </c>
      <c r="W1988">
        <f t="shared" si="285"/>
        <v>63</v>
      </c>
      <c r="X1988">
        <f t="shared" si="286"/>
        <v>50</v>
      </c>
      <c r="Y1988">
        <f t="shared" si="287"/>
        <v>50</v>
      </c>
      <c r="Z1988">
        <v>50</v>
      </c>
      <c r="AA1988">
        <v>70</v>
      </c>
      <c r="AB1988">
        <v>100</v>
      </c>
      <c r="AC1988">
        <v>100</v>
      </c>
      <c r="AD1988">
        <v>50</v>
      </c>
      <c r="AE1988">
        <v>100</v>
      </c>
      <c r="AF1988">
        <v>100</v>
      </c>
      <c r="AG1988">
        <v>100</v>
      </c>
      <c r="AH1988">
        <v>100</v>
      </c>
      <c r="AI1988">
        <v>100</v>
      </c>
      <c r="AJ1988">
        <v>100</v>
      </c>
      <c r="AK1988">
        <v>100</v>
      </c>
      <c r="AL1988">
        <v>81</v>
      </c>
      <c r="AM1988">
        <v>91</v>
      </c>
      <c r="AN1988">
        <v>72</v>
      </c>
      <c r="AO1988">
        <v>0</v>
      </c>
      <c r="AP1988" t="s">
        <v>304</v>
      </c>
      <c r="AQ1988" t="s">
        <v>300</v>
      </c>
      <c r="AR1988">
        <v>81</v>
      </c>
      <c r="AS1988">
        <f t="shared" si="279"/>
        <v>81</v>
      </c>
      <c r="AT1988">
        <v>2</v>
      </c>
      <c r="AU1988">
        <v>72</v>
      </c>
      <c r="AV1988">
        <v>1</v>
      </c>
      <c r="AW1988">
        <v>8</v>
      </c>
      <c r="AX1988">
        <v>1</v>
      </c>
      <c r="AY1988">
        <v>1</v>
      </c>
      <c r="AZ1988">
        <v>2</v>
      </c>
      <c r="BA1988">
        <v>10</v>
      </c>
      <c r="BB1988">
        <v>1</v>
      </c>
      <c r="BC1988">
        <v>14131</v>
      </c>
    </row>
    <row r="1989" spans="1:55" x14ac:dyDescent="0.2">
      <c r="A1989" t="s">
        <v>4167</v>
      </c>
      <c r="B1989">
        <v>9</v>
      </c>
      <c r="C1989">
        <v>59</v>
      </c>
      <c r="D1989">
        <v>9</v>
      </c>
      <c r="E1989">
        <v>14</v>
      </c>
      <c r="F1989">
        <v>100</v>
      </c>
      <c r="G1989">
        <v>12</v>
      </c>
      <c r="H1989">
        <v>5</v>
      </c>
      <c r="I1989">
        <v>1</v>
      </c>
      <c r="J1989">
        <v>100</v>
      </c>
      <c r="K1989">
        <v>100</v>
      </c>
      <c r="L1989">
        <v>100</v>
      </c>
      <c r="M1989">
        <v>100</v>
      </c>
      <c r="N1989">
        <v>100</v>
      </c>
      <c r="O1989">
        <v>100</v>
      </c>
      <c r="P1989">
        <v>100</v>
      </c>
      <c r="Q1989">
        <v>27</v>
      </c>
      <c r="R1989">
        <f t="shared" si="280"/>
        <v>91</v>
      </c>
      <c r="S1989">
        <f t="shared" si="281"/>
        <v>41</v>
      </c>
      <c r="T1989">
        <f t="shared" si="282"/>
        <v>91</v>
      </c>
      <c r="U1989">
        <f t="shared" si="283"/>
        <v>86</v>
      </c>
      <c r="V1989">
        <f t="shared" si="284"/>
        <v>0</v>
      </c>
      <c r="W1989">
        <f t="shared" si="285"/>
        <v>88</v>
      </c>
      <c r="X1989">
        <f t="shared" si="286"/>
        <v>95</v>
      </c>
      <c r="Y1989">
        <f t="shared" si="287"/>
        <v>26</v>
      </c>
      <c r="Z1989">
        <v>10</v>
      </c>
      <c r="AA1989">
        <v>25</v>
      </c>
      <c r="AB1989">
        <v>100</v>
      </c>
      <c r="AC1989">
        <v>100</v>
      </c>
      <c r="AD1989">
        <v>71</v>
      </c>
      <c r="AE1989">
        <v>15</v>
      </c>
      <c r="AF1989">
        <v>100</v>
      </c>
      <c r="AG1989">
        <v>100</v>
      </c>
      <c r="AH1989">
        <v>100</v>
      </c>
      <c r="AI1989">
        <v>96</v>
      </c>
      <c r="AJ1989">
        <v>100</v>
      </c>
      <c r="AK1989">
        <v>100</v>
      </c>
      <c r="AL1989">
        <v>89</v>
      </c>
      <c r="AM1989">
        <v>84</v>
      </c>
      <c r="AN1989">
        <v>67</v>
      </c>
      <c r="AO1989">
        <v>1</v>
      </c>
      <c r="AP1989" t="s">
        <v>304</v>
      </c>
      <c r="AQ1989" t="s">
        <v>345</v>
      </c>
      <c r="AR1989">
        <v>81</v>
      </c>
      <c r="AS1989">
        <f t="shared" si="279"/>
        <v>81</v>
      </c>
      <c r="AT1989">
        <v>2</v>
      </c>
      <c r="AU1989">
        <v>67</v>
      </c>
      <c r="AV1989">
        <v>2</v>
      </c>
      <c r="AW1989">
        <v>19</v>
      </c>
      <c r="AX1989">
        <v>1</v>
      </c>
      <c r="AY1989">
        <v>1</v>
      </c>
      <c r="AZ1989">
        <v>4</v>
      </c>
      <c r="BA1989">
        <v>1</v>
      </c>
      <c r="BB1989">
        <v>1</v>
      </c>
      <c r="BC1989">
        <v>1845</v>
      </c>
    </row>
    <row r="1990" spans="1:55" x14ac:dyDescent="0.2">
      <c r="A1990" t="s">
        <v>4400</v>
      </c>
      <c r="B1990">
        <v>84</v>
      </c>
      <c r="C1990">
        <v>92</v>
      </c>
      <c r="D1990">
        <v>100</v>
      </c>
      <c r="E1990">
        <v>100</v>
      </c>
      <c r="F1990">
        <v>25</v>
      </c>
      <c r="G1990">
        <v>84</v>
      </c>
      <c r="H1990">
        <v>38</v>
      </c>
      <c r="I1990">
        <v>22</v>
      </c>
      <c r="J1990">
        <v>18</v>
      </c>
      <c r="K1990">
        <v>75</v>
      </c>
      <c r="L1990">
        <v>86</v>
      </c>
      <c r="M1990">
        <v>90</v>
      </c>
      <c r="N1990">
        <v>88</v>
      </c>
      <c r="O1990">
        <v>67</v>
      </c>
      <c r="P1990">
        <v>0</v>
      </c>
      <c r="Q1990">
        <v>80</v>
      </c>
      <c r="R1990">
        <f t="shared" si="280"/>
        <v>-66</v>
      </c>
      <c r="S1990">
        <f t="shared" si="281"/>
        <v>-17</v>
      </c>
      <c r="T1990">
        <f t="shared" si="282"/>
        <v>-14</v>
      </c>
      <c r="U1990">
        <f t="shared" si="283"/>
        <v>-10</v>
      </c>
      <c r="V1990">
        <f t="shared" si="284"/>
        <v>63</v>
      </c>
      <c r="W1990">
        <f t="shared" si="285"/>
        <v>-17</v>
      </c>
      <c r="X1990">
        <f t="shared" si="286"/>
        <v>-38</v>
      </c>
      <c r="Y1990">
        <f t="shared" si="287"/>
        <v>58</v>
      </c>
      <c r="Z1990">
        <v>26</v>
      </c>
      <c r="AA1990">
        <v>100</v>
      </c>
      <c r="AB1990">
        <v>100</v>
      </c>
      <c r="AC1990">
        <v>93</v>
      </c>
      <c r="AD1990">
        <v>9</v>
      </c>
      <c r="AE1990">
        <v>100</v>
      </c>
      <c r="AF1990">
        <v>93</v>
      </c>
      <c r="AG1990">
        <v>81</v>
      </c>
      <c r="AH1990">
        <v>97</v>
      </c>
      <c r="AI1990">
        <v>89</v>
      </c>
      <c r="AJ1990">
        <v>80</v>
      </c>
      <c r="AK1990">
        <v>92</v>
      </c>
      <c r="AL1990">
        <v>82</v>
      </c>
      <c r="AM1990">
        <v>89</v>
      </c>
      <c r="AN1990">
        <v>53</v>
      </c>
      <c r="AO1990">
        <v>0</v>
      </c>
      <c r="AP1990" t="s">
        <v>304</v>
      </c>
      <c r="AQ1990" t="s">
        <v>316</v>
      </c>
      <c r="AR1990">
        <v>81</v>
      </c>
      <c r="AS1990">
        <f t="shared" si="279"/>
        <v>81</v>
      </c>
      <c r="AT1990">
        <v>2</v>
      </c>
      <c r="AU1990">
        <v>53</v>
      </c>
      <c r="AV1990">
        <v>1</v>
      </c>
      <c r="AW1990">
        <v>14</v>
      </c>
      <c r="AX1990">
        <v>1</v>
      </c>
      <c r="AY1990">
        <v>1</v>
      </c>
      <c r="AZ1990">
        <v>6</v>
      </c>
      <c r="BA1990">
        <v>10</v>
      </c>
      <c r="BB1990">
        <v>2</v>
      </c>
      <c r="BC1990">
        <v>43081</v>
      </c>
    </row>
    <row r="1991" spans="1:55" x14ac:dyDescent="0.2">
      <c r="A1991" t="s">
        <v>4789</v>
      </c>
      <c r="B1991">
        <v>3</v>
      </c>
      <c r="C1991">
        <v>4</v>
      </c>
      <c r="D1991">
        <v>91</v>
      </c>
      <c r="E1991">
        <v>89</v>
      </c>
      <c r="F1991">
        <v>55</v>
      </c>
      <c r="G1991">
        <v>50</v>
      </c>
      <c r="H1991">
        <v>38</v>
      </c>
      <c r="I1991">
        <v>1</v>
      </c>
      <c r="J1991">
        <v>16</v>
      </c>
      <c r="K1991">
        <v>67</v>
      </c>
      <c r="L1991">
        <v>91</v>
      </c>
      <c r="M1991">
        <v>93</v>
      </c>
      <c r="N1991">
        <v>64</v>
      </c>
      <c r="O1991">
        <v>58</v>
      </c>
      <c r="P1991">
        <v>33</v>
      </c>
      <c r="Q1991">
        <v>15</v>
      </c>
      <c r="R1991">
        <f t="shared" si="280"/>
        <v>13</v>
      </c>
      <c r="S1991">
        <f t="shared" si="281"/>
        <v>63</v>
      </c>
      <c r="T1991">
        <f t="shared" si="282"/>
        <v>0</v>
      </c>
      <c r="U1991">
        <f t="shared" si="283"/>
        <v>4</v>
      </c>
      <c r="V1991">
        <f t="shared" si="284"/>
        <v>9</v>
      </c>
      <c r="W1991">
        <f t="shared" si="285"/>
        <v>8</v>
      </c>
      <c r="X1991">
        <f t="shared" si="286"/>
        <v>-5</v>
      </c>
      <c r="Y1991">
        <f t="shared" si="287"/>
        <v>14</v>
      </c>
      <c r="Z1991">
        <v>50</v>
      </c>
      <c r="AA1991">
        <v>30</v>
      </c>
      <c r="AB1991">
        <v>30</v>
      </c>
      <c r="AC1991">
        <v>50</v>
      </c>
      <c r="AD1991">
        <v>43</v>
      </c>
      <c r="AE1991">
        <v>75</v>
      </c>
      <c r="AF1991">
        <v>76</v>
      </c>
      <c r="AG1991">
        <v>87</v>
      </c>
      <c r="AH1991">
        <v>82</v>
      </c>
      <c r="AI1991">
        <v>50</v>
      </c>
      <c r="AJ1991">
        <v>52</v>
      </c>
      <c r="AK1991">
        <v>66</v>
      </c>
      <c r="AL1991">
        <v>81</v>
      </c>
      <c r="AM1991">
        <v>80</v>
      </c>
      <c r="AN1991">
        <v>54</v>
      </c>
      <c r="AO1991">
        <v>1</v>
      </c>
      <c r="AP1991" t="s">
        <v>304</v>
      </c>
      <c r="AQ1991" t="s">
        <v>345</v>
      </c>
      <c r="AR1991">
        <v>81</v>
      </c>
      <c r="AS1991">
        <f t="shared" si="279"/>
        <v>81</v>
      </c>
      <c r="AT1991">
        <v>2</v>
      </c>
      <c r="AU1991">
        <v>54</v>
      </c>
      <c r="AV1991">
        <v>2</v>
      </c>
      <c r="AW1991">
        <v>19</v>
      </c>
      <c r="AX1991">
        <v>1</v>
      </c>
      <c r="AY1991">
        <v>1</v>
      </c>
      <c r="AZ1991">
        <v>4</v>
      </c>
      <c r="BA1991">
        <v>10</v>
      </c>
      <c r="BB1991">
        <v>4</v>
      </c>
      <c r="BC1991">
        <v>85087</v>
      </c>
    </row>
    <row r="1992" spans="1:55" x14ac:dyDescent="0.2">
      <c r="A1992" t="s">
        <v>5636</v>
      </c>
      <c r="B1992">
        <v>41</v>
      </c>
      <c r="C1992">
        <v>26</v>
      </c>
      <c r="D1992">
        <v>82</v>
      </c>
      <c r="E1992">
        <v>95</v>
      </c>
      <c r="F1992">
        <v>52</v>
      </c>
      <c r="G1992">
        <v>50</v>
      </c>
      <c r="H1992">
        <v>42</v>
      </c>
      <c r="I1992">
        <v>25</v>
      </c>
      <c r="J1992">
        <v>58</v>
      </c>
      <c r="K1992">
        <v>55</v>
      </c>
      <c r="L1992">
        <v>95</v>
      </c>
      <c r="M1992">
        <v>100</v>
      </c>
      <c r="N1992">
        <v>78</v>
      </c>
      <c r="O1992">
        <v>75</v>
      </c>
      <c r="P1992">
        <v>90</v>
      </c>
      <c r="Q1992">
        <v>63</v>
      </c>
      <c r="R1992">
        <f t="shared" si="280"/>
        <v>17</v>
      </c>
      <c r="S1992">
        <f t="shared" si="281"/>
        <v>29</v>
      </c>
      <c r="T1992">
        <f t="shared" si="282"/>
        <v>13</v>
      </c>
      <c r="U1992">
        <f t="shared" si="283"/>
        <v>5</v>
      </c>
      <c r="V1992">
        <f t="shared" si="284"/>
        <v>26</v>
      </c>
      <c r="W1992">
        <f t="shared" si="285"/>
        <v>25</v>
      </c>
      <c r="X1992">
        <f t="shared" si="286"/>
        <v>48</v>
      </c>
      <c r="Y1992">
        <f t="shared" si="287"/>
        <v>38</v>
      </c>
      <c r="Z1992">
        <v>10</v>
      </c>
      <c r="AA1992">
        <v>100</v>
      </c>
      <c r="AB1992">
        <v>90</v>
      </c>
      <c r="AC1992">
        <v>76</v>
      </c>
      <c r="AD1992">
        <v>30</v>
      </c>
      <c r="AE1992">
        <v>90</v>
      </c>
      <c r="AF1992">
        <v>100</v>
      </c>
      <c r="AG1992">
        <v>100</v>
      </c>
      <c r="AH1992">
        <v>100</v>
      </c>
      <c r="AI1992">
        <v>71</v>
      </c>
      <c r="AJ1992">
        <v>100</v>
      </c>
      <c r="AK1992">
        <v>100</v>
      </c>
      <c r="AL1992">
        <v>100</v>
      </c>
      <c r="AM1992">
        <v>76</v>
      </c>
      <c r="AN1992">
        <v>62</v>
      </c>
      <c r="AO1992">
        <v>0</v>
      </c>
      <c r="AP1992" t="s">
        <v>304</v>
      </c>
      <c r="AQ1992" t="s">
        <v>316</v>
      </c>
      <c r="AR1992">
        <v>81</v>
      </c>
      <c r="AS1992">
        <f t="shared" ref="AS1992:AS2055" si="288">AR1992</f>
        <v>81</v>
      </c>
      <c r="AT1992">
        <v>2</v>
      </c>
      <c r="AU1992">
        <v>62</v>
      </c>
      <c r="AV1992">
        <v>1</v>
      </c>
      <c r="AW1992">
        <v>8</v>
      </c>
      <c r="AX1992">
        <v>1</v>
      </c>
      <c r="AY1992">
        <v>1</v>
      </c>
      <c r="AZ1992">
        <v>5</v>
      </c>
      <c r="BA1992">
        <v>9</v>
      </c>
      <c r="BB1992">
        <v>3</v>
      </c>
      <c r="BC1992">
        <v>30286</v>
      </c>
    </row>
    <row r="1993" spans="1:55" x14ac:dyDescent="0.2">
      <c r="A1993" t="s">
        <v>6205</v>
      </c>
      <c r="B1993">
        <v>87</v>
      </c>
      <c r="C1993">
        <v>93</v>
      </c>
      <c r="D1993">
        <v>84</v>
      </c>
      <c r="E1993">
        <v>73</v>
      </c>
      <c r="F1993">
        <v>86</v>
      </c>
      <c r="G1993">
        <v>44</v>
      </c>
      <c r="H1993">
        <v>69</v>
      </c>
      <c r="I1993">
        <v>35</v>
      </c>
      <c r="J1993">
        <v>95</v>
      </c>
      <c r="K1993">
        <v>90</v>
      </c>
      <c r="L1993">
        <v>97</v>
      </c>
      <c r="M1993">
        <v>96</v>
      </c>
      <c r="N1993">
        <v>36</v>
      </c>
      <c r="O1993">
        <v>91</v>
      </c>
      <c r="P1993">
        <v>94</v>
      </c>
      <c r="Q1993">
        <v>87</v>
      </c>
      <c r="R1993">
        <f t="shared" si="280"/>
        <v>8</v>
      </c>
      <c r="S1993">
        <f t="shared" si="281"/>
        <v>-3</v>
      </c>
      <c r="T1993">
        <f t="shared" si="282"/>
        <v>13</v>
      </c>
      <c r="U1993">
        <f t="shared" si="283"/>
        <v>23</v>
      </c>
      <c r="V1993">
        <f t="shared" si="284"/>
        <v>-50</v>
      </c>
      <c r="W1993">
        <f t="shared" si="285"/>
        <v>47</v>
      </c>
      <c r="X1993">
        <f t="shared" si="286"/>
        <v>25</v>
      </c>
      <c r="Y1993">
        <f t="shared" si="287"/>
        <v>52</v>
      </c>
      <c r="Z1993">
        <v>94</v>
      </c>
      <c r="AA1993">
        <v>46</v>
      </c>
      <c r="AB1993">
        <v>63</v>
      </c>
      <c r="AC1993">
        <v>38</v>
      </c>
      <c r="AD1993">
        <v>74</v>
      </c>
      <c r="AE1993">
        <v>35</v>
      </c>
      <c r="AF1993">
        <v>81</v>
      </c>
      <c r="AG1993">
        <v>83</v>
      </c>
      <c r="AH1993">
        <v>93</v>
      </c>
      <c r="AI1993">
        <v>77</v>
      </c>
      <c r="AJ1993">
        <v>40</v>
      </c>
      <c r="AK1993">
        <v>64</v>
      </c>
      <c r="AL1993">
        <v>87</v>
      </c>
      <c r="AM1993">
        <v>100</v>
      </c>
      <c r="AN1993">
        <v>27</v>
      </c>
      <c r="AO1993">
        <v>1</v>
      </c>
      <c r="AP1993" t="s">
        <v>293</v>
      </c>
      <c r="AQ1993" t="s">
        <v>326</v>
      </c>
      <c r="AR1993">
        <v>81</v>
      </c>
      <c r="AS1993">
        <f t="shared" si="288"/>
        <v>81</v>
      </c>
      <c r="AT1993">
        <v>2</v>
      </c>
      <c r="AU1993">
        <v>28</v>
      </c>
      <c r="AV1993">
        <v>1</v>
      </c>
      <c r="AW1993">
        <v>6</v>
      </c>
      <c r="AX1993">
        <v>2</v>
      </c>
      <c r="AY1993">
        <v>2</v>
      </c>
      <c r="AZ1993">
        <v>5</v>
      </c>
      <c r="BA1993">
        <v>3</v>
      </c>
      <c r="BB1993">
        <v>3</v>
      </c>
      <c r="BC1993">
        <v>78666</v>
      </c>
    </row>
    <row r="1994" spans="1:55" x14ac:dyDescent="0.2">
      <c r="A1994" t="s">
        <v>7362</v>
      </c>
      <c r="B1994">
        <v>35</v>
      </c>
      <c r="C1994">
        <v>51</v>
      </c>
      <c r="D1994">
        <v>75</v>
      </c>
      <c r="E1994">
        <v>65</v>
      </c>
      <c r="F1994">
        <v>24</v>
      </c>
      <c r="G1994">
        <v>45</v>
      </c>
      <c r="H1994">
        <v>87</v>
      </c>
      <c r="I1994">
        <v>12</v>
      </c>
      <c r="J1994">
        <v>30</v>
      </c>
      <c r="K1994">
        <v>10</v>
      </c>
      <c r="L1994">
        <v>80</v>
      </c>
      <c r="M1994">
        <v>80</v>
      </c>
      <c r="N1994">
        <v>43</v>
      </c>
      <c r="O1994">
        <v>54</v>
      </c>
      <c r="P1994">
        <v>93</v>
      </c>
      <c r="Q1994">
        <v>48</v>
      </c>
      <c r="R1994">
        <f t="shared" si="280"/>
        <v>-5</v>
      </c>
      <c r="S1994">
        <f t="shared" si="281"/>
        <v>-41</v>
      </c>
      <c r="T1994">
        <f t="shared" si="282"/>
        <v>5</v>
      </c>
      <c r="U1994">
        <f t="shared" si="283"/>
        <v>15</v>
      </c>
      <c r="V1994">
        <f t="shared" si="284"/>
        <v>19</v>
      </c>
      <c r="W1994">
        <f t="shared" si="285"/>
        <v>9</v>
      </c>
      <c r="X1994">
        <f t="shared" si="286"/>
        <v>6</v>
      </c>
      <c r="Y1994">
        <f t="shared" si="287"/>
        <v>36</v>
      </c>
      <c r="Z1994">
        <v>0</v>
      </c>
      <c r="AA1994">
        <v>90</v>
      </c>
      <c r="AB1994">
        <v>85</v>
      </c>
      <c r="AC1994">
        <v>100</v>
      </c>
      <c r="AD1994">
        <v>40</v>
      </c>
      <c r="AE1994">
        <v>40</v>
      </c>
      <c r="AF1994">
        <v>100</v>
      </c>
      <c r="AG1994">
        <v>100</v>
      </c>
      <c r="AH1994">
        <v>100</v>
      </c>
      <c r="AI1994">
        <v>65</v>
      </c>
      <c r="AJ1994">
        <v>100</v>
      </c>
      <c r="AK1994">
        <v>80</v>
      </c>
      <c r="AL1994">
        <v>76</v>
      </c>
      <c r="AM1994">
        <v>85</v>
      </c>
      <c r="AN1994">
        <v>64</v>
      </c>
      <c r="AO1994">
        <v>0</v>
      </c>
      <c r="AP1994" t="s">
        <v>304</v>
      </c>
      <c r="AQ1994" t="s">
        <v>316</v>
      </c>
      <c r="AR1994">
        <v>81</v>
      </c>
      <c r="AS1994">
        <f t="shared" si="288"/>
        <v>81</v>
      </c>
      <c r="AT1994">
        <v>2</v>
      </c>
      <c r="AU1994">
        <v>64</v>
      </c>
      <c r="AV1994">
        <v>1</v>
      </c>
      <c r="AW1994">
        <v>1</v>
      </c>
      <c r="AX1994">
        <v>1</v>
      </c>
      <c r="AY1994">
        <v>1</v>
      </c>
      <c r="AZ1994">
        <v>6</v>
      </c>
      <c r="BA1994">
        <v>10</v>
      </c>
      <c r="BB1994">
        <v>2</v>
      </c>
      <c r="BC1994">
        <v>46947</v>
      </c>
    </row>
    <row r="1995" spans="1:55" x14ac:dyDescent="0.2">
      <c r="A1995" t="s">
        <v>7713</v>
      </c>
      <c r="B1995">
        <v>23</v>
      </c>
      <c r="C1995">
        <v>90</v>
      </c>
      <c r="D1995">
        <v>88</v>
      </c>
      <c r="E1995">
        <v>100</v>
      </c>
      <c r="F1995">
        <v>76</v>
      </c>
      <c r="G1995">
        <v>75</v>
      </c>
      <c r="H1995">
        <v>18</v>
      </c>
      <c r="I1995">
        <v>58</v>
      </c>
      <c r="J1995">
        <v>39</v>
      </c>
      <c r="K1995">
        <v>68</v>
      </c>
      <c r="L1995">
        <v>92</v>
      </c>
      <c r="M1995">
        <v>100</v>
      </c>
      <c r="N1995">
        <v>76</v>
      </c>
      <c r="O1995">
        <v>26</v>
      </c>
      <c r="P1995">
        <v>63</v>
      </c>
      <c r="Q1995">
        <v>60</v>
      </c>
      <c r="R1995">
        <f t="shared" si="280"/>
        <v>16</v>
      </c>
      <c r="S1995">
        <f t="shared" si="281"/>
        <v>-22</v>
      </c>
      <c r="T1995">
        <f t="shared" si="282"/>
        <v>4</v>
      </c>
      <c r="U1995">
        <f t="shared" si="283"/>
        <v>0</v>
      </c>
      <c r="V1995">
        <f t="shared" si="284"/>
        <v>0</v>
      </c>
      <c r="W1995">
        <f t="shared" si="285"/>
        <v>-49</v>
      </c>
      <c r="X1995">
        <f t="shared" si="286"/>
        <v>45</v>
      </c>
      <c r="Y1995">
        <f t="shared" si="287"/>
        <v>2</v>
      </c>
      <c r="Z1995">
        <v>20</v>
      </c>
      <c r="AA1995">
        <v>76</v>
      </c>
      <c r="AB1995">
        <v>80</v>
      </c>
      <c r="AC1995">
        <v>44</v>
      </c>
      <c r="AD1995">
        <v>39</v>
      </c>
      <c r="AE1995">
        <v>87</v>
      </c>
      <c r="AF1995">
        <v>100</v>
      </c>
      <c r="AG1995">
        <v>85</v>
      </c>
      <c r="AH1995">
        <v>77</v>
      </c>
      <c r="AI1995">
        <v>30</v>
      </c>
      <c r="AJ1995">
        <v>96</v>
      </c>
      <c r="AK1995">
        <v>82</v>
      </c>
      <c r="AL1995">
        <v>23</v>
      </c>
      <c r="AM1995">
        <v>80</v>
      </c>
      <c r="AN1995">
        <v>64</v>
      </c>
      <c r="AO1995">
        <v>0</v>
      </c>
      <c r="AP1995" t="s">
        <v>304</v>
      </c>
      <c r="AQ1995" t="s">
        <v>300</v>
      </c>
      <c r="AR1995">
        <v>81</v>
      </c>
      <c r="AS1995">
        <f t="shared" si="288"/>
        <v>81</v>
      </c>
      <c r="AT1995">
        <v>2</v>
      </c>
      <c r="AU1995">
        <v>64</v>
      </c>
      <c r="AV1995">
        <v>1</v>
      </c>
      <c r="AW1995">
        <v>5</v>
      </c>
      <c r="AX1995">
        <v>1</v>
      </c>
      <c r="AY1995">
        <v>1</v>
      </c>
      <c r="AZ1995">
        <v>3</v>
      </c>
      <c r="BA1995">
        <v>4</v>
      </c>
      <c r="BB1995">
        <v>2</v>
      </c>
      <c r="BC1995">
        <v>63821</v>
      </c>
    </row>
    <row r="1996" spans="1:55" x14ac:dyDescent="0.2">
      <c r="A1996" t="s">
        <v>8549</v>
      </c>
      <c r="B1996">
        <v>51</v>
      </c>
      <c r="C1996">
        <v>50</v>
      </c>
      <c r="D1996">
        <v>51</v>
      </c>
      <c r="E1996">
        <v>51</v>
      </c>
      <c r="F1996">
        <v>52</v>
      </c>
      <c r="G1996">
        <v>50</v>
      </c>
      <c r="H1996">
        <v>51</v>
      </c>
      <c r="I1996">
        <v>50</v>
      </c>
      <c r="J1996">
        <v>50</v>
      </c>
      <c r="K1996">
        <v>50</v>
      </c>
      <c r="L1996">
        <v>50</v>
      </c>
      <c r="M1996">
        <v>50</v>
      </c>
      <c r="N1996">
        <v>50</v>
      </c>
      <c r="O1996">
        <v>50</v>
      </c>
      <c r="P1996">
        <v>50</v>
      </c>
      <c r="Q1996">
        <v>50</v>
      </c>
      <c r="R1996">
        <f t="shared" si="280"/>
        <v>-1</v>
      </c>
      <c r="S1996">
        <f t="shared" si="281"/>
        <v>0</v>
      </c>
      <c r="T1996">
        <f t="shared" si="282"/>
        <v>-1</v>
      </c>
      <c r="U1996">
        <f t="shared" si="283"/>
        <v>-1</v>
      </c>
      <c r="V1996">
        <f t="shared" si="284"/>
        <v>-2</v>
      </c>
      <c r="W1996">
        <f t="shared" si="285"/>
        <v>0</v>
      </c>
      <c r="X1996">
        <f t="shared" si="286"/>
        <v>-1</v>
      </c>
      <c r="Y1996">
        <f t="shared" si="287"/>
        <v>0</v>
      </c>
      <c r="Z1996">
        <v>50</v>
      </c>
      <c r="AA1996">
        <v>50</v>
      </c>
      <c r="AB1996">
        <v>50</v>
      </c>
      <c r="AC1996">
        <v>50</v>
      </c>
      <c r="AD1996">
        <v>50</v>
      </c>
      <c r="AE1996">
        <v>50</v>
      </c>
      <c r="AF1996">
        <v>50</v>
      </c>
      <c r="AG1996">
        <v>50</v>
      </c>
      <c r="AH1996">
        <v>50</v>
      </c>
      <c r="AI1996">
        <v>50</v>
      </c>
      <c r="AJ1996">
        <v>50</v>
      </c>
      <c r="AK1996">
        <v>50</v>
      </c>
      <c r="AL1996">
        <v>80</v>
      </c>
      <c r="AM1996">
        <v>80</v>
      </c>
      <c r="AN1996">
        <v>60</v>
      </c>
      <c r="AO1996">
        <v>0</v>
      </c>
      <c r="AP1996" t="s">
        <v>304</v>
      </c>
      <c r="AQ1996" t="s">
        <v>300</v>
      </c>
      <c r="AR1996">
        <v>81</v>
      </c>
      <c r="AS1996">
        <f t="shared" si="288"/>
        <v>81</v>
      </c>
      <c r="AT1996">
        <v>2</v>
      </c>
      <c r="AU1996">
        <v>60</v>
      </c>
      <c r="AV1996">
        <v>1</v>
      </c>
      <c r="AW1996">
        <v>-3105</v>
      </c>
      <c r="AX1996">
        <v>1</v>
      </c>
      <c r="AY1996">
        <v>1</v>
      </c>
      <c r="AZ1996">
        <v>2</v>
      </c>
      <c r="BA1996">
        <v>10</v>
      </c>
      <c r="BB1996">
        <v>4</v>
      </c>
      <c r="BC1996">
        <v>98584</v>
      </c>
    </row>
    <row r="1997" spans="1:55" x14ac:dyDescent="0.2">
      <c r="A1997" t="s">
        <v>9186</v>
      </c>
      <c r="B1997">
        <v>2</v>
      </c>
      <c r="C1997">
        <v>3</v>
      </c>
      <c r="D1997">
        <v>78</v>
      </c>
      <c r="E1997">
        <v>3</v>
      </c>
      <c r="F1997">
        <v>69</v>
      </c>
      <c r="G1997">
        <v>19</v>
      </c>
      <c r="H1997">
        <v>42</v>
      </c>
      <c r="I1997">
        <v>1</v>
      </c>
      <c r="J1997">
        <v>26</v>
      </c>
      <c r="K1997">
        <v>23</v>
      </c>
      <c r="L1997">
        <v>86</v>
      </c>
      <c r="M1997">
        <v>80</v>
      </c>
      <c r="N1997">
        <v>91</v>
      </c>
      <c r="O1997">
        <v>79</v>
      </c>
      <c r="P1997">
        <v>3</v>
      </c>
      <c r="Q1997">
        <v>84</v>
      </c>
      <c r="R1997">
        <f t="shared" si="280"/>
        <v>24</v>
      </c>
      <c r="S1997">
        <f t="shared" si="281"/>
        <v>20</v>
      </c>
      <c r="T1997">
        <f t="shared" si="282"/>
        <v>8</v>
      </c>
      <c r="U1997">
        <f t="shared" si="283"/>
        <v>77</v>
      </c>
      <c r="V1997">
        <f t="shared" si="284"/>
        <v>22</v>
      </c>
      <c r="W1997">
        <f t="shared" si="285"/>
        <v>60</v>
      </c>
      <c r="X1997">
        <f t="shared" si="286"/>
        <v>-39</v>
      </c>
      <c r="Y1997">
        <f t="shared" si="287"/>
        <v>83</v>
      </c>
      <c r="Z1997">
        <v>38</v>
      </c>
      <c r="AA1997">
        <v>93</v>
      </c>
      <c r="AB1997">
        <v>92</v>
      </c>
      <c r="AC1997">
        <v>90</v>
      </c>
      <c r="AD1997">
        <v>11</v>
      </c>
      <c r="AE1997">
        <v>93</v>
      </c>
      <c r="AF1997">
        <v>92</v>
      </c>
      <c r="AG1997">
        <v>95</v>
      </c>
      <c r="AH1997">
        <v>94</v>
      </c>
      <c r="AI1997">
        <v>95</v>
      </c>
      <c r="AJ1997">
        <v>92</v>
      </c>
      <c r="AK1997">
        <v>96</v>
      </c>
      <c r="AL1997">
        <v>76</v>
      </c>
      <c r="AM1997">
        <v>79</v>
      </c>
      <c r="AN1997">
        <v>62</v>
      </c>
      <c r="AO1997">
        <v>1</v>
      </c>
      <c r="AP1997" t="s">
        <v>299</v>
      </c>
      <c r="AQ1997" t="s">
        <v>326</v>
      </c>
      <c r="AR1997">
        <v>81</v>
      </c>
      <c r="AS1997">
        <f t="shared" si="288"/>
        <v>81</v>
      </c>
      <c r="AT1997">
        <v>2</v>
      </c>
      <c r="AU1997">
        <v>62</v>
      </c>
      <c r="AV1997">
        <v>2</v>
      </c>
      <c r="AW1997">
        <v>16</v>
      </c>
      <c r="AX1997">
        <v>15</v>
      </c>
      <c r="AY1997">
        <v>2</v>
      </c>
      <c r="AZ1997">
        <v>7</v>
      </c>
      <c r="BA1997">
        <v>5</v>
      </c>
      <c r="BB1997">
        <v>4</v>
      </c>
      <c r="BC1997">
        <v>95661</v>
      </c>
    </row>
    <row r="1998" spans="1:55" x14ac:dyDescent="0.2">
      <c r="A1998" t="s">
        <v>1714</v>
      </c>
      <c r="B1998">
        <v>0</v>
      </c>
      <c r="C1998">
        <v>0</v>
      </c>
      <c r="D1998">
        <v>0</v>
      </c>
      <c r="E1998">
        <v>0</v>
      </c>
      <c r="F1998">
        <v>50</v>
      </c>
      <c r="G1998">
        <v>0</v>
      </c>
      <c r="H1998">
        <v>55</v>
      </c>
      <c r="I1998">
        <v>0</v>
      </c>
      <c r="J1998">
        <v>0</v>
      </c>
      <c r="K1998">
        <v>0</v>
      </c>
      <c r="L1998">
        <v>50</v>
      </c>
      <c r="M1998">
        <v>100</v>
      </c>
      <c r="N1998">
        <v>50</v>
      </c>
      <c r="O1998">
        <v>50</v>
      </c>
      <c r="P1998">
        <v>55</v>
      </c>
      <c r="Q1998">
        <v>0</v>
      </c>
      <c r="R1998">
        <f t="shared" si="280"/>
        <v>0</v>
      </c>
      <c r="S1998">
        <f t="shared" si="281"/>
        <v>0</v>
      </c>
      <c r="T1998">
        <f t="shared" si="282"/>
        <v>50</v>
      </c>
      <c r="U1998">
        <f t="shared" si="283"/>
        <v>100</v>
      </c>
      <c r="V1998">
        <f t="shared" si="284"/>
        <v>0</v>
      </c>
      <c r="W1998">
        <f t="shared" si="285"/>
        <v>50</v>
      </c>
      <c r="X1998">
        <f t="shared" si="286"/>
        <v>0</v>
      </c>
      <c r="Y1998">
        <f t="shared" si="287"/>
        <v>0</v>
      </c>
      <c r="Z1998">
        <v>0</v>
      </c>
      <c r="AA1998">
        <v>0</v>
      </c>
      <c r="AB1998">
        <v>100</v>
      </c>
      <c r="AC1998">
        <v>100</v>
      </c>
      <c r="AD1998">
        <v>50</v>
      </c>
      <c r="AE1998">
        <v>50</v>
      </c>
      <c r="AF1998">
        <v>100</v>
      </c>
      <c r="AG1998">
        <v>100</v>
      </c>
      <c r="AH1998">
        <v>50</v>
      </c>
      <c r="AI1998">
        <v>50</v>
      </c>
      <c r="AJ1998">
        <v>100</v>
      </c>
      <c r="AK1998">
        <v>100</v>
      </c>
      <c r="AL1998">
        <v>82</v>
      </c>
      <c r="AM1998">
        <v>100</v>
      </c>
      <c r="AN1998">
        <v>72</v>
      </c>
      <c r="AO1998">
        <v>0</v>
      </c>
      <c r="AP1998" t="s">
        <v>304</v>
      </c>
      <c r="AQ1998" t="s">
        <v>345</v>
      </c>
      <c r="AR1998">
        <v>82</v>
      </c>
      <c r="AS1998">
        <f t="shared" si="288"/>
        <v>82</v>
      </c>
      <c r="AT1998">
        <v>2</v>
      </c>
      <c r="AU1998">
        <v>72</v>
      </c>
      <c r="AV1998">
        <v>1</v>
      </c>
      <c r="AW1998">
        <v>2</v>
      </c>
      <c r="AX1998">
        <v>1</v>
      </c>
      <c r="AY1998">
        <v>1</v>
      </c>
      <c r="AZ1998">
        <v>4</v>
      </c>
      <c r="BA1998">
        <v>5</v>
      </c>
      <c r="BB1998">
        <v>3</v>
      </c>
      <c r="BC1998">
        <v>28630</v>
      </c>
    </row>
    <row r="1999" spans="1:55" x14ac:dyDescent="0.2">
      <c r="A1999" t="s">
        <v>2093</v>
      </c>
      <c r="B1999">
        <v>31</v>
      </c>
      <c r="C1999">
        <v>39</v>
      </c>
      <c r="D1999">
        <v>60</v>
      </c>
      <c r="E1999">
        <v>61</v>
      </c>
      <c r="F1999">
        <v>66</v>
      </c>
      <c r="G1999">
        <v>37</v>
      </c>
      <c r="H1999">
        <v>45</v>
      </c>
      <c r="I1999">
        <v>37</v>
      </c>
      <c r="J1999">
        <v>43</v>
      </c>
      <c r="K1999">
        <v>30</v>
      </c>
      <c r="L1999">
        <v>33</v>
      </c>
      <c r="M1999">
        <v>26</v>
      </c>
      <c r="N1999">
        <v>71</v>
      </c>
      <c r="O1999">
        <v>31</v>
      </c>
      <c r="P1999">
        <v>34</v>
      </c>
      <c r="Q1999">
        <v>31</v>
      </c>
      <c r="R1999">
        <f t="shared" si="280"/>
        <v>12</v>
      </c>
      <c r="S1999">
        <f t="shared" si="281"/>
        <v>-9</v>
      </c>
      <c r="T1999">
        <f t="shared" si="282"/>
        <v>-27</v>
      </c>
      <c r="U1999">
        <f t="shared" si="283"/>
        <v>-35</v>
      </c>
      <c r="V1999">
        <f t="shared" si="284"/>
        <v>5</v>
      </c>
      <c r="W1999">
        <f t="shared" si="285"/>
        <v>-6</v>
      </c>
      <c r="X1999">
        <f t="shared" si="286"/>
        <v>-11</v>
      </c>
      <c r="Y1999">
        <f t="shared" si="287"/>
        <v>-6</v>
      </c>
      <c r="Z1999">
        <v>0</v>
      </c>
      <c r="AA1999">
        <v>69</v>
      </c>
      <c r="AB1999">
        <v>67</v>
      </c>
      <c r="AC1999">
        <v>75</v>
      </c>
      <c r="AD1999">
        <v>75</v>
      </c>
      <c r="AE1999">
        <v>0</v>
      </c>
      <c r="AF1999">
        <v>96</v>
      </c>
      <c r="AG1999">
        <v>91</v>
      </c>
      <c r="AH1999">
        <v>22</v>
      </c>
      <c r="AI1999">
        <v>90</v>
      </c>
      <c r="AJ1999">
        <v>99</v>
      </c>
      <c r="AK1999">
        <v>100</v>
      </c>
      <c r="AL1999">
        <v>90</v>
      </c>
      <c r="AM1999">
        <v>94</v>
      </c>
      <c r="AN1999">
        <v>38</v>
      </c>
      <c r="AO1999">
        <v>1</v>
      </c>
      <c r="AP1999" t="s">
        <v>404</v>
      </c>
      <c r="AQ1999" t="s">
        <v>345</v>
      </c>
      <c r="AR1999">
        <v>82</v>
      </c>
      <c r="AS1999">
        <f t="shared" si="288"/>
        <v>82</v>
      </c>
      <c r="AT1999">
        <v>2</v>
      </c>
      <c r="AU1999">
        <v>39</v>
      </c>
      <c r="AV1999">
        <v>2</v>
      </c>
      <c r="AW1999">
        <v>7</v>
      </c>
      <c r="AX1999">
        <v>10</v>
      </c>
      <c r="AY1999">
        <v>1</v>
      </c>
      <c r="AZ1999">
        <v>6</v>
      </c>
      <c r="BA1999">
        <v>7</v>
      </c>
      <c r="BB1999">
        <v>2</v>
      </c>
      <c r="BC1999">
        <v>53081</v>
      </c>
    </row>
    <row r="2000" spans="1:55" x14ac:dyDescent="0.2">
      <c r="A2000" t="s">
        <v>2459</v>
      </c>
      <c r="B2000">
        <v>79</v>
      </c>
      <c r="C2000">
        <v>92</v>
      </c>
      <c r="D2000">
        <v>85</v>
      </c>
      <c r="E2000">
        <v>87</v>
      </c>
      <c r="F2000">
        <v>6</v>
      </c>
      <c r="G2000">
        <v>90</v>
      </c>
      <c r="H2000">
        <v>28</v>
      </c>
      <c r="I2000">
        <v>4</v>
      </c>
      <c r="J2000">
        <v>96</v>
      </c>
      <c r="K2000">
        <v>80</v>
      </c>
      <c r="L2000">
        <v>99</v>
      </c>
      <c r="M2000">
        <v>98</v>
      </c>
      <c r="N2000">
        <v>26</v>
      </c>
      <c r="O2000">
        <v>91</v>
      </c>
      <c r="P2000">
        <v>95</v>
      </c>
      <c r="Q2000">
        <v>9</v>
      </c>
      <c r="R2000">
        <f t="shared" si="280"/>
        <v>17</v>
      </c>
      <c r="S2000">
        <f t="shared" si="281"/>
        <v>-12</v>
      </c>
      <c r="T2000">
        <f t="shared" si="282"/>
        <v>14</v>
      </c>
      <c r="U2000">
        <f t="shared" si="283"/>
        <v>11</v>
      </c>
      <c r="V2000">
        <f t="shared" si="284"/>
        <v>20</v>
      </c>
      <c r="W2000">
        <f t="shared" si="285"/>
        <v>1</v>
      </c>
      <c r="X2000">
        <f t="shared" si="286"/>
        <v>67</v>
      </c>
      <c r="Y2000">
        <f t="shared" si="287"/>
        <v>5</v>
      </c>
      <c r="Z2000">
        <v>29</v>
      </c>
      <c r="AA2000">
        <v>21</v>
      </c>
      <c r="AB2000">
        <v>27</v>
      </c>
      <c r="AC2000">
        <v>93</v>
      </c>
      <c r="AD2000">
        <v>16</v>
      </c>
      <c r="AE2000">
        <v>80</v>
      </c>
      <c r="AF2000">
        <v>28</v>
      </c>
      <c r="AG2000">
        <v>84</v>
      </c>
      <c r="AH2000">
        <v>28</v>
      </c>
      <c r="AI2000">
        <v>80</v>
      </c>
      <c r="AJ2000">
        <v>21</v>
      </c>
      <c r="AK2000">
        <v>78</v>
      </c>
      <c r="AL2000">
        <v>85</v>
      </c>
      <c r="AM2000">
        <v>88</v>
      </c>
      <c r="AN2000">
        <v>27</v>
      </c>
      <c r="AO2000">
        <v>0</v>
      </c>
      <c r="AP2000" t="s">
        <v>293</v>
      </c>
      <c r="AQ2000" t="s">
        <v>300</v>
      </c>
      <c r="AR2000">
        <v>82</v>
      </c>
      <c r="AS2000">
        <f t="shared" si="288"/>
        <v>82</v>
      </c>
      <c r="AT2000">
        <v>2</v>
      </c>
      <c r="AU2000">
        <v>27</v>
      </c>
      <c r="AV2000">
        <v>1</v>
      </c>
      <c r="AW2000">
        <v>1</v>
      </c>
      <c r="AX2000">
        <v>2</v>
      </c>
      <c r="AY2000">
        <v>1</v>
      </c>
      <c r="AZ2000">
        <v>6</v>
      </c>
      <c r="BA2000">
        <v>2</v>
      </c>
      <c r="BB2000">
        <v>3</v>
      </c>
      <c r="BC2000">
        <v>36027</v>
      </c>
    </row>
    <row r="2001" spans="1:55" x14ac:dyDescent="0.2">
      <c r="A2001" t="s">
        <v>3286</v>
      </c>
      <c r="B2001">
        <v>43</v>
      </c>
      <c r="C2001">
        <v>55</v>
      </c>
      <c r="D2001">
        <v>57</v>
      </c>
      <c r="E2001">
        <v>57</v>
      </c>
      <c r="F2001">
        <v>47</v>
      </c>
      <c r="G2001">
        <v>41</v>
      </c>
      <c r="H2001">
        <v>0</v>
      </c>
      <c r="I2001">
        <v>61</v>
      </c>
      <c r="J2001">
        <v>84</v>
      </c>
      <c r="K2001">
        <v>74</v>
      </c>
      <c r="L2001">
        <v>83</v>
      </c>
      <c r="M2001">
        <v>80</v>
      </c>
      <c r="N2001">
        <v>80</v>
      </c>
      <c r="O2001">
        <v>69</v>
      </c>
      <c r="P2001">
        <v>87</v>
      </c>
      <c r="Q2001">
        <v>83</v>
      </c>
      <c r="R2001">
        <f t="shared" si="280"/>
        <v>41</v>
      </c>
      <c r="S2001">
        <f t="shared" si="281"/>
        <v>19</v>
      </c>
      <c r="T2001">
        <f t="shared" si="282"/>
        <v>26</v>
      </c>
      <c r="U2001">
        <f t="shared" si="283"/>
        <v>23</v>
      </c>
      <c r="V2001">
        <f t="shared" si="284"/>
        <v>33</v>
      </c>
      <c r="W2001">
        <f t="shared" si="285"/>
        <v>28</v>
      </c>
      <c r="X2001">
        <f t="shared" si="286"/>
        <v>87</v>
      </c>
      <c r="Y2001">
        <f t="shared" si="287"/>
        <v>22</v>
      </c>
      <c r="Z2001">
        <v>1</v>
      </c>
      <c r="AA2001">
        <v>62</v>
      </c>
      <c r="AB2001">
        <v>61</v>
      </c>
      <c r="AC2001">
        <v>42</v>
      </c>
      <c r="AD2001">
        <v>59</v>
      </c>
      <c r="AE2001">
        <v>33</v>
      </c>
      <c r="AF2001">
        <v>67</v>
      </c>
      <c r="AG2001">
        <v>63</v>
      </c>
      <c r="AH2001">
        <v>66</v>
      </c>
      <c r="AI2001">
        <v>66</v>
      </c>
      <c r="AJ2001">
        <v>38</v>
      </c>
      <c r="AK2001">
        <v>15</v>
      </c>
      <c r="AL2001">
        <v>82</v>
      </c>
      <c r="AM2001">
        <v>89</v>
      </c>
      <c r="AN2001">
        <v>36</v>
      </c>
      <c r="AO2001">
        <v>1</v>
      </c>
      <c r="AP2001" t="s">
        <v>304</v>
      </c>
      <c r="AQ2001" t="s">
        <v>316</v>
      </c>
      <c r="AR2001">
        <v>82</v>
      </c>
      <c r="AS2001">
        <f t="shared" si="288"/>
        <v>82</v>
      </c>
      <c r="AT2001">
        <v>2</v>
      </c>
      <c r="AU2001">
        <v>36</v>
      </c>
      <c r="AV2001">
        <v>2</v>
      </c>
      <c r="AW2001">
        <v>8</v>
      </c>
      <c r="AX2001">
        <v>2</v>
      </c>
      <c r="AY2001">
        <v>1</v>
      </c>
      <c r="AZ2001">
        <v>6</v>
      </c>
      <c r="BA2001">
        <v>5</v>
      </c>
      <c r="BB2001">
        <v>3</v>
      </c>
      <c r="BC2001">
        <v>77489</v>
      </c>
    </row>
    <row r="2002" spans="1:55" x14ac:dyDescent="0.2">
      <c r="A2002" t="s">
        <v>3298</v>
      </c>
      <c r="B2002">
        <v>0</v>
      </c>
      <c r="C2002">
        <v>89</v>
      </c>
      <c r="D2002">
        <v>50</v>
      </c>
      <c r="E2002">
        <v>100</v>
      </c>
      <c r="F2002">
        <v>64</v>
      </c>
      <c r="G2002">
        <v>50</v>
      </c>
      <c r="H2002">
        <v>86</v>
      </c>
      <c r="I2002">
        <v>27</v>
      </c>
      <c r="J2002">
        <v>2</v>
      </c>
      <c r="K2002">
        <v>91</v>
      </c>
      <c r="L2002">
        <v>92</v>
      </c>
      <c r="M2002">
        <v>0</v>
      </c>
      <c r="N2002">
        <v>66</v>
      </c>
      <c r="O2002">
        <v>80</v>
      </c>
      <c r="P2002">
        <v>100</v>
      </c>
      <c r="Q2002">
        <v>88</v>
      </c>
      <c r="R2002">
        <f t="shared" si="280"/>
        <v>2</v>
      </c>
      <c r="S2002">
        <f t="shared" si="281"/>
        <v>2</v>
      </c>
      <c r="T2002">
        <f t="shared" si="282"/>
        <v>42</v>
      </c>
      <c r="U2002">
        <f t="shared" si="283"/>
        <v>-100</v>
      </c>
      <c r="V2002">
        <f t="shared" si="284"/>
        <v>2</v>
      </c>
      <c r="W2002">
        <f t="shared" si="285"/>
        <v>30</v>
      </c>
      <c r="X2002">
        <f t="shared" si="286"/>
        <v>14</v>
      </c>
      <c r="Y2002">
        <f t="shared" si="287"/>
        <v>61</v>
      </c>
      <c r="Z2002">
        <v>0</v>
      </c>
      <c r="AA2002">
        <v>99</v>
      </c>
      <c r="AB2002">
        <v>100</v>
      </c>
      <c r="AC2002">
        <v>100</v>
      </c>
      <c r="AD2002">
        <v>50</v>
      </c>
      <c r="AE2002">
        <v>100</v>
      </c>
      <c r="AF2002">
        <v>100</v>
      </c>
      <c r="AG2002">
        <v>100</v>
      </c>
      <c r="AH2002">
        <v>100</v>
      </c>
      <c r="AI2002">
        <v>70</v>
      </c>
      <c r="AJ2002">
        <v>100</v>
      </c>
      <c r="AK2002">
        <v>66</v>
      </c>
      <c r="AL2002">
        <v>96</v>
      </c>
      <c r="AM2002">
        <v>93</v>
      </c>
      <c r="AN2002">
        <v>55</v>
      </c>
      <c r="AO2002">
        <v>0</v>
      </c>
      <c r="AP2002" t="s">
        <v>304</v>
      </c>
      <c r="AQ2002" t="s">
        <v>345</v>
      </c>
      <c r="AR2002">
        <v>82</v>
      </c>
      <c r="AS2002">
        <f t="shared" si="288"/>
        <v>82</v>
      </c>
      <c r="AT2002">
        <v>2</v>
      </c>
      <c r="AU2002">
        <v>55</v>
      </c>
      <c r="AV2002">
        <v>1</v>
      </c>
      <c r="AW2002">
        <v>3</v>
      </c>
      <c r="AX2002">
        <v>1</v>
      </c>
      <c r="AY2002">
        <v>1</v>
      </c>
      <c r="AZ2002">
        <v>6</v>
      </c>
      <c r="BA2002">
        <v>5</v>
      </c>
      <c r="BB2002">
        <v>2</v>
      </c>
      <c r="BC2002">
        <v>48911</v>
      </c>
    </row>
    <row r="2003" spans="1:55" x14ac:dyDescent="0.2">
      <c r="A2003" t="s">
        <v>3582</v>
      </c>
      <c r="B2003">
        <v>26</v>
      </c>
      <c r="C2003">
        <v>19</v>
      </c>
      <c r="D2003">
        <v>26</v>
      </c>
      <c r="E2003">
        <v>37</v>
      </c>
      <c r="F2003">
        <v>68</v>
      </c>
      <c r="G2003">
        <v>27</v>
      </c>
      <c r="H2003">
        <v>61</v>
      </c>
      <c r="I2003">
        <v>7</v>
      </c>
      <c r="J2003">
        <v>88</v>
      </c>
      <c r="K2003">
        <v>83</v>
      </c>
      <c r="L2003">
        <v>78</v>
      </c>
      <c r="M2003">
        <v>86</v>
      </c>
      <c r="N2003">
        <v>88</v>
      </c>
      <c r="O2003">
        <v>82</v>
      </c>
      <c r="P2003">
        <v>81</v>
      </c>
      <c r="Q2003">
        <v>85</v>
      </c>
      <c r="R2003">
        <f t="shared" si="280"/>
        <v>62</v>
      </c>
      <c r="S2003">
        <f t="shared" si="281"/>
        <v>64</v>
      </c>
      <c r="T2003">
        <f t="shared" si="282"/>
        <v>52</v>
      </c>
      <c r="U2003">
        <f t="shared" si="283"/>
        <v>49</v>
      </c>
      <c r="V2003">
        <f t="shared" si="284"/>
        <v>20</v>
      </c>
      <c r="W2003">
        <f t="shared" si="285"/>
        <v>55</v>
      </c>
      <c r="X2003">
        <f t="shared" si="286"/>
        <v>20</v>
      </c>
      <c r="Y2003">
        <f t="shared" si="287"/>
        <v>78</v>
      </c>
      <c r="Z2003">
        <v>6</v>
      </c>
      <c r="AA2003">
        <v>27</v>
      </c>
      <c r="AB2003">
        <v>84</v>
      </c>
      <c r="AC2003">
        <v>78</v>
      </c>
      <c r="AD2003">
        <v>81</v>
      </c>
      <c r="AE2003">
        <v>96</v>
      </c>
      <c r="AF2003">
        <v>92</v>
      </c>
      <c r="AG2003">
        <v>87</v>
      </c>
      <c r="AH2003">
        <v>92</v>
      </c>
      <c r="AI2003">
        <v>86</v>
      </c>
      <c r="AJ2003">
        <v>100</v>
      </c>
      <c r="AK2003">
        <v>100</v>
      </c>
      <c r="AL2003">
        <v>75</v>
      </c>
      <c r="AM2003">
        <v>81</v>
      </c>
      <c r="AN2003">
        <v>66</v>
      </c>
      <c r="AO2003">
        <v>0</v>
      </c>
      <c r="AP2003" t="s">
        <v>304</v>
      </c>
      <c r="AQ2003" t="s">
        <v>316</v>
      </c>
      <c r="AR2003">
        <v>82</v>
      </c>
      <c r="AS2003">
        <f t="shared" si="288"/>
        <v>82</v>
      </c>
      <c r="AT2003">
        <v>2</v>
      </c>
      <c r="AU2003">
        <v>66</v>
      </c>
      <c r="AV2003">
        <v>1</v>
      </c>
      <c r="AW2003">
        <v>2</v>
      </c>
      <c r="AX2003">
        <v>1</v>
      </c>
      <c r="AY2003">
        <v>1</v>
      </c>
      <c r="AZ2003">
        <v>5</v>
      </c>
      <c r="BA2003">
        <v>4</v>
      </c>
      <c r="BB2003">
        <v>2</v>
      </c>
      <c r="BC2003">
        <v>45238</v>
      </c>
    </row>
    <row r="2004" spans="1:55" x14ac:dyDescent="0.2">
      <c r="A2004" t="s">
        <v>3840</v>
      </c>
      <c r="B2004">
        <v>0</v>
      </c>
      <c r="C2004">
        <v>18</v>
      </c>
      <c r="D2004">
        <v>63</v>
      </c>
      <c r="E2004">
        <v>87</v>
      </c>
      <c r="F2004">
        <v>29</v>
      </c>
      <c r="G2004">
        <v>46</v>
      </c>
      <c r="H2004">
        <v>37</v>
      </c>
      <c r="I2004">
        <v>0</v>
      </c>
      <c r="J2004">
        <v>100</v>
      </c>
      <c r="K2004">
        <v>100</v>
      </c>
      <c r="L2004">
        <v>100</v>
      </c>
      <c r="M2004">
        <v>0</v>
      </c>
      <c r="N2004">
        <v>100</v>
      </c>
      <c r="O2004">
        <v>100</v>
      </c>
      <c r="P2004">
        <v>100</v>
      </c>
      <c r="Q2004">
        <v>100</v>
      </c>
      <c r="R2004">
        <f t="shared" si="280"/>
        <v>100</v>
      </c>
      <c r="S2004">
        <f t="shared" si="281"/>
        <v>82</v>
      </c>
      <c r="T2004">
        <f t="shared" si="282"/>
        <v>37</v>
      </c>
      <c r="U2004">
        <f t="shared" si="283"/>
        <v>-87</v>
      </c>
      <c r="V2004">
        <f t="shared" si="284"/>
        <v>71</v>
      </c>
      <c r="W2004">
        <f t="shared" si="285"/>
        <v>54</v>
      </c>
      <c r="X2004">
        <f t="shared" si="286"/>
        <v>63</v>
      </c>
      <c r="Y2004">
        <f t="shared" si="287"/>
        <v>100</v>
      </c>
      <c r="Z2004">
        <v>20</v>
      </c>
      <c r="AA2004">
        <v>27</v>
      </c>
      <c r="AB2004">
        <v>94</v>
      </c>
      <c r="AC2004">
        <v>80</v>
      </c>
      <c r="AD2004">
        <v>81</v>
      </c>
      <c r="AE2004">
        <v>83</v>
      </c>
      <c r="AF2004">
        <v>33</v>
      </c>
      <c r="AG2004">
        <v>28</v>
      </c>
      <c r="AH2004">
        <v>84</v>
      </c>
      <c r="AI2004">
        <v>80</v>
      </c>
      <c r="AJ2004">
        <v>89</v>
      </c>
      <c r="AK2004">
        <v>82</v>
      </c>
      <c r="AL2004">
        <v>79</v>
      </c>
      <c r="AM2004">
        <v>83</v>
      </c>
      <c r="AN2004">
        <v>34</v>
      </c>
      <c r="AO2004">
        <v>0</v>
      </c>
      <c r="AP2004" t="s">
        <v>304</v>
      </c>
      <c r="AQ2004" t="s">
        <v>345</v>
      </c>
      <c r="AR2004">
        <v>82</v>
      </c>
      <c r="AS2004">
        <f t="shared" si="288"/>
        <v>82</v>
      </c>
      <c r="AT2004">
        <v>2</v>
      </c>
      <c r="AU2004">
        <v>34</v>
      </c>
      <c r="AV2004">
        <v>1</v>
      </c>
      <c r="AW2004">
        <v>11</v>
      </c>
      <c r="AX2004">
        <v>1</v>
      </c>
      <c r="AY2004">
        <v>1</v>
      </c>
      <c r="AZ2004">
        <v>5</v>
      </c>
      <c r="BA2004">
        <v>9</v>
      </c>
      <c r="BB2004">
        <v>2</v>
      </c>
      <c r="BC2004">
        <v>58703</v>
      </c>
    </row>
    <row r="2005" spans="1:55" x14ac:dyDescent="0.2">
      <c r="A2005" t="s">
        <v>4379</v>
      </c>
      <c r="B2005">
        <v>13</v>
      </c>
      <c r="C2005">
        <v>25</v>
      </c>
      <c r="D2005">
        <v>52</v>
      </c>
      <c r="E2005">
        <v>47</v>
      </c>
      <c r="F2005">
        <v>79</v>
      </c>
      <c r="G2005">
        <v>53</v>
      </c>
      <c r="H2005">
        <v>24</v>
      </c>
      <c r="I2005">
        <v>34</v>
      </c>
      <c r="J2005">
        <v>81</v>
      </c>
      <c r="K2005">
        <v>86</v>
      </c>
      <c r="L2005">
        <v>92</v>
      </c>
      <c r="M2005">
        <v>80</v>
      </c>
      <c r="N2005">
        <v>94</v>
      </c>
      <c r="O2005">
        <v>56</v>
      </c>
      <c r="P2005">
        <v>92</v>
      </c>
      <c r="Q2005">
        <v>9</v>
      </c>
      <c r="R2005">
        <f t="shared" si="280"/>
        <v>68</v>
      </c>
      <c r="S2005">
        <f t="shared" si="281"/>
        <v>61</v>
      </c>
      <c r="T2005">
        <f t="shared" si="282"/>
        <v>40</v>
      </c>
      <c r="U2005">
        <f t="shared" si="283"/>
        <v>33</v>
      </c>
      <c r="V2005">
        <f t="shared" si="284"/>
        <v>15</v>
      </c>
      <c r="W2005">
        <f t="shared" si="285"/>
        <v>3</v>
      </c>
      <c r="X2005">
        <f t="shared" si="286"/>
        <v>68</v>
      </c>
      <c r="Y2005">
        <f t="shared" si="287"/>
        <v>-25</v>
      </c>
      <c r="Z2005">
        <v>0</v>
      </c>
      <c r="AA2005">
        <v>86</v>
      </c>
      <c r="AB2005">
        <v>84</v>
      </c>
      <c r="AC2005">
        <v>100</v>
      </c>
      <c r="AD2005">
        <v>21</v>
      </c>
      <c r="AE2005">
        <v>82</v>
      </c>
      <c r="AF2005">
        <v>100</v>
      </c>
      <c r="AG2005">
        <v>100</v>
      </c>
      <c r="AH2005">
        <v>96</v>
      </c>
      <c r="AI2005">
        <v>76</v>
      </c>
      <c r="AJ2005">
        <v>99</v>
      </c>
      <c r="AK2005">
        <v>98</v>
      </c>
      <c r="AL2005">
        <v>53</v>
      </c>
      <c r="AM2005">
        <v>91</v>
      </c>
      <c r="AN2005">
        <v>62</v>
      </c>
      <c r="AO2005">
        <v>1</v>
      </c>
      <c r="AP2005" t="s">
        <v>304</v>
      </c>
      <c r="AQ2005" t="s">
        <v>316</v>
      </c>
      <c r="AR2005">
        <v>82</v>
      </c>
      <c r="AS2005">
        <f t="shared" si="288"/>
        <v>82</v>
      </c>
      <c r="AT2005">
        <v>2</v>
      </c>
      <c r="AU2005">
        <v>62</v>
      </c>
      <c r="AV2005">
        <v>2</v>
      </c>
      <c r="AW2005">
        <v>4</v>
      </c>
      <c r="AX2005">
        <v>1</v>
      </c>
      <c r="AY2005">
        <v>1</v>
      </c>
      <c r="AZ2005">
        <v>6</v>
      </c>
      <c r="BA2005">
        <v>10</v>
      </c>
      <c r="BB2005">
        <v>3</v>
      </c>
      <c r="BC2005">
        <v>73481</v>
      </c>
    </row>
    <row r="2006" spans="1:55" x14ac:dyDescent="0.2">
      <c r="A2006" t="s">
        <v>4936</v>
      </c>
      <c r="B2006">
        <v>0</v>
      </c>
      <c r="C2006">
        <v>38</v>
      </c>
      <c r="D2006">
        <v>64</v>
      </c>
      <c r="E2006">
        <v>93</v>
      </c>
      <c r="F2006">
        <v>63</v>
      </c>
      <c r="G2006">
        <v>23</v>
      </c>
      <c r="H2006">
        <v>73</v>
      </c>
      <c r="I2006">
        <v>11</v>
      </c>
      <c r="J2006">
        <v>78</v>
      </c>
      <c r="K2006">
        <v>18</v>
      </c>
      <c r="L2006">
        <v>49</v>
      </c>
      <c r="M2006">
        <v>12</v>
      </c>
      <c r="N2006">
        <v>95</v>
      </c>
      <c r="O2006">
        <v>75</v>
      </c>
      <c r="P2006">
        <v>97</v>
      </c>
      <c r="Q2006">
        <v>86</v>
      </c>
      <c r="R2006">
        <f t="shared" si="280"/>
        <v>78</v>
      </c>
      <c r="S2006">
        <f t="shared" si="281"/>
        <v>-20</v>
      </c>
      <c r="T2006">
        <f t="shared" si="282"/>
        <v>-15</v>
      </c>
      <c r="U2006">
        <f t="shared" si="283"/>
        <v>-81</v>
      </c>
      <c r="V2006">
        <f t="shared" si="284"/>
        <v>32</v>
      </c>
      <c r="W2006">
        <f t="shared" si="285"/>
        <v>52</v>
      </c>
      <c r="X2006">
        <f t="shared" si="286"/>
        <v>24</v>
      </c>
      <c r="Y2006">
        <f t="shared" si="287"/>
        <v>75</v>
      </c>
      <c r="Z2006">
        <v>39</v>
      </c>
      <c r="AA2006">
        <v>67</v>
      </c>
      <c r="AB2006">
        <v>96</v>
      </c>
      <c r="AC2006">
        <v>97</v>
      </c>
      <c r="AD2006">
        <v>24</v>
      </c>
      <c r="AE2006">
        <v>90</v>
      </c>
      <c r="AF2006">
        <v>93</v>
      </c>
      <c r="AG2006">
        <v>91</v>
      </c>
      <c r="AH2006">
        <v>65</v>
      </c>
      <c r="AI2006">
        <v>62</v>
      </c>
      <c r="AJ2006">
        <v>94</v>
      </c>
      <c r="AK2006">
        <v>100</v>
      </c>
      <c r="AL2006">
        <v>77</v>
      </c>
      <c r="AM2006">
        <v>81</v>
      </c>
      <c r="AN2006">
        <v>66</v>
      </c>
      <c r="AO2006">
        <v>1</v>
      </c>
      <c r="AP2006" t="s">
        <v>304</v>
      </c>
      <c r="AQ2006" t="s">
        <v>345</v>
      </c>
      <c r="AR2006">
        <v>82</v>
      </c>
      <c r="AS2006">
        <f t="shared" si="288"/>
        <v>82</v>
      </c>
      <c r="AT2006">
        <v>2</v>
      </c>
      <c r="AU2006">
        <v>66</v>
      </c>
      <c r="AV2006">
        <v>2</v>
      </c>
      <c r="AW2006">
        <v>6</v>
      </c>
      <c r="AX2006">
        <v>1</v>
      </c>
      <c r="AY2006">
        <v>1</v>
      </c>
      <c r="AZ2006">
        <v>3</v>
      </c>
      <c r="BA2006">
        <v>10</v>
      </c>
      <c r="BB2006">
        <v>4</v>
      </c>
      <c r="BC2006">
        <v>98632</v>
      </c>
    </row>
    <row r="2007" spans="1:55" x14ac:dyDescent="0.2">
      <c r="A2007" t="s">
        <v>5173</v>
      </c>
      <c r="B2007">
        <v>1</v>
      </c>
      <c r="C2007">
        <v>10</v>
      </c>
      <c r="D2007">
        <v>93</v>
      </c>
      <c r="E2007">
        <v>98</v>
      </c>
      <c r="F2007">
        <v>50</v>
      </c>
      <c r="G2007">
        <v>50</v>
      </c>
      <c r="H2007">
        <v>45</v>
      </c>
      <c r="I2007">
        <v>21</v>
      </c>
      <c r="J2007">
        <v>11</v>
      </c>
      <c r="K2007">
        <v>85</v>
      </c>
      <c r="L2007">
        <v>95</v>
      </c>
      <c r="M2007">
        <v>91</v>
      </c>
      <c r="N2007">
        <v>93</v>
      </c>
      <c r="O2007">
        <v>93</v>
      </c>
      <c r="P2007">
        <v>82</v>
      </c>
      <c r="Q2007">
        <v>63</v>
      </c>
      <c r="R2007">
        <f t="shared" si="280"/>
        <v>10</v>
      </c>
      <c r="S2007">
        <f t="shared" si="281"/>
        <v>75</v>
      </c>
      <c r="T2007">
        <f t="shared" si="282"/>
        <v>2</v>
      </c>
      <c r="U2007">
        <f t="shared" si="283"/>
        <v>-7</v>
      </c>
      <c r="V2007">
        <f t="shared" si="284"/>
        <v>43</v>
      </c>
      <c r="W2007">
        <f t="shared" si="285"/>
        <v>43</v>
      </c>
      <c r="X2007">
        <f t="shared" si="286"/>
        <v>37</v>
      </c>
      <c r="Y2007">
        <f t="shared" si="287"/>
        <v>42</v>
      </c>
      <c r="Z2007">
        <v>0</v>
      </c>
      <c r="AA2007">
        <v>96</v>
      </c>
      <c r="AB2007">
        <v>100</v>
      </c>
      <c r="AC2007">
        <v>100</v>
      </c>
      <c r="AD2007">
        <v>32</v>
      </c>
      <c r="AE2007">
        <v>100</v>
      </c>
      <c r="AF2007">
        <v>100</v>
      </c>
      <c r="AG2007">
        <v>100</v>
      </c>
      <c r="AH2007">
        <v>100</v>
      </c>
      <c r="AI2007">
        <v>73</v>
      </c>
      <c r="AJ2007">
        <v>100</v>
      </c>
      <c r="AK2007">
        <v>100</v>
      </c>
      <c r="AL2007">
        <v>89</v>
      </c>
      <c r="AM2007">
        <v>92</v>
      </c>
      <c r="AN2007">
        <v>64</v>
      </c>
      <c r="AO2007">
        <v>0</v>
      </c>
      <c r="AP2007" t="s">
        <v>304</v>
      </c>
      <c r="AQ2007" t="s">
        <v>300</v>
      </c>
      <c r="AR2007">
        <v>82</v>
      </c>
      <c r="AS2007">
        <f t="shared" si="288"/>
        <v>82</v>
      </c>
      <c r="AT2007">
        <v>2</v>
      </c>
      <c r="AU2007">
        <v>64</v>
      </c>
      <c r="AV2007">
        <v>1</v>
      </c>
      <c r="AW2007">
        <v>5</v>
      </c>
      <c r="AX2007">
        <v>1</v>
      </c>
      <c r="AY2007">
        <v>1</v>
      </c>
      <c r="AZ2007">
        <v>2</v>
      </c>
      <c r="BA2007">
        <v>8</v>
      </c>
      <c r="BB2007">
        <v>2</v>
      </c>
      <c r="BC2007">
        <v>61401</v>
      </c>
    </row>
    <row r="2008" spans="1:55" x14ac:dyDescent="0.2">
      <c r="A2008" t="s">
        <v>5291</v>
      </c>
      <c r="B2008">
        <v>21</v>
      </c>
      <c r="C2008">
        <v>12</v>
      </c>
      <c r="D2008">
        <v>20</v>
      </c>
      <c r="E2008">
        <v>10</v>
      </c>
      <c r="F2008">
        <v>50</v>
      </c>
      <c r="G2008">
        <v>15</v>
      </c>
      <c r="H2008">
        <v>81</v>
      </c>
      <c r="I2008">
        <v>17</v>
      </c>
      <c r="J2008">
        <v>91</v>
      </c>
      <c r="K2008">
        <v>0</v>
      </c>
      <c r="L2008">
        <v>97</v>
      </c>
      <c r="M2008">
        <v>6</v>
      </c>
      <c r="N2008">
        <v>96</v>
      </c>
      <c r="O2008">
        <v>98</v>
      </c>
      <c r="P2008">
        <v>100</v>
      </c>
      <c r="Q2008">
        <v>95</v>
      </c>
      <c r="R2008">
        <f t="shared" si="280"/>
        <v>70</v>
      </c>
      <c r="S2008">
        <f t="shared" si="281"/>
        <v>-12</v>
      </c>
      <c r="T2008">
        <f t="shared" si="282"/>
        <v>77</v>
      </c>
      <c r="U2008">
        <f t="shared" si="283"/>
        <v>-4</v>
      </c>
      <c r="V2008">
        <f t="shared" si="284"/>
        <v>46</v>
      </c>
      <c r="W2008">
        <f t="shared" si="285"/>
        <v>83</v>
      </c>
      <c r="X2008">
        <f t="shared" si="286"/>
        <v>19</v>
      </c>
      <c r="Y2008">
        <f t="shared" si="287"/>
        <v>78</v>
      </c>
      <c r="Z2008">
        <v>50</v>
      </c>
      <c r="AA2008">
        <v>87</v>
      </c>
      <c r="AB2008">
        <v>96</v>
      </c>
      <c r="AC2008">
        <v>88</v>
      </c>
      <c r="AD2008">
        <v>20</v>
      </c>
      <c r="AE2008">
        <v>50</v>
      </c>
      <c r="AF2008">
        <v>100</v>
      </c>
      <c r="AG2008">
        <v>63</v>
      </c>
      <c r="AH2008">
        <v>91</v>
      </c>
      <c r="AI2008">
        <v>91</v>
      </c>
      <c r="AJ2008">
        <v>88</v>
      </c>
      <c r="AK2008">
        <v>92</v>
      </c>
      <c r="AL2008">
        <v>82</v>
      </c>
      <c r="AM2008">
        <v>82</v>
      </c>
      <c r="AN2008">
        <v>74</v>
      </c>
      <c r="AO2008">
        <v>0</v>
      </c>
      <c r="AP2008" t="s">
        <v>304</v>
      </c>
      <c r="AQ2008" t="s">
        <v>326</v>
      </c>
      <c r="AR2008">
        <v>82</v>
      </c>
      <c r="AS2008">
        <f t="shared" si="288"/>
        <v>82</v>
      </c>
      <c r="AT2008">
        <v>2</v>
      </c>
      <c r="AU2008">
        <v>74</v>
      </c>
      <c r="AV2008">
        <v>1</v>
      </c>
      <c r="AW2008">
        <v>23</v>
      </c>
      <c r="AX2008">
        <v>1</v>
      </c>
      <c r="AY2008">
        <v>1</v>
      </c>
      <c r="AZ2008">
        <v>7</v>
      </c>
      <c r="BA2008">
        <v>10</v>
      </c>
      <c r="BB2008">
        <v>2</v>
      </c>
      <c r="BC2008">
        <v>63034</v>
      </c>
    </row>
    <row r="2009" spans="1:55" x14ac:dyDescent="0.2">
      <c r="A2009" t="s">
        <v>5910</v>
      </c>
      <c r="B2009">
        <v>0</v>
      </c>
      <c r="C2009">
        <v>50</v>
      </c>
      <c r="D2009">
        <v>50</v>
      </c>
      <c r="E2009">
        <v>96</v>
      </c>
      <c r="F2009">
        <v>64</v>
      </c>
      <c r="G2009">
        <v>63</v>
      </c>
      <c r="H2009">
        <v>50</v>
      </c>
      <c r="I2009">
        <v>0</v>
      </c>
      <c r="J2009">
        <v>100</v>
      </c>
      <c r="K2009">
        <v>100</v>
      </c>
      <c r="L2009">
        <v>100</v>
      </c>
      <c r="M2009">
        <v>100</v>
      </c>
      <c r="N2009">
        <v>100</v>
      </c>
      <c r="O2009">
        <v>100</v>
      </c>
      <c r="P2009">
        <v>100</v>
      </c>
      <c r="Q2009">
        <v>100</v>
      </c>
      <c r="R2009">
        <f t="shared" si="280"/>
        <v>100</v>
      </c>
      <c r="S2009">
        <f t="shared" si="281"/>
        <v>50</v>
      </c>
      <c r="T2009">
        <f t="shared" si="282"/>
        <v>50</v>
      </c>
      <c r="U2009">
        <f t="shared" si="283"/>
        <v>4</v>
      </c>
      <c r="V2009">
        <f t="shared" si="284"/>
        <v>36</v>
      </c>
      <c r="W2009">
        <f t="shared" si="285"/>
        <v>37</v>
      </c>
      <c r="X2009">
        <f t="shared" si="286"/>
        <v>50</v>
      </c>
      <c r="Y2009">
        <f t="shared" si="287"/>
        <v>100</v>
      </c>
      <c r="Z2009">
        <v>5</v>
      </c>
      <c r="AA2009">
        <v>100</v>
      </c>
      <c r="AB2009">
        <v>100</v>
      </c>
      <c r="AC2009">
        <v>37</v>
      </c>
      <c r="AD2009">
        <v>3</v>
      </c>
      <c r="AE2009">
        <v>100</v>
      </c>
      <c r="AF2009">
        <v>100</v>
      </c>
      <c r="AG2009">
        <v>100</v>
      </c>
      <c r="AH2009">
        <v>100</v>
      </c>
      <c r="AI2009">
        <v>100</v>
      </c>
      <c r="AJ2009">
        <v>100</v>
      </c>
      <c r="AK2009">
        <v>100</v>
      </c>
      <c r="AL2009">
        <v>84</v>
      </c>
      <c r="AM2009">
        <v>100</v>
      </c>
      <c r="AN2009">
        <v>44</v>
      </c>
      <c r="AO2009">
        <v>0</v>
      </c>
      <c r="AP2009" t="s">
        <v>304</v>
      </c>
      <c r="AQ2009" t="s">
        <v>345</v>
      </c>
      <c r="AR2009">
        <v>82</v>
      </c>
      <c r="AS2009">
        <f t="shared" si="288"/>
        <v>82</v>
      </c>
      <c r="AT2009">
        <v>2</v>
      </c>
      <c r="AU2009">
        <v>44</v>
      </c>
      <c r="AV2009">
        <v>1</v>
      </c>
      <c r="AW2009">
        <v>18</v>
      </c>
      <c r="AX2009">
        <v>1</v>
      </c>
      <c r="AY2009">
        <v>1</v>
      </c>
      <c r="AZ2009">
        <v>6</v>
      </c>
      <c r="BA2009">
        <v>9</v>
      </c>
      <c r="BB2009">
        <v>3</v>
      </c>
      <c r="BC2009">
        <v>42003</v>
      </c>
    </row>
    <row r="2010" spans="1:55" x14ac:dyDescent="0.2">
      <c r="A2010" t="s">
        <v>6478</v>
      </c>
      <c r="B2010">
        <v>100</v>
      </c>
      <c r="C2010">
        <v>99</v>
      </c>
      <c r="D2010">
        <v>93</v>
      </c>
      <c r="E2010">
        <v>92</v>
      </c>
      <c r="F2010">
        <v>100</v>
      </c>
      <c r="G2010">
        <v>93</v>
      </c>
      <c r="H2010">
        <v>97</v>
      </c>
      <c r="I2010">
        <v>92</v>
      </c>
      <c r="J2010">
        <v>95</v>
      </c>
      <c r="K2010">
        <v>99</v>
      </c>
      <c r="L2010">
        <v>86</v>
      </c>
      <c r="M2010">
        <v>84</v>
      </c>
      <c r="N2010">
        <v>100</v>
      </c>
      <c r="O2010">
        <v>95</v>
      </c>
      <c r="P2010">
        <v>81</v>
      </c>
      <c r="Q2010">
        <v>83</v>
      </c>
      <c r="R2010">
        <f t="shared" si="280"/>
        <v>-5</v>
      </c>
      <c r="S2010">
        <f t="shared" si="281"/>
        <v>0</v>
      </c>
      <c r="T2010">
        <f t="shared" si="282"/>
        <v>-7</v>
      </c>
      <c r="U2010">
        <f t="shared" si="283"/>
        <v>-8</v>
      </c>
      <c r="V2010">
        <f t="shared" si="284"/>
        <v>0</v>
      </c>
      <c r="W2010">
        <f t="shared" si="285"/>
        <v>2</v>
      </c>
      <c r="X2010">
        <f t="shared" si="286"/>
        <v>-16</v>
      </c>
      <c r="Y2010">
        <f t="shared" si="287"/>
        <v>-9</v>
      </c>
      <c r="Z2010">
        <v>93</v>
      </c>
      <c r="AA2010">
        <v>96</v>
      </c>
      <c r="AB2010">
        <v>90</v>
      </c>
      <c r="AC2010">
        <v>96</v>
      </c>
      <c r="AD2010">
        <v>93</v>
      </c>
      <c r="AE2010">
        <v>99</v>
      </c>
      <c r="AF2010">
        <v>72</v>
      </c>
      <c r="AG2010">
        <v>11</v>
      </c>
      <c r="AH2010">
        <v>83</v>
      </c>
      <c r="AI2010">
        <v>77</v>
      </c>
      <c r="AJ2010">
        <v>78</v>
      </c>
      <c r="AK2010">
        <v>15</v>
      </c>
      <c r="AL2010">
        <v>74</v>
      </c>
      <c r="AM2010">
        <v>11</v>
      </c>
      <c r="AN2010">
        <v>26</v>
      </c>
      <c r="AO2010">
        <v>0</v>
      </c>
      <c r="AP2010" t="s">
        <v>2395</v>
      </c>
      <c r="AQ2010" t="s">
        <v>326</v>
      </c>
      <c r="AR2010">
        <v>82</v>
      </c>
      <c r="AS2010">
        <f t="shared" si="288"/>
        <v>82</v>
      </c>
      <c r="AT2010">
        <v>2</v>
      </c>
      <c r="AU2010">
        <v>26</v>
      </c>
      <c r="AV2010">
        <v>1</v>
      </c>
      <c r="AW2010">
        <v>19</v>
      </c>
      <c r="AX2010">
        <v>2</v>
      </c>
      <c r="AY2010">
        <v>2</v>
      </c>
      <c r="AZ2010">
        <v>6</v>
      </c>
      <c r="BA2010">
        <v>6</v>
      </c>
      <c r="BB2010">
        <v>3</v>
      </c>
      <c r="BC2010">
        <v>36330</v>
      </c>
    </row>
    <row r="2011" spans="1:55" x14ac:dyDescent="0.2">
      <c r="A2011" t="s">
        <v>6939</v>
      </c>
      <c r="B2011">
        <v>5</v>
      </c>
      <c r="C2011">
        <v>0</v>
      </c>
      <c r="D2011">
        <v>30</v>
      </c>
      <c r="E2011">
        <v>73</v>
      </c>
      <c r="F2011">
        <v>77</v>
      </c>
      <c r="G2011">
        <v>36</v>
      </c>
      <c r="H2011">
        <v>21</v>
      </c>
      <c r="I2011">
        <v>22</v>
      </c>
      <c r="J2011">
        <v>83</v>
      </c>
      <c r="K2011">
        <v>100</v>
      </c>
      <c r="L2011">
        <v>84</v>
      </c>
      <c r="M2011">
        <v>100</v>
      </c>
      <c r="N2011">
        <v>100</v>
      </c>
      <c r="O2011">
        <v>100</v>
      </c>
      <c r="P2011">
        <v>100</v>
      </c>
      <c r="Q2011">
        <v>100</v>
      </c>
      <c r="R2011">
        <f t="shared" si="280"/>
        <v>78</v>
      </c>
      <c r="S2011">
        <f t="shared" si="281"/>
        <v>100</v>
      </c>
      <c r="T2011">
        <f t="shared" si="282"/>
        <v>54</v>
      </c>
      <c r="U2011">
        <f t="shared" si="283"/>
        <v>27</v>
      </c>
      <c r="V2011">
        <f t="shared" si="284"/>
        <v>23</v>
      </c>
      <c r="W2011">
        <f t="shared" si="285"/>
        <v>64</v>
      </c>
      <c r="X2011">
        <f t="shared" si="286"/>
        <v>79</v>
      </c>
      <c r="Y2011">
        <f t="shared" si="287"/>
        <v>78</v>
      </c>
      <c r="Z2011">
        <v>92</v>
      </c>
      <c r="AA2011">
        <v>20</v>
      </c>
      <c r="AB2011">
        <v>100</v>
      </c>
      <c r="AC2011">
        <v>100</v>
      </c>
      <c r="AD2011">
        <v>100</v>
      </c>
      <c r="AE2011">
        <v>15</v>
      </c>
      <c r="AF2011">
        <v>100</v>
      </c>
      <c r="AG2011">
        <v>100</v>
      </c>
      <c r="AH2011">
        <v>97</v>
      </c>
      <c r="AI2011">
        <v>89</v>
      </c>
      <c r="AJ2011">
        <v>100</v>
      </c>
      <c r="AK2011">
        <v>100</v>
      </c>
      <c r="AL2011">
        <v>83</v>
      </c>
      <c r="AM2011">
        <v>73</v>
      </c>
      <c r="AN2011">
        <v>52</v>
      </c>
      <c r="AO2011">
        <v>0</v>
      </c>
      <c r="AP2011" t="s">
        <v>304</v>
      </c>
      <c r="AQ2011" t="s">
        <v>300</v>
      </c>
      <c r="AR2011">
        <v>82</v>
      </c>
      <c r="AS2011">
        <f t="shared" si="288"/>
        <v>82</v>
      </c>
      <c r="AT2011">
        <v>2</v>
      </c>
      <c r="AU2011">
        <v>52</v>
      </c>
      <c r="AV2011">
        <v>1</v>
      </c>
      <c r="AW2011">
        <v>1</v>
      </c>
      <c r="AX2011">
        <v>1</v>
      </c>
      <c r="AY2011">
        <v>1</v>
      </c>
      <c r="AZ2011">
        <v>3</v>
      </c>
      <c r="BA2011">
        <v>10</v>
      </c>
      <c r="BB2011">
        <v>4</v>
      </c>
      <c r="BC2011">
        <v>97701</v>
      </c>
    </row>
    <row r="2012" spans="1:55" x14ac:dyDescent="0.2">
      <c r="A2012" t="s">
        <v>7527</v>
      </c>
      <c r="B2012">
        <v>17</v>
      </c>
      <c r="C2012">
        <v>100</v>
      </c>
      <c r="D2012">
        <v>77</v>
      </c>
      <c r="E2012">
        <v>26</v>
      </c>
      <c r="F2012">
        <v>72</v>
      </c>
      <c r="G2012">
        <v>28</v>
      </c>
      <c r="H2012">
        <v>34</v>
      </c>
      <c r="I2012">
        <v>50</v>
      </c>
      <c r="J2012">
        <v>100</v>
      </c>
      <c r="K2012">
        <v>100</v>
      </c>
      <c r="L2012">
        <v>81</v>
      </c>
      <c r="M2012">
        <v>88</v>
      </c>
      <c r="N2012">
        <v>95</v>
      </c>
      <c r="O2012">
        <v>82</v>
      </c>
      <c r="P2012">
        <v>95</v>
      </c>
      <c r="Q2012">
        <v>87</v>
      </c>
      <c r="R2012">
        <f t="shared" si="280"/>
        <v>83</v>
      </c>
      <c r="S2012">
        <f t="shared" si="281"/>
        <v>0</v>
      </c>
      <c r="T2012">
        <f t="shared" si="282"/>
        <v>4</v>
      </c>
      <c r="U2012">
        <f t="shared" si="283"/>
        <v>62</v>
      </c>
      <c r="V2012">
        <f t="shared" si="284"/>
        <v>23</v>
      </c>
      <c r="W2012">
        <f t="shared" si="285"/>
        <v>54</v>
      </c>
      <c r="X2012">
        <f t="shared" si="286"/>
        <v>61</v>
      </c>
      <c r="Y2012">
        <f t="shared" si="287"/>
        <v>37</v>
      </c>
      <c r="Z2012">
        <v>79</v>
      </c>
      <c r="AA2012">
        <v>76</v>
      </c>
      <c r="AB2012">
        <v>87</v>
      </c>
      <c r="AC2012">
        <v>100</v>
      </c>
      <c r="AD2012">
        <v>74</v>
      </c>
      <c r="AE2012">
        <v>21</v>
      </c>
      <c r="AF2012">
        <v>77</v>
      </c>
      <c r="AG2012">
        <v>87</v>
      </c>
      <c r="AH2012">
        <v>26</v>
      </c>
      <c r="AI2012">
        <v>85</v>
      </c>
      <c r="AJ2012">
        <v>89</v>
      </c>
      <c r="AK2012">
        <v>83</v>
      </c>
      <c r="AL2012">
        <v>73</v>
      </c>
      <c r="AM2012">
        <v>75</v>
      </c>
      <c r="AN2012">
        <v>47</v>
      </c>
      <c r="AO2012">
        <v>1</v>
      </c>
      <c r="AP2012" t="s">
        <v>304</v>
      </c>
      <c r="AQ2012" t="s">
        <v>316</v>
      </c>
      <c r="AR2012">
        <v>82</v>
      </c>
      <c r="AS2012">
        <f t="shared" si="288"/>
        <v>82</v>
      </c>
      <c r="AT2012">
        <v>2</v>
      </c>
      <c r="AU2012">
        <v>47</v>
      </c>
      <c r="AV2012">
        <v>2</v>
      </c>
      <c r="AW2012">
        <v>14</v>
      </c>
      <c r="AX2012">
        <v>1</v>
      </c>
      <c r="AY2012">
        <v>1</v>
      </c>
      <c r="AZ2012">
        <v>6</v>
      </c>
      <c r="BA2012">
        <v>5</v>
      </c>
      <c r="BB2012">
        <v>2</v>
      </c>
      <c r="BC2012">
        <v>46176</v>
      </c>
    </row>
    <row r="2013" spans="1:55" x14ac:dyDescent="0.2">
      <c r="A2013" t="s">
        <v>8525</v>
      </c>
      <c r="B2013">
        <v>15</v>
      </c>
      <c r="C2013">
        <v>28</v>
      </c>
      <c r="D2013">
        <v>75</v>
      </c>
      <c r="E2013">
        <v>38</v>
      </c>
      <c r="F2013">
        <v>30</v>
      </c>
      <c r="G2013">
        <v>29</v>
      </c>
      <c r="H2013">
        <v>27</v>
      </c>
      <c r="I2013">
        <v>22</v>
      </c>
      <c r="J2013">
        <v>19</v>
      </c>
      <c r="K2013">
        <v>82</v>
      </c>
      <c r="L2013">
        <v>85</v>
      </c>
      <c r="M2013">
        <v>94</v>
      </c>
      <c r="N2013">
        <v>94</v>
      </c>
      <c r="O2013">
        <v>15</v>
      </c>
      <c r="P2013">
        <v>22</v>
      </c>
      <c r="Q2013">
        <v>100</v>
      </c>
      <c r="R2013">
        <f t="shared" si="280"/>
        <v>4</v>
      </c>
      <c r="S2013">
        <f t="shared" si="281"/>
        <v>54</v>
      </c>
      <c r="T2013">
        <f t="shared" si="282"/>
        <v>10</v>
      </c>
      <c r="U2013">
        <f t="shared" si="283"/>
        <v>56</v>
      </c>
      <c r="V2013">
        <f t="shared" si="284"/>
        <v>64</v>
      </c>
      <c r="W2013">
        <f t="shared" si="285"/>
        <v>-14</v>
      </c>
      <c r="X2013">
        <f t="shared" si="286"/>
        <v>-5</v>
      </c>
      <c r="Y2013">
        <f t="shared" si="287"/>
        <v>78</v>
      </c>
      <c r="Z2013">
        <v>0</v>
      </c>
      <c r="AA2013">
        <v>100</v>
      </c>
      <c r="AB2013">
        <v>100</v>
      </c>
      <c r="AC2013">
        <v>100</v>
      </c>
      <c r="AD2013">
        <v>77</v>
      </c>
      <c r="AE2013">
        <v>86</v>
      </c>
      <c r="AF2013">
        <v>89</v>
      </c>
      <c r="AG2013">
        <v>88</v>
      </c>
      <c r="AH2013">
        <v>86</v>
      </c>
      <c r="AI2013">
        <v>100</v>
      </c>
      <c r="AJ2013">
        <v>100</v>
      </c>
      <c r="AK2013">
        <v>100</v>
      </c>
      <c r="AL2013">
        <v>86</v>
      </c>
      <c r="AM2013">
        <v>98</v>
      </c>
      <c r="AN2013">
        <v>24</v>
      </c>
      <c r="AO2013">
        <v>1</v>
      </c>
      <c r="AP2013" t="s">
        <v>304</v>
      </c>
      <c r="AQ2013" t="s">
        <v>316</v>
      </c>
      <c r="AR2013">
        <v>82</v>
      </c>
      <c r="AS2013">
        <f t="shared" si="288"/>
        <v>82</v>
      </c>
      <c r="AT2013">
        <v>2</v>
      </c>
      <c r="AU2013">
        <v>24</v>
      </c>
      <c r="AV2013">
        <v>2</v>
      </c>
      <c r="AW2013">
        <v>16</v>
      </c>
      <c r="AX2013">
        <v>1</v>
      </c>
      <c r="AY2013">
        <v>1</v>
      </c>
      <c r="AZ2013">
        <v>5</v>
      </c>
      <c r="BA2013">
        <v>10</v>
      </c>
      <c r="BB2013">
        <v>4</v>
      </c>
      <c r="BC2013">
        <v>84663</v>
      </c>
    </row>
    <row r="2014" spans="1:55" x14ac:dyDescent="0.2">
      <c r="A2014" t="s">
        <v>659</v>
      </c>
      <c r="B2014">
        <v>0</v>
      </c>
      <c r="C2014">
        <v>22</v>
      </c>
      <c r="D2014">
        <v>68</v>
      </c>
      <c r="E2014">
        <v>76</v>
      </c>
      <c r="F2014">
        <v>60</v>
      </c>
      <c r="G2014">
        <v>24</v>
      </c>
      <c r="H2014">
        <v>29</v>
      </c>
      <c r="I2014">
        <v>0</v>
      </c>
      <c r="J2014">
        <v>50</v>
      </c>
      <c r="K2014">
        <v>98</v>
      </c>
      <c r="L2014">
        <v>50</v>
      </c>
      <c r="M2014">
        <v>100</v>
      </c>
      <c r="N2014">
        <v>87</v>
      </c>
      <c r="O2014">
        <v>92</v>
      </c>
      <c r="P2014">
        <v>100</v>
      </c>
      <c r="Q2014">
        <v>80</v>
      </c>
      <c r="R2014">
        <f t="shared" si="280"/>
        <v>50</v>
      </c>
      <c r="S2014">
        <f t="shared" si="281"/>
        <v>76</v>
      </c>
      <c r="T2014">
        <f t="shared" si="282"/>
        <v>-18</v>
      </c>
      <c r="U2014">
        <f t="shared" si="283"/>
        <v>24</v>
      </c>
      <c r="V2014">
        <f t="shared" si="284"/>
        <v>27</v>
      </c>
      <c r="W2014">
        <f t="shared" si="285"/>
        <v>68</v>
      </c>
      <c r="X2014">
        <f t="shared" si="286"/>
        <v>71</v>
      </c>
      <c r="Y2014">
        <f t="shared" si="287"/>
        <v>80</v>
      </c>
      <c r="Z2014">
        <v>29</v>
      </c>
      <c r="AA2014">
        <v>50</v>
      </c>
      <c r="AB2014">
        <v>50</v>
      </c>
      <c r="AC2014">
        <v>50</v>
      </c>
      <c r="AD2014">
        <v>50</v>
      </c>
      <c r="AE2014">
        <v>50</v>
      </c>
      <c r="AF2014">
        <v>100</v>
      </c>
      <c r="AG2014">
        <v>86</v>
      </c>
      <c r="AH2014">
        <v>50</v>
      </c>
      <c r="AI2014">
        <v>50</v>
      </c>
      <c r="AJ2014">
        <v>71</v>
      </c>
      <c r="AK2014">
        <v>50</v>
      </c>
      <c r="AL2014">
        <v>82</v>
      </c>
      <c r="AM2014">
        <v>81</v>
      </c>
      <c r="AN2014">
        <v>50</v>
      </c>
      <c r="AO2014">
        <v>1</v>
      </c>
      <c r="AP2014" t="s">
        <v>545</v>
      </c>
      <c r="AQ2014" t="s">
        <v>345</v>
      </c>
      <c r="AR2014">
        <v>82</v>
      </c>
      <c r="AS2014">
        <f t="shared" si="288"/>
        <v>82</v>
      </c>
      <c r="AT2014">
        <v>2</v>
      </c>
      <c r="AU2014">
        <v>49</v>
      </c>
      <c r="AV2014">
        <v>2</v>
      </c>
      <c r="AW2014">
        <v>13</v>
      </c>
      <c r="AX2014">
        <v>1</v>
      </c>
      <c r="AY2014">
        <v>1</v>
      </c>
      <c r="AZ2014">
        <v>2</v>
      </c>
      <c r="BA2014">
        <v>5</v>
      </c>
      <c r="BB2014">
        <v>3</v>
      </c>
      <c r="BC2014">
        <v>38618</v>
      </c>
    </row>
    <row r="2015" spans="1:55" x14ac:dyDescent="0.2">
      <c r="A2015" t="s">
        <v>2132</v>
      </c>
      <c r="B2015">
        <v>77</v>
      </c>
      <c r="C2015">
        <v>25</v>
      </c>
      <c r="D2015">
        <v>75</v>
      </c>
      <c r="E2015">
        <v>100</v>
      </c>
      <c r="F2015">
        <v>50</v>
      </c>
      <c r="G2015">
        <v>50</v>
      </c>
      <c r="H2015">
        <v>88</v>
      </c>
      <c r="I2015">
        <v>76</v>
      </c>
      <c r="J2015">
        <v>82</v>
      </c>
      <c r="K2015">
        <v>100</v>
      </c>
      <c r="L2015">
        <v>100</v>
      </c>
      <c r="M2015">
        <v>100</v>
      </c>
      <c r="N2015">
        <v>100</v>
      </c>
      <c r="O2015">
        <v>100</v>
      </c>
      <c r="P2015">
        <v>100</v>
      </c>
      <c r="Q2015">
        <v>78</v>
      </c>
      <c r="R2015">
        <f t="shared" si="280"/>
        <v>5</v>
      </c>
      <c r="S2015">
        <f t="shared" si="281"/>
        <v>75</v>
      </c>
      <c r="T2015">
        <f t="shared" si="282"/>
        <v>25</v>
      </c>
      <c r="U2015">
        <f t="shared" si="283"/>
        <v>0</v>
      </c>
      <c r="V2015">
        <f t="shared" si="284"/>
        <v>50</v>
      </c>
      <c r="W2015">
        <f t="shared" si="285"/>
        <v>50</v>
      </c>
      <c r="X2015">
        <f t="shared" si="286"/>
        <v>12</v>
      </c>
      <c r="Y2015">
        <f t="shared" si="287"/>
        <v>2</v>
      </c>
      <c r="Z2015">
        <v>50</v>
      </c>
      <c r="AA2015">
        <v>83</v>
      </c>
      <c r="AB2015">
        <v>64</v>
      </c>
      <c r="AC2015">
        <v>80</v>
      </c>
      <c r="AD2015">
        <v>37</v>
      </c>
      <c r="AE2015">
        <v>50</v>
      </c>
      <c r="AF2015">
        <v>50</v>
      </c>
      <c r="AG2015">
        <v>59</v>
      </c>
      <c r="AH2015">
        <v>77</v>
      </c>
      <c r="AI2015">
        <v>68</v>
      </c>
      <c r="AJ2015">
        <v>100</v>
      </c>
      <c r="AK2015">
        <v>77</v>
      </c>
      <c r="AL2015">
        <v>40</v>
      </c>
      <c r="AM2015">
        <v>80</v>
      </c>
      <c r="AN2015">
        <v>73</v>
      </c>
      <c r="AO2015">
        <v>0</v>
      </c>
      <c r="AP2015" t="s">
        <v>304</v>
      </c>
      <c r="AQ2015" t="s">
        <v>316</v>
      </c>
      <c r="AR2015">
        <v>82</v>
      </c>
      <c r="AS2015">
        <f t="shared" si="288"/>
        <v>82</v>
      </c>
      <c r="AT2015">
        <v>2</v>
      </c>
      <c r="AU2015">
        <v>73</v>
      </c>
      <c r="AV2015">
        <v>1</v>
      </c>
      <c r="AW2015">
        <v>16</v>
      </c>
      <c r="AX2015">
        <v>1</v>
      </c>
      <c r="AY2015">
        <v>1</v>
      </c>
      <c r="AZ2015">
        <v>6</v>
      </c>
      <c r="BA2015">
        <v>10</v>
      </c>
      <c r="BB2015">
        <v>2</v>
      </c>
      <c r="BC2015">
        <v>53024</v>
      </c>
    </row>
    <row r="2016" spans="1:55" x14ac:dyDescent="0.2">
      <c r="A2016" t="s">
        <v>2643</v>
      </c>
      <c r="B2016">
        <v>1</v>
      </c>
      <c r="C2016">
        <v>0</v>
      </c>
      <c r="D2016">
        <v>100</v>
      </c>
      <c r="E2016">
        <v>100</v>
      </c>
      <c r="F2016">
        <v>75</v>
      </c>
      <c r="G2016">
        <v>12</v>
      </c>
      <c r="H2016">
        <v>76</v>
      </c>
      <c r="I2016">
        <v>24</v>
      </c>
      <c r="J2016">
        <v>26</v>
      </c>
      <c r="K2016">
        <v>7</v>
      </c>
      <c r="L2016">
        <v>82</v>
      </c>
      <c r="M2016">
        <v>100</v>
      </c>
      <c r="N2016">
        <v>66</v>
      </c>
      <c r="O2016">
        <v>0</v>
      </c>
      <c r="P2016">
        <v>89</v>
      </c>
      <c r="Q2016">
        <v>87</v>
      </c>
      <c r="R2016">
        <f t="shared" si="280"/>
        <v>25</v>
      </c>
      <c r="S2016">
        <f t="shared" si="281"/>
        <v>7</v>
      </c>
      <c r="T2016">
        <f t="shared" si="282"/>
        <v>-18</v>
      </c>
      <c r="U2016">
        <f t="shared" si="283"/>
        <v>0</v>
      </c>
      <c r="V2016">
        <f t="shared" si="284"/>
        <v>-9</v>
      </c>
      <c r="W2016">
        <f t="shared" si="285"/>
        <v>-12</v>
      </c>
      <c r="X2016">
        <f t="shared" si="286"/>
        <v>13</v>
      </c>
      <c r="Y2016">
        <f t="shared" si="287"/>
        <v>63</v>
      </c>
      <c r="Z2016">
        <v>50</v>
      </c>
      <c r="AA2016">
        <v>50</v>
      </c>
      <c r="AB2016">
        <v>50</v>
      </c>
      <c r="AC2016">
        <v>50</v>
      </c>
      <c r="AD2016">
        <v>22</v>
      </c>
      <c r="AE2016">
        <v>50</v>
      </c>
      <c r="AF2016">
        <v>50</v>
      </c>
      <c r="AG2016">
        <v>50</v>
      </c>
      <c r="AH2016">
        <v>50</v>
      </c>
      <c r="AI2016">
        <v>50</v>
      </c>
      <c r="AJ2016">
        <v>50</v>
      </c>
      <c r="AK2016">
        <v>50</v>
      </c>
      <c r="AL2016">
        <v>83</v>
      </c>
      <c r="AM2016">
        <v>71</v>
      </c>
      <c r="AN2016">
        <v>77</v>
      </c>
      <c r="AO2016">
        <v>1</v>
      </c>
      <c r="AP2016" t="s">
        <v>304</v>
      </c>
      <c r="AQ2016" t="s">
        <v>326</v>
      </c>
      <c r="AR2016">
        <v>82</v>
      </c>
      <c r="AS2016">
        <f t="shared" si="288"/>
        <v>82</v>
      </c>
      <c r="AT2016">
        <v>2</v>
      </c>
      <c r="AU2016">
        <v>77</v>
      </c>
      <c r="AV2016">
        <v>2</v>
      </c>
      <c r="AW2016">
        <v>-3105</v>
      </c>
      <c r="AX2016">
        <v>1</v>
      </c>
      <c r="AY2016">
        <v>11</v>
      </c>
      <c r="AZ2016">
        <v>7</v>
      </c>
      <c r="BA2016">
        <v>10</v>
      </c>
      <c r="BB2016">
        <v>2</v>
      </c>
      <c r="BC2016">
        <v>46241</v>
      </c>
    </row>
    <row r="2017" spans="1:55" x14ac:dyDescent="0.2">
      <c r="A2017" t="s">
        <v>3217</v>
      </c>
      <c r="B2017">
        <v>0</v>
      </c>
      <c r="C2017">
        <v>39</v>
      </c>
      <c r="D2017">
        <v>95</v>
      </c>
      <c r="E2017">
        <v>82</v>
      </c>
      <c r="F2017">
        <v>76</v>
      </c>
      <c r="G2017">
        <v>32</v>
      </c>
      <c r="H2017">
        <v>80</v>
      </c>
      <c r="I2017">
        <v>36</v>
      </c>
      <c r="J2017">
        <v>45</v>
      </c>
      <c r="K2017">
        <v>52</v>
      </c>
      <c r="L2017">
        <v>82</v>
      </c>
      <c r="M2017">
        <v>76</v>
      </c>
      <c r="N2017">
        <v>77</v>
      </c>
      <c r="O2017">
        <v>57</v>
      </c>
      <c r="P2017">
        <v>77</v>
      </c>
      <c r="Q2017">
        <v>45</v>
      </c>
      <c r="R2017">
        <f t="shared" si="280"/>
        <v>45</v>
      </c>
      <c r="S2017">
        <f t="shared" si="281"/>
        <v>13</v>
      </c>
      <c r="T2017">
        <f t="shared" si="282"/>
        <v>-13</v>
      </c>
      <c r="U2017">
        <f t="shared" si="283"/>
        <v>-6</v>
      </c>
      <c r="V2017">
        <f t="shared" si="284"/>
        <v>1</v>
      </c>
      <c r="W2017">
        <f t="shared" si="285"/>
        <v>25</v>
      </c>
      <c r="X2017">
        <f t="shared" si="286"/>
        <v>-3</v>
      </c>
      <c r="Y2017">
        <f t="shared" si="287"/>
        <v>9</v>
      </c>
      <c r="Z2017">
        <v>11</v>
      </c>
      <c r="AA2017">
        <v>5</v>
      </c>
      <c r="AB2017">
        <v>63</v>
      </c>
      <c r="AC2017">
        <v>73</v>
      </c>
      <c r="AD2017">
        <v>38</v>
      </c>
      <c r="AE2017">
        <v>67</v>
      </c>
      <c r="AF2017">
        <v>92</v>
      </c>
      <c r="AG2017">
        <v>91</v>
      </c>
      <c r="AH2017">
        <v>89</v>
      </c>
      <c r="AI2017">
        <v>87</v>
      </c>
      <c r="AJ2017">
        <v>90</v>
      </c>
      <c r="AK2017">
        <v>100</v>
      </c>
      <c r="AL2017">
        <v>70</v>
      </c>
      <c r="AM2017">
        <v>90</v>
      </c>
      <c r="AN2017">
        <v>70</v>
      </c>
      <c r="AO2017">
        <v>0</v>
      </c>
      <c r="AP2017" t="s">
        <v>545</v>
      </c>
      <c r="AQ2017" t="s">
        <v>294</v>
      </c>
      <c r="AR2017">
        <v>82</v>
      </c>
      <c r="AS2017">
        <f t="shared" si="288"/>
        <v>82</v>
      </c>
      <c r="AT2017">
        <v>2</v>
      </c>
      <c r="AU2017">
        <v>70</v>
      </c>
      <c r="AV2017">
        <v>1</v>
      </c>
      <c r="AW2017">
        <v>11</v>
      </c>
      <c r="AX2017">
        <v>15</v>
      </c>
      <c r="AY2017">
        <v>1</v>
      </c>
      <c r="AZ2017">
        <v>6</v>
      </c>
      <c r="BA2017">
        <v>5</v>
      </c>
      <c r="BB2017">
        <v>2</v>
      </c>
      <c r="BC2017">
        <v>49333</v>
      </c>
    </row>
    <row r="2018" spans="1:55" x14ac:dyDescent="0.2">
      <c r="A2018" t="s">
        <v>3663</v>
      </c>
      <c r="B2018">
        <v>5</v>
      </c>
      <c r="C2018">
        <v>57</v>
      </c>
      <c r="D2018">
        <v>91</v>
      </c>
      <c r="E2018">
        <v>100</v>
      </c>
      <c r="F2018">
        <v>83</v>
      </c>
      <c r="G2018">
        <v>26</v>
      </c>
      <c r="H2018">
        <v>50</v>
      </c>
      <c r="I2018">
        <v>4</v>
      </c>
      <c r="J2018">
        <v>92</v>
      </c>
      <c r="K2018">
        <v>50</v>
      </c>
      <c r="L2018">
        <v>100</v>
      </c>
      <c r="M2018">
        <v>100</v>
      </c>
      <c r="N2018">
        <v>58</v>
      </c>
      <c r="O2018">
        <v>100</v>
      </c>
      <c r="P2018">
        <v>59</v>
      </c>
      <c r="Q2018">
        <v>58</v>
      </c>
      <c r="R2018">
        <f t="shared" si="280"/>
        <v>87</v>
      </c>
      <c r="S2018">
        <f t="shared" si="281"/>
        <v>-7</v>
      </c>
      <c r="T2018">
        <f t="shared" si="282"/>
        <v>9</v>
      </c>
      <c r="U2018">
        <f t="shared" si="283"/>
        <v>0</v>
      </c>
      <c r="V2018">
        <f t="shared" si="284"/>
        <v>-25</v>
      </c>
      <c r="W2018">
        <f t="shared" si="285"/>
        <v>74</v>
      </c>
      <c r="X2018">
        <f t="shared" si="286"/>
        <v>9</v>
      </c>
      <c r="Y2018">
        <f t="shared" si="287"/>
        <v>54</v>
      </c>
      <c r="Z2018">
        <v>51</v>
      </c>
      <c r="AA2018">
        <v>100</v>
      </c>
      <c r="AB2018">
        <v>100</v>
      </c>
      <c r="AC2018">
        <v>69</v>
      </c>
      <c r="AD2018">
        <v>76</v>
      </c>
      <c r="AE2018">
        <v>100</v>
      </c>
      <c r="AF2018">
        <v>100</v>
      </c>
      <c r="AG2018">
        <v>100</v>
      </c>
      <c r="AH2018">
        <v>100</v>
      </c>
      <c r="AI2018">
        <v>64</v>
      </c>
      <c r="AJ2018">
        <v>100</v>
      </c>
      <c r="AK2018">
        <v>100</v>
      </c>
      <c r="AL2018">
        <v>79</v>
      </c>
      <c r="AM2018">
        <v>100</v>
      </c>
      <c r="AN2018">
        <v>42</v>
      </c>
      <c r="AO2018">
        <v>1</v>
      </c>
      <c r="AP2018" t="s">
        <v>304</v>
      </c>
      <c r="AQ2018" t="s">
        <v>326</v>
      </c>
      <c r="AR2018">
        <v>82</v>
      </c>
      <c r="AS2018">
        <f t="shared" si="288"/>
        <v>82</v>
      </c>
      <c r="AT2018">
        <v>2</v>
      </c>
      <c r="AU2018">
        <v>42</v>
      </c>
      <c r="AV2018">
        <v>2</v>
      </c>
      <c r="AW2018">
        <v>5</v>
      </c>
      <c r="AX2018">
        <v>1</v>
      </c>
      <c r="AY2018">
        <v>1</v>
      </c>
      <c r="AZ2018">
        <v>7</v>
      </c>
      <c r="BA2018">
        <v>9</v>
      </c>
      <c r="BB2018">
        <v>3</v>
      </c>
      <c r="BC2018">
        <v>30188</v>
      </c>
    </row>
    <row r="2019" spans="1:55" x14ac:dyDescent="0.2">
      <c r="A2019" t="s">
        <v>3870</v>
      </c>
      <c r="B2019">
        <v>76</v>
      </c>
      <c r="C2019">
        <v>87</v>
      </c>
      <c r="D2019">
        <v>83</v>
      </c>
      <c r="E2019">
        <v>66</v>
      </c>
      <c r="F2019">
        <v>84</v>
      </c>
      <c r="G2019">
        <v>81</v>
      </c>
      <c r="H2019">
        <v>81</v>
      </c>
      <c r="I2019">
        <v>94</v>
      </c>
      <c r="J2019">
        <v>75</v>
      </c>
      <c r="K2019">
        <v>76</v>
      </c>
      <c r="L2019">
        <v>79</v>
      </c>
      <c r="M2019">
        <v>62</v>
      </c>
      <c r="N2019">
        <v>72</v>
      </c>
      <c r="O2019">
        <v>65</v>
      </c>
      <c r="P2019">
        <v>77</v>
      </c>
      <c r="Q2019">
        <v>75</v>
      </c>
      <c r="R2019">
        <f t="shared" si="280"/>
        <v>-1</v>
      </c>
      <c r="S2019">
        <f t="shared" si="281"/>
        <v>-11</v>
      </c>
      <c r="T2019">
        <f t="shared" si="282"/>
        <v>-4</v>
      </c>
      <c r="U2019">
        <f t="shared" si="283"/>
        <v>-4</v>
      </c>
      <c r="V2019">
        <f t="shared" si="284"/>
        <v>-12</v>
      </c>
      <c r="W2019">
        <f t="shared" si="285"/>
        <v>-16</v>
      </c>
      <c r="X2019">
        <f t="shared" si="286"/>
        <v>-4</v>
      </c>
      <c r="Y2019">
        <f t="shared" si="287"/>
        <v>-19</v>
      </c>
      <c r="Z2019">
        <v>35</v>
      </c>
      <c r="AA2019">
        <v>77</v>
      </c>
      <c r="AB2019">
        <v>62</v>
      </c>
      <c r="AC2019">
        <v>63</v>
      </c>
      <c r="AD2019">
        <v>75</v>
      </c>
      <c r="AE2019">
        <v>70</v>
      </c>
      <c r="AF2019">
        <v>70</v>
      </c>
      <c r="AG2019">
        <v>69</v>
      </c>
      <c r="AH2019">
        <v>30</v>
      </c>
      <c r="AI2019">
        <v>35</v>
      </c>
      <c r="AJ2019">
        <v>69</v>
      </c>
      <c r="AK2019">
        <v>83</v>
      </c>
      <c r="AL2019">
        <v>77</v>
      </c>
      <c r="AM2019">
        <v>81</v>
      </c>
      <c r="AN2019">
        <v>30</v>
      </c>
      <c r="AO2019">
        <v>1</v>
      </c>
      <c r="AP2019" t="s">
        <v>293</v>
      </c>
      <c r="AQ2019" t="s">
        <v>373</v>
      </c>
      <c r="AR2019">
        <v>82</v>
      </c>
      <c r="AS2019">
        <f t="shared" si="288"/>
        <v>82</v>
      </c>
      <c r="AT2019">
        <v>2</v>
      </c>
      <c r="AU2019">
        <v>30</v>
      </c>
      <c r="AV2019">
        <v>2</v>
      </c>
      <c r="AW2019">
        <v>24</v>
      </c>
      <c r="AX2019">
        <v>2</v>
      </c>
      <c r="AY2019">
        <v>1</v>
      </c>
      <c r="AZ2019">
        <v>2</v>
      </c>
      <c r="BA2019">
        <v>1</v>
      </c>
      <c r="BB2019">
        <v>3</v>
      </c>
      <c r="BC2019">
        <v>23464</v>
      </c>
    </row>
    <row r="2020" spans="1:55" x14ac:dyDescent="0.2">
      <c r="A2020" t="s">
        <v>4062</v>
      </c>
      <c r="B2020">
        <v>26</v>
      </c>
      <c r="C2020">
        <v>70</v>
      </c>
      <c r="D2020">
        <v>84</v>
      </c>
      <c r="E2020">
        <v>100</v>
      </c>
      <c r="F2020">
        <v>84</v>
      </c>
      <c r="G2020">
        <v>34</v>
      </c>
      <c r="H2020">
        <v>16</v>
      </c>
      <c r="I2020">
        <v>32</v>
      </c>
      <c r="J2020">
        <v>61</v>
      </c>
      <c r="K2020">
        <v>69</v>
      </c>
      <c r="L2020">
        <v>79</v>
      </c>
      <c r="M2020">
        <v>100</v>
      </c>
      <c r="N2020">
        <v>70</v>
      </c>
      <c r="O2020">
        <v>71</v>
      </c>
      <c r="P2020">
        <v>84</v>
      </c>
      <c r="Q2020">
        <v>64</v>
      </c>
      <c r="R2020">
        <f t="shared" si="280"/>
        <v>35</v>
      </c>
      <c r="S2020">
        <f t="shared" si="281"/>
        <v>-1</v>
      </c>
      <c r="T2020">
        <f t="shared" si="282"/>
        <v>-5</v>
      </c>
      <c r="U2020">
        <f t="shared" si="283"/>
        <v>0</v>
      </c>
      <c r="V2020">
        <f t="shared" si="284"/>
        <v>-14</v>
      </c>
      <c r="W2020">
        <f t="shared" si="285"/>
        <v>37</v>
      </c>
      <c r="X2020">
        <f t="shared" si="286"/>
        <v>68</v>
      </c>
      <c r="Y2020">
        <f t="shared" si="287"/>
        <v>32</v>
      </c>
      <c r="Z2020">
        <v>43</v>
      </c>
      <c r="AA2020">
        <v>68</v>
      </c>
      <c r="AB2020">
        <v>100</v>
      </c>
      <c r="AC2020">
        <v>58</v>
      </c>
      <c r="AD2020">
        <v>43</v>
      </c>
      <c r="AE2020">
        <v>74</v>
      </c>
      <c r="AF2020">
        <v>61</v>
      </c>
      <c r="AG2020">
        <v>76</v>
      </c>
      <c r="AH2020">
        <v>72</v>
      </c>
      <c r="AI2020">
        <v>73</v>
      </c>
      <c r="AJ2020">
        <v>65</v>
      </c>
      <c r="AK2020">
        <v>95</v>
      </c>
      <c r="AL2020">
        <v>82</v>
      </c>
      <c r="AM2020">
        <v>86</v>
      </c>
      <c r="AN2020">
        <v>67</v>
      </c>
      <c r="AO2020">
        <v>1</v>
      </c>
      <c r="AP2020" t="s">
        <v>304</v>
      </c>
      <c r="AQ2020" t="s">
        <v>345</v>
      </c>
      <c r="AR2020">
        <v>82</v>
      </c>
      <c r="AS2020">
        <f t="shared" si="288"/>
        <v>82</v>
      </c>
      <c r="AT2020">
        <v>2</v>
      </c>
      <c r="AU2020">
        <v>67</v>
      </c>
      <c r="AV2020">
        <v>2</v>
      </c>
      <c r="AW2020">
        <v>8</v>
      </c>
      <c r="AX2020">
        <v>1</v>
      </c>
      <c r="AY2020">
        <v>1</v>
      </c>
      <c r="AZ2020">
        <v>5</v>
      </c>
      <c r="BA2020">
        <v>5</v>
      </c>
      <c r="BB2020">
        <v>3</v>
      </c>
      <c r="BC2020">
        <v>28025</v>
      </c>
    </row>
    <row r="2021" spans="1:55" x14ac:dyDescent="0.2">
      <c r="A2021" t="s">
        <v>4331</v>
      </c>
      <c r="B2021">
        <v>0</v>
      </c>
      <c r="C2021">
        <v>21</v>
      </c>
      <c r="D2021">
        <v>91</v>
      </c>
      <c r="E2021">
        <v>84</v>
      </c>
      <c r="F2021">
        <v>70</v>
      </c>
      <c r="G2021">
        <v>0</v>
      </c>
      <c r="H2021">
        <v>39</v>
      </c>
      <c r="I2021">
        <v>0</v>
      </c>
      <c r="J2021">
        <v>0</v>
      </c>
      <c r="K2021">
        <v>15</v>
      </c>
      <c r="L2021">
        <v>100</v>
      </c>
      <c r="M2021">
        <v>100</v>
      </c>
      <c r="N2021">
        <v>82</v>
      </c>
      <c r="O2021">
        <v>100</v>
      </c>
      <c r="P2021">
        <v>100</v>
      </c>
      <c r="Q2021">
        <v>11</v>
      </c>
      <c r="R2021">
        <f t="shared" si="280"/>
        <v>0</v>
      </c>
      <c r="S2021">
        <f t="shared" si="281"/>
        <v>-6</v>
      </c>
      <c r="T2021">
        <f t="shared" si="282"/>
        <v>9</v>
      </c>
      <c r="U2021">
        <f t="shared" si="283"/>
        <v>16</v>
      </c>
      <c r="V2021">
        <f t="shared" si="284"/>
        <v>12</v>
      </c>
      <c r="W2021">
        <f t="shared" si="285"/>
        <v>100</v>
      </c>
      <c r="X2021">
        <f t="shared" si="286"/>
        <v>61</v>
      </c>
      <c r="Y2021">
        <f t="shared" si="287"/>
        <v>11</v>
      </c>
      <c r="Z2021">
        <v>37</v>
      </c>
      <c r="AA2021">
        <v>79</v>
      </c>
      <c r="AB2021">
        <v>99</v>
      </c>
      <c r="AC2021">
        <v>100</v>
      </c>
      <c r="AD2021">
        <v>45</v>
      </c>
      <c r="AE2021">
        <v>48</v>
      </c>
      <c r="AF2021">
        <v>99</v>
      </c>
      <c r="AG2021">
        <v>100</v>
      </c>
      <c r="AH2021">
        <v>100</v>
      </c>
      <c r="AI2021">
        <v>100</v>
      </c>
      <c r="AJ2021">
        <v>99</v>
      </c>
      <c r="AK2021">
        <v>94</v>
      </c>
      <c r="AL2021">
        <v>60</v>
      </c>
      <c r="AM2021">
        <v>81</v>
      </c>
      <c r="AN2021">
        <v>60</v>
      </c>
      <c r="AO2021">
        <v>1</v>
      </c>
      <c r="AP2021" t="s">
        <v>304</v>
      </c>
      <c r="AQ2021" t="s">
        <v>316</v>
      </c>
      <c r="AR2021">
        <v>82</v>
      </c>
      <c r="AS2021">
        <f t="shared" si="288"/>
        <v>82</v>
      </c>
      <c r="AT2021">
        <v>2</v>
      </c>
      <c r="AU2021">
        <v>60</v>
      </c>
      <c r="AV2021">
        <v>2</v>
      </c>
      <c r="AW2021">
        <v>20</v>
      </c>
      <c r="AX2021">
        <v>1</v>
      </c>
      <c r="AY2021">
        <v>1</v>
      </c>
      <c r="AZ2021">
        <v>6</v>
      </c>
      <c r="BA2021">
        <v>5</v>
      </c>
      <c r="BB2021">
        <v>4</v>
      </c>
      <c r="BC2021">
        <v>92129</v>
      </c>
    </row>
    <row r="2022" spans="1:55" x14ac:dyDescent="0.2">
      <c r="A2022" t="s">
        <v>4609</v>
      </c>
      <c r="B2022">
        <v>24</v>
      </c>
      <c r="C2022">
        <v>38</v>
      </c>
      <c r="D2022">
        <v>65</v>
      </c>
      <c r="E2022">
        <v>63</v>
      </c>
      <c r="F2022">
        <v>65</v>
      </c>
      <c r="G2022">
        <v>41</v>
      </c>
      <c r="H2022">
        <v>51</v>
      </c>
      <c r="I2022">
        <v>34</v>
      </c>
      <c r="J2022">
        <v>81</v>
      </c>
      <c r="K2022">
        <v>81</v>
      </c>
      <c r="L2022">
        <v>80</v>
      </c>
      <c r="M2022">
        <v>85</v>
      </c>
      <c r="N2022">
        <v>98</v>
      </c>
      <c r="O2022">
        <v>81</v>
      </c>
      <c r="P2022">
        <v>83</v>
      </c>
      <c r="Q2022">
        <v>89</v>
      </c>
      <c r="R2022">
        <f t="shared" si="280"/>
        <v>57</v>
      </c>
      <c r="S2022">
        <f t="shared" si="281"/>
        <v>43</v>
      </c>
      <c r="T2022">
        <f t="shared" si="282"/>
        <v>15</v>
      </c>
      <c r="U2022">
        <f t="shared" si="283"/>
        <v>22</v>
      </c>
      <c r="V2022">
        <f t="shared" si="284"/>
        <v>33</v>
      </c>
      <c r="W2022">
        <f t="shared" si="285"/>
        <v>40</v>
      </c>
      <c r="X2022">
        <f t="shared" si="286"/>
        <v>32</v>
      </c>
      <c r="Y2022">
        <f t="shared" si="287"/>
        <v>55</v>
      </c>
      <c r="Z2022">
        <v>0</v>
      </c>
      <c r="AA2022">
        <v>69</v>
      </c>
      <c r="AB2022">
        <v>65</v>
      </c>
      <c r="AC2022">
        <v>97</v>
      </c>
      <c r="AD2022">
        <v>28</v>
      </c>
      <c r="AE2022">
        <v>64</v>
      </c>
      <c r="AF2022">
        <v>100</v>
      </c>
      <c r="AG2022">
        <v>80</v>
      </c>
      <c r="AH2022">
        <v>99</v>
      </c>
      <c r="AI2022">
        <v>72</v>
      </c>
      <c r="AJ2022">
        <v>100</v>
      </c>
      <c r="AK2022">
        <v>80</v>
      </c>
      <c r="AL2022">
        <v>91</v>
      </c>
      <c r="AM2022">
        <v>96</v>
      </c>
      <c r="AN2022">
        <v>74</v>
      </c>
      <c r="AO2022">
        <v>1</v>
      </c>
      <c r="AP2022" t="s">
        <v>304</v>
      </c>
      <c r="AQ2022" t="s">
        <v>300</v>
      </c>
      <c r="AR2022">
        <v>82</v>
      </c>
      <c r="AS2022">
        <f t="shared" si="288"/>
        <v>82</v>
      </c>
      <c r="AT2022">
        <v>2</v>
      </c>
      <c r="AU2022">
        <v>74</v>
      </c>
      <c r="AV2022">
        <v>2</v>
      </c>
      <c r="AW2022">
        <v>6</v>
      </c>
      <c r="AX2022">
        <v>1</v>
      </c>
      <c r="AY2022">
        <v>1</v>
      </c>
      <c r="AZ2022">
        <v>2</v>
      </c>
      <c r="BA2022">
        <v>9</v>
      </c>
      <c r="BB2022">
        <v>1</v>
      </c>
      <c r="BC2022">
        <v>17347</v>
      </c>
    </row>
    <row r="2023" spans="1:55" x14ac:dyDescent="0.2">
      <c r="A2023" t="s">
        <v>4768</v>
      </c>
      <c r="B2023">
        <v>0</v>
      </c>
      <c r="C2023">
        <v>50</v>
      </c>
      <c r="D2023">
        <v>100</v>
      </c>
      <c r="E2023">
        <v>100</v>
      </c>
      <c r="F2023">
        <v>50</v>
      </c>
      <c r="G2023">
        <v>50</v>
      </c>
      <c r="H2023">
        <v>50</v>
      </c>
      <c r="I2023">
        <v>0</v>
      </c>
      <c r="J2023">
        <v>100</v>
      </c>
      <c r="K2023">
        <v>0</v>
      </c>
      <c r="L2023">
        <v>50</v>
      </c>
      <c r="M2023">
        <v>100</v>
      </c>
      <c r="N2023">
        <v>100</v>
      </c>
      <c r="O2023">
        <v>100</v>
      </c>
      <c r="P2023">
        <v>100</v>
      </c>
      <c r="Q2023">
        <v>100</v>
      </c>
      <c r="R2023">
        <f t="shared" si="280"/>
        <v>100</v>
      </c>
      <c r="S2023">
        <f t="shared" si="281"/>
        <v>-50</v>
      </c>
      <c r="T2023">
        <f t="shared" si="282"/>
        <v>-50</v>
      </c>
      <c r="U2023">
        <f t="shared" si="283"/>
        <v>0</v>
      </c>
      <c r="V2023">
        <f t="shared" si="284"/>
        <v>50</v>
      </c>
      <c r="W2023">
        <f t="shared" si="285"/>
        <v>50</v>
      </c>
      <c r="X2023">
        <f t="shared" si="286"/>
        <v>50</v>
      </c>
      <c r="Y2023">
        <f t="shared" si="287"/>
        <v>100</v>
      </c>
      <c r="Z2023">
        <v>57</v>
      </c>
      <c r="AA2023">
        <v>56</v>
      </c>
      <c r="AB2023">
        <v>58</v>
      </c>
      <c r="AC2023">
        <v>60</v>
      </c>
      <c r="AD2023">
        <v>54</v>
      </c>
      <c r="AE2023">
        <v>95</v>
      </c>
      <c r="AF2023">
        <v>100</v>
      </c>
      <c r="AG2023">
        <v>85</v>
      </c>
      <c r="AH2023">
        <v>71</v>
      </c>
      <c r="AI2023">
        <v>54</v>
      </c>
      <c r="AJ2023">
        <v>62</v>
      </c>
      <c r="AK2023">
        <v>73</v>
      </c>
      <c r="AL2023">
        <v>78</v>
      </c>
      <c r="AM2023">
        <v>84</v>
      </c>
      <c r="AN2023">
        <v>53</v>
      </c>
      <c r="AO2023">
        <v>1</v>
      </c>
      <c r="AP2023" t="s">
        <v>304</v>
      </c>
      <c r="AQ2023" t="s">
        <v>345</v>
      </c>
      <c r="AR2023">
        <v>82</v>
      </c>
      <c r="AS2023">
        <f t="shared" si="288"/>
        <v>82</v>
      </c>
      <c r="AT2023">
        <v>2</v>
      </c>
      <c r="AU2023">
        <v>53</v>
      </c>
      <c r="AV2023">
        <v>2</v>
      </c>
      <c r="AW2023">
        <v>6</v>
      </c>
      <c r="AX2023">
        <v>1</v>
      </c>
      <c r="AY2023">
        <v>1</v>
      </c>
      <c r="AZ2023">
        <v>4</v>
      </c>
      <c r="BA2023">
        <v>10</v>
      </c>
      <c r="BB2023">
        <v>4</v>
      </c>
      <c r="BC2023">
        <v>92069</v>
      </c>
    </row>
    <row r="2024" spans="1:55" x14ac:dyDescent="0.2">
      <c r="A2024" t="s">
        <v>5176</v>
      </c>
      <c r="B2024">
        <v>50</v>
      </c>
      <c r="C2024">
        <v>15</v>
      </c>
      <c r="D2024">
        <v>93</v>
      </c>
      <c r="E2024">
        <v>0</v>
      </c>
      <c r="F2024">
        <v>59</v>
      </c>
      <c r="G2024">
        <v>50</v>
      </c>
      <c r="H2024">
        <v>31</v>
      </c>
      <c r="I2024">
        <v>5</v>
      </c>
      <c r="J2024">
        <v>77</v>
      </c>
      <c r="K2024">
        <v>26</v>
      </c>
      <c r="L2024">
        <v>3</v>
      </c>
      <c r="M2024">
        <v>21</v>
      </c>
      <c r="N2024">
        <v>74</v>
      </c>
      <c r="O2024">
        <v>50</v>
      </c>
      <c r="P2024">
        <v>77</v>
      </c>
      <c r="Q2024">
        <v>23</v>
      </c>
      <c r="R2024">
        <f t="shared" si="280"/>
        <v>27</v>
      </c>
      <c r="S2024">
        <f t="shared" si="281"/>
        <v>11</v>
      </c>
      <c r="T2024">
        <f t="shared" si="282"/>
        <v>-90</v>
      </c>
      <c r="U2024">
        <f t="shared" si="283"/>
        <v>21</v>
      </c>
      <c r="V2024">
        <f t="shared" si="284"/>
        <v>15</v>
      </c>
      <c r="W2024">
        <f t="shared" si="285"/>
        <v>0</v>
      </c>
      <c r="X2024">
        <f t="shared" si="286"/>
        <v>46</v>
      </c>
      <c r="Y2024">
        <f t="shared" si="287"/>
        <v>18</v>
      </c>
      <c r="Z2024">
        <v>0</v>
      </c>
      <c r="AA2024">
        <v>74</v>
      </c>
      <c r="AB2024">
        <v>100</v>
      </c>
      <c r="AC2024">
        <v>97</v>
      </c>
      <c r="AD2024">
        <v>36</v>
      </c>
      <c r="AE2024">
        <v>98</v>
      </c>
      <c r="AF2024">
        <v>90</v>
      </c>
      <c r="AG2024">
        <v>98</v>
      </c>
      <c r="AH2024">
        <v>90</v>
      </c>
      <c r="AI2024">
        <v>97</v>
      </c>
      <c r="AJ2024">
        <v>99</v>
      </c>
      <c r="AK2024">
        <v>100</v>
      </c>
      <c r="AL2024">
        <v>74</v>
      </c>
      <c r="AM2024">
        <v>81</v>
      </c>
      <c r="AN2024">
        <v>56</v>
      </c>
      <c r="AO2024">
        <v>0</v>
      </c>
      <c r="AP2024" t="s">
        <v>5177</v>
      </c>
      <c r="AQ2024" t="s">
        <v>345</v>
      </c>
      <c r="AR2024">
        <v>82</v>
      </c>
      <c r="AS2024">
        <f t="shared" si="288"/>
        <v>82</v>
      </c>
      <c r="AT2024">
        <v>2</v>
      </c>
      <c r="AU2024">
        <v>57</v>
      </c>
      <c r="AV2024">
        <v>1</v>
      </c>
      <c r="AW2024">
        <v>15</v>
      </c>
      <c r="AX2024">
        <v>3</v>
      </c>
      <c r="AY2024">
        <v>15</v>
      </c>
      <c r="AZ2024">
        <v>4</v>
      </c>
      <c r="BA2024">
        <v>10</v>
      </c>
      <c r="BB2024">
        <v>3</v>
      </c>
      <c r="BC2024">
        <v>75189</v>
      </c>
    </row>
    <row r="2025" spans="1:55" x14ac:dyDescent="0.2">
      <c r="A2025" t="s">
        <v>5327</v>
      </c>
      <c r="B2025">
        <v>50</v>
      </c>
      <c r="C2025">
        <v>50</v>
      </c>
      <c r="D2025">
        <v>64</v>
      </c>
      <c r="E2025">
        <v>12</v>
      </c>
      <c r="F2025">
        <v>64</v>
      </c>
      <c r="G2025">
        <v>7</v>
      </c>
      <c r="H2025">
        <v>62</v>
      </c>
      <c r="I2025">
        <v>5</v>
      </c>
      <c r="J2025">
        <v>50</v>
      </c>
      <c r="K2025">
        <v>64</v>
      </c>
      <c r="L2025">
        <v>65</v>
      </c>
      <c r="M2025">
        <v>59</v>
      </c>
      <c r="N2025">
        <v>68</v>
      </c>
      <c r="O2025">
        <v>58</v>
      </c>
      <c r="P2025">
        <v>64</v>
      </c>
      <c r="Q2025">
        <v>65</v>
      </c>
      <c r="R2025">
        <f t="shared" si="280"/>
        <v>0</v>
      </c>
      <c r="S2025">
        <f t="shared" si="281"/>
        <v>14</v>
      </c>
      <c r="T2025">
        <f t="shared" si="282"/>
        <v>1</v>
      </c>
      <c r="U2025">
        <f t="shared" si="283"/>
        <v>47</v>
      </c>
      <c r="V2025">
        <f t="shared" si="284"/>
        <v>4</v>
      </c>
      <c r="W2025">
        <f t="shared" si="285"/>
        <v>51</v>
      </c>
      <c r="X2025">
        <f t="shared" si="286"/>
        <v>2</v>
      </c>
      <c r="Y2025">
        <f t="shared" si="287"/>
        <v>60</v>
      </c>
      <c r="Z2025">
        <v>50</v>
      </c>
      <c r="AA2025">
        <v>32</v>
      </c>
      <c r="AB2025">
        <v>97</v>
      </c>
      <c r="AC2025">
        <v>97</v>
      </c>
      <c r="AD2025">
        <v>96</v>
      </c>
      <c r="AE2025">
        <v>5</v>
      </c>
      <c r="AF2025">
        <v>98</v>
      </c>
      <c r="AG2025">
        <v>97</v>
      </c>
      <c r="AH2025">
        <v>90</v>
      </c>
      <c r="AI2025">
        <v>96</v>
      </c>
      <c r="AJ2025">
        <v>96</v>
      </c>
      <c r="AK2025">
        <v>99</v>
      </c>
      <c r="AL2025">
        <v>62</v>
      </c>
      <c r="AM2025">
        <v>76</v>
      </c>
      <c r="AN2025">
        <v>72</v>
      </c>
      <c r="AO2025">
        <v>0</v>
      </c>
      <c r="AP2025" t="s">
        <v>304</v>
      </c>
      <c r="AQ2025" t="s">
        <v>316</v>
      </c>
      <c r="AR2025">
        <v>82</v>
      </c>
      <c r="AS2025">
        <f t="shared" si="288"/>
        <v>82</v>
      </c>
      <c r="AT2025">
        <v>2</v>
      </c>
      <c r="AU2025">
        <v>72</v>
      </c>
      <c r="AV2025">
        <v>1</v>
      </c>
      <c r="AW2025">
        <v>6</v>
      </c>
      <c r="AX2025">
        <v>1</v>
      </c>
      <c r="AY2025">
        <v>1</v>
      </c>
      <c r="AZ2025">
        <v>5</v>
      </c>
      <c r="BA2025">
        <v>9</v>
      </c>
      <c r="BB2025">
        <v>2</v>
      </c>
      <c r="BC2025">
        <v>66762</v>
      </c>
    </row>
    <row r="2026" spans="1:55" x14ac:dyDescent="0.2">
      <c r="A2026" t="s">
        <v>5642</v>
      </c>
      <c r="B2026">
        <v>0</v>
      </c>
      <c r="C2026">
        <v>100</v>
      </c>
      <c r="D2026">
        <v>60</v>
      </c>
      <c r="E2026">
        <v>100</v>
      </c>
      <c r="F2026">
        <v>80</v>
      </c>
      <c r="G2026">
        <v>80</v>
      </c>
      <c r="H2026">
        <v>20</v>
      </c>
      <c r="I2026">
        <v>10</v>
      </c>
      <c r="J2026">
        <v>0</v>
      </c>
      <c r="K2026">
        <v>0</v>
      </c>
      <c r="L2026">
        <v>100</v>
      </c>
      <c r="M2026">
        <v>100</v>
      </c>
      <c r="N2026">
        <v>100</v>
      </c>
      <c r="O2026">
        <v>100</v>
      </c>
      <c r="P2026">
        <v>100</v>
      </c>
      <c r="Q2026">
        <v>100</v>
      </c>
      <c r="R2026">
        <f t="shared" si="280"/>
        <v>0</v>
      </c>
      <c r="S2026">
        <f t="shared" si="281"/>
        <v>-100</v>
      </c>
      <c r="T2026">
        <f t="shared" si="282"/>
        <v>40</v>
      </c>
      <c r="U2026">
        <f t="shared" si="283"/>
        <v>0</v>
      </c>
      <c r="V2026">
        <f t="shared" si="284"/>
        <v>20</v>
      </c>
      <c r="W2026">
        <f t="shared" si="285"/>
        <v>20</v>
      </c>
      <c r="X2026">
        <f t="shared" si="286"/>
        <v>80</v>
      </c>
      <c r="Y2026">
        <f t="shared" si="287"/>
        <v>90</v>
      </c>
      <c r="Z2026">
        <v>40</v>
      </c>
      <c r="AA2026">
        <v>30</v>
      </c>
      <c r="AB2026">
        <v>87</v>
      </c>
      <c r="AC2026">
        <v>88</v>
      </c>
      <c r="AD2026">
        <v>36</v>
      </c>
      <c r="AE2026">
        <v>85</v>
      </c>
      <c r="AF2026">
        <v>91</v>
      </c>
      <c r="AG2026">
        <v>92</v>
      </c>
      <c r="AH2026">
        <v>65</v>
      </c>
      <c r="AI2026">
        <v>80</v>
      </c>
      <c r="AJ2026">
        <v>96</v>
      </c>
      <c r="AK2026">
        <v>100</v>
      </c>
      <c r="AL2026">
        <v>86</v>
      </c>
      <c r="AM2026">
        <v>88</v>
      </c>
      <c r="AN2026">
        <v>63</v>
      </c>
      <c r="AO2026">
        <v>1</v>
      </c>
      <c r="AP2026" t="s">
        <v>304</v>
      </c>
      <c r="AQ2026" t="s">
        <v>300</v>
      </c>
      <c r="AR2026">
        <v>82</v>
      </c>
      <c r="AS2026">
        <f t="shared" si="288"/>
        <v>82</v>
      </c>
      <c r="AT2026">
        <v>2</v>
      </c>
      <c r="AU2026">
        <v>64</v>
      </c>
      <c r="AV2026">
        <v>2</v>
      </c>
      <c r="AW2026">
        <v>9</v>
      </c>
      <c r="AX2026">
        <v>1</v>
      </c>
      <c r="AY2026">
        <v>1</v>
      </c>
      <c r="AZ2026">
        <v>2</v>
      </c>
      <c r="BA2026">
        <v>10</v>
      </c>
      <c r="BB2026">
        <v>1</v>
      </c>
      <c r="BC2026">
        <v>6877</v>
      </c>
    </row>
    <row r="2027" spans="1:55" x14ac:dyDescent="0.2">
      <c r="A2027" t="s">
        <v>9282</v>
      </c>
      <c r="B2027">
        <v>78</v>
      </c>
      <c r="C2027">
        <v>78</v>
      </c>
      <c r="D2027">
        <v>76</v>
      </c>
      <c r="E2027">
        <v>89</v>
      </c>
      <c r="F2027">
        <v>90</v>
      </c>
      <c r="G2027">
        <v>68</v>
      </c>
      <c r="H2027">
        <v>65</v>
      </c>
      <c r="I2027">
        <v>64</v>
      </c>
      <c r="J2027">
        <v>80</v>
      </c>
      <c r="K2027">
        <v>89</v>
      </c>
      <c r="L2027">
        <v>65</v>
      </c>
      <c r="M2027">
        <v>90</v>
      </c>
      <c r="N2027">
        <v>90</v>
      </c>
      <c r="O2027">
        <v>74</v>
      </c>
      <c r="P2027">
        <v>77</v>
      </c>
      <c r="Q2027">
        <v>75</v>
      </c>
      <c r="R2027">
        <f t="shared" si="280"/>
        <v>2</v>
      </c>
      <c r="S2027">
        <f t="shared" si="281"/>
        <v>11</v>
      </c>
      <c r="T2027">
        <f t="shared" si="282"/>
        <v>-11</v>
      </c>
      <c r="U2027">
        <f t="shared" si="283"/>
        <v>1</v>
      </c>
      <c r="V2027">
        <f t="shared" si="284"/>
        <v>0</v>
      </c>
      <c r="W2027">
        <f t="shared" si="285"/>
        <v>6</v>
      </c>
      <c r="X2027">
        <f t="shared" si="286"/>
        <v>12</v>
      </c>
      <c r="Y2027">
        <f t="shared" si="287"/>
        <v>11</v>
      </c>
      <c r="Z2027">
        <v>40</v>
      </c>
      <c r="AA2027">
        <v>64</v>
      </c>
      <c r="AB2027">
        <v>77</v>
      </c>
      <c r="AC2027">
        <v>44</v>
      </c>
      <c r="AD2027">
        <v>79</v>
      </c>
      <c r="AE2027">
        <v>39</v>
      </c>
      <c r="AF2027">
        <v>72</v>
      </c>
      <c r="AG2027">
        <v>78</v>
      </c>
      <c r="AH2027">
        <v>70</v>
      </c>
      <c r="AI2027">
        <v>71</v>
      </c>
      <c r="AJ2027">
        <v>88</v>
      </c>
      <c r="AK2027">
        <v>85</v>
      </c>
      <c r="AL2027">
        <v>63</v>
      </c>
      <c r="AM2027">
        <v>67</v>
      </c>
      <c r="AN2027">
        <v>53</v>
      </c>
      <c r="AO2027">
        <v>1</v>
      </c>
      <c r="AP2027" t="s">
        <v>299</v>
      </c>
      <c r="AQ2027" t="s">
        <v>294</v>
      </c>
      <c r="AR2027">
        <v>82</v>
      </c>
      <c r="AS2027">
        <f t="shared" si="288"/>
        <v>82</v>
      </c>
      <c r="AT2027">
        <v>2</v>
      </c>
      <c r="AU2027">
        <v>53</v>
      </c>
      <c r="AV2027">
        <v>2</v>
      </c>
      <c r="AW2027">
        <v>4</v>
      </c>
      <c r="AX2027">
        <v>15</v>
      </c>
      <c r="AY2027">
        <v>2</v>
      </c>
      <c r="AZ2027">
        <v>6</v>
      </c>
      <c r="BA2027">
        <v>6</v>
      </c>
      <c r="BB2027">
        <v>4</v>
      </c>
      <c r="BC2027">
        <v>90247</v>
      </c>
    </row>
    <row r="2028" spans="1:55" x14ac:dyDescent="0.2">
      <c r="A2028" t="s">
        <v>348</v>
      </c>
      <c r="B2028">
        <v>0</v>
      </c>
      <c r="C2028">
        <v>67</v>
      </c>
      <c r="D2028">
        <v>65</v>
      </c>
      <c r="E2028">
        <v>70</v>
      </c>
      <c r="F2028">
        <v>0</v>
      </c>
      <c r="G2028">
        <v>29</v>
      </c>
      <c r="H2028">
        <v>24</v>
      </c>
      <c r="I2028">
        <v>0</v>
      </c>
      <c r="J2028">
        <v>0</v>
      </c>
      <c r="K2028">
        <v>70</v>
      </c>
      <c r="L2028">
        <v>0</v>
      </c>
      <c r="M2028">
        <v>76</v>
      </c>
      <c r="N2028">
        <v>0</v>
      </c>
      <c r="O2028">
        <v>27</v>
      </c>
      <c r="P2028">
        <v>22</v>
      </c>
      <c r="Q2028">
        <v>6</v>
      </c>
      <c r="R2028">
        <f t="shared" si="280"/>
        <v>0</v>
      </c>
      <c r="S2028">
        <f t="shared" si="281"/>
        <v>3</v>
      </c>
      <c r="T2028">
        <f t="shared" si="282"/>
        <v>-65</v>
      </c>
      <c r="U2028">
        <f t="shared" si="283"/>
        <v>6</v>
      </c>
      <c r="V2028">
        <f t="shared" si="284"/>
        <v>0</v>
      </c>
      <c r="W2028">
        <f t="shared" si="285"/>
        <v>-2</v>
      </c>
      <c r="X2028">
        <f t="shared" si="286"/>
        <v>-2</v>
      </c>
      <c r="Y2028">
        <f t="shared" si="287"/>
        <v>6</v>
      </c>
      <c r="Z2028">
        <v>50</v>
      </c>
      <c r="AA2028">
        <v>16</v>
      </c>
      <c r="AB2028">
        <v>80</v>
      </c>
      <c r="AC2028">
        <v>66</v>
      </c>
      <c r="AD2028">
        <v>49</v>
      </c>
      <c r="AE2028">
        <v>77</v>
      </c>
      <c r="AF2028">
        <v>85</v>
      </c>
      <c r="AG2028">
        <v>90</v>
      </c>
      <c r="AH2028">
        <v>66</v>
      </c>
      <c r="AI2028">
        <v>33</v>
      </c>
      <c r="AJ2028">
        <v>50</v>
      </c>
      <c r="AK2028">
        <v>100</v>
      </c>
      <c r="AL2028">
        <v>91</v>
      </c>
      <c r="AM2028">
        <v>98</v>
      </c>
      <c r="AN2028">
        <v>32</v>
      </c>
      <c r="AO2028">
        <v>1</v>
      </c>
      <c r="AP2028" t="s">
        <v>304</v>
      </c>
      <c r="AQ2028" t="s">
        <v>316</v>
      </c>
      <c r="AR2028">
        <v>83</v>
      </c>
      <c r="AS2028">
        <f t="shared" si="288"/>
        <v>83</v>
      </c>
      <c r="AT2028">
        <v>2</v>
      </c>
      <c r="AU2028">
        <v>31</v>
      </c>
      <c r="AV2028">
        <v>2</v>
      </c>
      <c r="AW2028">
        <v>1</v>
      </c>
      <c r="AX2028">
        <v>1</v>
      </c>
      <c r="AY2028">
        <v>1</v>
      </c>
      <c r="AZ2028">
        <v>5</v>
      </c>
      <c r="BA2028">
        <v>10</v>
      </c>
      <c r="BB2028">
        <v>2</v>
      </c>
      <c r="BC2028">
        <v>51106</v>
      </c>
    </row>
    <row r="2029" spans="1:55" x14ac:dyDescent="0.2">
      <c r="A2029" t="s">
        <v>1697</v>
      </c>
      <c r="B2029">
        <v>0</v>
      </c>
      <c r="C2029">
        <v>16</v>
      </c>
      <c r="D2029">
        <v>80</v>
      </c>
      <c r="E2029">
        <v>10</v>
      </c>
      <c r="F2029">
        <v>50</v>
      </c>
      <c r="G2029">
        <v>70</v>
      </c>
      <c r="H2029">
        <v>89</v>
      </c>
      <c r="I2029">
        <v>34</v>
      </c>
      <c r="J2029">
        <v>11</v>
      </c>
      <c r="K2029">
        <v>88</v>
      </c>
      <c r="L2029">
        <v>62</v>
      </c>
      <c r="M2029">
        <v>82</v>
      </c>
      <c r="N2029">
        <v>76</v>
      </c>
      <c r="O2029">
        <v>96</v>
      </c>
      <c r="P2029">
        <v>95</v>
      </c>
      <c r="Q2029">
        <v>85</v>
      </c>
      <c r="R2029">
        <f t="shared" si="280"/>
        <v>11</v>
      </c>
      <c r="S2029">
        <f t="shared" si="281"/>
        <v>72</v>
      </c>
      <c r="T2029">
        <f t="shared" si="282"/>
        <v>-18</v>
      </c>
      <c r="U2029">
        <f t="shared" si="283"/>
        <v>72</v>
      </c>
      <c r="V2029">
        <f t="shared" si="284"/>
        <v>26</v>
      </c>
      <c r="W2029">
        <f t="shared" si="285"/>
        <v>26</v>
      </c>
      <c r="X2029">
        <f t="shared" si="286"/>
        <v>6</v>
      </c>
      <c r="Y2029">
        <f t="shared" si="287"/>
        <v>51</v>
      </c>
      <c r="Z2029">
        <v>0</v>
      </c>
      <c r="AA2029">
        <v>6</v>
      </c>
      <c r="AB2029">
        <v>99</v>
      </c>
      <c r="AC2029">
        <v>98</v>
      </c>
      <c r="AD2029">
        <v>69</v>
      </c>
      <c r="AE2029">
        <v>86</v>
      </c>
      <c r="AF2029">
        <v>94</v>
      </c>
      <c r="AG2029">
        <v>97</v>
      </c>
      <c r="AH2029">
        <v>100</v>
      </c>
      <c r="AI2029">
        <v>87</v>
      </c>
      <c r="AJ2029">
        <v>87</v>
      </c>
      <c r="AK2029">
        <v>100</v>
      </c>
      <c r="AL2029">
        <v>85</v>
      </c>
      <c r="AM2029">
        <v>85</v>
      </c>
      <c r="AN2029">
        <v>37</v>
      </c>
      <c r="AO2029">
        <v>1</v>
      </c>
      <c r="AP2029" t="s">
        <v>304</v>
      </c>
      <c r="AQ2029" t="s">
        <v>345</v>
      </c>
      <c r="AR2029">
        <v>83</v>
      </c>
      <c r="AS2029">
        <f t="shared" si="288"/>
        <v>83</v>
      </c>
      <c r="AT2029">
        <v>2</v>
      </c>
      <c r="AU2029">
        <v>37</v>
      </c>
      <c r="AV2029">
        <v>2</v>
      </c>
      <c r="AW2029">
        <v>1</v>
      </c>
      <c r="AX2029">
        <v>1</v>
      </c>
      <c r="AY2029">
        <v>1</v>
      </c>
      <c r="AZ2029">
        <v>6</v>
      </c>
      <c r="BA2029">
        <v>10</v>
      </c>
      <c r="BB2029">
        <v>3</v>
      </c>
      <c r="BC2029">
        <v>77963</v>
      </c>
    </row>
    <row r="2030" spans="1:55" x14ac:dyDescent="0.2">
      <c r="A2030" t="s">
        <v>2492</v>
      </c>
      <c r="B2030">
        <v>9</v>
      </c>
      <c r="C2030">
        <v>12</v>
      </c>
      <c r="D2030">
        <v>25</v>
      </c>
      <c r="E2030">
        <v>90</v>
      </c>
      <c r="F2030">
        <v>88</v>
      </c>
      <c r="G2030">
        <v>13</v>
      </c>
      <c r="H2030">
        <v>99</v>
      </c>
      <c r="I2030">
        <v>16</v>
      </c>
      <c r="J2030">
        <v>9</v>
      </c>
      <c r="K2030">
        <v>10</v>
      </c>
      <c r="L2030">
        <v>24</v>
      </c>
      <c r="M2030">
        <v>16</v>
      </c>
      <c r="N2030">
        <v>91</v>
      </c>
      <c r="O2030">
        <v>6</v>
      </c>
      <c r="P2030">
        <v>94</v>
      </c>
      <c r="Q2030">
        <v>17</v>
      </c>
      <c r="R2030">
        <f t="shared" si="280"/>
        <v>0</v>
      </c>
      <c r="S2030">
        <f t="shared" si="281"/>
        <v>-2</v>
      </c>
      <c r="T2030">
        <f t="shared" si="282"/>
        <v>-1</v>
      </c>
      <c r="U2030">
        <f t="shared" si="283"/>
        <v>-74</v>
      </c>
      <c r="V2030">
        <f t="shared" si="284"/>
        <v>3</v>
      </c>
      <c r="W2030">
        <f t="shared" si="285"/>
        <v>-7</v>
      </c>
      <c r="X2030">
        <f t="shared" si="286"/>
        <v>-5</v>
      </c>
      <c r="Y2030">
        <f t="shared" si="287"/>
        <v>1</v>
      </c>
      <c r="Z2030">
        <v>0</v>
      </c>
      <c r="AA2030">
        <v>0</v>
      </c>
      <c r="AB2030">
        <v>84</v>
      </c>
      <c r="AC2030">
        <v>100</v>
      </c>
      <c r="AD2030">
        <v>71</v>
      </c>
      <c r="AE2030">
        <v>97</v>
      </c>
      <c r="AF2030">
        <v>100</v>
      </c>
      <c r="AG2030">
        <v>100</v>
      </c>
      <c r="AH2030">
        <v>93</v>
      </c>
      <c r="AI2030">
        <v>92</v>
      </c>
      <c r="AJ2030">
        <v>100</v>
      </c>
      <c r="AK2030">
        <v>100</v>
      </c>
      <c r="AL2030">
        <v>89</v>
      </c>
      <c r="AM2030">
        <v>97</v>
      </c>
      <c r="AN2030">
        <v>39</v>
      </c>
      <c r="AO2030">
        <v>1</v>
      </c>
      <c r="AP2030" t="s">
        <v>304</v>
      </c>
      <c r="AQ2030" t="s">
        <v>316</v>
      </c>
      <c r="AR2030">
        <v>83</v>
      </c>
      <c r="AS2030">
        <f t="shared" si="288"/>
        <v>83</v>
      </c>
      <c r="AT2030">
        <v>2</v>
      </c>
      <c r="AU2030">
        <v>39</v>
      </c>
      <c r="AV2030">
        <v>2</v>
      </c>
      <c r="AW2030">
        <v>14</v>
      </c>
      <c r="AX2030">
        <v>1</v>
      </c>
      <c r="AY2030">
        <v>1</v>
      </c>
      <c r="AZ2030">
        <v>6</v>
      </c>
      <c r="BA2030">
        <v>10</v>
      </c>
      <c r="BB2030">
        <v>3</v>
      </c>
      <c r="BC2030">
        <v>32218</v>
      </c>
    </row>
    <row r="2031" spans="1:55" x14ac:dyDescent="0.2">
      <c r="A2031" t="s">
        <v>3007</v>
      </c>
      <c r="B2031">
        <v>27</v>
      </c>
      <c r="C2031">
        <v>7</v>
      </c>
      <c r="D2031">
        <v>71</v>
      </c>
      <c r="E2031">
        <v>84</v>
      </c>
      <c r="F2031">
        <v>50</v>
      </c>
      <c r="G2031">
        <v>50</v>
      </c>
      <c r="H2031">
        <v>74</v>
      </c>
      <c r="I2031">
        <v>21</v>
      </c>
      <c r="J2031">
        <v>42</v>
      </c>
      <c r="K2031">
        <v>22</v>
      </c>
      <c r="L2031">
        <v>49</v>
      </c>
      <c r="M2031">
        <v>100</v>
      </c>
      <c r="N2031">
        <v>76</v>
      </c>
      <c r="O2031">
        <v>83</v>
      </c>
      <c r="P2031">
        <v>93</v>
      </c>
      <c r="Q2031">
        <v>15</v>
      </c>
      <c r="R2031">
        <f t="shared" si="280"/>
        <v>15</v>
      </c>
      <c r="S2031">
        <f t="shared" si="281"/>
        <v>15</v>
      </c>
      <c r="T2031">
        <f t="shared" si="282"/>
        <v>-22</v>
      </c>
      <c r="U2031">
        <f t="shared" si="283"/>
        <v>16</v>
      </c>
      <c r="V2031">
        <f t="shared" si="284"/>
        <v>26</v>
      </c>
      <c r="W2031">
        <f t="shared" si="285"/>
        <v>33</v>
      </c>
      <c r="X2031">
        <f t="shared" si="286"/>
        <v>19</v>
      </c>
      <c r="Y2031">
        <f t="shared" si="287"/>
        <v>-6</v>
      </c>
      <c r="Z2031">
        <v>0</v>
      </c>
      <c r="AA2031">
        <v>65</v>
      </c>
      <c r="AB2031">
        <v>100</v>
      </c>
      <c r="AC2031">
        <v>95</v>
      </c>
      <c r="AD2031">
        <v>74</v>
      </c>
      <c r="AE2031">
        <v>98</v>
      </c>
      <c r="AF2031">
        <v>96</v>
      </c>
      <c r="AG2031">
        <v>100</v>
      </c>
      <c r="AH2031">
        <v>90</v>
      </c>
      <c r="AI2031">
        <v>50</v>
      </c>
      <c r="AJ2031">
        <v>100</v>
      </c>
      <c r="AK2031">
        <v>100</v>
      </c>
      <c r="AL2031">
        <v>74</v>
      </c>
      <c r="AM2031">
        <v>50</v>
      </c>
      <c r="AN2031">
        <v>64</v>
      </c>
      <c r="AO2031">
        <v>1</v>
      </c>
      <c r="AP2031" t="s">
        <v>304</v>
      </c>
      <c r="AQ2031" t="s">
        <v>316</v>
      </c>
      <c r="AR2031">
        <v>83</v>
      </c>
      <c r="AS2031">
        <f t="shared" si="288"/>
        <v>83</v>
      </c>
      <c r="AT2031">
        <v>2</v>
      </c>
      <c r="AU2031">
        <v>64</v>
      </c>
      <c r="AV2031">
        <v>2</v>
      </c>
      <c r="AW2031">
        <v>14</v>
      </c>
      <c r="AX2031">
        <v>1</v>
      </c>
      <c r="AY2031">
        <v>1</v>
      </c>
      <c r="AZ2031">
        <v>6</v>
      </c>
      <c r="BA2031">
        <v>9</v>
      </c>
      <c r="BB2031">
        <v>3</v>
      </c>
      <c r="BC2031">
        <v>33304</v>
      </c>
    </row>
    <row r="2032" spans="1:55" x14ac:dyDescent="0.2">
      <c r="A2032" t="s">
        <v>3681</v>
      </c>
      <c r="B2032">
        <v>0</v>
      </c>
      <c r="C2032">
        <v>100</v>
      </c>
      <c r="D2032">
        <v>67</v>
      </c>
      <c r="E2032">
        <v>89</v>
      </c>
      <c r="F2032">
        <v>30</v>
      </c>
      <c r="G2032">
        <v>36</v>
      </c>
      <c r="H2032">
        <v>79</v>
      </c>
      <c r="I2032">
        <v>6</v>
      </c>
      <c r="J2032">
        <v>0</v>
      </c>
      <c r="K2032">
        <v>100</v>
      </c>
      <c r="L2032">
        <v>91</v>
      </c>
      <c r="M2032">
        <v>75</v>
      </c>
      <c r="N2032">
        <v>100</v>
      </c>
      <c r="O2032">
        <v>91</v>
      </c>
      <c r="P2032">
        <v>100</v>
      </c>
      <c r="Q2032">
        <v>0</v>
      </c>
      <c r="R2032">
        <f t="shared" si="280"/>
        <v>0</v>
      </c>
      <c r="S2032">
        <f t="shared" si="281"/>
        <v>0</v>
      </c>
      <c r="T2032">
        <f t="shared" si="282"/>
        <v>24</v>
      </c>
      <c r="U2032">
        <f t="shared" si="283"/>
        <v>-14</v>
      </c>
      <c r="V2032">
        <f t="shared" si="284"/>
        <v>70</v>
      </c>
      <c r="W2032">
        <f t="shared" si="285"/>
        <v>55</v>
      </c>
      <c r="X2032">
        <f t="shared" si="286"/>
        <v>21</v>
      </c>
      <c r="Y2032">
        <f t="shared" si="287"/>
        <v>-6</v>
      </c>
      <c r="Z2032">
        <v>0</v>
      </c>
      <c r="AA2032">
        <v>100</v>
      </c>
      <c r="AB2032">
        <v>100</v>
      </c>
      <c r="AC2032">
        <v>100</v>
      </c>
      <c r="AD2032">
        <v>100</v>
      </c>
      <c r="AE2032">
        <v>18</v>
      </c>
      <c r="AF2032">
        <v>24</v>
      </c>
      <c r="AG2032">
        <v>96</v>
      </c>
      <c r="AH2032">
        <v>66</v>
      </c>
      <c r="AI2032">
        <v>23</v>
      </c>
      <c r="AJ2032">
        <v>100</v>
      </c>
      <c r="AK2032">
        <v>86</v>
      </c>
      <c r="AL2032">
        <v>62</v>
      </c>
      <c r="AM2032">
        <v>86</v>
      </c>
      <c r="AN2032">
        <v>56</v>
      </c>
      <c r="AO2032">
        <v>1</v>
      </c>
      <c r="AP2032" t="s">
        <v>304</v>
      </c>
      <c r="AQ2032" t="s">
        <v>300</v>
      </c>
      <c r="AR2032">
        <v>83</v>
      </c>
      <c r="AS2032">
        <f t="shared" si="288"/>
        <v>83</v>
      </c>
      <c r="AT2032">
        <v>2</v>
      </c>
      <c r="AU2032">
        <v>56</v>
      </c>
      <c r="AV2032">
        <v>2</v>
      </c>
      <c r="AW2032">
        <v>1</v>
      </c>
      <c r="AX2032">
        <v>1</v>
      </c>
      <c r="AY2032">
        <v>1</v>
      </c>
      <c r="AZ2032">
        <v>2</v>
      </c>
      <c r="BA2032">
        <v>9</v>
      </c>
      <c r="BB2032">
        <v>3</v>
      </c>
      <c r="BC2032">
        <v>34482</v>
      </c>
    </row>
    <row r="2033" spans="1:55" x14ac:dyDescent="0.2">
      <c r="A2033" t="s">
        <v>4065</v>
      </c>
      <c r="B2033">
        <v>2</v>
      </c>
      <c r="C2033">
        <v>85</v>
      </c>
      <c r="D2033">
        <v>50</v>
      </c>
      <c r="E2033">
        <v>13</v>
      </c>
      <c r="F2033">
        <v>14</v>
      </c>
      <c r="G2033">
        <v>16</v>
      </c>
      <c r="H2033">
        <v>12</v>
      </c>
      <c r="I2033">
        <v>15</v>
      </c>
      <c r="J2033">
        <v>91</v>
      </c>
      <c r="K2033">
        <v>97</v>
      </c>
      <c r="L2033">
        <v>77</v>
      </c>
      <c r="M2033">
        <v>17</v>
      </c>
      <c r="N2033">
        <v>87</v>
      </c>
      <c r="O2033">
        <v>93</v>
      </c>
      <c r="P2033">
        <v>89</v>
      </c>
      <c r="Q2033">
        <v>88</v>
      </c>
      <c r="R2033">
        <f t="shared" si="280"/>
        <v>89</v>
      </c>
      <c r="S2033">
        <f t="shared" si="281"/>
        <v>12</v>
      </c>
      <c r="T2033">
        <f t="shared" si="282"/>
        <v>27</v>
      </c>
      <c r="U2033">
        <f t="shared" si="283"/>
        <v>4</v>
      </c>
      <c r="V2033">
        <f t="shared" si="284"/>
        <v>73</v>
      </c>
      <c r="W2033">
        <f t="shared" si="285"/>
        <v>77</v>
      </c>
      <c r="X2033">
        <f t="shared" si="286"/>
        <v>77</v>
      </c>
      <c r="Y2033">
        <f t="shared" si="287"/>
        <v>73</v>
      </c>
      <c r="Z2033">
        <v>2</v>
      </c>
      <c r="AA2033">
        <v>7</v>
      </c>
      <c r="AB2033">
        <v>100</v>
      </c>
      <c r="AC2033">
        <v>78</v>
      </c>
      <c r="AD2033">
        <v>24</v>
      </c>
      <c r="AE2033">
        <v>95</v>
      </c>
      <c r="AF2033">
        <v>50</v>
      </c>
      <c r="AG2033">
        <v>50</v>
      </c>
      <c r="AH2033">
        <v>89</v>
      </c>
      <c r="AI2033">
        <v>89</v>
      </c>
      <c r="AJ2033">
        <v>92</v>
      </c>
      <c r="AK2033">
        <v>100</v>
      </c>
      <c r="AL2033">
        <v>75</v>
      </c>
      <c r="AM2033">
        <v>86</v>
      </c>
      <c r="AN2033">
        <v>67</v>
      </c>
      <c r="AO2033">
        <v>1</v>
      </c>
      <c r="AP2033" t="s">
        <v>545</v>
      </c>
      <c r="AQ2033" t="s">
        <v>345</v>
      </c>
      <c r="AR2033">
        <v>83</v>
      </c>
      <c r="AS2033">
        <f t="shared" si="288"/>
        <v>83</v>
      </c>
      <c r="AT2033">
        <v>2</v>
      </c>
      <c r="AU2033">
        <v>67</v>
      </c>
      <c r="AV2033">
        <v>2</v>
      </c>
      <c r="AW2033">
        <v>7</v>
      </c>
      <c r="AX2033">
        <v>1</v>
      </c>
      <c r="AY2033">
        <v>1</v>
      </c>
      <c r="AZ2033">
        <v>4</v>
      </c>
      <c r="BA2033">
        <v>10</v>
      </c>
      <c r="BB2033">
        <v>3</v>
      </c>
      <c r="BC2033">
        <v>34691</v>
      </c>
    </row>
    <row r="2034" spans="1:55" x14ac:dyDescent="0.2">
      <c r="A2034" t="s">
        <v>4855</v>
      </c>
      <c r="B2034">
        <v>42</v>
      </c>
      <c r="C2034">
        <v>5</v>
      </c>
      <c r="D2034">
        <v>5</v>
      </c>
      <c r="E2034">
        <v>61</v>
      </c>
      <c r="F2034">
        <v>0</v>
      </c>
      <c r="G2034">
        <v>50</v>
      </c>
      <c r="H2034">
        <v>100</v>
      </c>
      <c r="I2034">
        <v>0</v>
      </c>
      <c r="J2034">
        <v>100</v>
      </c>
      <c r="K2034">
        <v>100</v>
      </c>
      <c r="L2034">
        <v>100</v>
      </c>
      <c r="M2034">
        <v>100</v>
      </c>
      <c r="N2034">
        <v>100</v>
      </c>
      <c r="O2034">
        <v>100</v>
      </c>
      <c r="P2034">
        <v>100</v>
      </c>
      <c r="Q2034">
        <v>100</v>
      </c>
      <c r="R2034">
        <f t="shared" si="280"/>
        <v>58</v>
      </c>
      <c r="S2034">
        <f t="shared" si="281"/>
        <v>95</v>
      </c>
      <c r="T2034">
        <f t="shared" si="282"/>
        <v>95</v>
      </c>
      <c r="U2034">
        <f t="shared" si="283"/>
        <v>39</v>
      </c>
      <c r="V2034">
        <f t="shared" si="284"/>
        <v>100</v>
      </c>
      <c r="W2034">
        <f t="shared" si="285"/>
        <v>50</v>
      </c>
      <c r="X2034">
        <f t="shared" si="286"/>
        <v>0</v>
      </c>
      <c r="Y2034">
        <f t="shared" si="287"/>
        <v>100</v>
      </c>
      <c r="Z2034">
        <v>24</v>
      </c>
      <c r="AA2034">
        <v>30</v>
      </c>
      <c r="AB2034">
        <v>100</v>
      </c>
      <c r="AC2034">
        <v>100</v>
      </c>
      <c r="AD2034">
        <v>46</v>
      </c>
      <c r="AE2034">
        <v>100</v>
      </c>
      <c r="AF2034">
        <v>100</v>
      </c>
      <c r="AG2034">
        <v>100</v>
      </c>
      <c r="AH2034">
        <v>96</v>
      </c>
      <c r="AI2034">
        <v>34</v>
      </c>
      <c r="AJ2034">
        <v>100</v>
      </c>
      <c r="AK2034">
        <v>100</v>
      </c>
      <c r="AL2034">
        <v>80</v>
      </c>
      <c r="AM2034">
        <v>86</v>
      </c>
      <c r="AN2034">
        <v>43</v>
      </c>
      <c r="AO2034">
        <v>1</v>
      </c>
      <c r="AP2034" t="s">
        <v>304</v>
      </c>
      <c r="AQ2034" t="s">
        <v>300</v>
      </c>
      <c r="AR2034">
        <v>83</v>
      </c>
      <c r="AS2034">
        <f t="shared" si="288"/>
        <v>83</v>
      </c>
      <c r="AT2034">
        <v>2</v>
      </c>
      <c r="AU2034">
        <v>43</v>
      </c>
      <c r="AV2034">
        <v>2</v>
      </c>
      <c r="AW2034">
        <v>4</v>
      </c>
      <c r="AX2034">
        <v>1</v>
      </c>
      <c r="AY2034">
        <v>1</v>
      </c>
      <c r="AZ2034">
        <v>2</v>
      </c>
      <c r="BA2034">
        <v>4</v>
      </c>
      <c r="BB2034">
        <v>3</v>
      </c>
      <c r="BC2034">
        <v>76543</v>
      </c>
    </row>
    <row r="2035" spans="1:55" x14ac:dyDescent="0.2">
      <c r="A2035" t="s">
        <v>6006</v>
      </c>
      <c r="B2035">
        <v>34</v>
      </c>
      <c r="C2035">
        <v>75</v>
      </c>
      <c r="D2035">
        <v>65</v>
      </c>
      <c r="E2035">
        <v>69</v>
      </c>
      <c r="F2035">
        <v>92</v>
      </c>
      <c r="G2035">
        <v>38</v>
      </c>
      <c r="H2035">
        <v>37</v>
      </c>
      <c r="I2035">
        <v>21</v>
      </c>
      <c r="J2035">
        <v>87</v>
      </c>
      <c r="K2035">
        <v>79</v>
      </c>
      <c r="L2035">
        <v>73</v>
      </c>
      <c r="M2035">
        <v>75</v>
      </c>
      <c r="N2035">
        <v>83</v>
      </c>
      <c r="O2035">
        <v>73</v>
      </c>
      <c r="P2035">
        <v>85</v>
      </c>
      <c r="Q2035">
        <v>77</v>
      </c>
      <c r="R2035">
        <f t="shared" si="280"/>
        <v>53</v>
      </c>
      <c r="S2035">
        <f t="shared" si="281"/>
        <v>4</v>
      </c>
      <c r="T2035">
        <f t="shared" si="282"/>
        <v>8</v>
      </c>
      <c r="U2035">
        <f t="shared" si="283"/>
        <v>6</v>
      </c>
      <c r="V2035">
        <f t="shared" si="284"/>
        <v>-9</v>
      </c>
      <c r="W2035">
        <f t="shared" si="285"/>
        <v>35</v>
      </c>
      <c r="X2035">
        <f t="shared" si="286"/>
        <v>48</v>
      </c>
      <c r="Y2035">
        <f t="shared" si="287"/>
        <v>56</v>
      </c>
      <c r="Z2035">
        <v>38</v>
      </c>
      <c r="AA2035">
        <v>75</v>
      </c>
      <c r="AB2035">
        <v>77</v>
      </c>
      <c r="AC2035">
        <v>94</v>
      </c>
      <c r="AD2035">
        <v>66</v>
      </c>
      <c r="AE2035">
        <v>70</v>
      </c>
      <c r="AF2035">
        <v>84</v>
      </c>
      <c r="AG2035">
        <v>87</v>
      </c>
      <c r="AH2035">
        <v>63</v>
      </c>
      <c r="AI2035">
        <v>74</v>
      </c>
      <c r="AJ2035">
        <v>70</v>
      </c>
      <c r="AK2035">
        <v>72</v>
      </c>
      <c r="AL2035">
        <v>73</v>
      </c>
      <c r="AM2035">
        <v>88</v>
      </c>
      <c r="AN2035">
        <v>38</v>
      </c>
      <c r="AO2035">
        <v>0</v>
      </c>
      <c r="AP2035" t="s">
        <v>293</v>
      </c>
      <c r="AQ2035" t="s">
        <v>345</v>
      </c>
      <c r="AR2035">
        <v>83</v>
      </c>
      <c r="AS2035">
        <f t="shared" si="288"/>
        <v>83</v>
      </c>
      <c r="AT2035">
        <v>2</v>
      </c>
      <c r="AU2035">
        <v>38</v>
      </c>
      <c r="AV2035">
        <v>1</v>
      </c>
      <c r="AW2035">
        <v>5</v>
      </c>
      <c r="AX2035">
        <v>4</v>
      </c>
      <c r="AY2035">
        <v>1</v>
      </c>
      <c r="AZ2035">
        <v>6</v>
      </c>
      <c r="BA2035">
        <v>10</v>
      </c>
      <c r="BB2035">
        <v>1</v>
      </c>
      <c r="BC2035">
        <v>11418</v>
      </c>
    </row>
    <row r="2036" spans="1:55" x14ac:dyDescent="0.2">
      <c r="A2036" t="s">
        <v>6325</v>
      </c>
      <c r="B2036">
        <v>0</v>
      </c>
      <c r="C2036">
        <v>0</v>
      </c>
      <c r="D2036">
        <v>50</v>
      </c>
      <c r="E2036">
        <v>0</v>
      </c>
      <c r="F2036">
        <v>80</v>
      </c>
      <c r="G2036">
        <v>50</v>
      </c>
      <c r="H2036">
        <v>34</v>
      </c>
      <c r="I2036">
        <v>100</v>
      </c>
      <c r="J2036">
        <v>0</v>
      </c>
      <c r="K2036">
        <v>0</v>
      </c>
      <c r="L2036">
        <v>50</v>
      </c>
      <c r="M2036">
        <v>0</v>
      </c>
      <c r="N2036">
        <v>100</v>
      </c>
      <c r="O2036">
        <v>50</v>
      </c>
      <c r="P2036">
        <v>19</v>
      </c>
      <c r="Q2036">
        <v>100</v>
      </c>
      <c r="R2036">
        <f t="shared" si="280"/>
        <v>0</v>
      </c>
      <c r="S2036">
        <f t="shared" si="281"/>
        <v>0</v>
      </c>
      <c r="T2036">
        <f t="shared" si="282"/>
        <v>0</v>
      </c>
      <c r="U2036">
        <f t="shared" si="283"/>
        <v>0</v>
      </c>
      <c r="V2036">
        <f t="shared" si="284"/>
        <v>20</v>
      </c>
      <c r="W2036">
        <f t="shared" si="285"/>
        <v>0</v>
      </c>
      <c r="X2036">
        <f t="shared" si="286"/>
        <v>-15</v>
      </c>
      <c r="Y2036">
        <f t="shared" si="287"/>
        <v>0</v>
      </c>
      <c r="Z2036">
        <v>0</v>
      </c>
      <c r="AA2036">
        <v>100</v>
      </c>
      <c r="AB2036">
        <v>100</v>
      </c>
      <c r="AC2036">
        <v>50</v>
      </c>
      <c r="AD2036">
        <v>50</v>
      </c>
      <c r="AE2036">
        <v>100</v>
      </c>
      <c r="AF2036">
        <v>100</v>
      </c>
      <c r="AG2036">
        <v>100</v>
      </c>
      <c r="AH2036">
        <v>100</v>
      </c>
      <c r="AI2036">
        <v>100</v>
      </c>
      <c r="AJ2036">
        <v>100</v>
      </c>
      <c r="AK2036">
        <v>100</v>
      </c>
      <c r="AL2036">
        <v>90</v>
      </c>
      <c r="AM2036">
        <v>100</v>
      </c>
      <c r="AN2036">
        <v>46</v>
      </c>
      <c r="AO2036">
        <v>0</v>
      </c>
      <c r="AP2036" t="s">
        <v>304</v>
      </c>
      <c r="AQ2036" t="s">
        <v>316</v>
      </c>
      <c r="AR2036">
        <v>83</v>
      </c>
      <c r="AS2036">
        <f t="shared" si="288"/>
        <v>83</v>
      </c>
      <c r="AT2036">
        <v>2</v>
      </c>
      <c r="AU2036">
        <v>53</v>
      </c>
      <c r="AV2036">
        <v>1</v>
      </c>
      <c r="AW2036">
        <v>19</v>
      </c>
      <c r="AX2036">
        <v>16</v>
      </c>
      <c r="AY2036">
        <v>15</v>
      </c>
      <c r="AZ2036">
        <v>6</v>
      </c>
      <c r="BA2036">
        <v>10</v>
      </c>
      <c r="BB2036">
        <v>3</v>
      </c>
      <c r="BC2036">
        <v>73110</v>
      </c>
    </row>
    <row r="2037" spans="1:55" x14ac:dyDescent="0.2">
      <c r="A2037" t="s">
        <v>7002</v>
      </c>
      <c r="B2037">
        <v>81</v>
      </c>
      <c r="C2037">
        <v>83</v>
      </c>
      <c r="D2037">
        <v>92</v>
      </c>
      <c r="E2037">
        <v>84</v>
      </c>
      <c r="F2037">
        <v>79</v>
      </c>
      <c r="G2037">
        <v>79</v>
      </c>
      <c r="H2037">
        <v>79</v>
      </c>
      <c r="I2037">
        <v>82</v>
      </c>
      <c r="J2037">
        <v>69</v>
      </c>
      <c r="K2037">
        <v>68</v>
      </c>
      <c r="L2037">
        <v>84</v>
      </c>
      <c r="M2037">
        <v>73</v>
      </c>
      <c r="N2037">
        <v>76</v>
      </c>
      <c r="O2037">
        <v>87</v>
      </c>
      <c r="P2037">
        <v>86</v>
      </c>
      <c r="Q2037">
        <v>81</v>
      </c>
      <c r="R2037">
        <f t="shared" si="280"/>
        <v>-12</v>
      </c>
      <c r="S2037">
        <f t="shared" si="281"/>
        <v>-15</v>
      </c>
      <c r="T2037">
        <f t="shared" si="282"/>
        <v>-8</v>
      </c>
      <c r="U2037">
        <f t="shared" si="283"/>
        <v>-11</v>
      </c>
      <c r="V2037">
        <f t="shared" si="284"/>
        <v>-3</v>
      </c>
      <c r="W2037">
        <f t="shared" si="285"/>
        <v>8</v>
      </c>
      <c r="X2037">
        <f t="shared" si="286"/>
        <v>7</v>
      </c>
      <c r="Y2037">
        <f t="shared" si="287"/>
        <v>-1</v>
      </c>
      <c r="Z2037">
        <v>86</v>
      </c>
      <c r="AA2037">
        <v>79</v>
      </c>
      <c r="AB2037">
        <v>77</v>
      </c>
      <c r="AC2037">
        <v>62</v>
      </c>
      <c r="AD2037">
        <v>58</v>
      </c>
      <c r="AE2037">
        <v>60</v>
      </c>
      <c r="AF2037">
        <v>50</v>
      </c>
      <c r="AG2037">
        <v>63</v>
      </c>
      <c r="AH2037">
        <v>80</v>
      </c>
      <c r="AI2037">
        <v>84</v>
      </c>
      <c r="AJ2037">
        <v>79</v>
      </c>
      <c r="AK2037">
        <v>72</v>
      </c>
      <c r="AL2037">
        <v>84</v>
      </c>
      <c r="AM2037">
        <v>75</v>
      </c>
      <c r="AN2037">
        <v>36</v>
      </c>
      <c r="AO2037">
        <v>0</v>
      </c>
      <c r="AP2037" t="s">
        <v>304</v>
      </c>
      <c r="AQ2037" t="s">
        <v>316</v>
      </c>
      <c r="AR2037">
        <v>83</v>
      </c>
      <c r="AS2037">
        <f t="shared" si="288"/>
        <v>83</v>
      </c>
      <c r="AT2037">
        <v>2</v>
      </c>
      <c r="AU2037">
        <v>40</v>
      </c>
      <c r="AV2037">
        <v>1</v>
      </c>
      <c r="AW2037">
        <v>24</v>
      </c>
      <c r="AX2037">
        <v>1</v>
      </c>
      <c r="AY2037">
        <v>1</v>
      </c>
      <c r="AZ2037">
        <v>6</v>
      </c>
      <c r="BA2037">
        <v>1</v>
      </c>
      <c r="BB2037">
        <v>3</v>
      </c>
      <c r="BC2037">
        <v>75216</v>
      </c>
    </row>
    <row r="2038" spans="1:55" x14ac:dyDescent="0.2">
      <c r="A2038" t="s">
        <v>7032</v>
      </c>
      <c r="B2038">
        <v>26</v>
      </c>
      <c r="C2038">
        <v>9</v>
      </c>
      <c r="D2038">
        <v>61</v>
      </c>
      <c r="E2038">
        <v>71</v>
      </c>
      <c r="F2038">
        <v>63</v>
      </c>
      <c r="G2038">
        <v>37</v>
      </c>
      <c r="H2038">
        <v>50</v>
      </c>
      <c r="I2038">
        <v>36</v>
      </c>
      <c r="J2038">
        <v>77</v>
      </c>
      <c r="K2038">
        <v>83</v>
      </c>
      <c r="L2038">
        <v>71</v>
      </c>
      <c r="M2038">
        <v>72</v>
      </c>
      <c r="N2038">
        <v>77</v>
      </c>
      <c r="O2038">
        <v>62</v>
      </c>
      <c r="P2038">
        <v>94</v>
      </c>
      <c r="Q2038">
        <v>79</v>
      </c>
      <c r="R2038">
        <f t="shared" si="280"/>
        <v>51</v>
      </c>
      <c r="S2038">
        <f t="shared" si="281"/>
        <v>74</v>
      </c>
      <c r="T2038">
        <f t="shared" si="282"/>
        <v>10</v>
      </c>
      <c r="U2038">
        <f t="shared" si="283"/>
        <v>1</v>
      </c>
      <c r="V2038">
        <f t="shared" si="284"/>
        <v>14</v>
      </c>
      <c r="W2038">
        <f t="shared" si="285"/>
        <v>25</v>
      </c>
      <c r="X2038">
        <f t="shared" si="286"/>
        <v>44</v>
      </c>
      <c r="Y2038">
        <f t="shared" si="287"/>
        <v>43</v>
      </c>
      <c r="Z2038">
        <v>23</v>
      </c>
      <c r="AA2038">
        <v>91</v>
      </c>
      <c r="AB2038">
        <v>93</v>
      </c>
      <c r="AC2038">
        <v>93</v>
      </c>
      <c r="AD2038">
        <v>35</v>
      </c>
      <c r="AE2038">
        <v>78</v>
      </c>
      <c r="AF2038">
        <v>96</v>
      </c>
      <c r="AG2038">
        <v>93</v>
      </c>
      <c r="AH2038">
        <v>89</v>
      </c>
      <c r="AI2038">
        <v>83</v>
      </c>
      <c r="AJ2038">
        <v>98</v>
      </c>
      <c r="AK2038">
        <v>94</v>
      </c>
      <c r="AL2038">
        <v>73</v>
      </c>
      <c r="AM2038">
        <v>82</v>
      </c>
      <c r="AN2038">
        <v>77</v>
      </c>
      <c r="AO2038">
        <v>0</v>
      </c>
      <c r="AP2038" t="s">
        <v>304</v>
      </c>
      <c r="AQ2038" t="s">
        <v>316</v>
      </c>
      <c r="AR2038">
        <v>83</v>
      </c>
      <c r="AS2038">
        <f t="shared" si="288"/>
        <v>83</v>
      </c>
      <c r="AT2038">
        <v>2</v>
      </c>
      <c r="AU2038">
        <v>77</v>
      </c>
      <c r="AV2038">
        <v>1</v>
      </c>
      <c r="AW2038">
        <v>2</v>
      </c>
      <c r="AX2038">
        <v>1</v>
      </c>
      <c r="AY2038">
        <v>1</v>
      </c>
      <c r="AZ2038">
        <v>6</v>
      </c>
      <c r="BA2038">
        <v>5</v>
      </c>
      <c r="BB2038">
        <v>4</v>
      </c>
      <c r="BC2038">
        <v>81073</v>
      </c>
    </row>
    <row r="2039" spans="1:55" x14ac:dyDescent="0.2">
      <c r="A2039" t="s">
        <v>7707</v>
      </c>
      <c r="B2039">
        <v>50</v>
      </c>
      <c r="C2039">
        <v>100</v>
      </c>
      <c r="D2039">
        <v>50</v>
      </c>
      <c r="E2039">
        <v>49</v>
      </c>
      <c r="F2039">
        <v>78</v>
      </c>
      <c r="G2039">
        <v>35</v>
      </c>
      <c r="H2039">
        <v>77</v>
      </c>
      <c r="I2039">
        <v>0</v>
      </c>
      <c r="J2039">
        <v>50</v>
      </c>
      <c r="K2039">
        <v>98</v>
      </c>
      <c r="L2039">
        <v>95</v>
      </c>
      <c r="M2039">
        <v>50</v>
      </c>
      <c r="N2039">
        <v>99</v>
      </c>
      <c r="O2039">
        <v>64</v>
      </c>
      <c r="P2039">
        <v>37</v>
      </c>
      <c r="Q2039">
        <v>0</v>
      </c>
      <c r="R2039">
        <f t="shared" si="280"/>
        <v>0</v>
      </c>
      <c r="S2039">
        <f t="shared" si="281"/>
        <v>-2</v>
      </c>
      <c r="T2039">
        <f t="shared" si="282"/>
        <v>45</v>
      </c>
      <c r="U2039">
        <f t="shared" si="283"/>
        <v>1</v>
      </c>
      <c r="V2039">
        <f t="shared" si="284"/>
        <v>21</v>
      </c>
      <c r="W2039">
        <f t="shared" si="285"/>
        <v>29</v>
      </c>
      <c r="X2039">
        <f t="shared" si="286"/>
        <v>-40</v>
      </c>
      <c r="Y2039">
        <f t="shared" si="287"/>
        <v>0</v>
      </c>
      <c r="Z2039">
        <v>73</v>
      </c>
      <c r="AA2039">
        <v>76</v>
      </c>
      <c r="AB2039">
        <v>99</v>
      </c>
      <c r="AC2039">
        <v>100</v>
      </c>
      <c r="AD2039">
        <v>81</v>
      </c>
      <c r="AE2039">
        <v>17</v>
      </c>
      <c r="AF2039">
        <v>23</v>
      </c>
      <c r="AG2039">
        <v>100</v>
      </c>
      <c r="AH2039">
        <v>100</v>
      </c>
      <c r="AI2039">
        <v>66</v>
      </c>
      <c r="AJ2039">
        <v>100</v>
      </c>
      <c r="AK2039">
        <v>100</v>
      </c>
      <c r="AL2039">
        <v>62</v>
      </c>
      <c r="AM2039">
        <v>76</v>
      </c>
      <c r="AN2039">
        <v>62</v>
      </c>
      <c r="AO2039">
        <v>0</v>
      </c>
      <c r="AP2039" t="s">
        <v>304</v>
      </c>
      <c r="AQ2039" t="s">
        <v>300</v>
      </c>
      <c r="AR2039">
        <v>83</v>
      </c>
      <c r="AS2039">
        <f t="shared" si="288"/>
        <v>83</v>
      </c>
      <c r="AT2039">
        <v>2</v>
      </c>
      <c r="AU2039">
        <v>62</v>
      </c>
      <c r="AV2039">
        <v>1</v>
      </c>
      <c r="AW2039">
        <v>-3105</v>
      </c>
      <c r="AX2039">
        <v>1</v>
      </c>
      <c r="AY2039">
        <v>1</v>
      </c>
      <c r="AZ2039">
        <v>2</v>
      </c>
      <c r="BA2039">
        <v>4</v>
      </c>
      <c r="BB2039">
        <v>1</v>
      </c>
      <c r="BC2039">
        <v>12303</v>
      </c>
    </row>
    <row r="2040" spans="1:55" x14ac:dyDescent="0.2">
      <c r="A2040" t="s">
        <v>7868</v>
      </c>
      <c r="B2040">
        <v>0</v>
      </c>
      <c r="C2040">
        <v>0</v>
      </c>
      <c r="D2040">
        <v>90</v>
      </c>
      <c r="E2040">
        <v>90</v>
      </c>
      <c r="F2040">
        <v>50</v>
      </c>
      <c r="G2040">
        <v>50</v>
      </c>
      <c r="H2040">
        <v>79</v>
      </c>
      <c r="I2040">
        <v>93</v>
      </c>
      <c r="J2040">
        <v>0</v>
      </c>
      <c r="K2040">
        <v>0</v>
      </c>
      <c r="L2040">
        <v>100</v>
      </c>
      <c r="M2040">
        <v>100</v>
      </c>
      <c r="N2040">
        <v>100</v>
      </c>
      <c r="O2040">
        <v>100</v>
      </c>
      <c r="P2040">
        <v>100</v>
      </c>
      <c r="Q2040">
        <v>100</v>
      </c>
      <c r="R2040">
        <f t="shared" si="280"/>
        <v>0</v>
      </c>
      <c r="S2040">
        <f t="shared" si="281"/>
        <v>0</v>
      </c>
      <c r="T2040">
        <f t="shared" si="282"/>
        <v>10</v>
      </c>
      <c r="U2040">
        <f t="shared" si="283"/>
        <v>10</v>
      </c>
      <c r="V2040">
        <f t="shared" si="284"/>
        <v>50</v>
      </c>
      <c r="W2040">
        <f t="shared" si="285"/>
        <v>50</v>
      </c>
      <c r="X2040">
        <f t="shared" si="286"/>
        <v>21</v>
      </c>
      <c r="Y2040">
        <f t="shared" si="287"/>
        <v>7</v>
      </c>
      <c r="Z2040">
        <v>0</v>
      </c>
      <c r="AA2040">
        <v>100</v>
      </c>
      <c r="AB2040">
        <v>100</v>
      </c>
      <c r="AC2040">
        <v>100</v>
      </c>
      <c r="AD2040">
        <v>0</v>
      </c>
      <c r="AE2040">
        <v>100</v>
      </c>
      <c r="AF2040">
        <v>100</v>
      </c>
      <c r="AG2040">
        <v>100</v>
      </c>
      <c r="AH2040">
        <v>100</v>
      </c>
      <c r="AI2040">
        <v>100</v>
      </c>
      <c r="AJ2040">
        <v>100</v>
      </c>
      <c r="AK2040">
        <v>100</v>
      </c>
      <c r="AL2040">
        <v>82</v>
      </c>
      <c r="AM2040">
        <v>81</v>
      </c>
      <c r="AN2040">
        <v>49</v>
      </c>
      <c r="AO2040">
        <v>0</v>
      </c>
      <c r="AP2040" t="s">
        <v>404</v>
      </c>
      <c r="AQ2040" t="s">
        <v>316</v>
      </c>
      <c r="AR2040">
        <v>83</v>
      </c>
      <c r="AS2040">
        <f t="shared" si="288"/>
        <v>83</v>
      </c>
      <c r="AT2040">
        <v>2</v>
      </c>
      <c r="AU2040">
        <v>49</v>
      </c>
      <c r="AV2040">
        <v>1</v>
      </c>
      <c r="AW2040">
        <v>18</v>
      </c>
      <c r="AX2040">
        <v>6</v>
      </c>
      <c r="AY2040">
        <v>1</v>
      </c>
      <c r="AZ2040">
        <v>6</v>
      </c>
      <c r="BA2040">
        <v>5</v>
      </c>
      <c r="BB2040">
        <v>3</v>
      </c>
      <c r="BC2040">
        <v>21771</v>
      </c>
    </row>
    <row r="2041" spans="1:55" x14ac:dyDescent="0.2">
      <c r="A2041" t="s">
        <v>1556</v>
      </c>
      <c r="B2041">
        <v>0</v>
      </c>
      <c r="C2041">
        <v>100</v>
      </c>
      <c r="D2041">
        <v>0</v>
      </c>
      <c r="E2041">
        <v>0</v>
      </c>
      <c r="F2041">
        <v>77</v>
      </c>
      <c r="G2041">
        <v>50</v>
      </c>
      <c r="H2041">
        <v>100</v>
      </c>
      <c r="I2041">
        <v>0</v>
      </c>
      <c r="J2041">
        <v>49</v>
      </c>
      <c r="K2041">
        <v>100</v>
      </c>
      <c r="L2041">
        <v>51</v>
      </c>
      <c r="M2041">
        <v>37</v>
      </c>
      <c r="N2041">
        <v>94</v>
      </c>
      <c r="O2041">
        <v>67</v>
      </c>
      <c r="P2041">
        <v>100</v>
      </c>
      <c r="Q2041">
        <v>63</v>
      </c>
      <c r="R2041">
        <f t="shared" si="280"/>
        <v>49</v>
      </c>
      <c r="S2041">
        <f t="shared" si="281"/>
        <v>0</v>
      </c>
      <c r="T2041">
        <f t="shared" si="282"/>
        <v>51</v>
      </c>
      <c r="U2041">
        <f t="shared" si="283"/>
        <v>37</v>
      </c>
      <c r="V2041">
        <f t="shared" si="284"/>
        <v>17</v>
      </c>
      <c r="W2041">
        <f t="shared" si="285"/>
        <v>17</v>
      </c>
      <c r="X2041">
        <f t="shared" si="286"/>
        <v>0</v>
      </c>
      <c r="Y2041">
        <f t="shared" si="287"/>
        <v>63</v>
      </c>
      <c r="Z2041">
        <v>93</v>
      </c>
      <c r="AA2041">
        <v>86</v>
      </c>
      <c r="AB2041">
        <v>100</v>
      </c>
      <c r="AC2041">
        <v>16</v>
      </c>
      <c r="AD2041">
        <v>50</v>
      </c>
      <c r="AE2041">
        <v>80</v>
      </c>
      <c r="AF2041">
        <v>69</v>
      </c>
      <c r="AG2041">
        <v>69</v>
      </c>
      <c r="AH2041">
        <v>74</v>
      </c>
      <c r="AI2041">
        <v>66</v>
      </c>
      <c r="AJ2041">
        <v>99</v>
      </c>
      <c r="AK2041">
        <v>100</v>
      </c>
      <c r="AL2041">
        <v>73</v>
      </c>
      <c r="AM2041">
        <v>34</v>
      </c>
      <c r="AN2041">
        <v>61</v>
      </c>
      <c r="AO2041">
        <v>1</v>
      </c>
      <c r="AP2041" t="s">
        <v>304</v>
      </c>
      <c r="AQ2041" t="s">
        <v>345</v>
      </c>
      <c r="AR2041">
        <v>83</v>
      </c>
      <c r="AS2041">
        <f t="shared" si="288"/>
        <v>83</v>
      </c>
      <c r="AT2041">
        <v>2</v>
      </c>
      <c r="AU2041">
        <v>61</v>
      </c>
      <c r="AV2041">
        <v>2</v>
      </c>
      <c r="AW2041">
        <v>6</v>
      </c>
      <c r="AX2041">
        <v>1</v>
      </c>
      <c r="AY2041">
        <v>1</v>
      </c>
      <c r="AZ2041">
        <v>6</v>
      </c>
      <c r="BA2041">
        <v>1</v>
      </c>
      <c r="BB2041">
        <v>3</v>
      </c>
      <c r="BC2041">
        <v>76462</v>
      </c>
    </row>
    <row r="2042" spans="1:55" x14ac:dyDescent="0.2">
      <c r="A2042" t="s">
        <v>1670</v>
      </c>
      <c r="B2042">
        <v>64</v>
      </c>
      <c r="C2042">
        <v>80</v>
      </c>
      <c r="D2042">
        <v>30</v>
      </c>
      <c r="E2042">
        <v>71</v>
      </c>
      <c r="F2042">
        <v>50</v>
      </c>
      <c r="G2042">
        <v>13</v>
      </c>
      <c r="H2042">
        <v>85</v>
      </c>
      <c r="I2042">
        <v>35</v>
      </c>
      <c r="J2042">
        <v>72</v>
      </c>
      <c r="K2042">
        <v>91</v>
      </c>
      <c r="L2042">
        <v>14</v>
      </c>
      <c r="M2042">
        <v>87</v>
      </c>
      <c r="N2042">
        <v>10</v>
      </c>
      <c r="O2042">
        <v>8</v>
      </c>
      <c r="P2042">
        <v>15</v>
      </c>
      <c r="Q2042">
        <v>0</v>
      </c>
      <c r="R2042">
        <f t="shared" si="280"/>
        <v>8</v>
      </c>
      <c r="S2042">
        <f t="shared" si="281"/>
        <v>11</v>
      </c>
      <c r="T2042">
        <f t="shared" si="282"/>
        <v>-16</v>
      </c>
      <c r="U2042">
        <f t="shared" si="283"/>
        <v>16</v>
      </c>
      <c r="V2042">
        <f t="shared" si="284"/>
        <v>-40</v>
      </c>
      <c r="W2042">
        <f t="shared" si="285"/>
        <v>-5</v>
      </c>
      <c r="X2042">
        <f t="shared" si="286"/>
        <v>-70</v>
      </c>
      <c r="Y2042">
        <f t="shared" si="287"/>
        <v>-35</v>
      </c>
      <c r="Z2042">
        <v>56</v>
      </c>
      <c r="AA2042">
        <v>82</v>
      </c>
      <c r="AB2042">
        <v>94</v>
      </c>
      <c r="AC2042">
        <v>84</v>
      </c>
      <c r="AD2042">
        <v>83</v>
      </c>
      <c r="AE2042">
        <v>18</v>
      </c>
      <c r="AF2042">
        <v>42</v>
      </c>
      <c r="AG2042">
        <v>74</v>
      </c>
      <c r="AH2042">
        <v>79</v>
      </c>
      <c r="AI2042">
        <v>100</v>
      </c>
      <c r="AJ2042">
        <v>100</v>
      </c>
      <c r="AK2042">
        <v>96</v>
      </c>
      <c r="AL2042">
        <v>76</v>
      </c>
      <c r="AM2042">
        <v>86</v>
      </c>
      <c r="AN2042">
        <v>34</v>
      </c>
      <c r="AO2042">
        <v>1</v>
      </c>
      <c r="AP2042" t="s">
        <v>304</v>
      </c>
      <c r="AQ2042" t="s">
        <v>345</v>
      </c>
      <c r="AR2042">
        <v>83</v>
      </c>
      <c r="AS2042">
        <f t="shared" si="288"/>
        <v>83</v>
      </c>
      <c r="AT2042">
        <v>2</v>
      </c>
      <c r="AU2042">
        <v>34</v>
      </c>
      <c r="AV2042">
        <v>2</v>
      </c>
      <c r="AW2042">
        <v>11</v>
      </c>
      <c r="AX2042">
        <v>1</v>
      </c>
      <c r="AY2042">
        <v>1</v>
      </c>
      <c r="AZ2042">
        <v>6</v>
      </c>
      <c r="BA2042">
        <v>1</v>
      </c>
      <c r="BB2042">
        <v>1</v>
      </c>
      <c r="BC2042">
        <v>2840</v>
      </c>
    </row>
    <row r="2043" spans="1:55" x14ac:dyDescent="0.2">
      <c r="A2043" t="s">
        <v>2129</v>
      </c>
      <c r="B2043">
        <v>25</v>
      </c>
      <c r="C2043">
        <v>21</v>
      </c>
      <c r="D2043">
        <v>80</v>
      </c>
      <c r="E2043">
        <v>25</v>
      </c>
      <c r="F2043">
        <v>90</v>
      </c>
      <c r="G2043">
        <v>50</v>
      </c>
      <c r="H2043">
        <v>31</v>
      </c>
      <c r="I2043">
        <v>50</v>
      </c>
      <c r="J2043">
        <v>23</v>
      </c>
      <c r="K2043">
        <v>27</v>
      </c>
      <c r="L2043">
        <v>97</v>
      </c>
      <c r="M2043">
        <v>83</v>
      </c>
      <c r="N2043">
        <v>89</v>
      </c>
      <c r="O2043">
        <v>73</v>
      </c>
      <c r="P2043">
        <v>33</v>
      </c>
      <c r="Q2043">
        <v>50</v>
      </c>
      <c r="R2043">
        <f t="shared" si="280"/>
        <v>-2</v>
      </c>
      <c r="S2043">
        <f t="shared" si="281"/>
        <v>6</v>
      </c>
      <c r="T2043">
        <f t="shared" si="282"/>
        <v>17</v>
      </c>
      <c r="U2043">
        <f t="shared" si="283"/>
        <v>58</v>
      </c>
      <c r="V2043">
        <f t="shared" si="284"/>
        <v>-1</v>
      </c>
      <c r="W2043">
        <f t="shared" si="285"/>
        <v>23</v>
      </c>
      <c r="X2043">
        <f t="shared" si="286"/>
        <v>2</v>
      </c>
      <c r="Y2043">
        <f t="shared" si="287"/>
        <v>0</v>
      </c>
      <c r="Z2043">
        <v>49</v>
      </c>
      <c r="AA2043">
        <v>95</v>
      </c>
      <c r="AB2043">
        <v>96</v>
      </c>
      <c r="AC2043">
        <v>50</v>
      </c>
      <c r="AD2043">
        <v>40</v>
      </c>
      <c r="AE2043">
        <v>81</v>
      </c>
      <c r="AF2043">
        <v>75</v>
      </c>
      <c r="AG2043">
        <v>75</v>
      </c>
      <c r="AH2043">
        <v>100</v>
      </c>
      <c r="AI2043">
        <v>50</v>
      </c>
      <c r="AJ2043">
        <v>92</v>
      </c>
      <c r="AK2043">
        <v>81</v>
      </c>
      <c r="AL2043">
        <v>50</v>
      </c>
      <c r="AM2043">
        <v>89</v>
      </c>
      <c r="AN2043">
        <v>66</v>
      </c>
      <c r="AO2043">
        <v>0</v>
      </c>
      <c r="AP2043" t="s">
        <v>304</v>
      </c>
      <c r="AQ2043" t="s">
        <v>316</v>
      </c>
      <c r="AR2043">
        <v>83</v>
      </c>
      <c r="AS2043">
        <f t="shared" si="288"/>
        <v>83</v>
      </c>
      <c r="AT2043">
        <v>2</v>
      </c>
      <c r="AU2043">
        <v>66</v>
      </c>
      <c r="AV2043">
        <v>1</v>
      </c>
      <c r="AW2043">
        <v>5</v>
      </c>
      <c r="AX2043">
        <v>1</v>
      </c>
      <c r="AY2043">
        <v>1</v>
      </c>
      <c r="AZ2043">
        <v>5</v>
      </c>
      <c r="BA2043">
        <v>10</v>
      </c>
      <c r="BB2043">
        <v>4</v>
      </c>
      <c r="BC2043">
        <v>92026</v>
      </c>
    </row>
    <row r="2044" spans="1:55" x14ac:dyDescent="0.2">
      <c r="A2044" t="s">
        <v>2797</v>
      </c>
      <c r="B2044">
        <v>0</v>
      </c>
      <c r="C2044">
        <v>9</v>
      </c>
      <c r="D2044">
        <v>84</v>
      </c>
      <c r="E2044">
        <v>100</v>
      </c>
      <c r="F2044">
        <v>62</v>
      </c>
      <c r="G2044">
        <v>50</v>
      </c>
      <c r="H2044">
        <v>70</v>
      </c>
      <c r="I2044">
        <v>2</v>
      </c>
      <c r="J2044">
        <v>38</v>
      </c>
      <c r="K2044">
        <v>52</v>
      </c>
      <c r="L2044">
        <v>97</v>
      </c>
      <c r="M2044">
        <v>100</v>
      </c>
      <c r="N2044">
        <v>88</v>
      </c>
      <c r="O2044">
        <v>93</v>
      </c>
      <c r="P2044">
        <v>77</v>
      </c>
      <c r="Q2044">
        <v>50</v>
      </c>
      <c r="R2044">
        <f t="shared" si="280"/>
        <v>38</v>
      </c>
      <c r="S2044">
        <f t="shared" si="281"/>
        <v>43</v>
      </c>
      <c r="T2044">
        <f t="shared" si="282"/>
        <v>13</v>
      </c>
      <c r="U2044">
        <f t="shared" si="283"/>
        <v>0</v>
      </c>
      <c r="V2044">
        <f t="shared" si="284"/>
        <v>26</v>
      </c>
      <c r="W2044">
        <f t="shared" si="285"/>
        <v>43</v>
      </c>
      <c r="X2044">
        <f t="shared" si="286"/>
        <v>7</v>
      </c>
      <c r="Y2044">
        <f t="shared" si="287"/>
        <v>48</v>
      </c>
      <c r="Z2044">
        <v>11</v>
      </c>
      <c r="AA2044">
        <v>100</v>
      </c>
      <c r="AB2044">
        <v>100</v>
      </c>
      <c r="AC2044">
        <v>98</v>
      </c>
      <c r="AD2044">
        <v>22</v>
      </c>
      <c r="AE2044">
        <v>51</v>
      </c>
      <c r="AF2044">
        <v>100</v>
      </c>
      <c r="AG2044">
        <v>100</v>
      </c>
      <c r="AH2044">
        <v>82</v>
      </c>
      <c r="AI2044">
        <v>90</v>
      </c>
      <c r="AJ2044">
        <v>100</v>
      </c>
      <c r="AK2044">
        <v>100</v>
      </c>
      <c r="AL2044">
        <v>88</v>
      </c>
      <c r="AM2044">
        <v>94</v>
      </c>
      <c r="AN2044">
        <v>58</v>
      </c>
      <c r="AO2044">
        <v>0</v>
      </c>
      <c r="AP2044" t="s">
        <v>304</v>
      </c>
      <c r="AQ2044" t="s">
        <v>345</v>
      </c>
      <c r="AR2044">
        <v>83</v>
      </c>
      <c r="AS2044">
        <f t="shared" si="288"/>
        <v>83</v>
      </c>
      <c r="AT2044">
        <v>2</v>
      </c>
      <c r="AU2044">
        <v>58</v>
      </c>
      <c r="AV2044">
        <v>1</v>
      </c>
      <c r="AW2044">
        <v>23</v>
      </c>
      <c r="AX2044">
        <v>1</v>
      </c>
      <c r="AY2044">
        <v>1</v>
      </c>
      <c r="AZ2044">
        <v>4</v>
      </c>
      <c r="BA2044">
        <v>10</v>
      </c>
      <c r="BB2044">
        <v>1</v>
      </c>
      <c r="BC2044">
        <v>11697</v>
      </c>
    </row>
    <row r="2045" spans="1:55" x14ac:dyDescent="0.2">
      <c r="A2045" t="s">
        <v>2876</v>
      </c>
      <c r="B2045">
        <v>7</v>
      </c>
      <c r="C2045">
        <v>90</v>
      </c>
      <c r="D2045">
        <v>100</v>
      </c>
      <c r="E2045">
        <v>36</v>
      </c>
      <c r="F2045">
        <v>38</v>
      </c>
      <c r="G2045">
        <v>55</v>
      </c>
      <c r="H2045">
        <v>100</v>
      </c>
      <c r="I2045">
        <v>9</v>
      </c>
      <c r="J2045">
        <v>17</v>
      </c>
      <c r="K2045">
        <v>67</v>
      </c>
      <c r="L2045">
        <v>100</v>
      </c>
      <c r="M2045">
        <v>100</v>
      </c>
      <c r="N2045">
        <v>9</v>
      </c>
      <c r="O2045">
        <v>79</v>
      </c>
      <c r="P2045">
        <v>100</v>
      </c>
      <c r="Q2045">
        <v>0</v>
      </c>
      <c r="R2045">
        <f t="shared" si="280"/>
        <v>10</v>
      </c>
      <c r="S2045">
        <f t="shared" si="281"/>
        <v>-23</v>
      </c>
      <c r="T2045">
        <f t="shared" si="282"/>
        <v>0</v>
      </c>
      <c r="U2045">
        <f t="shared" si="283"/>
        <v>64</v>
      </c>
      <c r="V2045">
        <f t="shared" si="284"/>
        <v>-29</v>
      </c>
      <c r="W2045">
        <f t="shared" si="285"/>
        <v>24</v>
      </c>
      <c r="X2045">
        <f t="shared" si="286"/>
        <v>0</v>
      </c>
      <c r="Y2045">
        <f t="shared" si="287"/>
        <v>-9</v>
      </c>
      <c r="Z2045">
        <v>0</v>
      </c>
      <c r="AA2045">
        <v>100</v>
      </c>
      <c r="AB2045">
        <v>98</v>
      </c>
      <c r="AC2045">
        <v>100</v>
      </c>
      <c r="AD2045">
        <v>75</v>
      </c>
      <c r="AE2045">
        <v>79</v>
      </c>
      <c r="AF2045">
        <v>100</v>
      </c>
      <c r="AG2045">
        <v>100</v>
      </c>
      <c r="AH2045">
        <v>100</v>
      </c>
      <c r="AI2045">
        <v>100</v>
      </c>
      <c r="AJ2045">
        <v>100</v>
      </c>
      <c r="AK2045">
        <v>100</v>
      </c>
      <c r="AL2045">
        <v>83</v>
      </c>
      <c r="AM2045">
        <v>100</v>
      </c>
      <c r="AN2045">
        <v>33</v>
      </c>
      <c r="AO2045">
        <v>1</v>
      </c>
      <c r="AP2045" t="s">
        <v>2411</v>
      </c>
      <c r="AQ2045" t="s">
        <v>345</v>
      </c>
      <c r="AR2045">
        <v>83</v>
      </c>
      <c r="AS2045">
        <f t="shared" si="288"/>
        <v>83</v>
      </c>
      <c r="AT2045">
        <v>2</v>
      </c>
      <c r="AU2045">
        <v>33</v>
      </c>
      <c r="AV2045">
        <v>2</v>
      </c>
      <c r="AW2045">
        <v>19</v>
      </c>
      <c r="AX2045">
        <v>1</v>
      </c>
      <c r="AY2045">
        <v>1</v>
      </c>
      <c r="AZ2045">
        <v>4</v>
      </c>
      <c r="BA2045">
        <v>8</v>
      </c>
      <c r="BB2045">
        <v>3</v>
      </c>
      <c r="BC2045">
        <v>81039</v>
      </c>
    </row>
    <row r="2046" spans="1:55" x14ac:dyDescent="0.2">
      <c r="A2046" t="s">
        <v>3504</v>
      </c>
      <c r="B2046">
        <v>77</v>
      </c>
      <c r="C2046">
        <v>79</v>
      </c>
      <c r="D2046">
        <v>72</v>
      </c>
      <c r="E2046">
        <v>90</v>
      </c>
      <c r="F2046">
        <v>86</v>
      </c>
      <c r="G2046">
        <v>86</v>
      </c>
      <c r="H2046">
        <v>91</v>
      </c>
      <c r="I2046">
        <v>31</v>
      </c>
      <c r="J2046">
        <v>70</v>
      </c>
      <c r="K2046">
        <v>26</v>
      </c>
      <c r="L2046">
        <v>28</v>
      </c>
      <c r="M2046">
        <v>70</v>
      </c>
      <c r="N2046">
        <v>83</v>
      </c>
      <c r="O2046">
        <v>62</v>
      </c>
      <c r="P2046">
        <v>79</v>
      </c>
      <c r="Q2046">
        <v>90</v>
      </c>
      <c r="R2046">
        <f t="shared" si="280"/>
        <v>-7</v>
      </c>
      <c r="S2046">
        <f t="shared" si="281"/>
        <v>-53</v>
      </c>
      <c r="T2046">
        <f t="shared" si="282"/>
        <v>-44</v>
      </c>
      <c r="U2046">
        <f t="shared" si="283"/>
        <v>-20</v>
      </c>
      <c r="V2046">
        <f t="shared" si="284"/>
        <v>-3</v>
      </c>
      <c r="W2046">
        <f t="shared" si="285"/>
        <v>-24</v>
      </c>
      <c r="X2046">
        <f t="shared" si="286"/>
        <v>-12</v>
      </c>
      <c r="Y2046">
        <f t="shared" si="287"/>
        <v>59</v>
      </c>
      <c r="Z2046">
        <v>60</v>
      </c>
      <c r="AA2046">
        <v>66</v>
      </c>
      <c r="AB2046">
        <v>84</v>
      </c>
      <c r="AC2046">
        <v>29</v>
      </c>
      <c r="AD2046">
        <v>42</v>
      </c>
      <c r="AE2046">
        <v>75</v>
      </c>
      <c r="AF2046">
        <v>62</v>
      </c>
      <c r="AG2046">
        <v>76</v>
      </c>
      <c r="AH2046">
        <v>89</v>
      </c>
      <c r="AI2046">
        <v>77</v>
      </c>
      <c r="AJ2046">
        <v>62</v>
      </c>
      <c r="AK2046">
        <v>89</v>
      </c>
      <c r="AL2046">
        <v>80</v>
      </c>
      <c r="AM2046">
        <v>72</v>
      </c>
      <c r="AN2046">
        <v>36</v>
      </c>
      <c r="AO2046">
        <v>0</v>
      </c>
      <c r="AP2046" t="s">
        <v>304</v>
      </c>
      <c r="AQ2046" t="s">
        <v>345</v>
      </c>
      <c r="AR2046">
        <v>83</v>
      </c>
      <c r="AS2046">
        <f t="shared" si="288"/>
        <v>83</v>
      </c>
      <c r="AT2046">
        <v>2</v>
      </c>
      <c r="AU2046">
        <v>36</v>
      </c>
      <c r="AV2046">
        <v>1</v>
      </c>
      <c r="AW2046">
        <v>5</v>
      </c>
      <c r="AX2046">
        <v>1</v>
      </c>
      <c r="AY2046">
        <v>1</v>
      </c>
      <c r="AZ2046">
        <v>2</v>
      </c>
      <c r="BA2046">
        <v>9</v>
      </c>
      <c r="BB2046">
        <v>2</v>
      </c>
      <c r="BC2046">
        <v>56073</v>
      </c>
    </row>
    <row r="2047" spans="1:55" x14ac:dyDescent="0.2">
      <c r="A2047" t="s">
        <v>3759</v>
      </c>
      <c r="B2047">
        <v>0</v>
      </c>
      <c r="C2047">
        <v>14</v>
      </c>
      <c r="D2047">
        <v>100</v>
      </c>
      <c r="E2047">
        <v>100</v>
      </c>
      <c r="F2047">
        <v>93</v>
      </c>
      <c r="G2047">
        <v>0</v>
      </c>
      <c r="H2047">
        <v>31</v>
      </c>
      <c r="I2047">
        <v>0</v>
      </c>
      <c r="J2047">
        <v>5</v>
      </c>
      <c r="K2047">
        <v>6</v>
      </c>
      <c r="L2047">
        <v>100</v>
      </c>
      <c r="M2047">
        <v>100</v>
      </c>
      <c r="N2047">
        <v>100</v>
      </c>
      <c r="O2047">
        <v>86</v>
      </c>
      <c r="P2047">
        <v>80</v>
      </c>
      <c r="Q2047">
        <v>7</v>
      </c>
      <c r="R2047">
        <f t="shared" si="280"/>
        <v>5</v>
      </c>
      <c r="S2047">
        <f t="shared" si="281"/>
        <v>-8</v>
      </c>
      <c r="T2047">
        <f t="shared" si="282"/>
        <v>0</v>
      </c>
      <c r="U2047">
        <f t="shared" si="283"/>
        <v>0</v>
      </c>
      <c r="V2047">
        <f t="shared" si="284"/>
        <v>7</v>
      </c>
      <c r="W2047">
        <f t="shared" si="285"/>
        <v>86</v>
      </c>
      <c r="X2047">
        <f t="shared" si="286"/>
        <v>49</v>
      </c>
      <c r="Y2047">
        <f t="shared" si="287"/>
        <v>7</v>
      </c>
      <c r="Z2047">
        <v>15</v>
      </c>
      <c r="AA2047">
        <v>90</v>
      </c>
      <c r="AB2047">
        <v>89</v>
      </c>
      <c r="AC2047">
        <v>100</v>
      </c>
      <c r="AD2047">
        <v>14</v>
      </c>
      <c r="AE2047">
        <v>96</v>
      </c>
      <c r="AF2047">
        <v>52</v>
      </c>
      <c r="AG2047">
        <v>72</v>
      </c>
      <c r="AH2047">
        <v>100</v>
      </c>
      <c r="AI2047">
        <v>92</v>
      </c>
      <c r="AJ2047">
        <v>71</v>
      </c>
      <c r="AK2047">
        <v>100</v>
      </c>
      <c r="AL2047">
        <v>73</v>
      </c>
      <c r="AM2047">
        <v>100</v>
      </c>
      <c r="AN2047">
        <v>50</v>
      </c>
      <c r="AO2047">
        <v>1</v>
      </c>
      <c r="AP2047" t="s">
        <v>304</v>
      </c>
      <c r="AQ2047" t="s">
        <v>326</v>
      </c>
      <c r="AR2047">
        <v>83</v>
      </c>
      <c r="AS2047">
        <f t="shared" si="288"/>
        <v>83</v>
      </c>
      <c r="AT2047">
        <v>2</v>
      </c>
      <c r="AU2047">
        <v>50</v>
      </c>
      <c r="AV2047">
        <v>2</v>
      </c>
      <c r="AW2047">
        <v>21</v>
      </c>
      <c r="AX2047">
        <v>1</v>
      </c>
      <c r="AY2047">
        <v>1</v>
      </c>
      <c r="AZ2047">
        <v>7</v>
      </c>
      <c r="BA2047">
        <v>10</v>
      </c>
      <c r="BB2047">
        <v>1</v>
      </c>
      <c r="BC2047">
        <v>8648</v>
      </c>
    </row>
    <row r="2048" spans="1:55" x14ac:dyDescent="0.2">
      <c r="A2048" t="s">
        <v>4741</v>
      </c>
      <c r="B2048">
        <v>71</v>
      </c>
      <c r="C2048">
        <v>65</v>
      </c>
      <c r="D2048">
        <v>76</v>
      </c>
      <c r="E2048">
        <v>72</v>
      </c>
      <c r="F2048">
        <v>62</v>
      </c>
      <c r="G2048">
        <v>8</v>
      </c>
      <c r="H2048">
        <v>58</v>
      </c>
      <c r="I2048">
        <v>22</v>
      </c>
      <c r="J2048">
        <v>89</v>
      </c>
      <c r="K2048">
        <v>84</v>
      </c>
      <c r="L2048">
        <v>88</v>
      </c>
      <c r="M2048">
        <v>29</v>
      </c>
      <c r="N2048">
        <v>35</v>
      </c>
      <c r="O2048">
        <v>94</v>
      </c>
      <c r="P2048">
        <v>70</v>
      </c>
      <c r="Q2048">
        <v>78</v>
      </c>
      <c r="R2048">
        <f t="shared" si="280"/>
        <v>18</v>
      </c>
      <c r="S2048">
        <f t="shared" si="281"/>
        <v>19</v>
      </c>
      <c r="T2048">
        <f t="shared" si="282"/>
        <v>12</v>
      </c>
      <c r="U2048">
        <f t="shared" si="283"/>
        <v>-43</v>
      </c>
      <c r="V2048">
        <f t="shared" si="284"/>
        <v>-27</v>
      </c>
      <c r="W2048">
        <f t="shared" si="285"/>
        <v>86</v>
      </c>
      <c r="X2048">
        <f t="shared" si="286"/>
        <v>12</v>
      </c>
      <c r="Y2048">
        <f t="shared" si="287"/>
        <v>56</v>
      </c>
      <c r="Z2048">
        <v>84</v>
      </c>
      <c r="AA2048">
        <v>30</v>
      </c>
      <c r="AB2048">
        <v>89</v>
      </c>
      <c r="AC2048">
        <v>28</v>
      </c>
      <c r="AD2048">
        <v>67</v>
      </c>
      <c r="AE2048">
        <v>89</v>
      </c>
      <c r="AF2048">
        <v>28</v>
      </c>
      <c r="AG2048">
        <v>74</v>
      </c>
      <c r="AH2048">
        <v>27</v>
      </c>
      <c r="AI2048">
        <v>63</v>
      </c>
      <c r="AJ2048">
        <v>88</v>
      </c>
      <c r="AK2048">
        <v>21</v>
      </c>
      <c r="AL2048">
        <v>89</v>
      </c>
      <c r="AM2048">
        <v>33</v>
      </c>
      <c r="AN2048">
        <v>37</v>
      </c>
      <c r="AO2048">
        <v>1</v>
      </c>
      <c r="AP2048" t="s">
        <v>293</v>
      </c>
      <c r="AQ2048" t="s">
        <v>345</v>
      </c>
      <c r="AR2048">
        <v>83</v>
      </c>
      <c r="AS2048">
        <f t="shared" si="288"/>
        <v>83</v>
      </c>
      <c r="AT2048">
        <v>2</v>
      </c>
      <c r="AU2048">
        <v>37</v>
      </c>
      <c r="AV2048">
        <v>2</v>
      </c>
      <c r="AW2048">
        <v>1</v>
      </c>
      <c r="AX2048">
        <v>2</v>
      </c>
      <c r="AY2048">
        <v>1</v>
      </c>
      <c r="AZ2048">
        <v>6</v>
      </c>
      <c r="BA2048">
        <v>1</v>
      </c>
      <c r="BB2048">
        <v>3</v>
      </c>
      <c r="BC2048">
        <v>23704</v>
      </c>
    </row>
    <row r="2049" spans="1:55" x14ac:dyDescent="0.2">
      <c r="A2049" t="s">
        <v>5065</v>
      </c>
      <c r="B2049">
        <v>50</v>
      </c>
      <c r="C2049">
        <v>38</v>
      </c>
      <c r="D2049">
        <v>50</v>
      </c>
      <c r="E2049">
        <v>43</v>
      </c>
      <c r="F2049">
        <v>79</v>
      </c>
      <c r="G2049">
        <v>50</v>
      </c>
      <c r="H2049">
        <v>87</v>
      </c>
      <c r="I2049">
        <v>50</v>
      </c>
      <c r="J2049">
        <v>50</v>
      </c>
      <c r="K2049">
        <v>62</v>
      </c>
      <c r="L2049">
        <v>60</v>
      </c>
      <c r="M2049">
        <v>39</v>
      </c>
      <c r="N2049">
        <v>92</v>
      </c>
      <c r="O2049">
        <v>50</v>
      </c>
      <c r="P2049">
        <v>100</v>
      </c>
      <c r="Q2049">
        <v>50</v>
      </c>
      <c r="R2049">
        <f t="shared" si="280"/>
        <v>0</v>
      </c>
      <c r="S2049">
        <f t="shared" si="281"/>
        <v>24</v>
      </c>
      <c r="T2049">
        <f t="shared" si="282"/>
        <v>10</v>
      </c>
      <c r="U2049">
        <f t="shared" si="283"/>
        <v>-4</v>
      </c>
      <c r="V2049">
        <f t="shared" si="284"/>
        <v>13</v>
      </c>
      <c r="W2049">
        <f t="shared" si="285"/>
        <v>0</v>
      </c>
      <c r="X2049">
        <f t="shared" si="286"/>
        <v>13</v>
      </c>
      <c r="Y2049">
        <f t="shared" si="287"/>
        <v>0</v>
      </c>
      <c r="Z2049">
        <v>50</v>
      </c>
      <c r="AA2049">
        <v>50</v>
      </c>
      <c r="AB2049">
        <v>84</v>
      </c>
      <c r="AC2049">
        <v>50</v>
      </c>
      <c r="AD2049">
        <v>10</v>
      </c>
      <c r="AE2049">
        <v>5</v>
      </c>
      <c r="AF2049">
        <v>90</v>
      </c>
      <c r="AG2049">
        <v>90</v>
      </c>
      <c r="AH2049">
        <v>100</v>
      </c>
      <c r="AI2049">
        <v>93</v>
      </c>
      <c r="AJ2049">
        <v>100</v>
      </c>
      <c r="AK2049">
        <v>100</v>
      </c>
      <c r="AL2049">
        <v>81</v>
      </c>
      <c r="AM2049">
        <v>51</v>
      </c>
      <c r="AN2049">
        <v>71</v>
      </c>
      <c r="AO2049">
        <v>1</v>
      </c>
      <c r="AP2049" t="s">
        <v>304</v>
      </c>
      <c r="AQ2049" t="s">
        <v>345</v>
      </c>
      <c r="AR2049">
        <v>83</v>
      </c>
      <c r="AS2049">
        <f t="shared" si="288"/>
        <v>83</v>
      </c>
      <c r="AT2049">
        <v>2</v>
      </c>
      <c r="AU2049">
        <v>71</v>
      </c>
      <c r="AV2049">
        <v>2</v>
      </c>
      <c r="AW2049">
        <v>14</v>
      </c>
      <c r="AX2049">
        <v>1</v>
      </c>
      <c r="AY2049">
        <v>1</v>
      </c>
      <c r="AZ2049">
        <v>4</v>
      </c>
      <c r="BA2049">
        <v>4</v>
      </c>
      <c r="BB2049">
        <v>1</v>
      </c>
      <c r="BC2049">
        <v>6423</v>
      </c>
    </row>
    <row r="2050" spans="1:55" x14ac:dyDescent="0.2">
      <c r="A2050" t="s">
        <v>5913</v>
      </c>
      <c r="B2050">
        <v>0</v>
      </c>
      <c r="C2050">
        <v>23</v>
      </c>
      <c r="D2050">
        <v>100</v>
      </c>
      <c r="E2050">
        <v>100</v>
      </c>
      <c r="F2050">
        <v>66</v>
      </c>
      <c r="G2050">
        <v>19</v>
      </c>
      <c r="H2050">
        <v>13</v>
      </c>
      <c r="I2050">
        <v>0</v>
      </c>
      <c r="J2050">
        <v>78</v>
      </c>
      <c r="K2050">
        <v>33</v>
      </c>
      <c r="L2050">
        <v>100</v>
      </c>
      <c r="M2050">
        <v>97</v>
      </c>
      <c r="N2050">
        <v>96</v>
      </c>
      <c r="O2050">
        <v>83</v>
      </c>
      <c r="P2050">
        <v>83</v>
      </c>
      <c r="Q2050">
        <v>91</v>
      </c>
      <c r="R2050">
        <f t="shared" si="280"/>
        <v>78</v>
      </c>
      <c r="S2050">
        <f t="shared" si="281"/>
        <v>10</v>
      </c>
      <c r="T2050">
        <f t="shared" si="282"/>
        <v>0</v>
      </c>
      <c r="U2050">
        <f t="shared" si="283"/>
        <v>-3</v>
      </c>
      <c r="V2050">
        <f t="shared" si="284"/>
        <v>30</v>
      </c>
      <c r="W2050">
        <f t="shared" si="285"/>
        <v>64</v>
      </c>
      <c r="X2050">
        <f t="shared" si="286"/>
        <v>70</v>
      </c>
      <c r="Y2050">
        <f t="shared" si="287"/>
        <v>91</v>
      </c>
      <c r="Z2050">
        <v>3</v>
      </c>
      <c r="AA2050">
        <v>100</v>
      </c>
      <c r="AB2050">
        <v>96</v>
      </c>
      <c r="AC2050">
        <v>68</v>
      </c>
      <c r="AD2050">
        <v>16</v>
      </c>
      <c r="AE2050">
        <v>87</v>
      </c>
      <c r="AF2050">
        <v>100</v>
      </c>
      <c r="AG2050">
        <v>100</v>
      </c>
      <c r="AH2050">
        <v>100</v>
      </c>
      <c r="AI2050">
        <v>83</v>
      </c>
      <c r="AJ2050">
        <v>81</v>
      </c>
      <c r="AK2050">
        <v>100</v>
      </c>
      <c r="AL2050">
        <v>77</v>
      </c>
      <c r="AM2050">
        <v>100</v>
      </c>
      <c r="AN2050">
        <v>64</v>
      </c>
      <c r="AO2050">
        <v>0</v>
      </c>
      <c r="AP2050" t="s">
        <v>304</v>
      </c>
      <c r="AQ2050" t="s">
        <v>326</v>
      </c>
      <c r="AR2050">
        <v>83</v>
      </c>
      <c r="AS2050">
        <f t="shared" si="288"/>
        <v>83</v>
      </c>
      <c r="AT2050">
        <v>2</v>
      </c>
      <c r="AU2050">
        <v>64</v>
      </c>
      <c r="AV2050">
        <v>1</v>
      </c>
      <c r="AW2050">
        <v>20</v>
      </c>
      <c r="AX2050">
        <v>1</v>
      </c>
      <c r="AY2050">
        <v>1</v>
      </c>
      <c r="AZ2050">
        <v>7</v>
      </c>
      <c r="BA2050">
        <v>10</v>
      </c>
      <c r="BB2050">
        <v>1</v>
      </c>
      <c r="BC2050">
        <v>18074</v>
      </c>
    </row>
    <row r="2051" spans="1:55" x14ac:dyDescent="0.2">
      <c r="A2051" t="s">
        <v>6394</v>
      </c>
      <c r="B2051">
        <v>34</v>
      </c>
      <c r="C2051">
        <v>69</v>
      </c>
      <c r="D2051">
        <v>84</v>
      </c>
      <c r="E2051">
        <v>29</v>
      </c>
      <c r="F2051">
        <v>37</v>
      </c>
      <c r="G2051">
        <v>23</v>
      </c>
      <c r="H2051">
        <v>83</v>
      </c>
      <c r="I2051">
        <v>13</v>
      </c>
      <c r="J2051">
        <v>4</v>
      </c>
      <c r="K2051">
        <v>13</v>
      </c>
      <c r="L2051">
        <v>26</v>
      </c>
      <c r="M2051">
        <v>26</v>
      </c>
      <c r="N2051">
        <v>28</v>
      </c>
      <c r="O2051">
        <v>3</v>
      </c>
      <c r="P2051">
        <v>34</v>
      </c>
      <c r="Q2051">
        <v>6</v>
      </c>
      <c r="R2051">
        <f t="shared" ref="R2051:R2114" si="289">J2051-B2051</f>
        <v>-30</v>
      </c>
      <c r="S2051">
        <f t="shared" ref="S2051:S2114" si="290">K2051-C2051</f>
        <v>-56</v>
      </c>
      <c r="T2051">
        <f t="shared" ref="T2051:T2114" si="291">L2051-D2051</f>
        <v>-58</v>
      </c>
      <c r="U2051">
        <f t="shared" ref="U2051:U2114" si="292">M2051-E2051</f>
        <v>-3</v>
      </c>
      <c r="V2051">
        <f t="shared" ref="V2051:V2114" si="293">N2051-F2051</f>
        <v>-9</v>
      </c>
      <c r="W2051">
        <f t="shared" ref="W2051:W2114" si="294">O2051-G2051</f>
        <v>-20</v>
      </c>
      <c r="X2051">
        <f t="shared" ref="X2051:X2114" si="295">P2051-H2051</f>
        <v>-49</v>
      </c>
      <c r="Y2051">
        <f t="shared" ref="Y2051:Y2114" si="296">Q2051-I2051</f>
        <v>-7</v>
      </c>
      <c r="Z2051">
        <v>72</v>
      </c>
      <c r="AA2051">
        <v>21</v>
      </c>
      <c r="AB2051">
        <v>99</v>
      </c>
      <c r="AC2051">
        <v>98</v>
      </c>
      <c r="AD2051">
        <v>92</v>
      </c>
      <c r="AE2051">
        <v>100</v>
      </c>
      <c r="AF2051">
        <v>100</v>
      </c>
      <c r="AG2051">
        <v>99</v>
      </c>
      <c r="AH2051">
        <v>79</v>
      </c>
      <c r="AI2051">
        <v>75</v>
      </c>
      <c r="AJ2051">
        <v>99</v>
      </c>
      <c r="AK2051">
        <v>100</v>
      </c>
      <c r="AL2051">
        <v>87</v>
      </c>
      <c r="AM2051">
        <v>81</v>
      </c>
      <c r="AN2051">
        <v>51</v>
      </c>
      <c r="AO2051">
        <v>0</v>
      </c>
      <c r="AP2051" t="s">
        <v>304</v>
      </c>
      <c r="AQ2051" t="s">
        <v>300</v>
      </c>
      <c r="AR2051">
        <v>83</v>
      </c>
      <c r="AS2051">
        <f t="shared" si="288"/>
        <v>83</v>
      </c>
      <c r="AT2051">
        <v>2</v>
      </c>
      <c r="AU2051">
        <v>49</v>
      </c>
      <c r="AV2051">
        <v>1</v>
      </c>
      <c r="AW2051">
        <v>4</v>
      </c>
      <c r="AX2051">
        <v>1</v>
      </c>
      <c r="AY2051">
        <v>1</v>
      </c>
      <c r="AZ2051">
        <v>2</v>
      </c>
      <c r="BA2051">
        <v>8</v>
      </c>
      <c r="BB2051">
        <v>2</v>
      </c>
      <c r="BC2051">
        <v>43605</v>
      </c>
    </row>
    <row r="2052" spans="1:55" x14ac:dyDescent="0.2">
      <c r="A2052" t="s">
        <v>6487</v>
      </c>
      <c r="B2052">
        <v>43</v>
      </c>
      <c r="C2052">
        <v>50</v>
      </c>
      <c r="D2052">
        <v>100</v>
      </c>
      <c r="E2052">
        <v>100</v>
      </c>
      <c r="F2052">
        <v>80</v>
      </c>
      <c r="G2052">
        <v>50</v>
      </c>
      <c r="H2052">
        <v>100</v>
      </c>
      <c r="I2052">
        <v>25</v>
      </c>
      <c r="J2052">
        <v>50</v>
      </c>
      <c r="K2052">
        <v>38</v>
      </c>
      <c r="L2052">
        <v>82</v>
      </c>
      <c r="M2052">
        <v>100</v>
      </c>
      <c r="N2052">
        <v>80</v>
      </c>
      <c r="O2052">
        <v>80</v>
      </c>
      <c r="P2052">
        <v>100</v>
      </c>
      <c r="Q2052">
        <v>25</v>
      </c>
      <c r="R2052">
        <f t="shared" si="289"/>
        <v>7</v>
      </c>
      <c r="S2052">
        <f t="shared" si="290"/>
        <v>-12</v>
      </c>
      <c r="T2052">
        <f t="shared" si="291"/>
        <v>-18</v>
      </c>
      <c r="U2052">
        <f t="shared" si="292"/>
        <v>0</v>
      </c>
      <c r="V2052">
        <f t="shared" si="293"/>
        <v>0</v>
      </c>
      <c r="W2052">
        <f t="shared" si="294"/>
        <v>30</v>
      </c>
      <c r="X2052">
        <f t="shared" si="295"/>
        <v>0</v>
      </c>
      <c r="Y2052">
        <f t="shared" si="296"/>
        <v>0</v>
      </c>
      <c r="Z2052">
        <v>50</v>
      </c>
      <c r="AA2052">
        <v>85</v>
      </c>
      <c r="AB2052">
        <v>100</v>
      </c>
      <c r="AC2052">
        <v>100</v>
      </c>
      <c r="AD2052">
        <v>100</v>
      </c>
      <c r="AE2052">
        <v>100</v>
      </c>
      <c r="AF2052">
        <v>84</v>
      </c>
      <c r="AG2052">
        <v>75</v>
      </c>
      <c r="AH2052">
        <v>100</v>
      </c>
      <c r="AI2052">
        <v>100</v>
      </c>
      <c r="AJ2052">
        <v>100</v>
      </c>
      <c r="AK2052">
        <v>100</v>
      </c>
      <c r="AL2052">
        <v>100</v>
      </c>
      <c r="AM2052">
        <v>100</v>
      </c>
      <c r="AN2052">
        <v>40</v>
      </c>
      <c r="AO2052">
        <v>0</v>
      </c>
      <c r="AP2052" t="s">
        <v>545</v>
      </c>
      <c r="AQ2052" t="s">
        <v>373</v>
      </c>
      <c r="AR2052">
        <v>83</v>
      </c>
      <c r="AS2052">
        <f t="shared" si="288"/>
        <v>83</v>
      </c>
      <c r="AT2052">
        <v>2</v>
      </c>
      <c r="AU2052">
        <v>40</v>
      </c>
      <c r="AV2052">
        <v>1</v>
      </c>
      <c r="AW2052">
        <v>23</v>
      </c>
      <c r="AX2052">
        <v>1</v>
      </c>
      <c r="AY2052">
        <v>1</v>
      </c>
      <c r="AZ2052">
        <v>8</v>
      </c>
      <c r="BA2052">
        <v>10</v>
      </c>
      <c r="BB2052">
        <v>4</v>
      </c>
      <c r="BC2052">
        <v>90007</v>
      </c>
    </row>
    <row r="2053" spans="1:55" x14ac:dyDescent="0.2">
      <c r="A2053" t="s">
        <v>7311</v>
      </c>
      <c r="B2053">
        <v>90</v>
      </c>
      <c r="C2053">
        <v>84</v>
      </c>
      <c r="D2053">
        <v>90</v>
      </c>
      <c r="E2053">
        <v>100</v>
      </c>
      <c r="F2053">
        <v>85</v>
      </c>
      <c r="G2053">
        <v>87</v>
      </c>
      <c r="H2053">
        <v>87</v>
      </c>
      <c r="I2053">
        <v>96</v>
      </c>
      <c r="J2053">
        <v>85</v>
      </c>
      <c r="K2053">
        <v>91</v>
      </c>
      <c r="L2053">
        <v>36</v>
      </c>
      <c r="M2053">
        <v>11</v>
      </c>
      <c r="N2053">
        <v>82</v>
      </c>
      <c r="O2053">
        <v>93</v>
      </c>
      <c r="P2053">
        <v>100</v>
      </c>
      <c r="Q2053">
        <v>99</v>
      </c>
      <c r="R2053">
        <f t="shared" si="289"/>
        <v>-5</v>
      </c>
      <c r="S2053">
        <f t="shared" si="290"/>
        <v>7</v>
      </c>
      <c r="T2053">
        <f t="shared" si="291"/>
        <v>-54</v>
      </c>
      <c r="U2053">
        <f t="shared" si="292"/>
        <v>-89</v>
      </c>
      <c r="V2053">
        <f t="shared" si="293"/>
        <v>-3</v>
      </c>
      <c r="W2053">
        <f t="shared" si="294"/>
        <v>6</v>
      </c>
      <c r="X2053">
        <f t="shared" si="295"/>
        <v>13</v>
      </c>
      <c r="Y2053">
        <f t="shared" si="296"/>
        <v>3</v>
      </c>
      <c r="Z2053">
        <v>55</v>
      </c>
      <c r="AA2053">
        <v>59</v>
      </c>
      <c r="AB2053">
        <v>79</v>
      </c>
      <c r="AC2053">
        <v>0</v>
      </c>
      <c r="AD2053">
        <v>59</v>
      </c>
      <c r="AE2053">
        <v>88</v>
      </c>
      <c r="AF2053">
        <v>74</v>
      </c>
      <c r="AG2053">
        <v>71</v>
      </c>
      <c r="AH2053">
        <v>78</v>
      </c>
      <c r="AI2053">
        <v>78</v>
      </c>
      <c r="AJ2053">
        <v>100</v>
      </c>
      <c r="AK2053">
        <v>100</v>
      </c>
      <c r="AL2053">
        <v>83</v>
      </c>
      <c r="AM2053">
        <v>84</v>
      </c>
      <c r="AN2053">
        <v>35</v>
      </c>
      <c r="AO2053">
        <v>0</v>
      </c>
      <c r="AP2053" t="s">
        <v>304</v>
      </c>
      <c r="AQ2053" t="s">
        <v>345</v>
      </c>
      <c r="AR2053">
        <v>83</v>
      </c>
      <c r="AS2053">
        <f t="shared" si="288"/>
        <v>83</v>
      </c>
      <c r="AT2053">
        <v>2</v>
      </c>
      <c r="AU2053">
        <v>35</v>
      </c>
      <c r="AV2053">
        <v>1</v>
      </c>
      <c r="AW2053">
        <v>11</v>
      </c>
      <c r="AX2053">
        <v>1</v>
      </c>
      <c r="AY2053">
        <v>1</v>
      </c>
      <c r="AZ2053">
        <v>4</v>
      </c>
      <c r="BA2053">
        <v>9</v>
      </c>
      <c r="BB2053">
        <v>1</v>
      </c>
      <c r="BC2053">
        <v>2910</v>
      </c>
    </row>
    <row r="2054" spans="1:55" x14ac:dyDescent="0.2">
      <c r="A2054" t="s">
        <v>8446</v>
      </c>
      <c r="B2054">
        <v>0</v>
      </c>
      <c r="C2054">
        <v>0</v>
      </c>
      <c r="D2054">
        <v>100</v>
      </c>
      <c r="E2054">
        <v>11</v>
      </c>
      <c r="F2054">
        <v>100</v>
      </c>
      <c r="G2054">
        <v>0</v>
      </c>
      <c r="H2054">
        <v>76</v>
      </c>
      <c r="I2054">
        <v>0</v>
      </c>
      <c r="J2054">
        <v>0</v>
      </c>
      <c r="K2054">
        <v>0</v>
      </c>
      <c r="L2054">
        <v>100</v>
      </c>
      <c r="M2054">
        <v>11</v>
      </c>
      <c r="N2054">
        <v>100</v>
      </c>
      <c r="O2054">
        <v>0</v>
      </c>
      <c r="P2054">
        <v>77</v>
      </c>
      <c r="Q2054">
        <v>50</v>
      </c>
      <c r="R2054">
        <f t="shared" si="289"/>
        <v>0</v>
      </c>
      <c r="S2054">
        <f t="shared" si="290"/>
        <v>0</v>
      </c>
      <c r="T2054">
        <f t="shared" si="291"/>
        <v>0</v>
      </c>
      <c r="U2054">
        <f t="shared" si="292"/>
        <v>0</v>
      </c>
      <c r="V2054">
        <f t="shared" si="293"/>
        <v>0</v>
      </c>
      <c r="W2054">
        <f t="shared" si="294"/>
        <v>0</v>
      </c>
      <c r="X2054">
        <f t="shared" si="295"/>
        <v>1</v>
      </c>
      <c r="Y2054">
        <f t="shared" si="296"/>
        <v>50</v>
      </c>
      <c r="Z2054">
        <v>0</v>
      </c>
      <c r="AA2054">
        <v>100</v>
      </c>
      <c r="AB2054">
        <v>80</v>
      </c>
      <c r="AC2054">
        <v>80</v>
      </c>
      <c r="AD2054">
        <v>0</v>
      </c>
      <c r="AE2054">
        <v>100</v>
      </c>
      <c r="AF2054">
        <v>100</v>
      </c>
      <c r="AG2054">
        <v>100</v>
      </c>
      <c r="AH2054">
        <v>100</v>
      </c>
      <c r="AI2054">
        <v>70</v>
      </c>
      <c r="AJ2054">
        <v>100</v>
      </c>
      <c r="AK2054">
        <v>100</v>
      </c>
      <c r="AL2054">
        <v>83</v>
      </c>
      <c r="AM2054">
        <v>83</v>
      </c>
      <c r="AN2054">
        <v>61</v>
      </c>
      <c r="AO2054">
        <v>0</v>
      </c>
      <c r="AP2054" t="s">
        <v>482</v>
      </c>
      <c r="AQ2054" t="s">
        <v>326</v>
      </c>
      <c r="AR2054">
        <v>83</v>
      </c>
      <c r="AS2054">
        <f t="shared" si="288"/>
        <v>83</v>
      </c>
      <c r="AT2054">
        <v>2</v>
      </c>
      <c r="AU2054">
        <v>61</v>
      </c>
      <c r="AV2054">
        <v>1</v>
      </c>
      <c r="AW2054">
        <v>23</v>
      </c>
      <c r="AX2054">
        <v>1</v>
      </c>
      <c r="AY2054">
        <v>12</v>
      </c>
      <c r="AZ2054">
        <v>7</v>
      </c>
      <c r="BA2054">
        <v>5</v>
      </c>
      <c r="BB2054">
        <v>4</v>
      </c>
      <c r="BC2054">
        <v>80132</v>
      </c>
    </row>
    <row r="2055" spans="1:55" x14ac:dyDescent="0.2">
      <c r="A2055" t="s">
        <v>824</v>
      </c>
      <c r="B2055">
        <v>82</v>
      </c>
      <c r="C2055">
        <v>75</v>
      </c>
      <c r="D2055">
        <v>82</v>
      </c>
      <c r="E2055">
        <v>87</v>
      </c>
      <c r="F2055">
        <v>84</v>
      </c>
      <c r="G2055">
        <v>84</v>
      </c>
      <c r="H2055">
        <v>84</v>
      </c>
      <c r="I2055">
        <v>77</v>
      </c>
      <c r="J2055">
        <v>97</v>
      </c>
      <c r="K2055">
        <v>97</v>
      </c>
      <c r="L2055">
        <v>89</v>
      </c>
      <c r="M2055">
        <v>90</v>
      </c>
      <c r="N2055">
        <v>87</v>
      </c>
      <c r="O2055">
        <v>89</v>
      </c>
      <c r="P2055">
        <v>85</v>
      </c>
      <c r="Q2055">
        <v>89</v>
      </c>
      <c r="R2055">
        <f t="shared" si="289"/>
        <v>15</v>
      </c>
      <c r="S2055">
        <f t="shared" si="290"/>
        <v>22</v>
      </c>
      <c r="T2055">
        <f t="shared" si="291"/>
        <v>7</v>
      </c>
      <c r="U2055">
        <f t="shared" si="292"/>
        <v>3</v>
      </c>
      <c r="V2055">
        <f t="shared" si="293"/>
        <v>3</v>
      </c>
      <c r="W2055">
        <f t="shared" si="294"/>
        <v>5</v>
      </c>
      <c r="X2055">
        <f t="shared" si="295"/>
        <v>1</v>
      </c>
      <c r="Y2055">
        <f t="shared" si="296"/>
        <v>12</v>
      </c>
      <c r="Z2055">
        <v>81</v>
      </c>
      <c r="AA2055">
        <v>92</v>
      </c>
      <c r="AB2055">
        <v>89</v>
      </c>
      <c r="AC2055">
        <v>96</v>
      </c>
      <c r="AD2055">
        <v>82</v>
      </c>
      <c r="AE2055">
        <v>92</v>
      </c>
      <c r="AF2055">
        <v>93</v>
      </c>
      <c r="AG2055">
        <v>99</v>
      </c>
      <c r="AH2055">
        <v>90</v>
      </c>
      <c r="AI2055">
        <v>90</v>
      </c>
      <c r="AJ2055">
        <v>98</v>
      </c>
      <c r="AK2055">
        <v>92</v>
      </c>
      <c r="AL2055">
        <v>89</v>
      </c>
      <c r="AM2055">
        <v>96</v>
      </c>
      <c r="AN2055">
        <v>39</v>
      </c>
      <c r="AO2055">
        <v>1</v>
      </c>
      <c r="AP2055" t="s">
        <v>304</v>
      </c>
      <c r="AQ2055" t="s">
        <v>326</v>
      </c>
      <c r="AR2055">
        <v>84</v>
      </c>
      <c r="AS2055">
        <f t="shared" si="288"/>
        <v>84</v>
      </c>
      <c r="AT2055">
        <v>2</v>
      </c>
      <c r="AU2055">
        <v>39</v>
      </c>
      <c r="AV2055">
        <v>2</v>
      </c>
      <c r="AW2055">
        <v>20</v>
      </c>
      <c r="AX2055">
        <v>1</v>
      </c>
      <c r="AY2055">
        <v>1</v>
      </c>
      <c r="AZ2055">
        <v>7</v>
      </c>
      <c r="BA2055">
        <v>2</v>
      </c>
      <c r="BB2055">
        <v>1</v>
      </c>
      <c r="BC2055">
        <v>10116</v>
      </c>
    </row>
    <row r="2056" spans="1:55" x14ac:dyDescent="0.2">
      <c r="A2056" t="s">
        <v>1789</v>
      </c>
      <c r="B2056">
        <v>24</v>
      </c>
      <c r="C2056">
        <v>27</v>
      </c>
      <c r="D2056">
        <v>50</v>
      </c>
      <c r="E2056">
        <v>70</v>
      </c>
      <c r="F2056">
        <v>70</v>
      </c>
      <c r="G2056">
        <v>50</v>
      </c>
      <c r="H2056">
        <v>71</v>
      </c>
      <c r="I2056">
        <v>50</v>
      </c>
      <c r="J2056">
        <v>82</v>
      </c>
      <c r="K2056">
        <v>92</v>
      </c>
      <c r="L2056">
        <v>87</v>
      </c>
      <c r="M2056">
        <v>87</v>
      </c>
      <c r="N2056">
        <v>87</v>
      </c>
      <c r="O2056">
        <v>83</v>
      </c>
      <c r="P2056">
        <v>84</v>
      </c>
      <c r="Q2056">
        <v>81</v>
      </c>
      <c r="R2056">
        <f t="shared" si="289"/>
        <v>58</v>
      </c>
      <c r="S2056">
        <f t="shared" si="290"/>
        <v>65</v>
      </c>
      <c r="T2056">
        <f t="shared" si="291"/>
        <v>37</v>
      </c>
      <c r="U2056">
        <f t="shared" si="292"/>
        <v>17</v>
      </c>
      <c r="V2056">
        <f t="shared" si="293"/>
        <v>17</v>
      </c>
      <c r="W2056">
        <f t="shared" si="294"/>
        <v>33</v>
      </c>
      <c r="X2056">
        <f t="shared" si="295"/>
        <v>13</v>
      </c>
      <c r="Y2056">
        <f t="shared" si="296"/>
        <v>31</v>
      </c>
      <c r="Z2056">
        <v>33</v>
      </c>
      <c r="AA2056">
        <v>71</v>
      </c>
      <c r="AB2056">
        <v>76</v>
      </c>
      <c r="AC2056">
        <v>75</v>
      </c>
      <c r="AD2056">
        <v>73</v>
      </c>
      <c r="AE2056">
        <v>70</v>
      </c>
      <c r="AF2056">
        <v>74</v>
      </c>
      <c r="AG2056">
        <v>77</v>
      </c>
      <c r="AH2056">
        <v>75</v>
      </c>
      <c r="AI2056">
        <v>77</v>
      </c>
      <c r="AJ2056">
        <v>74</v>
      </c>
      <c r="AK2056">
        <v>75</v>
      </c>
      <c r="AL2056">
        <v>75</v>
      </c>
      <c r="AM2056">
        <v>81</v>
      </c>
      <c r="AN2056">
        <v>56</v>
      </c>
      <c r="AO2056">
        <v>0</v>
      </c>
      <c r="AP2056" t="s">
        <v>304</v>
      </c>
      <c r="AQ2056" t="s">
        <v>300</v>
      </c>
      <c r="AR2056">
        <v>84</v>
      </c>
      <c r="AS2056">
        <f t="shared" ref="AS2056:AS2119" si="297">AR2056</f>
        <v>84</v>
      </c>
      <c r="AT2056">
        <v>2</v>
      </c>
      <c r="AU2056">
        <v>56</v>
      </c>
      <c r="AV2056">
        <v>1</v>
      </c>
      <c r="AW2056">
        <v>15</v>
      </c>
      <c r="AX2056">
        <v>1</v>
      </c>
      <c r="AY2056">
        <v>1</v>
      </c>
      <c r="AZ2056">
        <v>2</v>
      </c>
      <c r="BA2056">
        <v>9</v>
      </c>
      <c r="BB2056">
        <v>2</v>
      </c>
      <c r="BC2056">
        <v>48141</v>
      </c>
    </row>
    <row r="2057" spans="1:55" x14ac:dyDescent="0.2">
      <c r="A2057" t="s">
        <v>3034</v>
      </c>
      <c r="B2057">
        <v>75</v>
      </c>
      <c r="C2057">
        <v>50</v>
      </c>
      <c r="D2057">
        <v>80</v>
      </c>
      <c r="E2057">
        <v>50</v>
      </c>
      <c r="F2057">
        <v>51</v>
      </c>
      <c r="G2057">
        <v>0</v>
      </c>
      <c r="H2057">
        <v>75</v>
      </c>
      <c r="I2057">
        <v>81</v>
      </c>
      <c r="J2057">
        <v>51</v>
      </c>
      <c r="K2057">
        <v>0</v>
      </c>
      <c r="L2057">
        <v>50</v>
      </c>
      <c r="M2057">
        <v>61</v>
      </c>
      <c r="N2057">
        <v>50</v>
      </c>
      <c r="O2057">
        <v>50</v>
      </c>
      <c r="P2057">
        <v>50</v>
      </c>
      <c r="Q2057">
        <v>0</v>
      </c>
      <c r="R2057">
        <f t="shared" si="289"/>
        <v>-24</v>
      </c>
      <c r="S2057">
        <f t="shared" si="290"/>
        <v>-50</v>
      </c>
      <c r="T2057">
        <f t="shared" si="291"/>
        <v>-30</v>
      </c>
      <c r="U2057">
        <f t="shared" si="292"/>
        <v>11</v>
      </c>
      <c r="V2057">
        <f t="shared" si="293"/>
        <v>-1</v>
      </c>
      <c r="W2057">
        <f t="shared" si="294"/>
        <v>50</v>
      </c>
      <c r="X2057">
        <f t="shared" si="295"/>
        <v>-25</v>
      </c>
      <c r="Y2057">
        <f t="shared" si="296"/>
        <v>-81</v>
      </c>
      <c r="Z2057">
        <v>75</v>
      </c>
      <c r="AA2057">
        <v>82</v>
      </c>
      <c r="AB2057">
        <v>83</v>
      </c>
      <c r="AC2057">
        <v>100</v>
      </c>
      <c r="AD2057">
        <v>54</v>
      </c>
      <c r="AE2057">
        <v>98</v>
      </c>
      <c r="AF2057">
        <v>50</v>
      </c>
      <c r="AG2057">
        <v>91</v>
      </c>
      <c r="AH2057">
        <v>100</v>
      </c>
      <c r="AI2057">
        <v>100</v>
      </c>
      <c r="AJ2057">
        <v>100</v>
      </c>
      <c r="AK2057">
        <v>50</v>
      </c>
      <c r="AL2057">
        <v>91</v>
      </c>
      <c r="AM2057">
        <v>96</v>
      </c>
      <c r="AN2057">
        <v>27</v>
      </c>
      <c r="AO2057">
        <v>0</v>
      </c>
      <c r="AP2057" t="s">
        <v>299</v>
      </c>
      <c r="AQ2057" t="s">
        <v>294</v>
      </c>
      <c r="AR2057">
        <v>84</v>
      </c>
      <c r="AS2057">
        <f t="shared" si="297"/>
        <v>84</v>
      </c>
      <c r="AT2057">
        <v>2</v>
      </c>
      <c r="AU2057">
        <v>26</v>
      </c>
      <c r="AV2057">
        <v>1</v>
      </c>
      <c r="AW2057">
        <v>1</v>
      </c>
      <c r="AX2057">
        <v>15</v>
      </c>
      <c r="AY2057">
        <v>1</v>
      </c>
      <c r="AZ2057">
        <v>2</v>
      </c>
      <c r="BA2057">
        <v>1</v>
      </c>
      <c r="BB2057">
        <v>2</v>
      </c>
      <c r="BC2057">
        <v>48007</v>
      </c>
    </row>
    <row r="2058" spans="1:55" x14ac:dyDescent="0.2">
      <c r="A2058" t="s">
        <v>3040</v>
      </c>
      <c r="B2058">
        <v>0</v>
      </c>
      <c r="C2058">
        <v>100</v>
      </c>
      <c r="D2058">
        <v>47</v>
      </c>
      <c r="E2058">
        <v>98</v>
      </c>
      <c r="F2058">
        <v>54</v>
      </c>
      <c r="G2058">
        <v>57</v>
      </c>
      <c r="H2058">
        <v>63</v>
      </c>
      <c r="I2058">
        <v>26</v>
      </c>
      <c r="J2058">
        <v>0</v>
      </c>
      <c r="K2058">
        <v>100</v>
      </c>
      <c r="L2058">
        <v>46</v>
      </c>
      <c r="M2058">
        <v>67</v>
      </c>
      <c r="N2058">
        <v>62</v>
      </c>
      <c r="O2058">
        <v>55</v>
      </c>
      <c r="P2058">
        <v>37</v>
      </c>
      <c r="Q2058">
        <v>30</v>
      </c>
      <c r="R2058">
        <f t="shared" si="289"/>
        <v>0</v>
      </c>
      <c r="S2058">
        <f t="shared" si="290"/>
        <v>0</v>
      </c>
      <c r="T2058">
        <f t="shared" si="291"/>
        <v>-1</v>
      </c>
      <c r="U2058">
        <f t="shared" si="292"/>
        <v>-31</v>
      </c>
      <c r="V2058">
        <f t="shared" si="293"/>
        <v>8</v>
      </c>
      <c r="W2058">
        <f t="shared" si="294"/>
        <v>-2</v>
      </c>
      <c r="X2058">
        <f t="shared" si="295"/>
        <v>-26</v>
      </c>
      <c r="Y2058">
        <f t="shared" si="296"/>
        <v>4</v>
      </c>
      <c r="Z2058">
        <v>0</v>
      </c>
      <c r="AA2058">
        <v>70</v>
      </c>
      <c r="AB2058">
        <v>66</v>
      </c>
      <c r="AC2058">
        <v>69</v>
      </c>
      <c r="AD2058">
        <v>57</v>
      </c>
      <c r="AE2058">
        <v>85</v>
      </c>
      <c r="AF2058">
        <v>76</v>
      </c>
      <c r="AG2058">
        <v>64</v>
      </c>
      <c r="AH2058">
        <v>41</v>
      </c>
      <c r="AI2058">
        <v>35</v>
      </c>
      <c r="AJ2058">
        <v>66</v>
      </c>
      <c r="AK2058">
        <v>100</v>
      </c>
      <c r="AL2058">
        <v>79</v>
      </c>
      <c r="AM2058">
        <v>79</v>
      </c>
      <c r="AN2058">
        <v>29</v>
      </c>
      <c r="AO2058">
        <v>0</v>
      </c>
      <c r="AP2058" t="s">
        <v>304</v>
      </c>
      <c r="AQ2058" t="s">
        <v>316</v>
      </c>
      <c r="AR2058">
        <v>84</v>
      </c>
      <c r="AS2058">
        <f t="shared" si="297"/>
        <v>84</v>
      </c>
      <c r="AT2058">
        <v>2</v>
      </c>
      <c r="AU2058">
        <v>29</v>
      </c>
      <c r="AV2058">
        <v>2</v>
      </c>
      <c r="AW2058">
        <v>1</v>
      </c>
      <c r="AX2058">
        <v>1</v>
      </c>
      <c r="AY2058">
        <v>1</v>
      </c>
      <c r="AZ2058">
        <v>5</v>
      </c>
      <c r="BA2058">
        <v>10</v>
      </c>
      <c r="BB2058">
        <v>1</v>
      </c>
      <c r="BC2058">
        <v>15717</v>
      </c>
    </row>
    <row r="2059" spans="1:55" x14ac:dyDescent="0.2">
      <c r="A2059" t="s">
        <v>3352</v>
      </c>
      <c r="B2059">
        <v>87</v>
      </c>
      <c r="C2059">
        <v>16</v>
      </c>
      <c r="D2059">
        <v>85</v>
      </c>
      <c r="E2059">
        <v>15</v>
      </c>
      <c r="F2059">
        <v>84</v>
      </c>
      <c r="G2059">
        <v>11</v>
      </c>
      <c r="H2059">
        <v>5</v>
      </c>
      <c r="I2059">
        <v>10</v>
      </c>
      <c r="J2059">
        <v>21</v>
      </c>
      <c r="K2059">
        <v>11</v>
      </c>
      <c r="L2059">
        <v>87</v>
      </c>
      <c r="M2059">
        <v>89</v>
      </c>
      <c r="N2059">
        <v>18</v>
      </c>
      <c r="O2059">
        <v>85</v>
      </c>
      <c r="P2059">
        <v>85</v>
      </c>
      <c r="Q2059">
        <v>20</v>
      </c>
      <c r="R2059">
        <f t="shared" si="289"/>
        <v>-66</v>
      </c>
      <c r="S2059">
        <f t="shared" si="290"/>
        <v>-5</v>
      </c>
      <c r="T2059">
        <f t="shared" si="291"/>
        <v>2</v>
      </c>
      <c r="U2059">
        <f t="shared" si="292"/>
        <v>74</v>
      </c>
      <c r="V2059">
        <f t="shared" si="293"/>
        <v>-66</v>
      </c>
      <c r="W2059">
        <f t="shared" si="294"/>
        <v>74</v>
      </c>
      <c r="X2059">
        <f t="shared" si="295"/>
        <v>80</v>
      </c>
      <c r="Y2059">
        <f t="shared" si="296"/>
        <v>10</v>
      </c>
      <c r="Z2059">
        <v>78</v>
      </c>
      <c r="AA2059">
        <v>77</v>
      </c>
      <c r="AB2059">
        <v>80</v>
      </c>
      <c r="AC2059">
        <v>84</v>
      </c>
      <c r="AD2059">
        <v>86</v>
      </c>
      <c r="AE2059">
        <v>21</v>
      </c>
      <c r="AF2059">
        <v>76</v>
      </c>
      <c r="AG2059">
        <v>86</v>
      </c>
      <c r="AH2059">
        <v>84</v>
      </c>
      <c r="AI2059">
        <v>90</v>
      </c>
      <c r="AJ2059">
        <v>84</v>
      </c>
      <c r="AK2059">
        <v>82</v>
      </c>
      <c r="AL2059">
        <v>81</v>
      </c>
      <c r="AM2059">
        <v>85</v>
      </c>
      <c r="AN2059">
        <v>56</v>
      </c>
      <c r="AO2059">
        <v>1</v>
      </c>
      <c r="AP2059" t="s">
        <v>3353</v>
      </c>
      <c r="AQ2059" t="s">
        <v>294</v>
      </c>
      <c r="AR2059">
        <v>84</v>
      </c>
      <c r="AS2059">
        <f t="shared" si="297"/>
        <v>84</v>
      </c>
      <c r="AT2059">
        <v>2</v>
      </c>
      <c r="AU2059">
        <v>56</v>
      </c>
      <c r="AV2059">
        <v>2</v>
      </c>
      <c r="AW2059">
        <v>1</v>
      </c>
      <c r="AX2059">
        <v>6</v>
      </c>
      <c r="AY2059">
        <v>1</v>
      </c>
      <c r="AZ2059">
        <v>5</v>
      </c>
      <c r="BA2059">
        <v>3</v>
      </c>
      <c r="BB2059">
        <v>2</v>
      </c>
      <c r="BC2059">
        <v>60076</v>
      </c>
    </row>
    <row r="2060" spans="1:55" x14ac:dyDescent="0.2">
      <c r="A2060" t="s">
        <v>3684</v>
      </c>
      <c r="B2060">
        <v>0</v>
      </c>
      <c r="C2060">
        <v>50</v>
      </c>
      <c r="D2060">
        <v>50</v>
      </c>
      <c r="E2060">
        <v>91</v>
      </c>
      <c r="F2060">
        <v>38</v>
      </c>
      <c r="G2060">
        <v>50</v>
      </c>
      <c r="H2060">
        <v>27</v>
      </c>
      <c r="I2060">
        <v>2</v>
      </c>
      <c r="J2060">
        <v>50</v>
      </c>
      <c r="K2060">
        <v>77</v>
      </c>
      <c r="L2060">
        <v>82</v>
      </c>
      <c r="M2060">
        <v>76</v>
      </c>
      <c r="N2060">
        <v>71</v>
      </c>
      <c r="O2060">
        <v>81</v>
      </c>
      <c r="P2060">
        <v>84</v>
      </c>
      <c r="Q2060">
        <v>75</v>
      </c>
      <c r="R2060">
        <f t="shared" si="289"/>
        <v>50</v>
      </c>
      <c r="S2060">
        <f t="shared" si="290"/>
        <v>27</v>
      </c>
      <c r="T2060">
        <f t="shared" si="291"/>
        <v>32</v>
      </c>
      <c r="U2060">
        <f t="shared" si="292"/>
        <v>-15</v>
      </c>
      <c r="V2060">
        <f t="shared" si="293"/>
        <v>33</v>
      </c>
      <c r="W2060">
        <f t="shared" si="294"/>
        <v>31</v>
      </c>
      <c r="X2060">
        <f t="shared" si="295"/>
        <v>57</v>
      </c>
      <c r="Y2060">
        <f t="shared" si="296"/>
        <v>73</v>
      </c>
      <c r="Z2060">
        <v>50</v>
      </c>
      <c r="AA2060">
        <v>78</v>
      </c>
      <c r="AB2060">
        <v>91</v>
      </c>
      <c r="AC2060">
        <v>58</v>
      </c>
      <c r="AD2060">
        <v>9</v>
      </c>
      <c r="AE2060">
        <v>93</v>
      </c>
      <c r="AF2060">
        <v>91</v>
      </c>
      <c r="AG2060">
        <v>94</v>
      </c>
      <c r="AH2060">
        <v>88</v>
      </c>
      <c r="AI2060">
        <v>90</v>
      </c>
      <c r="AJ2060">
        <v>93</v>
      </c>
      <c r="AK2060">
        <v>96</v>
      </c>
      <c r="AL2060">
        <v>88</v>
      </c>
      <c r="AM2060">
        <v>80</v>
      </c>
      <c r="AN2060">
        <v>61</v>
      </c>
      <c r="AO2060">
        <v>1</v>
      </c>
      <c r="AP2060" t="s">
        <v>304</v>
      </c>
      <c r="AQ2060" t="s">
        <v>316</v>
      </c>
      <c r="AR2060">
        <v>84</v>
      </c>
      <c r="AS2060">
        <f t="shared" si="297"/>
        <v>84</v>
      </c>
      <c r="AT2060">
        <v>2</v>
      </c>
      <c r="AU2060">
        <v>61</v>
      </c>
      <c r="AV2060">
        <v>2</v>
      </c>
      <c r="AW2060">
        <v>16</v>
      </c>
      <c r="AX2060">
        <v>1</v>
      </c>
      <c r="AY2060">
        <v>1</v>
      </c>
      <c r="AZ2060">
        <v>6</v>
      </c>
      <c r="BA2060">
        <v>5</v>
      </c>
      <c r="BB2060">
        <v>2</v>
      </c>
      <c r="BC2060">
        <v>66517</v>
      </c>
    </row>
    <row r="2061" spans="1:55" x14ac:dyDescent="0.2">
      <c r="A2061" t="s">
        <v>4391</v>
      </c>
      <c r="B2061">
        <v>12</v>
      </c>
      <c r="C2061">
        <v>82</v>
      </c>
      <c r="D2061">
        <v>50</v>
      </c>
      <c r="E2061">
        <v>9</v>
      </c>
      <c r="F2061">
        <v>87</v>
      </c>
      <c r="G2061">
        <v>50</v>
      </c>
      <c r="H2061">
        <v>24</v>
      </c>
      <c r="I2061">
        <v>0</v>
      </c>
      <c r="J2061">
        <v>88</v>
      </c>
      <c r="K2061">
        <v>100</v>
      </c>
      <c r="L2061">
        <v>84</v>
      </c>
      <c r="M2061">
        <v>86</v>
      </c>
      <c r="N2061">
        <v>100</v>
      </c>
      <c r="O2061">
        <v>77</v>
      </c>
      <c r="P2061">
        <v>100</v>
      </c>
      <c r="Q2061">
        <v>88</v>
      </c>
      <c r="R2061">
        <f t="shared" si="289"/>
        <v>76</v>
      </c>
      <c r="S2061">
        <f t="shared" si="290"/>
        <v>18</v>
      </c>
      <c r="T2061">
        <f t="shared" si="291"/>
        <v>34</v>
      </c>
      <c r="U2061">
        <f t="shared" si="292"/>
        <v>77</v>
      </c>
      <c r="V2061">
        <f t="shared" si="293"/>
        <v>13</v>
      </c>
      <c r="W2061">
        <f t="shared" si="294"/>
        <v>27</v>
      </c>
      <c r="X2061">
        <f t="shared" si="295"/>
        <v>76</v>
      </c>
      <c r="Y2061">
        <f t="shared" si="296"/>
        <v>88</v>
      </c>
      <c r="Z2061">
        <v>6</v>
      </c>
      <c r="AA2061">
        <v>9</v>
      </c>
      <c r="AB2061">
        <v>100</v>
      </c>
      <c r="AC2061">
        <v>97</v>
      </c>
      <c r="AD2061">
        <v>98</v>
      </c>
      <c r="AE2061">
        <v>100</v>
      </c>
      <c r="AF2061">
        <v>100</v>
      </c>
      <c r="AG2061">
        <v>100</v>
      </c>
      <c r="AH2061">
        <v>86</v>
      </c>
      <c r="AI2061">
        <v>100</v>
      </c>
      <c r="AJ2061">
        <v>100</v>
      </c>
      <c r="AK2061">
        <v>100</v>
      </c>
      <c r="AL2061">
        <v>88</v>
      </c>
      <c r="AM2061">
        <v>68</v>
      </c>
      <c r="AN2061">
        <v>46</v>
      </c>
      <c r="AO2061">
        <v>1</v>
      </c>
      <c r="AP2061" t="s">
        <v>304</v>
      </c>
      <c r="AQ2061" t="s">
        <v>300</v>
      </c>
      <c r="AR2061">
        <v>84</v>
      </c>
      <c r="AS2061">
        <f t="shared" si="297"/>
        <v>84</v>
      </c>
      <c r="AT2061">
        <v>2</v>
      </c>
      <c r="AU2061">
        <v>46</v>
      </c>
      <c r="AV2061">
        <v>2</v>
      </c>
      <c r="AW2061">
        <v>5</v>
      </c>
      <c r="AX2061">
        <v>1</v>
      </c>
      <c r="AY2061">
        <v>1</v>
      </c>
      <c r="AZ2061">
        <v>2</v>
      </c>
      <c r="BA2061">
        <v>10</v>
      </c>
      <c r="BB2061">
        <v>1</v>
      </c>
      <c r="BC2061">
        <v>19134</v>
      </c>
    </row>
    <row r="2062" spans="1:55" x14ac:dyDescent="0.2">
      <c r="A2062" t="s">
        <v>4762</v>
      </c>
      <c r="B2062">
        <v>0</v>
      </c>
      <c r="C2062">
        <v>1</v>
      </c>
      <c r="D2062">
        <v>80</v>
      </c>
      <c r="E2062">
        <v>3</v>
      </c>
      <c r="F2062">
        <v>88</v>
      </c>
      <c r="G2062">
        <v>43</v>
      </c>
      <c r="H2062">
        <v>65</v>
      </c>
      <c r="I2062">
        <v>5</v>
      </c>
      <c r="J2062">
        <v>91</v>
      </c>
      <c r="K2062">
        <v>5</v>
      </c>
      <c r="L2062">
        <v>3</v>
      </c>
      <c r="M2062">
        <v>95</v>
      </c>
      <c r="N2062">
        <v>93</v>
      </c>
      <c r="O2062">
        <v>90</v>
      </c>
      <c r="P2062">
        <v>91</v>
      </c>
      <c r="Q2062">
        <v>94</v>
      </c>
      <c r="R2062">
        <f t="shared" si="289"/>
        <v>91</v>
      </c>
      <c r="S2062">
        <f t="shared" si="290"/>
        <v>4</v>
      </c>
      <c r="T2062">
        <f t="shared" si="291"/>
        <v>-77</v>
      </c>
      <c r="U2062">
        <f t="shared" si="292"/>
        <v>92</v>
      </c>
      <c r="V2062">
        <f t="shared" si="293"/>
        <v>5</v>
      </c>
      <c r="W2062">
        <f t="shared" si="294"/>
        <v>47</v>
      </c>
      <c r="X2062">
        <f t="shared" si="295"/>
        <v>26</v>
      </c>
      <c r="Y2062">
        <f t="shared" si="296"/>
        <v>89</v>
      </c>
      <c r="Z2062">
        <v>8</v>
      </c>
      <c r="AA2062">
        <v>8</v>
      </c>
      <c r="AB2062">
        <v>41</v>
      </c>
      <c r="AC2062">
        <v>88</v>
      </c>
      <c r="AD2062">
        <v>15</v>
      </c>
      <c r="AE2062">
        <v>18</v>
      </c>
      <c r="AF2062">
        <v>95</v>
      </c>
      <c r="AG2062">
        <v>95</v>
      </c>
      <c r="AH2062">
        <v>65</v>
      </c>
      <c r="AI2062">
        <v>63</v>
      </c>
      <c r="AJ2062">
        <v>91</v>
      </c>
      <c r="AK2062">
        <v>76</v>
      </c>
      <c r="AL2062">
        <v>77</v>
      </c>
      <c r="AM2062">
        <v>79</v>
      </c>
      <c r="AN2062">
        <v>82</v>
      </c>
      <c r="AO2062">
        <v>1</v>
      </c>
      <c r="AP2062" t="s">
        <v>304</v>
      </c>
      <c r="AQ2062" t="s">
        <v>300</v>
      </c>
      <c r="AR2062">
        <v>84</v>
      </c>
      <c r="AS2062">
        <f t="shared" si="297"/>
        <v>84</v>
      </c>
      <c r="AT2062">
        <v>2</v>
      </c>
      <c r="AU2062">
        <v>82</v>
      </c>
      <c r="AV2062">
        <v>2</v>
      </c>
      <c r="AW2062">
        <v>5</v>
      </c>
      <c r="AX2062">
        <v>1</v>
      </c>
      <c r="AY2062">
        <v>1</v>
      </c>
      <c r="AZ2062">
        <v>2</v>
      </c>
      <c r="BA2062">
        <v>10</v>
      </c>
      <c r="BB2062">
        <v>1</v>
      </c>
      <c r="BC2062">
        <v>8723</v>
      </c>
    </row>
    <row r="2063" spans="1:55" x14ac:dyDescent="0.2">
      <c r="A2063" t="s">
        <v>7044</v>
      </c>
      <c r="B2063">
        <v>5</v>
      </c>
      <c r="C2063">
        <v>72</v>
      </c>
      <c r="D2063">
        <v>85</v>
      </c>
      <c r="E2063">
        <v>78</v>
      </c>
      <c r="F2063">
        <v>84</v>
      </c>
      <c r="G2063">
        <v>6</v>
      </c>
      <c r="H2063">
        <v>2</v>
      </c>
      <c r="I2063">
        <v>89</v>
      </c>
      <c r="J2063">
        <v>29</v>
      </c>
      <c r="K2063">
        <v>96</v>
      </c>
      <c r="L2063">
        <v>15</v>
      </c>
      <c r="M2063">
        <v>11</v>
      </c>
      <c r="N2063">
        <v>80</v>
      </c>
      <c r="O2063">
        <v>81</v>
      </c>
      <c r="P2063">
        <v>24</v>
      </c>
      <c r="Q2063">
        <v>76</v>
      </c>
      <c r="R2063">
        <f t="shared" si="289"/>
        <v>24</v>
      </c>
      <c r="S2063">
        <f t="shared" si="290"/>
        <v>24</v>
      </c>
      <c r="T2063">
        <f t="shared" si="291"/>
        <v>-70</v>
      </c>
      <c r="U2063">
        <f t="shared" si="292"/>
        <v>-67</v>
      </c>
      <c r="V2063">
        <f t="shared" si="293"/>
        <v>-4</v>
      </c>
      <c r="W2063">
        <f t="shared" si="294"/>
        <v>75</v>
      </c>
      <c r="X2063">
        <f t="shared" si="295"/>
        <v>22</v>
      </c>
      <c r="Y2063">
        <f t="shared" si="296"/>
        <v>-13</v>
      </c>
      <c r="Z2063">
        <v>78</v>
      </c>
      <c r="AA2063">
        <v>9</v>
      </c>
      <c r="AB2063">
        <v>34</v>
      </c>
      <c r="AC2063">
        <v>77</v>
      </c>
      <c r="AD2063">
        <v>79</v>
      </c>
      <c r="AE2063">
        <v>73</v>
      </c>
      <c r="AF2063">
        <v>20</v>
      </c>
      <c r="AG2063">
        <v>89</v>
      </c>
      <c r="AH2063">
        <v>81</v>
      </c>
      <c r="AI2063">
        <v>91</v>
      </c>
      <c r="AJ2063">
        <v>75</v>
      </c>
      <c r="AK2063">
        <v>59</v>
      </c>
      <c r="AL2063">
        <v>81</v>
      </c>
      <c r="AM2063">
        <v>78</v>
      </c>
      <c r="AN2063">
        <v>25</v>
      </c>
      <c r="AO2063">
        <v>1</v>
      </c>
      <c r="AP2063" t="s">
        <v>312</v>
      </c>
      <c r="AQ2063" t="s">
        <v>345</v>
      </c>
      <c r="AR2063">
        <v>84</v>
      </c>
      <c r="AS2063">
        <f t="shared" si="297"/>
        <v>84</v>
      </c>
      <c r="AT2063">
        <v>2</v>
      </c>
      <c r="AU2063">
        <v>25</v>
      </c>
      <c r="AV2063">
        <v>2</v>
      </c>
      <c r="AW2063">
        <v>1</v>
      </c>
      <c r="AX2063">
        <v>2</v>
      </c>
      <c r="AY2063">
        <v>1</v>
      </c>
      <c r="AZ2063">
        <v>2</v>
      </c>
      <c r="BA2063">
        <v>7</v>
      </c>
      <c r="BB2063">
        <v>3</v>
      </c>
      <c r="BC2063">
        <v>32539</v>
      </c>
    </row>
    <row r="2064" spans="1:55" x14ac:dyDescent="0.2">
      <c r="A2064" t="s">
        <v>7077</v>
      </c>
      <c r="B2064">
        <v>88</v>
      </c>
      <c r="C2064">
        <v>84</v>
      </c>
      <c r="D2064">
        <v>84</v>
      </c>
      <c r="E2064">
        <v>83</v>
      </c>
      <c r="F2064">
        <v>87</v>
      </c>
      <c r="G2064">
        <v>89</v>
      </c>
      <c r="H2064">
        <v>81</v>
      </c>
      <c r="I2064">
        <v>91</v>
      </c>
      <c r="J2064">
        <v>98</v>
      </c>
      <c r="K2064">
        <v>86</v>
      </c>
      <c r="L2064">
        <v>92</v>
      </c>
      <c r="M2064">
        <v>81</v>
      </c>
      <c r="N2064">
        <v>84</v>
      </c>
      <c r="O2064">
        <v>87</v>
      </c>
      <c r="P2064">
        <v>91</v>
      </c>
      <c r="Q2064">
        <v>100</v>
      </c>
      <c r="R2064">
        <f t="shared" si="289"/>
        <v>10</v>
      </c>
      <c r="S2064">
        <f t="shared" si="290"/>
        <v>2</v>
      </c>
      <c r="T2064">
        <f t="shared" si="291"/>
        <v>8</v>
      </c>
      <c r="U2064">
        <f t="shared" si="292"/>
        <v>-2</v>
      </c>
      <c r="V2064">
        <f t="shared" si="293"/>
        <v>-3</v>
      </c>
      <c r="W2064">
        <f t="shared" si="294"/>
        <v>-2</v>
      </c>
      <c r="X2064">
        <f t="shared" si="295"/>
        <v>10</v>
      </c>
      <c r="Y2064">
        <f t="shared" si="296"/>
        <v>9</v>
      </c>
      <c r="Z2064">
        <v>48</v>
      </c>
      <c r="AA2064">
        <v>84</v>
      </c>
      <c r="AB2064">
        <v>88</v>
      </c>
      <c r="AC2064">
        <v>100</v>
      </c>
      <c r="AD2064">
        <v>100</v>
      </c>
      <c r="AE2064">
        <v>82</v>
      </c>
      <c r="AF2064">
        <v>94</v>
      </c>
      <c r="AG2064">
        <v>90</v>
      </c>
      <c r="AH2064">
        <v>85</v>
      </c>
      <c r="AI2064">
        <v>88</v>
      </c>
      <c r="AJ2064">
        <v>87</v>
      </c>
      <c r="AK2064">
        <v>92</v>
      </c>
      <c r="AL2064">
        <v>95</v>
      </c>
      <c r="AM2064">
        <v>93</v>
      </c>
      <c r="AN2064">
        <v>35</v>
      </c>
      <c r="AO2064">
        <v>0</v>
      </c>
      <c r="AP2064" t="s">
        <v>304</v>
      </c>
      <c r="AQ2064" t="s">
        <v>373</v>
      </c>
      <c r="AR2064">
        <v>84</v>
      </c>
      <c r="AS2064">
        <f t="shared" si="297"/>
        <v>84</v>
      </c>
      <c r="AT2064">
        <v>2</v>
      </c>
      <c r="AU2064">
        <v>36</v>
      </c>
      <c r="AV2064">
        <v>1</v>
      </c>
      <c r="AW2064">
        <v>24</v>
      </c>
      <c r="AX2064">
        <v>1</v>
      </c>
      <c r="AY2064">
        <v>1</v>
      </c>
      <c r="AZ2064">
        <v>7</v>
      </c>
      <c r="BA2064">
        <v>2</v>
      </c>
      <c r="BB2064">
        <v>4</v>
      </c>
      <c r="BC2064">
        <v>90017</v>
      </c>
    </row>
    <row r="2065" spans="1:55" x14ac:dyDescent="0.2">
      <c r="A2065" t="s">
        <v>7152</v>
      </c>
      <c r="B2065">
        <v>30</v>
      </c>
      <c r="C2065">
        <v>0</v>
      </c>
      <c r="D2065">
        <v>56</v>
      </c>
      <c r="E2065">
        <v>42</v>
      </c>
      <c r="F2065">
        <v>64</v>
      </c>
      <c r="G2065">
        <v>53</v>
      </c>
      <c r="H2065">
        <v>39</v>
      </c>
      <c r="I2065">
        <v>14</v>
      </c>
      <c r="J2065">
        <v>42</v>
      </c>
      <c r="K2065">
        <v>62</v>
      </c>
      <c r="L2065">
        <v>84</v>
      </c>
      <c r="M2065">
        <v>85</v>
      </c>
      <c r="N2065">
        <v>99</v>
      </c>
      <c r="O2065">
        <v>65</v>
      </c>
      <c r="P2065">
        <v>85</v>
      </c>
      <c r="Q2065">
        <v>70</v>
      </c>
      <c r="R2065">
        <f t="shared" si="289"/>
        <v>12</v>
      </c>
      <c r="S2065">
        <f t="shared" si="290"/>
        <v>62</v>
      </c>
      <c r="T2065">
        <f t="shared" si="291"/>
        <v>28</v>
      </c>
      <c r="U2065">
        <f t="shared" si="292"/>
        <v>43</v>
      </c>
      <c r="V2065">
        <f t="shared" si="293"/>
        <v>35</v>
      </c>
      <c r="W2065">
        <f t="shared" si="294"/>
        <v>12</v>
      </c>
      <c r="X2065">
        <f t="shared" si="295"/>
        <v>46</v>
      </c>
      <c r="Y2065">
        <f t="shared" si="296"/>
        <v>56</v>
      </c>
      <c r="Z2065">
        <v>53</v>
      </c>
      <c r="AA2065">
        <v>92</v>
      </c>
      <c r="AB2065">
        <v>100</v>
      </c>
      <c r="AC2065">
        <v>83</v>
      </c>
      <c r="AD2065">
        <v>39</v>
      </c>
      <c r="AE2065">
        <v>69</v>
      </c>
      <c r="AF2065">
        <v>81</v>
      </c>
      <c r="AG2065">
        <v>86</v>
      </c>
      <c r="AH2065">
        <v>78</v>
      </c>
      <c r="AI2065">
        <v>85</v>
      </c>
      <c r="AJ2065">
        <v>80</v>
      </c>
      <c r="AK2065">
        <v>74</v>
      </c>
      <c r="AL2065">
        <v>67</v>
      </c>
      <c r="AM2065">
        <v>68</v>
      </c>
      <c r="AN2065">
        <v>73</v>
      </c>
      <c r="AO2065">
        <v>1</v>
      </c>
      <c r="AP2065" t="s">
        <v>304</v>
      </c>
      <c r="AQ2065" t="s">
        <v>345</v>
      </c>
      <c r="AR2065">
        <v>84</v>
      </c>
      <c r="AS2065">
        <f t="shared" si="297"/>
        <v>84</v>
      </c>
      <c r="AT2065">
        <v>2</v>
      </c>
      <c r="AU2065">
        <v>73</v>
      </c>
      <c r="AV2065">
        <v>2</v>
      </c>
      <c r="AW2065">
        <v>5</v>
      </c>
      <c r="AX2065">
        <v>1</v>
      </c>
      <c r="AY2065">
        <v>1</v>
      </c>
      <c r="AZ2065">
        <v>5</v>
      </c>
      <c r="BA2065">
        <v>10</v>
      </c>
      <c r="BB2065">
        <v>3</v>
      </c>
      <c r="BC2065">
        <v>32774</v>
      </c>
    </row>
    <row r="2066" spans="1:55" x14ac:dyDescent="0.2">
      <c r="A2066" t="s">
        <v>8250</v>
      </c>
      <c r="B2066">
        <v>72</v>
      </c>
      <c r="C2066">
        <v>85</v>
      </c>
      <c r="D2066">
        <v>83</v>
      </c>
      <c r="E2066">
        <v>40</v>
      </c>
      <c r="F2066">
        <v>68</v>
      </c>
      <c r="G2066">
        <v>71</v>
      </c>
      <c r="H2066">
        <v>93</v>
      </c>
      <c r="I2066">
        <v>79</v>
      </c>
      <c r="J2066">
        <v>100</v>
      </c>
      <c r="K2066">
        <v>71</v>
      </c>
      <c r="L2066">
        <v>79</v>
      </c>
      <c r="M2066">
        <v>92</v>
      </c>
      <c r="N2066">
        <v>78</v>
      </c>
      <c r="O2066">
        <v>36</v>
      </c>
      <c r="P2066">
        <v>72</v>
      </c>
      <c r="Q2066">
        <v>74</v>
      </c>
      <c r="R2066">
        <f t="shared" si="289"/>
        <v>28</v>
      </c>
      <c r="S2066">
        <f t="shared" si="290"/>
        <v>-14</v>
      </c>
      <c r="T2066">
        <f t="shared" si="291"/>
        <v>-4</v>
      </c>
      <c r="U2066">
        <f t="shared" si="292"/>
        <v>52</v>
      </c>
      <c r="V2066">
        <f t="shared" si="293"/>
        <v>10</v>
      </c>
      <c r="W2066">
        <f t="shared" si="294"/>
        <v>-35</v>
      </c>
      <c r="X2066">
        <f t="shared" si="295"/>
        <v>-21</v>
      </c>
      <c r="Y2066">
        <f t="shared" si="296"/>
        <v>-5</v>
      </c>
      <c r="Z2066">
        <v>82</v>
      </c>
      <c r="AA2066">
        <v>91</v>
      </c>
      <c r="AB2066">
        <v>94</v>
      </c>
      <c r="AC2066">
        <v>88</v>
      </c>
      <c r="AD2066">
        <v>94</v>
      </c>
      <c r="AE2066">
        <v>95</v>
      </c>
      <c r="AF2066">
        <v>92</v>
      </c>
      <c r="AG2066">
        <v>93</v>
      </c>
      <c r="AH2066">
        <v>86</v>
      </c>
      <c r="AI2066">
        <v>87</v>
      </c>
      <c r="AJ2066">
        <v>90</v>
      </c>
      <c r="AK2066">
        <v>35</v>
      </c>
      <c r="AL2066">
        <v>79</v>
      </c>
      <c r="AM2066">
        <v>60</v>
      </c>
      <c r="AN2066">
        <v>25</v>
      </c>
      <c r="AO2066">
        <v>0</v>
      </c>
      <c r="AP2066" t="s">
        <v>293</v>
      </c>
      <c r="AQ2066" t="s">
        <v>345</v>
      </c>
      <c r="AR2066">
        <v>84</v>
      </c>
      <c r="AS2066">
        <f t="shared" si="297"/>
        <v>84</v>
      </c>
      <c r="AT2066">
        <v>2</v>
      </c>
      <c r="AU2066">
        <v>25</v>
      </c>
      <c r="AV2066">
        <v>1</v>
      </c>
      <c r="AW2066">
        <v>2</v>
      </c>
      <c r="AX2066">
        <v>2</v>
      </c>
      <c r="AY2066">
        <v>1</v>
      </c>
      <c r="AZ2066">
        <v>6</v>
      </c>
      <c r="BA2066">
        <v>2</v>
      </c>
      <c r="BB2066">
        <v>3</v>
      </c>
      <c r="BC2066">
        <v>39038</v>
      </c>
    </row>
    <row r="2067" spans="1:55" x14ac:dyDescent="0.2">
      <c r="A2067" t="s">
        <v>8434</v>
      </c>
      <c r="B2067">
        <v>13</v>
      </c>
      <c r="C2067">
        <v>24</v>
      </c>
      <c r="D2067">
        <v>59</v>
      </c>
      <c r="E2067">
        <v>39</v>
      </c>
      <c r="F2067">
        <v>74</v>
      </c>
      <c r="G2067">
        <v>64</v>
      </c>
      <c r="H2067">
        <v>35</v>
      </c>
      <c r="I2067">
        <v>100</v>
      </c>
      <c r="J2067">
        <v>0</v>
      </c>
      <c r="K2067">
        <v>35</v>
      </c>
      <c r="L2067">
        <v>100</v>
      </c>
      <c r="M2067">
        <v>95</v>
      </c>
      <c r="N2067">
        <v>100</v>
      </c>
      <c r="O2067">
        <v>100</v>
      </c>
      <c r="P2067">
        <v>100</v>
      </c>
      <c r="Q2067">
        <v>0</v>
      </c>
      <c r="R2067">
        <f t="shared" si="289"/>
        <v>-13</v>
      </c>
      <c r="S2067">
        <f t="shared" si="290"/>
        <v>11</v>
      </c>
      <c r="T2067">
        <f t="shared" si="291"/>
        <v>41</v>
      </c>
      <c r="U2067">
        <f t="shared" si="292"/>
        <v>56</v>
      </c>
      <c r="V2067">
        <f t="shared" si="293"/>
        <v>26</v>
      </c>
      <c r="W2067">
        <f t="shared" si="294"/>
        <v>36</v>
      </c>
      <c r="X2067">
        <f t="shared" si="295"/>
        <v>65</v>
      </c>
      <c r="Y2067">
        <f t="shared" si="296"/>
        <v>-100</v>
      </c>
      <c r="Z2067">
        <v>78</v>
      </c>
      <c r="AA2067">
        <v>15</v>
      </c>
      <c r="AB2067">
        <v>76</v>
      </c>
      <c r="AC2067">
        <v>79</v>
      </c>
      <c r="AD2067">
        <v>3</v>
      </c>
      <c r="AE2067">
        <v>73</v>
      </c>
      <c r="AF2067">
        <v>100</v>
      </c>
      <c r="AG2067">
        <v>100</v>
      </c>
      <c r="AH2067">
        <v>100</v>
      </c>
      <c r="AI2067">
        <v>84</v>
      </c>
      <c r="AJ2067">
        <v>100</v>
      </c>
      <c r="AK2067">
        <v>27</v>
      </c>
      <c r="AL2067">
        <v>100</v>
      </c>
      <c r="AM2067">
        <v>65</v>
      </c>
      <c r="AN2067">
        <v>38</v>
      </c>
      <c r="AO2067">
        <v>1</v>
      </c>
      <c r="AP2067" t="s">
        <v>304</v>
      </c>
      <c r="AQ2067" t="s">
        <v>345</v>
      </c>
      <c r="AR2067">
        <v>84</v>
      </c>
      <c r="AS2067">
        <f t="shared" si="297"/>
        <v>84</v>
      </c>
      <c r="AT2067">
        <v>2</v>
      </c>
      <c r="AU2067">
        <v>37</v>
      </c>
      <c r="AV2067">
        <v>2</v>
      </c>
      <c r="AW2067">
        <v>8</v>
      </c>
      <c r="AX2067">
        <v>1</v>
      </c>
      <c r="AY2067">
        <v>1</v>
      </c>
      <c r="AZ2067">
        <v>4</v>
      </c>
      <c r="BA2067">
        <v>5</v>
      </c>
      <c r="BB2067">
        <v>1</v>
      </c>
      <c r="BC2067">
        <v>4106</v>
      </c>
    </row>
    <row r="2068" spans="1:55" x14ac:dyDescent="0.2">
      <c r="A2068" t="s">
        <v>890</v>
      </c>
      <c r="B2068">
        <v>56</v>
      </c>
      <c r="C2068">
        <v>90</v>
      </c>
      <c r="D2068">
        <v>46</v>
      </c>
      <c r="E2068">
        <v>64</v>
      </c>
      <c r="F2068">
        <v>70</v>
      </c>
      <c r="G2068">
        <v>11</v>
      </c>
      <c r="H2068">
        <v>42</v>
      </c>
      <c r="I2068">
        <v>62</v>
      </c>
      <c r="J2068">
        <v>53</v>
      </c>
      <c r="K2068">
        <v>61</v>
      </c>
      <c r="L2068">
        <v>65</v>
      </c>
      <c r="M2068">
        <v>55</v>
      </c>
      <c r="N2068">
        <v>64</v>
      </c>
      <c r="O2068">
        <v>61</v>
      </c>
      <c r="P2068">
        <v>57</v>
      </c>
      <c r="Q2068">
        <v>58</v>
      </c>
      <c r="R2068">
        <f t="shared" si="289"/>
        <v>-3</v>
      </c>
      <c r="S2068">
        <f t="shared" si="290"/>
        <v>-29</v>
      </c>
      <c r="T2068">
        <f t="shared" si="291"/>
        <v>19</v>
      </c>
      <c r="U2068">
        <f t="shared" si="292"/>
        <v>-9</v>
      </c>
      <c r="V2068">
        <f t="shared" si="293"/>
        <v>-6</v>
      </c>
      <c r="W2068">
        <f t="shared" si="294"/>
        <v>50</v>
      </c>
      <c r="X2068">
        <f t="shared" si="295"/>
        <v>15</v>
      </c>
      <c r="Y2068">
        <f t="shared" si="296"/>
        <v>-4</v>
      </c>
      <c r="Z2068">
        <v>54</v>
      </c>
      <c r="AA2068">
        <v>52</v>
      </c>
      <c r="AB2068">
        <v>53</v>
      </c>
      <c r="AC2068">
        <v>53</v>
      </c>
      <c r="AD2068">
        <v>53</v>
      </c>
      <c r="AE2068">
        <v>53</v>
      </c>
      <c r="AF2068">
        <v>55</v>
      </c>
      <c r="AG2068">
        <v>54</v>
      </c>
      <c r="AH2068">
        <v>57</v>
      </c>
      <c r="AI2068">
        <v>60</v>
      </c>
      <c r="AJ2068">
        <v>62</v>
      </c>
      <c r="AK2068">
        <v>87</v>
      </c>
      <c r="AL2068">
        <v>85</v>
      </c>
      <c r="AM2068">
        <v>89</v>
      </c>
      <c r="AN2068">
        <v>33</v>
      </c>
      <c r="AO2068">
        <v>1</v>
      </c>
      <c r="AP2068" t="s">
        <v>304</v>
      </c>
      <c r="AQ2068" t="s">
        <v>300</v>
      </c>
      <c r="AR2068">
        <v>84</v>
      </c>
      <c r="AS2068">
        <f t="shared" si="297"/>
        <v>84</v>
      </c>
      <c r="AT2068">
        <v>2</v>
      </c>
      <c r="AU2068">
        <v>33</v>
      </c>
      <c r="AV2068">
        <v>2</v>
      </c>
      <c r="AW2068">
        <v>4</v>
      </c>
      <c r="AX2068">
        <v>1</v>
      </c>
      <c r="AY2068">
        <v>1</v>
      </c>
      <c r="AZ2068">
        <v>2</v>
      </c>
      <c r="BA2068">
        <v>10</v>
      </c>
      <c r="BB2068">
        <v>3</v>
      </c>
      <c r="BC2068">
        <v>78414</v>
      </c>
    </row>
    <row r="2069" spans="1:55" x14ac:dyDescent="0.2">
      <c r="A2069" t="s">
        <v>2099</v>
      </c>
      <c r="B2069">
        <v>0</v>
      </c>
      <c r="C2069">
        <v>48</v>
      </c>
      <c r="D2069">
        <v>100</v>
      </c>
      <c r="E2069">
        <v>50</v>
      </c>
      <c r="F2069">
        <v>100</v>
      </c>
      <c r="G2069">
        <v>64</v>
      </c>
      <c r="H2069">
        <v>0</v>
      </c>
      <c r="I2069">
        <v>24</v>
      </c>
      <c r="J2069">
        <v>100</v>
      </c>
      <c r="K2069">
        <v>100</v>
      </c>
      <c r="L2069">
        <v>100</v>
      </c>
      <c r="M2069">
        <v>100</v>
      </c>
      <c r="N2069">
        <v>100</v>
      </c>
      <c r="O2069">
        <v>100</v>
      </c>
      <c r="P2069">
        <v>100</v>
      </c>
      <c r="Q2069">
        <v>100</v>
      </c>
      <c r="R2069">
        <f t="shared" si="289"/>
        <v>100</v>
      </c>
      <c r="S2069">
        <f t="shared" si="290"/>
        <v>52</v>
      </c>
      <c r="T2069">
        <f t="shared" si="291"/>
        <v>0</v>
      </c>
      <c r="U2069">
        <f t="shared" si="292"/>
        <v>50</v>
      </c>
      <c r="V2069">
        <f t="shared" si="293"/>
        <v>0</v>
      </c>
      <c r="W2069">
        <f t="shared" si="294"/>
        <v>36</v>
      </c>
      <c r="X2069">
        <f t="shared" si="295"/>
        <v>100</v>
      </c>
      <c r="Y2069">
        <f t="shared" si="296"/>
        <v>76</v>
      </c>
      <c r="Z2069">
        <v>85</v>
      </c>
      <c r="AA2069">
        <v>100</v>
      </c>
      <c r="AB2069">
        <v>69</v>
      </c>
      <c r="AC2069">
        <v>50</v>
      </c>
      <c r="AD2069">
        <v>75</v>
      </c>
      <c r="AE2069">
        <v>100</v>
      </c>
      <c r="AF2069">
        <v>100</v>
      </c>
      <c r="AG2069">
        <v>100</v>
      </c>
      <c r="AH2069">
        <v>64</v>
      </c>
      <c r="AI2069">
        <v>66</v>
      </c>
      <c r="AJ2069">
        <v>100</v>
      </c>
      <c r="AK2069">
        <v>73</v>
      </c>
      <c r="AL2069">
        <v>84</v>
      </c>
      <c r="AM2069">
        <v>84</v>
      </c>
      <c r="AN2069">
        <v>30</v>
      </c>
      <c r="AO2069">
        <v>1</v>
      </c>
      <c r="AP2069" t="s">
        <v>304</v>
      </c>
      <c r="AQ2069" t="s">
        <v>345</v>
      </c>
      <c r="AR2069">
        <v>84</v>
      </c>
      <c r="AS2069">
        <f t="shared" si="297"/>
        <v>84</v>
      </c>
      <c r="AT2069">
        <v>2</v>
      </c>
      <c r="AU2069">
        <v>30</v>
      </c>
      <c r="AV2069">
        <v>2</v>
      </c>
      <c r="AW2069">
        <v>1</v>
      </c>
      <c r="AX2069">
        <v>1</v>
      </c>
      <c r="AY2069">
        <v>1</v>
      </c>
      <c r="AZ2069">
        <v>4</v>
      </c>
      <c r="BA2069">
        <v>10</v>
      </c>
      <c r="BB2069">
        <v>3</v>
      </c>
      <c r="BC2069">
        <v>78057</v>
      </c>
    </row>
    <row r="2070" spans="1:55" x14ac:dyDescent="0.2">
      <c r="A2070" t="s">
        <v>2694</v>
      </c>
      <c r="B2070">
        <v>2</v>
      </c>
      <c r="C2070">
        <v>77</v>
      </c>
      <c r="D2070">
        <v>79</v>
      </c>
      <c r="E2070">
        <v>100</v>
      </c>
      <c r="F2070">
        <v>69</v>
      </c>
      <c r="G2070">
        <v>50</v>
      </c>
      <c r="H2070">
        <v>33</v>
      </c>
      <c r="I2070">
        <v>50</v>
      </c>
      <c r="J2070">
        <v>26</v>
      </c>
      <c r="K2070">
        <v>67</v>
      </c>
      <c r="L2070">
        <v>65</v>
      </c>
      <c r="M2070">
        <v>100</v>
      </c>
      <c r="N2070">
        <v>68</v>
      </c>
      <c r="O2070">
        <v>49</v>
      </c>
      <c r="P2070">
        <v>31</v>
      </c>
      <c r="Q2070">
        <v>36</v>
      </c>
      <c r="R2070">
        <f t="shared" si="289"/>
        <v>24</v>
      </c>
      <c r="S2070">
        <f t="shared" si="290"/>
        <v>-10</v>
      </c>
      <c r="T2070">
        <f t="shared" si="291"/>
        <v>-14</v>
      </c>
      <c r="U2070">
        <f t="shared" si="292"/>
        <v>0</v>
      </c>
      <c r="V2070">
        <f t="shared" si="293"/>
        <v>-1</v>
      </c>
      <c r="W2070">
        <f t="shared" si="294"/>
        <v>-1</v>
      </c>
      <c r="X2070">
        <f t="shared" si="295"/>
        <v>-2</v>
      </c>
      <c r="Y2070">
        <f t="shared" si="296"/>
        <v>-14</v>
      </c>
      <c r="Z2070">
        <v>12</v>
      </c>
      <c r="AA2070">
        <v>94</v>
      </c>
      <c r="AB2070">
        <v>97</v>
      </c>
      <c r="AC2070">
        <v>100</v>
      </c>
      <c r="AD2070">
        <v>80</v>
      </c>
      <c r="AE2070">
        <v>84</v>
      </c>
      <c r="AF2070">
        <v>100</v>
      </c>
      <c r="AG2070">
        <v>100</v>
      </c>
      <c r="AH2070">
        <v>100</v>
      </c>
      <c r="AI2070">
        <v>86</v>
      </c>
      <c r="AJ2070">
        <v>100</v>
      </c>
      <c r="AK2070">
        <v>100</v>
      </c>
      <c r="AL2070">
        <v>84</v>
      </c>
      <c r="AM2070">
        <v>84</v>
      </c>
      <c r="AN2070">
        <v>72</v>
      </c>
      <c r="AO2070">
        <v>1</v>
      </c>
      <c r="AP2070" t="s">
        <v>304</v>
      </c>
      <c r="AQ2070" t="s">
        <v>326</v>
      </c>
      <c r="AR2070">
        <v>84</v>
      </c>
      <c r="AS2070">
        <f t="shared" si="297"/>
        <v>84</v>
      </c>
      <c r="AT2070">
        <v>2</v>
      </c>
      <c r="AU2070">
        <v>71</v>
      </c>
      <c r="AV2070">
        <v>2</v>
      </c>
      <c r="AW2070">
        <v>9</v>
      </c>
      <c r="AX2070">
        <v>1</v>
      </c>
      <c r="AY2070">
        <v>1</v>
      </c>
      <c r="AZ2070">
        <v>7</v>
      </c>
      <c r="BA2070">
        <v>5</v>
      </c>
      <c r="BB2070">
        <v>3</v>
      </c>
      <c r="BC2070">
        <v>72032</v>
      </c>
    </row>
    <row r="2071" spans="1:55" x14ac:dyDescent="0.2">
      <c r="A2071" t="s">
        <v>4807</v>
      </c>
      <c r="B2071">
        <v>18</v>
      </c>
      <c r="C2071">
        <v>70</v>
      </c>
      <c r="D2071">
        <v>73</v>
      </c>
      <c r="E2071">
        <v>65</v>
      </c>
      <c r="F2071">
        <v>67</v>
      </c>
      <c r="G2071">
        <v>27</v>
      </c>
      <c r="H2071">
        <v>44</v>
      </c>
      <c r="I2071">
        <v>0</v>
      </c>
      <c r="J2071">
        <v>50</v>
      </c>
      <c r="K2071">
        <v>92</v>
      </c>
      <c r="L2071">
        <v>67</v>
      </c>
      <c r="M2071">
        <v>100</v>
      </c>
      <c r="N2071">
        <v>100</v>
      </c>
      <c r="O2071">
        <v>100</v>
      </c>
      <c r="P2071">
        <v>100</v>
      </c>
      <c r="Q2071">
        <v>8</v>
      </c>
      <c r="R2071">
        <f t="shared" si="289"/>
        <v>32</v>
      </c>
      <c r="S2071">
        <f t="shared" si="290"/>
        <v>22</v>
      </c>
      <c r="T2071">
        <f t="shared" si="291"/>
        <v>-6</v>
      </c>
      <c r="U2071">
        <f t="shared" si="292"/>
        <v>35</v>
      </c>
      <c r="V2071">
        <f t="shared" si="293"/>
        <v>33</v>
      </c>
      <c r="W2071">
        <f t="shared" si="294"/>
        <v>73</v>
      </c>
      <c r="X2071">
        <f t="shared" si="295"/>
        <v>56</v>
      </c>
      <c r="Y2071">
        <f t="shared" si="296"/>
        <v>8</v>
      </c>
      <c r="Z2071">
        <v>100</v>
      </c>
      <c r="AA2071">
        <v>50</v>
      </c>
      <c r="AB2071">
        <v>68</v>
      </c>
      <c r="AC2071">
        <v>61</v>
      </c>
      <c r="AD2071">
        <v>40</v>
      </c>
      <c r="AE2071">
        <v>100</v>
      </c>
      <c r="AF2071">
        <v>79</v>
      </c>
      <c r="AG2071">
        <v>60</v>
      </c>
      <c r="AH2071">
        <v>65</v>
      </c>
      <c r="AI2071">
        <v>83</v>
      </c>
      <c r="AJ2071">
        <v>70</v>
      </c>
      <c r="AK2071">
        <v>100</v>
      </c>
      <c r="AL2071">
        <v>88</v>
      </c>
      <c r="AM2071">
        <v>92</v>
      </c>
      <c r="AN2071">
        <v>58</v>
      </c>
      <c r="AO2071">
        <v>1</v>
      </c>
      <c r="AP2071" t="s">
        <v>304</v>
      </c>
      <c r="AQ2071" t="s">
        <v>345</v>
      </c>
      <c r="AR2071">
        <v>84</v>
      </c>
      <c r="AS2071">
        <f t="shared" si="297"/>
        <v>84</v>
      </c>
      <c r="AT2071">
        <v>2</v>
      </c>
      <c r="AU2071">
        <v>58</v>
      </c>
      <c r="AV2071">
        <v>2</v>
      </c>
      <c r="AW2071">
        <v>-3105</v>
      </c>
      <c r="AX2071">
        <v>1</v>
      </c>
      <c r="AY2071">
        <v>1</v>
      </c>
      <c r="AZ2071">
        <v>4</v>
      </c>
      <c r="BA2071">
        <v>5</v>
      </c>
      <c r="BB2071">
        <v>3</v>
      </c>
      <c r="BC2071">
        <v>31750</v>
      </c>
    </row>
    <row r="2072" spans="1:55" x14ac:dyDescent="0.2">
      <c r="A2072" t="s">
        <v>6999</v>
      </c>
      <c r="B2072">
        <v>50</v>
      </c>
      <c r="C2072">
        <v>64</v>
      </c>
      <c r="D2072">
        <v>50</v>
      </c>
      <c r="E2072">
        <v>50</v>
      </c>
      <c r="F2072">
        <v>31</v>
      </c>
      <c r="G2072">
        <v>50</v>
      </c>
      <c r="H2072">
        <v>0</v>
      </c>
      <c r="I2072">
        <v>59</v>
      </c>
      <c r="J2072">
        <v>77</v>
      </c>
      <c r="K2072">
        <v>76</v>
      </c>
      <c r="L2072">
        <v>75</v>
      </c>
      <c r="M2072">
        <v>81</v>
      </c>
      <c r="N2072">
        <v>68</v>
      </c>
      <c r="O2072">
        <v>77</v>
      </c>
      <c r="P2072">
        <v>70</v>
      </c>
      <c r="Q2072">
        <v>88</v>
      </c>
      <c r="R2072">
        <f t="shared" si="289"/>
        <v>27</v>
      </c>
      <c r="S2072">
        <f t="shared" si="290"/>
        <v>12</v>
      </c>
      <c r="T2072">
        <f t="shared" si="291"/>
        <v>25</v>
      </c>
      <c r="U2072">
        <f t="shared" si="292"/>
        <v>31</v>
      </c>
      <c r="V2072">
        <f t="shared" si="293"/>
        <v>37</v>
      </c>
      <c r="W2072">
        <f t="shared" si="294"/>
        <v>27</v>
      </c>
      <c r="X2072">
        <f t="shared" si="295"/>
        <v>70</v>
      </c>
      <c r="Y2072">
        <f t="shared" si="296"/>
        <v>29</v>
      </c>
      <c r="Z2072">
        <v>12</v>
      </c>
      <c r="AA2072">
        <v>38</v>
      </c>
      <c r="AB2072">
        <v>44</v>
      </c>
      <c r="AC2072">
        <v>100</v>
      </c>
      <c r="AD2072">
        <v>100</v>
      </c>
      <c r="AE2072">
        <v>0</v>
      </c>
      <c r="AF2072">
        <v>100</v>
      </c>
      <c r="AG2072">
        <v>100</v>
      </c>
      <c r="AH2072">
        <v>77</v>
      </c>
      <c r="AI2072">
        <v>28</v>
      </c>
      <c r="AJ2072">
        <v>82</v>
      </c>
      <c r="AK2072">
        <v>33</v>
      </c>
      <c r="AL2072">
        <v>82</v>
      </c>
      <c r="AM2072">
        <v>89</v>
      </c>
      <c r="AN2072">
        <v>35</v>
      </c>
      <c r="AO2072">
        <v>0</v>
      </c>
      <c r="AP2072" t="s">
        <v>2598</v>
      </c>
      <c r="AQ2072" t="s">
        <v>326</v>
      </c>
      <c r="AR2072">
        <v>84</v>
      </c>
      <c r="AS2072">
        <f t="shared" si="297"/>
        <v>84</v>
      </c>
      <c r="AT2072">
        <v>2</v>
      </c>
      <c r="AU2072">
        <v>35</v>
      </c>
      <c r="AV2072">
        <v>1</v>
      </c>
      <c r="AW2072">
        <v>1</v>
      </c>
      <c r="AX2072">
        <v>1</v>
      </c>
      <c r="AY2072">
        <v>1</v>
      </c>
      <c r="AZ2072">
        <v>7</v>
      </c>
      <c r="BA2072">
        <v>7</v>
      </c>
      <c r="BB2072">
        <v>3</v>
      </c>
      <c r="BC2072">
        <v>26757</v>
      </c>
    </row>
    <row r="2073" spans="1:55" x14ac:dyDescent="0.2">
      <c r="A2073" t="s">
        <v>7533</v>
      </c>
      <c r="B2073">
        <v>25</v>
      </c>
      <c r="C2073">
        <v>46</v>
      </c>
      <c r="D2073">
        <v>100</v>
      </c>
      <c r="E2073">
        <v>100</v>
      </c>
      <c r="F2073">
        <v>100</v>
      </c>
      <c r="G2073">
        <v>50</v>
      </c>
      <c r="H2073">
        <v>24</v>
      </c>
      <c r="I2073">
        <v>24</v>
      </c>
      <c r="J2073">
        <v>32</v>
      </c>
      <c r="K2073">
        <v>43</v>
      </c>
      <c r="L2073">
        <v>100</v>
      </c>
      <c r="M2073">
        <v>100</v>
      </c>
      <c r="N2073">
        <v>100</v>
      </c>
      <c r="O2073">
        <v>58</v>
      </c>
      <c r="P2073">
        <v>40</v>
      </c>
      <c r="Q2073">
        <v>38</v>
      </c>
      <c r="R2073">
        <f t="shared" si="289"/>
        <v>7</v>
      </c>
      <c r="S2073">
        <f t="shared" si="290"/>
        <v>-3</v>
      </c>
      <c r="T2073">
        <f t="shared" si="291"/>
        <v>0</v>
      </c>
      <c r="U2073">
        <f t="shared" si="292"/>
        <v>0</v>
      </c>
      <c r="V2073">
        <f t="shared" si="293"/>
        <v>0</v>
      </c>
      <c r="W2073">
        <f t="shared" si="294"/>
        <v>8</v>
      </c>
      <c r="X2073">
        <f t="shared" si="295"/>
        <v>16</v>
      </c>
      <c r="Y2073">
        <f t="shared" si="296"/>
        <v>14</v>
      </c>
      <c r="Z2073">
        <v>0</v>
      </c>
      <c r="AA2073">
        <v>81</v>
      </c>
      <c r="AB2073">
        <v>55</v>
      </c>
      <c r="AC2073">
        <v>74</v>
      </c>
      <c r="AD2073">
        <v>53</v>
      </c>
      <c r="AE2073">
        <v>100</v>
      </c>
      <c r="AF2073">
        <v>100</v>
      </c>
      <c r="AG2073">
        <v>100</v>
      </c>
      <c r="AH2073">
        <v>70</v>
      </c>
      <c r="AI2073">
        <v>56</v>
      </c>
      <c r="AJ2073">
        <v>97</v>
      </c>
      <c r="AK2073">
        <v>69</v>
      </c>
      <c r="AL2073">
        <v>81</v>
      </c>
      <c r="AM2073">
        <v>100</v>
      </c>
      <c r="AN2073">
        <v>46</v>
      </c>
      <c r="AO2073">
        <v>0</v>
      </c>
      <c r="AP2073" t="s">
        <v>304</v>
      </c>
      <c r="AQ2073" t="s">
        <v>326</v>
      </c>
      <c r="AR2073">
        <v>84</v>
      </c>
      <c r="AS2073">
        <f t="shared" si="297"/>
        <v>84</v>
      </c>
      <c r="AT2073">
        <v>2</v>
      </c>
      <c r="AU2073">
        <v>46</v>
      </c>
      <c r="AV2073">
        <v>1</v>
      </c>
      <c r="AW2073">
        <v>13</v>
      </c>
      <c r="AX2073">
        <v>1</v>
      </c>
      <c r="AY2073">
        <v>1</v>
      </c>
      <c r="AZ2073">
        <v>7</v>
      </c>
      <c r="BA2073">
        <v>5</v>
      </c>
      <c r="BB2073">
        <v>3</v>
      </c>
      <c r="BC2073">
        <v>74008</v>
      </c>
    </row>
    <row r="2074" spans="1:55" x14ac:dyDescent="0.2">
      <c r="A2074" t="s">
        <v>8374</v>
      </c>
      <c r="B2074">
        <v>21</v>
      </c>
      <c r="C2074">
        <v>1</v>
      </c>
      <c r="D2074">
        <v>100</v>
      </c>
      <c r="E2074">
        <v>0</v>
      </c>
      <c r="F2074">
        <v>65</v>
      </c>
      <c r="G2074">
        <v>26</v>
      </c>
      <c r="H2074">
        <v>59</v>
      </c>
      <c r="I2074">
        <v>0</v>
      </c>
      <c r="J2074">
        <v>0</v>
      </c>
      <c r="K2074">
        <v>0</v>
      </c>
      <c r="L2074">
        <v>100</v>
      </c>
      <c r="M2074">
        <v>0</v>
      </c>
      <c r="N2074">
        <v>22</v>
      </c>
      <c r="O2074">
        <v>23</v>
      </c>
      <c r="P2074">
        <v>63</v>
      </c>
      <c r="Q2074">
        <v>6</v>
      </c>
      <c r="R2074">
        <f t="shared" si="289"/>
        <v>-21</v>
      </c>
      <c r="S2074">
        <f t="shared" si="290"/>
        <v>-1</v>
      </c>
      <c r="T2074">
        <f t="shared" si="291"/>
        <v>0</v>
      </c>
      <c r="U2074">
        <f t="shared" si="292"/>
        <v>0</v>
      </c>
      <c r="V2074">
        <f t="shared" si="293"/>
        <v>-43</v>
      </c>
      <c r="W2074">
        <f t="shared" si="294"/>
        <v>-3</v>
      </c>
      <c r="X2074">
        <f t="shared" si="295"/>
        <v>4</v>
      </c>
      <c r="Y2074">
        <f t="shared" si="296"/>
        <v>6</v>
      </c>
      <c r="Z2074">
        <v>13</v>
      </c>
      <c r="AA2074">
        <v>34</v>
      </c>
      <c r="AB2074">
        <v>100</v>
      </c>
      <c r="AC2074">
        <v>100</v>
      </c>
      <c r="AD2074">
        <v>3</v>
      </c>
      <c r="AE2074">
        <v>100</v>
      </c>
      <c r="AF2074">
        <v>92</v>
      </c>
      <c r="AG2074">
        <v>95</v>
      </c>
      <c r="AH2074">
        <v>94</v>
      </c>
      <c r="AI2074">
        <v>94</v>
      </c>
      <c r="AJ2074">
        <v>100</v>
      </c>
      <c r="AK2074">
        <v>100</v>
      </c>
      <c r="AL2074">
        <v>86</v>
      </c>
      <c r="AM2074">
        <v>91</v>
      </c>
      <c r="AN2074">
        <v>34</v>
      </c>
      <c r="AO2074">
        <v>1</v>
      </c>
      <c r="AP2074" t="s">
        <v>304</v>
      </c>
      <c r="AQ2074" t="s">
        <v>294</v>
      </c>
      <c r="AR2074">
        <v>84</v>
      </c>
      <c r="AS2074">
        <f t="shared" si="297"/>
        <v>84</v>
      </c>
      <c r="AT2074">
        <v>2</v>
      </c>
      <c r="AU2074">
        <v>34</v>
      </c>
      <c r="AV2074">
        <v>2</v>
      </c>
      <c r="AW2074">
        <v>7</v>
      </c>
      <c r="AX2074">
        <v>1</v>
      </c>
      <c r="AY2074">
        <v>1</v>
      </c>
      <c r="AZ2074">
        <v>6</v>
      </c>
      <c r="BA2074">
        <v>10</v>
      </c>
      <c r="BB2074">
        <v>1</v>
      </c>
      <c r="BC2074">
        <v>4239</v>
      </c>
    </row>
    <row r="2075" spans="1:55" x14ac:dyDescent="0.2">
      <c r="A2075" t="s">
        <v>9099</v>
      </c>
      <c r="B2075">
        <v>86</v>
      </c>
      <c r="C2075">
        <v>91</v>
      </c>
      <c r="D2075">
        <v>100</v>
      </c>
      <c r="E2075">
        <v>81</v>
      </c>
      <c r="F2075">
        <v>97</v>
      </c>
      <c r="G2075">
        <v>82</v>
      </c>
      <c r="H2075">
        <v>84</v>
      </c>
      <c r="I2075">
        <v>87</v>
      </c>
      <c r="J2075">
        <v>85</v>
      </c>
      <c r="K2075">
        <v>88</v>
      </c>
      <c r="L2075">
        <v>89</v>
      </c>
      <c r="M2075">
        <v>91</v>
      </c>
      <c r="N2075">
        <v>75</v>
      </c>
      <c r="O2075">
        <v>89</v>
      </c>
      <c r="P2075">
        <v>87</v>
      </c>
      <c r="Q2075">
        <v>88</v>
      </c>
      <c r="R2075">
        <f t="shared" si="289"/>
        <v>-1</v>
      </c>
      <c r="S2075">
        <f t="shared" si="290"/>
        <v>-3</v>
      </c>
      <c r="T2075">
        <f t="shared" si="291"/>
        <v>-11</v>
      </c>
      <c r="U2075">
        <f t="shared" si="292"/>
        <v>10</v>
      </c>
      <c r="V2075">
        <f t="shared" si="293"/>
        <v>-22</v>
      </c>
      <c r="W2075">
        <f t="shared" si="294"/>
        <v>7</v>
      </c>
      <c r="X2075">
        <f t="shared" si="295"/>
        <v>3</v>
      </c>
      <c r="Y2075">
        <f t="shared" si="296"/>
        <v>1</v>
      </c>
      <c r="Z2075">
        <v>81</v>
      </c>
      <c r="AA2075">
        <v>28</v>
      </c>
      <c r="AB2075">
        <v>24</v>
      </c>
      <c r="AC2075">
        <v>90</v>
      </c>
      <c r="AD2075">
        <v>95</v>
      </c>
      <c r="AE2075">
        <v>94</v>
      </c>
      <c r="AF2075">
        <v>94</v>
      </c>
      <c r="AG2075">
        <v>83</v>
      </c>
      <c r="AH2075">
        <v>87</v>
      </c>
      <c r="AI2075">
        <v>86</v>
      </c>
      <c r="AJ2075">
        <v>87</v>
      </c>
      <c r="AK2075">
        <v>88</v>
      </c>
      <c r="AL2075">
        <v>88</v>
      </c>
      <c r="AM2075">
        <v>96</v>
      </c>
      <c r="AN2075">
        <v>31</v>
      </c>
      <c r="AO2075">
        <v>1</v>
      </c>
      <c r="AP2075" t="s">
        <v>299</v>
      </c>
      <c r="AQ2075" t="s">
        <v>316</v>
      </c>
      <c r="AR2075">
        <v>84</v>
      </c>
      <c r="AS2075">
        <f t="shared" si="297"/>
        <v>84</v>
      </c>
      <c r="AT2075">
        <v>2</v>
      </c>
      <c r="AU2075">
        <v>52</v>
      </c>
      <c r="AV2075">
        <v>2</v>
      </c>
      <c r="AW2075">
        <v>19</v>
      </c>
      <c r="AX2075">
        <v>15</v>
      </c>
      <c r="AY2075">
        <v>13</v>
      </c>
      <c r="AZ2075">
        <v>7</v>
      </c>
      <c r="BA2075">
        <v>1</v>
      </c>
      <c r="BB2075">
        <v>4</v>
      </c>
      <c r="BC2075">
        <v>80421</v>
      </c>
    </row>
    <row r="2076" spans="1:55" x14ac:dyDescent="0.2">
      <c r="A2076" t="s">
        <v>9270</v>
      </c>
      <c r="B2076">
        <v>24</v>
      </c>
      <c r="C2076">
        <v>65</v>
      </c>
      <c r="D2076">
        <v>8</v>
      </c>
      <c r="E2076">
        <v>62</v>
      </c>
      <c r="F2076">
        <v>61</v>
      </c>
      <c r="G2076">
        <v>57</v>
      </c>
      <c r="H2076">
        <v>41</v>
      </c>
      <c r="I2076">
        <v>55</v>
      </c>
      <c r="J2076">
        <v>29</v>
      </c>
      <c r="K2076">
        <v>15</v>
      </c>
      <c r="L2076">
        <v>25</v>
      </c>
      <c r="M2076">
        <v>64</v>
      </c>
      <c r="N2076">
        <v>60</v>
      </c>
      <c r="O2076">
        <v>73</v>
      </c>
      <c r="P2076">
        <v>40</v>
      </c>
      <c r="Q2076">
        <v>24</v>
      </c>
      <c r="R2076">
        <f t="shared" si="289"/>
        <v>5</v>
      </c>
      <c r="S2076">
        <f t="shared" si="290"/>
        <v>-50</v>
      </c>
      <c r="T2076">
        <f t="shared" si="291"/>
        <v>17</v>
      </c>
      <c r="U2076">
        <f t="shared" si="292"/>
        <v>2</v>
      </c>
      <c r="V2076">
        <f t="shared" si="293"/>
        <v>-1</v>
      </c>
      <c r="W2076">
        <f t="shared" si="294"/>
        <v>16</v>
      </c>
      <c r="X2076">
        <f t="shared" si="295"/>
        <v>-1</v>
      </c>
      <c r="Y2076">
        <f t="shared" si="296"/>
        <v>-31</v>
      </c>
      <c r="Z2076">
        <v>0</v>
      </c>
      <c r="AA2076">
        <v>55</v>
      </c>
      <c r="AB2076">
        <v>75</v>
      </c>
      <c r="AC2076">
        <v>100</v>
      </c>
      <c r="AD2076">
        <v>60</v>
      </c>
      <c r="AE2076">
        <v>100</v>
      </c>
      <c r="AF2076">
        <v>54</v>
      </c>
      <c r="AG2076">
        <v>69</v>
      </c>
      <c r="AH2076">
        <v>96</v>
      </c>
      <c r="AI2076">
        <v>72</v>
      </c>
      <c r="AJ2076">
        <v>81</v>
      </c>
      <c r="AK2076">
        <v>63</v>
      </c>
      <c r="AL2076">
        <v>86</v>
      </c>
      <c r="AM2076">
        <v>76</v>
      </c>
      <c r="AN2076">
        <v>21</v>
      </c>
      <c r="AO2076">
        <v>0</v>
      </c>
      <c r="AP2076" t="s">
        <v>299</v>
      </c>
      <c r="AQ2076" t="s">
        <v>345</v>
      </c>
      <c r="AR2076">
        <v>84</v>
      </c>
      <c r="AS2076">
        <f t="shared" si="297"/>
        <v>84</v>
      </c>
      <c r="AT2076">
        <v>2</v>
      </c>
      <c r="AU2076">
        <v>20</v>
      </c>
      <c r="AV2076">
        <v>1</v>
      </c>
      <c r="AW2076">
        <v>4</v>
      </c>
      <c r="AX2076">
        <v>15</v>
      </c>
      <c r="AY2076">
        <v>2</v>
      </c>
      <c r="AZ2076">
        <v>5</v>
      </c>
      <c r="BA2076">
        <v>2</v>
      </c>
      <c r="BB2076">
        <v>4</v>
      </c>
      <c r="BC2076">
        <v>80525</v>
      </c>
    </row>
    <row r="2077" spans="1:55" x14ac:dyDescent="0.2">
      <c r="A2077" t="s">
        <v>2126</v>
      </c>
      <c r="B2077">
        <v>10</v>
      </c>
      <c r="C2077">
        <v>0</v>
      </c>
      <c r="D2077">
        <v>75</v>
      </c>
      <c r="E2077">
        <v>76</v>
      </c>
      <c r="F2077">
        <v>84</v>
      </c>
      <c r="G2077">
        <v>50</v>
      </c>
      <c r="H2077">
        <v>75</v>
      </c>
      <c r="I2077">
        <v>10</v>
      </c>
      <c r="J2077">
        <v>10</v>
      </c>
      <c r="K2077">
        <v>0</v>
      </c>
      <c r="L2077">
        <v>75</v>
      </c>
      <c r="M2077">
        <v>75</v>
      </c>
      <c r="N2077">
        <v>85</v>
      </c>
      <c r="O2077">
        <v>77</v>
      </c>
      <c r="P2077">
        <v>75</v>
      </c>
      <c r="Q2077">
        <v>10</v>
      </c>
      <c r="R2077">
        <f t="shared" si="289"/>
        <v>0</v>
      </c>
      <c r="S2077">
        <f t="shared" si="290"/>
        <v>0</v>
      </c>
      <c r="T2077">
        <f t="shared" si="291"/>
        <v>0</v>
      </c>
      <c r="U2077">
        <f t="shared" si="292"/>
        <v>-1</v>
      </c>
      <c r="V2077">
        <f t="shared" si="293"/>
        <v>1</v>
      </c>
      <c r="W2077">
        <f t="shared" si="294"/>
        <v>27</v>
      </c>
      <c r="X2077">
        <f t="shared" si="295"/>
        <v>0</v>
      </c>
      <c r="Y2077">
        <f t="shared" si="296"/>
        <v>0</v>
      </c>
      <c r="Z2077">
        <v>0</v>
      </c>
      <c r="AA2077">
        <v>100</v>
      </c>
      <c r="AB2077">
        <v>75</v>
      </c>
      <c r="AC2077">
        <v>85</v>
      </c>
      <c r="AD2077">
        <v>50</v>
      </c>
      <c r="AE2077">
        <v>84</v>
      </c>
      <c r="AF2077">
        <v>100</v>
      </c>
      <c r="AG2077">
        <v>100</v>
      </c>
      <c r="AH2077">
        <v>100</v>
      </c>
      <c r="AI2077">
        <v>75</v>
      </c>
      <c r="AJ2077">
        <v>100</v>
      </c>
      <c r="AK2077">
        <v>100</v>
      </c>
      <c r="AL2077">
        <v>85</v>
      </c>
      <c r="AM2077">
        <v>85</v>
      </c>
      <c r="AN2077">
        <v>34</v>
      </c>
      <c r="AO2077">
        <v>1</v>
      </c>
      <c r="AP2077" t="s">
        <v>304</v>
      </c>
      <c r="AQ2077" t="s">
        <v>316</v>
      </c>
      <c r="AR2077">
        <v>85</v>
      </c>
      <c r="AS2077">
        <f t="shared" si="297"/>
        <v>85</v>
      </c>
      <c r="AT2077">
        <v>2</v>
      </c>
      <c r="AU2077">
        <v>34</v>
      </c>
      <c r="AV2077">
        <v>2</v>
      </c>
      <c r="AW2077">
        <v>13</v>
      </c>
      <c r="AX2077">
        <v>1</v>
      </c>
      <c r="AY2077">
        <v>1</v>
      </c>
      <c r="AZ2077">
        <v>6</v>
      </c>
      <c r="BA2077">
        <v>10</v>
      </c>
      <c r="BB2077">
        <v>3</v>
      </c>
      <c r="BC2077">
        <v>79603</v>
      </c>
    </row>
    <row r="2078" spans="1:55" x14ac:dyDescent="0.2">
      <c r="A2078" t="s">
        <v>2228</v>
      </c>
      <c r="B2078">
        <v>14</v>
      </c>
      <c r="C2078">
        <v>41</v>
      </c>
      <c r="D2078">
        <v>50</v>
      </c>
      <c r="E2078">
        <v>15</v>
      </c>
      <c r="F2078">
        <v>68</v>
      </c>
      <c r="G2078">
        <v>38</v>
      </c>
      <c r="H2078">
        <v>50</v>
      </c>
      <c r="I2078">
        <v>22</v>
      </c>
      <c r="J2078">
        <v>11</v>
      </c>
      <c r="K2078">
        <v>39</v>
      </c>
      <c r="L2078">
        <v>62</v>
      </c>
      <c r="M2078">
        <v>17</v>
      </c>
      <c r="N2078">
        <v>64</v>
      </c>
      <c r="O2078">
        <v>40</v>
      </c>
      <c r="P2078">
        <v>50</v>
      </c>
      <c r="Q2078">
        <v>27</v>
      </c>
      <c r="R2078">
        <f t="shared" si="289"/>
        <v>-3</v>
      </c>
      <c r="S2078">
        <f t="shared" si="290"/>
        <v>-2</v>
      </c>
      <c r="T2078">
        <f t="shared" si="291"/>
        <v>12</v>
      </c>
      <c r="U2078">
        <f t="shared" si="292"/>
        <v>2</v>
      </c>
      <c r="V2078">
        <f t="shared" si="293"/>
        <v>-4</v>
      </c>
      <c r="W2078">
        <f t="shared" si="294"/>
        <v>2</v>
      </c>
      <c r="X2078">
        <f t="shared" si="295"/>
        <v>0</v>
      </c>
      <c r="Y2078">
        <f t="shared" si="296"/>
        <v>5</v>
      </c>
      <c r="Z2078">
        <v>50</v>
      </c>
      <c r="AA2078">
        <v>68</v>
      </c>
      <c r="AB2078">
        <v>73</v>
      </c>
      <c r="AC2078">
        <v>58</v>
      </c>
      <c r="AD2078">
        <v>42</v>
      </c>
      <c r="AE2078">
        <v>74</v>
      </c>
      <c r="AF2078">
        <v>73</v>
      </c>
      <c r="AG2078">
        <v>72</v>
      </c>
      <c r="AH2078">
        <v>58</v>
      </c>
      <c r="AI2078">
        <v>68</v>
      </c>
      <c r="AJ2078">
        <v>70</v>
      </c>
      <c r="AK2078">
        <v>67</v>
      </c>
      <c r="AL2078">
        <v>79</v>
      </c>
      <c r="AM2078">
        <v>81</v>
      </c>
      <c r="AN2078">
        <v>53</v>
      </c>
      <c r="AO2078">
        <v>0</v>
      </c>
      <c r="AP2078" t="s">
        <v>304</v>
      </c>
      <c r="AQ2078" t="s">
        <v>316</v>
      </c>
      <c r="AR2078">
        <v>85</v>
      </c>
      <c r="AS2078">
        <f t="shared" si="297"/>
        <v>85</v>
      </c>
      <c r="AT2078">
        <v>2</v>
      </c>
      <c r="AU2078">
        <v>53</v>
      </c>
      <c r="AV2078">
        <v>1</v>
      </c>
      <c r="AW2078">
        <v>14</v>
      </c>
      <c r="AX2078">
        <v>1</v>
      </c>
      <c r="AY2078">
        <v>1</v>
      </c>
      <c r="AZ2078">
        <v>6</v>
      </c>
      <c r="BA2078">
        <v>10</v>
      </c>
      <c r="BB2078">
        <v>3</v>
      </c>
      <c r="BC2078">
        <v>36907</v>
      </c>
    </row>
    <row r="2079" spans="1:55" x14ac:dyDescent="0.2">
      <c r="A2079" t="s">
        <v>4292</v>
      </c>
      <c r="B2079">
        <v>0</v>
      </c>
      <c r="C2079">
        <v>8</v>
      </c>
      <c r="D2079">
        <v>83</v>
      </c>
      <c r="E2079">
        <v>100</v>
      </c>
      <c r="F2079">
        <v>28</v>
      </c>
      <c r="G2079">
        <v>34</v>
      </c>
      <c r="H2079">
        <v>100</v>
      </c>
      <c r="I2079">
        <v>0</v>
      </c>
      <c r="J2079">
        <v>24</v>
      </c>
      <c r="K2079">
        <v>0</v>
      </c>
      <c r="L2079">
        <v>100</v>
      </c>
      <c r="M2079">
        <v>100</v>
      </c>
      <c r="N2079">
        <v>100</v>
      </c>
      <c r="O2079">
        <v>27</v>
      </c>
      <c r="P2079">
        <v>100</v>
      </c>
      <c r="Q2079">
        <v>35</v>
      </c>
      <c r="R2079">
        <f t="shared" si="289"/>
        <v>24</v>
      </c>
      <c r="S2079">
        <f t="shared" si="290"/>
        <v>-8</v>
      </c>
      <c r="T2079">
        <f t="shared" si="291"/>
        <v>17</v>
      </c>
      <c r="U2079">
        <f t="shared" si="292"/>
        <v>0</v>
      </c>
      <c r="V2079">
        <f t="shared" si="293"/>
        <v>72</v>
      </c>
      <c r="W2079">
        <f t="shared" si="294"/>
        <v>-7</v>
      </c>
      <c r="X2079">
        <f t="shared" si="295"/>
        <v>0</v>
      </c>
      <c r="Y2079">
        <f t="shared" si="296"/>
        <v>35</v>
      </c>
      <c r="Z2079">
        <v>58</v>
      </c>
      <c r="AA2079">
        <v>100</v>
      </c>
      <c r="AB2079">
        <v>100</v>
      </c>
      <c r="AC2079">
        <v>41</v>
      </c>
      <c r="AD2079">
        <v>44</v>
      </c>
      <c r="AE2079">
        <v>100</v>
      </c>
      <c r="AF2079">
        <v>100</v>
      </c>
      <c r="AG2079">
        <v>100</v>
      </c>
      <c r="AH2079">
        <v>100</v>
      </c>
      <c r="AI2079">
        <v>100</v>
      </c>
      <c r="AJ2079">
        <v>56</v>
      </c>
      <c r="AK2079">
        <v>100</v>
      </c>
      <c r="AL2079">
        <v>97</v>
      </c>
      <c r="AM2079">
        <v>100</v>
      </c>
      <c r="AN2079">
        <v>18</v>
      </c>
      <c r="AO2079">
        <v>0</v>
      </c>
      <c r="AP2079" t="s">
        <v>304</v>
      </c>
      <c r="AQ2079" t="s">
        <v>345</v>
      </c>
      <c r="AR2079">
        <v>85</v>
      </c>
      <c r="AS2079">
        <f t="shared" si="297"/>
        <v>85</v>
      </c>
      <c r="AT2079">
        <v>2</v>
      </c>
      <c r="AU2079">
        <v>18</v>
      </c>
      <c r="AV2079">
        <v>1</v>
      </c>
      <c r="AW2079">
        <v>24</v>
      </c>
      <c r="AX2079">
        <v>1</v>
      </c>
      <c r="AY2079">
        <v>1</v>
      </c>
      <c r="AZ2079">
        <v>4</v>
      </c>
      <c r="BA2079">
        <v>10</v>
      </c>
      <c r="BB2079">
        <v>3</v>
      </c>
      <c r="BC2079">
        <v>34655</v>
      </c>
    </row>
    <row r="2080" spans="1:55" x14ac:dyDescent="0.2">
      <c r="A2080" t="s">
        <v>5375</v>
      </c>
      <c r="B2080">
        <v>83</v>
      </c>
      <c r="C2080">
        <v>79</v>
      </c>
      <c r="D2080">
        <v>23</v>
      </c>
      <c r="E2080">
        <v>100</v>
      </c>
      <c r="F2080">
        <v>71</v>
      </c>
      <c r="G2080">
        <v>79</v>
      </c>
      <c r="H2080">
        <v>73</v>
      </c>
      <c r="I2080">
        <v>6</v>
      </c>
      <c r="J2080">
        <v>100</v>
      </c>
      <c r="K2080">
        <v>78</v>
      </c>
      <c r="L2080">
        <v>68</v>
      </c>
      <c r="M2080">
        <v>78</v>
      </c>
      <c r="N2080">
        <v>78</v>
      </c>
      <c r="O2080">
        <v>72</v>
      </c>
      <c r="P2080">
        <v>100</v>
      </c>
      <c r="Q2080">
        <v>70</v>
      </c>
      <c r="R2080">
        <f t="shared" si="289"/>
        <v>17</v>
      </c>
      <c r="S2080">
        <f t="shared" si="290"/>
        <v>-1</v>
      </c>
      <c r="T2080">
        <f t="shared" si="291"/>
        <v>45</v>
      </c>
      <c r="U2080">
        <f t="shared" si="292"/>
        <v>-22</v>
      </c>
      <c r="V2080">
        <f t="shared" si="293"/>
        <v>7</v>
      </c>
      <c r="W2080">
        <f t="shared" si="294"/>
        <v>-7</v>
      </c>
      <c r="X2080">
        <f t="shared" si="295"/>
        <v>27</v>
      </c>
      <c r="Y2080">
        <f t="shared" si="296"/>
        <v>64</v>
      </c>
      <c r="Z2080">
        <v>81</v>
      </c>
      <c r="AA2080">
        <v>76</v>
      </c>
      <c r="AB2080">
        <v>100</v>
      </c>
      <c r="AC2080">
        <v>100</v>
      </c>
      <c r="AD2080">
        <v>78</v>
      </c>
      <c r="AE2080">
        <v>86</v>
      </c>
      <c r="AF2080">
        <v>100</v>
      </c>
      <c r="AG2080">
        <v>100</v>
      </c>
      <c r="AH2080">
        <v>100</v>
      </c>
      <c r="AI2080">
        <v>100</v>
      </c>
      <c r="AJ2080">
        <v>100</v>
      </c>
      <c r="AK2080">
        <v>100</v>
      </c>
      <c r="AL2080">
        <v>78</v>
      </c>
      <c r="AM2080">
        <v>81</v>
      </c>
      <c r="AN2080">
        <v>49</v>
      </c>
      <c r="AO2080">
        <v>0</v>
      </c>
      <c r="AP2080" t="s">
        <v>304</v>
      </c>
      <c r="AQ2080" t="s">
        <v>345</v>
      </c>
      <c r="AR2080">
        <v>85</v>
      </c>
      <c r="AS2080">
        <f t="shared" si="297"/>
        <v>85</v>
      </c>
      <c r="AT2080">
        <v>2</v>
      </c>
      <c r="AU2080">
        <v>49</v>
      </c>
      <c r="AV2080">
        <v>1</v>
      </c>
      <c r="AW2080">
        <v>18</v>
      </c>
      <c r="AX2080">
        <v>1</v>
      </c>
      <c r="AY2080">
        <v>1</v>
      </c>
      <c r="AZ2080">
        <v>4</v>
      </c>
      <c r="BA2080">
        <v>10</v>
      </c>
      <c r="BB2080">
        <v>3</v>
      </c>
      <c r="BC2080">
        <v>26726</v>
      </c>
    </row>
    <row r="2081" spans="1:55" x14ac:dyDescent="0.2">
      <c r="A2081" t="s">
        <v>6066</v>
      </c>
      <c r="B2081">
        <v>0</v>
      </c>
      <c r="C2081">
        <v>8</v>
      </c>
      <c r="D2081">
        <v>69</v>
      </c>
      <c r="E2081">
        <v>5</v>
      </c>
      <c r="F2081">
        <v>20</v>
      </c>
      <c r="G2081">
        <v>12</v>
      </c>
      <c r="H2081">
        <v>0</v>
      </c>
      <c r="I2081">
        <v>23</v>
      </c>
      <c r="J2081">
        <v>89</v>
      </c>
      <c r="K2081">
        <v>87</v>
      </c>
      <c r="L2081">
        <v>82</v>
      </c>
      <c r="M2081">
        <v>81</v>
      </c>
      <c r="N2081">
        <v>91</v>
      </c>
      <c r="O2081">
        <v>87</v>
      </c>
      <c r="P2081">
        <v>85</v>
      </c>
      <c r="Q2081">
        <v>73</v>
      </c>
      <c r="R2081">
        <f t="shared" si="289"/>
        <v>89</v>
      </c>
      <c r="S2081">
        <f t="shared" si="290"/>
        <v>79</v>
      </c>
      <c r="T2081">
        <f t="shared" si="291"/>
        <v>13</v>
      </c>
      <c r="U2081">
        <f t="shared" si="292"/>
        <v>76</v>
      </c>
      <c r="V2081">
        <f t="shared" si="293"/>
        <v>71</v>
      </c>
      <c r="W2081">
        <f t="shared" si="294"/>
        <v>75</v>
      </c>
      <c r="X2081">
        <f t="shared" si="295"/>
        <v>85</v>
      </c>
      <c r="Y2081">
        <f t="shared" si="296"/>
        <v>50</v>
      </c>
      <c r="Z2081">
        <v>93</v>
      </c>
      <c r="AA2081">
        <v>82</v>
      </c>
      <c r="AB2081">
        <v>99</v>
      </c>
      <c r="AC2081">
        <v>56</v>
      </c>
      <c r="AD2081">
        <v>30</v>
      </c>
      <c r="AE2081">
        <v>32</v>
      </c>
      <c r="AF2081">
        <v>64</v>
      </c>
      <c r="AG2081">
        <v>81</v>
      </c>
      <c r="AH2081">
        <v>93</v>
      </c>
      <c r="AI2081">
        <v>71</v>
      </c>
      <c r="AJ2081">
        <v>76</v>
      </c>
      <c r="AK2081">
        <v>100</v>
      </c>
      <c r="AL2081">
        <v>81</v>
      </c>
      <c r="AM2081">
        <v>93</v>
      </c>
      <c r="AN2081">
        <v>59</v>
      </c>
      <c r="AO2081">
        <v>0</v>
      </c>
      <c r="AP2081" t="s">
        <v>304</v>
      </c>
      <c r="AQ2081" t="s">
        <v>345</v>
      </c>
      <c r="AR2081">
        <v>85</v>
      </c>
      <c r="AS2081">
        <f t="shared" si="297"/>
        <v>85</v>
      </c>
      <c r="AT2081">
        <v>2</v>
      </c>
      <c r="AU2081">
        <v>59</v>
      </c>
      <c r="AV2081">
        <v>1</v>
      </c>
      <c r="AW2081">
        <v>3</v>
      </c>
      <c r="AX2081">
        <v>1</v>
      </c>
      <c r="AY2081">
        <v>1</v>
      </c>
      <c r="AZ2081">
        <v>4</v>
      </c>
      <c r="BA2081">
        <v>10</v>
      </c>
      <c r="BB2081">
        <v>2</v>
      </c>
      <c r="BC2081">
        <v>63664</v>
      </c>
    </row>
    <row r="2082" spans="1:55" x14ac:dyDescent="0.2">
      <c r="A2082" t="s">
        <v>6133</v>
      </c>
      <c r="B2082">
        <v>25</v>
      </c>
      <c r="C2082">
        <v>30</v>
      </c>
      <c r="D2082">
        <v>55</v>
      </c>
      <c r="E2082">
        <v>90</v>
      </c>
      <c r="F2082">
        <v>40</v>
      </c>
      <c r="G2082">
        <v>56</v>
      </c>
      <c r="H2082">
        <v>65</v>
      </c>
      <c r="I2082">
        <v>35</v>
      </c>
      <c r="J2082">
        <v>79</v>
      </c>
      <c r="K2082">
        <v>94</v>
      </c>
      <c r="L2082">
        <v>100</v>
      </c>
      <c r="M2082">
        <v>86</v>
      </c>
      <c r="N2082">
        <v>93</v>
      </c>
      <c r="O2082">
        <v>38</v>
      </c>
      <c r="P2082">
        <v>93</v>
      </c>
      <c r="Q2082">
        <v>9</v>
      </c>
      <c r="R2082">
        <f t="shared" si="289"/>
        <v>54</v>
      </c>
      <c r="S2082">
        <f t="shared" si="290"/>
        <v>64</v>
      </c>
      <c r="T2082">
        <f t="shared" si="291"/>
        <v>45</v>
      </c>
      <c r="U2082">
        <f t="shared" si="292"/>
        <v>-4</v>
      </c>
      <c r="V2082">
        <f t="shared" si="293"/>
        <v>53</v>
      </c>
      <c r="W2082">
        <f t="shared" si="294"/>
        <v>-18</v>
      </c>
      <c r="X2082">
        <f t="shared" si="295"/>
        <v>28</v>
      </c>
      <c r="Y2082">
        <f t="shared" si="296"/>
        <v>-26</v>
      </c>
      <c r="Z2082">
        <v>51</v>
      </c>
      <c r="AA2082">
        <v>75</v>
      </c>
      <c r="AB2082">
        <v>70</v>
      </c>
      <c r="AC2082">
        <v>55</v>
      </c>
      <c r="AD2082">
        <v>33</v>
      </c>
      <c r="AE2082">
        <v>83</v>
      </c>
      <c r="AF2082">
        <v>50</v>
      </c>
      <c r="AG2082">
        <v>49</v>
      </c>
      <c r="AH2082">
        <v>48</v>
      </c>
      <c r="AI2082">
        <v>57</v>
      </c>
      <c r="AJ2082">
        <v>49</v>
      </c>
      <c r="AK2082">
        <v>100</v>
      </c>
      <c r="AL2082">
        <v>75</v>
      </c>
      <c r="AM2082">
        <v>85</v>
      </c>
      <c r="AN2082">
        <v>19</v>
      </c>
      <c r="AO2082">
        <v>0</v>
      </c>
      <c r="AP2082" t="s">
        <v>2411</v>
      </c>
      <c r="AQ2082" t="s">
        <v>345</v>
      </c>
      <c r="AR2082">
        <v>85</v>
      </c>
      <c r="AS2082">
        <f t="shared" si="297"/>
        <v>85</v>
      </c>
      <c r="AT2082">
        <v>2</v>
      </c>
      <c r="AU2082">
        <v>19</v>
      </c>
      <c r="AV2082">
        <v>1</v>
      </c>
      <c r="AW2082">
        <v>12</v>
      </c>
      <c r="AX2082">
        <v>1</v>
      </c>
      <c r="AY2082">
        <v>1</v>
      </c>
      <c r="AZ2082">
        <v>4</v>
      </c>
      <c r="BA2082">
        <v>8</v>
      </c>
      <c r="BB2082">
        <v>1</v>
      </c>
      <c r="BC2082">
        <v>14081</v>
      </c>
    </row>
    <row r="2083" spans="1:55" x14ac:dyDescent="0.2">
      <c r="A2083" t="s">
        <v>443</v>
      </c>
      <c r="B2083">
        <v>42</v>
      </c>
      <c r="C2083">
        <v>70</v>
      </c>
      <c r="D2083">
        <v>40</v>
      </c>
      <c r="E2083">
        <v>21</v>
      </c>
      <c r="F2083">
        <v>77</v>
      </c>
      <c r="G2083">
        <v>22</v>
      </c>
      <c r="H2083">
        <v>29</v>
      </c>
      <c r="I2083">
        <v>75</v>
      </c>
      <c r="J2083">
        <v>44</v>
      </c>
      <c r="K2083">
        <v>70</v>
      </c>
      <c r="L2083">
        <v>31</v>
      </c>
      <c r="M2083">
        <v>36</v>
      </c>
      <c r="N2083">
        <v>62</v>
      </c>
      <c r="O2083">
        <v>40</v>
      </c>
      <c r="P2083">
        <v>39</v>
      </c>
      <c r="Q2083">
        <v>45</v>
      </c>
      <c r="R2083">
        <f t="shared" si="289"/>
        <v>2</v>
      </c>
      <c r="S2083">
        <f t="shared" si="290"/>
        <v>0</v>
      </c>
      <c r="T2083">
        <f t="shared" si="291"/>
        <v>-9</v>
      </c>
      <c r="U2083">
        <f t="shared" si="292"/>
        <v>15</v>
      </c>
      <c r="V2083">
        <f t="shared" si="293"/>
        <v>-15</v>
      </c>
      <c r="W2083">
        <f t="shared" si="294"/>
        <v>18</v>
      </c>
      <c r="X2083">
        <f t="shared" si="295"/>
        <v>10</v>
      </c>
      <c r="Y2083">
        <f t="shared" si="296"/>
        <v>-30</v>
      </c>
      <c r="Z2083">
        <v>11</v>
      </c>
      <c r="AA2083">
        <v>32</v>
      </c>
      <c r="AB2083">
        <v>21</v>
      </c>
      <c r="AC2083">
        <v>22</v>
      </c>
      <c r="AD2083">
        <v>32</v>
      </c>
      <c r="AE2083">
        <v>0</v>
      </c>
      <c r="AF2083">
        <v>74</v>
      </c>
      <c r="AG2083">
        <v>91</v>
      </c>
      <c r="AH2083">
        <v>46</v>
      </c>
      <c r="AI2083">
        <v>74</v>
      </c>
      <c r="AJ2083">
        <v>88</v>
      </c>
      <c r="AK2083">
        <v>66</v>
      </c>
      <c r="AL2083">
        <v>79</v>
      </c>
      <c r="AM2083">
        <v>71</v>
      </c>
      <c r="AN2083">
        <v>45</v>
      </c>
      <c r="AO2083">
        <v>1</v>
      </c>
      <c r="AP2083" t="s">
        <v>304</v>
      </c>
      <c r="AQ2083" t="s">
        <v>345</v>
      </c>
      <c r="AR2083">
        <v>85</v>
      </c>
      <c r="AS2083">
        <f t="shared" si="297"/>
        <v>85</v>
      </c>
      <c r="AT2083">
        <v>2</v>
      </c>
      <c r="AU2083">
        <v>45</v>
      </c>
      <c r="AV2083">
        <v>2</v>
      </c>
      <c r="AW2083">
        <v>5</v>
      </c>
      <c r="AX2083">
        <v>1</v>
      </c>
      <c r="AY2083">
        <v>1</v>
      </c>
      <c r="AZ2083">
        <v>4</v>
      </c>
      <c r="BA2083">
        <v>10</v>
      </c>
      <c r="BB2083">
        <v>2</v>
      </c>
      <c r="BC2083">
        <v>45449</v>
      </c>
    </row>
    <row r="2084" spans="1:55" x14ac:dyDescent="0.2">
      <c r="A2084" t="s">
        <v>665</v>
      </c>
      <c r="B2084">
        <v>33</v>
      </c>
      <c r="C2084">
        <v>24</v>
      </c>
      <c r="D2084">
        <v>74</v>
      </c>
      <c r="E2084">
        <v>100</v>
      </c>
      <c r="F2084">
        <v>78</v>
      </c>
      <c r="G2084">
        <v>7</v>
      </c>
      <c r="H2084">
        <v>35</v>
      </c>
      <c r="I2084">
        <v>59</v>
      </c>
      <c r="J2084">
        <v>93</v>
      </c>
      <c r="K2084">
        <v>91</v>
      </c>
      <c r="L2084">
        <v>100</v>
      </c>
      <c r="M2084">
        <v>100</v>
      </c>
      <c r="N2084">
        <v>100</v>
      </c>
      <c r="O2084">
        <v>99</v>
      </c>
      <c r="P2084">
        <v>100</v>
      </c>
      <c r="Q2084">
        <v>100</v>
      </c>
      <c r="R2084">
        <f t="shared" si="289"/>
        <v>60</v>
      </c>
      <c r="S2084">
        <f t="shared" si="290"/>
        <v>67</v>
      </c>
      <c r="T2084">
        <f t="shared" si="291"/>
        <v>26</v>
      </c>
      <c r="U2084">
        <f t="shared" si="292"/>
        <v>0</v>
      </c>
      <c r="V2084">
        <f t="shared" si="293"/>
        <v>22</v>
      </c>
      <c r="W2084">
        <f t="shared" si="294"/>
        <v>92</v>
      </c>
      <c r="X2084">
        <f t="shared" si="295"/>
        <v>65</v>
      </c>
      <c r="Y2084">
        <f t="shared" si="296"/>
        <v>41</v>
      </c>
      <c r="Z2084">
        <v>16</v>
      </c>
      <c r="AA2084">
        <v>50</v>
      </c>
      <c r="AB2084">
        <v>96</v>
      </c>
      <c r="AC2084">
        <v>84</v>
      </c>
      <c r="AD2084">
        <v>21</v>
      </c>
      <c r="AE2084">
        <v>91</v>
      </c>
      <c r="AF2084">
        <v>98</v>
      </c>
      <c r="AG2084">
        <v>82</v>
      </c>
      <c r="AH2084">
        <v>65</v>
      </c>
      <c r="AI2084">
        <v>84</v>
      </c>
      <c r="AJ2084">
        <v>96</v>
      </c>
      <c r="AK2084">
        <v>85</v>
      </c>
      <c r="AL2084">
        <v>85</v>
      </c>
      <c r="AM2084">
        <v>85</v>
      </c>
      <c r="AN2084">
        <v>58</v>
      </c>
      <c r="AO2084">
        <v>1</v>
      </c>
      <c r="AP2084" t="s">
        <v>304</v>
      </c>
      <c r="AQ2084" t="s">
        <v>316</v>
      </c>
      <c r="AR2084">
        <v>85</v>
      </c>
      <c r="AS2084">
        <f t="shared" si="297"/>
        <v>85</v>
      </c>
      <c r="AT2084">
        <v>2</v>
      </c>
      <c r="AU2084">
        <v>58</v>
      </c>
      <c r="AV2084">
        <v>2</v>
      </c>
      <c r="AW2084">
        <v>21</v>
      </c>
      <c r="AX2084">
        <v>1</v>
      </c>
      <c r="AY2084">
        <v>1</v>
      </c>
      <c r="AZ2084">
        <v>5</v>
      </c>
      <c r="BA2084">
        <v>9</v>
      </c>
      <c r="BB2084">
        <v>3</v>
      </c>
      <c r="BC2084">
        <v>27703</v>
      </c>
    </row>
    <row r="2085" spans="1:55" x14ac:dyDescent="0.2">
      <c r="A2085" t="s">
        <v>1294</v>
      </c>
      <c r="B2085">
        <v>3</v>
      </c>
      <c r="C2085">
        <v>0</v>
      </c>
      <c r="D2085">
        <v>80</v>
      </c>
      <c r="E2085">
        <v>0</v>
      </c>
      <c r="F2085">
        <v>47</v>
      </c>
      <c r="G2085">
        <v>2</v>
      </c>
      <c r="H2085">
        <v>8</v>
      </c>
      <c r="I2085">
        <v>7</v>
      </c>
      <c r="J2085">
        <v>79</v>
      </c>
      <c r="K2085">
        <v>3</v>
      </c>
      <c r="L2085">
        <v>98</v>
      </c>
      <c r="M2085">
        <v>34</v>
      </c>
      <c r="N2085">
        <v>67</v>
      </c>
      <c r="O2085">
        <v>15</v>
      </c>
      <c r="P2085">
        <v>4</v>
      </c>
      <c r="Q2085">
        <v>10</v>
      </c>
      <c r="R2085">
        <f t="shared" si="289"/>
        <v>76</v>
      </c>
      <c r="S2085">
        <f t="shared" si="290"/>
        <v>3</v>
      </c>
      <c r="T2085">
        <f t="shared" si="291"/>
        <v>18</v>
      </c>
      <c r="U2085">
        <f t="shared" si="292"/>
        <v>34</v>
      </c>
      <c r="V2085">
        <f t="shared" si="293"/>
        <v>20</v>
      </c>
      <c r="W2085">
        <f t="shared" si="294"/>
        <v>13</v>
      </c>
      <c r="X2085">
        <f t="shared" si="295"/>
        <v>-4</v>
      </c>
      <c r="Y2085">
        <f t="shared" si="296"/>
        <v>3</v>
      </c>
      <c r="Z2085">
        <v>19</v>
      </c>
      <c r="AA2085">
        <v>83</v>
      </c>
      <c r="AB2085">
        <v>86</v>
      </c>
      <c r="AC2085">
        <v>13</v>
      </c>
      <c r="AD2085">
        <v>88</v>
      </c>
      <c r="AE2085">
        <v>93</v>
      </c>
      <c r="AF2085">
        <v>46</v>
      </c>
      <c r="AG2085">
        <v>87</v>
      </c>
      <c r="AH2085">
        <v>96</v>
      </c>
      <c r="AI2085">
        <v>82</v>
      </c>
      <c r="AJ2085">
        <v>96</v>
      </c>
      <c r="AK2085">
        <v>84</v>
      </c>
      <c r="AL2085">
        <v>94</v>
      </c>
      <c r="AM2085">
        <v>91</v>
      </c>
      <c r="AN2085">
        <v>45</v>
      </c>
      <c r="AO2085">
        <v>1</v>
      </c>
      <c r="AP2085" t="s">
        <v>304</v>
      </c>
      <c r="AQ2085" t="s">
        <v>316</v>
      </c>
      <c r="AR2085">
        <v>85</v>
      </c>
      <c r="AS2085">
        <f t="shared" si="297"/>
        <v>85</v>
      </c>
      <c r="AT2085">
        <v>2</v>
      </c>
      <c r="AU2085">
        <v>45</v>
      </c>
      <c r="AV2085">
        <v>2</v>
      </c>
      <c r="AW2085">
        <v>1</v>
      </c>
      <c r="AX2085">
        <v>1</v>
      </c>
      <c r="AY2085">
        <v>1</v>
      </c>
      <c r="AZ2085">
        <v>4</v>
      </c>
      <c r="BA2085">
        <v>5</v>
      </c>
      <c r="BB2085">
        <v>1</v>
      </c>
      <c r="BC2085">
        <v>17901</v>
      </c>
    </row>
    <row r="2086" spans="1:55" x14ac:dyDescent="0.2">
      <c r="A2086" t="s">
        <v>2285</v>
      </c>
      <c r="B2086">
        <v>50</v>
      </c>
      <c r="C2086">
        <v>17</v>
      </c>
      <c r="D2086">
        <v>82</v>
      </c>
      <c r="E2086">
        <v>0</v>
      </c>
      <c r="F2086">
        <v>41</v>
      </c>
      <c r="G2086">
        <v>50</v>
      </c>
      <c r="H2086">
        <v>100</v>
      </c>
      <c r="I2086">
        <v>34</v>
      </c>
      <c r="J2086">
        <v>34</v>
      </c>
      <c r="K2086">
        <v>2</v>
      </c>
      <c r="L2086">
        <v>100</v>
      </c>
      <c r="M2086">
        <v>50</v>
      </c>
      <c r="N2086">
        <v>36</v>
      </c>
      <c r="O2086">
        <v>75</v>
      </c>
      <c r="P2086">
        <v>100</v>
      </c>
      <c r="Q2086">
        <v>72</v>
      </c>
      <c r="R2086">
        <f t="shared" si="289"/>
        <v>-16</v>
      </c>
      <c r="S2086">
        <f t="shared" si="290"/>
        <v>-15</v>
      </c>
      <c r="T2086">
        <f t="shared" si="291"/>
        <v>18</v>
      </c>
      <c r="U2086">
        <f t="shared" si="292"/>
        <v>50</v>
      </c>
      <c r="V2086">
        <f t="shared" si="293"/>
        <v>-5</v>
      </c>
      <c r="W2086">
        <f t="shared" si="294"/>
        <v>25</v>
      </c>
      <c r="X2086">
        <f t="shared" si="295"/>
        <v>0</v>
      </c>
      <c r="Y2086">
        <f t="shared" si="296"/>
        <v>38</v>
      </c>
      <c r="Z2086">
        <v>0</v>
      </c>
      <c r="AA2086">
        <v>70</v>
      </c>
      <c r="AB2086">
        <v>80</v>
      </c>
      <c r="AC2086">
        <v>100</v>
      </c>
      <c r="AD2086">
        <v>31</v>
      </c>
      <c r="AE2086">
        <v>59</v>
      </c>
      <c r="AF2086">
        <v>100</v>
      </c>
      <c r="AG2086">
        <v>100</v>
      </c>
      <c r="AH2086">
        <v>71</v>
      </c>
      <c r="AI2086">
        <v>60</v>
      </c>
      <c r="AJ2086">
        <v>100</v>
      </c>
      <c r="AK2086">
        <v>77</v>
      </c>
      <c r="AL2086">
        <v>85</v>
      </c>
      <c r="AM2086">
        <v>69</v>
      </c>
      <c r="AN2086">
        <v>30</v>
      </c>
      <c r="AO2086">
        <v>1</v>
      </c>
      <c r="AP2086" t="s">
        <v>304</v>
      </c>
      <c r="AQ2086" t="s">
        <v>316</v>
      </c>
      <c r="AR2086">
        <v>85</v>
      </c>
      <c r="AS2086">
        <f t="shared" si="297"/>
        <v>85</v>
      </c>
      <c r="AT2086">
        <v>2</v>
      </c>
      <c r="AU2086">
        <v>30</v>
      </c>
      <c r="AV2086">
        <v>2</v>
      </c>
      <c r="AW2086">
        <v>8</v>
      </c>
      <c r="AX2086">
        <v>1</v>
      </c>
      <c r="AY2086">
        <v>1</v>
      </c>
      <c r="AZ2086">
        <v>6</v>
      </c>
      <c r="BA2086">
        <v>10</v>
      </c>
      <c r="BB2086">
        <v>4</v>
      </c>
      <c r="BC2086">
        <v>89107</v>
      </c>
    </row>
    <row r="2087" spans="1:55" x14ac:dyDescent="0.2">
      <c r="A2087" t="s">
        <v>2474</v>
      </c>
      <c r="B2087">
        <v>0</v>
      </c>
      <c r="C2087">
        <v>0</v>
      </c>
      <c r="D2087">
        <v>100</v>
      </c>
      <c r="E2087">
        <v>74</v>
      </c>
      <c r="F2087">
        <v>24</v>
      </c>
      <c r="G2087">
        <v>3</v>
      </c>
      <c r="H2087">
        <v>20</v>
      </c>
      <c r="I2087">
        <v>0</v>
      </c>
      <c r="J2087">
        <v>0</v>
      </c>
      <c r="K2087">
        <v>0</v>
      </c>
      <c r="L2087">
        <v>100</v>
      </c>
      <c r="M2087">
        <v>82</v>
      </c>
      <c r="N2087">
        <v>23</v>
      </c>
      <c r="O2087">
        <v>11</v>
      </c>
      <c r="P2087">
        <v>26</v>
      </c>
      <c r="Q2087">
        <v>0</v>
      </c>
      <c r="R2087">
        <f t="shared" si="289"/>
        <v>0</v>
      </c>
      <c r="S2087">
        <f t="shared" si="290"/>
        <v>0</v>
      </c>
      <c r="T2087">
        <f t="shared" si="291"/>
        <v>0</v>
      </c>
      <c r="U2087">
        <f t="shared" si="292"/>
        <v>8</v>
      </c>
      <c r="V2087">
        <f t="shared" si="293"/>
        <v>-1</v>
      </c>
      <c r="W2087">
        <f t="shared" si="294"/>
        <v>8</v>
      </c>
      <c r="X2087">
        <f t="shared" si="295"/>
        <v>6</v>
      </c>
      <c r="Y2087">
        <f t="shared" si="296"/>
        <v>0</v>
      </c>
      <c r="Z2087">
        <v>0</v>
      </c>
      <c r="AA2087">
        <v>61</v>
      </c>
      <c r="AB2087">
        <v>100</v>
      </c>
      <c r="AC2087">
        <v>97</v>
      </c>
      <c r="AD2087">
        <v>50</v>
      </c>
      <c r="AE2087">
        <v>91</v>
      </c>
      <c r="AF2087">
        <v>97</v>
      </c>
      <c r="AG2087">
        <v>97</v>
      </c>
      <c r="AH2087">
        <v>76</v>
      </c>
      <c r="AI2087">
        <v>72</v>
      </c>
      <c r="AJ2087">
        <v>76</v>
      </c>
      <c r="AK2087">
        <v>98</v>
      </c>
      <c r="AL2087">
        <v>93</v>
      </c>
      <c r="AM2087">
        <v>81</v>
      </c>
      <c r="AN2087">
        <v>61</v>
      </c>
      <c r="AO2087">
        <v>1</v>
      </c>
      <c r="AP2087" t="s">
        <v>304</v>
      </c>
      <c r="AQ2087" t="s">
        <v>300</v>
      </c>
      <c r="AR2087">
        <v>85</v>
      </c>
      <c r="AS2087">
        <f t="shared" si="297"/>
        <v>85</v>
      </c>
      <c r="AT2087">
        <v>2</v>
      </c>
      <c r="AU2087">
        <v>61</v>
      </c>
      <c r="AV2087">
        <v>2</v>
      </c>
      <c r="AW2087">
        <v>3</v>
      </c>
      <c r="AX2087">
        <v>1</v>
      </c>
      <c r="AY2087">
        <v>1</v>
      </c>
      <c r="AZ2087">
        <v>2</v>
      </c>
      <c r="BA2087">
        <v>10</v>
      </c>
      <c r="BB2087">
        <v>3</v>
      </c>
      <c r="BC2087">
        <v>42262</v>
      </c>
    </row>
    <row r="2088" spans="1:55" x14ac:dyDescent="0.2">
      <c r="A2088" t="s">
        <v>3627</v>
      </c>
      <c r="B2088">
        <v>0</v>
      </c>
      <c r="C2088">
        <v>50</v>
      </c>
      <c r="D2088">
        <v>100</v>
      </c>
      <c r="E2088">
        <v>100</v>
      </c>
      <c r="F2088">
        <v>50</v>
      </c>
      <c r="G2088">
        <v>0</v>
      </c>
      <c r="H2088">
        <v>0</v>
      </c>
      <c r="I2088">
        <v>0</v>
      </c>
      <c r="J2088">
        <v>65</v>
      </c>
      <c r="K2088">
        <v>90</v>
      </c>
      <c r="L2088">
        <v>100</v>
      </c>
      <c r="M2088">
        <v>100</v>
      </c>
      <c r="N2088">
        <v>75</v>
      </c>
      <c r="O2088">
        <v>100</v>
      </c>
      <c r="P2088">
        <v>50</v>
      </c>
      <c r="Q2088">
        <v>75</v>
      </c>
      <c r="R2088">
        <f t="shared" si="289"/>
        <v>65</v>
      </c>
      <c r="S2088">
        <f t="shared" si="290"/>
        <v>40</v>
      </c>
      <c r="T2088">
        <f t="shared" si="291"/>
        <v>0</v>
      </c>
      <c r="U2088">
        <f t="shared" si="292"/>
        <v>0</v>
      </c>
      <c r="V2088">
        <f t="shared" si="293"/>
        <v>25</v>
      </c>
      <c r="W2088">
        <f t="shared" si="294"/>
        <v>100</v>
      </c>
      <c r="X2088">
        <f t="shared" si="295"/>
        <v>50</v>
      </c>
      <c r="Y2088">
        <f t="shared" si="296"/>
        <v>75</v>
      </c>
      <c r="Z2088">
        <v>0</v>
      </c>
      <c r="AA2088">
        <v>100</v>
      </c>
      <c r="AB2088">
        <v>100</v>
      </c>
      <c r="AC2088">
        <v>100</v>
      </c>
      <c r="AD2088">
        <v>50</v>
      </c>
      <c r="AE2088">
        <v>100</v>
      </c>
      <c r="AF2088">
        <v>100</v>
      </c>
      <c r="AG2088">
        <v>100</v>
      </c>
      <c r="AH2088">
        <v>100</v>
      </c>
      <c r="AI2088">
        <v>80</v>
      </c>
      <c r="AJ2088">
        <v>90</v>
      </c>
      <c r="AK2088">
        <v>100</v>
      </c>
      <c r="AL2088">
        <v>100</v>
      </c>
      <c r="AM2088">
        <v>90</v>
      </c>
      <c r="AN2088">
        <v>56</v>
      </c>
      <c r="AO2088">
        <v>0</v>
      </c>
      <c r="AP2088" t="s">
        <v>304</v>
      </c>
      <c r="AQ2088" t="s">
        <v>316</v>
      </c>
      <c r="AR2088">
        <v>85</v>
      </c>
      <c r="AS2088">
        <f t="shared" si="297"/>
        <v>85</v>
      </c>
      <c r="AT2088">
        <v>2</v>
      </c>
      <c r="AU2088">
        <v>56</v>
      </c>
      <c r="AV2088">
        <v>1</v>
      </c>
      <c r="AW2088">
        <v>8</v>
      </c>
      <c r="AX2088">
        <v>1</v>
      </c>
      <c r="AY2088">
        <v>1</v>
      </c>
      <c r="AZ2088">
        <v>5</v>
      </c>
      <c r="BA2088">
        <v>10</v>
      </c>
      <c r="BB2088">
        <v>3</v>
      </c>
      <c r="BC2088">
        <v>28358</v>
      </c>
    </row>
    <row r="2089" spans="1:55" x14ac:dyDescent="0.2">
      <c r="A2089" t="s">
        <v>5026</v>
      </c>
      <c r="B2089">
        <v>0</v>
      </c>
      <c r="C2089">
        <v>36</v>
      </c>
      <c r="D2089">
        <v>69</v>
      </c>
      <c r="E2089">
        <v>9</v>
      </c>
      <c r="F2089">
        <v>46</v>
      </c>
      <c r="G2089">
        <v>100</v>
      </c>
      <c r="H2089">
        <v>86</v>
      </c>
      <c r="I2089">
        <v>0</v>
      </c>
      <c r="J2089">
        <v>100</v>
      </c>
      <c r="K2089">
        <v>20</v>
      </c>
      <c r="L2089">
        <v>26</v>
      </c>
      <c r="M2089">
        <v>84</v>
      </c>
      <c r="N2089">
        <v>100</v>
      </c>
      <c r="O2089">
        <v>0</v>
      </c>
      <c r="P2089">
        <v>100</v>
      </c>
      <c r="Q2089">
        <v>20</v>
      </c>
      <c r="R2089">
        <f t="shared" si="289"/>
        <v>100</v>
      </c>
      <c r="S2089">
        <f t="shared" si="290"/>
        <v>-16</v>
      </c>
      <c r="T2089">
        <f t="shared" si="291"/>
        <v>-43</v>
      </c>
      <c r="U2089">
        <f t="shared" si="292"/>
        <v>75</v>
      </c>
      <c r="V2089">
        <f t="shared" si="293"/>
        <v>54</v>
      </c>
      <c r="W2089">
        <f t="shared" si="294"/>
        <v>-100</v>
      </c>
      <c r="X2089">
        <f t="shared" si="295"/>
        <v>14</v>
      </c>
      <c r="Y2089">
        <f t="shared" si="296"/>
        <v>20</v>
      </c>
      <c r="Z2089">
        <v>69</v>
      </c>
      <c r="AA2089">
        <v>38</v>
      </c>
      <c r="AB2089">
        <v>93</v>
      </c>
      <c r="AC2089">
        <v>88</v>
      </c>
      <c r="AD2089">
        <v>26</v>
      </c>
      <c r="AE2089">
        <v>64</v>
      </c>
      <c r="AF2089">
        <v>100</v>
      </c>
      <c r="AG2089">
        <v>95</v>
      </c>
      <c r="AH2089">
        <v>100</v>
      </c>
      <c r="AI2089">
        <v>100</v>
      </c>
      <c r="AJ2089">
        <v>100</v>
      </c>
      <c r="AK2089">
        <v>100</v>
      </c>
      <c r="AL2089">
        <v>86</v>
      </c>
      <c r="AM2089">
        <v>88</v>
      </c>
      <c r="AN2089">
        <v>81</v>
      </c>
      <c r="AO2089">
        <v>1</v>
      </c>
      <c r="AP2089" t="s">
        <v>304</v>
      </c>
      <c r="AQ2089" t="s">
        <v>345</v>
      </c>
      <c r="AR2089">
        <v>85</v>
      </c>
      <c r="AS2089">
        <f t="shared" si="297"/>
        <v>85</v>
      </c>
      <c r="AT2089">
        <v>2</v>
      </c>
      <c r="AU2089">
        <v>81</v>
      </c>
      <c r="AV2089">
        <v>2</v>
      </c>
      <c r="AW2089">
        <v>8</v>
      </c>
      <c r="AX2089">
        <v>1</v>
      </c>
      <c r="AY2089">
        <v>1</v>
      </c>
      <c r="AZ2089">
        <v>5</v>
      </c>
      <c r="BA2089">
        <v>1</v>
      </c>
      <c r="BB2089">
        <v>3</v>
      </c>
      <c r="BC2089">
        <v>21221</v>
      </c>
    </row>
    <row r="2090" spans="1:55" x14ac:dyDescent="0.2">
      <c r="A2090" t="s">
        <v>5669</v>
      </c>
      <c r="B2090">
        <v>19</v>
      </c>
      <c r="C2090">
        <v>80</v>
      </c>
      <c r="D2090">
        <v>89</v>
      </c>
      <c r="E2090">
        <v>100</v>
      </c>
      <c r="F2090">
        <v>5</v>
      </c>
      <c r="G2090">
        <v>10</v>
      </c>
      <c r="H2090">
        <v>50</v>
      </c>
      <c r="I2090">
        <v>6</v>
      </c>
      <c r="J2090">
        <v>24</v>
      </c>
      <c r="K2090">
        <v>94</v>
      </c>
      <c r="L2090">
        <v>100</v>
      </c>
      <c r="M2090">
        <v>100</v>
      </c>
      <c r="N2090">
        <v>0</v>
      </c>
      <c r="O2090">
        <v>90</v>
      </c>
      <c r="P2090">
        <v>50</v>
      </c>
      <c r="Q2090">
        <v>17</v>
      </c>
      <c r="R2090">
        <f t="shared" si="289"/>
        <v>5</v>
      </c>
      <c r="S2090">
        <f t="shared" si="290"/>
        <v>14</v>
      </c>
      <c r="T2090">
        <f t="shared" si="291"/>
        <v>11</v>
      </c>
      <c r="U2090">
        <f t="shared" si="292"/>
        <v>0</v>
      </c>
      <c r="V2090">
        <f t="shared" si="293"/>
        <v>-5</v>
      </c>
      <c r="W2090">
        <f t="shared" si="294"/>
        <v>80</v>
      </c>
      <c r="X2090">
        <f t="shared" si="295"/>
        <v>0</v>
      </c>
      <c r="Y2090">
        <f t="shared" si="296"/>
        <v>11</v>
      </c>
      <c r="Z2090">
        <v>0</v>
      </c>
      <c r="AA2090">
        <v>90</v>
      </c>
      <c r="AB2090">
        <v>95</v>
      </c>
      <c r="AC2090">
        <v>100</v>
      </c>
      <c r="AD2090">
        <v>20</v>
      </c>
      <c r="AE2090">
        <v>100</v>
      </c>
      <c r="AF2090">
        <v>100</v>
      </c>
      <c r="AG2090">
        <v>95</v>
      </c>
      <c r="AH2090">
        <v>100</v>
      </c>
      <c r="AI2090">
        <v>100</v>
      </c>
      <c r="AJ2090">
        <v>100</v>
      </c>
      <c r="AK2090">
        <v>100</v>
      </c>
      <c r="AL2090">
        <v>85</v>
      </c>
      <c r="AM2090">
        <v>95</v>
      </c>
      <c r="AN2090">
        <v>25</v>
      </c>
      <c r="AO2090">
        <v>0</v>
      </c>
      <c r="AP2090" t="s">
        <v>304</v>
      </c>
      <c r="AQ2090" t="s">
        <v>316</v>
      </c>
      <c r="AR2090">
        <v>85</v>
      </c>
      <c r="AS2090">
        <f t="shared" si="297"/>
        <v>85</v>
      </c>
      <c r="AT2090">
        <v>2</v>
      </c>
      <c r="AU2090">
        <v>24</v>
      </c>
      <c r="AV2090">
        <v>1</v>
      </c>
      <c r="AW2090">
        <v>15</v>
      </c>
      <c r="AX2090">
        <v>1</v>
      </c>
      <c r="AY2090">
        <v>1</v>
      </c>
      <c r="AZ2090">
        <v>6</v>
      </c>
      <c r="BA2090">
        <v>9</v>
      </c>
      <c r="BB2090">
        <v>3</v>
      </c>
      <c r="BC2090">
        <v>75206</v>
      </c>
    </row>
    <row r="2091" spans="1:55" x14ac:dyDescent="0.2">
      <c r="A2091" t="s">
        <v>6295</v>
      </c>
      <c r="B2091">
        <v>3</v>
      </c>
      <c r="C2091">
        <v>1</v>
      </c>
      <c r="D2091">
        <v>97</v>
      </c>
      <c r="E2091">
        <v>97</v>
      </c>
      <c r="F2091">
        <v>62</v>
      </c>
      <c r="G2091">
        <v>48</v>
      </c>
      <c r="H2091">
        <v>8</v>
      </c>
      <c r="I2091">
        <v>11</v>
      </c>
      <c r="J2091">
        <v>57</v>
      </c>
      <c r="K2091">
        <v>46</v>
      </c>
      <c r="L2091">
        <v>95</v>
      </c>
      <c r="M2091">
        <v>100</v>
      </c>
      <c r="N2091">
        <v>64</v>
      </c>
      <c r="O2091">
        <v>55</v>
      </c>
      <c r="P2091">
        <v>12</v>
      </c>
      <c r="Q2091">
        <v>58</v>
      </c>
      <c r="R2091">
        <f t="shared" si="289"/>
        <v>54</v>
      </c>
      <c r="S2091">
        <f t="shared" si="290"/>
        <v>45</v>
      </c>
      <c r="T2091">
        <f t="shared" si="291"/>
        <v>-2</v>
      </c>
      <c r="U2091">
        <f t="shared" si="292"/>
        <v>3</v>
      </c>
      <c r="V2091">
        <f t="shared" si="293"/>
        <v>2</v>
      </c>
      <c r="W2091">
        <f t="shared" si="294"/>
        <v>7</v>
      </c>
      <c r="X2091">
        <f t="shared" si="295"/>
        <v>4</v>
      </c>
      <c r="Y2091">
        <f t="shared" si="296"/>
        <v>47</v>
      </c>
      <c r="Z2091">
        <v>0</v>
      </c>
      <c r="AA2091">
        <v>100</v>
      </c>
      <c r="AB2091">
        <v>100</v>
      </c>
      <c r="AC2091">
        <v>100</v>
      </c>
      <c r="AD2091">
        <v>40</v>
      </c>
      <c r="AE2091">
        <v>91</v>
      </c>
      <c r="AF2091">
        <v>100</v>
      </c>
      <c r="AG2091">
        <v>100</v>
      </c>
      <c r="AH2091">
        <v>100</v>
      </c>
      <c r="AI2091">
        <v>84</v>
      </c>
      <c r="AJ2091">
        <v>100</v>
      </c>
      <c r="AK2091">
        <v>97</v>
      </c>
      <c r="AL2091">
        <v>98</v>
      </c>
      <c r="AM2091">
        <v>93</v>
      </c>
      <c r="AN2091">
        <v>40</v>
      </c>
      <c r="AO2091">
        <v>0</v>
      </c>
      <c r="AP2091" t="s">
        <v>304</v>
      </c>
      <c r="AQ2091" t="s">
        <v>316</v>
      </c>
      <c r="AR2091">
        <v>85</v>
      </c>
      <c r="AS2091">
        <f t="shared" si="297"/>
        <v>85</v>
      </c>
      <c r="AT2091">
        <v>2</v>
      </c>
      <c r="AU2091">
        <v>40</v>
      </c>
      <c r="AV2091">
        <v>1</v>
      </c>
      <c r="AW2091">
        <v>19</v>
      </c>
      <c r="AX2091">
        <v>1</v>
      </c>
      <c r="AY2091">
        <v>1</v>
      </c>
      <c r="AZ2091">
        <v>6</v>
      </c>
      <c r="BA2091">
        <v>10</v>
      </c>
      <c r="BB2091">
        <v>2</v>
      </c>
      <c r="BC2091">
        <v>57363</v>
      </c>
    </row>
    <row r="2092" spans="1:55" x14ac:dyDescent="0.2">
      <c r="A2092" t="s">
        <v>6628</v>
      </c>
      <c r="B2092">
        <v>42</v>
      </c>
      <c r="C2092">
        <v>38</v>
      </c>
      <c r="D2092">
        <v>87</v>
      </c>
      <c r="E2092">
        <v>100</v>
      </c>
      <c r="F2092">
        <v>67</v>
      </c>
      <c r="G2092">
        <v>28</v>
      </c>
      <c r="H2092">
        <v>68</v>
      </c>
      <c r="I2092">
        <v>21</v>
      </c>
      <c r="J2092">
        <v>85</v>
      </c>
      <c r="K2092">
        <v>78</v>
      </c>
      <c r="L2092">
        <v>100</v>
      </c>
      <c r="M2092">
        <v>100</v>
      </c>
      <c r="N2092">
        <v>92</v>
      </c>
      <c r="O2092">
        <v>91</v>
      </c>
      <c r="P2092">
        <v>99</v>
      </c>
      <c r="Q2092">
        <v>88</v>
      </c>
      <c r="R2092">
        <f t="shared" si="289"/>
        <v>43</v>
      </c>
      <c r="S2092">
        <f t="shared" si="290"/>
        <v>40</v>
      </c>
      <c r="T2092">
        <f t="shared" si="291"/>
        <v>13</v>
      </c>
      <c r="U2092">
        <f t="shared" si="292"/>
        <v>0</v>
      </c>
      <c r="V2092">
        <f t="shared" si="293"/>
        <v>25</v>
      </c>
      <c r="W2092">
        <f t="shared" si="294"/>
        <v>63</v>
      </c>
      <c r="X2092">
        <f t="shared" si="295"/>
        <v>31</v>
      </c>
      <c r="Y2092">
        <f t="shared" si="296"/>
        <v>67</v>
      </c>
      <c r="Z2092">
        <v>5</v>
      </c>
      <c r="AA2092">
        <v>93</v>
      </c>
      <c r="AB2092">
        <v>98</v>
      </c>
      <c r="AC2092">
        <v>86</v>
      </c>
      <c r="AD2092">
        <v>21</v>
      </c>
      <c r="AE2092">
        <v>100</v>
      </c>
      <c r="AF2092">
        <v>100</v>
      </c>
      <c r="AG2092">
        <v>100</v>
      </c>
      <c r="AH2092">
        <v>92</v>
      </c>
      <c r="AI2092">
        <v>73</v>
      </c>
      <c r="AJ2092">
        <v>100</v>
      </c>
      <c r="AK2092">
        <v>100</v>
      </c>
      <c r="AL2092">
        <v>81</v>
      </c>
      <c r="AM2092">
        <v>85</v>
      </c>
      <c r="AN2092">
        <v>62</v>
      </c>
      <c r="AO2092">
        <v>0</v>
      </c>
      <c r="AP2092" t="s">
        <v>304</v>
      </c>
      <c r="AQ2092" t="s">
        <v>345</v>
      </c>
      <c r="AR2092">
        <v>85</v>
      </c>
      <c r="AS2092">
        <f t="shared" si="297"/>
        <v>85</v>
      </c>
      <c r="AT2092">
        <v>2</v>
      </c>
      <c r="AU2092">
        <v>62</v>
      </c>
      <c r="AV2092">
        <v>1</v>
      </c>
      <c r="AW2092">
        <v>8</v>
      </c>
      <c r="AX2092">
        <v>1</v>
      </c>
      <c r="AY2092">
        <v>1</v>
      </c>
      <c r="AZ2092">
        <v>4</v>
      </c>
      <c r="BA2092">
        <v>9</v>
      </c>
      <c r="BB2092">
        <v>2</v>
      </c>
      <c r="BC2092">
        <v>45414</v>
      </c>
    </row>
    <row r="2093" spans="1:55" x14ac:dyDescent="0.2">
      <c r="A2093" t="s">
        <v>6703</v>
      </c>
      <c r="B2093">
        <v>86</v>
      </c>
      <c r="C2093">
        <v>79</v>
      </c>
      <c r="D2093">
        <v>84</v>
      </c>
      <c r="E2093">
        <v>84</v>
      </c>
      <c r="F2093">
        <v>84</v>
      </c>
      <c r="G2093">
        <v>85</v>
      </c>
      <c r="H2093">
        <v>86</v>
      </c>
      <c r="I2093">
        <v>84</v>
      </c>
      <c r="J2093">
        <v>85</v>
      </c>
      <c r="K2093">
        <v>19</v>
      </c>
      <c r="L2093">
        <v>86</v>
      </c>
      <c r="M2093">
        <v>83</v>
      </c>
      <c r="N2093">
        <v>85</v>
      </c>
      <c r="O2093">
        <v>91</v>
      </c>
      <c r="P2093">
        <v>81</v>
      </c>
      <c r="Q2093">
        <v>84</v>
      </c>
      <c r="R2093">
        <f t="shared" si="289"/>
        <v>-1</v>
      </c>
      <c r="S2093">
        <f t="shared" si="290"/>
        <v>-60</v>
      </c>
      <c r="T2093">
        <f t="shared" si="291"/>
        <v>2</v>
      </c>
      <c r="U2093">
        <f t="shared" si="292"/>
        <v>-1</v>
      </c>
      <c r="V2093">
        <f t="shared" si="293"/>
        <v>1</v>
      </c>
      <c r="W2093">
        <f t="shared" si="294"/>
        <v>6</v>
      </c>
      <c r="X2093">
        <f t="shared" si="295"/>
        <v>-5</v>
      </c>
      <c r="Y2093">
        <f t="shared" si="296"/>
        <v>0</v>
      </c>
      <c r="Z2093">
        <v>18</v>
      </c>
      <c r="AA2093">
        <v>85</v>
      </c>
      <c r="AB2093">
        <v>89</v>
      </c>
      <c r="AC2093">
        <v>83</v>
      </c>
      <c r="AD2093">
        <v>77</v>
      </c>
      <c r="AE2093">
        <v>92</v>
      </c>
      <c r="AF2093">
        <v>78</v>
      </c>
      <c r="AG2093">
        <v>83</v>
      </c>
      <c r="AH2093">
        <v>82</v>
      </c>
      <c r="AI2093">
        <v>86</v>
      </c>
      <c r="AJ2093">
        <v>82</v>
      </c>
      <c r="AK2093">
        <v>82</v>
      </c>
      <c r="AL2093">
        <v>83</v>
      </c>
      <c r="AM2093">
        <v>82</v>
      </c>
      <c r="AN2093">
        <v>36</v>
      </c>
      <c r="AO2093">
        <v>0</v>
      </c>
      <c r="AP2093" t="s">
        <v>293</v>
      </c>
      <c r="AQ2093" t="s">
        <v>373</v>
      </c>
      <c r="AR2093">
        <v>85</v>
      </c>
      <c r="AS2093">
        <f t="shared" si="297"/>
        <v>85</v>
      </c>
      <c r="AT2093">
        <v>2</v>
      </c>
      <c r="AU2093">
        <v>36</v>
      </c>
      <c r="AV2093">
        <v>1</v>
      </c>
      <c r="AW2093">
        <v>21</v>
      </c>
      <c r="AX2093">
        <v>2</v>
      </c>
      <c r="AY2093">
        <v>1</v>
      </c>
      <c r="AZ2093">
        <v>8</v>
      </c>
      <c r="BA2093">
        <v>1</v>
      </c>
      <c r="BB2093">
        <v>4</v>
      </c>
      <c r="BC2093">
        <v>99501</v>
      </c>
    </row>
    <row r="2094" spans="1:55" x14ac:dyDescent="0.2">
      <c r="A2094" t="s">
        <v>7062</v>
      </c>
      <c r="B2094">
        <v>0</v>
      </c>
      <c r="C2094">
        <v>40</v>
      </c>
      <c r="D2094">
        <v>90</v>
      </c>
      <c r="E2094">
        <v>100</v>
      </c>
      <c r="F2094">
        <v>24</v>
      </c>
      <c r="G2094">
        <v>10</v>
      </c>
      <c r="H2094">
        <v>38</v>
      </c>
      <c r="I2094">
        <v>0</v>
      </c>
      <c r="J2094">
        <v>70</v>
      </c>
      <c r="K2094">
        <v>70</v>
      </c>
      <c r="L2094">
        <v>100</v>
      </c>
      <c r="M2094">
        <v>100</v>
      </c>
      <c r="N2094">
        <v>100</v>
      </c>
      <c r="O2094">
        <v>100</v>
      </c>
      <c r="P2094">
        <v>100</v>
      </c>
      <c r="Q2094">
        <v>30</v>
      </c>
      <c r="R2094">
        <f t="shared" si="289"/>
        <v>70</v>
      </c>
      <c r="S2094">
        <f t="shared" si="290"/>
        <v>30</v>
      </c>
      <c r="T2094">
        <f t="shared" si="291"/>
        <v>10</v>
      </c>
      <c r="U2094">
        <f t="shared" si="292"/>
        <v>0</v>
      </c>
      <c r="V2094">
        <f t="shared" si="293"/>
        <v>76</v>
      </c>
      <c r="W2094">
        <f t="shared" si="294"/>
        <v>90</v>
      </c>
      <c r="X2094">
        <f t="shared" si="295"/>
        <v>62</v>
      </c>
      <c r="Y2094">
        <f t="shared" si="296"/>
        <v>30</v>
      </c>
      <c r="Z2094">
        <v>30</v>
      </c>
      <c r="AA2094">
        <v>80</v>
      </c>
      <c r="AB2094">
        <v>80</v>
      </c>
      <c r="AC2094">
        <v>50</v>
      </c>
      <c r="AD2094">
        <v>40</v>
      </c>
      <c r="AE2094">
        <v>100</v>
      </c>
      <c r="AF2094">
        <v>85</v>
      </c>
      <c r="AG2094">
        <v>60</v>
      </c>
      <c r="AH2094">
        <v>100</v>
      </c>
      <c r="AI2094">
        <v>55</v>
      </c>
      <c r="AJ2094">
        <v>75</v>
      </c>
      <c r="AK2094">
        <v>75</v>
      </c>
      <c r="AL2094">
        <v>75</v>
      </c>
      <c r="AM2094">
        <v>90</v>
      </c>
      <c r="AN2094">
        <v>23</v>
      </c>
      <c r="AO2094">
        <v>0</v>
      </c>
      <c r="AP2094" t="s">
        <v>304</v>
      </c>
      <c r="AQ2094" t="s">
        <v>300</v>
      </c>
      <c r="AR2094">
        <v>85</v>
      </c>
      <c r="AS2094">
        <f t="shared" si="297"/>
        <v>85</v>
      </c>
      <c r="AT2094">
        <v>2</v>
      </c>
      <c r="AU2094">
        <v>23</v>
      </c>
      <c r="AV2094">
        <v>1</v>
      </c>
      <c r="AW2094">
        <v>6</v>
      </c>
      <c r="AX2094">
        <v>1</v>
      </c>
      <c r="AY2094">
        <v>1</v>
      </c>
      <c r="AZ2094">
        <v>2</v>
      </c>
      <c r="BA2094">
        <v>10</v>
      </c>
      <c r="BB2094">
        <v>2</v>
      </c>
      <c r="BC2094">
        <v>63116</v>
      </c>
    </row>
    <row r="2095" spans="1:55" x14ac:dyDescent="0.2">
      <c r="A2095" t="s">
        <v>8262</v>
      </c>
      <c r="B2095">
        <v>2</v>
      </c>
      <c r="C2095">
        <v>8</v>
      </c>
      <c r="D2095">
        <v>5</v>
      </c>
      <c r="E2095">
        <v>20</v>
      </c>
      <c r="F2095">
        <v>4</v>
      </c>
      <c r="G2095">
        <v>6</v>
      </c>
      <c r="H2095">
        <v>4</v>
      </c>
      <c r="I2095">
        <v>6</v>
      </c>
      <c r="J2095">
        <v>92</v>
      </c>
      <c r="K2095">
        <v>87</v>
      </c>
      <c r="L2095">
        <v>14</v>
      </c>
      <c r="M2095">
        <v>90</v>
      </c>
      <c r="N2095">
        <v>86</v>
      </c>
      <c r="O2095">
        <v>13</v>
      </c>
      <c r="P2095">
        <v>9</v>
      </c>
      <c r="Q2095">
        <v>11</v>
      </c>
      <c r="R2095">
        <f t="shared" si="289"/>
        <v>90</v>
      </c>
      <c r="S2095">
        <f t="shared" si="290"/>
        <v>79</v>
      </c>
      <c r="T2095">
        <f t="shared" si="291"/>
        <v>9</v>
      </c>
      <c r="U2095">
        <f t="shared" si="292"/>
        <v>70</v>
      </c>
      <c r="V2095">
        <f t="shared" si="293"/>
        <v>82</v>
      </c>
      <c r="W2095">
        <f t="shared" si="294"/>
        <v>7</v>
      </c>
      <c r="X2095">
        <f t="shared" si="295"/>
        <v>5</v>
      </c>
      <c r="Y2095">
        <f t="shared" si="296"/>
        <v>5</v>
      </c>
      <c r="Z2095">
        <v>90</v>
      </c>
      <c r="AA2095">
        <v>4</v>
      </c>
      <c r="AB2095">
        <v>93</v>
      </c>
      <c r="AC2095">
        <v>81</v>
      </c>
      <c r="AD2095">
        <v>100</v>
      </c>
      <c r="AE2095">
        <v>92</v>
      </c>
      <c r="AF2095">
        <v>7</v>
      </c>
      <c r="AG2095">
        <v>13</v>
      </c>
      <c r="AH2095">
        <v>93</v>
      </c>
      <c r="AI2095">
        <v>88</v>
      </c>
      <c r="AJ2095">
        <v>89</v>
      </c>
      <c r="AK2095">
        <v>96</v>
      </c>
      <c r="AL2095">
        <v>100</v>
      </c>
      <c r="AM2095">
        <v>85</v>
      </c>
      <c r="AN2095">
        <v>54</v>
      </c>
      <c r="AO2095">
        <v>0</v>
      </c>
      <c r="AP2095" t="s">
        <v>304</v>
      </c>
      <c r="AQ2095" t="s">
        <v>345</v>
      </c>
      <c r="AR2095">
        <v>85</v>
      </c>
      <c r="AS2095">
        <f t="shared" si="297"/>
        <v>85</v>
      </c>
      <c r="AT2095">
        <v>2</v>
      </c>
      <c r="AU2095">
        <v>54</v>
      </c>
      <c r="AV2095">
        <v>1</v>
      </c>
      <c r="AW2095">
        <v>7</v>
      </c>
      <c r="AX2095">
        <v>1</v>
      </c>
      <c r="AY2095">
        <v>1</v>
      </c>
      <c r="AZ2095">
        <v>4</v>
      </c>
      <c r="BA2095">
        <v>1</v>
      </c>
      <c r="BB2095">
        <v>1</v>
      </c>
      <c r="BC2095">
        <v>2864</v>
      </c>
    </row>
    <row r="2096" spans="1:55" x14ac:dyDescent="0.2">
      <c r="A2096" t="s">
        <v>8606</v>
      </c>
      <c r="B2096">
        <v>40</v>
      </c>
      <c r="C2096">
        <v>51</v>
      </c>
      <c r="D2096">
        <v>37</v>
      </c>
      <c r="E2096">
        <v>49</v>
      </c>
      <c r="F2096">
        <v>44</v>
      </c>
      <c r="G2096">
        <v>50</v>
      </c>
      <c r="H2096">
        <v>38</v>
      </c>
      <c r="I2096">
        <v>39</v>
      </c>
      <c r="J2096">
        <v>34</v>
      </c>
      <c r="K2096">
        <v>32</v>
      </c>
      <c r="L2096">
        <v>35</v>
      </c>
      <c r="M2096">
        <v>42</v>
      </c>
      <c r="N2096">
        <v>50</v>
      </c>
      <c r="O2096">
        <v>60</v>
      </c>
      <c r="P2096">
        <v>28</v>
      </c>
      <c r="Q2096">
        <v>45</v>
      </c>
      <c r="R2096">
        <f t="shared" si="289"/>
        <v>-6</v>
      </c>
      <c r="S2096">
        <f t="shared" si="290"/>
        <v>-19</v>
      </c>
      <c r="T2096">
        <f t="shared" si="291"/>
        <v>-2</v>
      </c>
      <c r="U2096">
        <f t="shared" si="292"/>
        <v>-7</v>
      </c>
      <c r="V2096">
        <f t="shared" si="293"/>
        <v>6</v>
      </c>
      <c r="W2096">
        <f t="shared" si="294"/>
        <v>10</v>
      </c>
      <c r="X2096">
        <f t="shared" si="295"/>
        <v>-10</v>
      </c>
      <c r="Y2096">
        <f t="shared" si="296"/>
        <v>6</v>
      </c>
      <c r="Z2096">
        <v>35</v>
      </c>
      <c r="AA2096">
        <v>31</v>
      </c>
      <c r="AB2096">
        <v>52</v>
      </c>
      <c r="AC2096">
        <v>58</v>
      </c>
      <c r="AD2096">
        <v>55</v>
      </c>
      <c r="AE2096">
        <v>36</v>
      </c>
      <c r="AF2096">
        <v>62</v>
      </c>
      <c r="AG2096">
        <v>58</v>
      </c>
      <c r="AH2096">
        <v>31</v>
      </c>
      <c r="AI2096">
        <v>58</v>
      </c>
      <c r="AJ2096">
        <v>75</v>
      </c>
      <c r="AK2096">
        <v>57</v>
      </c>
      <c r="AL2096">
        <v>87</v>
      </c>
      <c r="AM2096">
        <v>91</v>
      </c>
      <c r="AN2096">
        <v>20</v>
      </c>
      <c r="AO2096">
        <v>0</v>
      </c>
      <c r="AP2096" t="s">
        <v>293</v>
      </c>
      <c r="AQ2096" t="s">
        <v>300</v>
      </c>
      <c r="AR2096">
        <v>85</v>
      </c>
      <c r="AS2096">
        <f t="shared" si="297"/>
        <v>85</v>
      </c>
      <c r="AT2096">
        <v>2</v>
      </c>
      <c r="AU2096">
        <v>18</v>
      </c>
      <c r="AV2096">
        <v>1</v>
      </c>
      <c r="AW2096">
        <v>7</v>
      </c>
      <c r="AX2096">
        <v>2</v>
      </c>
      <c r="AY2096">
        <v>1</v>
      </c>
      <c r="AZ2096">
        <v>2</v>
      </c>
      <c r="BA2096">
        <v>4</v>
      </c>
      <c r="BB2096">
        <v>3</v>
      </c>
      <c r="BC2096">
        <v>38141</v>
      </c>
    </row>
    <row r="2097" spans="1:55" x14ac:dyDescent="0.2">
      <c r="A2097" t="s">
        <v>617</v>
      </c>
      <c r="B2097">
        <v>61</v>
      </c>
      <c r="C2097">
        <v>31</v>
      </c>
      <c r="D2097">
        <v>23</v>
      </c>
      <c r="E2097">
        <v>78</v>
      </c>
      <c r="F2097">
        <v>80</v>
      </c>
      <c r="G2097">
        <v>38</v>
      </c>
      <c r="H2097">
        <v>66</v>
      </c>
      <c r="I2097">
        <v>5</v>
      </c>
      <c r="J2097">
        <v>66</v>
      </c>
      <c r="K2097">
        <v>31</v>
      </c>
      <c r="L2097">
        <v>65</v>
      </c>
      <c r="M2097">
        <v>84</v>
      </c>
      <c r="N2097">
        <v>76</v>
      </c>
      <c r="O2097">
        <v>39</v>
      </c>
      <c r="P2097">
        <v>78</v>
      </c>
      <c r="Q2097">
        <v>63</v>
      </c>
      <c r="R2097">
        <f t="shared" si="289"/>
        <v>5</v>
      </c>
      <c r="S2097">
        <f t="shared" si="290"/>
        <v>0</v>
      </c>
      <c r="T2097">
        <f t="shared" si="291"/>
        <v>42</v>
      </c>
      <c r="U2097">
        <f t="shared" si="292"/>
        <v>6</v>
      </c>
      <c r="V2097">
        <f t="shared" si="293"/>
        <v>-4</v>
      </c>
      <c r="W2097">
        <f t="shared" si="294"/>
        <v>1</v>
      </c>
      <c r="X2097">
        <f t="shared" si="295"/>
        <v>12</v>
      </c>
      <c r="Y2097">
        <f t="shared" si="296"/>
        <v>58</v>
      </c>
      <c r="Z2097">
        <v>12</v>
      </c>
      <c r="AA2097">
        <v>98</v>
      </c>
      <c r="AB2097">
        <v>57</v>
      </c>
      <c r="AC2097">
        <v>62</v>
      </c>
      <c r="AD2097">
        <v>40</v>
      </c>
      <c r="AE2097">
        <v>94</v>
      </c>
      <c r="AF2097">
        <v>96</v>
      </c>
      <c r="AG2097">
        <v>71</v>
      </c>
      <c r="AH2097">
        <v>78</v>
      </c>
      <c r="AI2097">
        <v>24</v>
      </c>
      <c r="AJ2097">
        <v>91</v>
      </c>
      <c r="AK2097">
        <v>66</v>
      </c>
      <c r="AL2097">
        <v>88</v>
      </c>
      <c r="AM2097">
        <v>86</v>
      </c>
      <c r="AN2097">
        <v>71</v>
      </c>
      <c r="AO2097">
        <v>0</v>
      </c>
      <c r="AP2097" t="s">
        <v>304</v>
      </c>
      <c r="AQ2097" t="s">
        <v>345</v>
      </c>
      <c r="AR2097">
        <v>86</v>
      </c>
      <c r="AS2097">
        <f t="shared" si="297"/>
        <v>86</v>
      </c>
      <c r="AT2097">
        <v>2</v>
      </c>
      <c r="AU2097">
        <v>71</v>
      </c>
      <c r="AV2097">
        <v>1</v>
      </c>
      <c r="AW2097">
        <v>3</v>
      </c>
      <c r="AX2097">
        <v>1</v>
      </c>
      <c r="AY2097">
        <v>1</v>
      </c>
      <c r="AZ2097">
        <v>5</v>
      </c>
      <c r="BA2097">
        <v>5</v>
      </c>
      <c r="BB2097">
        <v>2</v>
      </c>
      <c r="BC2097">
        <v>48855</v>
      </c>
    </row>
    <row r="2098" spans="1:55" x14ac:dyDescent="0.2">
      <c r="A2098" t="s">
        <v>713</v>
      </c>
      <c r="B2098">
        <v>0</v>
      </c>
      <c r="C2098">
        <v>0</v>
      </c>
      <c r="D2098">
        <v>76</v>
      </c>
      <c r="E2098">
        <v>0</v>
      </c>
      <c r="F2098">
        <v>58</v>
      </c>
      <c r="G2098">
        <v>17</v>
      </c>
      <c r="H2098">
        <v>9</v>
      </c>
      <c r="I2098">
        <v>38</v>
      </c>
      <c r="J2098">
        <v>4</v>
      </c>
      <c r="K2098">
        <v>0</v>
      </c>
      <c r="L2098">
        <v>81</v>
      </c>
      <c r="M2098">
        <v>89</v>
      </c>
      <c r="N2098">
        <v>57</v>
      </c>
      <c r="O2098">
        <v>54</v>
      </c>
      <c r="P2098">
        <v>20</v>
      </c>
      <c r="Q2098">
        <v>28</v>
      </c>
      <c r="R2098">
        <f t="shared" si="289"/>
        <v>4</v>
      </c>
      <c r="S2098">
        <f t="shared" si="290"/>
        <v>0</v>
      </c>
      <c r="T2098">
        <f t="shared" si="291"/>
        <v>5</v>
      </c>
      <c r="U2098">
        <f t="shared" si="292"/>
        <v>89</v>
      </c>
      <c r="V2098">
        <f t="shared" si="293"/>
        <v>-1</v>
      </c>
      <c r="W2098">
        <f t="shared" si="294"/>
        <v>37</v>
      </c>
      <c r="X2098">
        <f t="shared" si="295"/>
        <v>11</v>
      </c>
      <c r="Y2098">
        <f t="shared" si="296"/>
        <v>-10</v>
      </c>
      <c r="Z2098">
        <v>98</v>
      </c>
      <c r="AA2098">
        <v>98</v>
      </c>
      <c r="AB2098">
        <v>98</v>
      </c>
      <c r="AC2098">
        <v>84</v>
      </c>
      <c r="AD2098">
        <v>30</v>
      </c>
      <c r="AE2098">
        <v>85</v>
      </c>
      <c r="AF2098">
        <v>91</v>
      </c>
      <c r="AG2098">
        <v>91</v>
      </c>
      <c r="AH2098">
        <v>99</v>
      </c>
      <c r="AI2098">
        <v>94</v>
      </c>
      <c r="AJ2098">
        <v>96</v>
      </c>
      <c r="AK2098">
        <v>100</v>
      </c>
      <c r="AL2098">
        <v>85</v>
      </c>
      <c r="AM2098">
        <v>92</v>
      </c>
      <c r="AN2098">
        <v>45</v>
      </c>
      <c r="AO2098">
        <v>0</v>
      </c>
      <c r="AP2098" t="s">
        <v>304</v>
      </c>
      <c r="AQ2098" t="s">
        <v>345</v>
      </c>
      <c r="AR2098">
        <v>86</v>
      </c>
      <c r="AS2098">
        <f t="shared" si="297"/>
        <v>86</v>
      </c>
      <c r="AT2098">
        <v>2</v>
      </c>
      <c r="AU2098">
        <v>45</v>
      </c>
      <c r="AV2098">
        <v>1</v>
      </c>
      <c r="AW2098">
        <v>18</v>
      </c>
      <c r="AX2098">
        <v>1</v>
      </c>
      <c r="AY2098">
        <v>1</v>
      </c>
      <c r="AZ2098">
        <v>3</v>
      </c>
      <c r="BA2098">
        <v>5</v>
      </c>
      <c r="BB2098">
        <v>1</v>
      </c>
      <c r="BC2098">
        <v>1588</v>
      </c>
    </row>
    <row r="2099" spans="1:55" x14ac:dyDescent="0.2">
      <c r="A2099" t="s">
        <v>1139</v>
      </c>
      <c r="B2099">
        <v>33</v>
      </c>
      <c r="C2099">
        <v>50</v>
      </c>
      <c r="D2099">
        <v>32</v>
      </c>
      <c r="E2099">
        <v>49</v>
      </c>
      <c r="F2099">
        <v>57</v>
      </c>
      <c r="G2099">
        <v>36</v>
      </c>
      <c r="H2099">
        <v>49</v>
      </c>
      <c r="I2099">
        <v>33</v>
      </c>
      <c r="J2099">
        <v>36</v>
      </c>
      <c r="K2099">
        <v>81</v>
      </c>
      <c r="L2099">
        <v>36</v>
      </c>
      <c r="M2099">
        <v>49</v>
      </c>
      <c r="N2099">
        <v>51</v>
      </c>
      <c r="O2099">
        <v>79</v>
      </c>
      <c r="P2099">
        <v>36</v>
      </c>
      <c r="Q2099">
        <v>84</v>
      </c>
      <c r="R2099">
        <f t="shared" si="289"/>
        <v>3</v>
      </c>
      <c r="S2099">
        <f t="shared" si="290"/>
        <v>31</v>
      </c>
      <c r="T2099">
        <f t="shared" si="291"/>
        <v>4</v>
      </c>
      <c r="U2099">
        <f t="shared" si="292"/>
        <v>0</v>
      </c>
      <c r="V2099">
        <f t="shared" si="293"/>
        <v>-6</v>
      </c>
      <c r="W2099">
        <f t="shared" si="294"/>
        <v>43</v>
      </c>
      <c r="X2099">
        <f t="shared" si="295"/>
        <v>-13</v>
      </c>
      <c r="Y2099">
        <f t="shared" si="296"/>
        <v>51</v>
      </c>
      <c r="Z2099">
        <v>50</v>
      </c>
      <c r="AA2099">
        <v>53</v>
      </c>
      <c r="AB2099">
        <v>70</v>
      </c>
      <c r="AC2099">
        <v>91</v>
      </c>
      <c r="AD2099">
        <v>71</v>
      </c>
      <c r="AE2099">
        <v>99</v>
      </c>
      <c r="AF2099">
        <v>79</v>
      </c>
      <c r="AG2099">
        <v>81</v>
      </c>
      <c r="AH2099">
        <v>82</v>
      </c>
      <c r="AI2099">
        <v>69</v>
      </c>
      <c r="AJ2099">
        <v>99</v>
      </c>
      <c r="AK2099">
        <v>96</v>
      </c>
      <c r="AL2099">
        <v>79</v>
      </c>
      <c r="AM2099">
        <v>74</v>
      </c>
      <c r="AN2099">
        <v>52</v>
      </c>
      <c r="AO2099">
        <v>1</v>
      </c>
      <c r="AP2099" t="s">
        <v>304</v>
      </c>
      <c r="AQ2099" t="s">
        <v>300</v>
      </c>
      <c r="AR2099">
        <v>86</v>
      </c>
      <c r="AS2099">
        <f t="shared" si="297"/>
        <v>86</v>
      </c>
      <c r="AT2099">
        <v>2</v>
      </c>
      <c r="AU2099">
        <v>53</v>
      </c>
      <c r="AV2099">
        <v>2</v>
      </c>
      <c r="AW2099">
        <v>4</v>
      </c>
      <c r="AX2099">
        <v>1</v>
      </c>
      <c r="AY2099">
        <v>1</v>
      </c>
      <c r="AZ2099">
        <v>2</v>
      </c>
      <c r="BA2099">
        <v>9</v>
      </c>
      <c r="BB2099">
        <v>3</v>
      </c>
      <c r="BC2099">
        <v>30114</v>
      </c>
    </row>
    <row r="2100" spans="1:55" x14ac:dyDescent="0.2">
      <c r="A2100" t="s">
        <v>1768</v>
      </c>
      <c r="B2100">
        <v>1</v>
      </c>
      <c r="C2100">
        <v>0</v>
      </c>
      <c r="D2100">
        <v>50</v>
      </c>
      <c r="E2100">
        <v>50</v>
      </c>
      <c r="F2100">
        <v>50</v>
      </c>
      <c r="G2100">
        <v>50</v>
      </c>
      <c r="H2100">
        <v>50</v>
      </c>
      <c r="I2100">
        <v>50</v>
      </c>
      <c r="J2100">
        <v>0</v>
      </c>
      <c r="K2100">
        <v>0</v>
      </c>
      <c r="L2100">
        <v>50</v>
      </c>
      <c r="M2100">
        <v>100</v>
      </c>
      <c r="N2100">
        <v>100</v>
      </c>
      <c r="O2100">
        <v>100</v>
      </c>
      <c r="P2100">
        <v>100</v>
      </c>
      <c r="Q2100">
        <v>100</v>
      </c>
      <c r="R2100">
        <f t="shared" si="289"/>
        <v>-1</v>
      </c>
      <c r="S2100">
        <f t="shared" si="290"/>
        <v>0</v>
      </c>
      <c r="T2100">
        <f t="shared" si="291"/>
        <v>0</v>
      </c>
      <c r="U2100">
        <f t="shared" si="292"/>
        <v>50</v>
      </c>
      <c r="V2100">
        <f t="shared" si="293"/>
        <v>50</v>
      </c>
      <c r="W2100">
        <f t="shared" si="294"/>
        <v>50</v>
      </c>
      <c r="X2100">
        <f t="shared" si="295"/>
        <v>50</v>
      </c>
      <c r="Y2100">
        <f t="shared" si="296"/>
        <v>50</v>
      </c>
      <c r="Z2100">
        <v>0</v>
      </c>
      <c r="AA2100">
        <v>50</v>
      </c>
      <c r="AB2100">
        <v>50</v>
      </c>
      <c r="AC2100">
        <v>100</v>
      </c>
      <c r="AD2100">
        <v>50</v>
      </c>
      <c r="AE2100">
        <v>86</v>
      </c>
      <c r="AF2100">
        <v>100</v>
      </c>
      <c r="AG2100">
        <v>100</v>
      </c>
      <c r="AH2100">
        <v>85</v>
      </c>
      <c r="AI2100">
        <v>87</v>
      </c>
      <c r="AJ2100">
        <v>100</v>
      </c>
      <c r="AK2100">
        <v>100</v>
      </c>
      <c r="AL2100">
        <v>90</v>
      </c>
      <c r="AM2100">
        <v>90</v>
      </c>
      <c r="AN2100">
        <v>51</v>
      </c>
      <c r="AO2100">
        <v>1</v>
      </c>
      <c r="AP2100" t="s">
        <v>299</v>
      </c>
      <c r="AQ2100" t="s">
        <v>300</v>
      </c>
      <c r="AR2100">
        <v>86</v>
      </c>
      <c r="AS2100">
        <f t="shared" si="297"/>
        <v>86</v>
      </c>
      <c r="AT2100">
        <v>2</v>
      </c>
      <c r="AU2100">
        <v>51</v>
      </c>
      <c r="AV2100">
        <v>2</v>
      </c>
      <c r="AW2100">
        <v>7</v>
      </c>
      <c r="AX2100">
        <v>16</v>
      </c>
      <c r="AY2100">
        <v>15</v>
      </c>
      <c r="AZ2100">
        <v>2</v>
      </c>
      <c r="BA2100">
        <v>10</v>
      </c>
      <c r="BB2100">
        <v>4</v>
      </c>
      <c r="BC2100">
        <v>80918</v>
      </c>
    </row>
    <row r="2101" spans="1:55" x14ac:dyDescent="0.2">
      <c r="A2101" t="s">
        <v>2334</v>
      </c>
      <c r="B2101">
        <v>43</v>
      </c>
      <c r="C2101">
        <v>83</v>
      </c>
      <c r="D2101">
        <v>24</v>
      </c>
      <c r="E2101">
        <v>32</v>
      </c>
      <c r="F2101">
        <v>47</v>
      </c>
      <c r="G2101">
        <v>58</v>
      </c>
      <c r="H2101">
        <v>83</v>
      </c>
      <c r="I2101">
        <v>25</v>
      </c>
      <c r="J2101">
        <v>85</v>
      </c>
      <c r="K2101">
        <v>92</v>
      </c>
      <c r="L2101">
        <v>88</v>
      </c>
      <c r="M2101">
        <v>77</v>
      </c>
      <c r="N2101">
        <v>92</v>
      </c>
      <c r="O2101">
        <v>63</v>
      </c>
      <c r="P2101">
        <v>93</v>
      </c>
      <c r="Q2101">
        <v>17</v>
      </c>
      <c r="R2101">
        <f t="shared" si="289"/>
        <v>42</v>
      </c>
      <c r="S2101">
        <f t="shared" si="290"/>
        <v>9</v>
      </c>
      <c r="T2101">
        <f t="shared" si="291"/>
        <v>64</v>
      </c>
      <c r="U2101">
        <f t="shared" si="292"/>
        <v>45</v>
      </c>
      <c r="V2101">
        <f t="shared" si="293"/>
        <v>45</v>
      </c>
      <c r="W2101">
        <f t="shared" si="294"/>
        <v>5</v>
      </c>
      <c r="X2101">
        <f t="shared" si="295"/>
        <v>10</v>
      </c>
      <c r="Y2101">
        <f t="shared" si="296"/>
        <v>-8</v>
      </c>
      <c r="Z2101">
        <v>30</v>
      </c>
      <c r="AA2101">
        <v>82</v>
      </c>
      <c r="AB2101">
        <v>66</v>
      </c>
      <c r="AC2101">
        <v>29</v>
      </c>
      <c r="AD2101">
        <v>28</v>
      </c>
      <c r="AE2101">
        <v>14</v>
      </c>
      <c r="AF2101">
        <v>92</v>
      </c>
      <c r="AG2101">
        <v>91</v>
      </c>
      <c r="AH2101">
        <v>81</v>
      </c>
      <c r="AI2101">
        <v>66</v>
      </c>
      <c r="AJ2101">
        <v>90</v>
      </c>
      <c r="AK2101">
        <v>72</v>
      </c>
      <c r="AL2101">
        <v>86</v>
      </c>
      <c r="AM2101">
        <v>86</v>
      </c>
      <c r="AN2101">
        <v>68</v>
      </c>
      <c r="AO2101">
        <v>1</v>
      </c>
      <c r="AP2101" t="s">
        <v>304</v>
      </c>
      <c r="AQ2101" t="s">
        <v>300</v>
      </c>
      <c r="AR2101">
        <v>86</v>
      </c>
      <c r="AS2101">
        <f t="shared" si="297"/>
        <v>86</v>
      </c>
      <c r="AT2101">
        <v>2</v>
      </c>
      <c r="AU2101">
        <v>69</v>
      </c>
      <c r="AV2101">
        <v>1</v>
      </c>
      <c r="AW2101">
        <v>3</v>
      </c>
      <c r="AX2101">
        <v>1</v>
      </c>
      <c r="AY2101">
        <v>1</v>
      </c>
      <c r="AZ2101">
        <v>2</v>
      </c>
      <c r="BA2101">
        <v>1</v>
      </c>
      <c r="BB2101">
        <v>1</v>
      </c>
      <c r="BC2101">
        <v>3576</v>
      </c>
    </row>
    <row r="2102" spans="1:55" x14ac:dyDescent="0.2">
      <c r="A2102" t="s">
        <v>2343</v>
      </c>
      <c r="B2102">
        <v>81</v>
      </c>
      <c r="C2102">
        <v>17</v>
      </c>
      <c r="D2102">
        <v>35</v>
      </c>
      <c r="E2102">
        <v>75</v>
      </c>
      <c r="F2102">
        <v>83</v>
      </c>
      <c r="G2102">
        <v>19</v>
      </c>
      <c r="H2102">
        <v>39</v>
      </c>
      <c r="I2102">
        <v>14</v>
      </c>
      <c r="J2102">
        <v>19</v>
      </c>
      <c r="K2102">
        <v>16</v>
      </c>
      <c r="L2102">
        <v>24</v>
      </c>
      <c r="M2102">
        <v>23</v>
      </c>
      <c r="N2102">
        <v>91</v>
      </c>
      <c r="O2102">
        <v>35</v>
      </c>
      <c r="P2102">
        <v>43</v>
      </c>
      <c r="Q2102">
        <v>20</v>
      </c>
      <c r="R2102">
        <f t="shared" si="289"/>
        <v>-62</v>
      </c>
      <c r="S2102">
        <f t="shared" si="290"/>
        <v>-1</v>
      </c>
      <c r="T2102">
        <f t="shared" si="291"/>
        <v>-11</v>
      </c>
      <c r="U2102">
        <f t="shared" si="292"/>
        <v>-52</v>
      </c>
      <c r="V2102">
        <f t="shared" si="293"/>
        <v>8</v>
      </c>
      <c r="W2102">
        <f t="shared" si="294"/>
        <v>16</v>
      </c>
      <c r="X2102">
        <f t="shared" si="295"/>
        <v>4</v>
      </c>
      <c r="Y2102">
        <f t="shared" si="296"/>
        <v>6</v>
      </c>
      <c r="Z2102">
        <v>5</v>
      </c>
      <c r="AA2102">
        <v>10</v>
      </c>
      <c r="AB2102">
        <v>80</v>
      </c>
      <c r="AC2102">
        <v>41</v>
      </c>
      <c r="AD2102">
        <v>37</v>
      </c>
      <c r="AE2102">
        <v>73</v>
      </c>
      <c r="AF2102">
        <v>83</v>
      </c>
      <c r="AG2102">
        <v>87</v>
      </c>
      <c r="AH2102">
        <v>66</v>
      </c>
      <c r="AI2102">
        <v>71</v>
      </c>
      <c r="AJ2102">
        <v>68</v>
      </c>
      <c r="AK2102">
        <v>72</v>
      </c>
      <c r="AL2102">
        <v>80</v>
      </c>
      <c r="AM2102">
        <v>83</v>
      </c>
      <c r="AN2102">
        <v>33</v>
      </c>
      <c r="AO2102">
        <v>1</v>
      </c>
      <c r="AP2102" t="s">
        <v>304</v>
      </c>
      <c r="AQ2102" t="s">
        <v>345</v>
      </c>
      <c r="AR2102">
        <v>86</v>
      </c>
      <c r="AS2102">
        <f t="shared" si="297"/>
        <v>86</v>
      </c>
      <c r="AT2102">
        <v>2</v>
      </c>
      <c r="AU2102">
        <v>33</v>
      </c>
      <c r="AV2102">
        <v>2</v>
      </c>
      <c r="AW2102">
        <v>9</v>
      </c>
      <c r="AX2102">
        <v>1</v>
      </c>
      <c r="AY2102">
        <v>1</v>
      </c>
      <c r="AZ2102">
        <v>2</v>
      </c>
      <c r="BA2102">
        <v>10</v>
      </c>
      <c r="BB2102">
        <v>3</v>
      </c>
      <c r="BC2102">
        <v>28348</v>
      </c>
    </row>
    <row r="2103" spans="1:55" x14ac:dyDescent="0.2">
      <c r="A2103" t="s">
        <v>3408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88</v>
      </c>
      <c r="I2103">
        <v>0</v>
      </c>
      <c r="J2103">
        <v>100</v>
      </c>
      <c r="K2103">
        <v>89</v>
      </c>
      <c r="L2103">
        <v>89</v>
      </c>
      <c r="M2103">
        <v>0</v>
      </c>
      <c r="N2103">
        <v>100</v>
      </c>
      <c r="O2103">
        <v>100</v>
      </c>
      <c r="P2103">
        <v>100</v>
      </c>
      <c r="Q2103">
        <v>100</v>
      </c>
      <c r="R2103">
        <f t="shared" si="289"/>
        <v>100</v>
      </c>
      <c r="S2103">
        <f t="shared" si="290"/>
        <v>89</v>
      </c>
      <c r="T2103">
        <f t="shared" si="291"/>
        <v>89</v>
      </c>
      <c r="U2103">
        <f t="shared" si="292"/>
        <v>0</v>
      </c>
      <c r="V2103">
        <f t="shared" si="293"/>
        <v>100</v>
      </c>
      <c r="W2103">
        <f t="shared" si="294"/>
        <v>100</v>
      </c>
      <c r="X2103">
        <f t="shared" si="295"/>
        <v>12</v>
      </c>
      <c r="Y2103">
        <f t="shared" si="296"/>
        <v>100</v>
      </c>
      <c r="Z2103">
        <v>80</v>
      </c>
      <c r="AA2103">
        <v>100</v>
      </c>
      <c r="AB2103">
        <v>0</v>
      </c>
      <c r="AC2103">
        <v>0</v>
      </c>
      <c r="AD2103">
        <v>100</v>
      </c>
      <c r="AE2103">
        <v>0</v>
      </c>
      <c r="AF2103">
        <v>35</v>
      </c>
      <c r="AG2103">
        <v>0</v>
      </c>
      <c r="AH2103">
        <v>100</v>
      </c>
      <c r="AI2103">
        <v>34</v>
      </c>
      <c r="AJ2103">
        <v>0</v>
      </c>
      <c r="AK2103">
        <v>0</v>
      </c>
      <c r="AL2103">
        <v>87</v>
      </c>
      <c r="AM2103">
        <v>100</v>
      </c>
      <c r="AN2103">
        <v>60</v>
      </c>
      <c r="AO2103">
        <v>1</v>
      </c>
      <c r="AP2103" t="s">
        <v>304</v>
      </c>
      <c r="AQ2103" t="s">
        <v>300</v>
      </c>
      <c r="AR2103">
        <v>86</v>
      </c>
      <c r="AS2103">
        <f t="shared" si="297"/>
        <v>86</v>
      </c>
      <c r="AT2103">
        <v>2</v>
      </c>
      <c r="AU2103">
        <v>60</v>
      </c>
      <c r="AV2103">
        <v>2</v>
      </c>
      <c r="AW2103">
        <v>4</v>
      </c>
      <c r="AX2103">
        <v>1</v>
      </c>
      <c r="AY2103">
        <v>1</v>
      </c>
      <c r="AZ2103">
        <v>2</v>
      </c>
      <c r="BA2103">
        <v>8</v>
      </c>
      <c r="BB2103">
        <v>2</v>
      </c>
      <c r="BC2103">
        <v>49801</v>
      </c>
    </row>
    <row r="2104" spans="1:55" x14ac:dyDescent="0.2">
      <c r="A2104" t="s">
        <v>3558</v>
      </c>
      <c r="B2104">
        <v>78</v>
      </c>
      <c r="C2104">
        <v>79</v>
      </c>
      <c r="D2104">
        <v>20</v>
      </c>
      <c r="E2104">
        <v>81</v>
      </c>
      <c r="F2104">
        <v>84</v>
      </c>
      <c r="G2104">
        <v>23</v>
      </c>
      <c r="H2104">
        <v>18</v>
      </c>
      <c r="I2104">
        <v>16</v>
      </c>
      <c r="J2104">
        <v>21</v>
      </c>
      <c r="K2104">
        <v>89</v>
      </c>
      <c r="L2104">
        <v>19</v>
      </c>
      <c r="M2104">
        <v>76</v>
      </c>
      <c r="N2104">
        <v>81</v>
      </c>
      <c r="O2104">
        <v>18</v>
      </c>
      <c r="P2104">
        <v>5</v>
      </c>
      <c r="Q2104">
        <v>16</v>
      </c>
      <c r="R2104">
        <f t="shared" si="289"/>
        <v>-57</v>
      </c>
      <c r="S2104">
        <f t="shared" si="290"/>
        <v>10</v>
      </c>
      <c r="T2104">
        <f t="shared" si="291"/>
        <v>-1</v>
      </c>
      <c r="U2104">
        <f t="shared" si="292"/>
        <v>-5</v>
      </c>
      <c r="V2104">
        <f t="shared" si="293"/>
        <v>-3</v>
      </c>
      <c r="W2104">
        <f t="shared" si="294"/>
        <v>-5</v>
      </c>
      <c r="X2104">
        <f t="shared" si="295"/>
        <v>-13</v>
      </c>
      <c r="Y2104">
        <f t="shared" si="296"/>
        <v>0</v>
      </c>
      <c r="Z2104">
        <v>100</v>
      </c>
      <c r="AA2104">
        <v>74</v>
      </c>
      <c r="AB2104">
        <v>75</v>
      </c>
      <c r="AC2104">
        <v>76</v>
      </c>
      <c r="AD2104">
        <v>86</v>
      </c>
      <c r="AE2104">
        <v>16</v>
      </c>
      <c r="AF2104">
        <v>79</v>
      </c>
      <c r="AG2104">
        <v>82</v>
      </c>
      <c r="AH2104">
        <v>77</v>
      </c>
      <c r="AI2104">
        <v>95</v>
      </c>
      <c r="AJ2104">
        <v>81</v>
      </c>
      <c r="AK2104">
        <v>70</v>
      </c>
      <c r="AL2104">
        <v>81</v>
      </c>
      <c r="AM2104">
        <v>85</v>
      </c>
      <c r="AN2104">
        <v>28</v>
      </c>
      <c r="AO2104">
        <v>1</v>
      </c>
      <c r="AP2104" t="s">
        <v>293</v>
      </c>
      <c r="AQ2104" t="s">
        <v>294</v>
      </c>
      <c r="AR2104">
        <v>86</v>
      </c>
      <c r="AS2104">
        <f t="shared" si="297"/>
        <v>86</v>
      </c>
      <c r="AT2104">
        <v>2</v>
      </c>
      <c r="AU2104">
        <v>28</v>
      </c>
      <c r="AV2104">
        <v>2</v>
      </c>
      <c r="AW2104">
        <v>1</v>
      </c>
      <c r="AX2104">
        <v>2</v>
      </c>
      <c r="AY2104">
        <v>1</v>
      </c>
      <c r="AZ2104">
        <v>2</v>
      </c>
      <c r="BA2104">
        <v>10</v>
      </c>
      <c r="BB2104">
        <v>2</v>
      </c>
      <c r="BC2104">
        <v>64056</v>
      </c>
    </row>
    <row r="2105" spans="1:55" x14ac:dyDescent="0.2">
      <c r="A2105" t="s">
        <v>4801</v>
      </c>
      <c r="B2105">
        <v>85</v>
      </c>
      <c r="C2105">
        <v>26</v>
      </c>
      <c r="D2105">
        <v>85</v>
      </c>
      <c r="E2105">
        <v>84</v>
      </c>
      <c r="F2105">
        <v>81</v>
      </c>
      <c r="G2105">
        <v>80</v>
      </c>
      <c r="H2105">
        <v>78</v>
      </c>
      <c r="I2105">
        <v>87</v>
      </c>
      <c r="J2105">
        <v>26</v>
      </c>
      <c r="K2105">
        <v>83</v>
      </c>
      <c r="L2105">
        <v>79</v>
      </c>
      <c r="M2105">
        <v>80</v>
      </c>
      <c r="N2105">
        <v>77</v>
      </c>
      <c r="O2105">
        <v>26</v>
      </c>
      <c r="P2105">
        <v>86</v>
      </c>
      <c r="Q2105">
        <v>82</v>
      </c>
      <c r="R2105">
        <f t="shared" si="289"/>
        <v>-59</v>
      </c>
      <c r="S2105">
        <f t="shared" si="290"/>
        <v>57</v>
      </c>
      <c r="T2105">
        <f t="shared" si="291"/>
        <v>-6</v>
      </c>
      <c r="U2105">
        <f t="shared" si="292"/>
        <v>-4</v>
      </c>
      <c r="V2105">
        <f t="shared" si="293"/>
        <v>-4</v>
      </c>
      <c r="W2105">
        <f t="shared" si="294"/>
        <v>-54</v>
      </c>
      <c r="X2105">
        <f t="shared" si="295"/>
        <v>8</v>
      </c>
      <c r="Y2105">
        <f t="shared" si="296"/>
        <v>-5</v>
      </c>
      <c r="Z2105">
        <v>73</v>
      </c>
      <c r="AA2105">
        <v>22</v>
      </c>
      <c r="AB2105">
        <v>72</v>
      </c>
      <c r="AC2105">
        <v>7</v>
      </c>
      <c r="AD2105">
        <v>78</v>
      </c>
      <c r="AE2105">
        <v>86</v>
      </c>
      <c r="AF2105">
        <v>26</v>
      </c>
      <c r="AG2105">
        <v>85</v>
      </c>
      <c r="AH2105">
        <v>77</v>
      </c>
      <c r="AI2105">
        <v>28</v>
      </c>
      <c r="AJ2105">
        <v>20</v>
      </c>
      <c r="AK2105">
        <v>88</v>
      </c>
      <c r="AL2105">
        <v>84</v>
      </c>
      <c r="AM2105">
        <v>78</v>
      </c>
      <c r="AN2105">
        <v>46</v>
      </c>
      <c r="AO2105">
        <v>1</v>
      </c>
      <c r="AP2105" t="s">
        <v>304</v>
      </c>
      <c r="AQ2105" t="s">
        <v>300</v>
      </c>
      <c r="AR2105">
        <v>86</v>
      </c>
      <c r="AS2105">
        <f t="shared" si="297"/>
        <v>86</v>
      </c>
      <c r="AT2105">
        <v>2</v>
      </c>
      <c r="AU2105">
        <v>46</v>
      </c>
      <c r="AV2105">
        <v>2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3</v>
      </c>
      <c r="BC2105">
        <v>21225</v>
      </c>
    </row>
    <row r="2106" spans="1:55" x14ac:dyDescent="0.2">
      <c r="A2106" t="s">
        <v>4849</v>
      </c>
      <c r="B2106">
        <v>61</v>
      </c>
      <c r="C2106">
        <v>91</v>
      </c>
      <c r="D2106">
        <v>44</v>
      </c>
      <c r="E2106">
        <v>63</v>
      </c>
      <c r="F2106">
        <v>64</v>
      </c>
      <c r="G2106">
        <v>25</v>
      </c>
      <c r="H2106">
        <v>37</v>
      </c>
      <c r="I2106">
        <v>17</v>
      </c>
      <c r="J2106">
        <v>100</v>
      </c>
      <c r="K2106">
        <v>100</v>
      </c>
      <c r="L2106">
        <v>100</v>
      </c>
      <c r="M2106">
        <v>86</v>
      </c>
      <c r="N2106">
        <v>98</v>
      </c>
      <c r="O2106">
        <v>92</v>
      </c>
      <c r="P2106">
        <v>100</v>
      </c>
      <c r="Q2106">
        <v>25</v>
      </c>
      <c r="R2106">
        <f t="shared" si="289"/>
        <v>39</v>
      </c>
      <c r="S2106">
        <f t="shared" si="290"/>
        <v>9</v>
      </c>
      <c r="T2106">
        <f t="shared" si="291"/>
        <v>56</v>
      </c>
      <c r="U2106">
        <f t="shared" si="292"/>
        <v>23</v>
      </c>
      <c r="V2106">
        <f t="shared" si="293"/>
        <v>34</v>
      </c>
      <c r="W2106">
        <f t="shared" si="294"/>
        <v>67</v>
      </c>
      <c r="X2106">
        <f t="shared" si="295"/>
        <v>63</v>
      </c>
      <c r="Y2106">
        <f t="shared" si="296"/>
        <v>8</v>
      </c>
      <c r="Z2106">
        <v>0</v>
      </c>
      <c r="AA2106">
        <v>56</v>
      </c>
      <c r="AB2106">
        <v>81</v>
      </c>
      <c r="AC2106">
        <v>100</v>
      </c>
      <c r="AD2106">
        <v>63</v>
      </c>
      <c r="AE2106">
        <v>11</v>
      </c>
      <c r="AF2106">
        <v>100</v>
      </c>
      <c r="AG2106">
        <v>100</v>
      </c>
      <c r="AH2106">
        <v>84</v>
      </c>
      <c r="AI2106">
        <v>90</v>
      </c>
      <c r="AJ2106">
        <v>98</v>
      </c>
      <c r="AK2106">
        <v>65</v>
      </c>
      <c r="AL2106">
        <v>67</v>
      </c>
      <c r="AM2106">
        <v>65</v>
      </c>
      <c r="AN2106">
        <v>22</v>
      </c>
      <c r="AO2106">
        <v>1</v>
      </c>
      <c r="AP2106" t="s">
        <v>453</v>
      </c>
      <c r="AQ2106" t="s">
        <v>345</v>
      </c>
      <c r="AR2106">
        <v>86</v>
      </c>
      <c r="AS2106">
        <f t="shared" si="297"/>
        <v>86</v>
      </c>
      <c r="AT2106">
        <v>2</v>
      </c>
      <c r="AU2106">
        <v>22</v>
      </c>
      <c r="AV2106">
        <v>2</v>
      </c>
      <c r="AW2106">
        <v>19</v>
      </c>
      <c r="AX2106">
        <v>3</v>
      </c>
      <c r="AY2106">
        <v>1</v>
      </c>
      <c r="AZ2106">
        <v>4</v>
      </c>
      <c r="BA2106">
        <v>2</v>
      </c>
      <c r="BB2106">
        <v>3</v>
      </c>
      <c r="BC2106">
        <v>74960</v>
      </c>
    </row>
    <row r="2107" spans="1:55" x14ac:dyDescent="0.2">
      <c r="A2107" t="s">
        <v>5474</v>
      </c>
      <c r="B2107">
        <v>0</v>
      </c>
      <c r="C2107">
        <v>10</v>
      </c>
      <c r="D2107">
        <v>49</v>
      </c>
      <c r="E2107">
        <v>5</v>
      </c>
      <c r="F2107">
        <v>27</v>
      </c>
      <c r="G2107">
        <v>16</v>
      </c>
      <c r="H2107">
        <v>100</v>
      </c>
      <c r="I2107">
        <v>50</v>
      </c>
      <c r="J2107">
        <v>0</v>
      </c>
      <c r="K2107">
        <v>0</v>
      </c>
      <c r="L2107">
        <v>45</v>
      </c>
      <c r="M2107">
        <v>0</v>
      </c>
      <c r="N2107">
        <v>0</v>
      </c>
      <c r="O2107">
        <v>53</v>
      </c>
      <c r="P2107">
        <v>100</v>
      </c>
      <c r="Q2107">
        <v>52</v>
      </c>
      <c r="R2107">
        <f t="shared" si="289"/>
        <v>0</v>
      </c>
      <c r="S2107">
        <f t="shared" si="290"/>
        <v>-10</v>
      </c>
      <c r="T2107">
        <f t="shared" si="291"/>
        <v>-4</v>
      </c>
      <c r="U2107">
        <f t="shared" si="292"/>
        <v>-5</v>
      </c>
      <c r="V2107">
        <f t="shared" si="293"/>
        <v>-27</v>
      </c>
      <c r="W2107">
        <f t="shared" si="294"/>
        <v>37</v>
      </c>
      <c r="X2107">
        <f t="shared" si="295"/>
        <v>0</v>
      </c>
      <c r="Y2107">
        <f t="shared" si="296"/>
        <v>2</v>
      </c>
      <c r="Z2107">
        <v>32</v>
      </c>
      <c r="AA2107">
        <v>40</v>
      </c>
      <c r="AB2107">
        <v>100</v>
      </c>
      <c r="AC2107">
        <v>100</v>
      </c>
      <c r="AD2107">
        <v>53</v>
      </c>
      <c r="AE2107">
        <v>100</v>
      </c>
      <c r="AF2107">
        <v>100</v>
      </c>
      <c r="AG2107">
        <v>100</v>
      </c>
      <c r="AH2107">
        <v>50</v>
      </c>
      <c r="AI2107">
        <v>76</v>
      </c>
      <c r="AJ2107">
        <v>93</v>
      </c>
      <c r="AK2107">
        <v>100</v>
      </c>
      <c r="AL2107">
        <v>62</v>
      </c>
      <c r="AM2107">
        <v>77</v>
      </c>
      <c r="AN2107">
        <v>55</v>
      </c>
      <c r="AO2107">
        <v>1</v>
      </c>
      <c r="AP2107" t="s">
        <v>304</v>
      </c>
      <c r="AQ2107" t="s">
        <v>316</v>
      </c>
      <c r="AR2107">
        <v>86</v>
      </c>
      <c r="AS2107">
        <f t="shared" si="297"/>
        <v>86</v>
      </c>
      <c r="AT2107">
        <v>2</v>
      </c>
      <c r="AU2107">
        <v>55</v>
      </c>
      <c r="AV2107">
        <v>2</v>
      </c>
      <c r="AW2107">
        <v>11</v>
      </c>
      <c r="AX2107">
        <v>1</v>
      </c>
      <c r="AY2107">
        <v>1</v>
      </c>
      <c r="AZ2107">
        <v>6</v>
      </c>
      <c r="BA2107">
        <v>10</v>
      </c>
      <c r="BB2107">
        <v>3</v>
      </c>
      <c r="BC2107">
        <v>25143</v>
      </c>
    </row>
    <row r="2108" spans="1:55" x14ac:dyDescent="0.2">
      <c r="A2108" t="s">
        <v>5618</v>
      </c>
      <c r="B2108">
        <v>15</v>
      </c>
      <c r="C2108">
        <v>78</v>
      </c>
      <c r="D2108">
        <v>6</v>
      </c>
      <c r="E2108">
        <v>52</v>
      </c>
      <c r="F2108">
        <v>80</v>
      </c>
      <c r="G2108">
        <v>49</v>
      </c>
      <c r="H2108">
        <v>21</v>
      </c>
      <c r="I2108">
        <v>5</v>
      </c>
      <c r="J2108">
        <v>79</v>
      </c>
      <c r="K2108">
        <v>80</v>
      </c>
      <c r="L2108">
        <v>82</v>
      </c>
      <c r="M2108">
        <v>82</v>
      </c>
      <c r="N2108">
        <v>94</v>
      </c>
      <c r="O2108">
        <v>77</v>
      </c>
      <c r="P2108">
        <v>90</v>
      </c>
      <c r="Q2108">
        <v>68</v>
      </c>
      <c r="R2108">
        <f t="shared" si="289"/>
        <v>64</v>
      </c>
      <c r="S2108">
        <f t="shared" si="290"/>
        <v>2</v>
      </c>
      <c r="T2108">
        <f t="shared" si="291"/>
        <v>76</v>
      </c>
      <c r="U2108">
        <f t="shared" si="292"/>
        <v>30</v>
      </c>
      <c r="V2108">
        <f t="shared" si="293"/>
        <v>14</v>
      </c>
      <c r="W2108">
        <f t="shared" si="294"/>
        <v>28</v>
      </c>
      <c r="X2108">
        <f t="shared" si="295"/>
        <v>69</v>
      </c>
      <c r="Y2108">
        <f t="shared" si="296"/>
        <v>63</v>
      </c>
      <c r="Z2108">
        <v>32</v>
      </c>
      <c r="AA2108">
        <v>78</v>
      </c>
      <c r="AB2108">
        <v>98</v>
      </c>
      <c r="AC2108">
        <v>85</v>
      </c>
      <c r="AD2108">
        <v>65</v>
      </c>
      <c r="AE2108">
        <v>90</v>
      </c>
      <c r="AF2108">
        <v>76</v>
      </c>
      <c r="AG2108">
        <v>78</v>
      </c>
      <c r="AH2108">
        <v>98</v>
      </c>
      <c r="AI2108">
        <v>71</v>
      </c>
      <c r="AJ2108">
        <v>99</v>
      </c>
      <c r="AK2108">
        <v>93</v>
      </c>
      <c r="AL2108">
        <v>84</v>
      </c>
      <c r="AM2108">
        <v>89</v>
      </c>
      <c r="AN2108">
        <v>48</v>
      </c>
      <c r="AO2108">
        <v>0</v>
      </c>
      <c r="AP2108" t="s">
        <v>304</v>
      </c>
      <c r="AQ2108" t="s">
        <v>316</v>
      </c>
      <c r="AR2108">
        <v>86</v>
      </c>
      <c r="AS2108">
        <f t="shared" si="297"/>
        <v>86</v>
      </c>
      <c r="AT2108">
        <v>2</v>
      </c>
      <c r="AU2108">
        <v>48</v>
      </c>
      <c r="AV2108">
        <v>1</v>
      </c>
      <c r="AW2108">
        <v>2</v>
      </c>
      <c r="AX2108">
        <v>1</v>
      </c>
      <c r="AY2108">
        <v>1</v>
      </c>
      <c r="AZ2108">
        <v>5</v>
      </c>
      <c r="BA2108">
        <v>10</v>
      </c>
      <c r="BB2108">
        <v>2</v>
      </c>
      <c r="BC2108">
        <v>61820</v>
      </c>
    </row>
    <row r="2109" spans="1:55" x14ac:dyDescent="0.2">
      <c r="A2109" t="s">
        <v>6781</v>
      </c>
      <c r="B2109">
        <v>0</v>
      </c>
      <c r="C2109">
        <v>37</v>
      </c>
      <c r="D2109">
        <v>73</v>
      </c>
      <c r="E2109">
        <v>80</v>
      </c>
      <c r="F2109">
        <v>94</v>
      </c>
      <c r="G2109">
        <v>29</v>
      </c>
      <c r="H2109">
        <v>12</v>
      </c>
      <c r="I2109">
        <v>14</v>
      </c>
      <c r="J2109">
        <v>11</v>
      </c>
      <c r="K2109">
        <v>37</v>
      </c>
      <c r="L2109">
        <v>64</v>
      </c>
      <c r="M2109">
        <v>83</v>
      </c>
      <c r="N2109">
        <v>100</v>
      </c>
      <c r="O2109">
        <v>0</v>
      </c>
      <c r="P2109">
        <v>0</v>
      </c>
      <c r="Q2109">
        <v>11</v>
      </c>
      <c r="R2109">
        <f t="shared" si="289"/>
        <v>11</v>
      </c>
      <c r="S2109">
        <f t="shared" si="290"/>
        <v>0</v>
      </c>
      <c r="T2109">
        <f t="shared" si="291"/>
        <v>-9</v>
      </c>
      <c r="U2109">
        <f t="shared" si="292"/>
        <v>3</v>
      </c>
      <c r="V2109">
        <f t="shared" si="293"/>
        <v>6</v>
      </c>
      <c r="W2109">
        <f t="shared" si="294"/>
        <v>-29</v>
      </c>
      <c r="X2109">
        <f t="shared" si="295"/>
        <v>-12</v>
      </c>
      <c r="Y2109">
        <f t="shared" si="296"/>
        <v>-3</v>
      </c>
      <c r="Z2109">
        <v>0</v>
      </c>
      <c r="AA2109">
        <v>38</v>
      </c>
      <c r="AB2109">
        <v>55</v>
      </c>
      <c r="AC2109">
        <v>100</v>
      </c>
      <c r="AD2109">
        <v>0</v>
      </c>
      <c r="AE2109">
        <v>100</v>
      </c>
      <c r="AF2109">
        <v>100</v>
      </c>
      <c r="AG2109">
        <v>100</v>
      </c>
      <c r="AH2109">
        <v>34</v>
      </c>
      <c r="AI2109">
        <v>100</v>
      </c>
      <c r="AJ2109">
        <v>100</v>
      </c>
      <c r="AK2109">
        <v>74</v>
      </c>
      <c r="AL2109">
        <v>86</v>
      </c>
      <c r="AM2109">
        <v>88</v>
      </c>
      <c r="AN2109">
        <v>32</v>
      </c>
      <c r="AO2109">
        <v>0</v>
      </c>
      <c r="AP2109" t="s">
        <v>304</v>
      </c>
      <c r="AQ2109" t="s">
        <v>345</v>
      </c>
      <c r="AR2109">
        <v>86</v>
      </c>
      <c r="AS2109">
        <f t="shared" si="297"/>
        <v>86</v>
      </c>
      <c r="AT2109">
        <v>2</v>
      </c>
      <c r="AU2109">
        <v>32</v>
      </c>
      <c r="AV2109">
        <v>1</v>
      </c>
      <c r="AW2109">
        <v>9</v>
      </c>
      <c r="AX2109">
        <v>1</v>
      </c>
      <c r="AY2109">
        <v>1</v>
      </c>
      <c r="AZ2109">
        <v>4</v>
      </c>
      <c r="BA2109">
        <v>9</v>
      </c>
      <c r="BB2109">
        <v>2</v>
      </c>
      <c r="BC2109">
        <v>67501</v>
      </c>
    </row>
    <row r="2110" spans="1:55" x14ac:dyDescent="0.2">
      <c r="A2110" t="s">
        <v>7038</v>
      </c>
      <c r="B2110">
        <v>0</v>
      </c>
      <c r="C2110">
        <v>48</v>
      </c>
      <c r="D2110">
        <v>95</v>
      </c>
      <c r="E2110">
        <v>79</v>
      </c>
      <c r="F2110">
        <v>55</v>
      </c>
      <c r="G2110">
        <v>48</v>
      </c>
      <c r="H2110">
        <v>37</v>
      </c>
      <c r="I2110">
        <v>31</v>
      </c>
      <c r="J2110">
        <v>0</v>
      </c>
      <c r="K2110">
        <v>46</v>
      </c>
      <c r="L2110">
        <v>72</v>
      </c>
      <c r="M2110">
        <v>72</v>
      </c>
      <c r="N2110">
        <v>56</v>
      </c>
      <c r="O2110">
        <v>62</v>
      </c>
      <c r="P2110">
        <v>43</v>
      </c>
      <c r="Q2110">
        <v>38</v>
      </c>
      <c r="R2110">
        <f t="shared" si="289"/>
        <v>0</v>
      </c>
      <c r="S2110">
        <f t="shared" si="290"/>
        <v>-2</v>
      </c>
      <c r="T2110">
        <f t="shared" si="291"/>
        <v>-23</v>
      </c>
      <c r="U2110">
        <f t="shared" si="292"/>
        <v>-7</v>
      </c>
      <c r="V2110">
        <f t="shared" si="293"/>
        <v>1</v>
      </c>
      <c r="W2110">
        <f t="shared" si="294"/>
        <v>14</v>
      </c>
      <c r="X2110">
        <f t="shared" si="295"/>
        <v>6</v>
      </c>
      <c r="Y2110">
        <f t="shared" si="296"/>
        <v>7</v>
      </c>
      <c r="Z2110">
        <v>18</v>
      </c>
      <c r="AA2110">
        <v>95</v>
      </c>
      <c r="AB2110">
        <v>95</v>
      </c>
      <c r="AC2110">
        <v>95</v>
      </c>
      <c r="AD2110">
        <v>16</v>
      </c>
      <c r="AE2110">
        <v>100</v>
      </c>
      <c r="AF2110">
        <v>100</v>
      </c>
      <c r="AG2110">
        <v>100</v>
      </c>
      <c r="AH2110">
        <v>57</v>
      </c>
      <c r="AI2110">
        <v>100</v>
      </c>
      <c r="AJ2110">
        <v>100</v>
      </c>
      <c r="AK2110">
        <v>100</v>
      </c>
      <c r="AL2110">
        <v>87</v>
      </c>
      <c r="AM2110">
        <v>91</v>
      </c>
      <c r="AN2110">
        <v>21</v>
      </c>
      <c r="AO2110">
        <v>1</v>
      </c>
      <c r="AP2110" t="s">
        <v>299</v>
      </c>
      <c r="AQ2110" t="s">
        <v>345</v>
      </c>
      <c r="AR2110">
        <v>86</v>
      </c>
      <c r="AS2110">
        <f t="shared" si="297"/>
        <v>86</v>
      </c>
      <c r="AT2110">
        <v>2</v>
      </c>
      <c r="AU2110">
        <v>19</v>
      </c>
      <c r="AV2110">
        <v>2</v>
      </c>
      <c r="AW2110">
        <v>1</v>
      </c>
      <c r="AX2110">
        <v>1</v>
      </c>
      <c r="AY2110">
        <v>12</v>
      </c>
      <c r="AZ2110">
        <v>4</v>
      </c>
      <c r="BA2110">
        <v>7</v>
      </c>
      <c r="BB2110">
        <v>3</v>
      </c>
      <c r="BC2110">
        <v>33556</v>
      </c>
    </row>
    <row r="2111" spans="1:55" x14ac:dyDescent="0.2">
      <c r="A2111" t="s">
        <v>8522</v>
      </c>
      <c r="B2111">
        <v>95</v>
      </c>
      <c r="C2111">
        <v>95</v>
      </c>
      <c r="D2111">
        <v>87</v>
      </c>
      <c r="E2111">
        <v>92</v>
      </c>
      <c r="F2111">
        <v>95</v>
      </c>
      <c r="G2111">
        <v>91</v>
      </c>
      <c r="H2111">
        <v>93</v>
      </c>
      <c r="I2111">
        <v>90</v>
      </c>
      <c r="J2111">
        <v>80</v>
      </c>
      <c r="K2111">
        <v>85</v>
      </c>
      <c r="L2111">
        <v>97</v>
      </c>
      <c r="M2111">
        <v>87</v>
      </c>
      <c r="N2111">
        <v>79</v>
      </c>
      <c r="O2111">
        <v>93</v>
      </c>
      <c r="P2111">
        <v>86</v>
      </c>
      <c r="Q2111">
        <v>83</v>
      </c>
      <c r="R2111">
        <f t="shared" si="289"/>
        <v>-15</v>
      </c>
      <c r="S2111">
        <f t="shared" si="290"/>
        <v>-10</v>
      </c>
      <c r="T2111">
        <f t="shared" si="291"/>
        <v>10</v>
      </c>
      <c r="U2111">
        <f t="shared" si="292"/>
        <v>-5</v>
      </c>
      <c r="V2111">
        <f t="shared" si="293"/>
        <v>-16</v>
      </c>
      <c r="W2111">
        <f t="shared" si="294"/>
        <v>2</v>
      </c>
      <c r="X2111">
        <f t="shared" si="295"/>
        <v>-7</v>
      </c>
      <c r="Y2111">
        <f t="shared" si="296"/>
        <v>-7</v>
      </c>
      <c r="Z2111">
        <v>100</v>
      </c>
      <c r="AA2111">
        <v>94</v>
      </c>
      <c r="AB2111">
        <v>78</v>
      </c>
      <c r="AC2111">
        <v>58</v>
      </c>
      <c r="AD2111">
        <v>50</v>
      </c>
      <c r="AE2111">
        <v>66</v>
      </c>
      <c r="AF2111">
        <v>50</v>
      </c>
      <c r="AG2111">
        <v>72</v>
      </c>
      <c r="AH2111">
        <v>50</v>
      </c>
      <c r="AI2111">
        <v>50</v>
      </c>
      <c r="AJ2111">
        <v>70</v>
      </c>
      <c r="AK2111">
        <v>58</v>
      </c>
      <c r="AL2111">
        <v>91</v>
      </c>
      <c r="AM2111">
        <v>80</v>
      </c>
      <c r="AN2111">
        <v>40</v>
      </c>
      <c r="AO2111">
        <v>0</v>
      </c>
      <c r="AP2111" t="s">
        <v>304</v>
      </c>
      <c r="AQ2111" t="s">
        <v>326</v>
      </c>
      <c r="AR2111">
        <v>86</v>
      </c>
      <c r="AS2111">
        <f t="shared" si="297"/>
        <v>86</v>
      </c>
      <c r="AT2111">
        <v>2</v>
      </c>
      <c r="AU2111">
        <v>40</v>
      </c>
      <c r="AV2111">
        <v>1</v>
      </c>
      <c r="AW2111">
        <v>21</v>
      </c>
      <c r="AX2111">
        <v>1</v>
      </c>
      <c r="AY2111">
        <v>1</v>
      </c>
      <c r="AZ2111">
        <v>7</v>
      </c>
      <c r="BA2111">
        <v>1</v>
      </c>
      <c r="BB2111">
        <v>4</v>
      </c>
      <c r="BC2111">
        <v>99320</v>
      </c>
    </row>
    <row r="2112" spans="1:55" x14ac:dyDescent="0.2">
      <c r="A2112" t="s">
        <v>851</v>
      </c>
      <c r="B2112">
        <v>49</v>
      </c>
      <c r="C2112">
        <v>97</v>
      </c>
      <c r="D2112">
        <v>62</v>
      </c>
      <c r="E2112">
        <v>100</v>
      </c>
      <c r="F2112">
        <v>66</v>
      </c>
      <c r="G2112">
        <v>49</v>
      </c>
      <c r="H2112">
        <v>29</v>
      </c>
      <c r="I2112">
        <v>2</v>
      </c>
      <c r="J2112">
        <v>36</v>
      </c>
      <c r="K2112">
        <v>12</v>
      </c>
      <c r="L2112">
        <v>74</v>
      </c>
      <c r="M2112">
        <v>0</v>
      </c>
      <c r="N2112">
        <v>64</v>
      </c>
      <c r="O2112">
        <v>53</v>
      </c>
      <c r="P2112">
        <v>63</v>
      </c>
      <c r="Q2112">
        <v>31</v>
      </c>
      <c r="R2112">
        <f t="shared" si="289"/>
        <v>-13</v>
      </c>
      <c r="S2112">
        <f t="shared" si="290"/>
        <v>-85</v>
      </c>
      <c r="T2112">
        <f t="shared" si="291"/>
        <v>12</v>
      </c>
      <c r="U2112">
        <f t="shared" si="292"/>
        <v>-100</v>
      </c>
      <c r="V2112">
        <f t="shared" si="293"/>
        <v>-2</v>
      </c>
      <c r="W2112">
        <f t="shared" si="294"/>
        <v>4</v>
      </c>
      <c r="X2112">
        <f t="shared" si="295"/>
        <v>34</v>
      </c>
      <c r="Y2112">
        <f t="shared" si="296"/>
        <v>29</v>
      </c>
      <c r="Z2112">
        <v>4</v>
      </c>
      <c r="AA2112">
        <v>100</v>
      </c>
      <c r="AB2112">
        <v>80</v>
      </c>
      <c r="AC2112">
        <v>81</v>
      </c>
      <c r="AD2112">
        <v>9</v>
      </c>
      <c r="AE2112">
        <v>100</v>
      </c>
      <c r="AF2112">
        <v>100</v>
      </c>
      <c r="AG2112">
        <v>100</v>
      </c>
      <c r="AH2112">
        <v>100</v>
      </c>
      <c r="AI2112">
        <v>82</v>
      </c>
      <c r="AJ2112">
        <v>100</v>
      </c>
      <c r="AK2112">
        <v>100</v>
      </c>
      <c r="AL2112">
        <v>69</v>
      </c>
      <c r="AM2112">
        <v>92</v>
      </c>
      <c r="AN2112">
        <v>64</v>
      </c>
      <c r="AO2112">
        <v>0</v>
      </c>
      <c r="AP2112" t="s">
        <v>304</v>
      </c>
      <c r="AQ2112" t="s">
        <v>345</v>
      </c>
      <c r="AR2112">
        <v>86</v>
      </c>
      <c r="AS2112">
        <f t="shared" si="297"/>
        <v>86</v>
      </c>
      <c r="AT2112">
        <v>2</v>
      </c>
      <c r="AU2112">
        <v>64</v>
      </c>
      <c r="AV2112">
        <v>1</v>
      </c>
      <c r="AW2112">
        <v>11</v>
      </c>
      <c r="AX2112">
        <v>1</v>
      </c>
      <c r="AY2112">
        <v>1</v>
      </c>
      <c r="AZ2112">
        <v>4</v>
      </c>
      <c r="BA2112">
        <v>10</v>
      </c>
      <c r="BB2112">
        <v>3</v>
      </c>
      <c r="BC2112">
        <v>72601</v>
      </c>
    </row>
    <row r="2113" spans="1:55" x14ac:dyDescent="0.2">
      <c r="A2113" t="s">
        <v>4280</v>
      </c>
      <c r="B2113">
        <v>23</v>
      </c>
      <c r="C2113">
        <v>94</v>
      </c>
      <c r="D2113">
        <v>92</v>
      </c>
      <c r="E2113">
        <v>84</v>
      </c>
      <c r="F2113">
        <v>54</v>
      </c>
      <c r="G2113">
        <v>43</v>
      </c>
      <c r="H2113">
        <v>92</v>
      </c>
      <c r="I2113">
        <v>29</v>
      </c>
      <c r="J2113">
        <v>98</v>
      </c>
      <c r="K2113">
        <v>100</v>
      </c>
      <c r="L2113">
        <v>100</v>
      </c>
      <c r="M2113">
        <v>100</v>
      </c>
      <c r="N2113">
        <v>100</v>
      </c>
      <c r="O2113">
        <v>100</v>
      </c>
      <c r="P2113">
        <v>100</v>
      </c>
      <c r="Q2113">
        <v>100</v>
      </c>
      <c r="R2113">
        <f t="shared" si="289"/>
        <v>75</v>
      </c>
      <c r="S2113">
        <f t="shared" si="290"/>
        <v>6</v>
      </c>
      <c r="T2113">
        <f t="shared" si="291"/>
        <v>8</v>
      </c>
      <c r="U2113">
        <f t="shared" si="292"/>
        <v>16</v>
      </c>
      <c r="V2113">
        <f t="shared" si="293"/>
        <v>46</v>
      </c>
      <c r="W2113">
        <f t="shared" si="294"/>
        <v>57</v>
      </c>
      <c r="X2113">
        <f t="shared" si="295"/>
        <v>8</v>
      </c>
      <c r="Y2113">
        <f t="shared" si="296"/>
        <v>71</v>
      </c>
      <c r="Z2113">
        <v>64</v>
      </c>
      <c r="AA2113">
        <v>0</v>
      </c>
      <c r="AB2113">
        <v>94</v>
      </c>
      <c r="AC2113">
        <v>94</v>
      </c>
      <c r="AD2113">
        <v>18</v>
      </c>
      <c r="AE2113">
        <v>100</v>
      </c>
      <c r="AF2113">
        <v>100</v>
      </c>
      <c r="AG2113">
        <v>100</v>
      </c>
      <c r="AH2113">
        <v>88</v>
      </c>
      <c r="AI2113">
        <v>100</v>
      </c>
      <c r="AJ2113">
        <v>100</v>
      </c>
      <c r="AK2113">
        <v>100</v>
      </c>
      <c r="AL2113">
        <v>84</v>
      </c>
      <c r="AM2113">
        <v>91</v>
      </c>
      <c r="AN2113">
        <v>70</v>
      </c>
      <c r="AO2113">
        <v>1</v>
      </c>
      <c r="AP2113" t="s">
        <v>304</v>
      </c>
      <c r="AQ2113" t="s">
        <v>345</v>
      </c>
      <c r="AR2113">
        <v>86</v>
      </c>
      <c r="AS2113">
        <f t="shared" si="297"/>
        <v>86</v>
      </c>
      <c r="AT2113">
        <v>2</v>
      </c>
      <c r="AU2113">
        <v>70</v>
      </c>
      <c r="AV2113">
        <v>2</v>
      </c>
      <c r="AW2113">
        <v>19</v>
      </c>
      <c r="AX2113">
        <v>1</v>
      </c>
      <c r="AY2113">
        <v>1</v>
      </c>
      <c r="AZ2113">
        <v>4</v>
      </c>
      <c r="BA2113">
        <v>10</v>
      </c>
      <c r="BB2113">
        <v>3</v>
      </c>
      <c r="BC2113">
        <v>21085</v>
      </c>
    </row>
    <row r="2114" spans="1:55" x14ac:dyDescent="0.2">
      <c r="A2114" t="s">
        <v>5342</v>
      </c>
      <c r="B2114">
        <v>67</v>
      </c>
      <c r="C2114">
        <v>48</v>
      </c>
      <c r="D2114">
        <v>45</v>
      </c>
      <c r="E2114">
        <v>89</v>
      </c>
      <c r="F2114">
        <v>63</v>
      </c>
      <c r="G2114">
        <v>68</v>
      </c>
      <c r="H2114">
        <v>68</v>
      </c>
      <c r="I2114">
        <v>64</v>
      </c>
      <c r="J2114">
        <v>95</v>
      </c>
      <c r="K2114">
        <v>74</v>
      </c>
      <c r="L2114">
        <v>77</v>
      </c>
      <c r="M2114">
        <v>85</v>
      </c>
      <c r="N2114">
        <v>99</v>
      </c>
      <c r="O2114">
        <v>100</v>
      </c>
      <c r="P2114">
        <v>29</v>
      </c>
      <c r="Q2114">
        <v>100</v>
      </c>
      <c r="R2114">
        <f t="shared" si="289"/>
        <v>28</v>
      </c>
      <c r="S2114">
        <f t="shared" si="290"/>
        <v>26</v>
      </c>
      <c r="T2114">
        <f t="shared" si="291"/>
        <v>32</v>
      </c>
      <c r="U2114">
        <f t="shared" si="292"/>
        <v>-4</v>
      </c>
      <c r="V2114">
        <f t="shared" si="293"/>
        <v>36</v>
      </c>
      <c r="W2114">
        <f t="shared" si="294"/>
        <v>32</v>
      </c>
      <c r="X2114">
        <f t="shared" si="295"/>
        <v>-39</v>
      </c>
      <c r="Y2114">
        <f t="shared" si="296"/>
        <v>36</v>
      </c>
      <c r="Z2114">
        <v>0</v>
      </c>
      <c r="AA2114">
        <v>30</v>
      </c>
      <c r="AB2114">
        <v>78</v>
      </c>
      <c r="AC2114">
        <v>100</v>
      </c>
      <c r="AD2114">
        <v>10</v>
      </c>
      <c r="AE2114">
        <v>95</v>
      </c>
      <c r="AF2114">
        <v>100</v>
      </c>
      <c r="AG2114">
        <v>84</v>
      </c>
      <c r="AH2114">
        <v>75</v>
      </c>
      <c r="AI2114">
        <v>94</v>
      </c>
      <c r="AJ2114">
        <v>88</v>
      </c>
      <c r="AK2114">
        <v>100</v>
      </c>
      <c r="AL2114">
        <v>94</v>
      </c>
      <c r="AM2114">
        <v>89</v>
      </c>
      <c r="AN2114">
        <v>46</v>
      </c>
      <c r="AO2114">
        <v>0</v>
      </c>
      <c r="AP2114" t="s">
        <v>304</v>
      </c>
      <c r="AQ2114" t="s">
        <v>294</v>
      </c>
      <c r="AR2114">
        <v>86</v>
      </c>
      <c r="AS2114">
        <f t="shared" si="297"/>
        <v>86</v>
      </c>
      <c r="AT2114">
        <v>2</v>
      </c>
      <c r="AU2114">
        <v>46</v>
      </c>
      <c r="AV2114">
        <v>1</v>
      </c>
      <c r="AW2114">
        <v>8</v>
      </c>
      <c r="AX2114">
        <v>1</v>
      </c>
      <c r="AY2114">
        <v>1</v>
      </c>
      <c r="AZ2114">
        <v>6</v>
      </c>
      <c r="BA2114">
        <v>4</v>
      </c>
      <c r="BB2114">
        <v>3</v>
      </c>
      <c r="BC2114">
        <v>24266</v>
      </c>
    </row>
    <row r="2115" spans="1:55" x14ac:dyDescent="0.2">
      <c r="A2115" t="s">
        <v>5882</v>
      </c>
      <c r="B2115">
        <v>93</v>
      </c>
      <c r="C2115">
        <v>84</v>
      </c>
      <c r="D2115">
        <v>86</v>
      </c>
      <c r="E2115">
        <v>91</v>
      </c>
      <c r="F2115">
        <v>83</v>
      </c>
      <c r="G2115">
        <v>77</v>
      </c>
      <c r="H2115">
        <v>78</v>
      </c>
      <c r="I2115">
        <v>89</v>
      </c>
      <c r="J2115">
        <v>84</v>
      </c>
      <c r="K2115">
        <v>83</v>
      </c>
      <c r="L2115">
        <v>84</v>
      </c>
      <c r="M2115">
        <v>86</v>
      </c>
      <c r="N2115">
        <v>86</v>
      </c>
      <c r="O2115">
        <v>74</v>
      </c>
      <c r="P2115">
        <v>83</v>
      </c>
      <c r="Q2115">
        <v>82</v>
      </c>
      <c r="R2115">
        <f t="shared" ref="R2115:R2178" si="298">J2115-B2115</f>
        <v>-9</v>
      </c>
      <c r="S2115">
        <f t="shared" ref="S2115:S2178" si="299">K2115-C2115</f>
        <v>-1</v>
      </c>
      <c r="T2115">
        <f t="shared" ref="T2115:T2178" si="300">L2115-D2115</f>
        <v>-2</v>
      </c>
      <c r="U2115">
        <f t="shared" ref="U2115:U2178" si="301">M2115-E2115</f>
        <v>-5</v>
      </c>
      <c r="V2115">
        <f t="shared" ref="V2115:V2178" si="302">N2115-F2115</f>
        <v>3</v>
      </c>
      <c r="W2115">
        <f t="shared" ref="W2115:W2178" si="303">O2115-G2115</f>
        <v>-3</v>
      </c>
      <c r="X2115">
        <f t="shared" ref="X2115:X2178" si="304">P2115-H2115</f>
        <v>5</v>
      </c>
      <c r="Y2115">
        <f t="shared" ref="Y2115:Y2178" si="305">Q2115-I2115</f>
        <v>-7</v>
      </c>
      <c r="Z2115">
        <v>17</v>
      </c>
      <c r="AA2115">
        <v>81</v>
      </c>
      <c r="AB2115">
        <v>88</v>
      </c>
      <c r="AC2115">
        <v>80</v>
      </c>
      <c r="AD2115">
        <v>89</v>
      </c>
      <c r="AE2115">
        <v>85</v>
      </c>
      <c r="AF2115">
        <v>94</v>
      </c>
      <c r="AG2115">
        <v>80</v>
      </c>
      <c r="AH2115">
        <v>86</v>
      </c>
      <c r="AI2115">
        <v>91</v>
      </c>
      <c r="AJ2115">
        <v>71</v>
      </c>
      <c r="AK2115">
        <v>89</v>
      </c>
      <c r="AL2115">
        <v>92</v>
      </c>
      <c r="AM2115">
        <v>78</v>
      </c>
      <c r="AN2115">
        <v>44</v>
      </c>
      <c r="AO2115">
        <v>0</v>
      </c>
      <c r="AP2115" t="s">
        <v>304</v>
      </c>
      <c r="AQ2115" t="s">
        <v>326</v>
      </c>
      <c r="AR2115">
        <v>86</v>
      </c>
      <c r="AS2115">
        <f t="shared" si="297"/>
        <v>86</v>
      </c>
      <c r="AT2115">
        <v>2</v>
      </c>
      <c r="AU2115">
        <v>44</v>
      </c>
      <c r="AV2115">
        <v>1</v>
      </c>
      <c r="AW2115">
        <v>22</v>
      </c>
      <c r="AX2115">
        <v>1</v>
      </c>
      <c r="AY2115">
        <v>1</v>
      </c>
      <c r="AZ2115">
        <v>7</v>
      </c>
      <c r="BA2115">
        <v>1</v>
      </c>
      <c r="BB2115">
        <v>3</v>
      </c>
      <c r="BC2115">
        <v>22407</v>
      </c>
    </row>
    <row r="2116" spans="1:55" x14ac:dyDescent="0.2">
      <c r="A2116" t="s">
        <v>6601</v>
      </c>
      <c r="B2116">
        <v>26</v>
      </c>
      <c r="C2116">
        <v>88</v>
      </c>
      <c r="D2116">
        <v>72</v>
      </c>
      <c r="E2116">
        <v>69</v>
      </c>
      <c r="F2116">
        <v>76</v>
      </c>
      <c r="G2116">
        <v>71</v>
      </c>
      <c r="H2116">
        <v>74</v>
      </c>
      <c r="I2116">
        <v>27</v>
      </c>
      <c r="J2116">
        <v>89</v>
      </c>
      <c r="K2116">
        <v>86</v>
      </c>
      <c r="L2116">
        <v>89</v>
      </c>
      <c r="M2116">
        <v>68</v>
      </c>
      <c r="N2116">
        <v>78</v>
      </c>
      <c r="O2116">
        <v>27</v>
      </c>
      <c r="P2116">
        <v>66</v>
      </c>
      <c r="Q2116">
        <v>26</v>
      </c>
      <c r="R2116">
        <f t="shared" si="298"/>
        <v>63</v>
      </c>
      <c r="S2116">
        <f t="shared" si="299"/>
        <v>-2</v>
      </c>
      <c r="T2116">
        <f t="shared" si="300"/>
        <v>17</v>
      </c>
      <c r="U2116">
        <f t="shared" si="301"/>
        <v>-1</v>
      </c>
      <c r="V2116">
        <f t="shared" si="302"/>
        <v>2</v>
      </c>
      <c r="W2116">
        <f t="shared" si="303"/>
        <v>-44</v>
      </c>
      <c r="X2116">
        <f t="shared" si="304"/>
        <v>-8</v>
      </c>
      <c r="Y2116">
        <f t="shared" si="305"/>
        <v>-1</v>
      </c>
      <c r="Z2116">
        <v>18</v>
      </c>
      <c r="AA2116">
        <v>77</v>
      </c>
      <c r="AB2116">
        <v>100</v>
      </c>
      <c r="AC2116">
        <v>76</v>
      </c>
      <c r="AD2116">
        <v>95</v>
      </c>
      <c r="AE2116">
        <v>25</v>
      </c>
      <c r="AF2116">
        <v>75</v>
      </c>
      <c r="AG2116">
        <v>85</v>
      </c>
      <c r="AH2116">
        <v>78</v>
      </c>
      <c r="AI2116">
        <v>81</v>
      </c>
      <c r="AJ2116">
        <v>94</v>
      </c>
      <c r="AK2116">
        <v>26</v>
      </c>
      <c r="AL2116">
        <v>84</v>
      </c>
      <c r="AM2116">
        <v>29</v>
      </c>
      <c r="AN2116">
        <v>29</v>
      </c>
      <c r="AO2116">
        <v>0</v>
      </c>
      <c r="AP2116" t="s">
        <v>293</v>
      </c>
      <c r="AQ2116" t="s">
        <v>316</v>
      </c>
      <c r="AR2116">
        <v>86</v>
      </c>
      <c r="AS2116">
        <f t="shared" si="297"/>
        <v>86</v>
      </c>
      <c r="AT2116">
        <v>2</v>
      </c>
      <c r="AU2116">
        <v>29</v>
      </c>
      <c r="AV2116">
        <v>1</v>
      </c>
      <c r="AW2116">
        <v>9</v>
      </c>
      <c r="AX2116">
        <v>2</v>
      </c>
      <c r="AY2116">
        <v>1</v>
      </c>
      <c r="AZ2116">
        <v>6</v>
      </c>
      <c r="BA2116">
        <v>1</v>
      </c>
      <c r="BB2116">
        <v>3</v>
      </c>
      <c r="BC2116">
        <v>21229</v>
      </c>
    </row>
    <row r="2117" spans="1:55" x14ac:dyDescent="0.2">
      <c r="A2117" t="s">
        <v>8708</v>
      </c>
      <c r="B2117">
        <v>76</v>
      </c>
      <c r="C2117">
        <v>12</v>
      </c>
      <c r="D2117">
        <v>50</v>
      </c>
      <c r="E2117">
        <v>24</v>
      </c>
      <c r="F2117">
        <v>43</v>
      </c>
      <c r="G2117">
        <v>46</v>
      </c>
      <c r="H2117">
        <v>28</v>
      </c>
      <c r="I2117">
        <v>50</v>
      </c>
      <c r="J2117">
        <v>79</v>
      </c>
      <c r="K2117">
        <v>4</v>
      </c>
      <c r="L2117">
        <v>88</v>
      </c>
      <c r="M2117">
        <v>100</v>
      </c>
      <c r="N2117">
        <v>77</v>
      </c>
      <c r="O2117">
        <v>100</v>
      </c>
      <c r="P2117">
        <v>100</v>
      </c>
      <c r="Q2117">
        <v>66</v>
      </c>
      <c r="R2117">
        <f t="shared" si="298"/>
        <v>3</v>
      </c>
      <c r="S2117">
        <f t="shared" si="299"/>
        <v>-8</v>
      </c>
      <c r="T2117">
        <f t="shared" si="300"/>
        <v>38</v>
      </c>
      <c r="U2117">
        <f t="shared" si="301"/>
        <v>76</v>
      </c>
      <c r="V2117">
        <f t="shared" si="302"/>
        <v>34</v>
      </c>
      <c r="W2117">
        <f t="shared" si="303"/>
        <v>54</v>
      </c>
      <c r="X2117">
        <f t="shared" si="304"/>
        <v>72</v>
      </c>
      <c r="Y2117">
        <f t="shared" si="305"/>
        <v>16</v>
      </c>
      <c r="Z2117">
        <v>0</v>
      </c>
      <c r="AA2117">
        <v>59</v>
      </c>
      <c r="AB2117">
        <v>79</v>
      </c>
      <c r="AC2117">
        <v>100</v>
      </c>
      <c r="AD2117">
        <v>35</v>
      </c>
      <c r="AE2117">
        <v>75</v>
      </c>
      <c r="AF2117">
        <v>100</v>
      </c>
      <c r="AG2117">
        <v>100</v>
      </c>
      <c r="AH2117">
        <v>100</v>
      </c>
      <c r="AI2117">
        <v>58</v>
      </c>
      <c r="AJ2117">
        <v>100</v>
      </c>
      <c r="AK2117">
        <v>89</v>
      </c>
      <c r="AL2117">
        <v>71</v>
      </c>
      <c r="AM2117">
        <v>73</v>
      </c>
      <c r="AN2117">
        <v>59</v>
      </c>
      <c r="AO2117">
        <v>0</v>
      </c>
      <c r="AP2117" t="s">
        <v>293</v>
      </c>
      <c r="AQ2117" t="s">
        <v>300</v>
      </c>
      <c r="AR2117">
        <v>86</v>
      </c>
      <c r="AS2117">
        <f t="shared" si="297"/>
        <v>86</v>
      </c>
      <c r="AT2117">
        <v>2</v>
      </c>
      <c r="AU2117">
        <v>59</v>
      </c>
      <c r="AV2117">
        <v>1</v>
      </c>
      <c r="AW2117">
        <v>8</v>
      </c>
      <c r="AX2117">
        <v>15</v>
      </c>
      <c r="AY2117">
        <v>1</v>
      </c>
      <c r="AZ2117">
        <v>3</v>
      </c>
      <c r="BA2117">
        <v>10</v>
      </c>
      <c r="BB2117">
        <v>3</v>
      </c>
      <c r="BC2117">
        <v>23602</v>
      </c>
    </row>
    <row r="2118" spans="1:55" x14ac:dyDescent="0.2">
      <c r="A2118" t="s">
        <v>9051</v>
      </c>
      <c r="B2118">
        <v>32</v>
      </c>
      <c r="C2118">
        <v>27</v>
      </c>
      <c r="D2118">
        <v>42</v>
      </c>
      <c r="E2118">
        <v>19</v>
      </c>
      <c r="F2118">
        <v>57</v>
      </c>
      <c r="G2118">
        <v>40</v>
      </c>
      <c r="H2118">
        <v>36</v>
      </c>
      <c r="I2118">
        <v>34</v>
      </c>
      <c r="J2118">
        <v>79</v>
      </c>
      <c r="K2118">
        <v>74</v>
      </c>
      <c r="L2118">
        <v>75</v>
      </c>
      <c r="M2118">
        <v>73</v>
      </c>
      <c r="N2118">
        <v>82</v>
      </c>
      <c r="O2118">
        <v>70</v>
      </c>
      <c r="P2118">
        <v>76</v>
      </c>
      <c r="Q2118">
        <v>73</v>
      </c>
      <c r="R2118">
        <f t="shared" si="298"/>
        <v>47</v>
      </c>
      <c r="S2118">
        <f t="shared" si="299"/>
        <v>47</v>
      </c>
      <c r="T2118">
        <f t="shared" si="300"/>
        <v>33</v>
      </c>
      <c r="U2118">
        <f t="shared" si="301"/>
        <v>54</v>
      </c>
      <c r="V2118">
        <f t="shared" si="302"/>
        <v>25</v>
      </c>
      <c r="W2118">
        <f t="shared" si="303"/>
        <v>30</v>
      </c>
      <c r="X2118">
        <f t="shared" si="304"/>
        <v>40</v>
      </c>
      <c r="Y2118">
        <f t="shared" si="305"/>
        <v>39</v>
      </c>
      <c r="Z2118">
        <v>26</v>
      </c>
      <c r="AA2118">
        <v>78</v>
      </c>
      <c r="AB2118">
        <v>84</v>
      </c>
      <c r="AC2118">
        <v>79</v>
      </c>
      <c r="AD2118">
        <v>73</v>
      </c>
      <c r="AE2118">
        <v>79</v>
      </c>
      <c r="AF2118">
        <v>83</v>
      </c>
      <c r="AG2118">
        <v>84</v>
      </c>
      <c r="AH2118">
        <v>85</v>
      </c>
      <c r="AI2118">
        <v>86</v>
      </c>
      <c r="AJ2118">
        <v>90</v>
      </c>
      <c r="AK2118">
        <v>84</v>
      </c>
      <c r="AL2118">
        <v>50</v>
      </c>
      <c r="AM2118">
        <v>50</v>
      </c>
      <c r="AN2118">
        <v>49</v>
      </c>
      <c r="AO2118">
        <v>1</v>
      </c>
      <c r="AP2118" t="s">
        <v>299</v>
      </c>
      <c r="AQ2118" t="s">
        <v>316</v>
      </c>
      <c r="AR2118">
        <v>86</v>
      </c>
      <c r="AS2118">
        <f t="shared" si="297"/>
        <v>86</v>
      </c>
      <c r="AT2118">
        <v>2</v>
      </c>
      <c r="AU2118">
        <v>49</v>
      </c>
      <c r="AV2118">
        <v>2</v>
      </c>
      <c r="AW2118">
        <v>3</v>
      </c>
      <c r="AX2118">
        <v>15</v>
      </c>
      <c r="AY2118">
        <v>2</v>
      </c>
      <c r="AZ2118">
        <v>6</v>
      </c>
      <c r="BA2118">
        <v>10</v>
      </c>
      <c r="BB2118">
        <v>4</v>
      </c>
      <c r="BC2118">
        <v>89108</v>
      </c>
    </row>
    <row r="2119" spans="1:55" x14ac:dyDescent="0.2">
      <c r="A2119" t="s">
        <v>2435</v>
      </c>
      <c r="B2119">
        <v>30</v>
      </c>
      <c r="C2119">
        <v>61</v>
      </c>
      <c r="D2119">
        <v>96</v>
      </c>
      <c r="E2119">
        <v>87</v>
      </c>
      <c r="F2119">
        <v>61</v>
      </c>
      <c r="G2119">
        <v>58</v>
      </c>
      <c r="H2119">
        <v>48</v>
      </c>
      <c r="I2119">
        <v>17</v>
      </c>
      <c r="J2119">
        <v>90</v>
      </c>
      <c r="K2119">
        <v>95</v>
      </c>
      <c r="L2119">
        <v>100</v>
      </c>
      <c r="M2119">
        <v>100</v>
      </c>
      <c r="N2119">
        <v>100</v>
      </c>
      <c r="O2119">
        <v>100</v>
      </c>
      <c r="P2119">
        <v>100</v>
      </c>
      <c r="Q2119">
        <v>89</v>
      </c>
      <c r="R2119">
        <f t="shared" si="298"/>
        <v>60</v>
      </c>
      <c r="S2119">
        <f t="shared" si="299"/>
        <v>34</v>
      </c>
      <c r="T2119">
        <f t="shared" si="300"/>
        <v>4</v>
      </c>
      <c r="U2119">
        <f t="shared" si="301"/>
        <v>13</v>
      </c>
      <c r="V2119">
        <f t="shared" si="302"/>
        <v>39</v>
      </c>
      <c r="W2119">
        <f t="shared" si="303"/>
        <v>42</v>
      </c>
      <c r="X2119">
        <f t="shared" si="304"/>
        <v>52</v>
      </c>
      <c r="Y2119">
        <f t="shared" si="305"/>
        <v>72</v>
      </c>
      <c r="Z2119">
        <v>14</v>
      </c>
      <c r="AA2119">
        <v>93</v>
      </c>
      <c r="AB2119">
        <v>87</v>
      </c>
      <c r="AC2119">
        <v>93</v>
      </c>
      <c r="AD2119">
        <v>18</v>
      </c>
      <c r="AE2119">
        <v>99</v>
      </c>
      <c r="AF2119">
        <v>100</v>
      </c>
      <c r="AG2119">
        <v>100</v>
      </c>
      <c r="AH2119">
        <v>73</v>
      </c>
      <c r="AI2119">
        <v>77</v>
      </c>
      <c r="AJ2119">
        <v>100</v>
      </c>
      <c r="AK2119">
        <v>93</v>
      </c>
      <c r="AL2119">
        <v>76</v>
      </c>
      <c r="AM2119">
        <v>63</v>
      </c>
      <c r="AN2119">
        <v>63</v>
      </c>
      <c r="AO2119">
        <v>1</v>
      </c>
      <c r="AP2119" t="s">
        <v>304</v>
      </c>
      <c r="AQ2119" t="s">
        <v>294</v>
      </c>
      <c r="AR2119">
        <v>86</v>
      </c>
      <c r="AS2119">
        <f t="shared" si="297"/>
        <v>86</v>
      </c>
      <c r="AT2119">
        <v>2</v>
      </c>
      <c r="AU2119">
        <v>62</v>
      </c>
      <c r="AV2119">
        <v>2</v>
      </c>
      <c r="AW2119">
        <v>18</v>
      </c>
      <c r="AX2119">
        <v>1</v>
      </c>
      <c r="AY2119">
        <v>1</v>
      </c>
      <c r="AZ2119">
        <v>6</v>
      </c>
      <c r="BA2119">
        <v>9</v>
      </c>
      <c r="BB2119">
        <v>4</v>
      </c>
      <c r="BC2119">
        <v>93611</v>
      </c>
    </row>
    <row r="2120" spans="1:55" x14ac:dyDescent="0.2">
      <c r="A2120" t="s">
        <v>3199</v>
      </c>
      <c r="B2120">
        <v>0</v>
      </c>
      <c r="C2120">
        <v>58</v>
      </c>
      <c r="D2120">
        <v>70</v>
      </c>
      <c r="E2120">
        <v>87</v>
      </c>
      <c r="F2120">
        <v>50</v>
      </c>
      <c r="G2120">
        <v>30</v>
      </c>
      <c r="H2120">
        <v>100</v>
      </c>
      <c r="I2120">
        <v>1</v>
      </c>
      <c r="J2120">
        <v>16</v>
      </c>
      <c r="K2120">
        <v>0</v>
      </c>
      <c r="L2120">
        <v>25</v>
      </c>
      <c r="M2120">
        <v>66</v>
      </c>
      <c r="N2120">
        <v>60</v>
      </c>
      <c r="O2120">
        <v>63</v>
      </c>
      <c r="P2120">
        <v>100</v>
      </c>
      <c r="Q2120">
        <v>14</v>
      </c>
      <c r="R2120">
        <f t="shared" si="298"/>
        <v>16</v>
      </c>
      <c r="S2120">
        <f t="shared" si="299"/>
        <v>-58</v>
      </c>
      <c r="T2120">
        <f t="shared" si="300"/>
        <v>-45</v>
      </c>
      <c r="U2120">
        <f t="shared" si="301"/>
        <v>-21</v>
      </c>
      <c r="V2120">
        <f t="shared" si="302"/>
        <v>10</v>
      </c>
      <c r="W2120">
        <f t="shared" si="303"/>
        <v>33</v>
      </c>
      <c r="X2120">
        <f t="shared" si="304"/>
        <v>0</v>
      </c>
      <c r="Y2120">
        <f t="shared" si="305"/>
        <v>13</v>
      </c>
      <c r="Z2120">
        <v>0</v>
      </c>
      <c r="AA2120">
        <v>97</v>
      </c>
      <c r="AB2120">
        <v>100</v>
      </c>
      <c r="AC2120">
        <v>100</v>
      </c>
      <c r="AD2120">
        <v>67</v>
      </c>
      <c r="AE2120">
        <v>100</v>
      </c>
      <c r="AF2120">
        <v>100</v>
      </c>
      <c r="AG2120">
        <v>100</v>
      </c>
      <c r="AH2120">
        <v>100</v>
      </c>
      <c r="AI2120">
        <v>83</v>
      </c>
      <c r="AJ2120">
        <v>100</v>
      </c>
      <c r="AK2120">
        <v>100</v>
      </c>
      <c r="AL2120">
        <v>74</v>
      </c>
      <c r="AM2120">
        <v>83</v>
      </c>
      <c r="AN2120">
        <v>41</v>
      </c>
      <c r="AO2120">
        <v>0</v>
      </c>
      <c r="AP2120" t="s">
        <v>304</v>
      </c>
      <c r="AQ2120" t="s">
        <v>316</v>
      </c>
      <c r="AR2120">
        <v>87</v>
      </c>
      <c r="AS2120">
        <f t="shared" ref="AS2120:AS2183" si="306">AR2120</f>
        <v>87</v>
      </c>
      <c r="AT2120">
        <v>2</v>
      </c>
      <c r="AU2120">
        <v>41</v>
      </c>
      <c r="AV2120">
        <v>1</v>
      </c>
      <c r="AW2120">
        <v>16</v>
      </c>
      <c r="AX2120">
        <v>1</v>
      </c>
      <c r="AY2120">
        <v>1</v>
      </c>
      <c r="AZ2120">
        <v>2</v>
      </c>
      <c r="BA2120">
        <v>9</v>
      </c>
      <c r="BB2120">
        <v>3</v>
      </c>
      <c r="BC2120">
        <v>37660</v>
      </c>
    </row>
    <row r="2121" spans="1:55" x14ac:dyDescent="0.2">
      <c r="A2121" t="s">
        <v>3630</v>
      </c>
      <c r="B2121">
        <v>0</v>
      </c>
      <c r="C2121">
        <v>93</v>
      </c>
      <c r="D2121">
        <v>28</v>
      </c>
      <c r="E2121">
        <v>0</v>
      </c>
      <c r="F2121">
        <v>31</v>
      </c>
      <c r="G2121">
        <v>21</v>
      </c>
      <c r="H2121">
        <v>90</v>
      </c>
      <c r="I2121">
        <v>0</v>
      </c>
      <c r="J2121">
        <v>0</v>
      </c>
      <c r="K2121">
        <v>25</v>
      </c>
      <c r="L2121">
        <v>25</v>
      </c>
      <c r="M2121">
        <v>100</v>
      </c>
      <c r="N2121">
        <v>25</v>
      </c>
      <c r="O2121">
        <v>20</v>
      </c>
      <c r="P2121">
        <v>87</v>
      </c>
      <c r="Q2121">
        <v>0</v>
      </c>
      <c r="R2121">
        <f t="shared" si="298"/>
        <v>0</v>
      </c>
      <c r="S2121">
        <f t="shared" si="299"/>
        <v>-68</v>
      </c>
      <c r="T2121">
        <f t="shared" si="300"/>
        <v>-3</v>
      </c>
      <c r="U2121">
        <f t="shared" si="301"/>
        <v>100</v>
      </c>
      <c r="V2121">
        <f t="shared" si="302"/>
        <v>-6</v>
      </c>
      <c r="W2121">
        <f t="shared" si="303"/>
        <v>-1</v>
      </c>
      <c r="X2121">
        <f t="shared" si="304"/>
        <v>-3</v>
      </c>
      <c r="Y2121">
        <f t="shared" si="305"/>
        <v>0</v>
      </c>
      <c r="Z2121">
        <v>13</v>
      </c>
      <c r="AA2121">
        <v>35</v>
      </c>
      <c r="AB2121">
        <v>99</v>
      </c>
      <c r="AC2121">
        <v>100</v>
      </c>
      <c r="AD2121">
        <v>74</v>
      </c>
      <c r="AE2121">
        <v>82</v>
      </c>
      <c r="AF2121">
        <v>82</v>
      </c>
      <c r="AG2121">
        <v>79</v>
      </c>
      <c r="AH2121">
        <v>82</v>
      </c>
      <c r="AI2121">
        <v>78</v>
      </c>
      <c r="AJ2121">
        <v>86</v>
      </c>
      <c r="AK2121">
        <v>63</v>
      </c>
      <c r="AL2121">
        <v>87</v>
      </c>
      <c r="AM2121">
        <v>87</v>
      </c>
      <c r="AN2121">
        <v>45</v>
      </c>
      <c r="AO2121">
        <v>1</v>
      </c>
      <c r="AP2121" t="s">
        <v>304</v>
      </c>
      <c r="AQ2121" t="s">
        <v>316</v>
      </c>
      <c r="AR2121">
        <v>87</v>
      </c>
      <c r="AS2121">
        <f t="shared" si="306"/>
        <v>87</v>
      </c>
      <c r="AT2121">
        <v>2</v>
      </c>
      <c r="AU2121">
        <v>45</v>
      </c>
      <c r="AV2121">
        <v>2</v>
      </c>
      <c r="AW2121">
        <v>22</v>
      </c>
      <c r="AX2121">
        <v>1</v>
      </c>
      <c r="AY2121">
        <v>1</v>
      </c>
      <c r="AZ2121">
        <v>6</v>
      </c>
      <c r="BA2121">
        <v>10</v>
      </c>
      <c r="BB2121">
        <v>1</v>
      </c>
      <c r="BC2121">
        <v>8055</v>
      </c>
    </row>
    <row r="2122" spans="1:55" x14ac:dyDescent="0.2">
      <c r="A2122" t="s">
        <v>4128</v>
      </c>
      <c r="B2122">
        <v>18</v>
      </c>
      <c r="C2122">
        <v>75</v>
      </c>
      <c r="D2122">
        <v>73</v>
      </c>
      <c r="E2122">
        <v>19</v>
      </c>
      <c r="F2122">
        <v>23</v>
      </c>
      <c r="G2122">
        <v>15</v>
      </c>
      <c r="H2122">
        <v>67</v>
      </c>
      <c r="I2122">
        <v>27</v>
      </c>
      <c r="J2122">
        <v>22</v>
      </c>
      <c r="K2122">
        <v>93</v>
      </c>
      <c r="L2122">
        <v>15</v>
      </c>
      <c r="M2122">
        <v>14</v>
      </c>
      <c r="N2122">
        <v>15</v>
      </c>
      <c r="O2122">
        <v>11</v>
      </c>
      <c r="P2122">
        <v>14</v>
      </c>
      <c r="Q2122">
        <v>9</v>
      </c>
      <c r="R2122">
        <f t="shared" si="298"/>
        <v>4</v>
      </c>
      <c r="S2122">
        <f t="shared" si="299"/>
        <v>18</v>
      </c>
      <c r="T2122">
        <f t="shared" si="300"/>
        <v>-58</v>
      </c>
      <c r="U2122">
        <f t="shared" si="301"/>
        <v>-5</v>
      </c>
      <c r="V2122">
        <f t="shared" si="302"/>
        <v>-8</v>
      </c>
      <c r="W2122">
        <f t="shared" si="303"/>
        <v>-4</v>
      </c>
      <c r="X2122">
        <f t="shared" si="304"/>
        <v>-53</v>
      </c>
      <c r="Y2122">
        <f t="shared" si="305"/>
        <v>-18</v>
      </c>
      <c r="Z2122">
        <v>27</v>
      </c>
      <c r="AA2122">
        <v>27</v>
      </c>
      <c r="AB2122">
        <v>71</v>
      </c>
      <c r="AC2122">
        <v>92</v>
      </c>
      <c r="AD2122">
        <v>21</v>
      </c>
      <c r="AE2122">
        <v>73</v>
      </c>
      <c r="AF2122">
        <v>85</v>
      </c>
      <c r="AG2122">
        <v>89</v>
      </c>
      <c r="AH2122">
        <v>87</v>
      </c>
      <c r="AI2122">
        <v>85</v>
      </c>
      <c r="AJ2122">
        <v>90</v>
      </c>
      <c r="AK2122">
        <v>86</v>
      </c>
      <c r="AL2122">
        <v>84</v>
      </c>
      <c r="AM2122">
        <v>87</v>
      </c>
      <c r="AN2122">
        <v>44</v>
      </c>
      <c r="AO2122">
        <v>0</v>
      </c>
      <c r="AP2122" t="s">
        <v>304</v>
      </c>
      <c r="AQ2122" t="s">
        <v>316</v>
      </c>
      <c r="AR2122">
        <v>87</v>
      </c>
      <c r="AS2122">
        <f t="shared" si="306"/>
        <v>87</v>
      </c>
      <c r="AT2122">
        <v>2</v>
      </c>
      <c r="AU2122">
        <v>44</v>
      </c>
      <c r="AV2122">
        <v>1</v>
      </c>
      <c r="AW2122">
        <v>11</v>
      </c>
      <c r="AX2122">
        <v>1</v>
      </c>
      <c r="AY2122">
        <v>1</v>
      </c>
      <c r="AZ2122">
        <v>6</v>
      </c>
      <c r="BA2122">
        <v>10</v>
      </c>
      <c r="BB2122">
        <v>4</v>
      </c>
      <c r="BC2122">
        <v>92562</v>
      </c>
    </row>
    <row r="2123" spans="1:55" x14ac:dyDescent="0.2">
      <c r="A2123" t="s">
        <v>6694</v>
      </c>
      <c r="B2123">
        <v>15</v>
      </c>
      <c r="C2123">
        <v>0</v>
      </c>
      <c r="D2123">
        <v>100</v>
      </c>
      <c r="E2123">
        <v>100</v>
      </c>
      <c r="F2123">
        <v>77</v>
      </c>
      <c r="G2123">
        <v>50</v>
      </c>
      <c r="H2123">
        <v>0</v>
      </c>
      <c r="I2123">
        <v>60</v>
      </c>
      <c r="J2123">
        <v>100</v>
      </c>
      <c r="K2123">
        <v>100</v>
      </c>
      <c r="L2123">
        <v>100</v>
      </c>
      <c r="M2123">
        <v>0</v>
      </c>
      <c r="N2123">
        <v>100</v>
      </c>
      <c r="O2123">
        <v>100</v>
      </c>
      <c r="P2123">
        <v>100</v>
      </c>
      <c r="Q2123">
        <v>100</v>
      </c>
      <c r="R2123">
        <f t="shared" si="298"/>
        <v>85</v>
      </c>
      <c r="S2123">
        <f t="shared" si="299"/>
        <v>100</v>
      </c>
      <c r="T2123">
        <f t="shared" si="300"/>
        <v>0</v>
      </c>
      <c r="U2123">
        <f t="shared" si="301"/>
        <v>-100</v>
      </c>
      <c r="V2123">
        <f t="shared" si="302"/>
        <v>23</v>
      </c>
      <c r="W2123">
        <f t="shared" si="303"/>
        <v>50</v>
      </c>
      <c r="X2123">
        <f t="shared" si="304"/>
        <v>100</v>
      </c>
      <c r="Y2123">
        <f t="shared" si="305"/>
        <v>40</v>
      </c>
      <c r="Z2123">
        <v>13</v>
      </c>
      <c r="AA2123">
        <v>100</v>
      </c>
      <c r="AB2123">
        <v>100</v>
      </c>
      <c r="AC2123">
        <v>76</v>
      </c>
      <c r="AD2123">
        <v>76</v>
      </c>
      <c r="AE2123">
        <v>100</v>
      </c>
      <c r="AF2123">
        <v>100</v>
      </c>
      <c r="AG2123">
        <v>100</v>
      </c>
      <c r="AH2123">
        <v>100</v>
      </c>
      <c r="AI2123">
        <v>100</v>
      </c>
      <c r="AJ2123">
        <v>100</v>
      </c>
      <c r="AK2123">
        <v>100</v>
      </c>
      <c r="AL2123">
        <v>86</v>
      </c>
      <c r="AM2123">
        <v>91</v>
      </c>
      <c r="AN2123">
        <v>46</v>
      </c>
      <c r="AO2123">
        <v>0</v>
      </c>
      <c r="AP2123" t="s">
        <v>304</v>
      </c>
      <c r="AQ2123" t="s">
        <v>345</v>
      </c>
      <c r="AR2123">
        <v>87</v>
      </c>
      <c r="AS2123">
        <f t="shared" si="306"/>
        <v>87</v>
      </c>
      <c r="AT2123">
        <v>2</v>
      </c>
      <c r="AU2123">
        <v>46</v>
      </c>
      <c r="AV2123">
        <v>1</v>
      </c>
      <c r="AW2123">
        <v>9</v>
      </c>
      <c r="AX2123">
        <v>1</v>
      </c>
      <c r="AY2123">
        <v>1</v>
      </c>
      <c r="AZ2123">
        <v>6</v>
      </c>
      <c r="BA2123">
        <v>5</v>
      </c>
      <c r="BB2123">
        <v>3</v>
      </c>
      <c r="BC2123">
        <v>30144</v>
      </c>
    </row>
    <row r="2124" spans="1:55" x14ac:dyDescent="0.2">
      <c r="A2124" t="s">
        <v>8169</v>
      </c>
      <c r="B2124">
        <v>16</v>
      </c>
      <c r="C2124">
        <v>19</v>
      </c>
      <c r="D2124">
        <v>87</v>
      </c>
      <c r="E2124">
        <v>13</v>
      </c>
      <c r="F2124">
        <v>30</v>
      </c>
      <c r="G2124">
        <v>38</v>
      </c>
      <c r="H2124">
        <v>54</v>
      </c>
      <c r="I2124">
        <v>39</v>
      </c>
      <c r="J2124">
        <v>16</v>
      </c>
      <c r="K2124">
        <v>74</v>
      </c>
      <c r="L2124">
        <v>78</v>
      </c>
      <c r="M2124">
        <v>20</v>
      </c>
      <c r="N2124">
        <v>37</v>
      </c>
      <c r="O2124">
        <v>83</v>
      </c>
      <c r="P2124">
        <v>30</v>
      </c>
      <c r="Q2124">
        <v>27</v>
      </c>
      <c r="R2124">
        <f t="shared" si="298"/>
        <v>0</v>
      </c>
      <c r="S2124">
        <f t="shared" si="299"/>
        <v>55</v>
      </c>
      <c r="T2124">
        <f t="shared" si="300"/>
        <v>-9</v>
      </c>
      <c r="U2124">
        <f t="shared" si="301"/>
        <v>7</v>
      </c>
      <c r="V2124">
        <f t="shared" si="302"/>
        <v>7</v>
      </c>
      <c r="W2124">
        <f t="shared" si="303"/>
        <v>45</v>
      </c>
      <c r="X2124">
        <f t="shared" si="304"/>
        <v>-24</v>
      </c>
      <c r="Y2124">
        <f t="shared" si="305"/>
        <v>-12</v>
      </c>
      <c r="Z2124">
        <v>24</v>
      </c>
      <c r="AA2124">
        <v>79</v>
      </c>
      <c r="AB2124">
        <v>85</v>
      </c>
      <c r="AC2124">
        <v>69</v>
      </c>
      <c r="AD2124">
        <v>33</v>
      </c>
      <c r="AE2124">
        <v>70</v>
      </c>
      <c r="AF2124">
        <v>94</v>
      </c>
      <c r="AG2124">
        <v>84</v>
      </c>
      <c r="AH2124">
        <v>77</v>
      </c>
      <c r="AI2124">
        <v>63</v>
      </c>
      <c r="AJ2124">
        <v>95</v>
      </c>
      <c r="AK2124">
        <v>96</v>
      </c>
      <c r="AL2124">
        <v>88</v>
      </c>
      <c r="AM2124">
        <v>86</v>
      </c>
      <c r="AN2124">
        <v>64</v>
      </c>
      <c r="AO2124">
        <v>0</v>
      </c>
      <c r="AP2124" t="s">
        <v>304</v>
      </c>
      <c r="AQ2124" t="s">
        <v>345</v>
      </c>
      <c r="AR2124">
        <v>87</v>
      </c>
      <c r="AS2124">
        <f t="shared" si="306"/>
        <v>87</v>
      </c>
      <c r="AT2124">
        <v>2</v>
      </c>
      <c r="AU2124">
        <v>64</v>
      </c>
      <c r="AV2124">
        <v>1</v>
      </c>
      <c r="AW2124">
        <v>2</v>
      </c>
      <c r="AX2124">
        <v>1</v>
      </c>
      <c r="AY2124">
        <v>1</v>
      </c>
      <c r="AZ2124">
        <v>4</v>
      </c>
      <c r="BA2124">
        <v>10</v>
      </c>
      <c r="BB2124">
        <v>3</v>
      </c>
      <c r="BC2124">
        <v>29566</v>
      </c>
    </row>
    <row r="2125" spans="1:55" x14ac:dyDescent="0.2">
      <c r="A2125" t="s">
        <v>8555</v>
      </c>
      <c r="B2125">
        <v>0</v>
      </c>
      <c r="C2125">
        <v>31</v>
      </c>
      <c r="D2125">
        <v>85</v>
      </c>
      <c r="E2125">
        <v>1</v>
      </c>
      <c r="F2125">
        <v>70</v>
      </c>
      <c r="G2125">
        <v>60</v>
      </c>
      <c r="H2125">
        <v>10</v>
      </c>
      <c r="I2125">
        <v>16</v>
      </c>
      <c r="J2125">
        <v>100</v>
      </c>
      <c r="K2125">
        <v>100</v>
      </c>
      <c r="L2125">
        <v>100</v>
      </c>
      <c r="M2125">
        <v>100</v>
      </c>
      <c r="N2125">
        <v>100</v>
      </c>
      <c r="O2125">
        <v>100</v>
      </c>
      <c r="P2125">
        <v>100</v>
      </c>
      <c r="Q2125">
        <v>100</v>
      </c>
      <c r="R2125">
        <f t="shared" si="298"/>
        <v>100</v>
      </c>
      <c r="S2125">
        <f t="shared" si="299"/>
        <v>69</v>
      </c>
      <c r="T2125">
        <f t="shared" si="300"/>
        <v>15</v>
      </c>
      <c r="U2125">
        <f t="shared" si="301"/>
        <v>99</v>
      </c>
      <c r="V2125">
        <f t="shared" si="302"/>
        <v>30</v>
      </c>
      <c r="W2125">
        <f t="shared" si="303"/>
        <v>40</v>
      </c>
      <c r="X2125">
        <f t="shared" si="304"/>
        <v>90</v>
      </c>
      <c r="Y2125">
        <f t="shared" si="305"/>
        <v>84</v>
      </c>
      <c r="Z2125">
        <v>5</v>
      </c>
      <c r="AA2125">
        <v>97</v>
      </c>
      <c r="AB2125">
        <v>100</v>
      </c>
      <c r="AC2125">
        <v>50</v>
      </c>
      <c r="AD2125">
        <v>50</v>
      </c>
      <c r="AE2125">
        <v>95</v>
      </c>
      <c r="AF2125">
        <v>100</v>
      </c>
      <c r="AG2125">
        <v>100</v>
      </c>
      <c r="AH2125">
        <v>100</v>
      </c>
      <c r="AI2125">
        <v>100</v>
      </c>
      <c r="AJ2125">
        <v>82</v>
      </c>
      <c r="AK2125">
        <v>100</v>
      </c>
      <c r="AL2125">
        <v>83</v>
      </c>
      <c r="AM2125">
        <v>88</v>
      </c>
      <c r="AN2125">
        <v>82</v>
      </c>
      <c r="AO2125">
        <v>0</v>
      </c>
      <c r="AP2125" t="s">
        <v>304</v>
      </c>
      <c r="AQ2125" t="s">
        <v>316</v>
      </c>
      <c r="AR2125">
        <v>87</v>
      </c>
      <c r="AS2125">
        <f t="shared" si="306"/>
        <v>87</v>
      </c>
      <c r="AT2125">
        <v>2</v>
      </c>
      <c r="AU2125">
        <v>62</v>
      </c>
      <c r="AV2125">
        <v>1</v>
      </c>
      <c r="AW2125">
        <v>8</v>
      </c>
      <c r="AX2125">
        <v>1</v>
      </c>
      <c r="AY2125">
        <v>1</v>
      </c>
      <c r="AZ2125">
        <v>6</v>
      </c>
      <c r="BA2125">
        <v>5</v>
      </c>
      <c r="BB2125">
        <v>3</v>
      </c>
      <c r="BC2125">
        <v>75075</v>
      </c>
    </row>
    <row r="2126" spans="1:55" x14ac:dyDescent="0.2">
      <c r="A2126" t="s">
        <v>8991</v>
      </c>
      <c r="B2126">
        <v>83</v>
      </c>
      <c r="C2126">
        <v>82</v>
      </c>
      <c r="D2126">
        <v>91</v>
      </c>
      <c r="E2126">
        <v>0</v>
      </c>
      <c r="F2126">
        <v>82</v>
      </c>
      <c r="G2126">
        <v>99</v>
      </c>
      <c r="H2126">
        <v>85</v>
      </c>
      <c r="I2126">
        <v>36</v>
      </c>
      <c r="J2126">
        <v>93</v>
      </c>
      <c r="K2126">
        <v>10</v>
      </c>
      <c r="L2126">
        <v>98</v>
      </c>
      <c r="M2126">
        <v>90</v>
      </c>
      <c r="N2126">
        <v>87</v>
      </c>
      <c r="O2126">
        <v>79</v>
      </c>
      <c r="P2126">
        <v>91</v>
      </c>
      <c r="Q2126">
        <v>79</v>
      </c>
      <c r="R2126">
        <f t="shared" si="298"/>
        <v>10</v>
      </c>
      <c r="S2126">
        <f t="shared" si="299"/>
        <v>-72</v>
      </c>
      <c r="T2126">
        <f t="shared" si="300"/>
        <v>7</v>
      </c>
      <c r="U2126">
        <f t="shared" si="301"/>
        <v>90</v>
      </c>
      <c r="V2126">
        <f t="shared" si="302"/>
        <v>5</v>
      </c>
      <c r="W2126">
        <f t="shared" si="303"/>
        <v>-20</v>
      </c>
      <c r="X2126">
        <f t="shared" si="304"/>
        <v>6</v>
      </c>
      <c r="Y2126">
        <f t="shared" si="305"/>
        <v>43</v>
      </c>
      <c r="Z2126">
        <v>11</v>
      </c>
      <c r="AA2126">
        <v>78</v>
      </c>
      <c r="AB2126">
        <v>91</v>
      </c>
      <c r="AC2126">
        <v>100</v>
      </c>
      <c r="AD2126">
        <v>97</v>
      </c>
      <c r="AE2126">
        <v>77</v>
      </c>
      <c r="AF2126">
        <v>97</v>
      </c>
      <c r="AG2126">
        <v>92</v>
      </c>
      <c r="AH2126">
        <v>95</v>
      </c>
      <c r="AI2126">
        <v>97</v>
      </c>
      <c r="AJ2126">
        <v>100</v>
      </c>
      <c r="AK2126">
        <v>100</v>
      </c>
      <c r="AL2126">
        <v>87</v>
      </c>
      <c r="AM2126">
        <v>72</v>
      </c>
      <c r="AN2126">
        <v>47</v>
      </c>
      <c r="AO2126">
        <v>1</v>
      </c>
      <c r="AP2126" t="s">
        <v>299</v>
      </c>
      <c r="AQ2126" t="s">
        <v>300</v>
      </c>
      <c r="AR2126">
        <v>87</v>
      </c>
      <c r="AS2126">
        <f t="shared" si="306"/>
        <v>87</v>
      </c>
      <c r="AT2126">
        <v>2</v>
      </c>
      <c r="AU2126">
        <v>45</v>
      </c>
      <c r="AV2126">
        <v>2</v>
      </c>
      <c r="AW2126">
        <v>6</v>
      </c>
      <c r="AX2126">
        <v>15</v>
      </c>
      <c r="AY2126">
        <v>2</v>
      </c>
      <c r="AZ2126">
        <v>2</v>
      </c>
      <c r="BA2126">
        <v>4</v>
      </c>
      <c r="BB2126">
        <v>4</v>
      </c>
      <c r="BC2126">
        <v>92392</v>
      </c>
    </row>
    <row r="2127" spans="1:55" x14ac:dyDescent="0.2">
      <c r="A2127" t="s">
        <v>3516</v>
      </c>
      <c r="B2127">
        <v>0</v>
      </c>
      <c r="C2127">
        <v>0</v>
      </c>
      <c r="D2127">
        <v>79</v>
      </c>
      <c r="E2127">
        <v>0</v>
      </c>
      <c r="F2127">
        <v>40</v>
      </c>
      <c r="G2127">
        <v>34</v>
      </c>
      <c r="H2127">
        <v>75</v>
      </c>
      <c r="I2127">
        <v>100</v>
      </c>
      <c r="J2127">
        <v>100</v>
      </c>
      <c r="K2127">
        <v>100</v>
      </c>
      <c r="L2127">
        <v>100</v>
      </c>
      <c r="M2127">
        <v>100</v>
      </c>
      <c r="N2127">
        <v>100</v>
      </c>
      <c r="O2127">
        <v>99</v>
      </c>
      <c r="P2127">
        <v>100</v>
      </c>
      <c r="Q2127">
        <v>94</v>
      </c>
      <c r="R2127">
        <f t="shared" si="298"/>
        <v>100</v>
      </c>
      <c r="S2127">
        <f t="shared" si="299"/>
        <v>100</v>
      </c>
      <c r="T2127">
        <f t="shared" si="300"/>
        <v>21</v>
      </c>
      <c r="U2127">
        <f t="shared" si="301"/>
        <v>100</v>
      </c>
      <c r="V2127">
        <f t="shared" si="302"/>
        <v>60</v>
      </c>
      <c r="W2127">
        <f t="shared" si="303"/>
        <v>65</v>
      </c>
      <c r="X2127">
        <f t="shared" si="304"/>
        <v>25</v>
      </c>
      <c r="Y2127">
        <f t="shared" si="305"/>
        <v>-6</v>
      </c>
      <c r="Z2127">
        <v>67</v>
      </c>
      <c r="AA2127">
        <v>70</v>
      </c>
      <c r="AB2127">
        <v>75</v>
      </c>
      <c r="AC2127">
        <v>100</v>
      </c>
      <c r="AD2127">
        <v>0</v>
      </c>
      <c r="AE2127">
        <v>73</v>
      </c>
      <c r="AF2127">
        <v>100</v>
      </c>
      <c r="AG2127">
        <v>100</v>
      </c>
      <c r="AH2127">
        <v>83</v>
      </c>
      <c r="AI2127">
        <v>36</v>
      </c>
      <c r="AJ2127">
        <v>100</v>
      </c>
      <c r="AK2127">
        <v>100</v>
      </c>
      <c r="AL2127">
        <v>90</v>
      </c>
      <c r="AM2127">
        <v>85</v>
      </c>
      <c r="AN2127">
        <v>70</v>
      </c>
      <c r="AO2127">
        <v>1</v>
      </c>
      <c r="AP2127" t="s">
        <v>304</v>
      </c>
      <c r="AQ2127" t="s">
        <v>326</v>
      </c>
      <c r="AR2127">
        <v>88</v>
      </c>
      <c r="AS2127">
        <f t="shared" si="306"/>
        <v>88</v>
      </c>
      <c r="AT2127">
        <v>2</v>
      </c>
      <c r="AU2127">
        <v>70</v>
      </c>
      <c r="AV2127">
        <v>2</v>
      </c>
      <c r="AW2127">
        <v>2</v>
      </c>
      <c r="AX2127">
        <v>1</v>
      </c>
      <c r="AY2127">
        <v>1</v>
      </c>
      <c r="AZ2127">
        <v>7</v>
      </c>
      <c r="BA2127">
        <v>9</v>
      </c>
      <c r="BB2127">
        <v>3</v>
      </c>
      <c r="BC2127">
        <v>36535</v>
      </c>
    </row>
    <row r="2128" spans="1:55" x14ac:dyDescent="0.2">
      <c r="A2128" t="s">
        <v>5468</v>
      </c>
      <c r="B2128">
        <v>0</v>
      </c>
      <c r="C2128">
        <v>0</v>
      </c>
      <c r="D2128">
        <v>0</v>
      </c>
      <c r="E2128">
        <v>0</v>
      </c>
      <c r="F2128">
        <v>53</v>
      </c>
      <c r="G2128">
        <v>75</v>
      </c>
      <c r="H2128">
        <v>0</v>
      </c>
      <c r="I2128">
        <v>0</v>
      </c>
      <c r="J2128">
        <v>0</v>
      </c>
      <c r="K2128">
        <v>100</v>
      </c>
      <c r="L2128">
        <v>40</v>
      </c>
      <c r="M2128">
        <v>100</v>
      </c>
      <c r="N2128">
        <v>27</v>
      </c>
      <c r="O2128">
        <v>80</v>
      </c>
      <c r="P2128">
        <v>0</v>
      </c>
      <c r="Q2128">
        <v>0</v>
      </c>
      <c r="R2128">
        <f t="shared" si="298"/>
        <v>0</v>
      </c>
      <c r="S2128">
        <f t="shared" si="299"/>
        <v>100</v>
      </c>
      <c r="T2128">
        <f t="shared" si="300"/>
        <v>40</v>
      </c>
      <c r="U2128">
        <f t="shared" si="301"/>
        <v>100</v>
      </c>
      <c r="V2128">
        <f t="shared" si="302"/>
        <v>-26</v>
      </c>
      <c r="W2128">
        <f t="shared" si="303"/>
        <v>5</v>
      </c>
      <c r="X2128">
        <f t="shared" si="304"/>
        <v>0</v>
      </c>
      <c r="Y2128">
        <f t="shared" si="305"/>
        <v>0</v>
      </c>
      <c r="Z2128">
        <v>12</v>
      </c>
      <c r="AA2128">
        <v>1</v>
      </c>
      <c r="AB2128">
        <v>100</v>
      </c>
      <c r="AC2128">
        <v>71</v>
      </c>
      <c r="AD2128">
        <v>47</v>
      </c>
      <c r="AE2128">
        <v>100</v>
      </c>
      <c r="AF2128">
        <v>100</v>
      </c>
      <c r="AG2128">
        <v>100</v>
      </c>
      <c r="AH2128">
        <v>100</v>
      </c>
      <c r="AI2128">
        <v>100</v>
      </c>
      <c r="AJ2128">
        <v>100</v>
      </c>
      <c r="AK2128">
        <v>100</v>
      </c>
      <c r="AL2128">
        <v>95</v>
      </c>
      <c r="AM2128">
        <v>78</v>
      </c>
      <c r="AN2128">
        <v>45</v>
      </c>
      <c r="AO2128">
        <v>1</v>
      </c>
      <c r="AP2128" t="s">
        <v>304</v>
      </c>
      <c r="AQ2128" t="s">
        <v>345</v>
      </c>
      <c r="AR2128">
        <v>88</v>
      </c>
      <c r="AS2128">
        <f t="shared" si="306"/>
        <v>88</v>
      </c>
      <c r="AT2128">
        <v>2</v>
      </c>
      <c r="AU2128">
        <v>45</v>
      </c>
      <c r="AV2128">
        <v>2</v>
      </c>
      <c r="AW2128">
        <v>8</v>
      </c>
      <c r="AX2128">
        <v>1</v>
      </c>
      <c r="AY2128">
        <v>1</v>
      </c>
      <c r="AZ2128">
        <v>6</v>
      </c>
      <c r="BA2128">
        <v>10</v>
      </c>
      <c r="BB2128">
        <v>4</v>
      </c>
      <c r="BC2128">
        <v>97838</v>
      </c>
    </row>
    <row r="2129" spans="1:55" x14ac:dyDescent="0.2">
      <c r="A2129" t="s">
        <v>5937</v>
      </c>
      <c r="B2129">
        <v>0</v>
      </c>
      <c r="C2129">
        <v>11</v>
      </c>
      <c r="D2129">
        <v>50</v>
      </c>
      <c r="E2129">
        <v>100</v>
      </c>
      <c r="F2129">
        <v>60</v>
      </c>
      <c r="G2129">
        <v>51</v>
      </c>
      <c r="H2129">
        <v>43</v>
      </c>
      <c r="I2129">
        <v>23</v>
      </c>
      <c r="J2129">
        <v>10</v>
      </c>
      <c r="K2129">
        <v>8</v>
      </c>
      <c r="L2129">
        <v>63</v>
      </c>
      <c r="M2129">
        <v>100</v>
      </c>
      <c r="N2129">
        <v>65</v>
      </c>
      <c r="O2129">
        <v>61</v>
      </c>
      <c r="P2129">
        <v>41</v>
      </c>
      <c r="Q2129">
        <v>7</v>
      </c>
      <c r="R2129">
        <f t="shared" si="298"/>
        <v>10</v>
      </c>
      <c r="S2129">
        <f t="shared" si="299"/>
        <v>-3</v>
      </c>
      <c r="T2129">
        <f t="shared" si="300"/>
        <v>13</v>
      </c>
      <c r="U2129">
        <f t="shared" si="301"/>
        <v>0</v>
      </c>
      <c r="V2129">
        <f t="shared" si="302"/>
        <v>5</v>
      </c>
      <c r="W2129">
        <f t="shared" si="303"/>
        <v>10</v>
      </c>
      <c r="X2129">
        <f t="shared" si="304"/>
        <v>-2</v>
      </c>
      <c r="Y2129">
        <f t="shared" si="305"/>
        <v>-16</v>
      </c>
      <c r="Z2129">
        <v>7</v>
      </c>
      <c r="AA2129">
        <v>100</v>
      </c>
      <c r="AB2129">
        <v>100</v>
      </c>
      <c r="AC2129">
        <v>100</v>
      </c>
      <c r="AD2129">
        <v>32</v>
      </c>
      <c r="AE2129">
        <v>100</v>
      </c>
      <c r="AF2129">
        <v>100</v>
      </c>
      <c r="AG2129">
        <v>100</v>
      </c>
      <c r="AH2129">
        <v>100</v>
      </c>
      <c r="AI2129">
        <v>79</v>
      </c>
      <c r="AJ2129">
        <v>100</v>
      </c>
      <c r="AK2129">
        <v>100</v>
      </c>
      <c r="AL2129">
        <v>92</v>
      </c>
      <c r="AM2129">
        <v>86</v>
      </c>
      <c r="AN2129">
        <v>41</v>
      </c>
      <c r="AO2129">
        <v>0</v>
      </c>
      <c r="AP2129" t="s">
        <v>304</v>
      </c>
      <c r="AQ2129" t="s">
        <v>326</v>
      </c>
      <c r="AR2129">
        <v>88</v>
      </c>
      <c r="AS2129">
        <f t="shared" si="306"/>
        <v>88</v>
      </c>
      <c r="AT2129">
        <v>2</v>
      </c>
      <c r="AU2129">
        <v>41</v>
      </c>
      <c r="AV2129">
        <v>1</v>
      </c>
      <c r="AW2129">
        <v>13</v>
      </c>
      <c r="AX2129">
        <v>1</v>
      </c>
      <c r="AY2129">
        <v>1</v>
      </c>
      <c r="AZ2129">
        <v>7</v>
      </c>
      <c r="BA2129">
        <v>9</v>
      </c>
      <c r="BB2129">
        <v>3</v>
      </c>
      <c r="BC2129">
        <v>72501</v>
      </c>
    </row>
    <row r="2130" spans="1:55" x14ac:dyDescent="0.2">
      <c r="A2130" t="s">
        <v>2370</v>
      </c>
      <c r="B2130">
        <v>18</v>
      </c>
      <c r="C2130">
        <v>5</v>
      </c>
      <c r="D2130">
        <v>88</v>
      </c>
      <c r="E2130">
        <v>20</v>
      </c>
      <c r="F2130">
        <v>71</v>
      </c>
      <c r="G2130">
        <v>17</v>
      </c>
      <c r="H2130">
        <v>63</v>
      </c>
      <c r="I2130">
        <v>26</v>
      </c>
      <c r="J2130">
        <v>61</v>
      </c>
      <c r="K2130">
        <v>79</v>
      </c>
      <c r="L2130">
        <v>100</v>
      </c>
      <c r="M2130">
        <v>100</v>
      </c>
      <c r="N2130">
        <v>100</v>
      </c>
      <c r="O2130">
        <v>100</v>
      </c>
      <c r="P2130">
        <v>100</v>
      </c>
      <c r="Q2130">
        <v>23</v>
      </c>
      <c r="R2130">
        <f t="shared" si="298"/>
        <v>43</v>
      </c>
      <c r="S2130">
        <f t="shared" si="299"/>
        <v>74</v>
      </c>
      <c r="T2130">
        <f t="shared" si="300"/>
        <v>12</v>
      </c>
      <c r="U2130">
        <f t="shared" si="301"/>
        <v>80</v>
      </c>
      <c r="V2130">
        <f t="shared" si="302"/>
        <v>29</v>
      </c>
      <c r="W2130">
        <f t="shared" si="303"/>
        <v>83</v>
      </c>
      <c r="X2130">
        <f t="shared" si="304"/>
        <v>37</v>
      </c>
      <c r="Y2130">
        <f t="shared" si="305"/>
        <v>-3</v>
      </c>
      <c r="Z2130">
        <v>0</v>
      </c>
      <c r="AA2130">
        <v>80</v>
      </c>
      <c r="AB2130">
        <v>100</v>
      </c>
      <c r="AC2130">
        <v>100</v>
      </c>
      <c r="AD2130">
        <v>71</v>
      </c>
      <c r="AE2130">
        <v>82</v>
      </c>
      <c r="AF2130">
        <v>100</v>
      </c>
      <c r="AG2130">
        <v>100</v>
      </c>
      <c r="AH2130">
        <v>97</v>
      </c>
      <c r="AI2130">
        <v>89</v>
      </c>
      <c r="AJ2130">
        <v>100</v>
      </c>
      <c r="AK2130">
        <v>100</v>
      </c>
      <c r="AL2130">
        <v>56</v>
      </c>
      <c r="AM2130">
        <v>89</v>
      </c>
      <c r="AN2130">
        <v>60</v>
      </c>
      <c r="AO2130">
        <v>1</v>
      </c>
      <c r="AP2130" t="s">
        <v>304</v>
      </c>
      <c r="AQ2130" t="s">
        <v>316</v>
      </c>
      <c r="AR2130">
        <v>88</v>
      </c>
      <c r="AS2130">
        <f t="shared" si="306"/>
        <v>88</v>
      </c>
      <c r="AT2130">
        <v>2</v>
      </c>
      <c r="AU2130">
        <v>60</v>
      </c>
      <c r="AV2130">
        <v>2</v>
      </c>
      <c r="AW2130">
        <v>8</v>
      </c>
      <c r="AX2130">
        <v>1</v>
      </c>
      <c r="AY2130">
        <v>1</v>
      </c>
      <c r="AZ2130">
        <v>6</v>
      </c>
      <c r="BA2130">
        <v>9</v>
      </c>
      <c r="BB2130">
        <v>3</v>
      </c>
      <c r="BC2130">
        <v>24266</v>
      </c>
    </row>
    <row r="2131" spans="1:55" x14ac:dyDescent="0.2">
      <c r="A2131" t="s">
        <v>4089</v>
      </c>
      <c r="B2131">
        <v>23</v>
      </c>
      <c r="C2131">
        <v>45</v>
      </c>
      <c r="D2131">
        <v>50</v>
      </c>
      <c r="E2131">
        <v>69</v>
      </c>
      <c r="F2131">
        <v>48</v>
      </c>
      <c r="G2131">
        <v>33</v>
      </c>
      <c r="H2131">
        <v>66</v>
      </c>
      <c r="I2131">
        <v>31</v>
      </c>
      <c r="J2131">
        <v>96</v>
      </c>
      <c r="K2131">
        <v>2</v>
      </c>
      <c r="L2131">
        <v>100</v>
      </c>
      <c r="M2131">
        <v>100</v>
      </c>
      <c r="N2131">
        <v>98</v>
      </c>
      <c r="O2131">
        <v>100</v>
      </c>
      <c r="P2131">
        <v>100</v>
      </c>
      <c r="Q2131">
        <v>95</v>
      </c>
      <c r="R2131">
        <f t="shared" si="298"/>
        <v>73</v>
      </c>
      <c r="S2131">
        <f t="shared" si="299"/>
        <v>-43</v>
      </c>
      <c r="T2131">
        <f t="shared" si="300"/>
        <v>50</v>
      </c>
      <c r="U2131">
        <f t="shared" si="301"/>
        <v>31</v>
      </c>
      <c r="V2131">
        <f t="shared" si="302"/>
        <v>50</v>
      </c>
      <c r="W2131">
        <f t="shared" si="303"/>
        <v>67</v>
      </c>
      <c r="X2131">
        <f t="shared" si="304"/>
        <v>34</v>
      </c>
      <c r="Y2131">
        <f t="shared" si="305"/>
        <v>64</v>
      </c>
      <c r="Z2131">
        <v>16</v>
      </c>
      <c r="AA2131">
        <v>50</v>
      </c>
      <c r="AB2131">
        <v>75</v>
      </c>
      <c r="AC2131">
        <v>92</v>
      </c>
      <c r="AD2131">
        <v>30</v>
      </c>
      <c r="AE2131">
        <v>50</v>
      </c>
      <c r="AF2131">
        <v>95</v>
      </c>
      <c r="AG2131">
        <v>100</v>
      </c>
      <c r="AH2131">
        <v>92</v>
      </c>
      <c r="AI2131">
        <v>50</v>
      </c>
      <c r="AJ2131">
        <v>94</v>
      </c>
      <c r="AK2131">
        <v>93</v>
      </c>
      <c r="AL2131">
        <v>88</v>
      </c>
      <c r="AM2131">
        <v>80</v>
      </c>
      <c r="AN2131">
        <v>63</v>
      </c>
      <c r="AO2131">
        <v>1</v>
      </c>
      <c r="AP2131" t="s">
        <v>304</v>
      </c>
      <c r="AQ2131" t="s">
        <v>345</v>
      </c>
      <c r="AR2131">
        <v>88</v>
      </c>
      <c r="AS2131">
        <f t="shared" si="306"/>
        <v>88</v>
      </c>
      <c r="AT2131">
        <v>2</v>
      </c>
      <c r="AU2131">
        <v>63</v>
      </c>
      <c r="AV2131">
        <v>2</v>
      </c>
      <c r="AW2131">
        <v>21</v>
      </c>
      <c r="AX2131">
        <v>1</v>
      </c>
      <c r="AY2131">
        <v>1</v>
      </c>
      <c r="AZ2131">
        <v>5</v>
      </c>
      <c r="BA2131">
        <v>10</v>
      </c>
      <c r="BB2131">
        <v>2</v>
      </c>
      <c r="BC2131">
        <v>66061</v>
      </c>
    </row>
    <row r="2132" spans="1:55" x14ac:dyDescent="0.2">
      <c r="A2132" t="s">
        <v>7455</v>
      </c>
      <c r="B2132">
        <v>0</v>
      </c>
      <c r="C2132">
        <v>14</v>
      </c>
      <c r="D2132">
        <v>53</v>
      </c>
      <c r="E2132">
        <v>38</v>
      </c>
      <c r="F2132">
        <v>72</v>
      </c>
      <c r="G2132">
        <v>0</v>
      </c>
      <c r="H2132">
        <v>69</v>
      </c>
      <c r="I2132">
        <v>3</v>
      </c>
      <c r="J2132">
        <v>50</v>
      </c>
      <c r="K2132">
        <v>21</v>
      </c>
      <c r="L2132">
        <v>65</v>
      </c>
      <c r="M2132">
        <v>62</v>
      </c>
      <c r="N2132">
        <v>71</v>
      </c>
      <c r="O2132">
        <v>17</v>
      </c>
      <c r="P2132">
        <v>88</v>
      </c>
      <c r="Q2132">
        <v>38</v>
      </c>
      <c r="R2132">
        <f t="shared" si="298"/>
        <v>50</v>
      </c>
      <c r="S2132">
        <f t="shared" si="299"/>
        <v>7</v>
      </c>
      <c r="T2132">
        <f t="shared" si="300"/>
        <v>12</v>
      </c>
      <c r="U2132">
        <f t="shared" si="301"/>
        <v>24</v>
      </c>
      <c r="V2132">
        <f t="shared" si="302"/>
        <v>-1</v>
      </c>
      <c r="W2132">
        <f t="shared" si="303"/>
        <v>17</v>
      </c>
      <c r="X2132">
        <f t="shared" si="304"/>
        <v>19</v>
      </c>
      <c r="Y2132">
        <f t="shared" si="305"/>
        <v>35</v>
      </c>
      <c r="Z2132">
        <v>20</v>
      </c>
      <c r="AA2132">
        <v>93</v>
      </c>
      <c r="AB2132">
        <v>94</v>
      </c>
      <c r="AC2132">
        <v>100</v>
      </c>
      <c r="AD2132">
        <v>38</v>
      </c>
      <c r="AE2132">
        <v>100</v>
      </c>
      <c r="AF2132">
        <v>100</v>
      </c>
      <c r="AG2132">
        <v>87</v>
      </c>
      <c r="AH2132">
        <v>100</v>
      </c>
      <c r="AI2132">
        <v>84</v>
      </c>
      <c r="AJ2132">
        <v>87</v>
      </c>
      <c r="AK2132">
        <v>96</v>
      </c>
      <c r="AL2132">
        <v>83</v>
      </c>
      <c r="AM2132">
        <v>94</v>
      </c>
      <c r="AN2132">
        <v>59</v>
      </c>
      <c r="AO2132">
        <v>0</v>
      </c>
      <c r="AP2132" t="s">
        <v>545</v>
      </c>
      <c r="AQ2132" t="s">
        <v>316</v>
      </c>
      <c r="AR2132">
        <v>88</v>
      </c>
      <c r="AS2132">
        <f t="shared" si="306"/>
        <v>88</v>
      </c>
      <c r="AT2132">
        <v>2</v>
      </c>
      <c r="AU2132">
        <v>59</v>
      </c>
      <c r="AV2132">
        <v>1</v>
      </c>
      <c r="AW2132">
        <v>6</v>
      </c>
      <c r="AX2132">
        <v>1</v>
      </c>
      <c r="AY2132">
        <v>1</v>
      </c>
      <c r="AZ2132">
        <v>6</v>
      </c>
      <c r="BA2132">
        <v>9</v>
      </c>
      <c r="BB2132">
        <v>3</v>
      </c>
      <c r="BC2132">
        <v>29836</v>
      </c>
    </row>
    <row r="2133" spans="1:55" x14ac:dyDescent="0.2">
      <c r="A2133" t="s">
        <v>8154</v>
      </c>
      <c r="B2133">
        <v>83</v>
      </c>
      <c r="C2133">
        <v>77</v>
      </c>
      <c r="D2133">
        <v>79</v>
      </c>
      <c r="E2133">
        <v>88</v>
      </c>
      <c r="F2133">
        <v>81</v>
      </c>
      <c r="G2133">
        <v>87</v>
      </c>
      <c r="H2133">
        <v>74</v>
      </c>
      <c r="I2133">
        <v>63</v>
      </c>
      <c r="J2133">
        <v>84</v>
      </c>
      <c r="K2133">
        <v>80</v>
      </c>
      <c r="L2133">
        <v>85</v>
      </c>
      <c r="M2133">
        <v>89</v>
      </c>
      <c r="N2133">
        <v>86</v>
      </c>
      <c r="O2133">
        <v>83</v>
      </c>
      <c r="P2133">
        <v>41</v>
      </c>
      <c r="Q2133">
        <v>67</v>
      </c>
      <c r="R2133">
        <f t="shared" si="298"/>
        <v>1</v>
      </c>
      <c r="S2133">
        <f t="shared" si="299"/>
        <v>3</v>
      </c>
      <c r="T2133">
        <f t="shared" si="300"/>
        <v>6</v>
      </c>
      <c r="U2133">
        <f t="shared" si="301"/>
        <v>1</v>
      </c>
      <c r="V2133">
        <f t="shared" si="302"/>
        <v>5</v>
      </c>
      <c r="W2133">
        <f t="shared" si="303"/>
        <v>-4</v>
      </c>
      <c r="X2133">
        <f t="shared" si="304"/>
        <v>-33</v>
      </c>
      <c r="Y2133">
        <f t="shared" si="305"/>
        <v>4</v>
      </c>
      <c r="Z2133">
        <v>37</v>
      </c>
      <c r="AA2133">
        <v>50</v>
      </c>
      <c r="AB2133">
        <v>83</v>
      </c>
      <c r="AC2133">
        <v>76</v>
      </c>
      <c r="AD2133">
        <v>76</v>
      </c>
      <c r="AE2133">
        <v>50</v>
      </c>
      <c r="AF2133">
        <v>84</v>
      </c>
      <c r="AG2133">
        <v>83</v>
      </c>
      <c r="AH2133">
        <v>91</v>
      </c>
      <c r="AI2133">
        <v>83</v>
      </c>
      <c r="AJ2133">
        <v>77</v>
      </c>
      <c r="AK2133">
        <v>50</v>
      </c>
      <c r="AL2133">
        <v>73</v>
      </c>
      <c r="AM2133">
        <v>67</v>
      </c>
      <c r="AN2133">
        <v>30</v>
      </c>
      <c r="AO2133">
        <v>0</v>
      </c>
      <c r="AP2133" t="s">
        <v>304</v>
      </c>
      <c r="AQ2133" t="s">
        <v>294</v>
      </c>
      <c r="AR2133">
        <v>88</v>
      </c>
      <c r="AS2133">
        <f t="shared" si="306"/>
        <v>88</v>
      </c>
      <c r="AT2133">
        <v>2</v>
      </c>
      <c r="AU2133">
        <v>31</v>
      </c>
      <c r="AV2133">
        <v>1</v>
      </c>
      <c r="AW2133">
        <v>24</v>
      </c>
      <c r="AX2133">
        <v>1</v>
      </c>
      <c r="AY2133">
        <v>1</v>
      </c>
      <c r="AZ2133">
        <v>6</v>
      </c>
      <c r="BA2133">
        <v>1</v>
      </c>
      <c r="BB2133">
        <v>4</v>
      </c>
      <c r="BC2133">
        <v>94110</v>
      </c>
    </row>
    <row r="2134" spans="1:55" x14ac:dyDescent="0.2">
      <c r="A2134" t="s">
        <v>4442</v>
      </c>
      <c r="B2134">
        <v>41</v>
      </c>
      <c r="C2134">
        <v>69</v>
      </c>
      <c r="D2134">
        <v>67</v>
      </c>
      <c r="E2134">
        <v>92</v>
      </c>
      <c r="F2134">
        <v>50</v>
      </c>
      <c r="G2134">
        <v>50</v>
      </c>
      <c r="H2134">
        <v>38</v>
      </c>
      <c r="I2134">
        <v>25</v>
      </c>
      <c r="J2134">
        <v>81</v>
      </c>
      <c r="K2134">
        <v>90</v>
      </c>
      <c r="L2134">
        <v>89</v>
      </c>
      <c r="M2134">
        <v>89</v>
      </c>
      <c r="N2134">
        <v>90</v>
      </c>
      <c r="O2134">
        <v>89</v>
      </c>
      <c r="P2134">
        <v>100</v>
      </c>
      <c r="Q2134">
        <v>89</v>
      </c>
      <c r="R2134">
        <f t="shared" si="298"/>
        <v>40</v>
      </c>
      <c r="S2134">
        <f t="shared" si="299"/>
        <v>21</v>
      </c>
      <c r="T2134">
        <f t="shared" si="300"/>
        <v>22</v>
      </c>
      <c r="U2134">
        <f t="shared" si="301"/>
        <v>-3</v>
      </c>
      <c r="V2134">
        <f t="shared" si="302"/>
        <v>40</v>
      </c>
      <c r="W2134">
        <f t="shared" si="303"/>
        <v>39</v>
      </c>
      <c r="X2134">
        <f t="shared" si="304"/>
        <v>62</v>
      </c>
      <c r="Y2134">
        <f t="shared" si="305"/>
        <v>64</v>
      </c>
      <c r="Z2134">
        <v>0</v>
      </c>
      <c r="AA2134">
        <v>100</v>
      </c>
      <c r="AB2134">
        <v>100</v>
      </c>
      <c r="AC2134">
        <v>99</v>
      </c>
      <c r="AD2134">
        <v>26</v>
      </c>
      <c r="AE2134">
        <v>100</v>
      </c>
      <c r="AF2134">
        <v>100</v>
      </c>
      <c r="AG2134">
        <v>100</v>
      </c>
      <c r="AH2134">
        <v>100</v>
      </c>
      <c r="AI2134">
        <v>83</v>
      </c>
      <c r="AJ2134">
        <v>100</v>
      </c>
      <c r="AK2134">
        <v>100</v>
      </c>
      <c r="AL2134">
        <v>89</v>
      </c>
      <c r="AM2134">
        <v>94</v>
      </c>
      <c r="AN2134">
        <v>60</v>
      </c>
      <c r="AO2134">
        <v>0</v>
      </c>
      <c r="AP2134" t="s">
        <v>304</v>
      </c>
      <c r="AQ2134" t="s">
        <v>316</v>
      </c>
      <c r="AR2134">
        <v>89</v>
      </c>
      <c r="AS2134">
        <f t="shared" si="306"/>
        <v>89</v>
      </c>
      <c r="AT2134">
        <v>2</v>
      </c>
      <c r="AU2134">
        <v>60</v>
      </c>
      <c r="AV2134">
        <v>2</v>
      </c>
      <c r="AW2134">
        <v>3</v>
      </c>
      <c r="AX2134">
        <v>1</v>
      </c>
      <c r="AY2134">
        <v>1</v>
      </c>
      <c r="AZ2134">
        <v>6</v>
      </c>
      <c r="BA2134">
        <v>10</v>
      </c>
      <c r="BB2134">
        <v>3</v>
      </c>
      <c r="BC2134">
        <v>76904</v>
      </c>
    </row>
    <row r="2135" spans="1:55" x14ac:dyDescent="0.2">
      <c r="A2135" t="s">
        <v>6352</v>
      </c>
      <c r="B2135">
        <v>3</v>
      </c>
      <c r="C2135">
        <v>0</v>
      </c>
      <c r="D2135">
        <v>50</v>
      </c>
      <c r="E2135">
        <v>28</v>
      </c>
      <c r="F2135">
        <v>100</v>
      </c>
      <c r="G2135">
        <v>0</v>
      </c>
      <c r="H2135">
        <v>100</v>
      </c>
      <c r="I2135">
        <v>86</v>
      </c>
      <c r="J2135">
        <v>0</v>
      </c>
      <c r="K2135">
        <v>100</v>
      </c>
      <c r="L2135">
        <v>0</v>
      </c>
      <c r="M2135">
        <v>100</v>
      </c>
      <c r="N2135">
        <v>100</v>
      </c>
      <c r="O2135">
        <v>100</v>
      </c>
      <c r="P2135">
        <v>0</v>
      </c>
      <c r="Q2135">
        <v>100</v>
      </c>
      <c r="R2135">
        <f t="shared" si="298"/>
        <v>-3</v>
      </c>
      <c r="S2135">
        <f t="shared" si="299"/>
        <v>100</v>
      </c>
      <c r="T2135">
        <f t="shared" si="300"/>
        <v>-50</v>
      </c>
      <c r="U2135">
        <f t="shared" si="301"/>
        <v>72</v>
      </c>
      <c r="V2135">
        <f t="shared" si="302"/>
        <v>0</v>
      </c>
      <c r="W2135">
        <f t="shared" si="303"/>
        <v>100</v>
      </c>
      <c r="X2135">
        <f t="shared" si="304"/>
        <v>-100</v>
      </c>
      <c r="Y2135">
        <f t="shared" si="305"/>
        <v>14</v>
      </c>
      <c r="Z2135">
        <v>62</v>
      </c>
      <c r="AA2135">
        <v>37</v>
      </c>
      <c r="AB2135">
        <v>66</v>
      </c>
      <c r="AC2135">
        <v>97</v>
      </c>
      <c r="AD2135">
        <v>97</v>
      </c>
      <c r="AE2135">
        <v>100</v>
      </c>
      <c r="AF2135">
        <v>99</v>
      </c>
      <c r="AG2135">
        <v>98</v>
      </c>
      <c r="AH2135">
        <v>100</v>
      </c>
      <c r="AI2135">
        <v>100</v>
      </c>
      <c r="AJ2135">
        <v>100</v>
      </c>
      <c r="AK2135">
        <v>78</v>
      </c>
      <c r="AL2135">
        <v>77</v>
      </c>
      <c r="AM2135">
        <v>63</v>
      </c>
      <c r="AN2135">
        <v>46</v>
      </c>
      <c r="AO2135">
        <v>0</v>
      </c>
      <c r="AP2135" t="s">
        <v>545</v>
      </c>
      <c r="AQ2135" t="s">
        <v>326</v>
      </c>
      <c r="AR2135">
        <v>89</v>
      </c>
      <c r="AS2135">
        <f t="shared" si="306"/>
        <v>89</v>
      </c>
      <c r="AT2135">
        <v>2</v>
      </c>
      <c r="AU2135">
        <v>52</v>
      </c>
      <c r="AV2135">
        <v>1</v>
      </c>
      <c r="AW2135">
        <v>2</v>
      </c>
      <c r="AX2135">
        <v>15</v>
      </c>
      <c r="AY2135">
        <v>1</v>
      </c>
      <c r="AZ2135">
        <v>7</v>
      </c>
      <c r="BA2135">
        <v>10</v>
      </c>
      <c r="BB2135">
        <v>3</v>
      </c>
      <c r="BC2135">
        <v>33185</v>
      </c>
    </row>
    <row r="2136" spans="1:55" x14ac:dyDescent="0.2">
      <c r="A2136" t="s">
        <v>9456</v>
      </c>
      <c r="B2136">
        <v>0</v>
      </c>
      <c r="C2136">
        <v>86</v>
      </c>
      <c r="D2136">
        <v>15</v>
      </c>
      <c r="E2136">
        <v>90</v>
      </c>
      <c r="F2136">
        <v>16</v>
      </c>
      <c r="G2136">
        <v>10</v>
      </c>
      <c r="H2136">
        <v>15</v>
      </c>
      <c r="I2136">
        <v>10</v>
      </c>
      <c r="J2136">
        <v>7</v>
      </c>
      <c r="K2136">
        <v>91</v>
      </c>
      <c r="L2136">
        <v>2</v>
      </c>
      <c r="M2136">
        <v>92</v>
      </c>
      <c r="N2136">
        <v>8</v>
      </c>
      <c r="O2136">
        <v>3</v>
      </c>
      <c r="P2136">
        <v>7</v>
      </c>
      <c r="Q2136">
        <v>2</v>
      </c>
      <c r="R2136">
        <f t="shared" si="298"/>
        <v>7</v>
      </c>
      <c r="S2136">
        <f t="shared" si="299"/>
        <v>5</v>
      </c>
      <c r="T2136">
        <f t="shared" si="300"/>
        <v>-13</v>
      </c>
      <c r="U2136">
        <f t="shared" si="301"/>
        <v>2</v>
      </c>
      <c r="V2136">
        <f t="shared" si="302"/>
        <v>-8</v>
      </c>
      <c r="W2136">
        <f t="shared" si="303"/>
        <v>-7</v>
      </c>
      <c r="X2136">
        <f t="shared" si="304"/>
        <v>-8</v>
      </c>
      <c r="Y2136">
        <f t="shared" si="305"/>
        <v>-8</v>
      </c>
      <c r="Z2136">
        <v>0</v>
      </c>
      <c r="AA2136">
        <v>93</v>
      </c>
      <c r="AB2136">
        <v>94</v>
      </c>
      <c r="AC2136">
        <v>93</v>
      </c>
      <c r="AD2136">
        <v>68</v>
      </c>
      <c r="AE2136">
        <v>80</v>
      </c>
      <c r="AF2136">
        <v>96</v>
      </c>
      <c r="AG2136">
        <v>86</v>
      </c>
      <c r="AH2136">
        <v>86</v>
      </c>
      <c r="AI2136">
        <v>77</v>
      </c>
      <c r="AJ2136">
        <v>100</v>
      </c>
      <c r="AK2136">
        <v>95</v>
      </c>
      <c r="AL2136">
        <v>71</v>
      </c>
      <c r="AM2136">
        <v>78</v>
      </c>
      <c r="AN2136">
        <v>60</v>
      </c>
      <c r="AO2136">
        <v>1</v>
      </c>
      <c r="AP2136" t="s">
        <v>299</v>
      </c>
      <c r="AQ2136" t="s">
        <v>316</v>
      </c>
      <c r="AR2136">
        <v>89</v>
      </c>
      <c r="AS2136">
        <f t="shared" si="306"/>
        <v>89</v>
      </c>
      <c r="AT2136">
        <v>2</v>
      </c>
      <c r="AU2136">
        <v>60</v>
      </c>
      <c r="AV2136">
        <v>2</v>
      </c>
      <c r="AW2136">
        <v>6</v>
      </c>
      <c r="AX2136">
        <v>15</v>
      </c>
      <c r="AY2136">
        <v>3</v>
      </c>
      <c r="AZ2136">
        <v>6</v>
      </c>
      <c r="BA2136">
        <v>10</v>
      </c>
      <c r="BB2136">
        <v>4</v>
      </c>
      <c r="BC2136">
        <v>33033</v>
      </c>
    </row>
    <row r="2137" spans="1:55" x14ac:dyDescent="0.2">
      <c r="A2137" t="s">
        <v>572</v>
      </c>
      <c r="B2137">
        <v>24</v>
      </c>
      <c r="C2137">
        <v>44</v>
      </c>
      <c r="D2137">
        <v>59</v>
      </c>
      <c r="E2137">
        <v>74</v>
      </c>
      <c r="F2137">
        <v>50</v>
      </c>
      <c r="G2137">
        <v>47</v>
      </c>
      <c r="H2137">
        <v>29</v>
      </c>
      <c r="I2137">
        <v>27</v>
      </c>
      <c r="J2137">
        <v>60</v>
      </c>
      <c r="K2137">
        <v>59</v>
      </c>
      <c r="L2137">
        <v>89</v>
      </c>
      <c r="M2137">
        <v>94</v>
      </c>
      <c r="N2137">
        <v>74</v>
      </c>
      <c r="O2137">
        <v>76</v>
      </c>
      <c r="P2137">
        <v>89</v>
      </c>
      <c r="Q2137">
        <v>70</v>
      </c>
      <c r="R2137">
        <f t="shared" si="298"/>
        <v>36</v>
      </c>
      <c r="S2137">
        <f t="shared" si="299"/>
        <v>15</v>
      </c>
      <c r="T2137">
        <f t="shared" si="300"/>
        <v>30</v>
      </c>
      <c r="U2137">
        <f t="shared" si="301"/>
        <v>20</v>
      </c>
      <c r="V2137">
        <f t="shared" si="302"/>
        <v>24</v>
      </c>
      <c r="W2137">
        <f t="shared" si="303"/>
        <v>29</v>
      </c>
      <c r="X2137">
        <f t="shared" si="304"/>
        <v>60</v>
      </c>
      <c r="Y2137">
        <f t="shared" si="305"/>
        <v>43</v>
      </c>
      <c r="Z2137">
        <v>40</v>
      </c>
      <c r="AA2137">
        <v>65</v>
      </c>
      <c r="AB2137">
        <v>80</v>
      </c>
      <c r="AC2137">
        <v>65</v>
      </c>
      <c r="AD2137">
        <v>7</v>
      </c>
      <c r="AE2137">
        <v>78</v>
      </c>
      <c r="AF2137">
        <v>87</v>
      </c>
      <c r="AG2137">
        <v>76</v>
      </c>
      <c r="AH2137">
        <v>78</v>
      </c>
      <c r="AI2137">
        <v>67</v>
      </c>
      <c r="AJ2137">
        <v>73</v>
      </c>
      <c r="AK2137">
        <v>71</v>
      </c>
      <c r="AL2137">
        <v>89</v>
      </c>
      <c r="AM2137">
        <v>88</v>
      </c>
      <c r="AN2137">
        <v>58</v>
      </c>
      <c r="AO2137">
        <v>0</v>
      </c>
      <c r="AP2137" t="s">
        <v>304</v>
      </c>
      <c r="AQ2137" t="s">
        <v>316</v>
      </c>
      <c r="AR2137">
        <v>89</v>
      </c>
      <c r="AS2137">
        <f t="shared" si="306"/>
        <v>89</v>
      </c>
      <c r="AT2137">
        <v>2</v>
      </c>
      <c r="AU2137">
        <v>58</v>
      </c>
      <c r="AV2137">
        <v>1</v>
      </c>
      <c r="AW2137">
        <v>9</v>
      </c>
      <c r="AX2137">
        <v>1</v>
      </c>
      <c r="AY2137">
        <v>1</v>
      </c>
      <c r="AZ2137">
        <v>6</v>
      </c>
      <c r="BA2137">
        <v>10</v>
      </c>
      <c r="BB2137">
        <v>1</v>
      </c>
      <c r="BC2137">
        <v>13625</v>
      </c>
    </row>
    <row r="2138" spans="1:55" x14ac:dyDescent="0.2">
      <c r="A2138" t="s">
        <v>2117</v>
      </c>
      <c r="B2138">
        <v>88</v>
      </c>
      <c r="C2138">
        <v>87</v>
      </c>
      <c r="D2138">
        <v>92</v>
      </c>
      <c r="E2138">
        <v>90</v>
      </c>
      <c r="F2138">
        <v>91</v>
      </c>
      <c r="G2138">
        <v>91</v>
      </c>
      <c r="H2138">
        <v>95</v>
      </c>
      <c r="I2138">
        <v>94</v>
      </c>
      <c r="J2138">
        <v>95</v>
      </c>
      <c r="K2138">
        <v>92</v>
      </c>
      <c r="L2138">
        <v>90</v>
      </c>
      <c r="M2138">
        <v>92</v>
      </c>
      <c r="N2138">
        <v>65</v>
      </c>
      <c r="O2138">
        <v>84</v>
      </c>
      <c r="P2138">
        <v>92</v>
      </c>
      <c r="Q2138">
        <v>88</v>
      </c>
      <c r="R2138">
        <f t="shared" si="298"/>
        <v>7</v>
      </c>
      <c r="S2138">
        <f t="shared" si="299"/>
        <v>5</v>
      </c>
      <c r="T2138">
        <f t="shared" si="300"/>
        <v>-2</v>
      </c>
      <c r="U2138">
        <f t="shared" si="301"/>
        <v>2</v>
      </c>
      <c r="V2138">
        <f t="shared" si="302"/>
        <v>-26</v>
      </c>
      <c r="W2138">
        <f t="shared" si="303"/>
        <v>-7</v>
      </c>
      <c r="X2138">
        <f t="shared" si="304"/>
        <v>-3</v>
      </c>
      <c r="Y2138">
        <f t="shared" si="305"/>
        <v>-6</v>
      </c>
      <c r="Z2138">
        <v>87</v>
      </c>
      <c r="AA2138">
        <v>91</v>
      </c>
      <c r="AB2138">
        <v>92</v>
      </c>
      <c r="AC2138">
        <v>94</v>
      </c>
      <c r="AD2138">
        <v>95</v>
      </c>
      <c r="AE2138">
        <v>95</v>
      </c>
      <c r="AF2138">
        <v>89</v>
      </c>
      <c r="AG2138">
        <v>89</v>
      </c>
      <c r="AH2138">
        <v>93</v>
      </c>
      <c r="AI2138">
        <v>94</v>
      </c>
      <c r="AJ2138">
        <v>91</v>
      </c>
      <c r="AK2138">
        <v>92</v>
      </c>
      <c r="AL2138">
        <v>87</v>
      </c>
      <c r="AM2138">
        <v>91</v>
      </c>
      <c r="AN2138">
        <v>43</v>
      </c>
      <c r="AO2138">
        <v>0</v>
      </c>
      <c r="AP2138" t="s">
        <v>304</v>
      </c>
      <c r="AQ2138" t="s">
        <v>326</v>
      </c>
      <c r="AR2138">
        <v>89</v>
      </c>
      <c r="AS2138">
        <f t="shared" si="306"/>
        <v>89</v>
      </c>
      <c r="AT2138">
        <v>2</v>
      </c>
      <c r="AU2138">
        <v>43</v>
      </c>
      <c r="AV2138">
        <v>1</v>
      </c>
      <c r="AW2138">
        <v>7</v>
      </c>
      <c r="AX2138">
        <v>1</v>
      </c>
      <c r="AY2138">
        <v>1</v>
      </c>
      <c r="AZ2138">
        <v>7</v>
      </c>
      <c r="BA2138">
        <v>1</v>
      </c>
      <c r="BB2138">
        <v>2</v>
      </c>
      <c r="BC2138">
        <v>53218</v>
      </c>
    </row>
    <row r="2139" spans="1:55" x14ac:dyDescent="0.2">
      <c r="A2139" t="s">
        <v>2845</v>
      </c>
      <c r="B2139">
        <v>82</v>
      </c>
      <c r="C2139">
        <v>57</v>
      </c>
      <c r="D2139">
        <v>90</v>
      </c>
      <c r="E2139">
        <v>27</v>
      </c>
      <c r="F2139">
        <v>29</v>
      </c>
      <c r="G2139">
        <v>91</v>
      </c>
      <c r="H2139">
        <v>89</v>
      </c>
      <c r="I2139">
        <v>81</v>
      </c>
      <c r="J2139">
        <v>29</v>
      </c>
      <c r="K2139">
        <v>81</v>
      </c>
      <c r="L2139">
        <v>24</v>
      </c>
      <c r="M2139">
        <v>21</v>
      </c>
      <c r="N2139">
        <v>25</v>
      </c>
      <c r="O2139">
        <v>98</v>
      </c>
      <c r="P2139">
        <v>71</v>
      </c>
      <c r="Q2139">
        <v>81</v>
      </c>
      <c r="R2139">
        <f t="shared" si="298"/>
        <v>-53</v>
      </c>
      <c r="S2139">
        <f t="shared" si="299"/>
        <v>24</v>
      </c>
      <c r="T2139">
        <f t="shared" si="300"/>
        <v>-66</v>
      </c>
      <c r="U2139">
        <f t="shared" si="301"/>
        <v>-6</v>
      </c>
      <c r="V2139">
        <f t="shared" si="302"/>
        <v>-4</v>
      </c>
      <c r="W2139">
        <f t="shared" si="303"/>
        <v>7</v>
      </c>
      <c r="X2139">
        <f t="shared" si="304"/>
        <v>-18</v>
      </c>
      <c r="Y2139">
        <f t="shared" si="305"/>
        <v>0</v>
      </c>
      <c r="Z2139">
        <v>16</v>
      </c>
      <c r="AA2139">
        <v>10</v>
      </c>
      <c r="AB2139">
        <v>15</v>
      </c>
      <c r="AC2139">
        <v>24</v>
      </c>
      <c r="AD2139">
        <v>98</v>
      </c>
      <c r="AE2139">
        <v>85</v>
      </c>
      <c r="AF2139">
        <v>14</v>
      </c>
      <c r="AG2139">
        <v>94</v>
      </c>
      <c r="AH2139">
        <v>76</v>
      </c>
      <c r="AI2139">
        <v>18</v>
      </c>
      <c r="AJ2139">
        <v>77</v>
      </c>
      <c r="AK2139">
        <v>22</v>
      </c>
      <c r="AL2139">
        <v>83</v>
      </c>
      <c r="AM2139">
        <v>77</v>
      </c>
      <c r="AN2139">
        <v>31</v>
      </c>
      <c r="AO2139">
        <v>1</v>
      </c>
      <c r="AP2139" t="s">
        <v>293</v>
      </c>
      <c r="AQ2139" t="s">
        <v>294</v>
      </c>
      <c r="AR2139">
        <v>89</v>
      </c>
      <c r="AS2139">
        <f t="shared" si="306"/>
        <v>89</v>
      </c>
      <c r="AT2139">
        <v>2</v>
      </c>
      <c r="AU2139">
        <v>31</v>
      </c>
      <c r="AV2139">
        <v>2</v>
      </c>
      <c r="AW2139">
        <v>1</v>
      </c>
      <c r="AX2139">
        <v>16</v>
      </c>
      <c r="AY2139">
        <v>1</v>
      </c>
      <c r="AZ2139">
        <v>4</v>
      </c>
      <c r="BA2139">
        <v>6</v>
      </c>
      <c r="BB2139">
        <v>3</v>
      </c>
      <c r="BC2139">
        <v>31602</v>
      </c>
    </row>
    <row r="2140" spans="1:55" x14ac:dyDescent="0.2">
      <c r="A2140" t="s">
        <v>5282</v>
      </c>
      <c r="B2140">
        <v>30</v>
      </c>
      <c r="C2140">
        <v>27</v>
      </c>
      <c r="D2140">
        <v>29</v>
      </c>
      <c r="E2140">
        <v>71</v>
      </c>
      <c r="F2140">
        <v>30</v>
      </c>
      <c r="G2140">
        <v>70</v>
      </c>
      <c r="H2140">
        <v>100</v>
      </c>
      <c r="I2140">
        <v>30</v>
      </c>
      <c r="J2140">
        <v>26</v>
      </c>
      <c r="K2140">
        <v>21</v>
      </c>
      <c r="L2140">
        <v>16</v>
      </c>
      <c r="M2140">
        <v>92</v>
      </c>
      <c r="N2140">
        <v>27</v>
      </c>
      <c r="O2140">
        <v>91</v>
      </c>
      <c r="P2140">
        <v>99</v>
      </c>
      <c r="Q2140">
        <v>29</v>
      </c>
      <c r="R2140">
        <f t="shared" si="298"/>
        <v>-4</v>
      </c>
      <c r="S2140">
        <f t="shared" si="299"/>
        <v>-6</v>
      </c>
      <c r="T2140">
        <f t="shared" si="300"/>
        <v>-13</v>
      </c>
      <c r="U2140">
        <f t="shared" si="301"/>
        <v>21</v>
      </c>
      <c r="V2140">
        <f t="shared" si="302"/>
        <v>-3</v>
      </c>
      <c r="W2140">
        <f t="shared" si="303"/>
        <v>21</v>
      </c>
      <c r="X2140">
        <f t="shared" si="304"/>
        <v>-1</v>
      </c>
      <c r="Y2140">
        <f t="shared" si="305"/>
        <v>-1</v>
      </c>
      <c r="Z2140">
        <v>65</v>
      </c>
      <c r="AA2140">
        <v>74</v>
      </c>
      <c r="AB2140">
        <v>85</v>
      </c>
      <c r="AC2140">
        <v>76</v>
      </c>
      <c r="AD2140">
        <v>81</v>
      </c>
      <c r="AE2140">
        <v>86</v>
      </c>
      <c r="AF2140">
        <v>75</v>
      </c>
      <c r="AG2140">
        <v>100</v>
      </c>
      <c r="AH2140">
        <v>88</v>
      </c>
      <c r="AI2140">
        <v>100</v>
      </c>
      <c r="AJ2140">
        <v>100</v>
      </c>
      <c r="AK2140">
        <v>90</v>
      </c>
      <c r="AL2140">
        <v>92</v>
      </c>
      <c r="AM2140">
        <v>88</v>
      </c>
      <c r="AN2140">
        <v>24</v>
      </c>
      <c r="AO2140">
        <v>0</v>
      </c>
      <c r="AP2140" t="s">
        <v>293</v>
      </c>
      <c r="AQ2140" t="s">
        <v>345</v>
      </c>
      <c r="AR2140">
        <v>89</v>
      </c>
      <c r="AS2140">
        <f t="shared" si="306"/>
        <v>89</v>
      </c>
      <c r="AT2140">
        <v>2</v>
      </c>
      <c r="AU2140">
        <v>24</v>
      </c>
      <c r="AV2140">
        <v>1</v>
      </c>
      <c r="AW2140">
        <v>11</v>
      </c>
      <c r="AX2140">
        <v>2</v>
      </c>
      <c r="AY2140">
        <v>1</v>
      </c>
      <c r="AZ2140">
        <v>6</v>
      </c>
      <c r="BA2140">
        <v>6</v>
      </c>
      <c r="BB2140">
        <v>2</v>
      </c>
      <c r="BC2140">
        <v>50315</v>
      </c>
    </row>
    <row r="2141" spans="1:55" x14ac:dyDescent="0.2">
      <c r="A2141" t="s">
        <v>5943</v>
      </c>
      <c r="B2141">
        <v>56</v>
      </c>
      <c r="C2141">
        <v>70</v>
      </c>
      <c r="D2141">
        <v>56</v>
      </c>
      <c r="E2141">
        <v>10</v>
      </c>
      <c r="F2141">
        <v>16</v>
      </c>
      <c r="G2141">
        <v>0</v>
      </c>
      <c r="H2141">
        <v>24</v>
      </c>
      <c r="I2141">
        <v>32</v>
      </c>
      <c r="J2141">
        <v>84</v>
      </c>
      <c r="K2141">
        <v>86</v>
      </c>
      <c r="L2141">
        <v>79</v>
      </c>
      <c r="M2141">
        <v>75</v>
      </c>
      <c r="N2141">
        <v>86</v>
      </c>
      <c r="O2141">
        <v>79</v>
      </c>
      <c r="P2141">
        <v>100</v>
      </c>
      <c r="Q2141">
        <v>80</v>
      </c>
      <c r="R2141">
        <f t="shared" si="298"/>
        <v>28</v>
      </c>
      <c r="S2141">
        <f t="shared" si="299"/>
        <v>16</v>
      </c>
      <c r="T2141">
        <f t="shared" si="300"/>
        <v>23</v>
      </c>
      <c r="U2141">
        <f t="shared" si="301"/>
        <v>65</v>
      </c>
      <c r="V2141">
        <f t="shared" si="302"/>
        <v>70</v>
      </c>
      <c r="W2141">
        <f t="shared" si="303"/>
        <v>79</v>
      </c>
      <c r="X2141">
        <f t="shared" si="304"/>
        <v>76</v>
      </c>
      <c r="Y2141">
        <f t="shared" si="305"/>
        <v>48</v>
      </c>
      <c r="Z2141">
        <v>24</v>
      </c>
      <c r="AA2141">
        <v>99</v>
      </c>
      <c r="AB2141">
        <v>88</v>
      </c>
      <c r="AC2141">
        <v>38</v>
      </c>
      <c r="AD2141">
        <v>42</v>
      </c>
      <c r="AE2141">
        <v>44</v>
      </c>
      <c r="AF2141">
        <v>93</v>
      </c>
      <c r="AG2141">
        <v>57</v>
      </c>
      <c r="AH2141">
        <v>92</v>
      </c>
      <c r="AI2141">
        <v>89</v>
      </c>
      <c r="AJ2141">
        <v>75</v>
      </c>
      <c r="AK2141">
        <v>87</v>
      </c>
      <c r="AL2141">
        <v>34</v>
      </c>
      <c r="AM2141">
        <v>99</v>
      </c>
      <c r="AN2141">
        <v>48</v>
      </c>
      <c r="AO2141">
        <v>0</v>
      </c>
      <c r="AP2141" t="s">
        <v>304</v>
      </c>
      <c r="AQ2141" t="s">
        <v>345</v>
      </c>
      <c r="AR2141">
        <v>89</v>
      </c>
      <c r="AS2141">
        <f t="shared" si="306"/>
        <v>89</v>
      </c>
      <c r="AT2141">
        <v>2</v>
      </c>
      <c r="AU2141">
        <v>48</v>
      </c>
      <c r="AV2141">
        <v>1</v>
      </c>
      <c r="AW2141">
        <v>14</v>
      </c>
      <c r="AX2141">
        <v>1</v>
      </c>
      <c r="AY2141">
        <v>1</v>
      </c>
      <c r="AZ2141">
        <v>4</v>
      </c>
      <c r="BA2141">
        <v>10</v>
      </c>
      <c r="BB2141">
        <v>3</v>
      </c>
      <c r="BC2141">
        <v>77386</v>
      </c>
    </row>
    <row r="2142" spans="1:55" x14ac:dyDescent="0.2">
      <c r="A2142" t="s">
        <v>8540</v>
      </c>
      <c r="B2142">
        <v>18</v>
      </c>
      <c r="C2142">
        <v>73</v>
      </c>
      <c r="D2142">
        <v>23</v>
      </c>
      <c r="E2142">
        <v>12</v>
      </c>
      <c r="F2142">
        <v>0</v>
      </c>
      <c r="G2142">
        <v>17</v>
      </c>
      <c r="H2142">
        <v>16</v>
      </c>
      <c r="I2142">
        <v>28</v>
      </c>
      <c r="J2142">
        <v>34</v>
      </c>
      <c r="K2142">
        <v>26</v>
      </c>
      <c r="L2142">
        <v>20</v>
      </c>
      <c r="M2142">
        <v>33</v>
      </c>
      <c r="N2142">
        <v>23</v>
      </c>
      <c r="O2142">
        <v>89</v>
      </c>
      <c r="P2142">
        <v>22</v>
      </c>
      <c r="Q2142">
        <v>100</v>
      </c>
      <c r="R2142">
        <f t="shared" si="298"/>
        <v>16</v>
      </c>
      <c r="S2142">
        <f t="shared" si="299"/>
        <v>-47</v>
      </c>
      <c r="T2142">
        <f t="shared" si="300"/>
        <v>-3</v>
      </c>
      <c r="U2142">
        <f t="shared" si="301"/>
        <v>21</v>
      </c>
      <c r="V2142">
        <f t="shared" si="302"/>
        <v>23</v>
      </c>
      <c r="W2142">
        <f t="shared" si="303"/>
        <v>72</v>
      </c>
      <c r="X2142">
        <f t="shared" si="304"/>
        <v>6</v>
      </c>
      <c r="Y2142">
        <f t="shared" si="305"/>
        <v>72</v>
      </c>
      <c r="Z2142">
        <v>17</v>
      </c>
      <c r="AA2142">
        <v>16</v>
      </c>
      <c r="AB2142">
        <v>74</v>
      </c>
      <c r="AC2142">
        <v>63</v>
      </c>
      <c r="AD2142">
        <v>76</v>
      </c>
      <c r="AE2142">
        <v>73</v>
      </c>
      <c r="AF2142">
        <v>72</v>
      </c>
      <c r="AG2142">
        <v>74</v>
      </c>
      <c r="AH2142">
        <v>76</v>
      </c>
      <c r="AI2142">
        <v>27</v>
      </c>
      <c r="AJ2142">
        <v>26</v>
      </c>
      <c r="AK2142">
        <v>24</v>
      </c>
      <c r="AL2142">
        <v>81</v>
      </c>
      <c r="AM2142">
        <v>85</v>
      </c>
      <c r="AN2142">
        <v>32</v>
      </c>
      <c r="AO2142">
        <v>0</v>
      </c>
      <c r="AP2142" t="s">
        <v>293</v>
      </c>
      <c r="AQ2142" t="s">
        <v>316</v>
      </c>
      <c r="AR2142">
        <v>89</v>
      </c>
      <c r="AS2142">
        <f t="shared" si="306"/>
        <v>89</v>
      </c>
      <c r="AT2142">
        <v>2</v>
      </c>
      <c r="AU2142">
        <v>32</v>
      </c>
      <c r="AV2142">
        <v>1</v>
      </c>
      <c r="AW2142">
        <v>5</v>
      </c>
      <c r="AX2142">
        <v>15</v>
      </c>
      <c r="AY2142">
        <v>1</v>
      </c>
      <c r="AZ2142">
        <v>5</v>
      </c>
      <c r="BA2142">
        <v>9</v>
      </c>
      <c r="BB2142">
        <v>4</v>
      </c>
      <c r="BC2142">
        <v>90220</v>
      </c>
    </row>
    <row r="2143" spans="1:55" x14ac:dyDescent="0.2">
      <c r="A2143" t="s">
        <v>1753</v>
      </c>
      <c r="B2143">
        <v>0</v>
      </c>
      <c r="C2143">
        <v>5</v>
      </c>
      <c r="D2143">
        <v>0</v>
      </c>
      <c r="E2143">
        <v>75</v>
      </c>
      <c r="F2143">
        <v>90</v>
      </c>
      <c r="G2143">
        <v>0</v>
      </c>
      <c r="H2143">
        <v>25</v>
      </c>
      <c r="I2143">
        <v>0</v>
      </c>
      <c r="J2143">
        <v>0</v>
      </c>
      <c r="K2143">
        <v>50</v>
      </c>
      <c r="L2143">
        <v>90</v>
      </c>
      <c r="M2143">
        <v>100</v>
      </c>
      <c r="N2143">
        <v>100</v>
      </c>
      <c r="O2143">
        <v>100</v>
      </c>
      <c r="P2143">
        <v>100</v>
      </c>
      <c r="Q2143">
        <v>90</v>
      </c>
      <c r="R2143">
        <f t="shared" si="298"/>
        <v>0</v>
      </c>
      <c r="S2143">
        <f t="shared" si="299"/>
        <v>45</v>
      </c>
      <c r="T2143">
        <f t="shared" si="300"/>
        <v>90</v>
      </c>
      <c r="U2143">
        <f t="shared" si="301"/>
        <v>25</v>
      </c>
      <c r="V2143">
        <f t="shared" si="302"/>
        <v>10</v>
      </c>
      <c r="W2143">
        <f t="shared" si="303"/>
        <v>100</v>
      </c>
      <c r="X2143">
        <f t="shared" si="304"/>
        <v>75</v>
      </c>
      <c r="Y2143">
        <f t="shared" si="305"/>
        <v>90</v>
      </c>
      <c r="Z2143">
        <v>0</v>
      </c>
      <c r="AA2143">
        <v>100</v>
      </c>
      <c r="AB2143">
        <v>100</v>
      </c>
      <c r="AC2143">
        <v>100</v>
      </c>
      <c r="AD2143">
        <v>50</v>
      </c>
      <c r="AE2143">
        <v>100</v>
      </c>
      <c r="AF2143">
        <v>100</v>
      </c>
      <c r="AG2143">
        <v>100</v>
      </c>
      <c r="AH2143">
        <v>100</v>
      </c>
      <c r="AI2143">
        <v>50</v>
      </c>
      <c r="AJ2143">
        <v>100</v>
      </c>
      <c r="AK2143">
        <v>100</v>
      </c>
      <c r="AL2143">
        <v>90</v>
      </c>
      <c r="AM2143">
        <v>90</v>
      </c>
      <c r="AN2143">
        <v>73</v>
      </c>
      <c r="AO2143">
        <v>0</v>
      </c>
      <c r="AP2143" t="s">
        <v>304</v>
      </c>
      <c r="AQ2143" t="s">
        <v>326</v>
      </c>
      <c r="AR2143">
        <v>90</v>
      </c>
      <c r="AS2143">
        <f t="shared" si="306"/>
        <v>90</v>
      </c>
      <c r="AT2143">
        <v>2</v>
      </c>
      <c r="AU2143">
        <v>73</v>
      </c>
      <c r="AV2143">
        <v>1</v>
      </c>
      <c r="AW2143">
        <v>20</v>
      </c>
      <c r="AX2143">
        <v>1</v>
      </c>
      <c r="AY2143">
        <v>1</v>
      </c>
      <c r="AZ2143">
        <v>7</v>
      </c>
      <c r="BA2143">
        <v>10</v>
      </c>
      <c r="BB2143">
        <v>4</v>
      </c>
      <c r="BC2143">
        <v>80919</v>
      </c>
    </row>
    <row r="2144" spans="1:55" x14ac:dyDescent="0.2">
      <c r="A2144" t="s">
        <v>2570</v>
      </c>
      <c r="B2144">
        <v>7</v>
      </c>
      <c r="C2144">
        <v>5</v>
      </c>
      <c r="D2144">
        <v>62</v>
      </c>
      <c r="E2144">
        <v>11</v>
      </c>
      <c r="F2144">
        <v>77</v>
      </c>
      <c r="G2144">
        <v>10</v>
      </c>
      <c r="H2144">
        <v>14</v>
      </c>
      <c r="I2144">
        <v>2</v>
      </c>
      <c r="J2144">
        <v>100</v>
      </c>
      <c r="K2144">
        <v>100</v>
      </c>
      <c r="L2144">
        <v>100</v>
      </c>
      <c r="M2144">
        <v>100</v>
      </c>
      <c r="N2144">
        <v>100</v>
      </c>
      <c r="O2144">
        <v>100</v>
      </c>
      <c r="P2144">
        <v>100</v>
      </c>
      <c r="Q2144">
        <v>100</v>
      </c>
      <c r="R2144">
        <f t="shared" si="298"/>
        <v>93</v>
      </c>
      <c r="S2144">
        <f t="shared" si="299"/>
        <v>95</v>
      </c>
      <c r="T2144">
        <f t="shared" si="300"/>
        <v>38</v>
      </c>
      <c r="U2144">
        <f t="shared" si="301"/>
        <v>89</v>
      </c>
      <c r="V2144">
        <f t="shared" si="302"/>
        <v>23</v>
      </c>
      <c r="W2144">
        <f t="shared" si="303"/>
        <v>90</v>
      </c>
      <c r="X2144">
        <f t="shared" si="304"/>
        <v>86</v>
      </c>
      <c r="Y2144">
        <f t="shared" si="305"/>
        <v>98</v>
      </c>
      <c r="Z2144">
        <v>100</v>
      </c>
      <c r="AA2144">
        <v>68</v>
      </c>
      <c r="AB2144">
        <v>68</v>
      </c>
      <c r="AC2144">
        <v>6</v>
      </c>
      <c r="AD2144">
        <v>77</v>
      </c>
      <c r="AE2144">
        <v>79</v>
      </c>
      <c r="AF2144">
        <v>91</v>
      </c>
      <c r="AG2144">
        <v>83</v>
      </c>
      <c r="AH2144">
        <v>67</v>
      </c>
      <c r="AI2144">
        <v>69</v>
      </c>
      <c r="AJ2144">
        <v>87</v>
      </c>
      <c r="AK2144">
        <v>96</v>
      </c>
      <c r="AL2144">
        <v>90</v>
      </c>
      <c r="AM2144">
        <v>90</v>
      </c>
      <c r="AN2144">
        <v>64</v>
      </c>
      <c r="AO2144">
        <v>0</v>
      </c>
      <c r="AP2144" t="s">
        <v>304</v>
      </c>
      <c r="AQ2144" t="s">
        <v>345</v>
      </c>
      <c r="AR2144">
        <v>90</v>
      </c>
      <c r="AS2144">
        <f t="shared" si="306"/>
        <v>90</v>
      </c>
      <c r="AT2144">
        <v>2</v>
      </c>
      <c r="AU2144">
        <v>64</v>
      </c>
      <c r="AV2144">
        <v>1</v>
      </c>
      <c r="AW2144">
        <v>4</v>
      </c>
      <c r="AX2144">
        <v>1</v>
      </c>
      <c r="AY2144">
        <v>1</v>
      </c>
      <c r="AZ2144">
        <v>4</v>
      </c>
      <c r="BA2144">
        <v>10</v>
      </c>
      <c r="BB2144">
        <v>2</v>
      </c>
      <c r="BC2144">
        <v>48035</v>
      </c>
    </row>
    <row r="2145" spans="1:55" x14ac:dyDescent="0.2">
      <c r="A2145" t="s">
        <v>4122</v>
      </c>
      <c r="B2145">
        <v>10</v>
      </c>
      <c r="C2145">
        <v>0</v>
      </c>
      <c r="D2145">
        <v>0</v>
      </c>
      <c r="E2145">
        <v>90</v>
      </c>
      <c r="F2145">
        <v>75</v>
      </c>
      <c r="G2145">
        <v>50</v>
      </c>
      <c r="H2145">
        <v>99</v>
      </c>
      <c r="I2145">
        <v>0</v>
      </c>
      <c r="J2145">
        <v>50</v>
      </c>
      <c r="K2145">
        <v>0</v>
      </c>
      <c r="L2145">
        <v>50</v>
      </c>
      <c r="M2145">
        <v>90</v>
      </c>
      <c r="N2145">
        <v>90</v>
      </c>
      <c r="O2145">
        <v>90</v>
      </c>
      <c r="P2145">
        <v>99</v>
      </c>
      <c r="Q2145">
        <v>50</v>
      </c>
      <c r="R2145">
        <f t="shared" si="298"/>
        <v>40</v>
      </c>
      <c r="S2145">
        <f t="shared" si="299"/>
        <v>0</v>
      </c>
      <c r="T2145">
        <f t="shared" si="300"/>
        <v>50</v>
      </c>
      <c r="U2145">
        <f t="shared" si="301"/>
        <v>0</v>
      </c>
      <c r="V2145">
        <f t="shared" si="302"/>
        <v>15</v>
      </c>
      <c r="W2145">
        <f t="shared" si="303"/>
        <v>40</v>
      </c>
      <c r="X2145">
        <f t="shared" si="304"/>
        <v>0</v>
      </c>
      <c r="Y2145">
        <f t="shared" si="305"/>
        <v>50</v>
      </c>
      <c r="Z2145">
        <v>0</v>
      </c>
      <c r="AA2145">
        <v>100</v>
      </c>
      <c r="AB2145">
        <v>90</v>
      </c>
      <c r="AC2145">
        <v>90</v>
      </c>
      <c r="AD2145">
        <v>50</v>
      </c>
      <c r="AE2145">
        <v>90</v>
      </c>
      <c r="AF2145">
        <v>100</v>
      </c>
      <c r="AG2145">
        <v>90</v>
      </c>
      <c r="AH2145">
        <v>90</v>
      </c>
      <c r="AI2145">
        <v>75</v>
      </c>
      <c r="AJ2145">
        <v>100</v>
      </c>
      <c r="AK2145">
        <v>90</v>
      </c>
      <c r="AL2145">
        <v>90</v>
      </c>
      <c r="AM2145">
        <v>90</v>
      </c>
      <c r="AN2145">
        <v>50</v>
      </c>
      <c r="AO2145">
        <v>0</v>
      </c>
      <c r="AP2145" t="s">
        <v>304</v>
      </c>
      <c r="AQ2145" t="s">
        <v>345</v>
      </c>
      <c r="AR2145">
        <v>90</v>
      </c>
      <c r="AS2145">
        <f t="shared" si="306"/>
        <v>90</v>
      </c>
      <c r="AT2145">
        <v>2</v>
      </c>
      <c r="AU2145">
        <v>50</v>
      </c>
      <c r="AV2145">
        <v>1</v>
      </c>
      <c r="AW2145">
        <v>5</v>
      </c>
      <c r="AX2145">
        <v>1</v>
      </c>
      <c r="AY2145">
        <v>1</v>
      </c>
      <c r="AZ2145">
        <v>4</v>
      </c>
      <c r="BA2145">
        <v>10</v>
      </c>
      <c r="BB2145">
        <v>2</v>
      </c>
      <c r="BC2145">
        <v>64857</v>
      </c>
    </row>
    <row r="2146" spans="1:55" x14ac:dyDescent="0.2">
      <c r="A2146" t="s">
        <v>4349</v>
      </c>
      <c r="B2146">
        <v>0</v>
      </c>
      <c r="C2146">
        <v>2</v>
      </c>
      <c r="D2146">
        <v>35</v>
      </c>
      <c r="E2146">
        <v>86</v>
      </c>
      <c r="F2146">
        <v>40</v>
      </c>
      <c r="G2146">
        <v>31</v>
      </c>
      <c r="H2146">
        <v>67</v>
      </c>
      <c r="I2146">
        <v>19</v>
      </c>
      <c r="J2146">
        <v>0</v>
      </c>
      <c r="K2146">
        <v>16</v>
      </c>
      <c r="L2146">
        <v>48</v>
      </c>
      <c r="M2146">
        <v>92</v>
      </c>
      <c r="N2146">
        <v>54</v>
      </c>
      <c r="O2146">
        <v>58</v>
      </c>
      <c r="P2146">
        <v>89</v>
      </c>
      <c r="Q2146">
        <v>28</v>
      </c>
      <c r="R2146">
        <f t="shared" si="298"/>
        <v>0</v>
      </c>
      <c r="S2146">
        <f t="shared" si="299"/>
        <v>14</v>
      </c>
      <c r="T2146">
        <f t="shared" si="300"/>
        <v>13</v>
      </c>
      <c r="U2146">
        <f t="shared" si="301"/>
        <v>6</v>
      </c>
      <c r="V2146">
        <f t="shared" si="302"/>
        <v>14</v>
      </c>
      <c r="W2146">
        <f t="shared" si="303"/>
        <v>27</v>
      </c>
      <c r="X2146">
        <f t="shared" si="304"/>
        <v>22</v>
      </c>
      <c r="Y2146">
        <f t="shared" si="305"/>
        <v>9</v>
      </c>
      <c r="Z2146">
        <v>9</v>
      </c>
      <c r="AA2146">
        <v>50</v>
      </c>
      <c r="AB2146">
        <v>40</v>
      </c>
      <c r="AC2146">
        <v>77</v>
      </c>
      <c r="AD2146">
        <v>14</v>
      </c>
      <c r="AE2146">
        <v>90</v>
      </c>
      <c r="AF2146">
        <v>55</v>
      </c>
      <c r="AG2146">
        <v>67</v>
      </c>
      <c r="AH2146">
        <v>68</v>
      </c>
      <c r="AI2146">
        <v>33</v>
      </c>
      <c r="AJ2146">
        <v>73</v>
      </c>
      <c r="AK2146">
        <v>89</v>
      </c>
      <c r="AL2146">
        <v>93</v>
      </c>
      <c r="AM2146">
        <v>88</v>
      </c>
      <c r="AN2146">
        <v>35</v>
      </c>
      <c r="AO2146">
        <v>1</v>
      </c>
      <c r="AP2146" t="s">
        <v>304</v>
      </c>
      <c r="AQ2146" t="s">
        <v>316</v>
      </c>
      <c r="AR2146">
        <v>90</v>
      </c>
      <c r="AS2146">
        <f t="shared" si="306"/>
        <v>90</v>
      </c>
      <c r="AT2146">
        <v>2</v>
      </c>
      <c r="AU2146">
        <v>35</v>
      </c>
      <c r="AV2146">
        <v>2</v>
      </c>
      <c r="AW2146">
        <v>20</v>
      </c>
      <c r="AX2146">
        <v>1</v>
      </c>
      <c r="AY2146">
        <v>1</v>
      </c>
      <c r="AZ2146">
        <v>5</v>
      </c>
      <c r="BA2146">
        <v>5</v>
      </c>
      <c r="BB2146">
        <v>3</v>
      </c>
      <c r="BC2146">
        <v>39194</v>
      </c>
    </row>
    <row r="2147" spans="1:55" x14ac:dyDescent="0.2">
      <c r="A2147" t="s">
        <v>4633</v>
      </c>
      <c r="B2147">
        <v>0</v>
      </c>
      <c r="C2147">
        <v>0</v>
      </c>
      <c r="D2147">
        <v>75</v>
      </c>
      <c r="E2147">
        <v>100</v>
      </c>
      <c r="F2147">
        <v>50</v>
      </c>
      <c r="G2147">
        <v>50</v>
      </c>
      <c r="H2147">
        <v>10</v>
      </c>
      <c r="I2147">
        <v>0</v>
      </c>
      <c r="J2147">
        <v>100</v>
      </c>
      <c r="K2147">
        <v>100</v>
      </c>
      <c r="L2147">
        <v>100</v>
      </c>
      <c r="M2147">
        <v>0</v>
      </c>
      <c r="N2147">
        <v>100</v>
      </c>
      <c r="O2147">
        <v>100</v>
      </c>
      <c r="P2147">
        <v>100</v>
      </c>
      <c r="Q2147">
        <v>100</v>
      </c>
      <c r="R2147">
        <f t="shared" si="298"/>
        <v>100</v>
      </c>
      <c r="S2147">
        <f t="shared" si="299"/>
        <v>100</v>
      </c>
      <c r="T2147">
        <f t="shared" si="300"/>
        <v>25</v>
      </c>
      <c r="U2147">
        <f t="shared" si="301"/>
        <v>-100</v>
      </c>
      <c r="V2147">
        <f t="shared" si="302"/>
        <v>50</v>
      </c>
      <c r="W2147">
        <f t="shared" si="303"/>
        <v>50</v>
      </c>
      <c r="X2147">
        <f t="shared" si="304"/>
        <v>90</v>
      </c>
      <c r="Y2147">
        <f t="shared" si="305"/>
        <v>100</v>
      </c>
      <c r="Z2147">
        <v>5</v>
      </c>
      <c r="AA2147">
        <v>75</v>
      </c>
      <c r="AB2147">
        <v>75</v>
      </c>
      <c r="AC2147">
        <v>100</v>
      </c>
      <c r="AD2147">
        <v>10</v>
      </c>
      <c r="AE2147">
        <v>100</v>
      </c>
      <c r="AF2147">
        <v>50</v>
      </c>
      <c r="AG2147">
        <v>50</v>
      </c>
      <c r="AH2147">
        <v>100</v>
      </c>
      <c r="AI2147">
        <v>100</v>
      </c>
      <c r="AJ2147">
        <v>100</v>
      </c>
      <c r="AK2147">
        <v>100</v>
      </c>
      <c r="AL2147">
        <v>90</v>
      </c>
      <c r="AM2147">
        <v>90</v>
      </c>
      <c r="AN2147">
        <v>73</v>
      </c>
      <c r="AO2147">
        <v>1</v>
      </c>
      <c r="AP2147" t="s">
        <v>304</v>
      </c>
      <c r="AQ2147" t="s">
        <v>345</v>
      </c>
      <c r="AR2147">
        <v>90</v>
      </c>
      <c r="AS2147">
        <f t="shared" si="306"/>
        <v>90</v>
      </c>
      <c r="AT2147">
        <v>2</v>
      </c>
      <c r="AU2147">
        <v>73</v>
      </c>
      <c r="AV2147">
        <v>2</v>
      </c>
      <c r="AW2147">
        <v>15</v>
      </c>
      <c r="AX2147">
        <v>1</v>
      </c>
      <c r="AY2147">
        <v>1</v>
      </c>
      <c r="AZ2147">
        <v>4</v>
      </c>
      <c r="BA2147">
        <v>10</v>
      </c>
      <c r="BB2147">
        <v>3</v>
      </c>
      <c r="BC2147">
        <v>78578</v>
      </c>
    </row>
    <row r="2148" spans="1:55" x14ac:dyDescent="0.2">
      <c r="A2148" t="s">
        <v>4861</v>
      </c>
      <c r="B2148">
        <v>61</v>
      </c>
      <c r="C2148">
        <v>100</v>
      </c>
      <c r="D2148">
        <v>43</v>
      </c>
      <c r="E2148">
        <v>80</v>
      </c>
      <c r="F2148">
        <v>58</v>
      </c>
      <c r="G2148">
        <v>44</v>
      </c>
      <c r="H2148">
        <v>64</v>
      </c>
      <c r="I2148">
        <v>36</v>
      </c>
      <c r="J2148">
        <v>100</v>
      </c>
      <c r="K2148">
        <v>100</v>
      </c>
      <c r="L2148">
        <v>10</v>
      </c>
      <c r="M2148">
        <v>100</v>
      </c>
      <c r="N2148">
        <v>100</v>
      </c>
      <c r="O2148">
        <v>100</v>
      </c>
      <c r="P2148">
        <v>100</v>
      </c>
      <c r="Q2148">
        <v>100</v>
      </c>
      <c r="R2148">
        <f t="shared" si="298"/>
        <v>39</v>
      </c>
      <c r="S2148">
        <f t="shared" si="299"/>
        <v>0</v>
      </c>
      <c r="T2148">
        <f t="shared" si="300"/>
        <v>-33</v>
      </c>
      <c r="U2148">
        <f t="shared" si="301"/>
        <v>20</v>
      </c>
      <c r="V2148">
        <f t="shared" si="302"/>
        <v>42</v>
      </c>
      <c r="W2148">
        <f t="shared" si="303"/>
        <v>56</v>
      </c>
      <c r="X2148">
        <f t="shared" si="304"/>
        <v>36</v>
      </c>
      <c r="Y2148">
        <f t="shared" si="305"/>
        <v>64</v>
      </c>
      <c r="Z2148">
        <v>30</v>
      </c>
      <c r="AA2148">
        <v>72</v>
      </c>
      <c r="AB2148">
        <v>100</v>
      </c>
      <c r="AC2148">
        <v>100</v>
      </c>
      <c r="AD2148">
        <v>78</v>
      </c>
      <c r="AE2148">
        <v>100</v>
      </c>
      <c r="AF2148">
        <v>79</v>
      </c>
      <c r="AG2148">
        <v>88</v>
      </c>
      <c r="AH2148">
        <v>100</v>
      </c>
      <c r="AI2148">
        <v>83</v>
      </c>
      <c r="AJ2148">
        <v>100</v>
      </c>
      <c r="AK2148">
        <v>100</v>
      </c>
      <c r="AL2148">
        <v>80</v>
      </c>
      <c r="AM2148">
        <v>86</v>
      </c>
      <c r="AN2148">
        <v>57</v>
      </c>
      <c r="AO2148">
        <v>1</v>
      </c>
      <c r="AP2148" t="s">
        <v>304</v>
      </c>
      <c r="AQ2148" t="s">
        <v>300</v>
      </c>
      <c r="AR2148">
        <v>90</v>
      </c>
      <c r="AS2148">
        <f t="shared" si="306"/>
        <v>90</v>
      </c>
      <c r="AT2148">
        <v>2</v>
      </c>
      <c r="AU2148">
        <v>57</v>
      </c>
      <c r="AV2148">
        <v>2</v>
      </c>
      <c r="AW2148">
        <v>2</v>
      </c>
      <c r="AX2148">
        <v>1</v>
      </c>
      <c r="AY2148">
        <v>1</v>
      </c>
      <c r="AZ2148">
        <v>2</v>
      </c>
      <c r="BA2148">
        <v>3</v>
      </c>
      <c r="BB2148">
        <v>3</v>
      </c>
      <c r="BC2148">
        <v>24540</v>
      </c>
    </row>
    <row r="2149" spans="1:55" x14ac:dyDescent="0.2">
      <c r="A2149" t="s">
        <v>5098</v>
      </c>
      <c r="B2149">
        <v>25</v>
      </c>
      <c r="C2149">
        <v>0</v>
      </c>
      <c r="D2149">
        <v>50</v>
      </c>
      <c r="E2149">
        <v>90</v>
      </c>
      <c r="F2149">
        <v>75</v>
      </c>
      <c r="G2149">
        <v>50</v>
      </c>
      <c r="H2149">
        <v>50</v>
      </c>
      <c r="I2149">
        <v>50</v>
      </c>
      <c r="J2149">
        <v>25</v>
      </c>
      <c r="K2149">
        <v>0</v>
      </c>
      <c r="L2149">
        <v>90</v>
      </c>
      <c r="M2149">
        <v>90</v>
      </c>
      <c r="N2149">
        <v>90</v>
      </c>
      <c r="O2149">
        <v>90</v>
      </c>
      <c r="P2149">
        <v>25</v>
      </c>
      <c r="Q2149">
        <v>50</v>
      </c>
      <c r="R2149">
        <f t="shared" si="298"/>
        <v>0</v>
      </c>
      <c r="S2149">
        <f t="shared" si="299"/>
        <v>0</v>
      </c>
      <c r="T2149">
        <f t="shared" si="300"/>
        <v>40</v>
      </c>
      <c r="U2149">
        <f t="shared" si="301"/>
        <v>0</v>
      </c>
      <c r="V2149">
        <f t="shared" si="302"/>
        <v>15</v>
      </c>
      <c r="W2149">
        <f t="shared" si="303"/>
        <v>40</v>
      </c>
      <c r="X2149">
        <f t="shared" si="304"/>
        <v>-25</v>
      </c>
      <c r="Y2149">
        <f t="shared" si="305"/>
        <v>0</v>
      </c>
      <c r="Z2149">
        <v>10</v>
      </c>
      <c r="AA2149">
        <v>90</v>
      </c>
      <c r="AB2149">
        <v>90</v>
      </c>
      <c r="AC2149">
        <v>90</v>
      </c>
      <c r="AD2149">
        <v>50</v>
      </c>
      <c r="AE2149">
        <v>90</v>
      </c>
      <c r="AF2149">
        <v>90</v>
      </c>
      <c r="AG2149">
        <v>99</v>
      </c>
      <c r="AH2149">
        <v>90</v>
      </c>
      <c r="AI2149">
        <v>90</v>
      </c>
      <c r="AJ2149">
        <v>99</v>
      </c>
      <c r="AK2149">
        <v>99</v>
      </c>
      <c r="AL2149">
        <v>90</v>
      </c>
      <c r="AM2149">
        <v>90</v>
      </c>
      <c r="AN2149">
        <v>70</v>
      </c>
      <c r="AO2149">
        <v>1</v>
      </c>
      <c r="AP2149" t="s">
        <v>304</v>
      </c>
      <c r="AQ2149" t="s">
        <v>326</v>
      </c>
      <c r="AR2149">
        <v>90</v>
      </c>
      <c r="AS2149">
        <f t="shared" si="306"/>
        <v>90</v>
      </c>
      <c r="AT2149">
        <v>2</v>
      </c>
      <c r="AU2149">
        <v>70</v>
      </c>
      <c r="AV2149">
        <v>2</v>
      </c>
      <c r="AW2149">
        <v>4</v>
      </c>
      <c r="AX2149">
        <v>1</v>
      </c>
      <c r="AY2149">
        <v>1</v>
      </c>
      <c r="AZ2149">
        <v>7</v>
      </c>
      <c r="BA2149">
        <v>5</v>
      </c>
      <c r="BB2149">
        <v>3</v>
      </c>
      <c r="BC2149">
        <v>26041</v>
      </c>
    </row>
    <row r="2150" spans="1:55" x14ac:dyDescent="0.2">
      <c r="A2150" t="s">
        <v>5204</v>
      </c>
      <c r="B2150">
        <v>10</v>
      </c>
      <c r="C2150">
        <v>40</v>
      </c>
      <c r="D2150">
        <v>75</v>
      </c>
      <c r="E2150">
        <v>90</v>
      </c>
      <c r="F2150">
        <v>40</v>
      </c>
      <c r="G2150">
        <v>30</v>
      </c>
      <c r="H2150">
        <v>75</v>
      </c>
      <c r="I2150">
        <v>70</v>
      </c>
      <c r="J2150">
        <v>39</v>
      </c>
      <c r="K2150">
        <v>69</v>
      </c>
      <c r="L2150">
        <v>100</v>
      </c>
      <c r="M2150">
        <v>100</v>
      </c>
      <c r="N2150">
        <v>90</v>
      </c>
      <c r="O2150">
        <v>80</v>
      </c>
      <c r="P2150">
        <v>100</v>
      </c>
      <c r="Q2150">
        <v>40</v>
      </c>
      <c r="R2150">
        <f t="shared" si="298"/>
        <v>29</v>
      </c>
      <c r="S2150">
        <f t="shared" si="299"/>
        <v>29</v>
      </c>
      <c r="T2150">
        <f t="shared" si="300"/>
        <v>25</v>
      </c>
      <c r="U2150">
        <f t="shared" si="301"/>
        <v>10</v>
      </c>
      <c r="V2150">
        <f t="shared" si="302"/>
        <v>50</v>
      </c>
      <c r="W2150">
        <f t="shared" si="303"/>
        <v>50</v>
      </c>
      <c r="X2150">
        <f t="shared" si="304"/>
        <v>25</v>
      </c>
      <c r="Y2150">
        <f t="shared" si="305"/>
        <v>-30</v>
      </c>
      <c r="Z2150">
        <v>10</v>
      </c>
      <c r="AA2150">
        <v>90</v>
      </c>
      <c r="AB2150">
        <v>100</v>
      </c>
      <c r="AC2150">
        <v>100</v>
      </c>
      <c r="AD2150">
        <v>15</v>
      </c>
      <c r="AE2150">
        <v>100</v>
      </c>
      <c r="AF2150">
        <v>100</v>
      </c>
      <c r="AG2150">
        <v>90</v>
      </c>
      <c r="AH2150">
        <v>91</v>
      </c>
      <c r="AI2150">
        <v>88</v>
      </c>
      <c r="AJ2150">
        <v>100</v>
      </c>
      <c r="AK2150">
        <v>100</v>
      </c>
      <c r="AL2150">
        <v>90</v>
      </c>
      <c r="AM2150">
        <v>90</v>
      </c>
      <c r="AN2150">
        <v>75</v>
      </c>
      <c r="AO2150">
        <v>0</v>
      </c>
      <c r="AP2150" t="s">
        <v>304</v>
      </c>
      <c r="AQ2150" t="s">
        <v>316</v>
      </c>
      <c r="AR2150">
        <v>90</v>
      </c>
      <c r="AS2150">
        <f t="shared" si="306"/>
        <v>90</v>
      </c>
      <c r="AT2150">
        <v>2</v>
      </c>
      <c r="AU2150">
        <v>75</v>
      </c>
      <c r="AV2150">
        <v>1</v>
      </c>
      <c r="AW2150">
        <v>6</v>
      </c>
      <c r="AX2150">
        <v>1</v>
      </c>
      <c r="AY2150">
        <v>1</v>
      </c>
      <c r="AZ2150">
        <v>5</v>
      </c>
      <c r="BA2150">
        <v>9</v>
      </c>
      <c r="BB2150">
        <v>3</v>
      </c>
      <c r="BC2150">
        <v>26155</v>
      </c>
    </row>
    <row r="2151" spans="1:55" x14ac:dyDescent="0.2">
      <c r="A2151" t="s">
        <v>5955</v>
      </c>
      <c r="B2151">
        <v>0</v>
      </c>
      <c r="C2151">
        <v>0</v>
      </c>
      <c r="D2151">
        <v>90</v>
      </c>
      <c r="E2151">
        <v>90</v>
      </c>
      <c r="F2151">
        <v>40</v>
      </c>
      <c r="G2151">
        <v>50</v>
      </c>
      <c r="H2151">
        <v>25</v>
      </c>
      <c r="I2151">
        <v>75</v>
      </c>
      <c r="J2151">
        <v>0</v>
      </c>
      <c r="K2151">
        <v>0</v>
      </c>
      <c r="L2151">
        <v>90</v>
      </c>
      <c r="M2151">
        <v>95</v>
      </c>
      <c r="N2151">
        <v>40</v>
      </c>
      <c r="O2151">
        <v>50</v>
      </c>
      <c r="P2151">
        <v>80</v>
      </c>
      <c r="Q2151">
        <v>0</v>
      </c>
      <c r="R2151">
        <f t="shared" si="298"/>
        <v>0</v>
      </c>
      <c r="S2151">
        <f t="shared" si="299"/>
        <v>0</v>
      </c>
      <c r="T2151">
        <f t="shared" si="300"/>
        <v>0</v>
      </c>
      <c r="U2151">
        <f t="shared" si="301"/>
        <v>5</v>
      </c>
      <c r="V2151">
        <f t="shared" si="302"/>
        <v>0</v>
      </c>
      <c r="W2151">
        <f t="shared" si="303"/>
        <v>0</v>
      </c>
      <c r="X2151">
        <f t="shared" si="304"/>
        <v>55</v>
      </c>
      <c r="Y2151">
        <f t="shared" si="305"/>
        <v>-75</v>
      </c>
      <c r="Z2151">
        <v>50</v>
      </c>
      <c r="AA2151">
        <v>75</v>
      </c>
      <c r="AB2151">
        <v>90</v>
      </c>
      <c r="AC2151">
        <v>90</v>
      </c>
      <c r="AD2151">
        <v>60</v>
      </c>
      <c r="AE2151">
        <v>100</v>
      </c>
      <c r="AF2151">
        <v>100</v>
      </c>
      <c r="AG2151">
        <v>100</v>
      </c>
      <c r="AH2151">
        <v>90</v>
      </c>
      <c r="AI2151">
        <v>75</v>
      </c>
      <c r="AJ2151">
        <v>90</v>
      </c>
      <c r="AK2151">
        <v>100</v>
      </c>
      <c r="AL2151">
        <v>80</v>
      </c>
      <c r="AM2151">
        <v>80</v>
      </c>
      <c r="AN2151">
        <v>58</v>
      </c>
      <c r="AO2151">
        <v>0</v>
      </c>
      <c r="AP2151" t="s">
        <v>304</v>
      </c>
      <c r="AQ2151" t="s">
        <v>316</v>
      </c>
      <c r="AR2151">
        <v>90</v>
      </c>
      <c r="AS2151">
        <f t="shared" si="306"/>
        <v>90</v>
      </c>
      <c r="AT2151">
        <v>2</v>
      </c>
      <c r="AU2151">
        <v>58</v>
      </c>
      <c r="AV2151">
        <v>1</v>
      </c>
      <c r="AW2151">
        <v>13</v>
      </c>
      <c r="AX2151">
        <v>1</v>
      </c>
      <c r="AY2151">
        <v>1</v>
      </c>
      <c r="AZ2151">
        <v>5</v>
      </c>
      <c r="BA2151">
        <v>10</v>
      </c>
      <c r="BB2151">
        <v>1</v>
      </c>
      <c r="BC2151">
        <v>10314</v>
      </c>
    </row>
    <row r="2152" spans="1:55" x14ac:dyDescent="0.2">
      <c r="A2152" t="s">
        <v>6915</v>
      </c>
      <c r="B2152">
        <v>32</v>
      </c>
      <c r="C2152">
        <v>27</v>
      </c>
      <c r="D2152">
        <v>72</v>
      </c>
      <c r="E2152">
        <v>100</v>
      </c>
      <c r="F2152">
        <v>37</v>
      </c>
      <c r="G2152">
        <v>29</v>
      </c>
      <c r="H2152">
        <v>41</v>
      </c>
      <c r="I2152">
        <v>11</v>
      </c>
      <c r="J2152">
        <v>89</v>
      </c>
      <c r="K2152">
        <v>80</v>
      </c>
      <c r="L2152">
        <v>85</v>
      </c>
      <c r="M2152">
        <v>100</v>
      </c>
      <c r="N2152">
        <v>86</v>
      </c>
      <c r="O2152">
        <v>94</v>
      </c>
      <c r="P2152">
        <v>100</v>
      </c>
      <c r="Q2152">
        <v>83</v>
      </c>
      <c r="R2152">
        <f t="shared" si="298"/>
        <v>57</v>
      </c>
      <c r="S2152">
        <f t="shared" si="299"/>
        <v>53</v>
      </c>
      <c r="T2152">
        <f t="shared" si="300"/>
        <v>13</v>
      </c>
      <c r="U2152">
        <f t="shared" si="301"/>
        <v>0</v>
      </c>
      <c r="V2152">
        <f t="shared" si="302"/>
        <v>49</v>
      </c>
      <c r="W2152">
        <f t="shared" si="303"/>
        <v>65</v>
      </c>
      <c r="X2152">
        <f t="shared" si="304"/>
        <v>59</v>
      </c>
      <c r="Y2152">
        <f t="shared" si="305"/>
        <v>72</v>
      </c>
      <c r="Z2152">
        <v>7</v>
      </c>
      <c r="AA2152">
        <v>94</v>
      </c>
      <c r="AB2152">
        <v>97</v>
      </c>
      <c r="AC2152">
        <v>100</v>
      </c>
      <c r="AD2152">
        <v>15</v>
      </c>
      <c r="AE2152">
        <v>100</v>
      </c>
      <c r="AF2152">
        <v>92</v>
      </c>
      <c r="AG2152">
        <v>100</v>
      </c>
      <c r="AH2152">
        <v>100</v>
      </c>
      <c r="AI2152">
        <v>54</v>
      </c>
      <c r="AJ2152">
        <v>100</v>
      </c>
      <c r="AK2152">
        <v>100</v>
      </c>
      <c r="AL2152">
        <v>82</v>
      </c>
      <c r="AM2152">
        <v>89</v>
      </c>
      <c r="AN2152">
        <v>62</v>
      </c>
      <c r="AO2152">
        <v>1</v>
      </c>
      <c r="AP2152" t="s">
        <v>304</v>
      </c>
      <c r="AQ2152" t="s">
        <v>326</v>
      </c>
      <c r="AR2152">
        <v>90</v>
      </c>
      <c r="AS2152">
        <f t="shared" si="306"/>
        <v>90</v>
      </c>
      <c r="AT2152">
        <v>2</v>
      </c>
      <c r="AU2152">
        <v>62</v>
      </c>
      <c r="AV2152">
        <v>2</v>
      </c>
      <c r="AW2152">
        <v>11</v>
      </c>
      <c r="AX2152">
        <v>1</v>
      </c>
      <c r="AY2152">
        <v>1</v>
      </c>
      <c r="AZ2152">
        <v>7</v>
      </c>
      <c r="BA2152">
        <v>5</v>
      </c>
      <c r="BB2152">
        <v>2</v>
      </c>
      <c r="BC2152">
        <v>29572</v>
      </c>
    </row>
    <row r="2153" spans="1:55" x14ac:dyDescent="0.2">
      <c r="A2153" t="s">
        <v>7059</v>
      </c>
      <c r="B2153">
        <v>4</v>
      </c>
      <c r="C2153">
        <v>0</v>
      </c>
      <c r="D2153">
        <v>80</v>
      </c>
      <c r="E2153">
        <v>100</v>
      </c>
      <c r="F2153">
        <v>82</v>
      </c>
      <c r="G2153">
        <v>65</v>
      </c>
      <c r="H2153">
        <v>0</v>
      </c>
      <c r="I2153">
        <v>30</v>
      </c>
      <c r="J2153">
        <v>10</v>
      </c>
      <c r="K2153">
        <v>0</v>
      </c>
      <c r="L2153">
        <v>100</v>
      </c>
      <c r="M2153">
        <v>100</v>
      </c>
      <c r="N2153">
        <v>82</v>
      </c>
      <c r="O2153">
        <v>100</v>
      </c>
      <c r="P2153">
        <v>22</v>
      </c>
      <c r="Q2153">
        <v>60</v>
      </c>
      <c r="R2153">
        <f t="shared" si="298"/>
        <v>6</v>
      </c>
      <c r="S2153">
        <f t="shared" si="299"/>
        <v>0</v>
      </c>
      <c r="T2153">
        <f t="shared" si="300"/>
        <v>20</v>
      </c>
      <c r="U2153">
        <f t="shared" si="301"/>
        <v>0</v>
      </c>
      <c r="V2153">
        <f t="shared" si="302"/>
        <v>0</v>
      </c>
      <c r="W2153">
        <f t="shared" si="303"/>
        <v>35</v>
      </c>
      <c r="X2153">
        <f t="shared" si="304"/>
        <v>22</v>
      </c>
      <c r="Y2153">
        <f t="shared" si="305"/>
        <v>30</v>
      </c>
      <c r="Z2153">
        <v>0</v>
      </c>
      <c r="AA2153">
        <v>100</v>
      </c>
      <c r="AB2153">
        <v>100</v>
      </c>
      <c r="AC2153">
        <v>80</v>
      </c>
      <c r="AD2153">
        <v>50</v>
      </c>
      <c r="AE2153">
        <v>100</v>
      </c>
      <c r="AF2153">
        <v>100</v>
      </c>
      <c r="AG2153">
        <v>100</v>
      </c>
      <c r="AH2153">
        <v>100</v>
      </c>
      <c r="AI2153">
        <v>90</v>
      </c>
      <c r="AJ2153">
        <v>100</v>
      </c>
      <c r="AK2153">
        <v>100</v>
      </c>
      <c r="AL2153">
        <v>91</v>
      </c>
      <c r="AM2153">
        <v>91</v>
      </c>
      <c r="AN2153">
        <v>64</v>
      </c>
      <c r="AO2153">
        <v>0</v>
      </c>
      <c r="AP2153" t="s">
        <v>2411</v>
      </c>
      <c r="AQ2153" t="s">
        <v>316</v>
      </c>
      <c r="AR2153">
        <v>90</v>
      </c>
      <c r="AS2153">
        <f t="shared" si="306"/>
        <v>90</v>
      </c>
      <c r="AT2153">
        <v>2</v>
      </c>
      <c r="AU2153">
        <v>64</v>
      </c>
      <c r="AV2153">
        <v>1</v>
      </c>
      <c r="AW2153">
        <v>2</v>
      </c>
      <c r="AX2153">
        <v>1</v>
      </c>
      <c r="AY2153">
        <v>1</v>
      </c>
      <c r="AZ2153">
        <v>6</v>
      </c>
      <c r="BA2153">
        <v>10</v>
      </c>
      <c r="BB2153">
        <v>4</v>
      </c>
      <c r="BC2153">
        <v>89121</v>
      </c>
    </row>
    <row r="2154" spans="1:55" x14ac:dyDescent="0.2">
      <c r="A2154" t="s">
        <v>8108</v>
      </c>
      <c r="B2154">
        <v>0</v>
      </c>
      <c r="C2154">
        <v>0</v>
      </c>
      <c r="D2154">
        <v>50</v>
      </c>
      <c r="E2154">
        <v>100</v>
      </c>
      <c r="F2154">
        <v>18</v>
      </c>
      <c r="G2154">
        <v>27</v>
      </c>
      <c r="H2154">
        <v>32</v>
      </c>
      <c r="I2154">
        <v>0</v>
      </c>
      <c r="J2154">
        <v>0</v>
      </c>
      <c r="K2154">
        <v>0</v>
      </c>
      <c r="L2154">
        <v>100</v>
      </c>
      <c r="M2154">
        <v>100</v>
      </c>
      <c r="N2154">
        <v>14</v>
      </c>
      <c r="O2154">
        <v>50</v>
      </c>
      <c r="P2154">
        <v>25</v>
      </c>
      <c r="Q2154">
        <v>25</v>
      </c>
      <c r="R2154">
        <f t="shared" si="298"/>
        <v>0</v>
      </c>
      <c r="S2154">
        <f t="shared" si="299"/>
        <v>0</v>
      </c>
      <c r="T2154">
        <f t="shared" si="300"/>
        <v>50</v>
      </c>
      <c r="U2154">
        <f t="shared" si="301"/>
        <v>0</v>
      </c>
      <c r="V2154">
        <f t="shared" si="302"/>
        <v>-4</v>
      </c>
      <c r="W2154">
        <f t="shared" si="303"/>
        <v>23</v>
      </c>
      <c r="X2154">
        <f t="shared" si="304"/>
        <v>-7</v>
      </c>
      <c r="Y2154">
        <f t="shared" si="305"/>
        <v>25</v>
      </c>
      <c r="Z2154">
        <v>0</v>
      </c>
      <c r="AA2154">
        <v>100</v>
      </c>
      <c r="AB2154">
        <v>83</v>
      </c>
      <c r="AC2154">
        <v>100</v>
      </c>
      <c r="AD2154">
        <v>4</v>
      </c>
      <c r="AE2154">
        <v>100</v>
      </c>
      <c r="AF2154">
        <v>100</v>
      </c>
      <c r="AG2154">
        <v>100</v>
      </c>
      <c r="AH2154">
        <v>100</v>
      </c>
      <c r="AI2154">
        <v>55</v>
      </c>
      <c r="AJ2154">
        <v>100</v>
      </c>
      <c r="AK2154">
        <v>100</v>
      </c>
      <c r="AL2154">
        <v>100</v>
      </c>
      <c r="AM2154">
        <v>94</v>
      </c>
      <c r="AN2154">
        <v>61</v>
      </c>
      <c r="AO2154">
        <v>0</v>
      </c>
      <c r="AP2154" t="s">
        <v>304</v>
      </c>
      <c r="AQ2154" t="s">
        <v>316</v>
      </c>
      <c r="AR2154">
        <v>90</v>
      </c>
      <c r="AS2154">
        <f t="shared" si="306"/>
        <v>90</v>
      </c>
      <c r="AT2154">
        <v>2</v>
      </c>
      <c r="AU2154">
        <v>61</v>
      </c>
      <c r="AV2154">
        <v>1</v>
      </c>
      <c r="AW2154">
        <v>21</v>
      </c>
      <c r="AX2154">
        <v>1</v>
      </c>
      <c r="AY2154">
        <v>1</v>
      </c>
      <c r="AZ2154">
        <v>6</v>
      </c>
      <c r="BA2154">
        <v>10</v>
      </c>
      <c r="BB2154">
        <v>1</v>
      </c>
      <c r="BC2154">
        <v>17201</v>
      </c>
    </row>
    <row r="2155" spans="1:55" x14ac:dyDescent="0.2">
      <c r="A2155" t="s">
        <v>8151</v>
      </c>
      <c r="B2155">
        <v>27</v>
      </c>
      <c r="C2155">
        <v>85</v>
      </c>
      <c r="D2155">
        <v>60</v>
      </c>
      <c r="E2155">
        <v>0</v>
      </c>
      <c r="F2155">
        <v>21</v>
      </c>
      <c r="G2155">
        <v>0</v>
      </c>
      <c r="H2155">
        <v>0</v>
      </c>
      <c r="I2155">
        <v>16</v>
      </c>
      <c r="J2155">
        <v>100</v>
      </c>
      <c r="K2155">
        <v>100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100</v>
      </c>
      <c r="R2155">
        <f t="shared" si="298"/>
        <v>73</v>
      </c>
      <c r="S2155">
        <f t="shared" si="299"/>
        <v>15</v>
      </c>
      <c r="T2155">
        <f t="shared" si="300"/>
        <v>40</v>
      </c>
      <c r="U2155">
        <f t="shared" si="301"/>
        <v>100</v>
      </c>
      <c r="V2155">
        <f t="shared" si="302"/>
        <v>79</v>
      </c>
      <c r="W2155">
        <f t="shared" si="303"/>
        <v>100</v>
      </c>
      <c r="X2155">
        <f t="shared" si="304"/>
        <v>100</v>
      </c>
      <c r="Y2155">
        <f t="shared" si="305"/>
        <v>84</v>
      </c>
      <c r="Z2155">
        <v>88</v>
      </c>
      <c r="AA2155">
        <v>79</v>
      </c>
      <c r="AB2155">
        <v>89</v>
      </c>
      <c r="AC2155">
        <v>82</v>
      </c>
      <c r="AD2155">
        <v>67</v>
      </c>
      <c r="AE2155">
        <v>58</v>
      </c>
      <c r="AF2155">
        <v>100</v>
      </c>
      <c r="AG2155">
        <v>100</v>
      </c>
      <c r="AH2155">
        <v>91</v>
      </c>
      <c r="AI2155">
        <v>88</v>
      </c>
      <c r="AJ2155">
        <v>94</v>
      </c>
      <c r="AK2155">
        <v>92</v>
      </c>
      <c r="AL2155">
        <v>80</v>
      </c>
      <c r="AM2155">
        <v>81</v>
      </c>
      <c r="AN2155">
        <v>55</v>
      </c>
      <c r="AO2155">
        <v>0</v>
      </c>
      <c r="AP2155" t="s">
        <v>304</v>
      </c>
      <c r="AQ2155" t="s">
        <v>326</v>
      </c>
      <c r="AR2155">
        <v>90</v>
      </c>
      <c r="AS2155">
        <f t="shared" si="306"/>
        <v>90</v>
      </c>
      <c r="AT2155">
        <v>2</v>
      </c>
      <c r="AU2155">
        <v>56</v>
      </c>
      <c r="AV2155">
        <v>1</v>
      </c>
      <c r="AW2155">
        <v>24</v>
      </c>
      <c r="AX2155">
        <v>1</v>
      </c>
      <c r="AY2155">
        <v>1</v>
      </c>
      <c r="AZ2155">
        <v>7</v>
      </c>
      <c r="BA2155">
        <v>2</v>
      </c>
      <c r="BB2155">
        <v>1</v>
      </c>
      <c r="BC2155">
        <v>11730</v>
      </c>
    </row>
    <row r="2156" spans="1:55" x14ac:dyDescent="0.2">
      <c r="A2156" t="s">
        <v>8232</v>
      </c>
      <c r="B2156">
        <v>20</v>
      </c>
      <c r="C2156">
        <v>40</v>
      </c>
      <c r="D2156">
        <v>70</v>
      </c>
      <c r="E2156">
        <v>50</v>
      </c>
      <c r="F2156">
        <v>45</v>
      </c>
      <c r="G2156">
        <v>35</v>
      </c>
      <c r="H2156">
        <v>35</v>
      </c>
      <c r="I2156">
        <v>90</v>
      </c>
      <c r="J2156">
        <v>100</v>
      </c>
      <c r="K2156">
        <v>100</v>
      </c>
      <c r="L2156">
        <v>100</v>
      </c>
      <c r="M2156">
        <v>0</v>
      </c>
      <c r="N2156">
        <v>100</v>
      </c>
      <c r="O2156">
        <v>100</v>
      </c>
      <c r="P2156">
        <v>100</v>
      </c>
      <c r="Q2156">
        <v>100</v>
      </c>
      <c r="R2156">
        <f t="shared" si="298"/>
        <v>80</v>
      </c>
      <c r="S2156">
        <f t="shared" si="299"/>
        <v>60</v>
      </c>
      <c r="T2156">
        <f t="shared" si="300"/>
        <v>30</v>
      </c>
      <c r="U2156">
        <f t="shared" si="301"/>
        <v>-50</v>
      </c>
      <c r="V2156">
        <f t="shared" si="302"/>
        <v>55</v>
      </c>
      <c r="W2156">
        <f t="shared" si="303"/>
        <v>65</v>
      </c>
      <c r="X2156">
        <f t="shared" si="304"/>
        <v>65</v>
      </c>
      <c r="Y2156">
        <f t="shared" si="305"/>
        <v>10</v>
      </c>
      <c r="Z2156">
        <v>0</v>
      </c>
      <c r="AA2156">
        <v>100</v>
      </c>
      <c r="AB2156">
        <v>100</v>
      </c>
      <c r="AC2156">
        <v>100</v>
      </c>
      <c r="AD2156">
        <v>0</v>
      </c>
      <c r="AE2156">
        <v>0</v>
      </c>
      <c r="AF2156">
        <v>100</v>
      </c>
      <c r="AG2156">
        <v>100</v>
      </c>
      <c r="AH2156">
        <v>100</v>
      </c>
      <c r="AI2156">
        <v>50</v>
      </c>
      <c r="AJ2156">
        <v>100</v>
      </c>
      <c r="AK2156">
        <v>100</v>
      </c>
      <c r="AL2156">
        <v>90</v>
      </c>
      <c r="AM2156">
        <v>90</v>
      </c>
      <c r="AN2156">
        <v>61</v>
      </c>
      <c r="AO2156">
        <v>0</v>
      </c>
      <c r="AP2156" t="s">
        <v>304</v>
      </c>
      <c r="AQ2156" t="s">
        <v>316</v>
      </c>
      <c r="AR2156">
        <v>90</v>
      </c>
      <c r="AS2156">
        <f t="shared" si="306"/>
        <v>90</v>
      </c>
      <c r="AT2156">
        <v>2</v>
      </c>
      <c r="AU2156">
        <v>61</v>
      </c>
      <c r="AV2156">
        <v>1</v>
      </c>
      <c r="AW2156">
        <v>20</v>
      </c>
      <c r="AX2156">
        <v>1</v>
      </c>
      <c r="AY2156">
        <v>1</v>
      </c>
      <c r="AZ2156">
        <v>6</v>
      </c>
      <c r="BA2156">
        <v>10</v>
      </c>
      <c r="BB2156">
        <v>3</v>
      </c>
      <c r="BC2156">
        <v>29223</v>
      </c>
    </row>
    <row r="2157" spans="1:55" x14ac:dyDescent="0.2">
      <c r="A2157" t="s">
        <v>1415</v>
      </c>
      <c r="B2157">
        <v>37</v>
      </c>
      <c r="C2157">
        <v>33</v>
      </c>
      <c r="D2157">
        <v>80</v>
      </c>
      <c r="E2157">
        <v>1</v>
      </c>
      <c r="F2157">
        <v>87</v>
      </c>
      <c r="G2157">
        <v>66</v>
      </c>
      <c r="H2157">
        <v>17</v>
      </c>
      <c r="I2157">
        <v>36</v>
      </c>
      <c r="J2157">
        <v>38</v>
      </c>
      <c r="K2157">
        <v>80</v>
      </c>
      <c r="L2157">
        <v>32</v>
      </c>
      <c r="M2157">
        <v>4</v>
      </c>
      <c r="N2157">
        <v>89</v>
      </c>
      <c r="O2157">
        <v>78</v>
      </c>
      <c r="P2157">
        <v>25</v>
      </c>
      <c r="Q2157">
        <v>15</v>
      </c>
      <c r="R2157">
        <f t="shared" si="298"/>
        <v>1</v>
      </c>
      <c r="S2157">
        <f t="shared" si="299"/>
        <v>47</v>
      </c>
      <c r="T2157">
        <f t="shared" si="300"/>
        <v>-48</v>
      </c>
      <c r="U2157">
        <f t="shared" si="301"/>
        <v>3</v>
      </c>
      <c r="V2157">
        <f t="shared" si="302"/>
        <v>2</v>
      </c>
      <c r="W2157">
        <f t="shared" si="303"/>
        <v>12</v>
      </c>
      <c r="X2157">
        <f t="shared" si="304"/>
        <v>8</v>
      </c>
      <c r="Y2157">
        <f t="shared" si="305"/>
        <v>-21</v>
      </c>
      <c r="Z2157">
        <v>59</v>
      </c>
      <c r="AA2157">
        <v>67</v>
      </c>
      <c r="AB2157">
        <v>100</v>
      </c>
      <c r="AC2157">
        <v>87</v>
      </c>
      <c r="AD2157">
        <v>23</v>
      </c>
      <c r="AE2157">
        <v>84</v>
      </c>
      <c r="AF2157">
        <v>85</v>
      </c>
      <c r="AG2157">
        <v>87</v>
      </c>
      <c r="AH2157">
        <v>90</v>
      </c>
      <c r="AI2157">
        <v>84</v>
      </c>
      <c r="AJ2157">
        <v>76</v>
      </c>
      <c r="AK2157">
        <v>98</v>
      </c>
      <c r="AL2157">
        <v>88</v>
      </c>
      <c r="AM2157">
        <v>89</v>
      </c>
      <c r="AN2157">
        <v>38</v>
      </c>
      <c r="AO2157">
        <v>1</v>
      </c>
      <c r="AP2157" t="s">
        <v>304</v>
      </c>
      <c r="AQ2157" t="s">
        <v>345</v>
      </c>
      <c r="AR2157">
        <v>90</v>
      </c>
      <c r="AS2157">
        <f t="shared" si="306"/>
        <v>90</v>
      </c>
      <c r="AT2157">
        <v>2</v>
      </c>
      <c r="AU2157">
        <v>38</v>
      </c>
      <c r="AV2157">
        <v>2</v>
      </c>
      <c r="AW2157">
        <v>11</v>
      </c>
      <c r="AX2157">
        <v>1</v>
      </c>
      <c r="AY2157">
        <v>1</v>
      </c>
      <c r="AZ2157">
        <v>4</v>
      </c>
      <c r="BA2157">
        <v>10</v>
      </c>
      <c r="BB2157">
        <v>1</v>
      </c>
      <c r="BC2157">
        <v>17042</v>
      </c>
    </row>
    <row r="2158" spans="1:55" x14ac:dyDescent="0.2">
      <c r="A2158" t="s">
        <v>2983</v>
      </c>
      <c r="B2158">
        <v>69</v>
      </c>
      <c r="C2158">
        <v>64</v>
      </c>
      <c r="D2158">
        <v>19</v>
      </c>
      <c r="E2158">
        <v>75</v>
      </c>
      <c r="F2158">
        <v>72</v>
      </c>
      <c r="G2158">
        <v>78</v>
      </c>
      <c r="H2158">
        <v>68</v>
      </c>
      <c r="I2158">
        <v>30</v>
      </c>
      <c r="J2158">
        <v>62</v>
      </c>
      <c r="K2158">
        <v>32</v>
      </c>
      <c r="L2158">
        <v>60</v>
      </c>
      <c r="M2158">
        <v>62</v>
      </c>
      <c r="N2158">
        <v>72</v>
      </c>
      <c r="O2158">
        <v>64</v>
      </c>
      <c r="P2158">
        <v>39</v>
      </c>
      <c r="Q2158">
        <v>70</v>
      </c>
      <c r="R2158">
        <f t="shared" si="298"/>
        <v>-7</v>
      </c>
      <c r="S2158">
        <f t="shared" si="299"/>
        <v>-32</v>
      </c>
      <c r="T2158">
        <f t="shared" si="300"/>
        <v>41</v>
      </c>
      <c r="U2158">
        <f t="shared" si="301"/>
        <v>-13</v>
      </c>
      <c r="V2158">
        <f t="shared" si="302"/>
        <v>0</v>
      </c>
      <c r="W2158">
        <f t="shared" si="303"/>
        <v>-14</v>
      </c>
      <c r="X2158">
        <f t="shared" si="304"/>
        <v>-29</v>
      </c>
      <c r="Y2158">
        <f t="shared" si="305"/>
        <v>40</v>
      </c>
      <c r="Z2158">
        <v>0</v>
      </c>
      <c r="AA2158">
        <v>2</v>
      </c>
      <c r="AB2158">
        <v>67</v>
      </c>
      <c r="AC2158">
        <v>43</v>
      </c>
      <c r="AD2158">
        <v>100</v>
      </c>
      <c r="AE2158">
        <v>100</v>
      </c>
      <c r="AF2158">
        <v>100</v>
      </c>
      <c r="AG2158">
        <v>100</v>
      </c>
      <c r="AH2158">
        <v>100</v>
      </c>
      <c r="AI2158">
        <v>99</v>
      </c>
      <c r="AJ2158">
        <v>100</v>
      </c>
      <c r="AK2158">
        <v>37</v>
      </c>
      <c r="AL2158">
        <v>91</v>
      </c>
      <c r="AM2158">
        <v>94</v>
      </c>
      <c r="AN2158">
        <v>19</v>
      </c>
      <c r="AO2158">
        <v>1</v>
      </c>
      <c r="AP2158" t="s">
        <v>293</v>
      </c>
      <c r="AQ2158" t="s">
        <v>345</v>
      </c>
      <c r="AR2158">
        <v>90</v>
      </c>
      <c r="AS2158">
        <f t="shared" si="306"/>
        <v>90</v>
      </c>
      <c r="AT2158">
        <v>2</v>
      </c>
      <c r="AU2158">
        <v>19</v>
      </c>
      <c r="AV2158">
        <v>2</v>
      </c>
      <c r="AW2158">
        <v>1</v>
      </c>
      <c r="AX2158">
        <v>2</v>
      </c>
      <c r="AY2158">
        <v>1</v>
      </c>
      <c r="AZ2158">
        <v>1</v>
      </c>
      <c r="BA2158">
        <v>4</v>
      </c>
      <c r="BB2158">
        <v>2</v>
      </c>
      <c r="BC2158">
        <v>46327</v>
      </c>
    </row>
    <row r="2159" spans="1:55" x14ac:dyDescent="0.2">
      <c r="A2159" t="s">
        <v>3019</v>
      </c>
      <c r="B2159">
        <v>50</v>
      </c>
      <c r="C2159">
        <v>79</v>
      </c>
      <c r="D2159">
        <v>50</v>
      </c>
      <c r="E2159">
        <v>96</v>
      </c>
      <c r="F2159">
        <v>36</v>
      </c>
      <c r="G2159">
        <v>64</v>
      </c>
      <c r="H2159">
        <v>50</v>
      </c>
      <c r="I2159">
        <v>70</v>
      </c>
      <c r="J2159">
        <v>50</v>
      </c>
      <c r="K2159">
        <v>50</v>
      </c>
      <c r="L2159">
        <v>92</v>
      </c>
      <c r="M2159">
        <v>95</v>
      </c>
      <c r="N2159">
        <v>44</v>
      </c>
      <c r="O2159">
        <v>81</v>
      </c>
      <c r="P2159">
        <v>50</v>
      </c>
      <c r="Q2159">
        <v>81</v>
      </c>
      <c r="R2159">
        <f t="shared" si="298"/>
        <v>0</v>
      </c>
      <c r="S2159">
        <f t="shared" si="299"/>
        <v>-29</v>
      </c>
      <c r="T2159">
        <f t="shared" si="300"/>
        <v>42</v>
      </c>
      <c r="U2159">
        <f t="shared" si="301"/>
        <v>-1</v>
      </c>
      <c r="V2159">
        <f t="shared" si="302"/>
        <v>8</v>
      </c>
      <c r="W2159">
        <f t="shared" si="303"/>
        <v>17</v>
      </c>
      <c r="X2159">
        <f t="shared" si="304"/>
        <v>0</v>
      </c>
      <c r="Y2159">
        <f t="shared" si="305"/>
        <v>11</v>
      </c>
      <c r="Z2159">
        <v>40</v>
      </c>
      <c r="AA2159">
        <v>70</v>
      </c>
      <c r="AB2159">
        <v>100</v>
      </c>
      <c r="AC2159">
        <v>90</v>
      </c>
      <c r="AD2159">
        <v>80</v>
      </c>
      <c r="AE2159">
        <v>50</v>
      </c>
      <c r="AF2159">
        <v>100</v>
      </c>
      <c r="AG2159">
        <v>90</v>
      </c>
      <c r="AH2159">
        <v>70</v>
      </c>
      <c r="AI2159">
        <v>50</v>
      </c>
      <c r="AJ2159">
        <v>100</v>
      </c>
      <c r="AK2159">
        <v>70</v>
      </c>
      <c r="AL2159">
        <v>85</v>
      </c>
      <c r="AM2159">
        <v>50</v>
      </c>
      <c r="AN2159">
        <v>80</v>
      </c>
      <c r="AO2159">
        <v>1</v>
      </c>
      <c r="AP2159" t="s">
        <v>304</v>
      </c>
      <c r="AQ2159" t="s">
        <v>300</v>
      </c>
      <c r="AR2159">
        <v>90</v>
      </c>
      <c r="AS2159">
        <f t="shared" si="306"/>
        <v>90</v>
      </c>
      <c r="AT2159">
        <v>2</v>
      </c>
      <c r="AU2159">
        <v>80</v>
      </c>
      <c r="AV2159">
        <v>2</v>
      </c>
      <c r="AW2159">
        <v>1</v>
      </c>
      <c r="AX2159">
        <v>1</v>
      </c>
      <c r="AY2159">
        <v>1</v>
      </c>
      <c r="AZ2159">
        <v>2</v>
      </c>
      <c r="BA2159">
        <v>10</v>
      </c>
      <c r="BB2159">
        <v>3</v>
      </c>
      <c r="BC2159">
        <v>19966</v>
      </c>
    </row>
    <row r="2160" spans="1:55" x14ac:dyDescent="0.2">
      <c r="A2160" t="s">
        <v>5107</v>
      </c>
      <c r="B2160">
        <v>31</v>
      </c>
      <c r="C2160">
        <v>35</v>
      </c>
      <c r="D2160">
        <v>90</v>
      </c>
      <c r="E2160">
        <v>95</v>
      </c>
      <c r="F2160">
        <v>29</v>
      </c>
      <c r="G2160">
        <v>60</v>
      </c>
      <c r="H2160">
        <v>25</v>
      </c>
      <c r="I2160">
        <v>10</v>
      </c>
      <c r="J2160">
        <v>100</v>
      </c>
      <c r="K2160">
        <v>100</v>
      </c>
      <c r="L2160">
        <v>100</v>
      </c>
      <c r="M2160">
        <v>100</v>
      </c>
      <c r="N2160">
        <v>100</v>
      </c>
      <c r="O2160">
        <v>100</v>
      </c>
      <c r="P2160">
        <v>0</v>
      </c>
      <c r="Q2160">
        <v>100</v>
      </c>
      <c r="R2160">
        <f t="shared" si="298"/>
        <v>69</v>
      </c>
      <c r="S2160">
        <f t="shared" si="299"/>
        <v>65</v>
      </c>
      <c r="T2160">
        <f t="shared" si="300"/>
        <v>10</v>
      </c>
      <c r="U2160">
        <f t="shared" si="301"/>
        <v>5</v>
      </c>
      <c r="V2160">
        <f t="shared" si="302"/>
        <v>71</v>
      </c>
      <c r="W2160">
        <f t="shared" si="303"/>
        <v>40</v>
      </c>
      <c r="X2160">
        <f t="shared" si="304"/>
        <v>-25</v>
      </c>
      <c r="Y2160">
        <f t="shared" si="305"/>
        <v>90</v>
      </c>
      <c r="Z2160">
        <v>0</v>
      </c>
      <c r="AA2160">
        <v>100</v>
      </c>
      <c r="AB2160">
        <v>100</v>
      </c>
      <c r="AC2160">
        <v>100</v>
      </c>
      <c r="AD2160">
        <v>21</v>
      </c>
      <c r="AE2160">
        <v>100</v>
      </c>
      <c r="AF2160">
        <v>100</v>
      </c>
      <c r="AG2160">
        <v>100</v>
      </c>
      <c r="AH2160">
        <v>100</v>
      </c>
      <c r="AI2160">
        <v>70</v>
      </c>
      <c r="AJ2160">
        <v>100</v>
      </c>
      <c r="AK2160">
        <v>100</v>
      </c>
      <c r="AL2160">
        <v>85</v>
      </c>
      <c r="AM2160">
        <v>95</v>
      </c>
      <c r="AN2160">
        <v>62</v>
      </c>
      <c r="AO2160">
        <v>0</v>
      </c>
      <c r="AP2160" t="s">
        <v>304</v>
      </c>
      <c r="AQ2160" t="s">
        <v>300</v>
      </c>
      <c r="AR2160">
        <v>90</v>
      </c>
      <c r="AS2160">
        <f t="shared" si="306"/>
        <v>90</v>
      </c>
      <c r="AT2160">
        <v>2</v>
      </c>
      <c r="AU2160">
        <v>62</v>
      </c>
      <c r="AV2160">
        <v>1</v>
      </c>
      <c r="AW2160">
        <v>5</v>
      </c>
      <c r="AX2160">
        <v>1</v>
      </c>
      <c r="AY2160">
        <v>1</v>
      </c>
      <c r="AZ2160">
        <v>3</v>
      </c>
      <c r="BA2160">
        <v>8</v>
      </c>
      <c r="BB2160">
        <v>1</v>
      </c>
      <c r="BC2160">
        <v>12916</v>
      </c>
    </row>
    <row r="2161" spans="1:55" x14ac:dyDescent="0.2">
      <c r="A2161" t="s">
        <v>5261</v>
      </c>
      <c r="B2161">
        <v>0</v>
      </c>
      <c r="C2161">
        <v>0</v>
      </c>
      <c r="D2161">
        <v>100</v>
      </c>
      <c r="E2161">
        <v>100</v>
      </c>
      <c r="F2161">
        <v>40</v>
      </c>
      <c r="G2161">
        <v>20</v>
      </c>
      <c r="H2161">
        <v>30</v>
      </c>
      <c r="I2161">
        <v>0</v>
      </c>
      <c r="J2161">
        <v>40</v>
      </c>
      <c r="K2161">
        <v>60</v>
      </c>
      <c r="L2161">
        <v>100</v>
      </c>
      <c r="M2161">
        <v>100</v>
      </c>
      <c r="N2161">
        <v>100</v>
      </c>
      <c r="O2161">
        <v>100</v>
      </c>
      <c r="P2161">
        <v>95</v>
      </c>
      <c r="Q2161">
        <v>80</v>
      </c>
      <c r="R2161">
        <f t="shared" si="298"/>
        <v>40</v>
      </c>
      <c r="S2161">
        <f t="shared" si="299"/>
        <v>60</v>
      </c>
      <c r="T2161">
        <f t="shared" si="300"/>
        <v>0</v>
      </c>
      <c r="U2161">
        <f t="shared" si="301"/>
        <v>0</v>
      </c>
      <c r="V2161">
        <f t="shared" si="302"/>
        <v>60</v>
      </c>
      <c r="W2161">
        <f t="shared" si="303"/>
        <v>80</v>
      </c>
      <c r="X2161">
        <f t="shared" si="304"/>
        <v>65</v>
      </c>
      <c r="Y2161">
        <f t="shared" si="305"/>
        <v>80</v>
      </c>
      <c r="Z2161">
        <v>0</v>
      </c>
      <c r="AA2161">
        <v>100</v>
      </c>
      <c r="AB2161">
        <v>75</v>
      </c>
      <c r="AC2161">
        <v>60</v>
      </c>
      <c r="AD2161">
        <v>75</v>
      </c>
      <c r="AE2161">
        <v>95</v>
      </c>
      <c r="AF2161">
        <v>100</v>
      </c>
      <c r="AG2161">
        <v>75</v>
      </c>
      <c r="AH2161">
        <v>100</v>
      </c>
      <c r="AI2161">
        <v>100</v>
      </c>
      <c r="AJ2161">
        <v>80</v>
      </c>
      <c r="AK2161">
        <v>100</v>
      </c>
      <c r="AL2161">
        <v>90</v>
      </c>
      <c r="AM2161">
        <v>100</v>
      </c>
      <c r="AN2161">
        <v>32</v>
      </c>
      <c r="AO2161">
        <v>1</v>
      </c>
      <c r="AP2161" t="s">
        <v>293</v>
      </c>
      <c r="AQ2161" t="s">
        <v>300</v>
      </c>
      <c r="AR2161">
        <v>90</v>
      </c>
      <c r="AS2161">
        <f t="shared" si="306"/>
        <v>90</v>
      </c>
      <c r="AT2161">
        <v>2</v>
      </c>
      <c r="AU2161">
        <v>32</v>
      </c>
      <c r="AV2161">
        <v>2</v>
      </c>
      <c r="AW2161">
        <v>-3105</v>
      </c>
      <c r="AX2161">
        <v>2</v>
      </c>
      <c r="AY2161">
        <v>1</v>
      </c>
      <c r="AZ2161">
        <v>2</v>
      </c>
      <c r="BA2161">
        <v>10</v>
      </c>
      <c r="BB2161">
        <v>3</v>
      </c>
      <c r="BC2161">
        <v>36075</v>
      </c>
    </row>
    <row r="2162" spans="1:55" x14ac:dyDescent="0.2">
      <c r="A2162" t="s">
        <v>6884</v>
      </c>
      <c r="B2162">
        <v>0</v>
      </c>
      <c r="C2162">
        <v>75</v>
      </c>
      <c r="D2162">
        <v>86</v>
      </c>
      <c r="E2162">
        <v>96</v>
      </c>
      <c r="F2162">
        <v>74</v>
      </c>
      <c r="G2162">
        <v>53</v>
      </c>
      <c r="H2162">
        <v>95</v>
      </c>
      <c r="I2162">
        <v>59</v>
      </c>
      <c r="J2162">
        <v>7</v>
      </c>
      <c r="K2162">
        <v>70</v>
      </c>
      <c r="L2162">
        <v>95</v>
      </c>
      <c r="M2162">
        <v>57</v>
      </c>
      <c r="N2162">
        <v>86</v>
      </c>
      <c r="O2162">
        <v>53</v>
      </c>
      <c r="P2162">
        <v>100</v>
      </c>
      <c r="Q2162">
        <v>31</v>
      </c>
      <c r="R2162">
        <f t="shared" si="298"/>
        <v>7</v>
      </c>
      <c r="S2162">
        <f t="shared" si="299"/>
        <v>-5</v>
      </c>
      <c r="T2162">
        <f t="shared" si="300"/>
        <v>9</v>
      </c>
      <c r="U2162">
        <f t="shared" si="301"/>
        <v>-39</v>
      </c>
      <c r="V2162">
        <f t="shared" si="302"/>
        <v>12</v>
      </c>
      <c r="W2162">
        <f t="shared" si="303"/>
        <v>0</v>
      </c>
      <c r="X2162">
        <f t="shared" si="304"/>
        <v>5</v>
      </c>
      <c r="Y2162">
        <f t="shared" si="305"/>
        <v>-28</v>
      </c>
      <c r="Z2162">
        <v>0</v>
      </c>
      <c r="AA2162">
        <v>67</v>
      </c>
      <c r="AB2162">
        <v>70</v>
      </c>
      <c r="AC2162">
        <v>92</v>
      </c>
      <c r="AD2162">
        <v>28</v>
      </c>
      <c r="AE2162">
        <v>82</v>
      </c>
      <c r="AF2162">
        <v>100</v>
      </c>
      <c r="AG2162">
        <v>100</v>
      </c>
      <c r="AH2162">
        <v>59</v>
      </c>
      <c r="AI2162">
        <v>57</v>
      </c>
      <c r="AJ2162">
        <v>82</v>
      </c>
      <c r="AK2162">
        <v>93</v>
      </c>
      <c r="AL2162">
        <v>86</v>
      </c>
      <c r="AM2162">
        <v>90</v>
      </c>
      <c r="AN2162">
        <v>66</v>
      </c>
      <c r="AO2162">
        <v>0</v>
      </c>
      <c r="AP2162" t="s">
        <v>545</v>
      </c>
      <c r="AQ2162" t="s">
        <v>300</v>
      </c>
      <c r="AR2162">
        <v>90</v>
      </c>
      <c r="AS2162">
        <f t="shared" si="306"/>
        <v>90</v>
      </c>
      <c r="AT2162">
        <v>2</v>
      </c>
      <c r="AU2162">
        <v>66</v>
      </c>
      <c r="AV2162">
        <v>1</v>
      </c>
      <c r="AW2162">
        <v>-3105</v>
      </c>
      <c r="AX2162">
        <v>16</v>
      </c>
      <c r="AY2162">
        <v>15</v>
      </c>
      <c r="AZ2162">
        <v>2</v>
      </c>
      <c r="BA2162">
        <v>5</v>
      </c>
      <c r="BB2162">
        <v>3</v>
      </c>
      <c r="BC2162">
        <v>25130</v>
      </c>
    </row>
    <row r="2163" spans="1:55" x14ac:dyDescent="0.2">
      <c r="A2163" t="s">
        <v>7413</v>
      </c>
      <c r="B2163">
        <v>68</v>
      </c>
      <c r="C2163">
        <v>66</v>
      </c>
      <c r="D2163">
        <v>76</v>
      </c>
      <c r="E2163">
        <v>74</v>
      </c>
      <c r="F2163">
        <v>82</v>
      </c>
      <c r="G2163">
        <v>61</v>
      </c>
      <c r="H2163">
        <v>75</v>
      </c>
      <c r="I2163">
        <v>69</v>
      </c>
      <c r="J2163">
        <v>73</v>
      </c>
      <c r="K2163">
        <v>79</v>
      </c>
      <c r="L2163">
        <v>80</v>
      </c>
      <c r="M2163">
        <v>85</v>
      </c>
      <c r="N2163">
        <v>96</v>
      </c>
      <c r="O2163">
        <v>82</v>
      </c>
      <c r="P2163">
        <v>100</v>
      </c>
      <c r="Q2163">
        <v>74</v>
      </c>
      <c r="R2163">
        <f t="shared" si="298"/>
        <v>5</v>
      </c>
      <c r="S2163">
        <f t="shared" si="299"/>
        <v>13</v>
      </c>
      <c r="T2163">
        <f t="shared" si="300"/>
        <v>4</v>
      </c>
      <c r="U2163">
        <f t="shared" si="301"/>
        <v>11</v>
      </c>
      <c r="V2163">
        <f t="shared" si="302"/>
        <v>14</v>
      </c>
      <c r="W2163">
        <f t="shared" si="303"/>
        <v>21</v>
      </c>
      <c r="X2163">
        <f t="shared" si="304"/>
        <v>25</v>
      </c>
      <c r="Y2163">
        <f t="shared" si="305"/>
        <v>5</v>
      </c>
      <c r="Z2163">
        <v>0</v>
      </c>
      <c r="AA2163">
        <v>71</v>
      </c>
      <c r="AB2163">
        <v>80</v>
      </c>
      <c r="AC2163">
        <v>100</v>
      </c>
      <c r="AD2163">
        <v>21</v>
      </c>
      <c r="AE2163">
        <v>43</v>
      </c>
      <c r="AF2163">
        <v>100</v>
      </c>
      <c r="AG2163">
        <v>100</v>
      </c>
      <c r="AH2163">
        <v>100</v>
      </c>
      <c r="AI2163">
        <v>76</v>
      </c>
      <c r="AJ2163">
        <v>100</v>
      </c>
      <c r="AK2163">
        <v>84</v>
      </c>
      <c r="AL2163">
        <v>96</v>
      </c>
      <c r="AM2163">
        <v>99</v>
      </c>
      <c r="AN2163">
        <v>74</v>
      </c>
      <c r="AO2163">
        <v>1</v>
      </c>
      <c r="AP2163" t="s">
        <v>304</v>
      </c>
      <c r="AQ2163" t="s">
        <v>300</v>
      </c>
      <c r="AR2163">
        <v>90</v>
      </c>
      <c r="AS2163">
        <f t="shared" si="306"/>
        <v>90</v>
      </c>
      <c r="AT2163">
        <v>2</v>
      </c>
      <c r="AU2163">
        <v>74</v>
      </c>
      <c r="AV2163">
        <v>2</v>
      </c>
      <c r="AW2163">
        <v>6</v>
      </c>
      <c r="AX2163">
        <v>1</v>
      </c>
      <c r="AY2163">
        <v>1</v>
      </c>
      <c r="AZ2163">
        <v>2</v>
      </c>
      <c r="BA2163">
        <v>9</v>
      </c>
      <c r="BB2163">
        <v>1</v>
      </c>
      <c r="BC2163">
        <v>17347</v>
      </c>
    </row>
    <row r="2164" spans="1:55" x14ac:dyDescent="0.2">
      <c r="A2164" t="s">
        <v>7719</v>
      </c>
      <c r="B2164">
        <v>10</v>
      </c>
      <c r="C2164">
        <v>4</v>
      </c>
      <c r="D2164">
        <v>86</v>
      </c>
      <c r="E2164">
        <v>98</v>
      </c>
      <c r="F2164">
        <v>65</v>
      </c>
      <c r="G2164">
        <v>14</v>
      </c>
      <c r="H2164">
        <v>16</v>
      </c>
      <c r="I2164">
        <v>8</v>
      </c>
      <c r="J2164">
        <v>27</v>
      </c>
      <c r="K2164">
        <v>13</v>
      </c>
      <c r="L2164">
        <v>100</v>
      </c>
      <c r="M2164">
        <v>100</v>
      </c>
      <c r="N2164">
        <v>77</v>
      </c>
      <c r="O2164">
        <v>57</v>
      </c>
      <c r="P2164">
        <v>50</v>
      </c>
      <c r="Q2164">
        <v>57</v>
      </c>
      <c r="R2164">
        <f t="shared" si="298"/>
        <v>17</v>
      </c>
      <c r="S2164">
        <f t="shared" si="299"/>
        <v>9</v>
      </c>
      <c r="T2164">
        <f t="shared" si="300"/>
        <v>14</v>
      </c>
      <c r="U2164">
        <f t="shared" si="301"/>
        <v>2</v>
      </c>
      <c r="V2164">
        <f t="shared" si="302"/>
        <v>12</v>
      </c>
      <c r="W2164">
        <f t="shared" si="303"/>
        <v>43</v>
      </c>
      <c r="X2164">
        <f t="shared" si="304"/>
        <v>34</v>
      </c>
      <c r="Y2164">
        <f t="shared" si="305"/>
        <v>49</v>
      </c>
      <c r="Z2164">
        <v>0</v>
      </c>
      <c r="AA2164">
        <v>100</v>
      </c>
      <c r="AB2164">
        <v>93</v>
      </c>
      <c r="AC2164">
        <v>70</v>
      </c>
      <c r="AD2164">
        <v>64</v>
      </c>
      <c r="AE2164">
        <v>89</v>
      </c>
      <c r="AF2164">
        <v>100</v>
      </c>
      <c r="AG2164">
        <v>100</v>
      </c>
      <c r="AH2164">
        <v>100</v>
      </c>
      <c r="AI2164">
        <v>79</v>
      </c>
      <c r="AJ2164">
        <v>100</v>
      </c>
      <c r="AK2164">
        <v>100</v>
      </c>
      <c r="AL2164">
        <v>90</v>
      </c>
      <c r="AM2164">
        <v>100</v>
      </c>
      <c r="AN2164">
        <v>58</v>
      </c>
      <c r="AO2164">
        <v>0</v>
      </c>
      <c r="AP2164" t="s">
        <v>304</v>
      </c>
      <c r="AQ2164" t="s">
        <v>316</v>
      </c>
      <c r="AR2164">
        <v>90</v>
      </c>
      <c r="AS2164">
        <f t="shared" si="306"/>
        <v>90</v>
      </c>
      <c r="AT2164">
        <v>2</v>
      </c>
      <c r="AU2164">
        <v>58</v>
      </c>
      <c r="AV2164">
        <v>1</v>
      </c>
      <c r="AW2164">
        <v>20</v>
      </c>
      <c r="AX2164">
        <v>16</v>
      </c>
      <c r="AY2164">
        <v>15</v>
      </c>
      <c r="AZ2164">
        <v>5</v>
      </c>
      <c r="BA2164">
        <v>10</v>
      </c>
      <c r="BB2164">
        <v>3</v>
      </c>
      <c r="BC2164">
        <v>29334</v>
      </c>
    </row>
    <row r="2165" spans="1:55" x14ac:dyDescent="0.2">
      <c r="A2165" t="s">
        <v>8069</v>
      </c>
      <c r="B2165">
        <v>0</v>
      </c>
      <c r="C2165">
        <v>20</v>
      </c>
      <c r="D2165">
        <v>100</v>
      </c>
      <c r="E2165">
        <v>0</v>
      </c>
      <c r="F2165">
        <v>71</v>
      </c>
      <c r="G2165">
        <v>50</v>
      </c>
      <c r="H2165">
        <v>52</v>
      </c>
      <c r="I2165">
        <v>0</v>
      </c>
      <c r="J2165">
        <v>100</v>
      </c>
      <c r="K2165">
        <v>0</v>
      </c>
      <c r="L2165">
        <v>100</v>
      </c>
      <c r="M2165">
        <v>100</v>
      </c>
      <c r="N2165">
        <v>100</v>
      </c>
      <c r="O2165">
        <v>100</v>
      </c>
      <c r="P2165">
        <v>100</v>
      </c>
      <c r="Q2165">
        <v>100</v>
      </c>
      <c r="R2165">
        <f t="shared" si="298"/>
        <v>100</v>
      </c>
      <c r="S2165">
        <f t="shared" si="299"/>
        <v>-20</v>
      </c>
      <c r="T2165">
        <f t="shared" si="300"/>
        <v>0</v>
      </c>
      <c r="U2165">
        <f t="shared" si="301"/>
        <v>100</v>
      </c>
      <c r="V2165">
        <f t="shared" si="302"/>
        <v>29</v>
      </c>
      <c r="W2165">
        <f t="shared" si="303"/>
        <v>50</v>
      </c>
      <c r="X2165">
        <f t="shared" si="304"/>
        <v>48</v>
      </c>
      <c r="Y2165">
        <f t="shared" si="305"/>
        <v>100</v>
      </c>
      <c r="Z2165">
        <v>0</v>
      </c>
      <c r="AA2165">
        <v>100</v>
      </c>
      <c r="AB2165">
        <v>100</v>
      </c>
      <c r="AC2165">
        <v>100</v>
      </c>
      <c r="AD2165">
        <v>100</v>
      </c>
      <c r="AE2165">
        <v>100</v>
      </c>
      <c r="AF2165">
        <v>100</v>
      </c>
      <c r="AG2165">
        <v>100</v>
      </c>
      <c r="AH2165">
        <v>100</v>
      </c>
      <c r="AI2165">
        <v>100</v>
      </c>
      <c r="AJ2165">
        <v>100</v>
      </c>
      <c r="AK2165">
        <v>100</v>
      </c>
      <c r="AL2165">
        <v>90</v>
      </c>
      <c r="AM2165">
        <v>100</v>
      </c>
      <c r="AN2165">
        <v>52</v>
      </c>
      <c r="AO2165">
        <v>0</v>
      </c>
      <c r="AP2165" t="s">
        <v>545</v>
      </c>
      <c r="AQ2165" t="s">
        <v>300</v>
      </c>
      <c r="AR2165">
        <v>90</v>
      </c>
      <c r="AS2165">
        <f t="shared" si="306"/>
        <v>90</v>
      </c>
      <c r="AT2165">
        <v>2</v>
      </c>
      <c r="AU2165">
        <v>52</v>
      </c>
      <c r="AV2165">
        <v>1</v>
      </c>
      <c r="AW2165">
        <v>4</v>
      </c>
      <c r="AX2165">
        <v>1</v>
      </c>
      <c r="AY2165">
        <v>1</v>
      </c>
      <c r="AZ2165">
        <v>2</v>
      </c>
      <c r="BA2165">
        <v>10</v>
      </c>
      <c r="BB2165">
        <v>4</v>
      </c>
      <c r="BC2165">
        <v>84738</v>
      </c>
    </row>
    <row r="2166" spans="1:55" x14ac:dyDescent="0.2">
      <c r="A2166" t="s">
        <v>8543</v>
      </c>
      <c r="B2166">
        <v>26</v>
      </c>
      <c r="C2166">
        <v>13</v>
      </c>
      <c r="D2166">
        <v>77</v>
      </c>
      <c r="E2166">
        <v>92</v>
      </c>
      <c r="F2166">
        <v>77</v>
      </c>
      <c r="G2166">
        <v>50</v>
      </c>
      <c r="H2166">
        <v>50</v>
      </c>
      <c r="I2166">
        <v>14</v>
      </c>
      <c r="J2166">
        <v>32</v>
      </c>
      <c r="K2166">
        <v>16</v>
      </c>
      <c r="L2166">
        <v>72</v>
      </c>
      <c r="M2166">
        <v>92</v>
      </c>
      <c r="N2166">
        <v>81</v>
      </c>
      <c r="O2166">
        <v>73</v>
      </c>
      <c r="P2166">
        <v>77</v>
      </c>
      <c r="Q2166">
        <v>31</v>
      </c>
      <c r="R2166">
        <f t="shared" si="298"/>
        <v>6</v>
      </c>
      <c r="S2166">
        <f t="shared" si="299"/>
        <v>3</v>
      </c>
      <c r="T2166">
        <f t="shared" si="300"/>
        <v>-5</v>
      </c>
      <c r="U2166">
        <f t="shared" si="301"/>
        <v>0</v>
      </c>
      <c r="V2166">
        <f t="shared" si="302"/>
        <v>4</v>
      </c>
      <c r="W2166">
        <f t="shared" si="303"/>
        <v>23</v>
      </c>
      <c r="X2166">
        <f t="shared" si="304"/>
        <v>27</v>
      </c>
      <c r="Y2166">
        <f t="shared" si="305"/>
        <v>17</v>
      </c>
      <c r="Z2166">
        <v>50</v>
      </c>
      <c r="AA2166">
        <v>100</v>
      </c>
      <c r="AB2166">
        <v>99</v>
      </c>
      <c r="AC2166">
        <v>95</v>
      </c>
      <c r="AD2166">
        <v>55</v>
      </c>
      <c r="AE2166">
        <v>50</v>
      </c>
      <c r="AF2166">
        <v>100</v>
      </c>
      <c r="AG2166">
        <v>100</v>
      </c>
      <c r="AH2166">
        <v>100</v>
      </c>
      <c r="AI2166">
        <v>63</v>
      </c>
      <c r="AJ2166">
        <v>100</v>
      </c>
      <c r="AK2166">
        <v>100</v>
      </c>
      <c r="AL2166">
        <v>89</v>
      </c>
      <c r="AM2166">
        <v>88</v>
      </c>
      <c r="AN2166">
        <v>61</v>
      </c>
      <c r="AO2166">
        <v>0</v>
      </c>
      <c r="AP2166" t="s">
        <v>304</v>
      </c>
      <c r="AQ2166" t="s">
        <v>345</v>
      </c>
      <c r="AR2166">
        <v>90</v>
      </c>
      <c r="AS2166">
        <f t="shared" si="306"/>
        <v>90</v>
      </c>
      <c r="AT2166">
        <v>2</v>
      </c>
      <c r="AU2166">
        <v>61</v>
      </c>
      <c r="AV2166">
        <v>1</v>
      </c>
      <c r="AW2166">
        <v>3</v>
      </c>
      <c r="AX2166">
        <v>1</v>
      </c>
      <c r="AY2166">
        <v>1</v>
      </c>
      <c r="AZ2166">
        <v>4</v>
      </c>
      <c r="BA2166">
        <v>4</v>
      </c>
      <c r="BB2166">
        <v>3</v>
      </c>
      <c r="BC2166">
        <v>78228</v>
      </c>
    </row>
    <row r="2167" spans="1:55" x14ac:dyDescent="0.2">
      <c r="A2167" t="s">
        <v>8675</v>
      </c>
      <c r="B2167">
        <v>10</v>
      </c>
      <c r="C2167">
        <v>5</v>
      </c>
      <c r="D2167">
        <v>95</v>
      </c>
      <c r="E2167">
        <v>100</v>
      </c>
      <c r="F2167">
        <v>65</v>
      </c>
      <c r="G2167">
        <v>98</v>
      </c>
      <c r="H2167">
        <v>90</v>
      </c>
      <c r="I2167">
        <v>10</v>
      </c>
      <c r="J2167">
        <v>50</v>
      </c>
      <c r="K2167">
        <v>10</v>
      </c>
      <c r="L2167">
        <v>95</v>
      </c>
      <c r="M2167">
        <v>100</v>
      </c>
      <c r="N2167">
        <v>75</v>
      </c>
      <c r="O2167">
        <v>95</v>
      </c>
      <c r="P2167">
        <v>95</v>
      </c>
      <c r="Q2167">
        <v>60</v>
      </c>
      <c r="R2167">
        <f t="shared" si="298"/>
        <v>40</v>
      </c>
      <c r="S2167">
        <f t="shared" si="299"/>
        <v>5</v>
      </c>
      <c r="T2167">
        <f t="shared" si="300"/>
        <v>0</v>
      </c>
      <c r="U2167">
        <f t="shared" si="301"/>
        <v>0</v>
      </c>
      <c r="V2167">
        <f t="shared" si="302"/>
        <v>10</v>
      </c>
      <c r="W2167">
        <f t="shared" si="303"/>
        <v>-3</v>
      </c>
      <c r="X2167">
        <f t="shared" si="304"/>
        <v>5</v>
      </c>
      <c r="Y2167">
        <f t="shared" si="305"/>
        <v>50</v>
      </c>
      <c r="Z2167">
        <v>30</v>
      </c>
      <c r="AA2167">
        <v>100</v>
      </c>
      <c r="AB2167">
        <v>95</v>
      </c>
      <c r="AC2167">
        <v>95</v>
      </c>
      <c r="AD2167">
        <v>15</v>
      </c>
      <c r="AE2167">
        <v>100</v>
      </c>
      <c r="AF2167">
        <v>100</v>
      </c>
      <c r="AG2167">
        <v>100</v>
      </c>
      <c r="AH2167">
        <v>100</v>
      </c>
      <c r="AI2167">
        <v>60</v>
      </c>
      <c r="AJ2167">
        <v>100</v>
      </c>
      <c r="AK2167">
        <v>100</v>
      </c>
      <c r="AL2167">
        <v>85</v>
      </c>
      <c r="AM2167">
        <v>95</v>
      </c>
      <c r="AN2167">
        <v>60</v>
      </c>
      <c r="AO2167">
        <v>0</v>
      </c>
      <c r="AP2167" t="s">
        <v>304</v>
      </c>
      <c r="AQ2167" t="s">
        <v>316</v>
      </c>
      <c r="AR2167">
        <v>90</v>
      </c>
      <c r="AS2167">
        <f t="shared" si="306"/>
        <v>90</v>
      </c>
      <c r="AT2167">
        <v>2</v>
      </c>
      <c r="AU2167">
        <v>60</v>
      </c>
      <c r="AV2167">
        <v>1</v>
      </c>
      <c r="AW2167">
        <v>19</v>
      </c>
      <c r="AX2167">
        <v>1</v>
      </c>
      <c r="AY2167">
        <v>1</v>
      </c>
      <c r="AZ2167">
        <v>6</v>
      </c>
      <c r="BA2167">
        <v>10</v>
      </c>
      <c r="BB2167">
        <v>3</v>
      </c>
      <c r="BC2167">
        <v>28104</v>
      </c>
    </row>
    <row r="2168" spans="1:55" x14ac:dyDescent="0.2">
      <c r="A2168" t="s">
        <v>8897</v>
      </c>
      <c r="B2168">
        <v>0</v>
      </c>
      <c r="C2168">
        <v>7</v>
      </c>
      <c r="D2168">
        <v>74</v>
      </c>
      <c r="E2168">
        <v>81</v>
      </c>
      <c r="F2168">
        <v>32</v>
      </c>
      <c r="G2168">
        <v>21</v>
      </c>
      <c r="H2168">
        <v>32</v>
      </c>
      <c r="I2168">
        <v>0</v>
      </c>
      <c r="J2168">
        <v>0</v>
      </c>
      <c r="K2168">
        <v>31</v>
      </c>
      <c r="L2168">
        <v>75</v>
      </c>
      <c r="M2168">
        <v>73</v>
      </c>
      <c r="N2168">
        <v>26</v>
      </c>
      <c r="O2168">
        <v>20</v>
      </c>
      <c r="P2168">
        <v>16</v>
      </c>
      <c r="Q2168">
        <v>0</v>
      </c>
      <c r="R2168">
        <f t="shared" si="298"/>
        <v>0</v>
      </c>
      <c r="S2168">
        <f t="shared" si="299"/>
        <v>24</v>
      </c>
      <c r="T2168">
        <f t="shared" si="300"/>
        <v>1</v>
      </c>
      <c r="U2168">
        <f t="shared" si="301"/>
        <v>-8</v>
      </c>
      <c r="V2168">
        <f t="shared" si="302"/>
        <v>-6</v>
      </c>
      <c r="W2168">
        <f t="shared" si="303"/>
        <v>-1</v>
      </c>
      <c r="X2168">
        <f t="shared" si="304"/>
        <v>-16</v>
      </c>
      <c r="Y2168">
        <f t="shared" si="305"/>
        <v>0</v>
      </c>
      <c r="Z2168">
        <v>83</v>
      </c>
      <c r="AA2168">
        <v>71</v>
      </c>
      <c r="AB2168">
        <v>85</v>
      </c>
      <c r="AC2168">
        <v>81</v>
      </c>
      <c r="AD2168">
        <v>54</v>
      </c>
      <c r="AE2168">
        <v>92</v>
      </c>
      <c r="AF2168">
        <v>72</v>
      </c>
      <c r="AG2168">
        <v>74</v>
      </c>
      <c r="AH2168">
        <v>87</v>
      </c>
      <c r="AI2168">
        <v>82</v>
      </c>
      <c r="AJ2168">
        <v>86</v>
      </c>
      <c r="AK2168">
        <v>100</v>
      </c>
      <c r="AL2168">
        <v>84</v>
      </c>
      <c r="AM2168">
        <v>65</v>
      </c>
      <c r="AN2168">
        <v>23</v>
      </c>
      <c r="AO2168">
        <v>1</v>
      </c>
      <c r="AP2168" t="s">
        <v>304</v>
      </c>
      <c r="AQ2168" t="s">
        <v>300</v>
      </c>
      <c r="AR2168">
        <v>90</v>
      </c>
      <c r="AS2168">
        <f t="shared" si="306"/>
        <v>90</v>
      </c>
      <c r="AT2168">
        <v>2</v>
      </c>
      <c r="AU2168">
        <v>23</v>
      </c>
      <c r="AV2168">
        <v>2</v>
      </c>
      <c r="AW2168">
        <v>1</v>
      </c>
      <c r="AX2168">
        <v>1</v>
      </c>
      <c r="AY2168">
        <v>1</v>
      </c>
      <c r="AZ2168">
        <v>2</v>
      </c>
      <c r="BA2168">
        <v>10</v>
      </c>
      <c r="BB2168">
        <v>4</v>
      </c>
      <c r="BC2168">
        <v>83201</v>
      </c>
    </row>
    <row r="2169" spans="1:55" x14ac:dyDescent="0.2">
      <c r="A2169" t="s">
        <v>644</v>
      </c>
      <c r="B2169">
        <v>0</v>
      </c>
      <c r="C2169">
        <v>0</v>
      </c>
      <c r="D2169">
        <v>50</v>
      </c>
      <c r="E2169">
        <v>100</v>
      </c>
      <c r="F2169">
        <v>50</v>
      </c>
      <c r="G2169">
        <v>0</v>
      </c>
      <c r="H2169">
        <v>31</v>
      </c>
      <c r="I2169">
        <v>0</v>
      </c>
      <c r="J2169">
        <v>50</v>
      </c>
      <c r="K2169">
        <v>0</v>
      </c>
      <c r="L2169">
        <v>100</v>
      </c>
      <c r="M2169">
        <v>100</v>
      </c>
      <c r="N2169">
        <v>76</v>
      </c>
      <c r="O2169">
        <v>76</v>
      </c>
      <c r="P2169">
        <v>64</v>
      </c>
      <c r="Q2169">
        <v>24</v>
      </c>
      <c r="R2169">
        <f t="shared" si="298"/>
        <v>50</v>
      </c>
      <c r="S2169">
        <f t="shared" si="299"/>
        <v>0</v>
      </c>
      <c r="T2169">
        <f t="shared" si="300"/>
        <v>50</v>
      </c>
      <c r="U2169">
        <f t="shared" si="301"/>
        <v>0</v>
      </c>
      <c r="V2169">
        <f t="shared" si="302"/>
        <v>26</v>
      </c>
      <c r="W2169">
        <f t="shared" si="303"/>
        <v>76</v>
      </c>
      <c r="X2169">
        <f t="shared" si="304"/>
        <v>33</v>
      </c>
      <c r="Y2169">
        <f t="shared" si="305"/>
        <v>24</v>
      </c>
      <c r="Z2169">
        <v>0</v>
      </c>
      <c r="AA2169">
        <v>100</v>
      </c>
      <c r="AB2169">
        <v>100</v>
      </c>
      <c r="AC2169">
        <v>100</v>
      </c>
      <c r="AD2169">
        <v>20</v>
      </c>
      <c r="AE2169">
        <v>100</v>
      </c>
      <c r="AF2169">
        <v>100</v>
      </c>
      <c r="AG2169">
        <v>100</v>
      </c>
      <c r="AH2169">
        <v>100</v>
      </c>
      <c r="AI2169">
        <v>100</v>
      </c>
      <c r="AJ2169">
        <v>100</v>
      </c>
      <c r="AK2169">
        <v>100</v>
      </c>
      <c r="AL2169">
        <v>100</v>
      </c>
      <c r="AM2169">
        <v>92</v>
      </c>
      <c r="AN2169">
        <v>76</v>
      </c>
      <c r="AO2169">
        <v>0</v>
      </c>
      <c r="AP2169" t="s">
        <v>304</v>
      </c>
      <c r="AQ2169" t="s">
        <v>326</v>
      </c>
      <c r="AR2169">
        <v>91</v>
      </c>
      <c r="AS2169">
        <f t="shared" si="306"/>
        <v>91</v>
      </c>
      <c r="AT2169">
        <v>2</v>
      </c>
      <c r="AU2169">
        <v>76</v>
      </c>
      <c r="AV2169">
        <v>1</v>
      </c>
      <c r="AW2169">
        <v>22</v>
      </c>
      <c r="AX2169">
        <v>1</v>
      </c>
      <c r="AY2169">
        <v>1</v>
      </c>
      <c r="AZ2169">
        <v>7</v>
      </c>
      <c r="BA2169">
        <v>10</v>
      </c>
      <c r="BB2169">
        <v>3</v>
      </c>
      <c r="BC2169">
        <v>75093</v>
      </c>
    </row>
    <row r="2170" spans="1:55" x14ac:dyDescent="0.2">
      <c r="A2170" t="s">
        <v>1957</v>
      </c>
      <c r="B2170">
        <v>16</v>
      </c>
      <c r="C2170">
        <v>11</v>
      </c>
      <c r="D2170">
        <v>35</v>
      </c>
      <c r="E2170">
        <v>52</v>
      </c>
      <c r="F2170">
        <v>49</v>
      </c>
      <c r="G2170">
        <v>34</v>
      </c>
      <c r="H2170">
        <v>70</v>
      </c>
      <c r="I2170">
        <v>25</v>
      </c>
      <c r="J2170">
        <v>73</v>
      </c>
      <c r="K2170">
        <v>98</v>
      </c>
      <c r="L2170">
        <v>91</v>
      </c>
      <c r="M2170">
        <v>100</v>
      </c>
      <c r="N2170">
        <v>100</v>
      </c>
      <c r="O2170">
        <v>97</v>
      </c>
      <c r="P2170">
        <v>100</v>
      </c>
      <c r="Q2170">
        <v>10</v>
      </c>
      <c r="R2170">
        <f t="shared" si="298"/>
        <v>57</v>
      </c>
      <c r="S2170">
        <f t="shared" si="299"/>
        <v>87</v>
      </c>
      <c r="T2170">
        <f t="shared" si="300"/>
        <v>56</v>
      </c>
      <c r="U2170">
        <f t="shared" si="301"/>
        <v>48</v>
      </c>
      <c r="V2170">
        <f t="shared" si="302"/>
        <v>51</v>
      </c>
      <c r="W2170">
        <f t="shared" si="303"/>
        <v>63</v>
      </c>
      <c r="X2170">
        <f t="shared" si="304"/>
        <v>30</v>
      </c>
      <c r="Y2170">
        <f t="shared" si="305"/>
        <v>-15</v>
      </c>
      <c r="Z2170">
        <v>0</v>
      </c>
      <c r="AA2170">
        <v>50</v>
      </c>
      <c r="AB2170">
        <v>100</v>
      </c>
      <c r="AC2170">
        <v>100</v>
      </c>
      <c r="AD2170">
        <v>53</v>
      </c>
      <c r="AE2170">
        <v>98</v>
      </c>
      <c r="AF2170">
        <v>100</v>
      </c>
      <c r="AG2170">
        <v>100</v>
      </c>
      <c r="AH2170">
        <v>100</v>
      </c>
      <c r="AI2170">
        <v>91</v>
      </c>
      <c r="AJ2170">
        <v>100</v>
      </c>
      <c r="AK2170">
        <v>100</v>
      </c>
      <c r="AL2170">
        <v>95</v>
      </c>
      <c r="AM2170">
        <v>98</v>
      </c>
      <c r="AN2170">
        <v>48</v>
      </c>
      <c r="AO2170">
        <v>1</v>
      </c>
      <c r="AP2170" t="s">
        <v>304</v>
      </c>
      <c r="AQ2170" t="s">
        <v>345</v>
      </c>
      <c r="AR2170">
        <v>91</v>
      </c>
      <c r="AS2170">
        <f t="shared" si="306"/>
        <v>91</v>
      </c>
      <c r="AT2170">
        <v>2</v>
      </c>
      <c r="AU2170">
        <v>48</v>
      </c>
      <c r="AV2170">
        <v>2</v>
      </c>
      <c r="AW2170">
        <v>14</v>
      </c>
      <c r="AX2170">
        <v>1</v>
      </c>
      <c r="AY2170">
        <v>1</v>
      </c>
      <c r="AZ2170">
        <v>4</v>
      </c>
      <c r="BA2170">
        <v>9</v>
      </c>
      <c r="BB2170">
        <v>3</v>
      </c>
      <c r="BC2170">
        <v>41129</v>
      </c>
    </row>
    <row r="2171" spans="1:55" x14ac:dyDescent="0.2">
      <c r="A2171" t="s">
        <v>2613</v>
      </c>
      <c r="B2171">
        <v>25</v>
      </c>
      <c r="C2171">
        <v>5</v>
      </c>
      <c r="D2171">
        <v>50</v>
      </c>
      <c r="E2171">
        <v>60</v>
      </c>
      <c r="F2171">
        <v>75</v>
      </c>
      <c r="G2171">
        <v>50</v>
      </c>
      <c r="H2171">
        <v>50</v>
      </c>
      <c r="I2171">
        <v>0</v>
      </c>
      <c r="J2171">
        <v>25</v>
      </c>
      <c r="K2171">
        <v>12</v>
      </c>
      <c r="L2171">
        <v>75</v>
      </c>
      <c r="M2171">
        <v>71</v>
      </c>
      <c r="N2171">
        <v>81</v>
      </c>
      <c r="O2171">
        <v>50</v>
      </c>
      <c r="P2171">
        <v>77</v>
      </c>
      <c r="Q2171">
        <v>75</v>
      </c>
      <c r="R2171">
        <f t="shared" si="298"/>
        <v>0</v>
      </c>
      <c r="S2171">
        <f t="shared" si="299"/>
        <v>7</v>
      </c>
      <c r="T2171">
        <f t="shared" si="300"/>
        <v>25</v>
      </c>
      <c r="U2171">
        <f t="shared" si="301"/>
        <v>11</v>
      </c>
      <c r="V2171">
        <f t="shared" si="302"/>
        <v>6</v>
      </c>
      <c r="W2171">
        <f t="shared" si="303"/>
        <v>0</v>
      </c>
      <c r="X2171">
        <f t="shared" si="304"/>
        <v>27</v>
      </c>
      <c r="Y2171">
        <f t="shared" si="305"/>
        <v>75</v>
      </c>
      <c r="Z2171">
        <v>19</v>
      </c>
      <c r="AA2171">
        <v>90</v>
      </c>
      <c r="AB2171">
        <v>94</v>
      </c>
      <c r="AC2171">
        <v>60</v>
      </c>
      <c r="AD2171">
        <v>4</v>
      </c>
      <c r="AE2171">
        <v>76</v>
      </c>
      <c r="AF2171">
        <v>95</v>
      </c>
      <c r="AG2171">
        <v>96</v>
      </c>
      <c r="AH2171">
        <v>91</v>
      </c>
      <c r="AI2171">
        <v>88</v>
      </c>
      <c r="AJ2171">
        <v>95</v>
      </c>
      <c r="AK2171">
        <v>100</v>
      </c>
      <c r="AL2171">
        <v>92</v>
      </c>
      <c r="AM2171">
        <v>90</v>
      </c>
      <c r="AN2171">
        <v>46</v>
      </c>
      <c r="AO2171">
        <v>1</v>
      </c>
      <c r="AP2171" t="s">
        <v>304</v>
      </c>
      <c r="AQ2171" t="s">
        <v>316</v>
      </c>
      <c r="AR2171">
        <v>91</v>
      </c>
      <c r="AS2171">
        <f t="shared" si="306"/>
        <v>91</v>
      </c>
      <c r="AT2171">
        <v>2</v>
      </c>
      <c r="AU2171">
        <v>46</v>
      </c>
      <c r="AV2171">
        <v>2</v>
      </c>
      <c r="AW2171">
        <v>9</v>
      </c>
      <c r="AX2171">
        <v>1</v>
      </c>
      <c r="AY2171">
        <v>1</v>
      </c>
      <c r="AZ2171">
        <v>5</v>
      </c>
      <c r="BA2171">
        <v>10</v>
      </c>
      <c r="BB2171">
        <v>2</v>
      </c>
      <c r="BC2171">
        <v>54960</v>
      </c>
    </row>
    <row r="2172" spans="1:55" x14ac:dyDescent="0.2">
      <c r="A2172" t="s">
        <v>3495</v>
      </c>
      <c r="B2172">
        <v>50</v>
      </c>
      <c r="C2172">
        <v>15</v>
      </c>
      <c r="D2172">
        <v>81</v>
      </c>
      <c r="E2172">
        <v>50</v>
      </c>
      <c r="F2172">
        <v>77</v>
      </c>
      <c r="G2172">
        <v>86</v>
      </c>
      <c r="H2172">
        <v>75</v>
      </c>
      <c r="I2172">
        <v>62</v>
      </c>
      <c r="J2172">
        <v>82</v>
      </c>
      <c r="K2172">
        <v>29</v>
      </c>
      <c r="L2172">
        <v>40</v>
      </c>
      <c r="M2172">
        <v>73</v>
      </c>
      <c r="N2172">
        <v>81</v>
      </c>
      <c r="O2172">
        <v>31</v>
      </c>
      <c r="P2172">
        <v>31</v>
      </c>
      <c r="Q2172">
        <v>80</v>
      </c>
      <c r="R2172">
        <f t="shared" si="298"/>
        <v>32</v>
      </c>
      <c r="S2172">
        <f t="shared" si="299"/>
        <v>14</v>
      </c>
      <c r="T2172">
        <f t="shared" si="300"/>
        <v>-41</v>
      </c>
      <c r="U2172">
        <f t="shared" si="301"/>
        <v>23</v>
      </c>
      <c r="V2172">
        <f t="shared" si="302"/>
        <v>4</v>
      </c>
      <c r="W2172">
        <f t="shared" si="303"/>
        <v>-55</v>
      </c>
      <c r="X2172">
        <f t="shared" si="304"/>
        <v>-44</v>
      </c>
      <c r="Y2172">
        <f t="shared" si="305"/>
        <v>18</v>
      </c>
      <c r="Z2172">
        <v>62</v>
      </c>
      <c r="AA2172">
        <v>89</v>
      </c>
      <c r="AB2172">
        <v>90</v>
      </c>
      <c r="AC2172">
        <v>58</v>
      </c>
      <c r="AD2172">
        <v>83</v>
      </c>
      <c r="AE2172">
        <v>99</v>
      </c>
      <c r="AF2172">
        <v>99</v>
      </c>
      <c r="AG2172">
        <v>100</v>
      </c>
      <c r="AH2172">
        <v>86</v>
      </c>
      <c r="AI2172">
        <v>80</v>
      </c>
      <c r="AJ2172">
        <v>95</v>
      </c>
      <c r="AK2172">
        <v>98</v>
      </c>
      <c r="AL2172">
        <v>88</v>
      </c>
      <c r="AM2172">
        <v>85</v>
      </c>
      <c r="AN2172">
        <v>55</v>
      </c>
      <c r="AO2172">
        <v>0</v>
      </c>
      <c r="AP2172" t="s">
        <v>304</v>
      </c>
      <c r="AQ2172" t="s">
        <v>345</v>
      </c>
      <c r="AR2172">
        <v>91</v>
      </c>
      <c r="AS2172">
        <f t="shared" si="306"/>
        <v>91</v>
      </c>
      <c r="AT2172">
        <v>2</v>
      </c>
      <c r="AU2172">
        <v>55</v>
      </c>
      <c r="AV2172">
        <v>1</v>
      </c>
      <c r="AW2172">
        <v>19</v>
      </c>
      <c r="AX2172">
        <v>1</v>
      </c>
      <c r="AY2172">
        <v>1</v>
      </c>
      <c r="AZ2172">
        <v>6</v>
      </c>
      <c r="BA2172">
        <v>9</v>
      </c>
      <c r="BB2172">
        <v>2</v>
      </c>
      <c r="BC2172">
        <v>62884</v>
      </c>
    </row>
    <row r="2173" spans="1:55" x14ac:dyDescent="0.2">
      <c r="A2173" t="s">
        <v>4717</v>
      </c>
      <c r="B2173">
        <v>0</v>
      </c>
      <c r="C2173">
        <v>2</v>
      </c>
      <c r="D2173">
        <v>79</v>
      </c>
      <c r="E2173">
        <v>0</v>
      </c>
      <c r="F2173">
        <v>17</v>
      </c>
      <c r="G2173">
        <v>34</v>
      </c>
      <c r="H2173">
        <v>100</v>
      </c>
      <c r="I2173">
        <v>0</v>
      </c>
      <c r="J2173">
        <v>100</v>
      </c>
      <c r="K2173">
        <v>100</v>
      </c>
      <c r="L2173">
        <v>77</v>
      </c>
      <c r="M2173">
        <v>73</v>
      </c>
      <c r="N2173">
        <v>100</v>
      </c>
      <c r="O2173">
        <v>100</v>
      </c>
      <c r="P2173">
        <v>100</v>
      </c>
      <c r="Q2173">
        <v>100</v>
      </c>
      <c r="R2173">
        <f t="shared" si="298"/>
        <v>100</v>
      </c>
      <c r="S2173">
        <f t="shared" si="299"/>
        <v>98</v>
      </c>
      <c r="T2173">
        <f t="shared" si="300"/>
        <v>-2</v>
      </c>
      <c r="U2173">
        <f t="shared" si="301"/>
        <v>73</v>
      </c>
      <c r="V2173">
        <f t="shared" si="302"/>
        <v>83</v>
      </c>
      <c r="W2173">
        <f t="shared" si="303"/>
        <v>66</v>
      </c>
      <c r="X2173">
        <f t="shared" si="304"/>
        <v>0</v>
      </c>
      <c r="Y2173">
        <f t="shared" si="305"/>
        <v>100</v>
      </c>
      <c r="Z2173">
        <v>0</v>
      </c>
      <c r="AA2173">
        <v>100</v>
      </c>
      <c r="AB2173">
        <v>100</v>
      </c>
      <c r="AC2173">
        <v>100</v>
      </c>
      <c r="AD2173">
        <v>14</v>
      </c>
      <c r="AE2173">
        <v>100</v>
      </c>
      <c r="AF2173">
        <v>100</v>
      </c>
      <c r="AG2173">
        <v>100</v>
      </c>
      <c r="AH2173">
        <v>100</v>
      </c>
      <c r="AI2173">
        <v>100</v>
      </c>
      <c r="AJ2173">
        <v>100</v>
      </c>
      <c r="AK2173">
        <v>100</v>
      </c>
      <c r="AL2173">
        <v>90</v>
      </c>
      <c r="AM2173">
        <v>94</v>
      </c>
      <c r="AN2173">
        <v>70</v>
      </c>
      <c r="AO2173">
        <v>1</v>
      </c>
      <c r="AP2173" t="s">
        <v>304</v>
      </c>
      <c r="AQ2173" t="s">
        <v>345</v>
      </c>
      <c r="AR2173">
        <v>91</v>
      </c>
      <c r="AS2173">
        <f t="shared" si="306"/>
        <v>91</v>
      </c>
      <c r="AT2173">
        <v>2</v>
      </c>
      <c r="AU2173">
        <v>70</v>
      </c>
      <c r="AV2173">
        <v>2</v>
      </c>
      <c r="AW2173">
        <v>13</v>
      </c>
      <c r="AX2173">
        <v>1</v>
      </c>
      <c r="AY2173">
        <v>1</v>
      </c>
      <c r="AZ2173">
        <v>4</v>
      </c>
      <c r="BA2173">
        <v>10</v>
      </c>
      <c r="BB2173">
        <v>3</v>
      </c>
      <c r="BC2173">
        <v>32218</v>
      </c>
    </row>
    <row r="2174" spans="1:55" x14ac:dyDescent="0.2">
      <c r="A2174" t="s">
        <v>4756</v>
      </c>
      <c r="B2174">
        <v>0</v>
      </c>
      <c r="C2174">
        <v>1</v>
      </c>
      <c r="D2174">
        <v>83</v>
      </c>
      <c r="E2174">
        <v>0</v>
      </c>
      <c r="F2174">
        <v>78</v>
      </c>
      <c r="G2174">
        <v>58</v>
      </c>
      <c r="H2174">
        <v>33</v>
      </c>
      <c r="I2174">
        <v>39</v>
      </c>
      <c r="J2174">
        <v>0</v>
      </c>
      <c r="K2174">
        <v>7</v>
      </c>
      <c r="L2174">
        <v>71</v>
      </c>
      <c r="M2174">
        <v>3</v>
      </c>
      <c r="N2174">
        <v>80</v>
      </c>
      <c r="O2174">
        <v>99</v>
      </c>
      <c r="P2174">
        <v>0</v>
      </c>
      <c r="Q2174">
        <v>83</v>
      </c>
      <c r="R2174">
        <f t="shared" si="298"/>
        <v>0</v>
      </c>
      <c r="S2174">
        <f t="shared" si="299"/>
        <v>6</v>
      </c>
      <c r="T2174">
        <f t="shared" si="300"/>
        <v>-12</v>
      </c>
      <c r="U2174">
        <f t="shared" si="301"/>
        <v>3</v>
      </c>
      <c r="V2174">
        <f t="shared" si="302"/>
        <v>2</v>
      </c>
      <c r="W2174">
        <f t="shared" si="303"/>
        <v>41</v>
      </c>
      <c r="X2174">
        <f t="shared" si="304"/>
        <v>-33</v>
      </c>
      <c r="Y2174">
        <f t="shared" si="305"/>
        <v>44</v>
      </c>
      <c r="Z2174">
        <v>0</v>
      </c>
      <c r="AA2174">
        <v>75</v>
      </c>
      <c r="AB2174">
        <v>79</v>
      </c>
      <c r="AC2174">
        <v>100</v>
      </c>
      <c r="AD2174">
        <v>18</v>
      </c>
      <c r="AE2174">
        <v>13</v>
      </c>
      <c r="AF2174">
        <v>100</v>
      </c>
      <c r="AG2174">
        <v>100</v>
      </c>
      <c r="AH2174">
        <v>99</v>
      </c>
      <c r="AI2174">
        <v>69</v>
      </c>
      <c r="AJ2174">
        <v>100</v>
      </c>
      <c r="AK2174">
        <v>100</v>
      </c>
      <c r="AL2174">
        <v>72</v>
      </c>
      <c r="AM2174">
        <v>87</v>
      </c>
      <c r="AN2174">
        <v>75</v>
      </c>
      <c r="AO2174">
        <v>1</v>
      </c>
      <c r="AP2174" t="s">
        <v>304</v>
      </c>
      <c r="AQ2174" t="s">
        <v>300</v>
      </c>
      <c r="AR2174">
        <v>91</v>
      </c>
      <c r="AS2174">
        <f t="shared" si="306"/>
        <v>91</v>
      </c>
      <c r="AT2174">
        <v>2</v>
      </c>
      <c r="AU2174">
        <v>75</v>
      </c>
      <c r="AV2174">
        <v>2</v>
      </c>
      <c r="AW2174">
        <v>9</v>
      </c>
      <c r="AX2174">
        <v>1</v>
      </c>
      <c r="AY2174">
        <v>1</v>
      </c>
      <c r="AZ2174">
        <v>2</v>
      </c>
      <c r="BA2174">
        <v>10</v>
      </c>
      <c r="BB2174">
        <v>3</v>
      </c>
      <c r="BC2174">
        <v>75062</v>
      </c>
    </row>
    <row r="2175" spans="1:55" x14ac:dyDescent="0.2">
      <c r="A2175" t="s">
        <v>4810</v>
      </c>
      <c r="B2175">
        <v>0</v>
      </c>
      <c r="C2175">
        <v>0</v>
      </c>
      <c r="D2175">
        <v>75</v>
      </c>
      <c r="E2175">
        <v>100</v>
      </c>
      <c r="F2175">
        <v>37</v>
      </c>
      <c r="G2175">
        <v>0</v>
      </c>
      <c r="H2175">
        <v>88</v>
      </c>
      <c r="I2175">
        <v>50</v>
      </c>
      <c r="J2175">
        <v>11</v>
      </c>
      <c r="K2175">
        <v>24</v>
      </c>
      <c r="L2175">
        <v>100</v>
      </c>
      <c r="M2175">
        <v>100</v>
      </c>
      <c r="N2175">
        <v>76</v>
      </c>
      <c r="O2175">
        <v>87</v>
      </c>
      <c r="P2175">
        <v>0</v>
      </c>
      <c r="Q2175">
        <v>86</v>
      </c>
      <c r="R2175">
        <f t="shared" si="298"/>
        <v>11</v>
      </c>
      <c r="S2175">
        <f t="shared" si="299"/>
        <v>24</v>
      </c>
      <c r="T2175">
        <f t="shared" si="300"/>
        <v>25</v>
      </c>
      <c r="U2175">
        <f t="shared" si="301"/>
        <v>0</v>
      </c>
      <c r="V2175">
        <f t="shared" si="302"/>
        <v>39</v>
      </c>
      <c r="W2175">
        <f t="shared" si="303"/>
        <v>87</v>
      </c>
      <c r="X2175">
        <f t="shared" si="304"/>
        <v>-88</v>
      </c>
      <c r="Y2175">
        <f t="shared" si="305"/>
        <v>36</v>
      </c>
      <c r="Z2175">
        <v>0</v>
      </c>
      <c r="AA2175">
        <v>100</v>
      </c>
      <c r="AB2175">
        <v>100</v>
      </c>
      <c r="AC2175">
        <v>100</v>
      </c>
      <c r="AD2175">
        <v>32</v>
      </c>
      <c r="AE2175">
        <v>100</v>
      </c>
      <c r="AF2175">
        <v>100</v>
      </c>
      <c r="AG2175">
        <v>100</v>
      </c>
      <c r="AH2175">
        <v>100</v>
      </c>
      <c r="AI2175">
        <v>69</v>
      </c>
      <c r="AJ2175">
        <v>100</v>
      </c>
      <c r="AK2175">
        <v>93</v>
      </c>
      <c r="AL2175">
        <v>91</v>
      </c>
      <c r="AM2175">
        <v>90</v>
      </c>
      <c r="AN2175">
        <v>75</v>
      </c>
      <c r="AO2175">
        <v>0</v>
      </c>
      <c r="AP2175" t="s">
        <v>304</v>
      </c>
      <c r="AQ2175" t="s">
        <v>345</v>
      </c>
      <c r="AR2175">
        <v>91</v>
      </c>
      <c r="AS2175">
        <f t="shared" si="306"/>
        <v>91</v>
      </c>
      <c r="AT2175">
        <v>2</v>
      </c>
      <c r="AU2175">
        <v>75</v>
      </c>
      <c r="AV2175">
        <v>1</v>
      </c>
      <c r="AW2175">
        <v>-3105</v>
      </c>
      <c r="AX2175">
        <v>1</v>
      </c>
      <c r="AY2175">
        <v>1</v>
      </c>
      <c r="AZ2175">
        <v>3</v>
      </c>
      <c r="BA2175">
        <v>5</v>
      </c>
      <c r="BB2175">
        <v>2</v>
      </c>
      <c r="BC2175">
        <v>60099</v>
      </c>
    </row>
    <row r="2176" spans="1:55" x14ac:dyDescent="0.2">
      <c r="A2176" t="s">
        <v>5381</v>
      </c>
      <c r="B2176">
        <v>0</v>
      </c>
      <c r="C2176">
        <v>0</v>
      </c>
      <c r="D2176">
        <v>0</v>
      </c>
      <c r="E2176">
        <v>100</v>
      </c>
      <c r="F2176">
        <v>95</v>
      </c>
      <c r="G2176">
        <v>50</v>
      </c>
      <c r="H2176">
        <v>13</v>
      </c>
      <c r="I2176">
        <v>0</v>
      </c>
      <c r="J2176">
        <v>0</v>
      </c>
      <c r="K2176">
        <v>0</v>
      </c>
      <c r="L2176">
        <v>95</v>
      </c>
      <c r="M2176">
        <v>0</v>
      </c>
      <c r="N2176">
        <v>0</v>
      </c>
      <c r="O2176">
        <v>95</v>
      </c>
      <c r="P2176">
        <v>5</v>
      </c>
      <c r="Q2176">
        <v>10</v>
      </c>
      <c r="R2176">
        <f t="shared" si="298"/>
        <v>0</v>
      </c>
      <c r="S2176">
        <f t="shared" si="299"/>
        <v>0</v>
      </c>
      <c r="T2176">
        <f t="shared" si="300"/>
        <v>95</v>
      </c>
      <c r="U2176">
        <f t="shared" si="301"/>
        <v>-100</v>
      </c>
      <c r="V2176">
        <f t="shared" si="302"/>
        <v>-95</v>
      </c>
      <c r="W2176">
        <f t="shared" si="303"/>
        <v>45</v>
      </c>
      <c r="X2176">
        <f t="shared" si="304"/>
        <v>-8</v>
      </c>
      <c r="Y2176">
        <f t="shared" si="305"/>
        <v>10</v>
      </c>
      <c r="Z2176">
        <v>50</v>
      </c>
      <c r="AA2176">
        <v>49</v>
      </c>
      <c r="AB2176">
        <v>100</v>
      </c>
      <c r="AC2176">
        <v>92</v>
      </c>
      <c r="AD2176">
        <v>93</v>
      </c>
      <c r="AE2176">
        <v>100</v>
      </c>
      <c r="AF2176">
        <v>95</v>
      </c>
      <c r="AG2176">
        <v>95</v>
      </c>
      <c r="AH2176">
        <v>100</v>
      </c>
      <c r="AI2176">
        <v>100</v>
      </c>
      <c r="AJ2176">
        <v>100</v>
      </c>
      <c r="AK2176">
        <v>100</v>
      </c>
      <c r="AL2176">
        <v>91</v>
      </c>
      <c r="AM2176">
        <v>95</v>
      </c>
      <c r="AN2176">
        <v>68</v>
      </c>
      <c r="AO2176">
        <v>1</v>
      </c>
      <c r="AP2176" t="s">
        <v>304</v>
      </c>
      <c r="AQ2176" t="s">
        <v>345</v>
      </c>
      <c r="AR2176">
        <v>91</v>
      </c>
      <c r="AS2176">
        <f t="shared" si="306"/>
        <v>91</v>
      </c>
      <c r="AT2176">
        <v>2</v>
      </c>
      <c r="AU2176">
        <v>68</v>
      </c>
      <c r="AV2176">
        <v>2</v>
      </c>
      <c r="AW2176">
        <v>5</v>
      </c>
      <c r="AX2176">
        <v>1</v>
      </c>
      <c r="AY2176">
        <v>1</v>
      </c>
      <c r="AZ2176">
        <v>4</v>
      </c>
      <c r="BA2176">
        <v>10</v>
      </c>
      <c r="BB2176">
        <v>3</v>
      </c>
      <c r="BC2176">
        <v>33876</v>
      </c>
    </row>
    <row r="2177" spans="1:55" x14ac:dyDescent="0.2">
      <c r="A2177" t="s">
        <v>6256</v>
      </c>
      <c r="B2177">
        <v>19</v>
      </c>
      <c r="C2177">
        <v>5</v>
      </c>
      <c r="D2177">
        <v>73</v>
      </c>
      <c r="E2177">
        <v>35</v>
      </c>
      <c r="F2177">
        <v>26</v>
      </c>
      <c r="G2177">
        <v>50</v>
      </c>
      <c r="H2177">
        <v>13</v>
      </c>
      <c r="I2177">
        <v>24</v>
      </c>
      <c r="J2177">
        <v>31</v>
      </c>
      <c r="K2177">
        <v>1</v>
      </c>
      <c r="L2177">
        <v>38</v>
      </c>
      <c r="M2177">
        <v>66</v>
      </c>
      <c r="N2177">
        <v>50</v>
      </c>
      <c r="O2177">
        <v>50</v>
      </c>
      <c r="P2177">
        <v>25</v>
      </c>
      <c r="Q2177">
        <v>25</v>
      </c>
      <c r="R2177">
        <f t="shared" si="298"/>
        <v>12</v>
      </c>
      <c r="S2177">
        <f t="shared" si="299"/>
        <v>-4</v>
      </c>
      <c r="T2177">
        <f t="shared" si="300"/>
        <v>-35</v>
      </c>
      <c r="U2177">
        <f t="shared" si="301"/>
        <v>31</v>
      </c>
      <c r="V2177">
        <f t="shared" si="302"/>
        <v>24</v>
      </c>
      <c r="W2177">
        <f t="shared" si="303"/>
        <v>0</v>
      </c>
      <c r="X2177">
        <f t="shared" si="304"/>
        <v>12</v>
      </c>
      <c r="Y2177">
        <f t="shared" si="305"/>
        <v>1</v>
      </c>
      <c r="Z2177">
        <v>10</v>
      </c>
      <c r="AA2177">
        <v>88</v>
      </c>
      <c r="AB2177">
        <v>93</v>
      </c>
      <c r="AC2177">
        <v>98</v>
      </c>
      <c r="AD2177">
        <v>20</v>
      </c>
      <c r="AE2177">
        <v>20</v>
      </c>
      <c r="AF2177">
        <v>95</v>
      </c>
      <c r="AG2177">
        <v>88</v>
      </c>
      <c r="AH2177">
        <v>79</v>
      </c>
      <c r="AI2177">
        <v>87</v>
      </c>
      <c r="AJ2177">
        <v>95</v>
      </c>
      <c r="AK2177">
        <v>95</v>
      </c>
      <c r="AL2177">
        <v>92</v>
      </c>
      <c r="AM2177">
        <v>93</v>
      </c>
      <c r="AN2177">
        <v>69</v>
      </c>
      <c r="AO2177">
        <v>0</v>
      </c>
      <c r="AP2177" t="s">
        <v>304</v>
      </c>
      <c r="AQ2177" t="s">
        <v>300</v>
      </c>
      <c r="AR2177">
        <v>91</v>
      </c>
      <c r="AS2177">
        <f t="shared" si="306"/>
        <v>91</v>
      </c>
      <c r="AT2177">
        <v>2</v>
      </c>
      <c r="AU2177">
        <v>69</v>
      </c>
      <c r="AV2177">
        <v>1</v>
      </c>
      <c r="AW2177">
        <v>12</v>
      </c>
      <c r="AX2177">
        <v>1</v>
      </c>
      <c r="AY2177">
        <v>1</v>
      </c>
      <c r="AZ2177">
        <v>2</v>
      </c>
      <c r="BA2177">
        <v>9</v>
      </c>
      <c r="BB2177">
        <v>1</v>
      </c>
      <c r="BC2177">
        <v>7006</v>
      </c>
    </row>
    <row r="2178" spans="1:55" x14ac:dyDescent="0.2">
      <c r="A2178" t="s">
        <v>7515</v>
      </c>
      <c r="B2178">
        <v>0</v>
      </c>
      <c r="C2178">
        <v>99</v>
      </c>
      <c r="D2178">
        <v>72</v>
      </c>
      <c r="E2178">
        <v>99</v>
      </c>
      <c r="F2178">
        <v>86</v>
      </c>
      <c r="G2178">
        <v>73</v>
      </c>
      <c r="H2178">
        <v>62</v>
      </c>
      <c r="I2178">
        <v>0</v>
      </c>
      <c r="J2178">
        <v>100</v>
      </c>
      <c r="K2178">
        <v>95</v>
      </c>
      <c r="L2178">
        <v>50</v>
      </c>
      <c r="M2178">
        <v>100</v>
      </c>
      <c r="N2178">
        <v>100</v>
      </c>
      <c r="O2178">
        <v>88</v>
      </c>
      <c r="P2178">
        <v>100</v>
      </c>
      <c r="Q2178">
        <v>100</v>
      </c>
      <c r="R2178">
        <f t="shared" si="298"/>
        <v>100</v>
      </c>
      <c r="S2178">
        <f t="shared" si="299"/>
        <v>-4</v>
      </c>
      <c r="T2178">
        <f t="shared" si="300"/>
        <v>-22</v>
      </c>
      <c r="U2178">
        <f t="shared" si="301"/>
        <v>1</v>
      </c>
      <c r="V2178">
        <f t="shared" si="302"/>
        <v>14</v>
      </c>
      <c r="W2178">
        <f t="shared" si="303"/>
        <v>15</v>
      </c>
      <c r="X2178">
        <f t="shared" si="304"/>
        <v>38</v>
      </c>
      <c r="Y2178">
        <f t="shared" si="305"/>
        <v>100</v>
      </c>
      <c r="Z2178">
        <v>11</v>
      </c>
      <c r="AA2178">
        <v>62</v>
      </c>
      <c r="AB2178">
        <v>98</v>
      </c>
      <c r="AC2178">
        <v>99</v>
      </c>
      <c r="AD2178">
        <v>91</v>
      </c>
      <c r="AE2178">
        <v>19</v>
      </c>
      <c r="AF2178">
        <v>75</v>
      </c>
      <c r="AG2178">
        <v>77</v>
      </c>
      <c r="AH2178">
        <v>97</v>
      </c>
      <c r="AI2178">
        <v>98</v>
      </c>
      <c r="AJ2178">
        <v>100</v>
      </c>
      <c r="AK2178">
        <v>94</v>
      </c>
      <c r="AL2178">
        <v>86</v>
      </c>
      <c r="AM2178">
        <v>100</v>
      </c>
      <c r="AN2178">
        <v>34</v>
      </c>
      <c r="AO2178">
        <v>0</v>
      </c>
      <c r="AP2178" t="s">
        <v>304</v>
      </c>
      <c r="AQ2178" t="s">
        <v>326</v>
      </c>
      <c r="AR2178">
        <v>91</v>
      </c>
      <c r="AS2178">
        <f t="shared" si="306"/>
        <v>91</v>
      </c>
      <c r="AT2178">
        <v>2</v>
      </c>
      <c r="AU2178">
        <v>34</v>
      </c>
      <c r="AV2178">
        <v>1</v>
      </c>
      <c r="AW2178">
        <v>24</v>
      </c>
      <c r="AX2178">
        <v>1</v>
      </c>
      <c r="AY2178">
        <v>1</v>
      </c>
      <c r="AZ2178">
        <v>7</v>
      </c>
      <c r="BA2178">
        <v>10</v>
      </c>
      <c r="BB2178">
        <v>3</v>
      </c>
      <c r="BC2178">
        <v>20075</v>
      </c>
    </row>
    <row r="2179" spans="1:55" x14ac:dyDescent="0.2">
      <c r="A2179" t="s">
        <v>8166</v>
      </c>
      <c r="B2179">
        <v>4</v>
      </c>
      <c r="C2179">
        <v>70</v>
      </c>
      <c r="D2179">
        <v>60</v>
      </c>
      <c r="E2179">
        <v>15</v>
      </c>
      <c r="F2179">
        <v>70</v>
      </c>
      <c r="G2179">
        <v>17</v>
      </c>
      <c r="H2179">
        <v>97</v>
      </c>
      <c r="I2179">
        <v>60</v>
      </c>
      <c r="J2179">
        <v>96</v>
      </c>
      <c r="K2179">
        <v>99</v>
      </c>
      <c r="L2179">
        <v>98</v>
      </c>
      <c r="M2179">
        <v>99</v>
      </c>
      <c r="N2179">
        <v>99</v>
      </c>
      <c r="O2179">
        <v>100</v>
      </c>
      <c r="P2179">
        <v>99</v>
      </c>
      <c r="Q2179">
        <v>99</v>
      </c>
      <c r="R2179">
        <f t="shared" ref="R2179:R2242" si="307">J2179-B2179</f>
        <v>92</v>
      </c>
      <c r="S2179">
        <f t="shared" ref="S2179:S2242" si="308">K2179-C2179</f>
        <v>29</v>
      </c>
      <c r="T2179">
        <f t="shared" ref="T2179:T2242" si="309">L2179-D2179</f>
        <v>38</v>
      </c>
      <c r="U2179">
        <f t="shared" ref="U2179:U2242" si="310">M2179-E2179</f>
        <v>84</v>
      </c>
      <c r="V2179">
        <f t="shared" ref="V2179:V2242" si="311">N2179-F2179</f>
        <v>29</v>
      </c>
      <c r="W2179">
        <f t="shared" ref="W2179:W2242" si="312">O2179-G2179</f>
        <v>83</v>
      </c>
      <c r="X2179">
        <f t="shared" ref="X2179:X2242" si="313">P2179-H2179</f>
        <v>2</v>
      </c>
      <c r="Y2179">
        <f t="shared" ref="Y2179:Y2242" si="314">Q2179-I2179</f>
        <v>39</v>
      </c>
      <c r="Z2179">
        <v>100</v>
      </c>
      <c r="AA2179">
        <v>82</v>
      </c>
      <c r="AB2179">
        <v>74</v>
      </c>
      <c r="AC2179">
        <v>50</v>
      </c>
      <c r="AD2179">
        <v>13</v>
      </c>
      <c r="AE2179">
        <v>100</v>
      </c>
      <c r="AF2179">
        <v>99</v>
      </c>
      <c r="AG2179">
        <v>93</v>
      </c>
      <c r="AH2179">
        <v>100</v>
      </c>
      <c r="AI2179">
        <v>80</v>
      </c>
      <c r="AJ2179">
        <v>75</v>
      </c>
      <c r="AK2179">
        <v>90</v>
      </c>
      <c r="AL2179">
        <v>99</v>
      </c>
      <c r="AM2179">
        <v>99</v>
      </c>
      <c r="AN2179">
        <v>60</v>
      </c>
      <c r="AO2179">
        <v>0</v>
      </c>
      <c r="AP2179" t="s">
        <v>304</v>
      </c>
      <c r="AQ2179" t="s">
        <v>316</v>
      </c>
      <c r="AR2179">
        <v>91</v>
      </c>
      <c r="AS2179">
        <f t="shared" si="306"/>
        <v>91</v>
      </c>
      <c r="AT2179">
        <v>2</v>
      </c>
      <c r="AU2179">
        <v>60</v>
      </c>
      <c r="AV2179">
        <v>1</v>
      </c>
      <c r="AW2179">
        <v>-3105</v>
      </c>
      <c r="AX2179">
        <v>1</v>
      </c>
      <c r="AY2179">
        <v>1</v>
      </c>
      <c r="AZ2179">
        <v>6</v>
      </c>
      <c r="BA2179">
        <v>10</v>
      </c>
      <c r="BB2179">
        <v>3</v>
      </c>
      <c r="BC2179">
        <v>37075</v>
      </c>
    </row>
    <row r="2180" spans="1:55" x14ac:dyDescent="0.2">
      <c r="A2180" t="s">
        <v>8731</v>
      </c>
      <c r="B2180">
        <v>100</v>
      </c>
      <c r="C2180">
        <v>25</v>
      </c>
      <c r="D2180">
        <v>77</v>
      </c>
      <c r="E2180">
        <v>77</v>
      </c>
      <c r="F2180">
        <v>76</v>
      </c>
      <c r="G2180">
        <v>50</v>
      </c>
      <c r="H2180">
        <v>75</v>
      </c>
      <c r="I2180">
        <v>25</v>
      </c>
      <c r="J2180">
        <v>33</v>
      </c>
      <c r="K2180">
        <v>24</v>
      </c>
      <c r="L2180">
        <v>100</v>
      </c>
      <c r="M2180">
        <v>45</v>
      </c>
      <c r="N2180">
        <v>77</v>
      </c>
      <c r="O2180">
        <v>52</v>
      </c>
      <c r="P2180">
        <v>100</v>
      </c>
      <c r="Q2180">
        <v>24</v>
      </c>
      <c r="R2180">
        <f t="shared" si="307"/>
        <v>-67</v>
      </c>
      <c r="S2180">
        <f t="shared" si="308"/>
        <v>-1</v>
      </c>
      <c r="T2180">
        <f t="shared" si="309"/>
        <v>23</v>
      </c>
      <c r="U2180">
        <f t="shared" si="310"/>
        <v>-32</v>
      </c>
      <c r="V2180">
        <f t="shared" si="311"/>
        <v>1</v>
      </c>
      <c r="W2180">
        <f t="shared" si="312"/>
        <v>2</v>
      </c>
      <c r="X2180">
        <f t="shared" si="313"/>
        <v>25</v>
      </c>
      <c r="Y2180">
        <f t="shared" si="314"/>
        <v>-1</v>
      </c>
      <c r="Z2180">
        <v>53</v>
      </c>
      <c r="AA2180">
        <v>93</v>
      </c>
      <c r="AB2180">
        <v>100</v>
      </c>
      <c r="AC2180">
        <v>100</v>
      </c>
      <c r="AD2180">
        <v>75</v>
      </c>
      <c r="AE2180">
        <v>100</v>
      </c>
      <c r="AF2180">
        <v>100</v>
      </c>
      <c r="AG2180">
        <v>100</v>
      </c>
      <c r="AH2180">
        <v>100</v>
      </c>
      <c r="AI2180">
        <v>77</v>
      </c>
      <c r="AJ2180">
        <v>100</v>
      </c>
      <c r="AK2180">
        <v>100</v>
      </c>
      <c r="AL2180">
        <v>81</v>
      </c>
      <c r="AM2180">
        <v>92</v>
      </c>
      <c r="AN2180">
        <v>62</v>
      </c>
      <c r="AO2180">
        <v>0</v>
      </c>
      <c r="AP2180" t="s">
        <v>510</v>
      </c>
      <c r="AQ2180" t="s">
        <v>345</v>
      </c>
      <c r="AR2180">
        <v>91</v>
      </c>
      <c r="AS2180">
        <f t="shared" si="306"/>
        <v>91</v>
      </c>
      <c r="AT2180">
        <v>2</v>
      </c>
      <c r="AU2180">
        <v>62</v>
      </c>
      <c r="AV2180">
        <v>1</v>
      </c>
      <c r="AW2180">
        <v>-3105</v>
      </c>
      <c r="AX2180">
        <v>15</v>
      </c>
      <c r="AY2180">
        <v>1</v>
      </c>
      <c r="AZ2180">
        <v>4</v>
      </c>
      <c r="BA2180">
        <v>10</v>
      </c>
      <c r="BB2180">
        <v>4</v>
      </c>
      <c r="BC2180">
        <v>93712</v>
      </c>
    </row>
    <row r="2181" spans="1:55" x14ac:dyDescent="0.2">
      <c r="A2181" t="s">
        <v>2159</v>
      </c>
      <c r="B2181">
        <v>1</v>
      </c>
      <c r="C2181">
        <v>35</v>
      </c>
      <c r="D2181">
        <v>83</v>
      </c>
      <c r="E2181">
        <v>80</v>
      </c>
      <c r="F2181">
        <v>64</v>
      </c>
      <c r="G2181">
        <v>1</v>
      </c>
      <c r="H2181">
        <v>62</v>
      </c>
      <c r="I2181">
        <v>14</v>
      </c>
      <c r="J2181">
        <v>13</v>
      </c>
      <c r="K2181">
        <v>19</v>
      </c>
      <c r="L2181">
        <v>73</v>
      </c>
      <c r="M2181">
        <v>90</v>
      </c>
      <c r="N2181">
        <v>73</v>
      </c>
      <c r="O2181">
        <v>0</v>
      </c>
      <c r="P2181">
        <v>63</v>
      </c>
      <c r="Q2181">
        <v>25</v>
      </c>
      <c r="R2181">
        <f t="shared" si="307"/>
        <v>12</v>
      </c>
      <c r="S2181">
        <f t="shared" si="308"/>
        <v>-16</v>
      </c>
      <c r="T2181">
        <f t="shared" si="309"/>
        <v>-10</v>
      </c>
      <c r="U2181">
        <f t="shared" si="310"/>
        <v>10</v>
      </c>
      <c r="V2181">
        <f t="shared" si="311"/>
        <v>9</v>
      </c>
      <c r="W2181">
        <f t="shared" si="312"/>
        <v>-1</v>
      </c>
      <c r="X2181">
        <f t="shared" si="313"/>
        <v>1</v>
      </c>
      <c r="Y2181">
        <f t="shared" si="314"/>
        <v>11</v>
      </c>
      <c r="Z2181">
        <v>1</v>
      </c>
      <c r="AA2181">
        <v>55</v>
      </c>
      <c r="AB2181">
        <v>99</v>
      </c>
      <c r="AC2181">
        <v>85</v>
      </c>
      <c r="AD2181">
        <v>53</v>
      </c>
      <c r="AE2181">
        <v>61</v>
      </c>
      <c r="AF2181">
        <v>100</v>
      </c>
      <c r="AG2181">
        <v>79</v>
      </c>
      <c r="AH2181">
        <v>52</v>
      </c>
      <c r="AI2181">
        <v>50</v>
      </c>
      <c r="AJ2181">
        <v>100</v>
      </c>
      <c r="AK2181">
        <v>100</v>
      </c>
      <c r="AL2181">
        <v>79</v>
      </c>
      <c r="AM2181">
        <v>81</v>
      </c>
      <c r="AN2181">
        <v>65</v>
      </c>
      <c r="AO2181">
        <v>1</v>
      </c>
      <c r="AP2181" t="s">
        <v>304</v>
      </c>
      <c r="AQ2181" t="s">
        <v>300</v>
      </c>
      <c r="AR2181">
        <v>91</v>
      </c>
      <c r="AS2181">
        <f t="shared" si="306"/>
        <v>91</v>
      </c>
      <c r="AT2181">
        <v>2</v>
      </c>
      <c r="AU2181">
        <v>65</v>
      </c>
      <c r="AV2181">
        <v>2</v>
      </c>
      <c r="AW2181">
        <v>5</v>
      </c>
      <c r="AX2181">
        <v>1</v>
      </c>
      <c r="AY2181">
        <v>1</v>
      </c>
      <c r="AZ2181">
        <v>2</v>
      </c>
      <c r="BA2181">
        <v>10</v>
      </c>
      <c r="BB2181">
        <v>1</v>
      </c>
      <c r="BC2181">
        <v>15909</v>
      </c>
    </row>
    <row r="2182" spans="1:55" x14ac:dyDescent="0.2">
      <c r="A2182" t="s">
        <v>3999</v>
      </c>
      <c r="B2182">
        <v>10</v>
      </c>
      <c r="C2182">
        <v>80</v>
      </c>
      <c r="D2182">
        <v>91</v>
      </c>
      <c r="E2182">
        <v>75</v>
      </c>
      <c r="F2182">
        <v>75</v>
      </c>
      <c r="G2182">
        <v>55</v>
      </c>
      <c r="H2182">
        <v>80</v>
      </c>
      <c r="I2182">
        <v>4</v>
      </c>
      <c r="J2182">
        <v>50</v>
      </c>
      <c r="K2182">
        <v>93</v>
      </c>
      <c r="L2182">
        <v>94</v>
      </c>
      <c r="M2182">
        <v>94</v>
      </c>
      <c r="N2182">
        <v>91</v>
      </c>
      <c r="O2182">
        <v>91</v>
      </c>
      <c r="P2182">
        <v>95</v>
      </c>
      <c r="Q2182">
        <v>50</v>
      </c>
      <c r="R2182">
        <f t="shared" si="307"/>
        <v>40</v>
      </c>
      <c r="S2182">
        <f t="shared" si="308"/>
        <v>13</v>
      </c>
      <c r="T2182">
        <f t="shared" si="309"/>
        <v>3</v>
      </c>
      <c r="U2182">
        <f t="shared" si="310"/>
        <v>19</v>
      </c>
      <c r="V2182">
        <f t="shared" si="311"/>
        <v>16</v>
      </c>
      <c r="W2182">
        <f t="shared" si="312"/>
        <v>36</v>
      </c>
      <c r="X2182">
        <f t="shared" si="313"/>
        <v>15</v>
      </c>
      <c r="Y2182">
        <f t="shared" si="314"/>
        <v>46</v>
      </c>
      <c r="Z2182">
        <v>0</v>
      </c>
      <c r="AA2182">
        <v>96</v>
      </c>
      <c r="AB2182">
        <v>93</v>
      </c>
      <c r="AC2182">
        <v>99</v>
      </c>
      <c r="AD2182">
        <v>73</v>
      </c>
      <c r="AE2182">
        <v>85</v>
      </c>
      <c r="AF2182">
        <v>93</v>
      </c>
      <c r="AG2182">
        <v>92</v>
      </c>
      <c r="AH2182">
        <v>93</v>
      </c>
      <c r="AI2182">
        <v>77</v>
      </c>
      <c r="AJ2182">
        <v>97</v>
      </c>
      <c r="AK2182">
        <v>95</v>
      </c>
      <c r="AL2182">
        <v>89</v>
      </c>
      <c r="AM2182">
        <v>92</v>
      </c>
      <c r="AN2182">
        <v>60</v>
      </c>
      <c r="AO2182">
        <v>1</v>
      </c>
      <c r="AP2182" t="s">
        <v>304</v>
      </c>
      <c r="AQ2182" t="s">
        <v>316</v>
      </c>
      <c r="AR2182">
        <v>91</v>
      </c>
      <c r="AS2182">
        <f t="shared" si="306"/>
        <v>91</v>
      </c>
      <c r="AT2182">
        <v>2</v>
      </c>
      <c r="AU2182">
        <v>60</v>
      </c>
      <c r="AV2182">
        <v>2</v>
      </c>
      <c r="AW2182">
        <v>1</v>
      </c>
      <c r="AX2182">
        <v>1</v>
      </c>
      <c r="AY2182">
        <v>1</v>
      </c>
      <c r="AZ2182">
        <v>5</v>
      </c>
      <c r="BA2182">
        <v>10</v>
      </c>
      <c r="BB2182">
        <v>2</v>
      </c>
      <c r="BC2182">
        <v>56353</v>
      </c>
    </row>
    <row r="2183" spans="1:55" x14ac:dyDescent="0.2">
      <c r="A2183" t="s">
        <v>4594</v>
      </c>
      <c r="B2183">
        <v>0</v>
      </c>
      <c r="C2183">
        <v>31</v>
      </c>
      <c r="D2183">
        <v>100</v>
      </c>
      <c r="E2183">
        <v>100</v>
      </c>
      <c r="F2183">
        <v>100</v>
      </c>
      <c r="G2183">
        <v>50</v>
      </c>
      <c r="H2183">
        <v>72</v>
      </c>
      <c r="I2183">
        <v>0</v>
      </c>
      <c r="J2183">
        <v>100</v>
      </c>
      <c r="K2183">
        <v>100</v>
      </c>
      <c r="L2183">
        <v>100</v>
      </c>
      <c r="M2183">
        <v>100</v>
      </c>
      <c r="N2183">
        <v>100</v>
      </c>
      <c r="O2183">
        <v>100</v>
      </c>
      <c r="P2183">
        <v>100</v>
      </c>
      <c r="Q2183">
        <v>100</v>
      </c>
      <c r="R2183">
        <f t="shared" si="307"/>
        <v>100</v>
      </c>
      <c r="S2183">
        <f t="shared" si="308"/>
        <v>69</v>
      </c>
      <c r="T2183">
        <f t="shared" si="309"/>
        <v>0</v>
      </c>
      <c r="U2183">
        <f t="shared" si="310"/>
        <v>0</v>
      </c>
      <c r="V2183">
        <f t="shared" si="311"/>
        <v>0</v>
      </c>
      <c r="W2183">
        <f t="shared" si="312"/>
        <v>50</v>
      </c>
      <c r="X2183">
        <f t="shared" si="313"/>
        <v>28</v>
      </c>
      <c r="Y2183">
        <f t="shared" si="314"/>
        <v>100</v>
      </c>
      <c r="Z2183">
        <v>0</v>
      </c>
      <c r="AA2183">
        <v>100</v>
      </c>
      <c r="AB2183">
        <v>100</v>
      </c>
      <c r="AC2183">
        <v>100</v>
      </c>
      <c r="AD2183">
        <v>50</v>
      </c>
      <c r="AE2183">
        <v>100</v>
      </c>
      <c r="AF2183">
        <v>100</v>
      </c>
      <c r="AG2183">
        <v>100</v>
      </c>
      <c r="AH2183">
        <v>100</v>
      </c>
      <c r="AI2183">
        <v>100</v>
      </c>
      <c r="AJ2183">
        <v>100</v>
      </c>
      <c r="AK2183">
        <v>100</v>
      </c>
      <c r="AL2183">
        <v>90</v>
      </c>
      <c r="AM2183">
        <v>100</v>
      </c>
      <c r="AN2183">
        <v>63</v>
      </c>
      <c r="AO2183">
        <v>0</v>
      </c>
      <c r="AP2183" t="s">
        <v>304</v>
      </c>
      <c r="AQ2183" t="s">
        <v>345</v>
      </c>
      <c r="AR2183">
        <v>91</v>
      </c>
      <c r="AS2183">
        <f t="shared" si="306"/>
        <v>91</v>
      </c>
      <c r="AT2183">
        <v>2</v>
      </c>
      <c r="AU2183">
        <v>63</v>
      </c>
      <c r="AV2183">
        <v>1</v>
      </c>
      <c r="AW2183">
        <v>21</v>
      </c>
      <c r="AX2183">
        <v>1</v>
      </c>
      <c r="AY2183">
        <v>1</v>
      </c>
      <c r="AZ2183">
        <v>4</v>
      </c>
      <c r="BA2183">
        <v>10</v>
      </c>
      <c r="BB2183">
        <v>1</v>
      </c>
      <c r="BC2183">
        <v>11710</v>
      </c>
    </row>
    <row r="2184" spans="1:55" x14ac:dyDescent="0.2">
      <c r="A2184" t="s">
        <v>6930</v>
      </c>
      <c r="B2184">
        <v>6</v>
      </c>
      <c r="C2184">
        <v>50</v>
      </c>
      <c r="D2184">
        <v>89</v>
      </c>
      <c r="E2184">
        <v>66</v>
      </c>
      <c r="F2184">
        <v>59</v>
      </c>
      <c r="G2184">
        <v>50</v>
      </c>
      <c r="H2184">
        <v>10</v>
      </c>
      <c r="I2184">
        <v>88</v>
      </c>
      <c r="J2184">
        <v>11</v>
      </c>
      <c r="K2184">
        <v>50</v>
      </c>
      <c r="L2184">
        <v>91</v>
      </c>
      <c r="M2184">
        <v>64</v>
      </c>
      <c r="N2184">
        <v>55</v>
      </c>
      <c r="O2184">
        <v>50</v>
      </c>
      <c r="P2184">
        <v>53</v>
      </c>
      <c r="Q2184">
        <v>87</v>
      </c>
      <c r="R2184">
        <f t="shared" si="307"/>
        <v>5</v>
      </c>
      <c r="S2184">
        <f t="shared" si="308"/>
        <v>0</v>
      </c>
      <c r="T2184">
        <f t="shared" si="309"/>
        <v>2</v>
      </c>
      <c r="U2184">
        <f t="shared" si="310"/>
        <v>-2</v>
      </c>
      <c r="V2184">
        <f t="shared" si="311"/>
        <v>-4</v>
      </c>
      <c r="W2184">
        <f t="shared" si="312"/>
        <v>0</v>
      </c>
      <c r="X2184">
        <f t="shared" si="313"/>
        <v>43</v>
      </c>
      <c r="Y2184">
        <f t="shared" si="314"/>
        <v>-1</v>
      </c>
      <c r="Z2184">
        <v>50</v>
      </c>
      <c r="AA2184">
        <v>88</v>
      </c>
      <c r="AB2184">
        <v>31</v>
      </c>
      <c r="AC2184">
        <v>28</v>
      </c>
      <c r="AD2184">
        <v>2</v>
      </c>
      <c r="AE2184">
        <v>28</v>
      </c>
      <c r="AF2184">
        <v>93</v>
      </c>
      <c r="AG2184">
        <v>92</v>
      </c>
      <c r="AH2184">
        <v>89</v>
      </c>
      <c r="AI2184">
        <v>89</v>
      </c>
      <c r="AJ2184">
        <v>88</v>
      </c>
      <c r="AK2184">
        <v>57</v>
      </c>
      <c r="AL2184">
        <v>90</v>
      </c>
      <c r="AM2184">
        <v>92</v>
      </c>
      <c r="AN2184">
        <v>51</v>
      </c>
      <c r="AO2184">
        <v>1</v>
      </c>
      <c r="AP2184" t="s">
        <v>304</v>
      </c>
      <c r="AQ2184" t="s">
        <v>326</v>
      </c>
      <c r="AR2184">
        <v>91</v>
      </c>
      <c r="AS2184">
        <f t="shared" ref="AS2184:AS2247" si="315">AR2184</f>
        <v>91</v>
      </c>
      <c r="AT2184">
        <v>2</v>
      </c>
      <c r="AU2184">
        <v>51</v>
      </c>
      <c r="AV2184">
        <v>2</v>
      </c>
      <c r="AW2184">
        <v>14</v>
      </c>
      <c r="AX2184">
        <v>1</v>
      </c>
      <c r="AY2184">
        <v>1</v>
      </c>
      <c r="AZ2184">
        <v>7</v>
      </c>
      <c r="BA2184">
        <v>4</v>
      </c>
      <c r="BB2184">
        <v>3</v>
      </c>
      <c r="BC2184">
        <v>29127</v>
      </c>
    </row>
    <row r="2185" spans="1:55" x14ac:dyDescent="0.2">
      <c r="A2185" t="s">
        <v>7952</v>
      </c>
      <c r="B2185">
        <v>33</v>
      </c>
      <c r="C2185">
        <v>77</v>
      </c>
      <c r="D2185">
        <v>70</v>
      </c>
      <c r="E2185">
        <v>87</v>
      </c>
      <c r="F2185">
        <v>74</v>
      </c>
      <c r="G2185">
        <v>32</v>
      </c>
      <c r="H2185">
        <v>71</v>
      </c>
      <c r="I2185">
        <v>78</v>
      </c>
      <c r="J2185">
        <v>87</v>
      </c>
      <c r="K2185">
        <v>86</v>
      </c>
      <c r="L2185">
        <v>89</v>
      </c>
      <c r="M2185">
        <v>93</v>
      </c>
      <c r="N2185">
        <v>100</v>
      </c>
      <c r="O2185">
        <v>99</v>
      </c>
      <c r="P2185">
        <v>83</v>
      </c>
      <c r="Q2185">
        <v>93</v>
      </c>
      <c r="R2185">
        <f t="shared" si="307"/>
        <v>54</v>
      </c>
      <c r="S2185">
        <f t="shared" si="308"/>
        <v>9</v>
      </c>
      <c r="T2185">
        <f t="shared" si="309"/>
        <v>19</v>
      </c>
      <c r="U2185">
        <f t="shared" si="310"/>
        <v>6</v>
      </c>
      <c r="V2185">
        <f t="shared" si="311"/>
        <v>26</v>
      </c>
      <c r="W2185">
        <f t="shared" si="312"/>
        <v>67</v>
      </c>
      <c r="X2185">
        <f t="shared" si="313"/>
        <v>12</v>
      </c>
      <c r="Y2185">
        <f t="shared" si="314"/>
        <v>15</v>
      </c>
      <c r="Z2185">
        <v>69</v>
      </c>
      <c r="AA2185">
        <v>71</v>
      </c>
      <c r="AB2185">
        <v>76</v>
      </c>
      <c r="AC2185">
        <v>91</v>
      </c>
      <c r="AD2185">
        <v>34</v>
      </c>
      <c r="AE2185">
        <v>87</v>
      </c>
      <c r="AF2185">
        <v>93</v>
      </c>
      <c r="AG2185">
        <v>94</v>
      </c>
      <c r="AH2185">
        <v>83</v>
      </c>
      <c r="AI2185">
        <v>84</v>
      </c>
      <c r="AJ2185">
        <v>93</v>
      </c>
      <c r="AK2185">
        <v>84</v>
      </c>
      <c r="AL2185">
        <v>81</v>
      </c>
      <c r="AM2185">
        <v>80</v>
      </c>
      <c r="AN2185">
        <v>62</v>
      </c>
      <c r="AO2185">
        <v>0</v>
      </c>
      <c r="AP2185" t="s">
        <v>304</v>
      </c>
      <c r="AQ2185" t="s">
        <v>345</v>
      </c>
      <c r="AR2185">
        <v>91</v>
      </c>
      <c r="AS2185">
        <f t="shared" si="315"/>
        <v>91</v>
      </c>
      <c r="AT2185">
        <v>2</v>
      </c>
      <c r="AU2185">
        <v>62</v>
      </c>
      <c r="AV2185">
        <v>1</v>
      </c>
      <c r="AW2185">
        <v>4</v>
      </c>
      <c r="AX2185">
        <v>1</v>
      </c>
      <c r="AY2185">
        <v>1</v>
      </c>
      <c r="AZ2185">
        <v>4</v>
      </c>
      <c r="BA2185">
        <v>10</v>
      </c>
      <c r="BB2185">
        <v>1</v>
      </c>
      <c r="BC2185">
        <v>17602</v>
      </c>
    </row>
    <row r="2186" spans="1:55" x14ac:dyDescent="0.2">
      <c r="A2186" t="s">
        <v>8473</v>
      </c>
      <c r="B2186">
        <v>17</v>
      </c>
      <c r="C2186">
        <v>30</v>
      </c>
      <c r="D2186">
        <v>80</v>
      </c>
      <c r="E2186">
        <v>80</v>
      </c>
      <c r="F2186">
        <v>21</v>
      </c>
      <c r="G2186">
        <v>64</v>
      </c>
      <c r="H2186">
        <v>54</v>
      </c>
      <c r="I2186">
        <v>24</v>
      </c>
      <c r="J2186">
        <v>48</v>
      </c>
      <c r="K2186">
        <v>65</v>
      </c>
      <c r="L2186">
        <v>61</v>
      </c>
      <c r="M2186">
        <v>94</v>
      </c>
      <c r="N2186">
        <v>77</v>
      </c>
      <c r="O2186">
        <v>84</v>
      </c>
      <c r="P2186">
        <v>77</v>
      </c>
      <c r="Q2186">
        <v>60</v>
      </c>
      <c r="R2186">
        <f t="shared" si="307"/>
        <v>31</v>
      </c>
      <c r="S2186">
        <f t="shared" si="308"/>
        <v>35</v>
      </c>
      <c r="T2186">
        <f t="shared" si="309"/>
        <v>-19</v>
      </c>
      <c r="U2186">
        <f t="shared" si="310"/>
        <v>14</v>
      </c>
      <c r="V2186">
        <f t="shared" si="311"/>
        <v>56</v>
      </c>
      <c r="W2186">
        <f t="shared" si="312"/>
        <v>20</v>
      </c>
      <c r="X2186">
        <f t="shared" si="313"/>
        <v>23</v>
      </c>
      <c r="Y2186">
        <f t="shared" si="314"/>
        <v>36</v>
      </c>
      <c r="Z2186">
        <v>10</v>
      </c>
      <c r="AA2186">
        <v>75</v>
      </c>
      <c r="AB2186">
        <v>85</v>
      </c>
      <c r="AC2186">
        <v>100</v>
      </c>
      <c r="AD2186">
        <v>40</v>
      </c>
      <c r="AE2186">
        <v>100</v>
      </c>
      <c r="AF2186">
        <v>100</v>
      </c>
      <c r="AG2186">
        <v>100</v>
      </c>
      <c r="AH2186">
        <v>100</v>
      </c>
      <c r="AI2186">
        <v>75</v>
      </c>
      <c r="AJ2186">
        <v>100</v>
      </c>
      <c r="AK2186">
        <v>92</v>
      </c>
      <c r="AL2186">
        <v>91</v>
      </c>
      <c r="AM2186">
        <v>90</v>
      </c>
      <c r="AN2186">
        <v>62</v>
      </c>
      <c r="AO2186">
        <v>0</v>
      </c>
      <c r="AP2186" t="s">
        <v>304</v>
      </c>
      <c r="AQ2186" t="s">
        <v>316</v>
      </c>
      <c r="AR2186">
        <v>91</v>
      </c>
      <c r="AS2186">
        <f t="shared" si="315"/>
        <v>91</v>
      </c>
      <c r="AT2186">
        <v>2</v>
      </c>
      <c r="AU2186">
        <v>62</v>
      </c>
      <c r="AV2186">
        <v>1</v>
      </c>
      <c r="AW2186">
        <v>15</v>
      </c>
      <c r="AX2186">
        <v>1</v>
      </c>
      <c r="AY2186">
        <v>1</v>
      </c>
      <c r="AZ2186">
        <v>6</v>
      </c>
      <c r="BA2186">
        <v>10</v>
      </c>
      <c r="BB2186">
        <v>3</v>
      </c>
      <c r="BC2186">
        <v>38655</v>
      </c>
    </row>
    <row r="2187" spans="1:55" x14ac:dyDescent="0.2">
      <c r="A2187" t="s">
        <v>8558</v>
      </c>
      <c r="B2187">
        <v>0</v>
      </c>
      <c r="C2187">
        <v>0</v>
      </c>
      <c r="D2187">
        <v>100</v>
      </c>
      <c r="E2187">
        <v>78</v>
      </c>
      <c r="F2187">
        <v>76</v>
      </c>
      <c r="G2187">
        <v>27</v>
      </c>
      <c r="H2187">
        <v>0</v>
      </c>
      <c r="I2187">
        <v>7</v>
      </c>
      <c r="J2187">
        <v>0</v>
      </c>
      <c r="K2187">
        <v>0</v>
      </c>
      <c r="L2187">
        <v>100</v>
      </c>
      <c r="M2187">
        <v>79</v>
      </c>
      <c r="N2187">
        <v>87</v>
      </c>
      <c r="O2187">
        <v>74</v>
      </c>
      <c r="P2187">
        <v>100</v>
      </c>
      <c r="Q2187">
        <v>3</v>
      </c>
      <c r="R2187">
        <f t="shared" si="307"/>
        <v>0</v>
      </c>
      <c r="S2187">
        <f t="shared" si="308"/>
        <v>0</v>
      </c>
      <c r="T2187">
        <f t="shared" si="309"/>
        <v>0</v>
      </c>
      <c r="U2187">
        <f t="shared" si="310"/>
        <v>1</v>
      </c>
      <c r="V2187">
        <f t="shared" si="311"/>
        <v>11</v>
      </c>
      <c r="W2187">
        <f t="shared" si="312"/>
        <v>47</v>
      </c>
      <c r="X2187">
        <f t="shared" si="313"/>
        <v>100</v>
      </c>
      <c r="Y2187">
        <f t="shared" si="314"/>
        <v>-4</v>
      </c>
      <c r="Z2187">
        <v>13</v>
      </c>
      <c r="AA2187">
        <v>94</v>
      </c>
      <c r="AB2187">
        <v>96</v>
      </c>
      <c r="AC2187">
        <v>20</v>
      </c>
      <c r="AD2187">
        <v>20</v>
      </c>
      <c r="AE2187">
        <v>63</v>
      </c>
      <c r="AF2187">
        <v>66</v>
      </c>
      <c r="AG2187">
        <v>74</v>
      </c>
      <c r="AH2187">
        <v>100</v>
      </c>
      <c r="AI2187">
        <v>73</v>
      </c>
      <c r="AJ2187">
        <v>100</v>
      </c>
      <c r="AK2187">
        <v>69</v>
      </c>
      <c r="AL2187">
        <v>81</v>
      </c>
      <c r="AM2187">
        <v>100</v>
      </c>
      <c r="AN2187">
        <v>48</v>
      </c>
      <c r="AO2187">
        <v>0</v>
      </c>
      <c r="AP2187" t="s">
        <v>304</v>
      </c>
      <c r="AQ2187" t="s">
        <v>316</v>
      </c>
      <c r="AR2187">
        <v>91</v>
      </c>
      <c r="AS2187">
        <f t="shared" si="315"/>
        <v>91</v>
      </c>
      <c r="AT2187">
        <v>2</v>
      </c>
      <c r="AU2187">
        <v>23</v>
      </c>
      <c r="AV2187">
        <v>1</v>
      </c>
      <c r="AW2187">
        <v>20</v>
      </c>
      <c r="AX2187">
        <v>1</v>
      </c>
      <c r="AY2187">
        <v>6</v>
      </c>
      <c r="AZ2187">
        <v>7</v>
      </c>
      <c r="BA2187">
        <v>10</v>
      </c>
      <c r="BB2187">
        <v>3</v>
      </c>
      <c r="BC2187">
        <v>33544</v>
      </c>
    </row>
    <row r="2188" spans="1:55" x14ac:dyDescent="0.2">
      <c r="A2188" t="s">
        <v>543</v>
      </c>
      <c r="B2188">
        <v>27</v>
      </c>
      <c r="C2188">
        <v>14</v>
      </c>
      <c r="D2188">
        <v>50</v>
      </c>
      <c r="E2188">
        <v>89</v>
      </c>
      <c r="F2188">
        <v>50</v>
      </c>
      <c r="G2188">
        <v>50</v>
      </c>
      <c r="H2188">
        <v>49</v>
      </c>
      <c r="I2188">
        <v>84</v>
      </c>
      <c r="J2188">
        <v>26</v>
      </c>
      <c r="K2188">
        <v>17</v>
      </c>
      <c r="L2188">
        <v>50</v>
      </c>
      <c r="M2188">
        <v>88</v>
      </c>
      <c r="N2188">
        <v>48</v>
      </c>
      <c r="O2188">
        <v>49</v>
      </c>
      <c r="P2188">
        <v>51</v>
      </c>
      <c r="Q2188">
        <v>82</v>
      </c>
      <c r="R2188">
        <f t="shared" si="307"/>
        <v>-1</v>
      </c>
      <c r="S2188">
        <f t="shared" si="308"/>
        <v>3</v>
      </c>
      <c r="T2188">
        <f t="shared" si="309"/>
        <v>0</v>
      </c>
      <c r="U2188">
        <f t="shared" si="310"/>
        <v>-1</v>
      </c>
      <c r="V2188">
        <f t="shared" si="311"/>
        <v>-2</v>
      </c>
      <c r="W2188">
        <f t="shared" si="312"/>
        <v>-1</v>
      </c>
      <c r="X2188">
        <f t="shared" si="313"/>
        <v>2</v>
      </c>
      <c r="Y2188">
        <f t="shared" si="314"/>
        <v>-2</v>
      </c>
      <c r="Z2188">
        <v>8</v>
      </c>
      <c r="AA2188">
        <v>100</v>
      </c>
      <c r="AB2188">
        <v>100</v>
      </c>
      <c r="AC2188">
        <v>99</v>
      </c>
      <c r="AD2188">
        <v>10</v>
      </c>
      <c r="AE2188">
        <v>100</v>
      </c>
      <c r="AF2188">
        <v>100</v>
      </c>
      <c r="AG2188">
        <v>100</v>
      </c>
      <c r="AH2188">
        <v>100</v>
      </c>
      <c r="AI2188">
        <v>88</v>
      </c>
      <c r="AJ2188">
        <v>100</v>
      </c>
      <c r="AK2188">
        <v>100</v>
      </c>
      <c r="AL2188">
        <v>96</v>
      </c>
      <c r="AM2188">
        <v>99</v>
      </c>
      <c r="AN2188">
        <v>30</v>
      </c>
      <c r="AO2188" t="s">
        <v>544</v>
      </c>
      <c r="AP2188" t="s">
        <v>545</v>
      </c>
      <c r="AQ2188" t="s">
        <v>316</v>
      </c>
      <c r="AR2188">
        <v>92</v>
      </c>
      <c r="AS2188">
        <f t="shared" si="315"/>
        <v>92</v>
      </c>
      <c r="AT2188">
        <v>2</v>
      </c>
      <c r="AU2188">
        <v>46</v>
      </c>
      <c r="AV2188">
        <v>1</v>
      </c>
      <c r="AW2188">
        <v>11</v>
      </c>
      <c r="AX2188">
        <v>16</v>
      </c>
      <c r="AY2188">
        <v>1</v>
      </c>
      <c r="AZ2188">
        <v>5</v>
      </c>
      <c r="BA2188">
        <v>10</v>
      </c>
      <c r="BB2188">
        <v>1</v>
      </c>
      <c r="BC2188">
        <v>15701</v>
      </c>
    </row>
    <row r="2189" spans="1:55" x14ac:dyDescent="0.2">
      <c r="A2189" t="s">
        <v>1819</v>
      </c>
      <c r="B2189">
        <v>0</v>
      </c>
      <c r="C2189">
        <v>0</v>
      </c>
      <c r="D2189">
        <v>49</v>
      </c>
      <c r="E2189">
        <v>0</v>
      </c>
      <c r="F2189">
        <v>99</v>
      </c>
      <c r="G2189">
        <v>11</v>
      </c>
      <c r="H2189">
        <v>49</v>
      </c>
      <c r="I2189">
        <v>11</v>
      </c>
      <c r="J2189">
        <v>0</v>
      </c>
      <c r="K2189">
        <v>0</v>
      </c>
      <c r="L2189">
        <v>100</v>
      </c>
      <c r="M2189">
        <v>0</v>
      </c>
      <c r="N2189">
        <v>97</v>
      </c>
      <c r="O2189">
        <v>49</v>
      </c>
      <c r="P2189">
        <v>48</v>
      </c>
      <c r="Q2189">
        <v>0</v>
      </c>
      <c r="R2189">
        <f t="shared" si="307"/>
        <v>0</v>
      </c>
      <c r="S2189">
        <f t="shared" si="308"/>
        <v>0</v>
      </c>
      <c r="T2189">
        <f t="shared" si="309"/>
        <v>51</v>
      </c>
      <c r="U2189">
        <f t="shared" si="310"/>
        <v>0</v>
      </c>
      <c r="V2189">
        <f t="shared" si="311"/>
        <v>-2</v>
      </c>
      <c r="W2189">
        <f t="shared" si="312"/>
        <v>38</v>
      </c>
      <c r="X2189">
        <f t="shared" si="313"/>
        <v>-1</v>
      </c>
      <c r="Y2189">
        <f t="shared" si="314"/>
        <v>-11</v>
      </c>
      <c r="Z2189">
        <v>0</v>
      </c>
      <c r="AA2189">
        <v>100</v>
      </c>
      <c r="AB2189">
        <v>100</v>
      </c>
      <c r="AC2189">
        <v>100</v>
      </c>
      <c r="AD2189">
        <v>17</v>
      </c>
      <c r="AE2189">
        <v>100</v>
      </c>
      <c r="AF2189">
        <v>100</v>
      </c>
      <c r="AG2189">
        <v>100</v>
      </c>
      <c r="AH2189">
        <v>100</v>
      </c>
      <c r="AI2189">
        <v>68</v>
      </c>
      <c r="AJ2189">
        <v>100</v>
      </c>
      <c r="AK2189">
        <v>100</v>
      </c>
      <c r="AL2189">
        <v>92</v>
      </c>
      <c r="AM2189">
        <v>92</v>
      </c>
      <c r="AN2189">
        <v>72</v>
      </c>
      <c r="AO2189">
        <v>0</v>
      </c>
      <c r="AP2189" t="s">
        <v>304</v>
      </c>
      <c r="AQ2189" t="s">
        <v>316</v>
      </c>
      <c r="AR2189">
        <v>92</v>
      </c>
      <c r="AS2189">
        <f t="shared" si="315"/>
        <v>92</v>
      </c>
      <c r="AT2189">
        <v>2</v>
      </c>
      <c r="AU2189">
        <v>72</v>
      </c>
      <c r="AV2189">
        <v>1</v>
      </c>
      <c r="AW2189">
        <v>13</v>
      </c>
      <c r="AX2189">
        <v>1</v>
      </c>
      <c r="AY2189">
        <v>1</v>
      </c>
      <c r="AZ2189">
        <v>6</v>
      </c>
      <c r="BA2189">
        <v>4</v>
      </c>
      <c r="BB2189">
        <v>4</v>
      </c>
      <c r="BC2189">
        <v>95833</v>
      </c>
    </row>
    <row r="2190" spans="1:55" x14ac:dyDescent="0.2">
      <c r="A2190" t="s">
        <v>3696</v>
      </c>
      <c r="B2190">
        <v>84</v>
      </c>
      <c r="C2190">
        <v>90</v>
      </c>
      <c r="D2190">
        <v>78</v>
      </c>
      <c r="E2190">
        <v>69</v>
      </c>
      <c r="F2190">
        <v>87</v>
      </c>
      <c r="G2190">
        <v>93</v>
      </c>
      <c r="H2190">
        <v>83</v>
      </c>
      <c r="I2190">
        <v>77</v>
      </c>
      <c r="J2190">
        <v>89</v>
      </c>
      <c r="K2190">
        <v>88</v>
      </c>
      <c r="L2190">
        <v>66</v>
      </c>
      <c r="M2190">
        <v>98</v>
      </c>
      <c r="N2190">
        <v>90</v>
      </c>
      <c r="O2190">
        <v>91</v>
      </c>
      <c r="P2190">
        <v>90</v>
      </c>
      <c r="Q2190">
        <v>80</v>
      </c>
      <c r="R2190">
        <f t="shared" si="307"/>
        <v>5</v>
      </c>
      <c r="S2190">
        <f t="shared" si="308"/>
        <v>-2</v>
      </c>
      <c r="T2190">
        <f t="shared" si="309"/>
        <v>-12</v>
      </c>
      <c r="U2190">
        <f t="shared" si="310"/>
        <v>29</v>
      </c>
      <c r="V2190">
        <f t="shared" si="311"/>
        <v>3</v>
      </c>
      <c r="W2190">
        <f t="shared" si="312"/>
        <v>-2</v>
      </c>
      <c r="X2190">
        <f t="shared" si="313"/>
        <v>7</v>
      </c>
      <c r="Y2190">
        <f t="shared" si="314"/>
        <v>3</v>
      </c>
      <c r="Z2190">
        <v>19</v>
      </c>
      <c r="AA2190">
        <v>77</v>
      </c>
      <c r="AB2190">
        <v>91</v>
      </c>
      <c r="AC2190">
        <v>30</v>
      </c>
      <c r="AD2190">
        <v>86</v>
      </c>
      <c r="AE2190">
        <v>84</v>
      </c>
      <c r="AF2190">
        <v>75</v>
      </c>
      <c r="AG2190">
        <v>91</v>
      </c>
      <c r="AH2190">
        <v>91</v>
      </c>
      <c r="AI2190">
        <v>90</v>
      </c>
      <c r="AJ2190">
        <v>77</v>
      </c>
      <c r="AK2190">
        <v>82</v>
      </c>
      <c r="AL2190">
        <v>77</v>
      </c>
      <c r="AM2190">
        <v>96</v>
      </c>
      <c r="AN2190">
        <v>34</v>
      </c>
      <c r="AO2190">
        <v>1</v>
      </c>
      <c r="AP2190" t="s">
        <v>293</v>
      </c>
      <c r="AQ2190" t="s">
        <v>316</v>
      </c>
      <c r="AR2190">
        <v>92</v>
      </c>
      <c r="AS2190">
        <f t="shared" si="315"/>
        <v>92</v>
      </c>
      <c r="AT2190">
        <v>2</v>
      </c>
      <c r="AU2190">
        <v>34</v>
      </c>
      <c r="AV2190">
        <v>2</v>
      </c>
      <c r="AW2190">
        <v>13</v>
      </c>
      <c r="AX2190">
        <v>2</v>
      </c>
      <c r="AY2190">
        <v>1</v>
      </c>
      <c r="AZ2190">
        <v>6</v>
      </c>
      <c r="BA2190">
        <v>1</v>
      </c>
      <c r="BB2190">
        <v>3</v>
      </c>
      <c r="BC2190">
        <v>77407</v>
      </c>
    </row>
    <row r="2191" spans="1:55" x14ac:dyDescent="0.2">
      <c r="A2191" t="s">
        <v>6670</v>
      </c>
      <c r="B2191">
        <v>82</v>
      </c>
      <c r="C2191">
        <v>100</v>
      </c>
      <c r="D2191">
        <v>78</v>
      </c>
      <c r="E2191">
        <v>95</v>
      </c>
      <c r="F2191">
        <v>77</v>
      </c>
      <c r="G2191">
        <v>100</v>
      </c>
      <c r="H2191">
        <v>94</v>
      </c>
      <c r="I2191">
        <v>97</v>
      </c>
      <c r="J2191">
        <v>79</v>
      </c>
      <c r="K2191">
        <v>74</v>
      </c>
      <c r="L2191">
        <v>85</v>
      </c>
      <c r="M2191">
        <v>65</v>
      </c>
      <c r="N2191">
        <v>78</v>
      </c>
      <c r="O2191">
        <v>86</v>
      </c>
      <c r="P2191">
        <v>50</v>
      </c>
      <c r="Q2191">
        <v>90</v>
      </c>
      <c r="R2191">
        <f t="shared" si="307"/>
        <v>-3</v>
      </c>
      <c r="S2191">
        <f t="shared" si="308"/>
        <v>-26</v>
      </c>
      <c r="T2191">
        <f t="shared" si="309"/>
        <v>7</v>
      </c>
      <c r="U2191">
        <f t="shared" si="310"/>
        <v>-30</v>
      </c>
      <c r="V2191">
        <f t="shared" si="311"/>
        <v>1</v>
      </c>
      <c r="W2191">
        <f t="shared" si="312"/>
        <v>-14</v>
      </c>
      <c r="X2191">
        <f t="shared" si="313"/>
        <v>-44</v>
      </c>
      <c r="Y2191">
        <f t="shared" si="314"/>
        <v>-7</v>
      </c>
      <c r="Z2191">
        <v>89</v>
      </c>
      <c r="AA2191">
        <v>100</v>
      </c>
      <c r="AB2191">
        <v>51</v>
      </c>
      <c r="AC2191">
        <v>81</v>
      </c>
      <c r="AD2191">
        <v>64</v>
      </c>
      <c r="AE2191">
        <v>69</v>
      </c>
      <c r="AF2191">
        <v>88</v>
      </c>
      <c r="AG2191">
        <v>75</v>
      </c>
      <c r="AH2191">
        <v>96</v>
      </c>
      <c r="AI2191">
        <v>50</v>
      </c>
      <c r="AJ2191">
        <v>69</v>
      </c>
      <c r="AK2191">
        <v>72</v>
      </c>
      <c r="AL2191">
        <v>73</v>
      </c>
      <c r="AM2191">
        <v>81</v>
      </c>
      <c r="AN2191">
        <v>40</v>
      </c>
      <c r="AO2191">
        <v>0</v>
      </c>
      <c r="AP2191" t="s">
        <v>304</v>
      </c>
      <c r="AQ2191" t="s">
        <v>326</v>
      </c>
      <c r="AR2191">
        <v>92</v>
      </c>
      <c r="AS2191">
        <f t="shared" si="315"/>
        <v>92</v>
      </c>
      <c r="AT2191">
        <v>2</v>
      </c>
      <c r="AU2191">
        <v>40</v>
      </c>
      <c r="AV2191">
        <v>1</v>
      </c>
      <c r="AW2191">
        <v>21</v>
      </c>
      <c r="AX2191">
        <v>1</v>
      </c>
      <c r="AY2191">
        <v>1</v>
      </c>
      <c r="AZ2191">
        <v>7</v>
      </c>
      <c r="BA2191">
        <v>1</v>
      </c>
      <c r="BB2191">
        <v>4</v>
      </c>
      <c r="BC2191">
        <v>99320</v>
      </c>
    </row>
    <row r="2192" spans="1:55" x14ac:dyDescent="0.2">
      <c r="A2192" t="s">
        <v>7476</v>
      </c>
      <c r="B2192">
        <v>64</v>
      </c>
      <c r="C2192">
        <v>94</v>
      </c>
      <c r="D2192">
        <v>54</v>
      </c>
      <c r="E2192">
        <v>73</v>
      </c>
      <c r="F2192">
        <v>83</v>
      </c>
      <c r="G2192">
        <v>32</v>
      </c>
      <c r="H2192">
        <v>25</v>
      </c>
      <c r="I2192">
        <v>44</v>
      </c>
      <c r="J2192">
        <v>80</v>
      </c>
      <c r="K2192">
        <v>97</v>
      </c>
      <c r="L2192">
        <v>71</v>
      </c>
      <c r="M2192">
        <v>71</v>
      </c>
      <c r="N2192">
        <v>88</v>
      </c>
      <c r="O2192">
        <v>15</v>
      </c>
      <c r="P2192">
        <v>46</v>
      </c>
      <c r="Q2192">
        <v>79</v>
      </c>
      <c r="R2192">
        <f t="shared" si="307"/>
        <v>16</v>
      </c>
      <c r="S2192">
        <f t="shared" si="308"/>
        <v>3</v>
      </c>
      <c r="T2192">
        <f t="shared" si="309"/>
        <v>17</v>
      </c>
      <c r="U2192">
        <f t="shared" si="310"/>
        <v>-2</v>
      </c>
      <c r="V2192">
        <f t="shared" si="311"/>
        <v>5</v>
      </c>
      <c r="W2192">
        <f t="shared" si="312"/>
        <v>-17</v>
      </c>
      <c r="X2192">
        <f t="shared" si="313"/>
        <v>21</v>
      </c>
      <c r="Y2192">
        <f t="shared" si="314"/>
        <v>35</v>
      </c>
      <c r="Z2192">
        <v>20</v>
      </c>
      <c r="AA2192">
        <v>85</v>
      </c>
      <c r="AB2192">
        <v>86</v>
      </c>
      <c r="AC2192">
        <v>90</v>
      </c>
      <c r="AD2192">
        <v>77</v>
      </c>
      <c r="AE2192">
        <v>88</v>
      </c>
      <c r="AF2192">
        <v>84</v>
      </c>
      <c r="AG2192">
        <v>96</v>
      </c>
      <c r="AH2192">
        <v>88</v>
      </c>
      <c r="AI2192">
        <v>91</v>
      </c>
      <c r="AJ2192">
        <v>84</v>
      </c>
      <c r="AK2192">
        <v>87</v>
      </c>
      <c r="AL2192">
        <v>91</v>
      </c>
      <c r="AM2192">
        <v>92</v>
      </c>
      <c r="AN2192">
        <v>36</v>
      </c>
      <c r="AO2192">
        <v>0</v>
      </c>
      <c r="AP2192" t="s">
        <v>299</v>
      </c>
      <c r="AQ2192" t="s">
        <v>326</v>
      </c>
      <c r="AR2192">
        <v>92</v>
      </c>
      <c r="AS2192">
        <f t="shared" si="315"/>
        <v>92</v>
      </c>
      <c r="AT2192">
        <v>2</v>
      </c>
      <c r="AU2192">
        <v>36</v>
      </c>
      <c r="AV2192">
        <v>1</v>
      </c>
      <c r="AW2192">
        <v>18</v>
      </c>
      <c r="AX2192">
        <v>1</v>
      </c>
      <c r="AY2192">
        <v>1</v>
      </c>
      <c r="AZ2192">
        <v>7</v>
      </c>
      <c r="BA2192">
        <v>5</v>
      </c>
      <c r="BB2192">
        <v>1</v>
      </c>
      <c r="BC2192">
        <v>8873</v>
      </c>
    </row>
    <row r="2193" spans="1:55" x14ac:dyDescent="0.2">
      <c r="A2193" t="s">
        <v>2382</v>
      </c>
      <c r="B2193">
        <v>0</v>
      </c>
      <c r="C2193">
        <v>75</v>
      </c>
      <c r="D2193">
        <v>100</v>
      </c>
      <c r="E2193">
        <v>100</v>
      </c>
      <c r="F2193">
        <v>65</v>
      </c>
      <c r="G2193">
        <v>74</v>
      </c>
      <c r="H2193">
        <v>52</v>
      </c>
      <c r="I2193">
        <v>95</v>
      </c>
      <c r="J2193">
        <v>62</v>
      </c>
      <c r="K2193">
        <v>89</v>
      </c>
      <c r="L2193">
        <v>100</v>
      </c>
      <c r="M2193">
        <v>100</v>
      </c>
      <c r="N2193">
        <v>76</v>
      </c>
      <c r="O2193">
        <v>51</v>
      </c>
      <c r="P2193">
        <v>100</v>
      </c>
      <c r="Q2193">
        <v>59</v>
      </c>
      <c r="R2193">
        <f t="shared" si="307"/>
        <v>62</v>
      </c>
      <c r="S2193">
        <f t="shared" si="308"/>
        <v>14</v>
      </c>
      <c r="T2193">
        <f t="shared" si="309"/>
        <v>0</v>
      </c>
      <c r="U2193">
        <f t="shared" si="310"/>
        <v>0</v>
      </c>
      <c r="V2193">
        <f t="shared" si="311"/>
        <v>11</v>
      </c>
      <c r="W2193">
        <f t="shared" si="312"/>
        <v>-23</v>
      </c>
      <c r="X2193">
        <f t="shared" si="313"/>
        <v>48</v>
      </c>
      <c r="Y2193">
        <f t="shared" si="314"/>
        <v>-36</v>
      </c>
      <c r="Z2193">
        <v>3</v>
      </c>
      <c r="AA2193">
        <v>72</v>
      </c>
      <c r="AB2193">
        <v>100</v>
      </c>
      <c r="AC2193">
        <v>100</v>
      </c>
      <c r="AD2193">
        <v>63</v>
      </c>
      <c r="AE2193">
        <v>63</v>
      </c>
      <c r="AF2193">
        <v>99</v>
      </c>
      <c r="AG2193">
        <v>97</v>
      </c>
      <c r="AH2193">
        <v>90</v>
      </c>
      <c r="AI2193">
        <v>73</v>
      </c>
      <c r="AJ2193">
        <v>100</v>
      </c>
      <c r="AK2193">
        <v>100</v>
      </c>
      <c r="AL2193">
        <v>100</v>
      </c>
      <c r="AM2193">
        <v>91</v>
      </c>
      <c r="AN2193">
        <v>75</v>
      </c>
      <c r="AO2193">
        <v>1</v>
      </c>
      <c r="AP2193" t="s">
        <v>304</v>
      </c>
      <c r="AQ2193" t="s">
        <v>345</v>
      </c>
      <c r="AR2193">
        <v>92</v>
      </c>
      <c r="AS2193">
        <f t="shared" si="315"/>
        <v>92</v>
      </c>
      <c r="AT2193">
        <v>2</v>
      </c>
      <c r="AU2193">
        <v>75</v>
      </c>
      <c r="AV2193">
        <v>2</v>
      </c>
      <c r="AW2193">
        <v>6</v>
      </c>
      <c r="AX2193">
        <v>1</v>
      </c>
      <c r="AY2193">
        <v>1</v>
      </c>
      <c r="AZ2193">
        <v>4</v>
      </c>
      <c r="BA2193">
        <v>10</v>
      </c>
      <c r="BB2193">
        <v>3</v>
      </c>
      <c r="BC2193">
        <v>21154</v>
      </c>
    </row>
    <row r="2194" spans="1:55" x14ac:dyDescent="0.2">
      <c r="A2194" t="s">
        <v>3765</v>
      </c>
      <c r="B2194">
        <v>0</v>
      </c>
      <c r="C2194">
        <v>61</v>
      </c>
      <c r="D2194">
        <v>100</v>
      </c>
      <c r="E2194">
        <v>89</v>
      </c>
      <c r="F2194">
        <v>63</v>
      </c>
      <c r="G2194">
        <v>43</v>
      </c>
      <c r="H2194">
        <v>13</v>
      </c>
      <c r="I2194">
        <v>43</v>
      </c>
      <c r="J2194">
        <v>43</v>
      </c>
      <c r="K2194">
        <v>80</v>
      </c>
      <c r="L2194">
        <v>100</v>
      </c>
      <c r="M2194">
        <v>100</v>
      </c>
      <c r="N2194">
        <v>93</v>
      </c>
      <c r="O2194">
        <v>93</v>
      </c>
      <c r="P2194">
        <v>100</v>
      </c>
      <c r="Q2194">
        <v>81</v>
      </c>
      <c r="R2194">
        <f t="shared" si="307"/>
        <v>43</v>
      </c>
      <c r="S2194">
        <f t="shared" si="308"/>
        <v>19</v>
      </c>
      <c r="T2194">
        <f t="shared" si="309"/>
        <v>0</v>
      </c>
      <c r="U2194">
        <f t="shared" si="310"/>
        <v>11</v>
      </c>
      <c r="V2194">
        <f t="shared" si="311"/>
        <v>30</v>
      </c>
      <c r="W2194">
        <f t="shared" si="312"/>
        <v>50</v>
      </c>
      <c r="X2194">
        <f t="shared" si="313"/>
        <v>87</v>
      </c>
      <c r="Y2194">
        <f t="shared" si="314"/>
        <v>38</v>
      </c>
      <c r="Z2194">
        <v>0</v>
      </c>
      <c r="AA2194">
        <v>100</v>
      </c>
      <c r="AB2194">
        <v>100</v>
      </c>
      <c r="AC2194">
        <v>100</v>
      </c>
      <c r="AD2194">
        <v>42</v>
      </c>
      <c r="AE2194">
        <v>97</v>
      </c>
      <c r="AF2194">
        <v>97</v>
      </c>
      <c r="AG2194">
        <v>100</v>
      </c>
      <c r="AH2194">
        <v>100</v>
      </c>
      <c r="AI2194">
        <v>98</v>
      </c>
      <c r="AJ2194">
        <v>98</v>
      </c>
      <c r="AK2194">
        <v>100</v>
      </c>
      <c r="AL2194">
        <v>75</v>
      </c>
      <c r="AM2194">
        <v>100</v>
      </c>
      <c r="AN2194">
        <v>68</v>
      </c>
      <c r="AO2194">
        <v>0</v>
      </c>
      <c r="AP2194" t="s">
        <v>304</v>
      </c>
      <c r="AQ2194" t="s">
        <v>316</v>
      </c>
      <c r="AR2194">
        <v>92</v>
      </c>
      <c r="AS2194">
        <f t="shared" si="315"/>
        <v>92</v>
      </c>
      <c r="AT2194">
        <v>2</v>
      </c>
      <c r="AU2194">
        <v>68</v>
      </c>
      <c r="AV2194">
        <v>1</v>
      </c>
      <c r="AW2194">
        <v>8</v>
      </c>
      <c r="AX2194">
        <v>1</v>
      </c>
      <c r="AY2194">
        <v>1</v>
      </c>
      <c r="AZ2194">
        <v>6</v>
      </c>
      <c r="BA2194">
        <v>10</v>
      </c>
      <c r="BB2194">
        <v>3</v>
      </c>
      <c r="BC2194">
        <v>34293</v>
      </c>
    </row>
    <row r="2195" spans="1:55" x14ac:dyDescent="0.2">
      <c r="A2195" t="s">
        <v>5660</v>
      </c>
      <c r="B2195">
        <v>0</v>
      </c>
      <c r="C2195">
        <v>78</v>
      </c>
      <c r="D2195">
        <v>50</v>
      </c>
      <c r="E2195">
        <v>99</v>
      </c>
      <c r="F2195">
        <v>90</v>
      </c>
      <c r="G2195">
        <v>50</v>
      </c>
      <c r="H2195">
        <v>100</v>
      </c>
      <c r="I2195">
        <v>22</v>
      </c>
      <c r="J2195">
        <v>100</v>
      </c>
      <c r="K2195">
        <v>100</v>
      </c>
      <c r="L2195">
        <v>99</v>
      </c>
      <c r="M2195">
        <v>100</v>
      </c>
      <c r="N2195">
        <v>99</v>
      </c>
      <c r="O2195">
        <v>100</v>
      </c>
      <c r="P2195">
        <v>100</v>
      </c>
      <c r="Q2195">
        <v>100</v>
      </c>
      <c r="R2195">
        <f t="shared" si="307"/>
        <v>100</v>
      </c>
      <c r="S2195">
        <f t="shared" si="308"/>
        <v>22</v>
      </c>
      <c r="T2195">
        <f t="shared" si="309"/>
        <v>49</v>
      </c>
      <c r="U2195">
        <f t="shared" si="310"/>
        <v>1</v>
      </c>
      <c r="V2195">
        <f t="shared" si="311"/>
        <v>9</v>
      </c>
      <c r="W2195">
        <f t="shared" si="312"/>
        <v>50</v>
      </c>
      <c r="X2195">
        <f t="shared" si="313"/>
        <v>0</v>
      </c>
      <c r="Y2195">
        <f t="shared" si="314"/>
        <v>78</v>
      </c>
      <c r="Z2195">
        <v>0</v>
      </c>
      <c r="AA2195">
        <v>100</v>
      </c>
      <c r="AB2195">
        <v>76</v>
      </c>
      <c r="AC2195">
        <v>100</v>
      </c>
      <c r="AD2195">
        <v>63</v>
      </c>
      <c r="AE2195">
        <v>100</v>
      </c>
      <c r="AF2195">
        <v>100</v>
      </c>
      <c r="AG2195">
        <v>100</v>
      </c>
      <c r="AH2195">
        <v>100</v>
      </c>
      <c r="AI2195">
        <v>100</v>
      </c>
      <c r="AJ2195">
        <v>100</v>
      </c>
      <c r="AK2195">
        <v>100</v>
      </c>
      <c r="AL2195">
        <v>92</v>
      </c>
      <c r="AM2195">
        <v>86</v>
      </c>
      <c r="AN2195">
        <v>52</v>
      </c>
      <c r="AO2195">
        <v>0</v>
      </c>
      <c r="AP2195" t="s">
        <v>304</v>
      </c>
      <c r="AQ2195" t="s">
        <v>316</v>
      </c>
      <c r="AR2195">
        <v>92</v>
      </c>
      <c r="AS2195">
        <f t="shared" si="315"/>
        <v>92</v>
      </c>
      <c r="AT2195">
        <v>2</v>
      </c>
      <c r="AU2195">
        <v>52</v>
      </c>
      <c r="AV2195">
        <v>1</v>
      </c>
      <c r="AW2195">
        <v>5</v>
      </c>
      <c r="AX2195">
        <v>1</v>
      </c>
      <c r="AY2195">
        <v>1</v>
      </c>
      <c r="AZ2195">
        <v>6</v>
      </c>
      <c r="BA2195">
        <v>7</v>
      </c>
      <c r="BB2195">
        <v>3</v>
      </c>
      <c r="BC2195">
        <v>28789</v>
      </c>
    </row>
    <row r="2196" spans="1:55" x14ac:dyDescent="0.2">
      <c r="A2196" t="s">
        <v>6283</v>
      </c>
      <c r="B2196">
        <v>99</v>
      </c>
      <c r="C2196">
        <v>99</v>
      </c>
      <c r="D2196">
        <v>96</v>
      </c>
      <c r="E2196">
        <v>89</v>
      </c>
      <c r="F2196">
        <v>94</v>
      </c>
      <c r="G2196">
        <v>88</v>
      </c>
      <c r="H2196">
        <v>98</v>
      </c>
      <c r="I2196">
        <v>89</v>
      </c>
      <c r="J2196">
        <v>96</v>
      </c>
      <c r="K2196">
        <v>92</v>
      </c>
      <c r="L2196">
        <v>89</v>
      </c>
      <c r="M2196">
        <v>96</v>
      </c>
      <c r="N2196">
        <v>88</v>
      </c>
      <c r="O2196">
        <v>100</v>
      </c>
      <c r="P2196">
        <v>91</v>
      </c>
      <c r="Q2196">
        <v>94</v>
      </c>
      <c r="R2196">
        <f t="shared" si="307"/>
        <v>-3</v>
      </c>
      <c r="S2196">
        <f t="shared" si="308"/>
        <v>-7</v>
      </c>
      <c r="T2196">
        <f t="shared" si="309"/>
        <v>-7</v>
      </c>
      <c r="U2196">
        <f t="shared" si="310"/>
        <v>7</v>
      </c>
      <c r="V2196">
        <f t="shared" si="311"/>
        <v>-6</v>
      </c>
      <c r="W2196">
        <f t="shared" si="312"/>
        <v>12</v>
      </c>
      <c r="X2196">
        <f t="shared" si="313"/>
        <v>-7</v>
      </c>
      <c r="Y2196">
        <f t="shared" si="314"/>
        <v>5</v>
      </c>
      <c r="Z2196">
        <v>93</v>
      </c>
      <c r="AA2196">
        <v>87</v>
      </c>
      <c r="AB2196">
        <v>95</v>
      </c>
      <c r="AC2196">
        <v>89</v>
      </c>
      <c r="AD2196">
        <v>98</v>
      </c>
      <c r="AE2196">
        <v>84</v>
      </c>
      <c r="AF2196">
        <v>80</v>
      </c>
      <c r="AG2196">
        <v>96</v>
      </c>
      <c r="AH2196">
        <v>79</v>
      </c>
      <c r="AI2196">
        <v>79</v>
      </c>
      <c r="AJ2196">
        <v>97</v>
      </c>
      <c r="AK2196">
        <v>99</v>
      </c>
      <c r="AL2196">
        <v>94</v>
      </c>
      <c r="AM2196">
        <v>100</v>
      </c>
      <c r="AN2196">
        <v>30</v>
      </c>
      <c r="AO2196">
        <v>0</v>
      </c>
      <c r="AP2196" t="s">
        <v>304</v>
      </c>
      <c r="AQ2196" t="s">
        <v>300</v>
      </c>
      <c r="AR2196">
        <v>92</v>
      </c>
      <c r="AS2196">
        <f t="shared" si="315"/>
        <v>92</v>
      </c>
      <c r="AT2196">
        <v>2</v>
      </c>
      <c r="AU2196">
        <v>30</v>
      </c>
      <c r="AV2196">
        <v>1</v>
      </c>
      <c r="AW2196">
        <v>24</v>
      </c>
      <c r="AX2196">
        <v>1</v>
      </c>
      <c r="AY2196">
        <v>1</v>
      </c>
      <c r="AZ2196">
        <v>1</v>
      </c>
      <c r="BA2196">
        <v>1</v>
      </c>
      <c r="BB2196">
        <v>4</v>
      </c>
      <c r="BC2196">
        <v>90009</v>
      </c>
    </row>
    <row r="2197" spans="1:55" x14ac:dyDescent="0.2">
      <c r="A2197" t="s">
        <v>7560</v>
      </c>
      <c r="B2197">
        <v>0</v>
      </c>
      <c r="C2197">
        <v>74</v>
      </c>
      <c r="D2197">
        <v>100</v>
      </c>
      <c r="E2197">
        <v>0</v>
      </c>
      <c r="F2197">
        <v>95</v>
      </c>
      <c r="G2197">
        <v>10</v>
      </c>
      <c r="H2197">
        <v>5</v>
      </c>
      <c r="I2197">
        <v>5</v>
      </c>
      <c r="J2197">
        <v>0</v>
      </c>
      <c r="K2197">
        <v>75</v>
      </c>
      <c r="L2197">
        <v>100</v>
      </c>
      <c r="M2197">
        <v>0</v>
      </c>
      <c r="N2197">
        <v>90</v>
      </c>
      <c r="O2197">
        <v>10</v>
      </c>
      <c r="P2197">
        <v>3</v>
      </c>
      <c r="Q2197">
        <v>5</v>
      </c>
      <c r="R2197">
        <f t="shared" si="307"/>
        <v>0</v>
      </c>
      <c r="S2197">
        <f t="shared" si="308"/>
        <v>1</v>
      </c>
      <c r="T2197">
        <f t="shared" si="309"/>
        <v>0</v>
      </c>
      <c r="U2197">
        <f t="shared" si="310"/>
        <v>0</v>
      </c>
      <c r="V2197">
        <f t="shared" si="311"/>
        <v>-5</v>
      </c>
      <c r="W2197">
        <f t="shared" si="312"/>
        <v>0</v>
      </c>
      <c r="X2197">
        <f t="shared" si="313"/>
        <v>-2</v>
      </c>
      <c r="Y2197">
        <f t="shared" si="314"/>
        <v>0</v>
      </c>
      <c r="Z2197">
        <v>0</v>
      </c>
      <c r="AA2197">
        <v>100</v>
      </c>
      <c r="AB2197">
        <v>100</v>
      </c>
      <c r="AC2197">
        <v>100</v>
      </c>
      <c r="AD2197">
        <v>35</v>
      </c>
      <c r="AE2197">
        <v>100</v>
      </c>
      <c r="AF2197">
        <v>100</v>
      </c>
      <c r="AG2197">
        <v>100</v>
      </c>
      <c r="AH2197">
        <v>50</v>
      </c>
      <c r="AI2197">
        <v>15</v>
      </c>
      <c r="AJ2197">
        <v>40</v>
      </c>
      <c r="AK2197">
        <v>100</v>
      </c>
      <c r="AL2197">
        <v>100</v>
      </c>
      <c r="AM2197">
        <v>100</v>
      </c>
      <c r="AN2197">
        <v>29</v>
      </c>
      <c r="AO2197">
        <v>0</v>
      </c>
      <c r="AP2197" t="s">
        <v>304</v>
      </c>
      <c r="AQ2197" t="s">
        <v>316</v>
      </c>
      <c r="AR2197">
        <v>92</v>
      </c>
      <c r="AS2197">
        <f t="shared" si="315"/>
        <v>92</v>
      </c>
      <c r="AT2197">
        <v>2</v>
      </c>
      <c r="AU2197">
        <v>29</v>
      </c>
      <c r="AV2197">
        <v>1</v>
      </c>
      <c r="AW2197">
        <v>3</v>
      </c>
      <c r="AX2197">
        <v>1</v>
      </c>
      <c r="AY2197">
        <v>1</v>
      </c>
      <c r="AZ2197">
        <v>6</v>
      </c>
      <c r="BA2197">
        <v>10</v>
      </c>
      <c r="BB2197">
        <v>3</v>
      </c>
      <c r="BC2197">
        <v>35023</v>
      </c>
    </row>
    <row r="2198" spans="1:55" x14ac:dyDescent="0.2">
      <c r="A2198" t="s">
        <v>9012</v>
      </c>
      <c r="B2198">
        <v>6</v>
      </c>
      <c r="C2198">
        <v>4</v>
      </c>
      <c r="D2198">
        <v>99</v>
      </c>
      <c r="E2198">
        <v>100</v>
      </c>
      <c r="F2198">
        <v>61</v>
      </c>
      <c r="G2198">
        <v>24</v>
      </c>
      <c r="H2198">
        <v>24</v>
      </c>
      <c r="I2198">
        <v>27</v>
      </c>
      <c r="J2198">
        <v>11</v>
      </c>
      <c r="K2198">
        <v>13</v>
      </c>
      <c r="L2198">
        <v>84</v>
      </c>
      <c r="M2198">
        <v>98</v>
      </c>
      <c r="N2198">
        <v>65</v>
      </c>
      <c r="O2198">
        <v>34</v>
      </c>
      <c r="P2198">
        <v>17</v>
      </c>
      <c r="Q2198">
        <v>18</v>
      </c>
      <c r="R2198">
        <f t="shared" si="307"/>
        <v>5</v>
      </c>
      <c r="S2198">
        <f t="shared" si="308"/>
        <v>9</v>
      </c>
      <c r="T2198">
        <f t="shared" si="309"/>
        <v>-15</v>
      </c>
      <c r="U2198">
        <f t="shared" si="310"/>
        <v>-2</v>
      </c>
      <c r="V2198">
        <f t="shared" si="311"/>
        <v>4</v>
      </c>
      <c r="W2198">
        <f t="shared" si="312"/>
        <v>10</v>
      </c>
      <c r="X2198">
        <f t="shared" si="313"/>
        <v>-7</v>
      </c>
      <c r="Y2198">
        <f t="shared" si="314"/>
        <v>-9</v>
      </c>
      <c r="Z2198">
        <v>0</v>
      </c>
      <c r="AA2198">
        <v>83</v>
      </c>
      <c r="AB2198">
        <v>77</v>
      </c>
      <c r="AC2198">
        <v>88</v>
      </c>
      <c r="AD2198">
        <v>61</v>
      </c>
      <c r="AE2198">
        <v>95</v>
      </c>
      <c r="AF2198">
        <v>93</v>
      </c>
      <c r="AG2198">
        <v>85</v>
      </c>
      <c r="AH2198">
        <v>71</v>
      </c>
      <c r="AI2198">
        <v>76</v>
      </c>
      <c r="AJ2198">
        <v>96</v>
      </c>
      <c r="AK2198">
        <v>83</v>
      </c>
      <c r="AL2198">
        <v>88</v>
      </c>
      <c r="AM2198">
        <v>87</v>
      </c>
      <c r="AN2198">
        <v>56</v>
      </c>
      <c r="AO2198">
        <v>1</v>
      </c>
      <c r="AP2198" t="s">
        <v>299</v>
      </c>
      <c r="AQ2198" t="s">
        <v>345</v>
      </c>
      <c r="AR2198">
        <v>92</v>
      </c>
      <c r="AS2198">
        <f t="shared" si="315"/>
        <v>92</v>
      </c>
      <c r="AT2198">
        <v>2</v>
      </c>
      <c r="AU2198">
        <v>56</v>
      </c>
      <c r="AV2198">
        <v>2</v>
      </c>
      <c r="AW2198">
        <v>14</v>
      </c>
      <c r="AX2198">
        <v>15</v>
      </c>
      <c r="AY2198">
        <v>2</v>
      </c>
      <c r="AZ2198">
        <v>4</v>
      </c>
      <c r="BA2198">
        <v>10</v>
      </c>
      <c r="BB2198">
        <v>4</v>
      </c>
      <c r="BC2198">
        <v>89014</v>
      </c>
    </row>
    <row r="2199" spans="1:55" x14ac:dyDescent="0.2">
      <c r="A2199" t="s">
        <v>704</v>
      </c>
      <c r="B2199">
        <v>100</v>
      </c>
      <c r="C2199">
        <v>100</v>
      </c>
      <c r="D2199">
        <v>20</v>
      </c>
      <c r="E2199">
        <v>83</v>
      </c>
      <c r="F2199">
        <v>86</v>
      </c>
      <c r="G2199">
        <v>50</v>
      </c>
      <c r="H2199">
        <v>86</v>
      </c>
      <c r="I2199">
        <v>3</v>
      </c>
      <c r="J2199">
        <v>100</v>
      </c>
      <c r="K2199">
        <v>100</v>
      </c>
      <c r="L2199">
        <v>7</v>
      </c>
      <c r="M2199">
        <v>81</v>
      </c>
      <c r="N2199">
        <v>98</v>
      </c>
      <c r="O2199">
        <v>50</v>
      </c>
      <c r="P2199">
        <v>90</v>
      </c>
      <c r="Q2199">
        <v>3</v>
      </c>
      <c r="R2199">
        <f t="shared" si="307"/>
        <v>0</v>
      </c>
      <c r="S2199">
        <f t="shared" si="308"/>
        <v>0</v>
      </c>
      <c r="T2199">
        <f t="shared" si="309"/>
        <v>-13</v>
      </c>
      <c r="U2199">
        <f t="shared" si="310"/>
        <v>-2</v>
      </c>
      <c r="V2199">
        <f t="shared" si="311"/>
        <v>12</v>
      </c>
      <c r="W2199">
        <f t="shared" si="312"/>
        <v>0</v>
      </c>
      <c r="X2199">
        <f t="shared" si="313"/>
        <v>4</v>
      </c>
      <c r="Y2199">
        <f t="shared" si="314"/>
        <v>0</v>
      </c>
      <c r="Z2199">
        <v>80</v>
      </c>
      <c r="AA2199">
        <v>50</v>
      </c>
      <c r="AB2199">
        <v>100</v>
      </c>
      <c r="AC2199">
        <v>92</v>
      </c>
      <c r="AD2199">
        <v>8</v>
      </c>
      <c r="AE2199">
        <v>6</v>
      </c>
      <c r="AF2199">
        <v>100</v>
      </c>
      <c r="AG2199">
        <v>98</v>
      </c>
      <c r="AH2199">
        <v>99</v>
      </c>
      <c r="AI2199">
        <v>97</v>
      </c>
      <c r="AJ2199">
        <v>97</v>
      </c>
      <c r="AK2199">
        <v>100</v>
      </c>
      <c r="AL2199">
        <v>93</v>
      </c>
      <c r="AM2199">
        <v>93</v>
      </c>
      <c r="AN2199">
        <v>80</v>
      </c>
      <c r="AO2199">
        <v>0</v>
      </c>
      <c r="AP2199" t="s">
        <v>304</v>
      </c>
      <c r="AQ2199" t="s">
        <v>300</v>
      </c>
      <c r="AR2199">
        <v>93</v>
      </c>
      <c r="AS2199">
        <f t="shared" si="315"/>
        <v>93</v>
      </c>
      <c r="AT2199">
        <v>2</v>
      </c>
      <c r="AU2199">
        <v>80</v>
      </c>
      <c r="AV2199">
        <v>1</v>
      </c>
      <c r="AW2199">
        <v>20</v>
      </c>
      <c r="AX2199">
        <v>1</v>
      </c>
      <c r="AY2199">
        <v>1</v>
      </c>
      <c r="AZ2199">
        <v>2</v>
      </c>
      <c r="BA2199">
        <v>1</v>
      </c>
      <c r="BB2199">
        <v>4</v>
      </c>
      <c r="BC2199">
        <v>97124</v>
      </c>
    </row>
    <row r="2200" spans="1:55" x14ac:dyDescent="0.2">
      <c r="A2200" t="s">
        <v>1975</v>
      </c>
      <c r="B2200">
        <v>0</v>
      </c>
      <c r="C2200">
        <v>93</v>
      </c>
      <c r="D2200">
        <v>88</v>
      </c>
      <c r="E2200">
        <v>82</v>
      </c>
      <c r="F2200">
        <v>94</v>
      </c>
      <c r="G2200">
        <v>59</v>
      </c>
      <c r="H2200">
        <v>72</v>
      </c>
      <c r="I2200">
        <v>6</v>
      </c>
      <c r="J2200">
        <v>100</v>
      </c>
      <c r="K2200">
        <v>100</v>
      </c>
      <c r="L2200">
        <v>83</v>
      </c>
      <c r="M2200">
        <v>73</v>
      </c>
      <c r="N2200">
        <v>100</v>
      </c>
      <c r="O2200">
        <v>100</v>
      </c>
      <c r="P2200">
        <v>100</v>
      </c>
      <c r="Q2200">
        <v>99</v>
      </c>
      <c r="R2200">
        <f t="shared" si="307"/>
        <v>100</v>
      </c>
      <c r="S2200">
        <f t="shared" si="308"/>
        <v>7</v>
      </c>
      <c r="T2200">
        <f t="shared" si="309"/>
        <v>-5</v>
      </c>
      <c r="U2200">
        <f t="shared" si="310"/>
        <v>-9</v>
      </c>
      <c r="V2200">
        <f t="shared" si="311"/>
        <v>6</v>
      </c>
      <c r="W2200">
        <f t="shared" si="312"/>
        <v>41</v>
      </c>
      <c r="X2200">
        <f t="shared" si="313"/>
        <v>28</v>
      </c>
      <c r="Y2200">
        <f t="shared" si="314"/>
        <v>93</v>
      </c>
      <c r="Z2200">
        <v>2</v>
      </c>
      <c r="AA2200">
        <v>37</v>
      </c>
      <c r="AB2200">
        <v>100</v>
      </c>
      <c r="AC2200">
        <v>100</v>
      </c>
      <c r="AD2200">
        <v>11</v>
      </c>
      <c r="AE2200">
        <v>65</v>
      </c>
      <c r="AF2200">
        <v>100</v>
      </c>
      <c r="AG2200">
        <v>100</v>
      </c>
      <c r="AH2200">
        <v>100</v>
      </c>
      <c r="AI2200">
        <v>65</v>
      </c>
      <c r="AJ2200">
        <v>100</v>
      </c>
      <c r="AK2200">
        <v>100</v>
      </c>
      <c r="AL2200">
        <v>90</v>
      </c>
      <c r="AM2200">
        <v>94</v>
      </c>
      <c r="AN2200">
        <v>60</v>
      </c>
      <c r="AO2200">
        <v>1</v>
      </c>
      <c r="AP2200" t="s">
        <v>304</v>
      </c>
      <c r="AQ2200" t="s">
        <v>345</v>
      </c>
      <c r="AR2200">
        <v>93</v>
      </c>
      <c r="AS2200">
        <f t="shared" si="315"/>
        <v>93</v>
      </c>
      <c r="AT2200">
        <v>2</v>
      </c>
      <c r="AU2200">
        <v>60</v>
      </c>
      <c r="AV2200">
        <v>2</v>
      </c>
      <c r="AW2200">
        <v>12</v>
      </c>
      <c r="AX2200">
        <v>1</v>
      </c>
      <c r="AY2200">
        <v>1</v>
      </c>
      <c r="AZ2200">
        <v>3</v>
      </c>
      <c r="BA2200">
        <v>9</v>
      </c>
      <c r="BB2200">
        <v>2</v>
      </c>
      <c r="BC2200">
        <v>46074</v>
      </c>
    </row>
    <row r="2201" spans="1:55" x14ac:dyDescent="0.2">
      <c r="A2201" t="s">
        <v>5276</v>
      </c>
      <c r="B2201">
        <v>37</v>
      </c>
      <c r="C2201">
        <v>100</v>
      </c>
      <c r="D2201">
        <v>26</v>
      </c>
      <c r="E2201">
        <v>70</v>
      </c>
      <c r="F2201">
        <v>35</v>
      </c>
      <c r="G2201">
        <v>36</v>
      </c>
      <c r="H2201">
        <v>62</v>
      </c>
      <c r="I2201">
        <v>27</v>
      </c>
      <c r="J2201">
        <v>25</v>
      </c>
      <c r="K2201">
        <v>100</v>
      </c>
      <c r="L2201">
        <v>66</v>
      </c>
      <c r="M2201">
        <v>13</v>
      </c>
      <c r="N2201">
        <v>32</v>
      </c>
      <c r="O2201">
        <v>30</v>
      </c>
      <c r="P2201">
        <v>75</v>
      </c>
      <c r="Q2201">
        <v>8</v>
      </c>
      <c r="R2201">
        <f t="shared" si="307"/>
        <v>-12</v>
      </c>
      <c r="S2201">
        <f t="shared" si="308"/>
        <v>0</v>
      </c>
      <c r="T2201">
        <f t="shared" si="309"/>
        <v>40</v>
      </c>
      <c r="U2201">
        <f t="shared" si="310"/>
        <v>-57</v>
      </c>
      <c r="V2201">
        <f t="shared" si="311"/>
        <v>-3</v>
      </c>
      <c r="W2201">
        <f t="shared" si="312"/>
        <v>-6</v>
      </c>
      <c r="X2201">
        <f t="shared" si="313"/>
        <v>13</v>
      </c>
      <c r="Y2201">
        <f t="shared" si="314"/>
        <v>-19</v>
      </c>
      <c r="Z2201">
        <v>0</v>
      </c>
      <c r="AA2201">
        <v>88</v>
      </c>
      <c r="AB2201">
        <v>0</v>
      </c>
      <c r="AC2201">
        <v>93</v>
      </c>
      <c r="AD2201">
        <v>74</v>
      </c>
      <c r="AE2201">
        <v>13</v>
      </c>
      <c r="AF2201">
        <v>82</v>
      </c>
      <c r="AG2201">
        <v>100</v>
      </c>
      <c r="AH2201">
        <v>35</v>
      </c>
      <c r="AI2201">
        <v>100</v>
      </c>
      <c r="AJ2201">
        <v>100</v>
      </c>
      <c r="AK2201">
        <v>38</v>
      </c>
      <c r="AL2201">
        <v>27</v>
      </c>
      <c r="AM2201">
        <v>25</v>
      </c>
      <c r="AN2201">
        <v>21</v>
      </c>
      <c r="AO2201">
        <v>1</v>
      </c>
      <c r="AP2201" t="s">
        <v>293</v>
      </c>
      <c r="AQ2201" t="s">
        <v>294</v>
      </c>
      <c r="AR2201">
        <v>93</v>
      </c>
      <c r="AS2201">
        <f t="shared" si="315"/>
        <v>93</v>
      </c>
      <c r="AT2201">
        <v>2</v>
      </c>
      <c r="AU2201">
        <v>21</v>
      </c>
      <c r="AV2201">
        <v>2</v>
      </c>
      <c r="AW2201">
        <v>1</v>
      </c>
      <c r="AX2201">
        <v>2</v>
      </c>
      <c r="AY2201">
        <v>1</v>
      </c>
      <c r="AZ2201">
        <v>4</v>
      </c>
      <c r="BA2201">
        <v>2</v>
      </c>
      <c r="BB2201">
        <v>3</v>
      </c>
      <c r="BC2201">
        <v>31602</v>
      </c>
    </row>
    <row r="2202" spans="1:55" x14ac:dyDescent="0.2">
      <c r="A2202" t="s">
        <v>5288</v>
      </c>
      <c r="B2202">
        <v>0</v>
      </c>
      <c r="C2202">
        <v>0</v>
      </c>
      <c r="D2202">
        <v>89</v>
      </c>
      <c r="E2202">
        <v>100</v>
      </c>
      <c r="F2202">
        <v>63</v>
      </c>
      <c r="G2202">
        <v>0</v>
      </c>
      <c r="H2202">
        <v>21</v>
      </c>
      <c r="I2202">
        <v>0</v>
      </c>
      <c r="J2202">
        <v>100</v>
      </c>
      <c r="K2202">
        <v>0</v>
      </c>
      <c r="L2202">
        <v>100</v>
      </c>
      <c r="M2202">
        <v>100</v>
      </c>
      <c r="N2202">
        <v>100</v>
      </c>
      <c r="O2202">
        <v>100</v>
      </c>
      <c r="P2202">
        <v>13</v>
      </c>
      <c r="Q2202">
        <v>0</v>
      </c>
      <c r="R2202">
        <f t="shared" si="307"/>
        <v>100</v>
      </c>
      <c r="S2202">
        <f t="shared" si="308"/>
        <v>0</v>
      </c>
      <c r="T2202">
        <f t="shared" si="309"/>
        <v>11</v>
      </c>
      <c r="U2202">
        <f t="shared" si="310"/>
        <v>0</v>
      </c>
      <c r="V2202">
        <f t="shared" si="311"/>
        <v>37</v>
      </c>
      <c r="W2202">
        <f t="shared" si="312"/>
        <v>100</v>
      </c>
      <c r="X2202">
        <f t="shared" si="313"/>
        <v>-8</v>
      </c>
      <c r="Y2202">
        <f t="shared" si="314"/>
        <v>0</v>
      </c>
      <c r="Z2202">
        <v>0</v>
      </c>
      <c r="AA2202">
        <v>73</v>
      </c>
      <c r="AB2202">
        <v>100</v>
      </c>
      <c r="AC2202">
        <v>100</v>
      </c>
      <c r="AD2202">
        <v>29</v>
      </c>
      <c r="AE2202">
        <v>100</v>
      </c>
      <c r="AF2202">
        <v>100</v>
      </c>
      <c r="AG2202">
        <v>100</v>
      </c>
      <c r="AH2202">
        <v>100</v>
      </c>
      <c r="AI2202">
        <v>24</v>
      </c>
      <c r="AJ2202">
        <v>100</v>
      </c>
      <c r="AK2202">
        <v>100</v>
      </c>
      <c r="AL2202">
        <v>95</v>
      </c>
      <c r="AM2202">
        <v>100</v>
      </c>
      <c r="AN2202">
        <v>51</v>
      </c>
      <c r="AO2202">
        <v>1</v>
      </c>
      <c r="AP2202" t="s">
        <v>304</v>
      </c>
      <c r="AQ2202" t="s">
        <v>316</v>
      </c>
      <c r="AR2202">
        <v>93</v>
      </c>
      <c r="AS2202">
        <f t="shared" si="315"/>
        <v>93</v>
      </c>
      <c r="AT2202">
        <v>2</v>
      </c>
      <c r="AU2202">
        <v>51</v>
      </c>
      <c r="AV2202">
        <v>2</v>
      </c>
      <c r="AW2202">
        <v>9</v>
      </c>
      <c r="AX2202">
        <v>1</v>
      </c>
      <c r="AY2202">
        <v>1</v>
      </c>
      <c r="AZ2202">
        <v>4</v>
      </c>
      <c r="BA2202">
        <v>10</v>
      </c>
      <c r="BB2202">
        <v>3</v>
      </c>
      <c r="BC2202">
        <v>23464</v>
      </c>
    </row>
    <row r="2203" spans="1:55" x14ac:dyDescent="0.2">
      <c r="A2203" t="s">
        <v>6502</v>
      </c>
      <c r="B2203">
        <v>0</v>
      </c>
      <c r="C2203">
        <v>23</v>
      </c>
      <c r="D2203">
        <v>41</v>
      </c>
      <c r="E2203">
        <v>0</v>
      </c>
      <c r="F2203">
        <v>82</v>
      </c>
      <c r="G2203">
        <v>9</v>
      </c>
      <c r="H2203">
        <v>13</v>
      </c>
      <c r="I2203">
        <v>2</v>
      </c>
      <c r="J2203">
        <v>1</v>
      </c>
      <c r="K2203">
        <v>76</v>
      </c>
      <c r="L2203">
        <v>21</v>
      </c>
      <c r="M2203">
        <v>82</v>
      </c>
      <c r="N2203">
        <v>100</v>
      </c>
      <c r="O2203">
        <v>89</v>
      </c>
      <c r="P2203">
        <v>84</v>
      </c>
      <c r="Q2203">
        <v>22</v>
      </c>
      <c r="R2203">
        <f t="shared" si="307"/>
        <v>1</v>
      </c>
      <c r="S2203">
        <f t="shared" si="308"/>
        <v>53</v>
      </c>
      <c r="T2203">
        <f t="shared" si="309"/>
        <v>-20</v>
      </c>
      <c r="U2203">
        <f t="shared" si="310"/>
        <v>82</v>
      </c>
      <c r="V2203">
        <f t="shared" si="311"/>
        <v>18</v>
      </c>
      <c r="W2203">
        <f t="shared" si="312"/>
        <v>80</v>
      </c>
      <c r="X2203">
        <f t="shared" si="313"/>
        <v>71</v>
      </c>
      <c r="Y2203">
        <f t="shared" si="314"/>
        <v>20</v>
      </c>
      <c r="Z2203">
        <v>49</v>
      </c>
      <c r="AA2203">
        <v>82</v>
      </c>
      <c r="AB2203">
        <v>100</v>
      </c>
      <c r="AC2203">
        <v>54</v>
      </c>
      <c r="AD2203">
        <v>32</v>
      </c>
      <c r="AE2203">
        <v>100</v>
      </c>
      <c r="AF2203">
        <v>100</v>
      </c>
      <c r="AG2203">
        <v>88</v>
      </c>
      <c r="AH2203">
        <v>100</v>
      </c>
      <c r="AI2203">
        <v>82</v>
      </c>
      <c r="AJ2203">
        <v>100</v>
      </c>
      <c r="AK2203">
        <v>86</v>
      </c>
      <c r="AL2203">
        <v>88</v>
      </c>
      <c r="AM2203">
        <v>95</v>
      </c>
      <c r="AN2203">
        <v>55</v>
      </c>
      <c r="AO2203">
        <v>0</v>
      </c>
      <c r="AP2203" t="s">
        <v>304</v>
      </c>
      <c r="AQ2203" t="s">
        <v>316</v>
      </c>
      <c r="AR2203">
        <v>93</v>
      </c>
      <c r="AS2203">
        <f t="shared" si="315"/>
        <v>93</v>
      </c>
      <c r="AT2203">
        <v>2</v>
      </c>
      <c r="AU2203">
        <v>55</v>
      </c>
      <c r="AV2203">
        <v>1</v>
      </c>
      <c r="AW2203">
        <v>20</v>
      </c>
      <c r="AX2203">
        <v>1</v>
      </c>
      <c r="AY2203">
        <v>1</v>
      </c>
      <c r="AZ2203">
        <v>6</v>
      </c>
      <c r="BA2203">
        <v>10</v>
      </c>
      <c r="BB2203">
        <v>3</v>
      </c>
      <c r="BC2203">
        <v>76548</v>
      </c>
    </row>
    <row r="2204" spans="1:55" x14ac:dyDescent="0.2">
      <c r="A2204" t="s">
        <v>815</v>
      </c>
      <c r="B2204">
        <v>0</v>
      </c>
      <c r="C2204">
        <v>0</v>
      </c>
      <c r="D2204">
        <v>100</v>
      </c>
      <c r="E2204">
        <v>100</v>
      </c>
      <c r="F2204">
        <v>16</v>
      </c>
      <c r="G2204">
        <v>0</v>
      </c>
      <c r="H2204">
        <v>78</v>
      </c>
      <c r="I2204">
        <v>0</v>
      </c>
      <c r="J2204">
        <v>56</v>
      </c>
      <c r="K2204">
        <v>21</v>
      </c>
      <c r="L2204">
        <v>100</v>
      </c>
      <c r="M2204">
        <v>100</v>
      </c>
      <c r="N2204">
        <v>67</v>
      </c>
      <c r="O2204">
        <v>100</v>
      </c>
      <c r="P2204">
        <v>100</v>
      </c>
      <c r="Q2204">
        <v>62</v>
      </c>
      <c r="R2204">
        <f t="shared" si="307"/>
        <v>56</v>
      </c>
      <c r="S2204">
        <f t="shared" si="308"/>
        <v>21</v>
      </c>
      <c r="T2204">
        <f t="shared" si="309"/>
        <v>0</v>
      </c>
      <c r="U2204">
        <f t="shared" si="310"/>
        <v>0</v>
      </c>
      <c r="V2204">
        <f t="shared" si="311"/>
        <v>51</v>
      </c>
      <c r="W2204">
        <f t="shared" si="312"/>
        <v>100</v>
      </c>
      <c r="X2204">
        <f t="shared" si="313"/>
        <v>22</v>
      </c>
      <c r="Y2204">
        <f t="shared" si="314"/>
        <v>62</v>
      </c>
      <c r="Z2204">
        <v>0</v>
      </c>
      <c r="AA2204">
        <v>100</v>
      </c>
      <c r="AB2204">
        <v>100</v>
      </c>
      <c r="AC2204">
        <v>100</v>
      </c>
      <c r="AD2204">
        <v>25</v>
      </c>
      <c r="AE2204">
        <v>71</v>
      </c>
      <c r="AF2204">
        <v>100</v>
      </c>
      <c r="AG2204">
        <v>100</v>
      </c>
      <c r="AH2204">
        <v>100</v>
      </c>
      <c r="AI2204">
        <v>75</v>
      </c>
      <c r="AJ2204">
        <v>76</v>
      </c>
      <c r="AK2204">
        <v>100</v>
      </c>
      <c r="AL2204">
        <v>100</v>
      </c>
      <c r="AM2204">
        <v>100</v>
      </c>
      <c r="AN2204">
        <v>79</v>
      </c>
      <c r="AO2204">
        <v>1</v>
      </c>
      <c r="AP2204" t="s">
        <v>304</v>
      </c>
      <c r="AQ2204" t="s">
        <v>300</v>
      </c>
      <c r="AR2204">
        <v>93</v>
      </c>
      <c r="AS2204">
        <f t="shared" si="315"/>
        <v>93</v>
      </c>
      <c r="AT2204">
        <v>2</v>
      </c>
      <c r="AU2204">
        <v>79</v>
      </c>
      <c r="AV2204">
        <v>2</v>
      </c>
      <c r="AW2204">
        <v>3</v>
      </c>
      <c r="AX2204">
        <v>1</v>
      </c>
      <c r="AY2204">
        <v>1</v>
      </c>
      <c r="AZ2204">
        <v>2</v>
      </c>
      <c r="BA2204">
        <v>10</v>
      </c>
      <c r="BB2204">
        <v>2</v>
      </c>
      <c r="BC2204">
        <v>53548</v>
      </c>
    </row>
    <row r="2205" spans="1:55" x14ac:dyDescent="0.2">
      <c r="A2205" t="s">
        <v>1367</v>
      </c>
      <c r="B2205">
        <v>0</v>
      </c>
      <c r="C2205">
        <v>23</v>
      </c>
      <c r="D2205">
        <v>80</v>
      </c>
      <c r="E2205">
        <v>17</v>
      </c>
      <c r="F2205">
        <v>3</v>
      </c>
      <c r="G2205">
        <v>72</v>
      </c>
      <c r="H2205">
        <v>20</v>
      </c>
      <c r="I2205">
        <v>25</v>
      </c>
      <c r="J2205">
        <v>100</v>
      </c>
      <c r="K2205">
        <v>97</v>
      </c>
      <c r="L2205">
        <v>23</v>
      </c>
      <c r="M2205">
        <v>100</v>
      </c>
      <c r="N2205">
        <v>100</v>
      </c>
      <c r="O2205">
        <v>100</v>
      </c>
      <c r="P2205">
        <v>100</v>
      </c>
      <c r="Q2205">
        <v>100</v>
      </c>
      <c r="R2205">
        <f t="shared" si="307"/>
        <v>100</v>
      </c>
      <c r="S2205">
        <f t="shared" si="308"/>
        <v>74</v>
      </c>
      <c r="T2205">
        <f t="shared" si="309"/>
        <v>-57</v>
      </c>
      <c r="U2205">
        <f t="shared" si="310"/>
        <v>83</v>
      </c>
      <c r="V2205">
        <f t="shared" si="311"/>
        <v>97</v>
      </c>
      <c r="W2205">
        <f t="shared" si="312"/>
        <v>28</v>
      </c>
      <c r="X2205">
        <f t="shared" si="313"/>
        <v>80</v>
      </c>
      <c r="Y2205">
        <f t="shared" si="314"/>
        <v>75</v>
      </c>
      <c r="Z2205">
        <v>4</v>
      </c>
      <c r="AA2205">
        <v>50</v>
      </c>
      <c r="AB2205">
        <v>56</v>
      </c>
      <c r="AC2205">
        <v>93</v>
      </c>
      <c r="AD2205">
        <v>50</v>
      </c>
      <c r="AE2205">
        <v>100</v>
      </c>
      <c r="AF2205">
        <v>65</v>
      </c>
      <c r="AG2205">
        <v>79</v>
      </c>
      <c r="AH2205">
        <v>79</v>
      </c>
      <c r="AI2205">
        <v>85</v>
      </c>
      <c r="AJ2205">
        <v>100</v>
      </c>
      <c r="AK2205">
        <v>54</v>
      </c>
      <c r="AL2205">
        <v>82</v>
      </c>
      <c r="AM2205">
        <v>81</v>
      </c>
      <c r="AN2205">
        <v>39</v>
      </c>
      <c r="AO2205">
        <v>1</v>
      </c>
      <c r="AP2205" t="s">
        <v>304</v>
      </c>
      <c r="AQ2205" t="s">
        <v>345</v>
      </c>
      <c r="AR2205">
        <v>93</v>
      </c>
      <c r="AS2205">
        <f t="shared" si="315"/>
        <v>93</v>
      </c>
      <c r="AT2205">
        <v>2</v>
      </c>
      <c r="AU2205">
        <v>39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10</v>
      </c>
      <c r="BB2205">
        <v>3</v>
      </c>
      <c r="BC2205">
        <v>79407</v>
      </c>
    </row>
    <row r="2206" spans="1:55" x14ac:dyDescent="0.2">
      <c r="A2206" t="s">
        <v>1723</v>
      </c>
      <c r="B2206">
        <v>66</v>
      </c>
      <c r="C2206">
        <v>27</v>
      </c>
      <c r="D2206">
        <v>83</v>
      </c>
      <c r="E2206">
        <v>100</v>
      </c>
      <c r="F2206">
        <v>66</v>
      </c>
      <c r="G2206">
        <v>42</v>
      </c>
      <c r="H2206">
        <v>23</v>
      </c>
      <c r="I2206">
        <v>5</v>
      </c>
      <c r="J2206">
        <v>100</v>
      </c>
      <c r="K2206">
        <v>71</v>
      </c>
      <c r="L2206">
        <v>100</v>
      </c>
      <c r="M2206">
        <v>100</v>
      </c>
      <c r="N2206">
        <v>15</v>
      </c>
      <c r="O2206">
        <v>100</v>
      </c>
      <c r="P2206">
        <v>100</v>
      </c>
      <c r="Q2206">
        <v>100</v>
      </c>
      <c r="R2206">
        <f t="shared" si="307"/>
        <v>34</v>
      </c>
      <c r="S2206">
        <f t="shared" si="308"/>
        <v>44</v>
      </c>
      <c r="T2206">
        <f t="shared" si="309"/>
        <v>17</v>
      </c>
      <c r="U2206">
        <f t="shared" si="310"/>
        <v>0</v>
      </c>
      <c r="V2206">
        <f t="shared" si="311"/>
        <v>-51</v>
      </c>
      <c r="W2206">
        <f t="shared" si="312"/>
        <v>58</v>
      </c>
      <c r="X2206">
        <f t="shared" si="313"/>
        <v>77</v>
      </c>
      <c r="Y2206">
        <f t="shared" si="314"/>
        <v>95</v>
      </c>
      <c r="Z2206">
        <v>88</v>
      </c>
      <c r="AA2206">
        <v>85</v>
      </c>
      <c r="AB2206">
        <v>100</v>
      </c>
      <c r="AC2206">
        <v>100</v>
      </c>
      <c r="AD2206">
        <v>100</v>
      </c>
      <c r="AE2206">
        <v>89</v>
      </c>
      <c r="AF2206">
        <v>100</v>
      </c>
      <c r="AG2206">
        <v>100</v>
      </c>
      <c r="AH2206">
        <v>98</v>
      </c>
      <c r="AI2206">
        <v>94</v>
      </c>
      <c r="AJ2206">
        <v>82</v>
      </c>
      <c r="AK2206">
        <v>96</v>
      </c>
      <c r="AL2206">
        <v>83</v>
      </c>
      <c r="AM2206">
        <v>82</v>
      </c>
      <c r="AN2206">
        <v>60</v>
      </c>
      <c r="AO2206">
        <v>1</v>
      </c>
      <c r="AP2206" t="s">
        <v>304</v>
      </c>
      <c r="AQ2206" t="s">
        <v>316</v>
      </c>
      <c r="AR2206">
        <v>93</v>
      </c>
      <c r="AS2206">
        <f t="shared" si="315"/>
        <v>93</v>
      </c>
      <c r="AT2206">
        <v>2</v>
      </c>
      <c r="AU2206">
        <v>60</v>
      </c>
      <c r="AV2206">
        <v>2</v>
      </c>
      <c r="AW2206">
        <v>20</v>
      </c>
      <c r="AX2206">
        <v>1</v>
      </c>
      <c r="AY2206">
        <v>1</v>
      </c>
      <c r="AZ2206">
        <v>6</v>
      </c>
      <c r="BA2206">
        <v>10</v>
      </c>
      <c r="BB2206">
        <v>1</v>
      </c>
      <c r="BC2206">
        <v>8759</v>
      </c>
    </row>
    <row r="2207" spans="1:55" x14ac:dyDescent="0.2">
      <c r="A2207" t="s">
        <v>2652</v>
      </c>
      <c r="B2207">
        <v>2</v>
      </c>
      <c r="C2207">
        <v>8</v>
      </c>
      <c r="D2207">
        <v>92</v>
      </c>
      <c r="E2207">
        <v>0</v>
      </c>
      <c r="F2207">
        <v>50</v>
      </c>
      <c r="G2207">
        <v>15</v>
      </c>
      <c r="H2207">
        <v>50</v>
      </c>
      <c r="I2207">
        <v>15</v>
      </c>
      <c r="J2207">
        <v>2</v>
      </c>
      <c r="K2207">
        <v>76</v>
      </c>
      <c r="L2207">
        <v>94</v>
      </c>
      <c r="M2207">
        <v>83</v>
      </c>
      <c r="N2207">
        <v>79</v>
      </c>
      <c r="O2207">
        <v>50</v>
      </c>
      <c r="P2207">
        <v>50</v>
      </c>
      <c r="Q2207">
        <v>61</v>
      </c>
      <c r="R2207">
        <f t="shared" si="307"/>
        <v>0</v>
      </c>
      <c r="S2207">
        <f t="shared" si="308"/>
        <v>68</v>
      </c>
      <c r="T2207">
        <f t="shared" si="309"/>
        <v>2</v>
      </c>
      <c r="U2207">
        <f t="shared" si="310"/>
        <v>83</v>
      </c>
      <c r="V2207">
        <f t="shared" si="311"/>
        <v>29</v>
      </c>
      <c r="W2207">
        <f t="shared" si="312"/>
        <v>35</v>
      </c>
      <c r="X2207">
        <f t="shared" si="313"/>
        <v>0</v>
      </c>
      <c r="Y2207">
        <f t="shared" si="314"/>
        <v>46</v>
      </c>
      <c r="Z2207">
        <v>9</v>
      </c>
      <c r="AA2207">
        <v>66</v>
      </c>
      <c r="AB2207">
        <v>87</v>
      </c>
      <c r="AC2207">
        <v>77</v>
      </c>
      <c r="AD2207">
        <v>29</v>
      </c>
      <c r="AE2207">
        <v>88</v>
      </c>
      <c r="AF2207">
        <v>93</v>
      </c>
      <c r="AG2207">
        <v>86</v>
      </c>
      <c r="AH2207">
        <v>86</v>
      </c>
      <c r="AI2207">
        <v>82</v>
      </c>
      <c r="AJ2207">
        <v>83</v>
      </c>
      <c r="AK2207">
        <v>88</v>
      </c>
      <c r="AL2207">
        <v>90</v>
      </c>
      <c r="AM2207">
        <v>90</v>
      </c>
      <c r="AN2207">
        <v>40</v>
      </c>
      <c r="AO2207">
        <v>1</v>
      </c>
      <c r="AP2207" t="s">
        <v>304</v>
      </c>
      <c r="AQ2207" t="s">
        <v>316</v>
      </c>
      <c r="AR2207">
        <v>93</v>
      </c>
      <c r="AS2207">
        <f t="shared" si="315"/>
        <v>93</v>
      </c>
      <c r="AT2207">
        <v>2</v>
      </c>
      <c r="AU2207">
        <v>40</v>
      </c>
      <c r="AV2207">
        <v>2</v>
      </c>
      <c r="AW2207">
        <v>2</v>
      </c>
      <c r="AX2207">
        <v>16</v>
      </c>
      <c r="AY2207">
        <v>15</v>
      </c>
      <c r="AZ2207">
        <v>6</v>
      </c>
      <c r="BA2207">
        <v>10</v>
      </c>
      <c r="BB2207">
        <v>3</v>
      </c>
      <c r="BC2207">
        <v>41839</v>
      </c>
    </row>
    <row r="2208" spans="1:55" x14ac:dyDescent="0.2">
      <c r="A2208" t="s">
        <v>4237</v>
      </c>
      <c r="B2208">
        <v>0</v>
      </c>
      <c r="C2208">
        <v>57</v>
      </c>
      <c r="D2208">
        <v>90</v>
      </c>
      <c r="E2208">
        <v>77</v>
      </c>
      <c r="F2208">
        <v>20</v>
      </c>
      <c r="G2208">
        <v>27</v>
      </c>
      <c r="H2208">
        <v>47</v>
      </c>
      <c r="I2208">
        <v>3</v>
      </c>
      <c r="J2208">
        <v>18</v>
      </c>
      <c r="K2208">
        <v>59</v>
      </c>
      <c r="L2208">
        <v>70</v>
      </c>
      <c r="M2208">
        <v>53</v>
      </c>
      <c r="N2208">
        <v>78</v>
      </c>
      <c r="O2208">
        <v>39</v>
      </c>
      <c r="P2208">
        <v>75</v>
      </c>
      <c r="Q2208">
        <v>13</v>
      </c>
      <c r="R2208">
        <f t="shared" si="307"/>
        <v>18</v>
      </c>
      <c r="S2208">
        <f t="shared" si="308"/>
        <v>2</v>
      </c>
      <c r="T2208">
        <f t="shared" si="309"/>
        <v>-20</v>
      </c>
      <c r="U2208">
        <f t="shared" si="310"/>
        <v>-24</v>
      </c>
      <c r="V2208">
        <f t="shared" si="311"/>
        <v>58</v>
      </c>
      <c r="W2208">
        <f t="shared" si="312"/>
        <v>12</v>
      </c>
      <c r="X2208">
        <f t="shared" si="313"/>
        <v>28</v>
      </c>
      <c r="Y2208">
        <f t="shared" si="314"/>
        <v>10</v>
      </c>
      <c r="Z2208">
        <v>0</v>
      </c>
      <c r="AA2208">
        <v>2</v>
      </c>
      <c r="AB2208">
        <v>50</v>
      </c>
      <c r="AC2208">
        <v>68</v>
      </c>
      <c r="AD2208">
        <v>14</v>
      </c>
      <c r="AE2208">
        <v>66</v>
      </c>
      <c r="AF2208">
        <v>63</v>
      </c>
      <c r="AG2208">
        <v>65</v>
      </c>
      <c r="AH2208">
        <v>49</v>
      </c>
      <c r="AI2208">
        <v>49</v>
      </c>
      <c r="AJ2208">
        <v>57</v>
      </c>
      <c r="AK2208">
        <v>80</v>
      </c>
      <c r="AL2208">
        <v>89</v>
      </c>
      <c r="AM2208">
        <v>77</v>
      </c>
      <c r="AN2208">
        <v>23</v>
      </c>
      <c r="AO2208">
        <v>1</v>
      </c>
      <c r="AP2208" t="s">
        <v>304</v>
      </c>
      <c r="AQ2208" t="s">
        <v>345</v>
      </c>
      <c r="AR2208">
        <v>93</v>
      </c>
      <c r="AS2208">
        <f t="shared" si="315"/>
        <v>93</v>
      </c>
      <c r="AT2208">
        <v>2</v>
      </c>
      <c r="AU2208">
        <v>23</v>
      </c>
      <c r="AV2208">
        <v>2</v>
      </c>
      <c r="AW2208">
        <v>7</v>
      </c>
      <c r="AX2208">
        <v>1</v>
      </c>
      <c r="AY2208">
        <v>1</v>
      </c>
      <c r="AZ2208">
        <v>2</v>
      </c>
      <c r="BA2208">
        <v>10</v>
      </c>
      <c r="BB2208">
        <v>1</v>
      </c>
      <c r="BC2208">
        <v>17830</v>
      </c>
    </row>
    <row r="2209" spans="1:55" x14ac:dyDescent="0.2">
      <c r="A2209" t="s">
        <v>4654</v>
      </c>
      <c r="B2209">
        <v>72</v>
      </c>
      <c r="C2209">
        <v>78</v>
      </c>
      <c r="D2209">
        <v>18</v>
      </c>
      <c r="E2209">
        <v>37</v>
      </c>
      <c r="F2209">
        <v>61</v>
      </c>
      <c r="G2209">
        <v>32</v>
      </c>
      <c r="H2209">
        <v>31</v>
      </c>
      <c r="I2209">
        <v>50</v>
      </c>
      <c r="J2209">
        <v>100</v>
      </c>
      <c r="K2209">
        <v>100</v>
      </c>
      <c r="L2209">
        <v>100</v>
      </c>
      <c r="M2209">
        <v>100</v>
      </c>
      <c r="N2209">
        <v>100</v>
      </c>
      <c r="O2209">
        <v>100</v>
      </c>
      <c r="P2209">
        <v>100</v>
      </c>
      <c r="Q2209">
        <v>100</v>
      </c>
      <c r="R2209">
        <f t="shared" si="307"/>
        <v>28</v>
      </c>
      <c r="S2209">
        <f t="shared" si="308"/>
        <v>22</v>
      </c>
      <c r="T2209">
        <f t="shared" si="309"/>
        <v>82</v>
      </c>
      <c r="U2209">
        <f t="shared" si="310"/>
        <v>63</v>
      </c>
      <c r="V2209">
        <f t="shared" si="311"/>
        <v>39</v>
      </c>
      <c r="W2209">
        <f t="shared" si="312"/>
        <v>68</v>
      </c>
      <c r="X2209">
        <f t="shared" si="313"/>
        <v>69</v>
      </c>
      <c r="Y2209">
        <f t="shared" si="314"/>
        <v>50</v>
      </c>
      <c r="Z2209">
        <v>50</v>
      </c>
      <c r="AA2209">
        <v>87</v>
      </c>
      <c r="AB2209">
        <v>100</v>
      </c>
      <c r="AC2209">
        <v>100</v>
      </c>
      <c r="AD2209">
        <v>78</v>
      </c>
      <c r="AE2209">
        <v>23</v>
      </c>
      <c r="AF2209">
        <v>57</v>
      </c>
      <c r="AG2209">
        <v>77</v>
      </c>
      <c r="AH2209">
        <v>98</v>
      </c>
      <c r="AI2209">
        <v>88</v>
      </c>
      <c r="AJ2209">
        <v>88</v>
      </c>
      <c r="AK2209">
        <v>83</v>
      </c>
      <c r="AL2209">
        <v>91</v>
      </c>
      <c r="AM2209">
        <v>84</v>
      </c>
      <c r="AN2209">
        <v>58</v>
      </c>
      <c r="AO2209">
        <v>1</v>
      </c>
      <c r="AP2209" t="s">
        <v>304</v>
      </c>
      <c r="AQ2209" t="s">
        <v>300</v>
      </c>
      <c r="AR2209">
        <v>93</v>
      </c>
      <c r="AS2209">
        <f t="shared" si="315"/>
        <v>93</v>
      </c>
      <c r="AT2209">
        <v>2</v>
      </c>
      <c r="AU2209">
        <v>59</v>
      </c>
      <c r="AV2209">
        <v>2</v>
      </c>
      <c r="AW2209">
        <v>6</v>
      </c>
      <c r="AX2209">
        <v>1</v>
      </c>
      <c r="AY2209">
        <v>1</v>
      </c>
      <c r="AZ2209">
        <v>2</v>
      </c>
      <c r="BA2209">
        <v>1</v>
      </c>
      <c r="BB2209">
        <v>2</v>
      </c>
      <c r="BC2209">
        <v>48420</v>
      </c>
    </row>
    <row r="2210" spans="1:55" x14ac:dyDescent="0.2">
      <c r="A2210" t="s">
        <v>5681</v>
      </c>
      <c r="B2210">
        <v>95</v>
      </c>
      <c r="C2210">
        <v>6</v>
      </c>
      <c r="D2210">
        <v>4</v>
      </c>
      <c r="E2210">
        <v>8</v>
      </c>
      <c r="F2210">
        <v>6</v>
      </c>
      <c r="G2210">
        <v>6</v>
      </c>
      <c r="H2210">
        <v>3</v>
      </c>
      <c r="I2210">
        <v>9</v>
      </c>
      <c r="J2210">
        <v>94</v>
      </c>
      <c r="K2210">
        <v>6</v>
      </c>
      <c r="L2210">
        <v>6</v>
      </c>
      <c r="M2210">
        <v>5</v>
      </c>
      <c r="N2210">
        <v>11</v>
      </c>
      <c r="O2210">
        <v>10</v>
      </c>
      <c r="P2210">
        <v>4</v>
      </c>
      <c r="Q2210">
        <v>7</v>
      </c>
      <c r="R2210">
        <f t="shared" si="307"/>
        <v>-1</v>
      </c>
      <c r="S2210">
        <f t="shared" si="308"/>
        <v>0</v>
      </c>
      <c r="T2210">
        <f t="shared" si="309"/>
        <v>2</v>
      </c>
      <c r="U2210">
        <f t="shared" si="310"/>
        <v>-3</v>
      </c>
      <c r="V2210">
        <f t="shared" si="311"/>
        <v>5</v>
      </c>
      <c r="W2210">
        <f t="shared" si="312"/>
        <v>4</v>
      </c>
      <c r="X2210">
        <f t="shared" si="313"/>
        <v>1</v>
      </c>
      <c r="Y2210">
        <f t="shared" si="314"/>
        <v>-2</v>
      </c>
      <c r="Z2210">
        <v>8</v>
      </c>
      <c r="AA2210">
        <v>3</v>
      </c>
      <c r="AB2210">
        <v>8</v>
      </c>
      <c r="AC2210">
        <v>3</v>
      </c>
      <c r="AD2210">
        <v>6</v>
      </c>
      <c r="AE2210">
        <v>4</v>
      </c>
      <c r="AF2210">
        <v>96</v>
      </c>
      <c r="AG2210">
        <v>94</v>
      </c>
      <c r="AH2210">
        <v>79</v>
      </c>
      <c r="AI2210">
        <v>78</v>
      </c>
      <c r="AJ2210">
        <v>96</v>
      </c>
      <c r="AK2210">
        <v>9</v>
      </c>
      <c r="AL2210">
        <v>91</v>
      </c>
      <c r="AM2210">
        <v>93</v>
      </c>
      <c r="AN2210">
        <v>60</v>
      </c>
      <c r="AO2210">
        <v>0</v>
      </c>
      <c r="AP2210" t="s">
        <v>304</v>
      </c>
      <c r="AQ2210" t="s">
        <v>326</v>
      </c>
      <c r="AR2210">
        <v>93</v>
      </c>
      <c r="AS2210">
        <f t="shared" si="315"/>
        <v>93</v>
      </c>
      <c r="AT2210">
        <v>2</v>
      </c>
      <c r="AU2210">
        <v>60</v>
      </c>
      <c r="AV2210">
        <v>1</v>
      </c>
      <c r="AW2210">
        <v>1</v>
      </c>
      <c r="AX2210">
        <v>1</v>
      </c>
      <c r="AY2210">
        <v>1</v>
      </c>
      <c r="AZ2210">
        <v>5</v>
      </c>
      <c r="BA2210">
        <v>1</v>
      </c>
      <c r="BB2210">
        <v>4</v>
      </c>
      <c r="BC2210">
        <v>91403</v>
      </c>
    </row>
    <row r="2211" spans="1:55" x14ac:dyDescent="0.2">
      <c r="A2211" t="s">
        <v>6454</v>
      </c>
      <c r="B2211">
        <v>3</v>
      </c>
      <c r="C2211">
        <v>100</v>
      </c>
      <c r="D2211">
        <v>11</v>
      </c>
      <c r="E2211">
        <v>13</v>
      </c>
      <c r="F2211">
        <v>100</v>
      </c>
      <c r="G2211">
        <v>22</v>
      </c>
      <c r="H2211">
        <v>17</v>
      </c>
      <c r="I2211">
        <v>2</v>
      </c>
      <c r="J2211">
        <v>100</v>
      </c>
      <c r="K2211">
        <v>100</v>
      </c>
      <c r="L2211">
        <v>100</v>
      </c>
      <c r="M2211">
        <v>100</v>
      </c>
      <c r="N2211">
        <v>100</v>
      </c>
      <c r="O2211">
        <v>100</v>
      </c>
      <c r="P2211">
        <v>100</v>
      </c>
      <c r="Q2211">
        <v>100</v>
      </c>
      <c r="R2211">
        <f t="shared" si="307"/>
        <v>97</v>
      </c>
      <c r="S2211">
        <f t="shared" si="308"/>
        <v>0</v>
      </c>
      <c r="T2211">
        <f t="shared" si="309"/>
        <v>89</v>
      </c>
      <c r="U2211">
        <f t="shared" si="310"/>
        <v>87</v>
      </c>
      <c r="V2211">
        <f t="shared" si="311"/>
        <v>0</v>
      </c>
      <c r="W2211">
        <f t="shared" si="312"/>
        <v>78</v>
      </c>
      <c r="X2211">
        <f t="shared" si="313"/>
        <v>83</v>
      </c>
      <c r="Y2211">
        <f t="shared" si="314"/>
        <v>98</v>
      </c>
      <c r="Z2211">
        <v>9</v>
      </c>
      <c r="AA2211">
        <v>0</v>
      </c>
      <c r="AB2211">
        <v>100</v>
      </c>
      <c r="AC2211">
        <v>6</v>
      </c>
      <c r="AD2211">
        <v>100</v>
      </c>
      <c r="AE2211">
        <v>0</v>
      </c>
      <c r="AF2211">
        <v>0</v>
      </c>
      <c r="AG2211">
        <v>0</v>
      </c>
      <c r="AH2211">
        <v>100</v>
      </c>
      <c r="AI2211">
        <v>100</v>
      </c>
      <c r="AJ2211">
        <v>100</v>
      </c>
      <c r="AK2211">
        <v>95</v>
      </c>
      <c r="AL2211">
        <v>94</v>
      </c>
      <c r="AM2211">
        <v>97</v>
      </c>
      <c r="AN2211">
        <v>47</v>
      </c>
      <c r="AO2211">
        <v>0</v>
      </c>
      <c r="AP2211" t="s">
        <v>304</v>
      </c>
      <c r="AQ2211" t="s">
        <v>316</v>
      </c>
      <c r="AR2211">
        <v>93</v>
      </c>
      <c r="AS2211">
        <f t="shared" si="315"/>
        <v>93</v>
      </c>
      <c r="AT2211">
        <v>2</v>
      </c>
      <c r="AU2211">
        <v>47</v>
      </c>
      <c r="AV2211">
        <v>1</v>
      </c>
      <c r="AW2211">
        <v>6</v>
      </c>
      <c r="AX2211">
        <v>1</v>
      </c>
      <c r="AY2211">
        <v>1</v>
      </c>
      <c r="AZ2211">
        <v>6</v>
      </c>
      <c r="BA2211">
        <v>1</v>
      </c>
      <c r="BB2211">
        <v>3</v>
      </c>
      <c r="BC2211">
        <v>34758</v>
      </c>
    </row>
    <row r="2212" spans="1:55" x14ac:dyDescent="0.2">
      <c r="A2212" t="s">
        <v>7539</v>
      </c>
      <c r="B2212">
        <v>0</v>
      </c>
      <c r="C2212">
        <v>0</v>
      </c>
      <c r="D2212">
        <v>100</v>
      </c>
      <c r="E2212">
        <v>100</v>
      </c>
      <c r="F2212">
        <v>99</v>
      </c>
      <c r="G2212">
        <v>50</v>
      </c>
      <c r="H2212">
        <v>100</v>
      </c>
      <c r="I2212">
        <v>0</v>
      </c>
      <c r="J2212">
        <v>0</v>
      </c>
      <c r="K2212">
        <v>0</v>
      </c>
      <c r="L2212">
        <v>100</v>
      </c>
      <c r="M2212">
        <v>100</v>
      </c>
      <c r="N2212">
        <v>100</v>
      </c>
      <c r="O2212">
        <v>50</v>
      </c>
      <c r="P2212">
        <v>100</v>
      </c>
      <c r="Q2212">
        <v>47</v>
      </c>
      <c r="R2212">
        <f t="shared" si="307"/>
        <v>0</v>
      </c>
      <c r="S2212">
        <f t="shared" si="308"/>
        <v>0</v>
      </c>
      <c r="T2212">
        <f t="shared" si="309"/>
        <v>0</v>
      </c>
      <c r="U2212">
        <f t="shared" si="310"/>
        <v>0</v>
      </c>
      <c r="V2212">
        <f t="shared" si="311"/>
        <v>1</v>
      </c>
      <c r="W2212">
        <f t="shared" si="312"/>
        <v>0</v>
      </c>
      <c r="X2212">
        <f t="shared" si="313"/>
        <v>0</v>
      </c>
      <c r="Y2212">
        <f t="shared" si="314"/>
        <v>47</v>
      </c>
      <c r="Z2212">
        <v>75</v>
      </c>
      <c r="AA2212">
        <v>100</v>
      </c>
      <c r="AB2212">
        <v>100</v>
      </c>
      <c r="AC2212">
        <v>100</v>
      </c>
      <c r="AD2212">
        <v>54</v>
      </c>
      <c r="AE2212">
        <v>100</v>
      </c>
      <c r="AF2212">
        <v>50</v>
      </c>
      <c r="AG2212">
        <v>50</v>
      </c>
      <c r="AH2212">
        <v>62</v>
      </c>
      <c r="AI2212">
        <v>61</v>
      </c>
      <c r="AJ2212">
        <v>66</v>
      </c>
      <c r="AK2212">
        <v>100</v>
      </c>
      <c r="AL2212">
        <v>50</v>
      </c>
      <c r="AM2212">
        <v>100</v>
      </c>
      <c r="AN2212">
        <v>47</v>
      </c>
      <c r="AO2212">
        <v>0</v>
      </c>
      <c r="AP2212" t="s">
        <v>304</v>
      </c>
      <c r="AQ2212" t="s">
        <v>300</v>
      </c>
      <c r="AR2212">
        <v>93</v>
      </c>
      <c r="AS2212">
        <f t="shared" si="315"/>
        <v>93</v>
      </c>
      <c r="AT2212">
        <v>2</v>
      </c>
      <c r="AU2212">
        <v>47</v>
      </c>
      <c r="AV2212">
        <v>1</v>
      </c>
      <c r="AW2212">
        <v>2</v>
      </c>
      <c r="AX2212">
        <v>1</v>
      </c>
      <c r="AY2212">
        <v>1</v>
      </c>
      <c r="AZ2212">
        <v>3</v>
      </c>
      <c r="BA2212">
        <v>10</v>
      </c>
      <c r="BB2212">
        <v>3</v>
      </c>
      <c r="BC2212">
        <v>38562</v>
      </c>
    </row>
    <row r="2213" spans="1:55" x14ac:dyDescent="0.2">
      <c r="A2213" t="s">
        <v>3037</v>
      </c>
      <c r="B2213">
        <v>3</v>
      </c>
      <c r="C2213">
        <v>0</v>
      </c>
      <c r="D2213">
        <v>29</v>
      </c>
      <c r="E2213">
        <v>82</v>
      </c>
      <c r="F2213">
        <v>75</v>
      </c>
      <c r="G2213">
        <v>10</v>
      </c>
      <c r="H2213">
        <v>100</v>
      </c>
      <c r="I2213">
        <v>24</v>
      </c>
      <c r="J2213">
        <v>100</v>
      </c>
      <c r="K2213">
        <v>99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f t="shared" si="307"/>
        <v>97</v>
      </c>
      <c r="S2213">
        <f t="shared" si="308"/>
        <v>99</v>
      </c>
      <c r="T2213">
        <f t="shared" si="309"/>
        <v>71</v>
      </c>
      <c r="U2213">
        <f t="shared" si="310"/>
        <v>18</v>
      </c>
      <c r="V2213">
        <f t="shared" si="311"/>
        <v>25</v>
      </c>
      <c r="W2213">
        <f t="shared" si="312"/>
        <v>90</v>
      </c>
      <c r="X2213">
        <f t="shared" si="313"/>
        <v>0</v>
      </c>
      <c r="Y2213">
        <f t="shared" si="314"/>
        <v>76</v>
      </c>
      <c r="Z2213">
        <v>2</v>
      </c>
      <c r="AA2213">
        <v>100</v>
      </c>
      <c r="AB2213">
        <v>100</v>
      </c>
      <c r="AC2213">
        <v>100</v>
      </c>
      <c r="AD2213">
        <v>100</v>
      </c>
      <c r="AE2213">
        <v>100</v>
      </c>
      <c r="AF2213">
        <v>100</v>
      </c>
      <c r="AG2213">
        <v>99</v>
      </c>
      <c r="AH2213">
        <v>100</v>
      </c>
      <c r="AI2213">
        <v>100</v>
      </c>
      <c r="AJ2213">
        <v>100</v>
      </c>
      <c r="AK2213">
        <v>100</v>
      </c>
      <c r="AL2213">
        <v>100</v>
      </c>
      <c r="AM2213">
        <v>100</v>
      </c>
      <c r="AN2213">
        <v>68</v>
      </c>
      <c r="AO2213">
        <v>0</v>
      </c>
      <c r="AP2213" t="s">
        <v>304</v>
      </c>
      <c r="AQ2213" t="s">
        <v>300</v>
      </c>
      <c r="AR2213">
        <v>94</v>
      </c>
      <c r="AS2213">
        <f t="shared" si="315"/>
        <v>94</v>
      </c>
      <c r="AT2213">
        <v>2</v>
      </c>
      <c r="AU2213">
        <v>68</v>
      </c>
      <c r="AV2213">
        <v>1</v>
      </c>
      <c r="AW2213">
        <v>5</v>
      </c>
      <c r="AX2213">
        <v>1</v>
      </c>
      <c r="AY2213">
        <v>1</v>
      </c>
      <c r="AZ2213">
        <v>2</v>
      </c>
      <c r="BA2213">
        <v>10</v>
      </c>
      <c r="BB2213">
        <v>3</v>
      </c>
      <c r="BC2213">
        <v>76448</v>
      </c>
    </row>
    <row r="2214" spans="1:55" x14ac:dyDescent="0.2">
      <c r="A2214" t="s">
        <v>3106</v>
      </c>
      <c r="B2214">
        <v>12</v>
      </c>
      <c r="C2214">
        <v>56</v>
      </c>
      <c r="D2214">
        <v>68</v>
      </c>
      <c r="E2214">
        <v>83</v>
      </c>
      <c r="F2214">
        <v>73</v>
      </c>
      <c r="G2214">
        <v>60</v>
      </c>
      <c r="H2214">
        <v>26</v>
      </c>
      <c r="I2214">
        <v>15</v>
      </c>
      <c r="J2214">
        <v>100</v>
      </c>
      <c r="K2214">
        <v>100</v>
      </c>
      <c r="L2214">
        <v>95</v>
      </c>
      <c r="M2214">
        <v>93</v>
      </c>
      <c r="N2214">
        <v>95</v>
      </c>
      <c r="O2214">
        <v>100</v>
      </c>
      <c r="P2214">
        <v>93</v>
      </c>
      <c r="Q2214">
        <v>9</v>
      </c>
      <c r="R2214">
        <f t="shared" si="307"/>
        <v>88</v>
      </c>
      <c r="S2214">
        <f t="shared" si="308"/>
        <v>44</v>
      </c>
      <c r="T2214">
        <f t="shared" si="309"/>
        <v>27</v>
      </c>
      <c r="U2214">
        <f t="shared" si="310"/>
        <v>10</v>
      </c>
      <c r="V2214">
        <f t="shared" si="311"/>
        <v>22</v>
      </c>
      <c r="W2214">
        <f t="shared" si="312"/>
        <v>40</v>
      </c>
      <c r="X2214">
        <f t="shared" si="313"/>
        <v>67</v>
      </c>
      <c r="Y2214">
        <f t="shared" si="314"/>
        <v>-6</v>
      </c>
      <c r="Z2214">
        <v>1</v>
      </c>
      <c r="AA2214">
        <v>68</v>
      </c>
      <c r="AB2214">
        <v>92</v>
      </c>
      <c r="AC2214">
        <v>84</v>
      </c>
      <c r="AD2214">
        <v>86</v>
      </c>
      <c r="AE2214">
        <v>66</v>
      </c>
      <c r="AF2214">
        <v>100</v>
      </c>
      <c r="AG2214">
        <v>100</v>
      </c>
      <c r="AH2214">
        <v>100</v>
      </c>
      <c r="AI2214">
        <v>83</v>
      </c>
      <c r="AJ2214">
        <v>100</v>
      </c>
      <c r="AK2214">
        <v>100</v>
      </c>
      <c r="AL2214">
        <v>89</v>
      </c>
      <c r="AM2214">
        <v>86</v>
      </c>
      <c r="AN2214">
        <v>60</v>
      </c>
      <c r="AO2214">
        <v>1</v>
      </c>
      <c r="AP2214" t="s">
        <v>304</v>
      </c>
      <c r="AQ2214" t="s">
        <v>300</v>
      </c>
      <c r="AR2214">
        <v>94</v>
      </c>
      <c r="AS2214">
        <f t="shared" si="315"/>
        <v>94</v>
      </c>
      <c r="AT2214">
        <v>2</v>
      </c>
      <c r="AU2214">
        <v>60</v>
      </c>
      <c r="AV2214">
        <v>2</v>
      </c>
      <c r="AW2214">
        <v>11</v>
      </c>
      <c r="AX2214">
        <v>1</v>
      </c>
      <c r="AY2214">
        <v>1</v>
      </c>
      <c r="AZ2214">
        <v>2</v>
      </c>
      <c r="BA2214">
        <v>10</v>
      </c>
      <c r="BB2214">
        <v>2</v>
      </c>
      <c r="BC2214">
        <v>43026</v>
      </c>
    </row>
    <row r="2215" spans="1:55" x14ac:dyDescent="0.2">
      <c r="A2215" t="s">
        <v>3789</v>
      </c>
      <c r="B2215">
        <v>16</v>
      </c>
      <c r="C2215">
        <v>0</v>
      </c>
      <c r="D2215">
        <v>87</v>
      </c>
      <c r="E2215">
        <v>100</v>
      </c>
      <c r="F2215">
        <v>27</v>
      </c>
      <c r="G2215">
        <v>0</v>
      </c>
      <c r="H2215">
        <v>91</v>
      </c>
      <c r="I2215">
        <v>0</v>
      </c>
      <c r="J2215">
        <v>10</v>
      </c>
      <c r="K2215">
        <v>0</v>
      </c>
      <c r="L2215">
        <v>100</v>
      </c>
      <c r="M2215">
        <v>100</v>
      </c>
      <c r="N2215">
        <v>40</v>
      </c>
      <c r="O2215">
        <v>69</v>
      </c>
      <c r="P2215">
        <v>94</v>
      </c>
      <c r="Q2215">
        <v>9</v>
      </c>
      <c r="R2215">
        <f t="shared" si="307"/>
        <v>-6</v>
      </c>
      <c r="S2215">
        <f t="shared" si="308"/>
        <v>0</v>
      </c>
      <c r="T2215">
        <f t="shared" si="309"/>
        <v>13</v>
      </c>
      <c r="U2215">
        <f t="shared" si="310"/>
        <v>0</v>
      </c>
      <c r="V2215">
        <f t="shared" si="311"/>
        <v>13</v>
      </c>
      <c r="W2215">
        <f t="shared" si="312"/>
        <v>69</v>
      </c>
      <c r="X2215">
        <f t="shared" si="313"/>
        <v>3</v>
      </c>
      <c r="Y2215">
        <f t="shared" si="314"/>
        <v>9</v>
      </c>
      <c r="Z2215">
        <v>39</v>
      </c>
      <c r="AA2215">
        <v>100</v>
      </c>
      <c r="AB2215">
        <v>64</v>
      </c>
      <c r="AC2215">
        <v>56</v>
      </c>
      <c r="AD2215">
        <v>0</v>
      </c>
      <c r="AE2215">
        <v>100</v>
      </c>
      <c r="AF2215">
        <v>100</v>
      </c>
      <c r="AG2215">
        <v>78</v>
      </c>
      <c r="AH2215">
        <v>100</v>
      </c>
      <c r="AI2215">
        <v>75</v>
      </c>
      <c r="AJ2215">
        <v>100</v>
      </c>
      <c r="AK2215">
        <v>100</v>
      </c>
      <c r="AL2215">
        <v>87</v>
      </c>
      <c r="AM2215">
        <v>100</v>
      </c>
      <c r="AN2215">
        <v>45</v>
      </c>
      <c r="AO2215">
        <v>0</v>
      </c>
      <c r="AP2215" t="s">
        <v>304</v>
      </c>
      <c r="AQ2215" t="s">
        <v>316</v>
      </c>
      <c r="AR2215">
        <v>94</v>
      </c>
      <c r="AS2215">
        <f t="shared" si="315"/>
        <v>94</v>
      </c>
      <c r="AT2215">
        <v>2</v>
      </c>
      <c r="AU2215">
        <v>45</v>
      </c>
      <c r="AV2215">
        <v>1</v>
      </c>
      <c r="AW2215">
        <v>20</v>
      </c>
      <c r="AX2215">
        <v>1</v>
      </c>
      <c r="AY2215">
        <v>1</v>
      </c>
      <c r="AZ2215">
        <v>6</v>
      </c>
      <c r="BA2215">
        <v>10</v>
      </c>
      <c r="BB2215">
        <v>3</v>
      </c>
      <c r="BC2215">
        <v>37363</v>
      </c>
    </row>
    <row r="2216" spans="1:55" x14ac:dyDescent="0.2">
      <c r="A2216" t="s">
        <v>3894</v>
      </c>
      <c r="B2216">
        <v>0</v>
      </c>
      <c r="C2216">
        <v>17</v>
      </c>
      <c r="D2216">
        <v>70</v>
      </c>
      <c r="E2216">
        <v>11</v>
      </c>
      <c r="F2216">
        <v>40</v>
      </c>
      <c r="G2216">
        <v>20</v>
      </c>
      <c r="H2216">
        <v>34</v>
      </c>
      <c r="I2216">
        <v>14</v>
      </c>
      <c r="J2216">
        <v>100</v>
      </c>
      <c r="K2216">
        <v>100</v>
      </c>
      <c r="L2216">
        <v>100</v>
      </c>
      <c r="M2216">
        <v>100</v>
      </c>
      <c r="N2216">
        <v>100</v>
      </c>
      <c r="O2216">
        <v>100</v>
      </c>
      <c r="P2216">
        <v>100</v>
      </c>
      <c r="Q2216">
        <v>100</v>
      </c>
      <c r="R2216">
        <f t="shared" si="307"/>
        <v>100</v>
      </c>
      <c r="S2216">
        <f t="shared" si="308"/>
        <v>83</v>
      </c>
      <c r="T2216">
        <f t="shared" si="309"/>
        <v>30</v>
      </c>
      <c r="U2216">
        <f t="shared" si="310"/>
        <v>89</v>
      </c>
      <c r="V2216">
        <f t="shared" si="311"/>
        <v>60</v>
      </c>
      <c r="W2216">
        <f t="shared" si="312"/>
        <v>80</v>
      </c>
      <c r="X2216">
        <f t="shared" si="313"/>
        <v>66</v>
      </c>
      <c r="Y2216">
        <f t="shared" si="314"/>
        <v>86</v>
      </c>
      <c r="Z2216">
        <v>0</v>
      </c>
      <c r="AA2216">
        <v>100</v>
      </c>
      <c r="AB2216">
        <v>100</v>
      </c>
      <c r="AC2216">
        <v>100</v>
      </c>
      <c r="AD2216">
        <v>0</v>
      </c>
      <c r="AE2216">
        <v>100</v>
      </c>
      <c r="AF2216">
        <v>100</v>
      </c>
      <c r="AG2216">
        <v>100</v>
      </c>
      <c r="AH2216">
        <v>100</v>
      </c>
      <c r="AI2216">
        <v>100</v>
      </c>
      <c r="AJ2216">
        <v>100</v>
      </c>
      <c r="AK2216">
        <v>100</v>
      </c>
      <c r="AL2216">
        <v>93</v>
      </c>
      <c r="AM2216">
        <v>92</v>
      </c>
      <c r="AN2216">
        <v>73</v>
      </c>
      <c r="AO2216">
        <v>1</v>
      </c>
      <c r="AP2216" t="s">
        <v>304</v>
      </c>
      <c r="AQ2216" t="s">
        <v>300</v>
      </c>
      <c r="AR2216">
        <v>94</v>
      </c>
      <c r="AS2216">
        <f t="shared" si="315"/>
        <v>94</v>
      </c>
      <c r="AT2216">
        <v>2</v>
      </c>
      <c r="AU2216">
        <v>73</v>
      </c>
      <c r="AV2216">
        <v>2</v>
      </c>
      <c r="AW2216">
        <v>7</v>
      </c>
      <c r="AX2216">
        <v>1</v>
      </c>
      <c r="AY2216">
        <v>1</v>
      </c>
      <c r="AZ2216">
        <v>2</v>
      </c>
      <c r="BA2216">
        <v>8</v>
      </c>
      <c r="BB2216">
        <v>3</v>
      </c>
      <c r="BC2216">
        <v>26330</v>
      </c>
    </row>
    <row r="2217" spans="1:55" x14ac:dyDescent="0.2">
      <c r="A2217" t="s">
        <v>5231</v>
      </c>
      <c r="B2217">
        <v>10</v>
      </c>
      <c r="C2217">
        <v>0</v>
      </c>
      <c r="D2217">
        <v>84</v>
      </c>
      <c r="E2217">
        <v>100</v>
      </c>
      <c r="F2217">
        <v>95</v>
      </c>
      <c r="G2217">
        <v>59</v>
      </c>
      <c r="H2217">
        <v>14</v>
      </c>
      <c r="I2217">
        <v>39</v>
      </c>
      <c r="J2217">
        <v>100</v>
      </c>
      <c r="K2217">
        <v>99</v>
      </c>
      <c r="L2217">
        <v>100</v>
      </c>
      <c r="M2217">
        <v>100</v>
      </c>
      <c r="N2217">
        <v>100</v>
      </c>
      <c r="O2217">
        <v>100</v>
      </c>
      <c r="P2217">
        <v>100</v>
      </c>
      <c r="Q2217">
        <v>100</v>
      </c>
      <c r="R2217">
        <f t="shared" si="307"/>
        <v>90</v>
      </c>
      <c r="S2217">
        <f t="shared" si="308"/>
        <v>99</v>
      </c>
      <c r="T2217">
        <f t="shared" si="309"/>
        <v>16</v>
      </c>
      <c r="U2217">
        <f t="shared" si="310"/>
        <v>0</v>
      </c>
      <c r="V2217">
        <f t="shared" si="311"/>
        <v>5</v>
      </c>
      <c r="W2217">
        <f t="shared" si="312"/>
        <v>41</v>
      </c>
      <c r="X2217">
        <f t="shared" si="313"/>
        <v>86</v>
      </c>
      <c r="Y2217">
        <f t="shared" si="314"/>
        <v>61</v>
      </c>
      <c r="Z2217">
        <v>28</v>
      </c>
      <c r="AA2217">
        <v>94</v>
      </c>
      <c r="AB2217">
        <v>100</v>
      </c>
      <c r="AC2217">
        <v>100</v>
      </c>
      <c r="AD2217">
        <v>29</v>
      </c>
      <c r="AE2217">
        <v>100</v>
      </c>
      <c r="AF2217">
        <v>100</v>
      </c>
      <c r="AG2217">
        <v>100</v>
      </c>
      <c r="AH2217">
        <v>100</v>
      </c>
      <c r="AI2217">
        <v>100</v>
      </c>
      <c r="AJ2217">
        <v>100</v>
      </c>
      <c r="AK2217">
        <v>100</v>
      </c>
      <c r="AL2217">
        <v>71</v>
      </c>
      <c r="AM2217">
        <v>100</v>
      </c>
      <c r="AN2217">
        <v>63</v>
      </c>
      <c r="AO2217">
        <v>1</v>
      </c>
      <c r="AP2217" t="s">
        <v>304</v>
      </c>
      <c r="AQ2217" t="s">
        <v>294</v>
      </c>
      <c r="AR2217">
        <v>94</v>
      </c>
      <c r="AS2217">
        <f t="shared" si="315"/>
        <v>94</v>
      </c>
      <c r="AT2217">
        <v>2</v>
      </c>
      <c r="AU2217">
        <v>63</v>
      </c>
      <c r="AV2217">
        <v>2</v>
      </c>
      <c r="AW2217">
        <v>13</v>
      </c>
      <c r="AX2217">
        <v>1</v>
      </c>
      <c r="AY2217">
        <v>1</v>
      </c>
      <c r="AZ2217">
        <v>6</v>
      </c>
      <c r="BA2217">
        <v>10</v>
      </c>
      <c r="BB2217">
        <v>3</v>
      </c>
      <c r="BC2217">
        <v>33609</v>
      </c>
    </row>
    <row r="2218" spans="1:55" x14ac:dyDescent="0.2">
      <c r="A2218" t="s">
        <v>6430</v>
      </c>
      <c r="B2218">
        <v>16</v>
      </c>
      <c r="C2218">
        <v>24</v>
      </c>
      <c r="D2218">
        <v>65</v>
      </c>
      <c r="E2218">
        <v>58</v>
      </c>
      <c r="F2218">
        <v>55</v>
      </c>
      <c r="G2218">
        <v>42</v>
      </c>
      <c r="H2218">
        <v>34</v>
      </c>
      <c r="I2218">
        <v>16</v>
      </c>
      <c r="J2218">
        <v>31</v>
      </c>
      <c r="K2218">
        <v>56</v>
      </c>
      <c r="L2218">
        <v>74</v>
      </c>
      <c r="M2218">
        <v>82</v>
      </c>
      <c r="N2218">
        <v>74</v>
      </c>
      <c r="O2218">
        <v>76</v>
      </c>
      <c r="P2218">
        <v>68</v>
      </c>
      <c r="Q2218">
        <v>77</v>
      </c>
      <c r="R2218">
        <f t="shared" si="307"/>
        <v>15</v>
      </c>
      <c r="S2218">
        <f t="shared" si="308"/>
        <v>32</v>
      </c>
      <c r="T2218">
        <f t="shared" si="309"/>
        <v>9</v>
      </c>
      <c r="U2218">
        <f t="shared" si="310"/>
        <v>24</v>
      </c>
      <c r="V2218">
        <f t="shared" si="311"/>
        <v>19</v>
      </c>
      <c r="W2218">
        <f t="shared" si="312"/>
        <v>34</v>
      </c>
      <c r="X2218">
        <f t="shared" si="313"/>
        <v>34</v>
      </c>
      <c r="Y2218">
        <f t="shared" si="314"/>
        <v>61</v>
      </c>
      <c r="Z2218">
        <v>8</v>
      </c>
      <c r="AA2218">
        <v>73</v>
      </c>
      <c r="AB2218">
        <v>71</v>
      </c>
      <c r="AC2218">
        <v>84</v>
      </c>
      <c r="AD2218">
        <v>57</v>
      </c>
      <c r="AE2218">
        <v>58</v>
      </c>
      <c r="AF2218">
        <v>72</v>
      </c>
      <c r="AG2218">
        <v>71</v>
      </c>
      <c r="AH2218">
        <v>66</v>
      </c>
      <c r="AI2218">
        <v>72</v>
      </c>
      <c r="AJ2218">
        <v>76</v>
      </c>
      <c r="AK2218">
        <v>80</v>
      </c>
      <c r="AL2218">
        <v>88</v>
      </c>
      <c r="AM2218">
        <v>97</v>
      </c>
      <c r="AN2218">
        <v>58</v>
      </c>
      <c r="AO2218">
        <v>0</v>
      </c>
      <c r="AP2218" t="s">
        <v>304</v>
      </c>
      <c r="AQ2218" t="s">
        <v>326</v>
      </c>
      <c r="AR2218">
        <v>94</v>
      </c>
      <c r="AS2218">
        <f t="shared" si="315"/>
        <v>94</v>
      </c>
      <c r="AT2218">
        <v>2</v>
      </c>
      <c r="AU2218">
        <v>58</v>
      </c>
      <c r="AV2218">
        <v>1</v>
      </c>
      <c r="AW2218">
        <v>20</v>
      </c>
      <c r="AX2218">
        <v>1</v>
      </c>
      <c r="AY2218">
        <v>1</v>
      </c>
      <c r="AZ2218">
        <v>7</v>
      </c>
      <c r="BA2218">
        <v>10</v>
      </c>
      <c r="BB2218">
        <v>2</v>
      </c>
      <c r="BC2218">
        <v>56024</v>
      </c>
    </row>
    <row r="2219" spans="1:55" x14ac:dyDescent="0.2">
      <c r="A2219" t="s">
        <v>7862</v>
      </c>
      <c r="B2219">
        <v>92</v>
      </c>
      <c r="C2219">
        <v>95</v>
      </c>
      <c r="D2219">
        <v>93</v>
      </c>
      <c r="E2219">
        <v>88</v>
      </c>
      <c r="F2219">
        <v>99</v>
      </c>
      <c r="G2219">
        <v>90</v>
      </c>
      <c r="H2219">
        <v>92</v>
      </c>
      <c r="I2219">
        <v>99</v>
      </c>
      <c r="J2219">
        <v>85</v>
      </c>
      <c r="K2219">
        <v>91</v>
      </c>
      <c r="L2219">
        <v>89</v>
      </c>
      <c r="M2219">
        <v>92</v>
      </c>
      <c r="N2219">
        <v>91</v>
      </c>
      <c r="O2219">
        <v>90</v>
      </c>
      <c r="P2219">
        <v>92</v>
      </c>
      <c r="Q2219">
        <v>83</v>
      </c>
      <c r="R2219">
        <f t="shared" si="307"/>
        <v>-7</v>
      </c>
      <c r="S2219">
        <f t="shared" si="308"/>
        <v>-4</v>
      </c>
      <c r="T2219">
        <f t="shared" si="309"/>
        <v>-4</v>
      </c>
      <c r="U2219">
        <f t="shared" si="310"/>
        <v>4</v>
      </c>
      <c r="V2219">
        <f t="shared" si="311"/>
        <v>-8</v>
      </c>
      <c r="W2219">
        <f t="shared" si="312"/>
        <v>0</v>
      </c>
      <c r="X2219">
        <f t="shared" si="313"/>
        <v>0</v>
      </c>
      <c r="Y2219">
        <f t="shared" si="314"/>
        <v>-16</v>
      </c>
      <c r="Z2219">
        <v>92</v>
      </c>
      <c r="AA2219">
        <v>93</v>
      </c>
      <c r="AB2219">
        <v>90</v>
      </c>
      <c r="AC2219">
        <v>92</v>
      </c>
      <c r="AD2219">
        <v>88</v>
      </c>
      <c r="AE2219">
        <v>88</v>
      </c>
      <c r="AF2219">
        <v>89</v>
      </c>
      <c r="AG2219">
        <v>89</v>
      </c>
      <c r="AH2219">
        <v>90</v>
      </c>
      <c r="AI2219">
        <v>90</v>
      </c>
      <c r="AJ2219">
        <v>91</v>
      </c>
      <c r="AK2219">
        <v>93</v>
      </c>
      <c r="AL2219">
        <v>92</v>
      </c>
      <c r="AM2219">
        <v>100</v>
      </c>
      <c r="AN2219">
        <v>44</v>
      </c>
      <c r="AO2219">
        <v>0</v>
      </c>
      <c r="AP2219" t="s">
        <v>304</v>
      </c>
      <c r="AQ2219" t="s">
        <v>326</v>
      </c>
      <c r="AR2219">
        <v>94</v>
      </c>
      <c r="AS2219">
        <f t="shared" si="315"/>
        <v>94</v>
      </c>
      <c r="AT2219">
        <v>2</v>
      </c>
      <c r="AU2219">
        <v>44</v>
      </c>
      <c r="AV2219">
        <v>1</v>
      </c>
      <c r="AW2219">
        <v>20</v>
      </c>
      <c r="AX2219">
        <v>1</v>
      </c>
      <c r="AY2219">
        <v>1</v>
      </c>
      <c r="AZ2219">
        <v>7</v>
      </c>
      <c r="BA2219">
        <v>1</v>
      </c>
      <c r="BB2219">
        <v>3</v>
      </c>
      <c r="BC2219">
        <v>22407</v>
      </c>
    </row>
    <row r="2220" spans="1:55" x14ac:dyDescent="0.2">
      <c r="A2220" t="s">
        <v>2703</v>
      </c>
      <c r="B2220">
        <v>30</v>
      </c>
      <c r="C2220">
        <v>15</v>
      </c>
      <c r="D2220">
        <v>60</v>
      </c>
      <c r="E2220">
        <v>88</v>
      </c>
      <c r="F2220">
        <v>68</v>
      </c>
      <c r="G2220">
        <v>74</v>
      </c>
      <c r="H2220">
        <v>39</v>
      </c>
      <c r="I2220">
        <v>73</v>
      </c>
      <c r="J2220">
        <v>10</v>
      </c>
      <c r="K2220">
        <v>24</v>
      </c>
      <c r="L2220">
        <v>94</v>
      </c>
      <c r="M2220">
        <v>83</v>
      </c>
      <c r="N2220">
        <v>82</v>
      </c>
      <c r="O2220">
        <v>54</v>
      </c>
      <c r="P2220">
        <v>85</v>
      </c>
      <c r="Q2220">
        <v>82</v>
      </c>
      <c r="R2220">
        <f t="shared" si="307"/>
        <v>-20</v>
      </c>
      <c r="S2220">
        <f t="shared" si="308"/>
        <v>9</v>
      </c>
      <c r="T2220">
        <f t="shared" si="309"/>
        <v>34</v>
      </c>
      <c r="U2220">
        <f t="shared" si="310"/>
        <v>-5</v>
      </c>
      <c r="V2220">
        <f t="shared" si="311"/>
        <v>14</v>
      </c>
      <c r="W2220">
        <f t="shared" si="312"/>
        <v>-20</v>
      </c>
      <c r="X2220">
        <f t="shared" si="313"/>
        <v>46</v>
      </c>
      <c r="Y2220">
        <f t="shared" si="314"/>
        <v>9</v>
      </c>
      <c r="Z2220">
        <v>0</v>
      </c>
      <c r="AA2220">
        <v>29</v>
      </c>
      <c r="AB2220">
        <v>62</v>
      </c>
      <c r="AC2220">
        <v>93</v>
      </c>
      <c r="AD2220">
        <v>79</v>
      </c>
      <c r="AE2220">
        <v>67</v>
      </c>
      <c r="AF2220">
        <v>100</v>
      </c>
      <c r="AG2220">
        <v>97</v>
      </c>
      <c r="AH2220">
        <v>40</v>
      </c>
      <c r="AI2220">
        <v>64</v>
      </c>
      <c r="AJ2220">
        <v>94</v>
      </c>
      <c r="AK2220">
        <v>84</v>
      </c>
      <c r="AL2220">
        <v>92</v>
      </c>
      <c r="AM2220">
        <v>91</v>
      </c>
      <c r="AN2220">
        <v>23</v>
      </c>
      <c r="AO2220">
        <v>1</v>
      </c>
      <c r="AP2220" t="s">
        <v>304</v>
      </c>
      <c r="AQ2220" t="s">
        <v>316</v>
      </c>
      <c r="AR2220">
        <v>94</v>
      </c>
      <c r="AS2220">
        <f t="shared" si="315"/>
        <v>94</v>
      </c>
      <c r="AT2220">
        <v>2</v>
      </c>
      <c r="AU2220">
        <v>23</v>
      </c>
      <c r="AV2220">
        <v>2</v>
      </c>
      <c r="AW2220">
        <v>1</v>
      </c>
      <c r="AX2220">
        <v>1</v>
      </c>
      <c r="AY2220">
        <v>1</v>
      </c>
      <c r="AZ2220">
        <v>4</v>
      </c>
      <c r="BA2220">
        <v>10</v>
      </c>
      <c r="BB2220">
        <v>3</v>
      </c>
      <c r="BC2220">
        <v>37912</v>
      </c>
    </row>
    <row r="2221" spans="1:55" x14ac:dyDescent="0.2">
      <c r="A2221" t="s">
        <v>3588</v>
      </c>
      <c r="B2221">
        <v>0</v>
      </c>
      <c r="C2221">
        <v>100</v>
      </c>
      <c r="D2221">
        <v>100</v>
      </c>
      <c r="E2221">
        <v>100</v>
      </c>
      <c r="F2221">
        <v>90</v>
      </c>
      <c r="G2221">
        <v>51</v>
      </c>
      <c r="H2221">
        <v>50</v>
      </c>
      <c r="I2221">
        <v>0</v>
      </c>
      <c r="J2221">
        <v>100</v>
      </c>
      <c r="K2221">
        <v>100</v>
      </c>
      <c r="L2221">
        <v>100</v>
      </c>
      <c r="M2221">
        <v>100</v>
      </c>
      <c r="N2221">
        <v>100</v>
      </c>
      <c r="O2221">
        <v>100</v>
      </c>
      <c r="P2221">
        <v>100</v>
      </c>
      <c r="Q2221">
        <v>100</v>
      </c>
      <c r="R2221">
        <f t="shared" si="307"/>
        <v>100</v>
      </c>
      <c r="S2221">
        <f t="shared" si="308"/>
        <v>0</v>
      </c>
      <c r="T2221">
        <f t="shared" si="309"/>
        <v>0</v>
      </c>
      <c r="U2221">
        <f t="shared" si="310"/>
        <v>0</v>
      </c>
      <c r="V2221">
        <f t="shared" si="311"/>
        <v>10</v>
      </c>
      <c r="W2221">
        <f t="shared" si="312"/>
        <v>49</v>
      </c>
      <c r="X2221">
        <f t="shared" si="313"/>
        <v>50</v>
      </c>
      <c r="Y2221">
        <f t="shared" si="314"/>
        <v>100</v>
      </c>
      <c r="Z2221">
        <v>0</v>
      </c>
      <c r="AA2221">
        <v>100</v>
      </c>
      <c r="AB2221">
        <v>100</v>
      </c>
      <c r="AC2221">
        <v>100</v>
      </c>
      <c r="AD2221">
        <v>100</v>
      </c>
      <c r="AE2221">
        <v>100</v>
      </c>
      <c r="AF2221">
        <v>100</v>
      </c>
      <c r="AG2221">
        <v>100</v>
      </c>
      <c r="AH2221">
        <v>100</v>
      </c>
      <c r="AI2221">
        <v>78</v>
      </c>
      <c r="AJ2221">
        <v>100</v>
      </c>
      <c r="AK2221">
        <v>100</v>
      </c>
      <c r="AL2221">
        <v>93</v>
      </c>
      <c r="AM2221">
        <v>90</v>
      </c>
      <c r="AN2221">
        <v>35</v>
      </c>
      <c r="AO2221">
        <v>0</v>
      </c>
      <c r="AP2221" t="s">
        <v>304</v>
      </c>
      <c r="AQ2221" t="s">
        <v>316</v>
      </c>
      <c r="AR2221">
        <v>94</v>
      </c>
      <c r="AS2221">
        <f t="shared" si="315"/>
        <v>94</v>
      </c>
      <c r="AT2221">
        <v>2</v>
      </c>
      <c r="AU2221">
        <v>36</v>
      </c>
      <c r="AV2221">
        <v>1</v>
      </c>
      <c r="AW2221">
        <v>2</v>
      </c>
      <c r="AX2221">
        <v>1</v>
      </c>
      <c r="AY2221">
        <v>1</v>
      </c>
      <c r="AZ2221">
        <v>4</v>
      </c>
      <c r="BA2221">
        <v>10</v>
      </c>
      <c r="BB2221">
        <v>3</v>
      </c>
      <c r="BC2221">
        <v>42301</v>
      </c>
    </row>
    <row r="2222" spans="1:55" x14ac:dyDescent="0.2">
      <c r="A2222" t="s">
        <v>5113</v>
      </c>
      <c r="B2222">
        <v>45</v>
      </c>
      <c r="C2222">
        <v>0</v>
      </c>
      <c r="D2222">
        <v>100</v>
      </c>
      <c r="E2222">
        <v>100</v>
      </c>
      <c r="F2222">
        <v>54</v>
      </c>
      <c r="G2222">
        <v>0</v>
      </c>
      <c r="H2222">
        <v>36</v>
      </c>
      <c r="I2222">
        <v>0</v>
      </c>
      <c r="J2222">
        <v>59</v>
      </c>
      <c r="K2222">
        <v>43</v>
      </c>
      <c r="L2222">
        <v>100</v>
      </c>
      <c r="M2222">
        <v>100</v>
      </c>
      <c r="N2222">
        <v>74</v>
      </c>
      <c r="O2222">
        <v>91</v>
      </c>
      <c r="P2222">
        <v>100</v>
      </c>
      <c r="Q2222">
        <v>18</v>
      </c>
      <c r="R2222">
        <f t="shared" si="307"/>
        <v>14</v>
      </c>
      <c r="S2222">
        <f t="shared" si="308"/>
        <v>43</v>
      </c>
      <c r="T2222">
        <f t="shared" si="309"/>
        <v>0</v>
      </c>
      <c r="U2222">
        <f t="shared" si="310"/>
        <v>0</v>
      </c>
      <c r="V2222">
        <f t="shared" si="311"/>
        <v>20</v>
      </c>
      <c r="W2222">
        <f t="shared" si="312"/>
        <v>91</v>
      </c>
      <c r="X2222">
        <f t="shared" si="313"/>
        <v>64</v>
      </c>
      <c r="Y2222">
        <f t="shared" si="314"/>
        <v>18</v>
      </c>
      <c r="Z2222">
        <v>0</v>
      </c>
      <c r="AA2222">
        <v>63</v>
      </c>
      <c r="AB2222">
        <v>63</v>
      </c>
      <c r="AC2222">
        <v>100</v>
      </c>
      <c r="AD2222">
        <v>34</v>
      </c>
      <c r="AE2222">
        <v>100</v>
      </c>
      <c r="AF2222">
        <v>100</v>
      </c>
      <c r="AG2222">
        <v>100</v>
      </c>
      <c r="AH2222">
        <v>100</v>
      </c>
      <c r="AI2222">
        <v>55</v>
      </c>
      <c r="AJ2222">
        <v>100</v>
      </c>
      <c r="AK2222">
        <v>100</v>
      </c>
      <c r="AL2222">
        <v>96</v>
      </c>
      <c r="AM2222">
        <v>97</v>
      </c>
      <c r="AN2222">
        <v>59</v>
      </c>
      <c r="AO2222">
        <v>1</v>
      </c>
      <c r="AP2222" t="s">
        <v>304</v>
      </c>
      <c r="AQ2222" t="s">
        <v>316</v>
      </c>
      <c r="AR2222">
        <v>94</v>
      </c>
      <c r="AS2222">
        <f t="shared" si="315"/>
        <v>94</v>
      </c>
      <c r="AT2222">
        <v>2</v>
      </c>
      <c r="AU2222">
        <v>59</v>
      </c>
      <c r="AV2222">
        <v>2</v>
      </c>
      <c r="AW2222">
        <v>9</v>
      </c>
      <c r="AX2222">
        <v>1</v>
      </c>
      <c r="AY2222">
        <v>1</v>
      </c>
      <c r="AZ2222">
        <v>6</v>
      </c>
      <c r="BA2222">
        <v>10</v>
      </c>
      <c r="BB2222">
        <v>3</v>
      </c>
      <c r="BC2222">
        <v>36526</v>
      </c>
    </row>
    <row r="2223" spans="1:55" x14ac:dyDescent="0.2">
      <c r="A2223" t="s">
        <v>5949</v>
      </c>
      <c r="B2223">
        <v>96</v>
      </c>
      <c r="C2223">
        <v>88</v>
      </c>
      <c r="D2223">
        <v>91</v>
      </c>
      <c r="E2223">
        <v>94</v>
      </c>
      <c r="F2223">
        <v>100</v>
      </c>
      <c r="G2223">
        <v>87</v>
      </c>
      <c r="H2223">
        <v>97</v>
      </c>
      <c r="I2223">
        <v>86</v>
      </c>
      <c r="J2223">
        <v>77</v>
      </c>
      <c r="K2223">
        <v>93</v>
      </c>
      <c r="L2223">
        <v>85</v>
      </c>
      <c r="M2223">
        <v>93</v>
      </c>
      <c r="N2223">
        <v>88</v>
      </c>
      <c r="O2223">
        <v>95</v>
      </c>
      <c r="P2223">
        <v>87</v>
      </c>
      <c r="Q2223">
        <v>81</v>
      </c>
      <c r="R2223">
        <f t="shared" si="307"/>
        <v>-19</v>
      </c>
      <c r="S2223">
        <f t="shared" si="308"/>
        <v>5</v>
      </c>
      <c r="T2223">
        <f t="shared" si="309"/>
        <v>-6</v>
      </c>
      <c r="U2223">
        <f t="shared" si="310"/>
        <v>-1</v>
      </c>
      <c r="V2223">
        <f t="shared" si="311"/>
        <v>-12</v>
      </c>
      <c r="W2223">
        <f t="shared" si="312"/>
        <v>8</v>
      </c>
      <c r="X2223">
        <f t="shared" si="313"/>
        <v>-10</v>
      </c>
      <c r="Y2223">
        <f t="shared" si="314"/>
        <v>-5</v>
      </c>
      <c r="Z2223">
        <v>27</v>
      </c>
      <c r="AA2223">
        <v>76</v>
      </c>
      <c r="AB2223">
        <v>30</v>
      </c>
      <c r="AC2223">
        <v>84</v>
      </c>
      <c r="AD2223">
        <v>80</v>
      </c>
      <c r="AE2223">
        <v>87</v>
      </c>
      <c r="AF2223">
        <v>23</v>
      </c>
      <c r="AG2223">
        <v>88</v>
      </c>
      <c r="AH2223">
        <v>75</v>
      </c>
      <c r="AI2223">
        <v>86</v>
      </c>
      <c r="AJ2223">
        <v>83</v>
      </c>
      <c r="AK2223">
        <v>85</v>
      </c>
      <c r="AL2223">
        <v>87</v>
      </c>
      <c r="AM2223">
        <v>86</v>
      </c>
      <c r="AN2223">
        <v>28</v>
      </c>
      <c r="AO2223">
        <v>0</v>
      </c>
      <c r="AP2223" t="s">
        <v>304</v>
      </c>
      <c r="AQ2223" t="s">
        <v>373</v>
      </c>
      <c r="AR2223">
        <v>94</v>
      </c>
      <c r="AS2223">
        <f t="shared" si="315"/>
        <v>94</v>
      </c>
      <c r="AT2223">
        <v>2</v>
      </c>
      <c r="AU2223">
        <v>23</v>
      </c>
      <c r="AV2223">
        <v>1</v>
      </c>
      <c r="AW2223">
        <v>24</v>
      </c>
      <c r="AX2223">
        <v>1</v>
      </c>
      <c r="AY2223">
        <v>1</v>
      </c>
      <c r="AZ2223">
        <v>8</v>
      </c>
      <c r="BA2223">
        <v>10</v>
      </c>
      <c r="BB2223">
        <v>1</v>
      </c>
      <c r="BC2223">
        <v>10013</v>
      </c>
    </row>
    <row r="2224" spans="1:55" x14ac:dyDescent="0.2">
      <c r="A2224" t="s">
        <v>5967</v>
      </c>
      <c r="B2224">
        <v>0</v>
      </c>
      <c r="C2224">
        <v>0</v>
      </c>
      <c r="D2224">
        <v>53</v>
      </c>
      <c r="E2224">
        <v>100</v>
      </c>
      <c r="F2224">
        <v>53</v>
      </c>
      <c r="G2224">
        <v>47</v>
      </c>
      <c r="H2224">
        <v>46</v>
      </c>
      <c r="I2224">
        <v>0</v>
      </c>
      <c r="J2224">
        <v>24</v>
      </c>
      <c r="K2224">
        <v>0</v>
      </c>
      <c r="L2224">
        <v>100</v>
      </c>
      <c r="M2224">
        <v>100</v>
      </c>
      <c r="N2224">
        <v>56</v>
      </c>
      <c r="O2224">
        <v>62</v>
      </c>
      <c r="P2224">
        <v>100</v>
      </c>
      <c r="Q2224">
        <v>56</v>
      </c>
      <c r="R2224">
        <f t="shared" si="307"/>
        <v>24</v>
      </c>
      <c r="S2224">
        <f t="shared" si="308"/>
        <v>0</v>
      </c>
      <c r="T2224">
        <f t="shared" si="309"/>
        <v>47</v>
      </c>
      <c r="U2224">
        <f t="shared" si="310"/>
        <v>0</v>
      </c>
      <c r="V2224">
        <f t="shared" si="311"/>
        <v>3</v>
      </c>
      <c r="W2224">
        <f t="shared" si="312"/>
        <v>15</v>
      </c>
      <c r="X2224">
        <f t="shared" si="313"/>
        <v>54</v>
      </c>
      <c r="Y2224">
        <f t="shared" si="314"/>
        <v>56</v>
      </c>
      <c r="Z2224">
        <v>0</v>
      </c>
      <c r="AA2224">
        <v>100</v>
      </c>
      <c r="AB2224">
        <v>71</v>
      </c>
      <c r="AC2224">
        <v>100</v>
      </c>
      <c r="AD2224">
        <v>38</v>
      </c>
      <c r="AE2224">
        <v>100</v>
      </c>
      <c r="AF2224">
        <v>100</v>
      </c>
      <c r="AG2224">
        <v>100</v>
      </c>
      <c r="AH2224">
        <v>100</v>
      </c>
      <c r="AI2224">
        <v>69</v>
      </c>
      <c r="AJ2224">
        <v>97</v>
      </c>
      <c r="AK2224">
        <v>75</v>
      </c>
      <c r="AL2224">
        <v>86</v>
      </c>
      <c r="AM2224">
        <v>70</v>
      </c>
      <c r="AN2224">
        <v>58</v>
      </c>
      <c r="AO2224">
        <v>0</v>
      </c>
      <c r="AP2224" t="s">
        <v>304</v>
      </c>
      <c r="AQ2224" t="s">
        <v>294</v>
      </c>
      <c r="AR2224">
        <v>94</v>
      </c>
      <c r="AS2224">
        <f t="shared" si="315"/>
        <v>94</v>
      </c>
      <c r="AT2224">
        <v>2</v>
      </c>
      <c r="AU2224">
        <v>58</v>
      </c>
      <c r="AV2224">
        <v>1</v>
      </c>
      <c r="AW2224">
        <v>7</v>
      </c>
      <c r="AX2224">
        <v>1</v>
      </c>
      <c r="AY2224">
        <v>1</v>
      </c>
      <c r="AZ2224">
        <v>6</v>
      </c>
      <c r="BA2224">
        <v>8</v>
      </c>
      <c r="BB2224">
        <v>3</v>
      </c>
      <c r="BC2224">
        <v>72104</v>
      </c>
    </row>
    <row r="2225" spans="1:55" x14ac:dyDescent="0.2">
      <c r="A2225" t="s">
        <v>7587</v>
      </c>
      <c r="B2225">
        <v>8</v>
      </c>
      <c r="C2225">
        <v>51</v>
      </c>
      <c r="D2225">
        <v>88</v>
      </c>
      <c r="E2225">
        <v>89</v>
      </c>
      <c r="F2225">
        <v>90</v>
      </c>
      <c r="G2225">
        <v>35</v>
      </c>
      <c r="H2225">
        <v>59</v>
      </c>
      <c r="I2225">
        <v>50</v>
      </c>
      <c r="J2225">
        <v>57</v>
      </c>
      <c r="K2225">
        <v>57</v>
      </c>
      <c r="L2225">
        <v>92</v>
      </c>
      <c r="M2225">
        <v>87</v>
      </c>
      <c r="N2225">
        <v>91</v>
      </c>
      <c r="O2225">
        <v>60</v>
      </c>
      <c r="P2225">
        <v>53</v>
      </c>
      <c r="Q2225">
        <v>90</v>
      </c>
      <c r="R2225">
        <f t="shared" si="307"/>
        <v>49</v>
      </c>
      <c r="S2225">
        <f t="shared" si="308"/>
        <v>6</v>
      </c>
      <c r="T2225">
        <f t="shared" si="309"/>
        <v>4</v>
      </c>
      <c r="U2225">
        <f t="shared" si="310"/>
        <v>-2</v>
      </c>
      <c r="V2225">
        <f t="shared" si="311"/>
        <v>1</v>
      </c>
      <c r="W2225">
        <f t="shared" si="312"/>
        <v>25</v>
      </c>
      <c r="X2225">
        <f t="shared" si="313"/>
        <v>-6</v>
      </c>
      <c r="Y2225">
        <f t="shared" si="314"/>
        <v>40</v>
      </c>
      <c r="Z2225">
        <v>61</v>
      </c>
      <c r="AA2225">
        <v>82</v>
      </c>
      <c r="AB2225">
        <v>92</v>
      </c>
      <c r="AC2225">
        <v>92</v>
      </c>
      <c r="AD2225">
        <v>50</v>
      </c>
      <c r="AE2225">
        <v>74</v>
      </c>
      <c r="AF2225">
        <v>89</v>
      </c>
      <c r="AG2225">
        <v>89</v>
      </c>
      <c r="AH2225">
        <v>88</v>
      </c>
      <c r="AI2225">
        <v>86</v>
      </c>
      <c r="AJ2225">
        <v>99</v>
      </c>
      <c r="AK2225">
        <v>97</v>
      </c>
      <c r="AL2225">
        <v>54</v>
      </c>
      <c r="AM2225">
        <v>82</v>
      </c>
      <c r="AN2225">
        <v>71</v>
      </c>
      <c r="AO2225">
        <v>0</v>
      </c>
      <c r="AP2225" t="s">
        <v>304</v>
      </c>
      <c r="AQ2225" t="s">
        <v>316</v>
      </c>
      <c r="AR2225">
        <v>94</v>
      </c>
      <c r="AS2225">
        <f t="shared" si="315"/>
        <v>94</v>
      </c>
      <c r="AT2225">
        <v>2</v>
      </c>
      <c r="AU2225">
        <v>71</v>
      </c>
      <c r="AV2225">
        <v>1</v>
      </c>
      <c r="AW2225">
        <v>10</v>
      </c>
      <c r="AX2225">
        <v>1</v>
      </c>
      <c r="AY2225">
        <v>1</v>
      </c>
      <c r="AZ2225">
        <v>6</v>
      </c>
      <c r="BA2225">
        <v>10</v>
      </c>
      <c r="BB2225">
        <v>1</v>
      </c>
      <c r="BC2225">
        <v>7016</v>
      </c>
    </row>
    <row r="2226" spans="1:55" x14ac:dyDescent="0.2">
      <c r="A2226" t="s">
        <v>7797</v>
      </c>
      <c r="B2226">
        <v>0</v>
      </c>
      <c r="C2226">
        <v>0</v>
      </c>
      <c r="D2226">
        <v>100</v>
      </c>
      <c r="E2226">
        <v>0</v>
      </c>
      <c r="F2226">
        <v>88</v>
      </c>
      <c r="G2226">
        <v>0</v>
      </c>
      <c r="H2226">
        <v>0</v>
      </c>
      <c r="I2226">
        <v>0</v>
      </c>
      <c r="J2226">
        <v>62</v>
      </c>
      <c r="K2226">
        <v>28</v>
      </c>
      <c r="L2226">
        <v>100</v>
      </c>
      <c r="M2226">
        <v>65</v>
      </c>
      <c r="N2226">
        <v>100</v>
      </c>
      <c r="O2226">
        <v>85</v>
      </c>
      <c r="P2226">
        <v>43</v>
      </c>
      <c r="Q2226">
        <v>69</v>
      </c>
      <c r="R2226">
        <f t="shared" si="307"/>
        <v>62</v>
      </c>
      <c r="S2226">
        <f t="shared" si="308"/>
        <v>28</v>
      </c>
      <c r="T2226">
        <f t="shared" si="309"/>
        <v>0</v>
      </c>
      <c r="U2226">
        <f t="shared" si="310"/>
        <v>65</v>
      </c>
      <c r="V2226">
        <f t="shared" si="311"/>
        <v>12</v>
      </c>
      <c r="W2226">
        <f t="shared" si="312"/>
        <v>85</v>
      </c>
      <c r="X2226">
        <f t="shared" si="313"/>
        <v>43</v>
      </c>
      <c r="Y2226">
        <f t="shared" si="314"/>
        <v>69</v>
      </c>
      <c r="Z2226">
        <v>0</v>
      </c>
      <c r="AA2226">
        <v>100</v>
      </c>
      <c r="AB2226">
        <v>100</v>
      </c>
      <c r="AC2226">
        <v>100</v>
      </c>
      <c r="AD2226">
        <v>0</v>
      </c>
      <c r="AE2226">
        <v>78</v>
      </c>
      <c r="AF2226">
        <v>100</v>
      </c>
      <c r="AG2226">
        <v>100</v>
      </c>
      <c r="AH2226">
        <v>100</v>
      </c>
      <c r="AI2226">
        <v>100</v>
      </c>
      <c r="AJ2226">
        <v>100</v>
      </c>
      <c r="AK2226">
        <v>100</v>
      </c>
      <c r="AL2226">
        <v>54</v>
      </c>
      <c r="AM2226">
        <v>91</v>
      </c>
      <c r="AN2226">
        <v>44</v>
      </c>
      <c r="AO2226">
        <v>0</v>
      </c>
      <c r="AP2226" t="s">
        <v>304</v>
      </c>
      <c r="AQ2226" t="s">
        <v>316</v>
      </c>
      <c r="AR2226">
        <v>94</v>
      </c>
      <c r="AS2226">
        <f t="shared" si="315"/>
        <v>94</v>
      </c>
      <c r="AT2226">
        <v>2</v>
      </c>
      <c r="AU2226">
        <v>44</v>
      </c>
      <c r="AV2226">
        <v>1</v>
      </c>
      <c r="AW2226">
        <v>18</v>
      </c>
      <c r="AX2226">
        <v>1</v>
      </c>
      <c r="AY2226">
        <v>1</v>
      </c>
      <c r="AZ2226">
        <v>6</v>
      </c>
      <c r="BA2226">
        <v>10</v>
      </c>
      <c r="BB2226">
        <v>3</v>
      </c>
      <c r="BC2226">
        <v>27526</v>
      </c>
    </row>
    <row r="2227" spans="1:55" x14ac:dyDescent="0.2">
      <c r="A2227" t="s">
        <v>7979</v>
      </c>
      <c r="B2227">
        <v>10</v>
      </c>
      <c r="C2227">
        <v>10</v>
      </c>
      <c r="D2227">
        <v>90</v>
      </c>
      <c r="E2227">
        <v>0</v>
      </c>
      <c r="F2227">
        <v>61</v>
      </c>
      <c r="G2227">
        <v>71</v>
      </c>
      <c r="H2227">
        <v>90</v>
      </c>
      <c r="I2227">
        <v>18</v>
      </c>
      <c r="J2227">
        <v>79</v>
      </c>
      <c r="K2227">
        <v>81</v>
      </c>
      <c r="L2227">
        <v>91</v>
      </c>
      <c r="M2227">
        <v>80</v>
      </c>
      <c r="N2227">
        <v>19</v>
      </c>
      <c r="O2227">
        <v>91</v>
      </c>
      <c r="P2227">
        <v>93</v>
      </c>
      <c r="Q2227">
        <v>71</v>
      </c>
      <c r="R2227">
        <f t="shared" si="307"/>
        <v>69</v>
      </c>
      <c r="S2227">
        <f t="shared" si="308"/>
        <v>71</v>
      </c>
      <c r="T2227">
        <f t="shared" si="309"/>
        <v>1</v>
      </c>
      <c r="U2227">
        <f t="shared" si="310"/>
        <v>80</v>
      </c>
      <c r="V2227">
        <f t="shared" si="311"/>
        <v>-42</v>
      </c>
      <c r="W2227">
        <f t="shared" si="312"/>
        <v>20</v>
      </c>
      <c r="X2227">
        <f t="shared" si="313"/>
        <v>3</v>
      </c>
      <c r="Y2227">
        <f t="shared" si="314"/>
        <v>53</v>
      </c>
      <c r="Z2227">
        <v>0</v>
      </c>
      <c r="AA2227">
        <v>64</v>
      </c>
      <c r="AB2227">
        <v>93</v>
      </c>
      <c r="AC2227">
        <v>100</v>
      </c>
      <c r="AD2227">
        <v>76</v>
      </c>
      <c r="AE2227">
        <v>100</v>
      </c>
      <c r="AF2227">
        <v>100</v>
      </c>
      <c r="AG2227">
        <v>76</v>
      </c>
      <c r="AH2227">
        <v>79</v>
      </c>
      <c r="AI2227">
        <v>26</v>
      </c>
      <c r="AJ2227">
        <v>100</v>
      </c>
      <c r="AK2227">
        <v>100</v>
      </c>
      <c r="AL2227">
        <v>94</v>
      </c>
      <c r="AM2227">
        <v>93</v>
      </c>
      <c r="AN2227">
        <v>21</v>
      </c>
      <c r="AO2227">
        <v>1</v>
      </c>
      <c r="AP2227" t="s">
        <v>304</v>
      </c>
      <c r="AQ2227" t="s">
        <v>300</v>
      </c>
      <c r="AR2227">
        <v>94</v>
      </c>
      <c r="AS2227">
        <f t="shared" si="315"/>
        <v>94</v>
      </c>
      <c r="AT2227">
        <v>2</v>
      </c>
      <c r="AU2227">
        <v>21</v>
      </c>
      <c r="AV2227">
        <v>2</v>
      </c>
      <c r="AW2227">
        <v>1</v>
      </c>
      <c r="AX2227">
        <v>1</v>
      </c>
      <c r="AY2227">
        <v>1</v>
      </c>
      <c r="AZ2227">
        <v>2</v>
      </c>
      <c r="BA2227">
        <v>10</v>
      </c>
      <c r="BB2227">
        <v>4</v>
      </c>
      <c r="BC2227">
        <v>84057</v>
      </c>
    </row>
    <row r="2228" spans="1:55" x14ac:dyDescent="0.2">
      <c r="A2228" t="s">
        <v>8018</v>
      </c>
      <c r="B2228">
        <v>12</v>
      </c>
      <c r="C2228">
        <v>88</v>
      </c>
      <c r="D2228">
        <v>100</v>
      </c>
      <c r="E2228">
        <v>100</v>
      </c>
      <c r="F2228">
        <v>85</v>
      </c>
      <c r="G2228">
        <v>50</v>
      </c>
      <c r="H2228">
        <v>87</v>
      </c>
      <c r="I2228">
        <v>4</v>
      </c>
      <c r="J2228">
        <v>100</v>
      </c>
      <c r="K2228">
        <v>86</v>
      </c>
      <c r="L2228">
        <v>100</v>
      </c>
      <c r="M2228">
        <v>100</v>
      </c>
      <c r="N2228">
        <v>91</v>
      </c>
      <c r="O2228">
        <v>0</v>
      </c>
      <c r="P2228">
        <v>0</v>
      </c>
      <c r="Q2228">
        <v>0</v>
      </c>
      <c r="R2228">
        <f t="shared" si="307"/>
        <v>88</v>
      </c>
      <c r="S2228">
        <f t="shared" si="308"/>
        <v>-2</v>
      </c>
      <c r="T2228">
        <f t="shared" si="309"/>
        <v>0</v>
      </c>
      <c r="U2228">
        <f t="shared" si="310"/>
        <v>0</v>
      </c>
      <c r="V2228">
        <f t="shared" si="311"/>
        <v>6</v>
      </c>
      <c r="W2228">
        <f t="shared" si="312"/>
        <v>-50</v>
      </c>
      <c r="X2228">
        <f t="shared" si="313"/>
        <v>-87</v>
      </c>
      <c r="Y2228">
        <f t="shared" si="314"/>
        <v>-4</v>
      </c>
      <c r="Z2228">
        <v>100</v>
      </c>
      <c r="AA2228">
        <v>100</v>
      </c>
      <c r="AB2228">
        <v>100</v>
      </c>
      <c r="AC2228">
        <v>100</v>
      </c>
      <c r="AD2228">
        <v>100</v>
      </c>
      <c r="AE2228">
        <v>100</v>
      </c>
      <c r="AF2228">
        <v>100</v>
      </c>
      <c r="AG2228">
        <v>100</v>
      </c>
      <c r="AH2228">
        <v>28</v>
      </c>
      <c r="AI2228">
        <v>76</v>
      </c>
      <c r="AJ2228">
        <v>100</v>
      </c>
      <c r="AK2228">
        <v>84</v>
      </c>
      <c r="AL2228">
        <v>98</v>
      </c>
      <c r="AM2228">
        <v>90</v>
      </c>
      <c r="AN2228">
        <v>19</v>
      </c>
      <c r="AO2228">
        <v>0</v>
      </c>
      <c r="AP2228" t="s">
        <v>304</v>
      </c>
      <c r="AQ2228" t="s">
        <v>300</v>
      </c>
      <c r="AR2228">
        <v>94</v>
      </c>
      <c r="AS2228">
        <f t="shared" si="315"/>
        <v>94</v>
      </c>
      <c r="AT2228">
        <v>2</v>
      </c>
      <c r="AU2228">
        <v>19</v>
      </c>
      <c r="AV2228">
        <v>1</v>
      </c>
      <c r="AW2228">
        <v>11</v>
      </c>
      <c r="AX2228">
        <v>15</v>
      </c>
      <c r="AY2228">
        <v>2</v>
      </c>
      <c r="AZ2228">
        <v>2</v>
      </c>
      <c r="BA2228">
        <v>10</v>
      </c>
      <c r="BB2228">
        <v>3</v>
      </c>
      <c r="BC2228">
        <v>32340</v>
      </c>
    </row>
    <row r="2229" spans="1:55" x14ac:dyDescent="0.2">
      <c r="A2229" t="s">
        <v>596</v>
      </c>
      <c r="B2229">
        <v>2</v>
      </c>
      <c r="C2229">
        <v>8</v>
      </c>
      <c r="D2229">
        <v>50</v>
      </c>
      <c r="E2229">
        <v>40</v>
      </c>
      <c r="F2229">
        <v>89</v>
      </c>
      <c r="G2229">
        <v>37</v>
      </c>
      <c r="H2229">
        <v>34</v>
      </c>
      <c r="I2229">
        <v>18</v>
      </c>
      <c r="J2229">
        <v>40</v>
      </c>
      <c r="K2229">
        <v>50</v>
      </c>
      <c r="L2229">
        <v>50</v>
      </c>
      <c r="M2229">
        <v>43</v>
      </c>
      <c r="N2229">
        <v>64</v>
      </c>
      <c r="O2229">
        <v>79</v>
      </c>
      <c r="P2229">
        <v>50</v>
      </c>
      <c r="Q2229">
        <v>68</v>
      </c>
      <c r="R2229">
        <f t="shared" si="307"/>
        <v>38</v>
      </c>
      <c r="S2229">
        <f t="shared" si="308"/>
        <v>42</v>
      </c>
      <c r="T2229">
        <f t="shared" si="309"/>
        <v>0</v>
      </c>
      <c r="U2229">
        <f t="shared" si="310"/>
        <v>3</v>
      </c>
      <c r="V2229">
        <f t="shared" si="311"/>
        <v>-25</v>
      </c>
      <c r="W2229">
        <f t="shared" si="312"/>
        <v>42</v>
      </c>
      <c r="X2229">
        <f t="shared" si="313"/>
        <v>16</v>
      </c>
      <c r="Y2229">
        <f t="shared" si="314"/>
        <v>50</v>
      </c>
      <c r="Z2229">
        <v>0</v>
      </c>
      <c r="AA2229">
        <v>50</v>
      </c>
      <c r="AB2229">
        <v>71</v>
      </c>
      <c r="AC2229">
        <v>68</v>
      </c>
      <c r="AD2229">
        <v>84</v>
      </c>
      <c r="AE2229">
        <v>63</v>
      </c>
      <c r="AF2229">
        <v>91</v>
      </c>
      <c r="AG2229">
        <v>89</v>
      </c>
      <c r="AH2229">
        <v>50</v>
      </c>
      <c r="AI2229">
        <v>73</v>
      </c>
      <c r="AJ2229">
        <v>86</v>
      </c>
      <c r="AK2229">
        <v>84</v>
      </c>
      <c r="AL2229">
        <v>87</v>
      </c>
      <c r="AM2229">
        <v>59</v>
      </c>
      <c r="AN2229">
        <v>38</v>
      </c>
      <c r="AO2229">
        <v>1</v>
      </c>
      <c r="AP2229" t="s">
        <v>304</v>
      </c>
      <c r="AQ2229" t="s">
        <v>300</v>
      </c>
      <c r="AR2229">
        <v>95</v>
      </c>
      <c r="AS2229">
        <f t="shared" si="315"/>
        <v>95</v>
      </c>
      <c r="AT2229">
        <v>2</v>
      </c>
      <c r="AU2229">
        <v>38</v>
      </c>
      <c r="AV2229">
        <v>2</v>
      </c>
      <c r="AW2229">
        <v>7</v>
      </c>
      <c r="AX2229">
        <v>1</v>
      </c>
      <c r="AY2229">
        <v>1</v>
      </c>
      <c r="AZ2229">
        <v>2</v>
      </c>
      <c r="BA2229">
        <v>10</v>
      </c>
      <c r="BB2229">
        <v>3</v>
      </c>
      <c r="BC2229">
        <v>71360</v>
      </c>
    </row>
    <row r="2230" spans="1:55" x14ac:dyDescent="0.2">
      <c r="A2230" t="s">
        <v>989</v>
      </c>
      <c r="B2230">
        <v>24</v>
      </c>
      <c r="C2230">
        <v>76</v>
      </c>
      <c r="D2230">
        <v>76</v>
      </c>
      <c r="E2230">
        <v>92</v>
      </c>
      <c r="F2230">
        <v>50</v>
      </c>
      <c r="G2230">
        <v>32</v>
      </c>
      <c r="H2230">
        <v>90</v>
      </c>
      <c r="I2230">
        <v>50</v>
      </c>
      <c r="J2230">
        <v>87</v>
      </c>
      <c r="K2230">
        <v>88</v>
      </c>
      <c r="L2230">
        <v>87</v>
      </c>
      <c r="M2230">
        <v>85</v>
      </c>
      <c r="N2230">
        <v>90</v>
      </c>
      <c r="O2230">
        <v>74</v>
      </c>
      <c r="P2230">
        <v>94</v>
      </c>
      <c r="Q2230">
        <v>33</v>
      </c>
      <c r="R2230">
        <f t="shared" si="307"/>
        <v>63</v>
      </c>
      <c r="S2230">
        <f t="shared" si="308"/>
        <v>12</v>
      </c>
      <c r="T2230">
        <f t="shared" si="309"/>
        <v>11</v>
      </c>
      <c r="U2230">
        <f t="shared" si="310"/>
        <v>-7</v>
      </c>
      <c r="V2230">
        <f t="shared" si="311"/>
        <v>40</v>
      </c>
      <c r="W2230">
        <f t="shared" si="312"/>
        <v>42</v>
      </c>
      <c r="X2230">
        <f t="shared" si="313"/>
        <v>4</v>
      </c>
      <c r="Y2230">
        <f t="shared" si="314"/>
        <v>-17</v>
      </c>
      <c r="Z2230">
        <v>19</v>
      </c>
      <c r="AA2230">
        <v>91</v>
      </c>
      <c r="AB2230">
        <v>92</v>
      </c>
      <c r="AC2230">
        <v>93</v>
      </c>
      <c r="AD2230">
        <v>65</v>
      </c>
      <c r="AE2230">
        <v>84</v>
      </c>
      <c r="AF2230">
        <v>97</v>
      </c>
      <c r="AG2230">
        <v>98</v>
      </c>
      <c r="AH2230">
        <v>98</v>
      </c>
      <c r="AI2230">
        <v>93</v>
      </c>
      <c r="AJ2230">
        <v>100</v>
      </c>
      <c r="AK2230">
        <v>100</v>
      </c>
      <c r="AL2230">
        <v>98</v>
      </c>
      <c r="AM2230">
        <v>98</v>
      </c>
      <c r="AN2230">
        <v>65</v>
      </c>
      <c r="AO2230">
        <v>0</v>
      </c>
      <c r="AP2230" t="s">
        <v>304</v>
      </c>
      <c r="AQ2230" t="s">
        <v>326</v>
      </c>
      <c r="AR2230">
        <v>95</v>
      </c>
      <c r="AS2230">
        <f t="shared" si="315"/>
        <v>95</v>
      </c>
      <c r="AT2230">
        <v>2</v>
      </c>
      <c r="AU2230">
        <v>65</v>
      </c>
      <c r="AV2230">
        <v>1</v>
      </c>
      <c r="AW2230">
        <v>23</v>
      </c>
      <c r="AX2230">
        <v>1</v>
      </c>
      <c r="AY2230">
        <v>1</v>
      </c>
      <c r="AZ2230">
        <v>7</v>
      </c>
      <c r="BA2230">
        <v>10</v>
      </c>
      <c r="BB2230">
        <v>1</v>
      </c>
      <c r="BC2230">
        <v>18977</v>
      </c>
    </row>
    <row r="2231" spans="1:55" x14ac:dyDescent="0.2">
      <c r="A2231" t="s">
        <v>2135</v>
      </c>
      <c r="B2231">
        <v>0</v>
      </c>
      <c r="C2231">
        <v>0</v>
      </c>
      <c r="D2231">
        <v>90</v>
      </c>
      <c r="E2231">
        <v>0</v>
      </c>
      <c r="F2231">
        <v>76</v>
      </c>
      <c r="G2231">
        <v>10</v>
      </c>
      <c r="H2231">
        <v>100</v>
      </c>
      <c r="I2231">
        <v>0</v>
      </c>
      <c r="J2231">
        <v>0</v>
      </c>
      <c r="K2231">
        <v>0</v>
      </c>
      <c r="L2231">
        <v>0</v>
      </c>
      <c r="M2231">
        <v>100</v>
      </c>
      <c r="N2231">
        <v>71</v>
      </c>
      <c r="O2231">
        <v>5</v>
      </c>
      <c r="P2231">
        <v>100</v>
      </c>
      <c r="Q2231">
        <v>0</v>
      </c>
      <c r="R2231">
        <f t="shared" si="307"/>
        <v>0</v>
      </c>
      <c r="S2231">
        <f t="shared" si="308"/>
        <v>0</v>
      </c>
      <c r="T2231">
        <f t="shared" si="309"/>
        <v>-90</v>
      </c>
      <c r="U2231">
        <f t="shared" si="310"/>
        <v>100</v>
      </c>
      <c r="V2231">
        <f t="shared" si="311"/>
        <v>-5</v>
      </c>
      <c r="W2231">
        <f t="shared" si="312"/>
        <v>-5</v>
      </c>
      <c r="X2231">
        <f t="shared" si="313"/>
        <v>0</v>
      </c>
      <c r="Y2231">
        <f t="shared" si="314"/>
        <v>0</v>
      </c>
      <c r="Z2231">
        <v>0</v>
      </c>
      <c r="AA2231">
        <v>100</v>
      </c>
      <c r="AB2231">
        <v>90</v>
      </c>
      <c r="AC2231">
        <v>0</v>
      </c>
      <c r="AD2231">
        <v>5</v>
      </c>
      <c r="AE2231">
        <v>100</v>
      </c>
      <c r="AF2231">
        <v>10</v>
      </c>
      <c r="AG2231">
        <v>20</v>
      </c>
      <c r="AH2231">
        <v>100</v>
      </c>
      <c r="AI2231">
        <v>90</v>
      </c>
      <c r="AJ2231">
        <v>65</v>
      </c>
      <c r="AK2231">
        <v>95</v>
      </c>
      <c r="AL2231">
        <v>90</v>
      </c>
      <c r="AM2231">
        <v>100</v>
      </c>
      <c r="AN2231">
        <v>66</v>
      </c>
      <c r="AO2231">
        <v>0</v>
      </c>
      <c r="AP2231" t="s">
        <v>304</v>
      </c>
      <c r="AQ2231" t="s">
        <v>316</v>
      </c>
      <c r="AR2231">
        <v>95</v>
      </c>
      <c r="AS2231">
        <f t="shared" si="315"/>
        <v>95</v>
      </c>
      <c r="AT2231">
        <v>2</v>
      </c>
      <c r="AU2231">
        <v>66</v>
      </c>
      <c r="AV2231">
        <v>1</v>
      </c>
      <c r="AW2231">
        <v>8</v>
      </c>
      <c r="AX2231">
        <v>1</v>
      </c>
      <c r="AY2231">
        <v>1</v>
      </c>
      <c r="AZ2231">
        <v>5</v>
      </c>
      <c r="BA2231">
        <v>10</v>
      </c>
      <c r="BB2231">
        <v>3</v>
      </c>
      <c r="BC2231">
        <v>29585</v>
      </c>
    </row>
    <row r="2232" spans="1:55" x14ac:dyDescent="0.2">
      <c r="A2232" t="s">
        <v>2597</v>
      </c>
      <c r="B2232">
        <v>84</v>
      </c>
      <c r="C2232">
        <v>23</v>
      </c>
      <c r="D2232">
        <v>45</v>
      </c>
      <c r="E2232">
        <v>63</v>
      </c>
      <c r="F2232">
        <v>92</v>
      </c>
      <c r="G2232">
        <v>21</v>
      </c>
      <c r="H2232">
        <v>68</v>
      </c>
      <c r="I2232">
        <v>70</v>
      </c>
      <c r="J2232">
        <v>100</v>
      </c>
      <c r="K2232">
        <v>100</v>
      </c>
      <c r="L2232">
        <v>86</v>
      </c>
      <c r="M2232">
        <v>97</v>
      </c>
      <c r="N2232">
        <v>100</v>
      </c>
      <c r="O2232">
        <v>100</v>
      </c>
      <c r="P2232">
        <v>100</v>
      </c>
      <c r="Q2232">
        <v>9</v>
      </c>
      <c r="R2232">
        <f t="shared" si="307"/>
        <v>16</v>
      </c>
      <c r="S2232">
        <f t="shared" si="308"/>
        <v>77</v>
      </c>
      <c r="T2232">
        <f t="shared" si="309"/>
        <v>41</v>
      </c>
      <c r="U2232">
        <f t="shared" si="310"/>
        <v>34</v>
      </c>
      <c r="V2232">
        <f t="shared" si="311"/>
        <v>8</v>
      </c>
      <c r="W2232">
        <f t="shared" si="312"/>
        <v>79</v>
      </c>
      <c r="X2232">
        <f t="shared" si="313"/>
        <v>32</v>
      </c>
      <c r="Y2232">
        <f t="shared" si="314"/>
        <v>-61</v>
      </c>
      <c r="Z2232">
        <v>0</v>
      </c>
      <c r="AA2232">
        <v>69</v>
      </c>
      <c r="AB2232">
        <v>94</v>
      </c>
      <c r="AC2232">
        <v>85</v>
      </c>
      <c r="AD2232">
        <v>29</v>
      </c>
      <c r="AE2232">
        <v>92</v>
      </c>
      <c r="AF2232">
        <v>100</v>
      </c>
      <c r="AG2232">
        <v>100</v>
      </c>
      <c r="AH2232">
        <v>40</v>
      </c>
      <c r="AI2232">
        <v>86</v>
      </c>
      <c r="AJ2232">
        <v>100</v>
      </c>
      <c r="AK2232">
        <v>100</v>
      </c>
      <c r="AL2232">
        <v>67</v>
      </c>
      <c r="AM2232">
        <v>84</v>
      </c>
      <c r="AN2232">
        <v>43</v>
      </c>
      <c r="AO2232" t="s">
        <v>544</v>
      </c>
      <c r="AP2232" t="s">
        <v>2598</v>
      </c>
      <c r="AQ2232" t="s">
        <v>300</v>
      </c>
      <c r="AR2232">
        <v>95</v>
      </c>
      <c r="AS2232">
        <f t="shared" si="315"/>
        <v>95</v>
      </c>
      <c r="AT2232">
        <v>2</v>
      </c>
      <c r="AU2232">
        <v>43</v>
      </c>
      <c r="AV2232">
        <v>2</v>
      </c>
      <c r="AW2232">
        <v>1</v>
      </c>
      <c r="AX2232">
        <v>1</v>
      </c>
      <c r="AY2232">
        <v>1</v>
      </c>
      <c r="AZ2232">
        <v>2</v>
      </c>
      <c r="BA2232">
        <v>1</v>
      </c>
      <c r="BB2232">
        <v>3</v>
      </c>
      <c r="BC2232">
        <v>41311</v>
      </c>
    </row>
    <row r="2233" spans="1:55" x14ac:dyDescent="0.2">
      <c r="A2233" t="s">
        <v>2670</v>
      </c>
      <c r="B2233">
        <v>0</v>
      </c>
      <c r="C2233">
        <v>70</v>
      </c>
      <c r="D2233">
        <v>50</v>
      </c>
      <c r="E2233">
        <v>0</v>
      </c>
      <c r="F2233">
        <v>25</v>
      </c>
      <c r="G2233">
        <v>50</v>
      </c>
      <c r="H2233">
        <v>100</v>
      </c>
      <c r="I2233">
        <v>39</v>
      </c>
      <c r="J2233">
        <v>86</v>
      </c>
      <c r="K2233">
        <v>84</v>
      </c>
      <c r="L2233">
        <v>89</v>
      </c>
      <c r="M2233">
        <v>86</v>
      </c>
      <c r="N2233">
        <v>95</v>
      </c>
      <c r="O2233">
        <v>23</v>
      </c>
      <c r="P2233">
        <v>89</v>
      </c>
      <c r="Q2233">
        <v>12</v>
      </c>
      <c r="R2233">
        <f t="shared" si="307"/>
        <v>86</v>
      </c>
      <c r="S2233">
        <f t="shared" si="308"/>
        <v>14</v>
      </c>
      <c r="T2233">
        <f t="shared" si="309"/>
        <v>39</v>
      </c>
      <c r="U2233">
        <f t="shared" si="310"/>
        <v>86</v>
      </c>
      <c r="V2233">
        <f t="shared" si="311"/>
        <v>70</v>
      </c>
      <c r="W2233">
        <f t="shared" si="312"/>
        <v>-27</v>
      </c>
      <c r="X2233">
        <f t="shared" si="313"/>
        <v>-11</v>
      </c>
      <c r="Y2233">
        <f t="shared" si="314"/>
        <v>-27</v>
      </c>
      <c r="Z2233">
        <v>99</v>
      </c>
      <c r="AA2233">
        <v>98</v>
      </c>
      <c r="AB2233">
        <v>100</v>
      </c>
      <c r="AC2233">
        <v>5</v>
      </c>
      <c r="AD2233">
        <v>3</v>
      </c>
      <c r="AE2233">
        <v>100</v>
      </c>
      <c r="AF2233">
        <v>100</v>
      </c>
      <c r="AG2233">
        <v>100</v>
      </c>
      <c r="AH2233">
        <v>96</v>
      </c>
      <c r="AI2233">
        <v>26</v>
      </c>
      <c r="AJ2233">
        <v>92</v>
      </c>
      <c r="AK2233">
        <v>100</v>
      </c>
      <c r="AL2233">
        <v>95</v>
      </c>
      <c r="AM2233">
        <v>91</v>
      </c>
      <c r="AN2233">
        <v>63</v>
      </c>
      <c r="AO2233">
        <v>0</v>
      </c>
      <c r="AP2233" t="s">
        <v>304</v>
      </c>
      <c r="AQ2233" t="s">
        <v>345</v>
      </c>
      <c r="AR2233">
        <v>95</v>
      </c>
      <c r="AS2233">
        <f t="shared" si="315"/>
        <v>95</v>
      </c>
      <c r="AT2233">
        <v>2</v>
      </c>
      <c r="AU2233">
        <v>63</v>
      </c>
      <c r="AV2233">
        <v>1</v>
      </c>
      <c r="AW2233">
        <v>9</v>
      </c>
      <c r="AX2233">
        <v>1</v>
      </c>
      <c r="AY2233">
        <v>1</v>
      </c>
      <c r="AZ2233">
        <v>4</v>
      </c>
      <c r="BA2233">
        <v>9</v>
      </c>
      <c r="BB2233">
        <v>3</v>
      </c>
      <c r="BC2233">
        <v>37076</v>
      </c>
    </row>
    <row r="2234" spans="1:55" x14ac:dyDescent="0.2">
      <c r="A2234" t="s">
        <v>2906</v>
      </c>
      <c r="B2234">
        <v>0</v>
      </c>
      <c r="C2234">
        <v>0</v>
      </c>
      <c r="D2234">
        <v>81</v>
      </c>
      <c r="E2234">
        <v>96</v>
      </c>
      <c r="F2234">
        <v>94</v>
      </c>
      <c r="G2234">
        <v>50</v>
      </c>
      <c r="H2234">
        <v>82</v>
      </c>
      <c r="I2234">
        <v>1</v>
      </c>
      <c r="J2234">
        <v>91</v>
      </c>
      <c r="K2234">
        <v>92</v>
      </c>
      <c r="L2234">
        <v>98</v>
      </c>
      <c r="M2234">
        <v>84</v>
      </c>
      <c r="N2234">
        <v>100</v>
      </c>
      <c r="O2234">
        <v>93</v>
      </c>
      <c r="P2234">
        <v>100</v>
      </c>
      <c r="Q2234">
        <v>83</v>
      </c>
      <c r="R2234">
        <f t="shared" si="307"/>
        <v>91</v>
      </c>
      <c r="S2234">
        <f t="shared" si="308"/>
        <v>92</v>
      </c>
      <c r="T2234">
        <f t="shared" si="309"/>
        <v>17</v>
      </c>
      <c r="U2234">
        <f t="shared" si="310"/>
        <v>-12</v>
      </c>
      <c r="V2234">
        <f t="shared" si="311"/>
        <v>6</v>
      </c>
      <c r="W2234">
        <f t="shared" si="312"/>
        <v>43</v>
      </c>
      <c r="X2234">
        <f t="shared" si="313"/>
        <v>18</v>
      </c>
      <c r="Y2234">
        <f t="shared" si="314"/>
        <v>82</v>
      </c>
      <c r="Z2234">
        <v>0</v>
      </c>
      <c r="AA2234">
        <v>100</v>
      </c>
      <c r="AB2234">
        <v>93</v>
      </c>
      <c r="AC2234">
        <v>99</v>
      </c>
      <c r="AD2234">
        <v>22</v>
      </c>
      <c r="AE2234">
        <v>83</v>
      </c>
      <c r="AF2234">
        <v>100</v>
      </c>
      <c r="AG2234">
        <v>100</v>
      </c>
      <c r="AH2234">
        <v>100</v>
      </c>
      <c r="AI2234">
        <v>100</v>
      </c>
      <c r="AJ2234">
        <v>100</v>
      </c>
      <c r="AK2234">
        <v>100</v>
      </c>
      <c r="AL2234">
        <v>97</v>
      </c>
      <c r="AM2234">
        <v>94</v>
      </c>
      <c r="AN2234">
        <v>61</v>
      </c>
      <c r="AO2234">
        <v>1</v>
      </c>
      <c r="AP2234" t="s">
        <v>304</v>
      </c>
      <c r="AQ2234" t="s">
        <v>345</v>
      </c>
      <c r="AR2234">
        <v>95</v>
      </c>
      <c r="AS2234">
        <f t="shared" si="315"/>
        <v>95</v>
      </c>
      <c r="AT2234">
        <v>2</v>
      </c>
      <c r="AU2234">
        <v>61</v>
      </c>
      <c r="AV2234">
        <v>2</v>
      </c>
      <c r="AW2234">
        <v>9</v>
      </c>
      <c r="AX2234">
        <v>1</v>
      </c>
      <c r="AY2234">
        <v>1</v>
      </c>
      <c r="AZ2234">
        <v>3</v>
      </c>
      <c r="BA2234">
        <v>10</v>
      </c>
      <c r="BB2234">
        <v>3</v>
      </c>
      <c r="BC2234">
        <v>29385</v>
      </c>
    </row>
    <row r="2235" spans="1:55" x14ac:dyDescent="0.2">
      <c r="A2235" t="s">
        <v>8241</v>
      </c>
      <c r="B2235">
        <v>10</v>
      </c>
      <c r="C2235">
        <v>0</v>
      </c>
      <c r="D2235">
        <v>70</v>
      </c>
      <c r="E2235">
        <v>100</v>
      </c>
      <c r="F2235">
        <v>91</v>
      </c>
      <c r="G2235">
        <v>5</v>
      </c>
      <c r="H2235">
        <v>99</v>
      </c>
      <c r="I2235">
        <v>0</v>
      </c>
      <c r="J2235">
        <v>25</v>
      </c>
      <c r="K2235">
        <v>0</v>
      </c>
      <c r="L2235">
        <v>85</v>
      </c>
      <c r="M2235">
        <v>100</v>
      </c>
      <c r="N2235">
        <v>100</v>
      </c>
      <c r="O2235">
        <v>100</v>
      </c>
      <c r="P2235">
        <v>100</v>
      </c>
      <c r="Q2235">
        <v>90</v>
      </c>
      <c r="R2235">
        <f t="shared" si="307"/>
        <v>15</v>
      </c>
      <c r="S2235">
        <f t="shared" si="308"/>
        <v>0</v>
      </c>
      <c r="T2235">
        <f t="shared" si="309"/>
        <v>15</v>
      </c>
      <c r="U2235">
        <f t="shared" si="310"/>
        <v>0</v>
      </c>
      <c r="V2235">
        <f t="shared" si="311"/>
        <v>9</v>
      </c>
      <c r="W2235">
        <f t="shared" si="312"/>
        <v>95</v>
      </c>
      <c r="X2235">
        <f t="shared" si="313"/>
        <v>1</v>
      </c>
      <c r="Y2235">
        <f t="shared" si="314"/>
        <v>90</v>
      </c>
      <c r="Z2235">
        <v>50</v>
      </c>
      <c r="AA2235">
        <v>80</v>
      </c>
      <c r="AB2235">
        <v>90</v>
      </c>
      <c r="AC2235">
        <v>25</v>
      </c>
      <c r="AD2235">
        <v>20</v>
      </c>
      <c r="AE2235">
        <v>100</v>
      </c>
      <c r="AF2235">
        <v>25</v>
      </c>
      <c r="AG2235">
        <v>50</v>
      </c>
      <c r="AH2235">
        <v>90</v>
      </c>
      <c r="AI2235">
        <v>75</v>
      </c>
      <c r="AJ2235">
        <v>75</v>
      </c>
      <c r="AK2235">
        <v>75</v>
      </c>
      <c r="AL2235">
        <v>85</v>
      </c>
      <c r="AM2235">
        <v>100</v>
      </c>
      <c r="AN2235">
        <v>58</v>
      </c>
      <c r="AO2235">
        <v>0</v>
      </c>
      <c r="AP2235" t="s">
        <v>304</v>
      </c>
      <c r="AQ2235" t="s">
        <v>326</v>
      </c>
      <c r="AR2235">
        <v>95</v>
      </c>
      <c r="AS2235">
        <f t="shared" si="315"/>
        <v>95</v>
      </c>
      <c r="AT2235">
        <v>2</v>
      </c>
      <c r="AU2235">
        <v>58</v>
      </c>
      <c r="AV2235">
        <v>1</v>
      </c>
      <c r="AW2235">
        <v>21</v>
      </c>
      <c r="AX2235">
        <v>1</v>
      </c>
      <c r="AY2235">
        <v>1</v>
      </c>
      <c r="AZ2235">
        <v>7</v>
      </c>
      <c r="BA2235">
        <v>10</v>
      </c>
      <c r="BB2235">
        <v>3</v>
      </c>
      <c r="BC2235">
        <v>23322</v>
      </c>
    </row>
    <row r="2236" spans="1:55" x14ac:dyDescent="0.2">
      <c r="A2236" t="s">
        <v>1091</v>
      </c>
      <c r="B2236">
        <v>0</v>
      </c>
      <c r="C2236">
        <v>0</v>
      </c>
      <c r="D2236">
        <v>90</v>
      </c>
      <c r="E2236">
        <v>50</v>
      </c>
      <c r="F2236">
        <v>90</v>
      </c>
      <c r="G2236">
        <v>75</v>
      </c>
      <c r="H2236">
        <v>10</v>
      </c>
      <c r="I2236">
        <v>5</v>
      </c>
      <c r="J2236">
        <v>0</v>
      </c>
      <c r="K2236">
        <v>10</v>
      </c>
      <c r="L2236">
        <v>85</v>
      </c>
      <c r="M2236">
        <v>60</v>
      </c>
      <c r="N2236">
        <v>100</v>
      </c>
      <c r="O2236">
        <v>70</v>
      </c>
      <c r="P2236">
        <v>71</v>
      </c>
      <c r="Q2236">
        <v>20</v>
      </c>
      <c r="R2236">
        <f t="shared" si="307"/>
        <v>0</v>
      </c>
      <c r="S2236">
        <f t="shared" si="308"/>
        <v>10</v>
      </c>
      <c r="T2236">
        <f t="shared" si="309"/>
        <v>-5</v>
      </c>
      <c r="U2236">
        <f t="shared" si="310"/>
        <v>10</v>
      </c>
      <c r="V2236">
        <f t="shared" si="311"/>
        <v>10</v>
      </c>
      <c r="W2236">
        <f t="shared" si="312"/>
        <v>-5</v>
      </c>
      <c r="X2236">
        <f t="shared" si="313"/>
        <v>61</v>
      </c>
      <c r="Y2236">
        <f t="shared" si="314"/>
        <v>15</v>
      </c>
      <c r="Z2236">
        <v>75</v>
      </c>
      <c r="AA2236">
        <v>91</v>
      </c>
      <c r="AB2236">
        <v>100</v>
      </c>
      <c r="AC2236">
        <v>100</v>
      </c>
      <c r="AD2236">
        <v>80</v>
      </c>
      <c r="AE2236">
        <v>100</v>
      </c>
      <c r="AF2236">
        <v>100</v>
      </c>
      <c r="AG2236">
        <v>100</v>
      </c>
      <c r="AH2236">
        <v>80</v>
      </c>
      <c r="AI2236">
        <v>100</v>
      </c>
      <c r="AJ2236">
        <v>100</v>
      </c>
      <c r="AK2236">
        <v>100</v>
      </c>
      <c r="AL2236">
        <v>85</v>
      </c>
      <c r="AM2236">
        <v>100</v>
      </c>
      <c r="AN2236">
        <v>27</v>
      </c>
      <c r="AO2236">
        <v>1</v>
      </c>
      <c r="AP2236" t="s">
        <v>304</v>
      </c>
      <c r="AQ2236" t="s">
        <v>316</v>
      </c>
      <c r="AR2236">
        <v>95</v>
      </c>
      <c r="AS2236">
        <f t="shared" si="315"/>
        <v>95</v>
      </c>
      <c r="AT2236">
        <v>2</v>
      </c>
      <c r="AU2236">
        <v>27</v>
      </c>
      <c r="AV2236">
        <v>2</v>
      </c>
      <c r="AW2236">
        <v>3</v>
      </c>
      <c r="AX2236">
        <v>1</v>
      </c>
      <c r="AY2236">
        <v>1</v>
      </c>
      <c r="AZ2236">
        <v>4</v>
      </c>
      <c r="BA2236">
        <v>10</v>
      </c>
      <c r="BB2236">
        <v>1</v>
      </c>
      <c r="BC2236">
        <v>18464</v>
      </c>
    </row>
    <row r="2237" spans="1:55" x14ac:dyDescent="0.2">
      <c r="A2237" t="s">
        <v>1199</v>
      </c>
      <c r="B2237">
        <v>27</v>
      </c>
      <c r="C2237">
        <v>0</v>
      </c>
      <c r="D2237">
        <v>35</v>
      </c>
      <c r="E2237">
        <v>94</v>
      </c>
      <c r="F2237">
        <v>42</v>
      </c>
      <c r="G2237">
        <v>7</v>
      </c>
      <c r="H2237">
        <v>23</v>
      </c>
      <c r="I2237">
        <v>4</v>
      </c>
      <c r="J2237">
        <v>100</v>
      </c>
      <c r="K2237">
        <v>20</v>
      </c>
      <c r="L2237">
        <v>100</v>
      </c>
      <c r="M2237">
        <v>100</v>
      </c>
      <c r="N2237">
        <v>100</v>
      </c>
      <c r="O2237">
        <v>73</v>
      </c>
      <c r="P2237">
        <v>100</v>
      </c>
      <c r="Q2237">
        <v>0</v>
      </c>
      <c r="R2237">
        <f t="shared" si="307"/>
        <v>73</v>
      </c>
      <c r="S2237">
        <f t="shared" si="308"/>
        <v>20</v>
      </c>
      <c r="T2237">
        <f t="shared" si="309"/>
        <v>65</v>
      </c>
      <c r="U2237">
        <f t="shared" si="310"/>
        <v>6</v>
      </c>
      <c r="V2237">
        <f t="shared" si="311"/>
        <v>58</v>
      </c>
      <c r="W2237">
        <f t="shared" si="312"/>
        <v>66</v>
      </c>
      <c r="X2237">
        <f t="shared" si="313"/>
        <v>77</v>
      </c>
      <c r="Y2237">
        <f t="shared" si="314"/>
        <v>-4</v>
      </c>
      <c r="Z2237">
        <v>0</v>
      </c>
      <c r="AA2237">
        <v>100</v>
      </c>
      <c r="AB2237">
        <v>100</v>
      </c>
      <c r="AC2237">
        <v>100</v>
      </c>
      <c r="AD2237">
        <v>100</v>
      </c>
      <c r="AE2237">
        <v>100</v>
      </c>
      <c r="AF2237">
        <v>100</v>
      </c>
      <c r="AG2237">
        <v>100</v>
      </c>
      <c r="AH2237">
        <v>100</v>
      </c>
      <c r="AI2237">
        <v>100</v>
      </c>
      <c r="AJ2237">
        <v>100</v>
      </c>
      <c r="AK2237">
        <v>100</v>
      </c>
      <c r="AL2237">
        <v>93</v>
      </c>
      <c r="AM2237">
        <v>100</v>
      </c>
      <c r="AN2237">
        <v>45</v>
      </c>
      <c r="AO2237">
        <v>1</v>
      </c>
      <c r="AP2237" t="s">
        <v>304</v>
      </c>
      <c r="AQ2237" t="s">
        <v>373</v>
      </c>
      <c r="AR2237">
        <v>95</v>
      </c>
      <c r="AS2237">
        <f t="shared" si="315"/>
        <v>95</v>
      </c>
      <c r="AT2237">
        <v>2</v>
      </c>
      <c r="AU2237">
        <v>45</v>
      </c>
      <c r="AV2237">
        <v>2</v>
      </c>
      <c r="AW2237">
        <v>21</v>
      </c>
      <c r="AX2237">
        <v>1</v>
      </c>
      <c r="AY2237">
        <v>1</v>
      </c>
      <c r="AZ2237">
        <v>7</v>
      </c>
      <c r="BA2237">
        <v>10</v>
      </c>
      <c r="BB2237">
        <v>3</v>
      </c>
      <c r="BC2237">
        <v>38464</v>
      </c>
    </row>
    <row r="2238" spans="1:55" x14ac:dyDescent="0.2">
      <c r="A2238" t="s">
        <v>1312</v>
      </c>
      <c r="B2238">
        <v>67</v>
      </c>
      <c r="C2238">
        <v>79</v>
      </c>
      <c r="D2238">
        <v>100</v>
      </c>
      <c r="E2238">
        <v>14</v>
      </c>
      <c r="F2238">
        <v>61</v>
      </c>
      <c r="G2238">
        <v>33</v>
      </c>
      <c r="H2238">
        <v>100</v>
      </c>
      <c r="I2238">
        <v>0</v>
      </c>
      <c r="J2238">
        <v>78</v>
      </c>
      <c r="K2238">
        <v>88</v>
      </c>
      <c r="L2238">
        <v>39</v>
      </c>
      <c r="M2238">
        <v>27</v>
      </c>
      <c r="N2238">
        <v>30</v>
      </c>
      <c r="O2238">
        <v>78</v>
      </c>
      <c r="P2238">
        <v>90</v>
      </c>
      <c r="Q2238">
        <v>74</v>
      </c>
      <c r="R2238">
        <f t="shared" si="307"/>
        <v>11</v>
      </c>
      <c r="S2238">
        <f t="shared" si="308"/>
        <v>9</v>
      </c>
      <c r="T2238">
        <f t="shared" si="309"/>
        <v>-61</v>
      </c>
      <c r="U2238">
        <f t="shared" si="310"/>
        <v>13</v>
      </c>
      <c r="V2238">
        <f t="shared" si="311"/>
        <v>-31</v>
      </c>
      <c r="W2238">
        <f t="shared" si="312"/>
        <v>45</v>
      </c>
      <c r="X2238">
        <f t="shared" si="313"/>
        <v>-10</v>
      </c>
      <c r="Y2238">
        <f t="shared" si="314"/>
        <v>74</v>
      </c>
      <c r="Z2238">
        <v>70</v>
      </c>
      <c r="AA2238">
        <v>75</v>
      </c>
      <c r="AB2238">
        <v>37</v>
      </c>
      <c r="AC2238">
        <v>30</v>
      </c>
      <c r="AD2238">
        <v>30</v>
      </c>
      <c r="AE2238">
        <v>29</v>
      </c>
      <c r="AF2238">
        <v>33</v>
      </c>
      <c r="AG2238">
        <v>92</v>
      </c>
      <c r="AH2238">
        <v>68</v>
      </c>
      <c r="AI2238">
        <v>40</v>
      </c>
      <c r="AJ2238">
        <v>39</v>
      </c>
      <c r="AK2238">
        <v>50</v>
      </c>
      <c r="AL2238">
        <v>74</v>
      </c>
      <c r="AM2238">
        <v>78</v>
      </c>
      <c r="AN2238">
        <v>35</v>
      </c>
      <c r="AO2238">
        <v>1</v>
      </c>
      <c r="AP2238" t="s">
        <v>293</v>
      </c>
      <c r="AQ2238" t="s">
        <v>345</v>
      </c>
      <c r="AR2238">
        <v>95</v>
      </c>
      <c r="AS2238">
        <f t="shared" si="315"/>
        <v>95</v>
      </c>
      <c r="AT2238">
        <v>2</v>
      </c>
      <c r="AU2238">
        <v>33</v>
      </c>
      <c r="AV2238">
        <v>2</v>
      </c>
      <c r="AW2238">
        <v>19</v>
      </c>
      <c r="AX2238">
        <v>2</v>
      </c>
      <c r="AY2238">
        <v>1</v>
      </c>
      <c r="AZ2238">
        <v>6</v>
      </c>
      <c r="BA2238">
        <v>1</v>
      </c>
      <c r="BB2238">
        <v>3</v>
      </c>
      <c r="BC2238">
        <v>76112</v>
      </c>
    </row>
    <row r="2239" spans="1:55" x14ac:dyDescent="0.2">
      <c r="A2239" t="s">
        <v>1810</v>
      </c>
      <c r="B2239">
        <v>0</v>
      </c>
      <c r="C2239">
        <v>0</v>
      </c>
      <c r="D2239">
        <v>100</v>
      </c>
      <c r="E2239">
        <v>77</v>
      </c>
      <c r="F2239">
        <v>25</v>
      </c>
      <c r="G2239">
        <v>23</v>
      </c>
      <c r="H2239">
        <v>92</v>
      </c>
      <c r="I2239">
        <v>0</v>
      </c>
      <c r="J2239">
        <v>100</v>
      </c>
      <c r="K2239">
        <v>100</v>
      </c>
      <c r="L2239">
        <v>100</v>
      </c>
      <c r="M2239">
        <v>100</v>
      </c>
      <c r="N2239">
        <v>100</v>
      </c>
      <c r="O2239">
        <v>52</v>
      </c>
      <c r="P2239">
        <v>100</v>
      </c>
      <c r="Q2239">
        <v>100</v>
      </c>
      <c r="R2239">
        <f t="shared" si="307"/>
        <v>100</v>
      </c>
      <c r="S2239">
        <f t="shared" si="308"/>
        <v>100</v>
      </c>
      <c r="T2239">
        <f t="shared" si="309"/>
        <v>0</v>
      </c>
      <c r="U2239">
        <f t="shared" si="310"/>
        <v>23</v>
      </c>
      <c r="V2239">
        <f t="shared" si="311"/>
        <v>75</v>
      </c>
      <c r="W2239">
        <f t="shared" si="312"/>
        <v>29</v>
      </c>
      <c r="X2239">
        <f t="shared" si="313"/>
        <v>8</v>
      </c>
      <c r="Y2239">
        <f t="shared" si="314"/>
        <v>100</v>
      </c>
      <c r="Z2239">
        <v>18</v>
      </c>
      <c r="AA2239">
        <v>100</v>
      </c>
      <c r="AB2239">
        <v>100</v>
      </c>
      <c r="AC2239">
        <v>100</v>
      </c>
      <c r="AD2239">
        <v>40</v>
      </c>
      <c r="AE2239">
        <v>100</v>
      </c>
      <c r="AF2239">
        <v>100</v>
      </c>
      <c r="AG2239">
        <v>100</v>
      </c>
      <c r="AH2239">
        <v>100</v>
      </c>
      <c r="AI2239">
        <v>100</v>
      </c>
      <c r="AJ2239">
        <v>100</v>
      </c>
      <c r="AK2239">
        <v>100</v>
      </c>
      <c r="AL2239">
        <v>90</v>
      </c>
      <c r="AM2239">
        <v>100</v>
      </c>
      <c r="AN2239">
        <v>69</v>
      </c>
      <c r="AO2239">
        <v>1</v>
      </c>
      <c r="AP2239" t="s">
        <v>304</v>
      </c>
      <c r="AQ2239" t="s">
        <v>316</v>
      </c>
      <c r="AR2239">
        <v>95</v>
      </c>
      <c r="AS2239">
        <f t="shared" si="315"/>
        <v>95</v>
      </c>
      <c r="AT2239">
        <v>2</v>
      </c>
      <c r="AU2239">
        <v>69</v>
      </c>
      <c r="AV2239">
        <v>2</v>
      </c>
      <c r="AW2239">
        <v>13</v>
      </c>
      <c r="AX2239">
        <v>1</v>
      </c>
      <c r="AY2239">
        <v>1</v>
      </c>
      <c r="AZ2239">
        <v>6</v>
      </c>
      <c r="BA2239">
        <v>10</v>
      </c>
      <c r="BB2239">
        <v>1</v>
      </c>
      <c r="BC2239">
        <v>17319</v>
      </c>
    </row>
    <row r="2240" spans="1:55" x14ac:dyDescent="0.2">
      <c r="A2240" t="s">
        <v>2078</v>
      </c>
      <c r="B2240">
        <v>0</v>
      </c>
      <c r="C2240">
        <v>0</v>
      </c>
      <c r="D2240">
        <v>100</v>
      </c>
      <c r="E2240">
        <v>92</v>
      </c>
      <c r="F2240">
        <v>95</v>
      </c>
      <c r="G2240">
        <v>68</v>
      </c>
      <c r="H2240">
        <v>100</v>
      </c>
      <c r="I2240">
        <v>23</v>
      </c>
      <c r="J2240">
        <v>11</v>
      </c>
      <c r="K2240">
        <v>6</v>
      </c>
      <c r="L2240">
        <v>96</v>
      </c>
      <c r="M2240">
        <v>97</v>
      </c>
      <c r="N2240">
        <v>91</v>
      </c>
      <c r="O2240">
        <v>76</v>
      </c>
      <c r="P2240">
        <v>100</v>
      </c>
      <c r="Q2240">
        <v>36</v>
      </c>
      <c r="R2240">
        <f t="shared" si="307"/>
        <v>11</v>
      </c>
      <c r="S2240">
        <f t="shared" si="308"/>
        <v>6</v>
      </c>
      <c r="T2240">
        <f t="shared" si="309"/>
        <v>-4</v>
      </c>
      <c r="U2240">
        <f t="shared" si="310"/>
        <v>5</v>
      </c>
      <c r="V2240">
        <f t="shared" si="311"/>
        <v>-4</v>
      </c>
      <c r="W2240">
        <f t="shared" si="312"/>
        <v>8</v>
      </c>
      <c r="X2240">
        <f t="shared" si="313"/>
        <v>0</v>
      </c>
      <c r="Y2240">
        <f t="shared" si="314"/>
        <v>13</v>
      </c>
      <c r="Z2240">
        <v>0</v>
      </c>
      <c r="AA2240">
        <v>99</v>
      </c>
      <c r="AB2240">
        <v>91</v>
      </c>
      <c r="AC2240">
        <v>83</v>
      </c>
      <c r="AD2240">
        <v>9</v>
      </c>
      <c r="AE2240">
        <v>96</v>
      </c>
      <c r="AF2240">
        <v>100</v>
      </c>
      <c r="AG2240">
        <v>91</v>
      </c>
      <c r="AH2240">
        <v>100</v>
      </c>
      <c r="AI2240">
        <v>81</v>
      </c>
      <c r="AJ2240">
        <v>100</v>
      </c>
      <c r="AK2240">
        <v>94</v>
      </c>
      <c r="AL2240">
        <v>97</v>
      </c>
      <c r="AM2240">
        <v>95</v>
      </c>
      <c r="AN2240">
        <v>63</v>
      </c>
      <c r="AO2240">
        <v>0</v>
      </c>
      <c r="AP2240" t="s">
        <v>304</v>
      </c>
      <c r="AQ2240" t="s">
        <v>326</v>
      </c>
      <c r="AR2240">
        <v>95</v>
      </c>
      <c r="AS2240">
        <f t="shared" si="315"/>
        <v>95</v>
      </c>
      <c r="AT2240">
        <v>2</v>
      </c>
      <c r="AU2240">
        <v>63</v>
      </c>
      <c r="AV2240">
        <v>1</v>
      </c>
      <c r="AW2240">
        <v>-3105</v>
      </c>
      <c r="AX2240">
        <v>1</v>
      </c>
      <c r="AY2240">
        <v>15</v>
      </c>
      <c r="AZ2240">
        <v>7</v>
      </c>
      <c r="BA2240">
        <v>10</v>
      </c>
      <c r="BB2240">
        <v>1</v>
      </c>
      <c r="BC2240">
        <v>2864</v>
      </c>
    </row>
    <row r="2241" spans="1:55" x14ac:dyDescent="0.2">
      <c r="A2241" t="s">
        <v>2989</v>
      </c>
      <c r="B2241">
        <v>12</v>
      </c>
      <c r="C2241">
        <v>90</v>
      </c>
      <c r="D2241">
        <v>97</v>
      </c>
      <c r="E2241">
        <v>6</v>
      </c>
      <c r="F2241">
        <v>27</v>
      </c>
      <c r="G2241">
        <v>50</v>
      </c>
      <c r="H2241">
        <v>79</v>
      </c>
      <c r="I2241">
        <v>2</v>
      </c>
      <c r="J2241">
        <v>15</v>
      </c>
      <c r="K2241">
        <v>10</v>
      </c>
      <c r="L2241">
        <v>97</v>
      </c>
      <c r="M2241">
        <v>30</v>
      </c>
      <c r="N2241">
        <v>24</v>
      </c>
      <c r="O2241">
        <v>50</v>
      </c>
      <c r="P2241">
        <v>76</v>
      </c>
      <c r="Q2241">
        <v>10</v>
      </c>
      <c r="R2241">
        <f t="shared" si="307"/>
        <v>3</v>
      </c>
      <c r="S2241">
        <f t="shared" si="308"/>
        <v>-80</v>
      </c>
      <c r="T2241">
        <f t="shared" si="309"/>
        <v>0</v>
      </c>
      <c r="U2241">
        <f t="shared" si="310"/>
        <v>24</v>
      </c>
      <c r="V2241">
        <f t="shared" si="311"/>
        <v>-3</v>
      </c>
      <c r="W2241">
        <f t="shared" si="312"/>
        <v>0</v>
      </c>
      <c r="X2241">
        <f t="shared" si="313"/>
        <v>-3</v>
      </c>
      <c r="Y2241">
        <f t="shared" si="314"/>
        <v>8</v>
      </c>
      <c r="Z2241">
        <v>0</v>
      </c>
      <c r="AA2241">
        <v>50</v>
      </c>
      <c r="AB2241">
        <v>100</v>
      </c>
      <c r="AC2241">
        <v>85</v>
      </c>
      <c r="AD2241">
        <v>21</v>
      </c>
      <c r="AE2241">
        <v>100</v>
      </c>
      <c r="AF2241">
        <v>99</v>
      </c>
      <c r="AG2241">
        <v>100</v>
      </c>
      <c r="AH2241">
        <v>99</v>
      </c>
      <c r="AI2241">
        <v>100</v>
      </c>
      <c r="AJ2241">
        <v>100</v>
      </c>
      <c r="AK2241">
        <v>100</v>
      </c>
      <c r="AL2241">
        <v>97</v>
      </c>
      <c r="AM2241">
        <v>100</v>
      </c>
      <c r="AN2241">
        <v>47</v>
      </c>
      <c r="AO2241">
        <v>1</v>
      </c>
      <c r="AP2241" t="s">
        <v>304</v>
      </c>
      <c r="AQ2241" t="s">
        <v>326</v>
      </c>
      <c r="AR2241">
        <v>95</v>
      </c>
      <c r="AS2241">
        <f t="shared" si="315"/>
        <v>95</v>
      </c>
      <c r="AT2241">
        <v>2</v>
      </c>
      <c r="AU2241">
        <v>47</v>
      </c>
      <c r="AV2241">
        <v>2</v>
      </c>
      <c r="AW2241">
        <v>20</v>
      </c>
      <c r="AX2241">
        <v>1</v>
      </c>
      <c r="AY2241">
        <v>1</v>
      </c>
      <c r="AZ2241">
        <v>7</v>
      </c>
      <c r="BA2241">
        <v>10</v>
      </c>
      <c r="BB2241">
        <v>3</v>
      </c>
      <c r="BC2241">
        <v>32226</v>
      </c>
    </row>
    <row r="2242" spans="1:55" x14ac:dyDescent="0.2">
      <c r="A2242" t="s">
        <v>8576</v>
      </c>
      <c r="B2242">
        <v>0</v>
      </c>
      <c r="C2242">
        <v>1</v>
      </c>
      <c r="D2242">
        <v>100</v>
      </c>
      <c r="E2242">
        <v>100</v>
      </c>
      <c r="F2242">
        <v>53</v>
      </c>
      <c r="G2242">
        <v>50</v>
      </c>
      <c r="H2242">
        <v>40</v>
      </c>
      <c r="I2242">
        <v>50</v>
      </c>
      <c r="J2242">
        <v>7</v>
      </c>
      <c r="K2242">
        <v>6</v>
      </c>
      <c r="L2242">
        <v>90</v>
      </c>
      <c r="M2242">
        <v>100</v>
      </c>
      <c r="N2242">
        <v>64</v>
      </c>
      <c r="O2242">
        <v>58</v>
      </c>
      <c r="P2242">
        <v>56</v>
      </c>
      <c r="Q2242">
        <v>50</v>
      </c>
      <c r="R2242">
        <f t="shared" si="307"/>
        <v>7</v>
      </c>
      <c r="S2242">
        <f t="shared" si="308"/>
        <v>5</v>
      </c>
      <c r="T2242">
        <f t="shared" si="309"/>
        <v>-10</v>
      </c>
      <c r="U2242">
        <f t="shared" si="310"/>
        <v>0</v>
      </c>
      <c r="V2242">
        <f t="shared" si="311"/>
        <v>11</v>
      </c>
      <c r="W2242">
        <f t="shared" si="312"/>
        <v>8</v>
      </c>
      <c r="X2242">
        <f t="shared" si="313"/>
        <v>16</v>
      </c>
      <c r="Y2242">
        <f t="shared" si="314"/>
        <v>0</v>
      </c>
      <c r="Z2242">
        <v>0</v>
      </c>
      <c r="AA2242">
        <v>100</v>
      </c>
      <c r="AB2242">
        <v>100</v>
      </c>
      <c r="AC2242">
        <v>83</v>
      </c>
      <c r="AD2242">
        <v>28</v>
      </c>
      <c r="AE2242">
        <v>100</v>
      </c>
      <c r="AF2242">
        <v>100</v>
      </c>
      <c r="AG2242">
        <v>100</v>
      </c>
      <c r="AH2242">
        <v>100</v>
      </c>
      <c r="AI2242">
        <v>81</v>
      </c>
      <c r="AJ2242">
        <v>100</v>
      </c>
      <c r="AK2242">
        <v>100</v>
      </c>
      <c r="AL2242">
        <v>95</v>
      </c>
      <c r="AM2242">
        <v>95</v>
      </c>
      <c r="AN2242">
        <v>53</v>
      </c>
      <c r="AO2242">
        <v>0</v>
      </c>
      <c r="AP2242" t="s">
        <v>304</v>
      </c>
      <c r="AQ2242" t="s">
        <v>345</v>
      </c>
      <c r="AR2242">
        <v>95</v>
      </c>
      <c r="AS2242">
        <f t="shared" si="315"/>
        <v>95</v>
      </c>
      <c r="AT2242">
        <v>2</v>
      </c>
      <c r="AU2242">
        <v>53</v>
      </c>
      <c r="AV2242">
        <v>1</v>
      </c>
      <c r="AW2242">
        <v>8</v>
      </c>
      <c r="AX2242">
        <v>1</v>
      </c>
      <c r="AY2242">
        <v>1</v>
      </c>
      <c r="AZ2242">
        <v>5</v>
      </c>
      <c r="BA2242">
        <v>8</v>
      </c>
      <c r="BB2242">
        <v>3</v>
      </c>
      <c r="BC2242">
        <v>32421</v>
      </c>
    </row>
    <row r="2243" spans="1:55" x14ac:dyDescent="0.2">
      <c r="A2243" t="s">
        <v>4774</v>
      </c>
      <c r="B2243">
        <v>0</v>
      </c>
      <c r="C2243">
        <v>0</v>
      </c>
      <c r="D2243">
        <v>90</v>
      </c>
      <c r="E2243">
        <v>0</v>
      </c>
      <c r="F2243">
        <v>90</v>
      </c>
      <c r="G2243">
        <v>50</v>
      </c>
      <c r="H2243">
        <v>0</v>
      </c>
      <c r="I2243">
        <v>0</v>
      </c>
      <c r="J2243">
        <v>0</v>
      </c>
      <c r="K2243">
        <v>16</v>
      </c>
      <c r="L2243">
        <v>100</v>
      </c>
      <c r="M2243">
        <v>0</v>
      </c>
      <c r="N2243">
        <v>100</v>
      </c>
      <c r="O2243">
        <v>100</v>
      </c>
      <c r="P2243">
        <v>5</v>
      </c>
      <c r="Q2243">
        <v>23</v>
      </c>
      <c r="R2243">
        <f t="shared" ref="R2243:R2306" si="316">J2243-B2243</f>
        <v>0</v>
      </c>
      <c r="S2243">
        <f t="shared" ref="S2243:S2306" si="317">K2243-C2243</f>
        <v>16</v>
      </c>
      <c r="T2243">
        <f t="shared" ref="T2243:T2306" si="318">L2243-D2243</f>
        <v>10</v>
      </c>
      <c r="U2243">
        <f t="shared" ref="U2243:U2306" si="319">M2243-E2243</f>
        <v>0</v>
      </c>
      <c r="V2243">
        <f t="shared" ref="V2243:V2306" si="320">N2243-F2243</f>
        <v>10</v>
      </c>
      <c r="W2243">
        <f t="shared" ref="W2243:W2306" si="321">O2243-G2243</f>
        <v>50</v>
      </c>
      <c r="X2243">
        <f t="shared" ref="X2243:X2306" si="322">P2243-H2243</f>
        <v>5</v>
      </c>
      <c r="Y2243">
        <f t="shared" ref="Y2243:Y2306" si="323">Q2243-I2243</f>
        <v>23</v>
      </c>
      <c r="Z2243">
        <v>0</v>
      </c>
      <c r="AA2243">
        <v>100</v>
      </c>
      <c r="AB2243">
        <v>100</v>
      </c>
      <c r="AC2243">
        <v>50</v>
      </c>
      <c r="AD2243">
        <v>39</v>
      </c>
      <c r="AE2243">
        <v>100</v>
      </c>
      <c r="AF2243">
        <v>100</v>
      </c>
      <c r="AG2243">
        <v>92</v>
      </c>
      <c r="AH2243">
        <v>100</v>
      </c>
      <c r="AI2243">
        <v>50</v>
      </c>
      <c r="AJ2243">
        <v>100</v>
      </c>
      <c r="AK2243">
        <v>100</v>
      </c>
      <c r="AL2243">
        <v>100</v>
      </c>
      <c r="AM2243">
        <v>77</v>
      </c>
      <c r="AN2243">
        <v>73</v>
      </c>
      <c r="AO2243">
        <v>1</v>
      </c>
      <c r="AP2243" t="s">
        <v>304</v>
      </c>
      <c r="AQ2243" t="s">
        <v>300</v>
      </c>
      <c r="AR2243">
        <v>96</v>
      </c>
      <c r="AS2243">
        <f t="shared" si="315"/>
        <v>96</v>
      </c>
      <c r="AT2243">
        <v>2</v>
      </c>
      <c r="AU2243">
        <v>73</v>
      </c>
      <c r="AV2243">
        <v>2</v>
      </c>
      <c r="AW2243">
        <v>11</v>
      </c>
      <c r="AX2243">
        <v>1</v>
      </c>
      <c r="AY2243">
        <v>1</v>
      </c>
      <c r="AZ2243">
        <v>2</v>
      </c>
      <c r="BA2243">
        <v>10</v>
      </c>
      <c r="BB2243">
        <v>4</v>
      </c>
      <c r="BC2243">
        <v>59860</v>
      </c>
    </row>
    <row r="2244" spans="1:55" x14ac:dyDescent="0.2">
      <c r="A2244" t="s">
        <v>7545</v>
      </c>
      <c r="B2244">
        <v>2</v>
      </c>
      <c r="C2244">
        <v>3</v>
      </c>
      <c r="D2244">
        <v>61</v>
      </c>
      <c r="E2244">
        <v>3</v>
      </c>
      <c r="F2244">
        <v>54</v>
      </c>
      <c r="G2244">
        <v>54</v>
      </c>
      <c r="H2244">
        <v>47</v>
      </c>
      <c r="I2244">
        <v>52</v>
      </c>
      <c r="J2244">
        <v>2</v>
      </c>
      <c r="K2244">
        <v>11</v>
      </c>
      <c r="L2244">
        <v>96</v>
      </c>
      <c r="M2244">
        <v>26</v>
      </c>
      <c r="N2244">
        <v>89</v>
      </c>
      <c r="O2244">
        <v>100</v>
      </c>
      <c r="P2244">
        <v>10</v>
      </c>
      <c r="Q2244">
        <v>40</v>
      </c>
      <c r="R2244">
        <f t="shared" si="316"/>
        <v>0</v>
      </c>
      <c r="S2244">
        <f t="shared" si="317"/>
        <v>8</v>
      </c>
      <c r="T2244">
        <f t="shared" si="318"/>
        <v>35</v>
      </c>
      <c r="U2244">
        <f t="shared" si="319"/>
        <v>23</v>
      </c>
      <c r="V2244">
        <f t="shared" si="320"/>
        <v>35</v>
      </c>
      <c r="W2244">
        <f t="shared" si="321"/>
        <v>46</v>
      </c>
      <c r="X2244">
        <f t="shared" si="322"/>
        <v>-37</v>
      </c>
      <c r="Y2244">
        <f t="shared" si="323"/>
        <v>-12</v>
      </c>
      <c r="Z2244">
        <v>0</v>
      </c>
      <c r="AA2244">
        <v>97</v>
      </c>
      <c r="AB2244">
        <v>100</v>
      </c>
      <c r="AC2244">
        <v>100</v>
      </c>
      <c r="AD2244">
        <v>40</v>
      </c>
      <c r="AE2244">
        <v>94</v>
      </c>
      <c r="AF2244">
        <v>100</v>
      </c>
      <c r="AG2244">
        <v>100</v>
      </c>
      <c r="AH2244">
        <v>51</v>
      </c>
      <c r="AI2244">
        <v>51</v>
      </c>
      <c r="AJ2244">
        <v>100</v>
      </c>
      <c r="AK2244">
        <v>100</v>
      </c>
      <c r="AL2244">
        <v>96</v>
      </c>
      <c r="AM2244">
        <v>96</v>
      </c>
      <c r="AN2244">
        <v>67</v>
      </c>
      <c r="AO2244">
        <v>1</v>
      </c>
      <c r="AP2244" t="s">
        <v>304</v>
      </c>
      <c r="AQ2244" t="s">
        <v>345</v>
      </c>
      <c r="AR2244">
        <v>96</v>
      </c>
      <c r="AS2244">
        <f t="shared" si="315"/>
        <v>96</v>
      </c>
      <c r="AT2244">
        <v>2</v>
      </c>
      <c r="AU2244">
        <v>67</v>
      </c>
      <c r="AV2244">
        <v>2</v>
      </c>
      <c r="AW2244">
        <v>4</v>
      </c>
      <c r="AX2244">
        <v>1</v>
      </c>
      <c r="AY2244">
        <v>1</v>
      </c>
      <c r="AZ2244">
        <v>5</v>
      </c>
      <c r="BA2244">
        <v>9</v>
      </c>
      <c r="BB2244">
        <v>3</v>
      </c>
      <c r="BC2244">
        <v>38340</v>
      </c>
    </row>
    <row r="2245" spans="1:55" x14ac:dyDescent="0.2">
      <c r="A2245" t="s">
        <v>2042</v>
      </c>
      <c r="B2245">
        <v>38</v>
      </c>
      <c r="C2245">
        <v>47</v>
      </c>
      <c r="D2245">
        <v>50</v>
      </c>
      <c r="E2245">
        <v>65</v>
      </c>
      <c r="F2245">
        <v>50</v>
      </c>
      <c r="G2245">
        <v>34</v>
      </c>
      <c r="H2245">
        <v>50</v>
      </c>
      <c r="I2245">
        <v>0</v>
      </c>
      <c r="J2245">
        <v>100</v>
      </c>
      <c r="K2245">
        <v>42</v>
      </c>
      <c r="L2245">
        <v>100</v>
      </c>
      <c r="M2245">
        <v>100</v>
      </c>
      <c r="N2245">
        <v>100</v>
      </c>
      <c r="O2245">
        <v>50</v>
      </c>
      <c r="P2245">
        <v>100</v>
      </c>
      <c r="Q2245">
        <v>95</v>
      </c>
      <c r="R2245">
        <f t="shared" si="316"/>
        <v>62</v>
      </c>
      <c r="S2245">
        <f t="shared" si="317"/>
        <v>-5</v>
      </c>
      <c r="T2245">
        <f t="shared" si="318"/>
        <v>50</v>
      </c>
      <c r="U2245">
        <f t="shared" si="319"/>
        <v>35</v>
      </c>
      <c r="V2245">
        <f t="shared" si="320"/>
        <v>50</v>
      </c>
      <c r="W2245">
        <f t="shared" si="321"/>
        <v>16</v>
      </c>
      <c r="X2245">
        <f t="shared" si="322"/>
        <v>50</v>
      </c>
      <c r="Y2245">
        <f t="shared" si="323"/>
        <v>95</v>
      </c>
      <c r="Z2245">
        <v>0</v>
      </c>
      <c r="AA2245">
        <v>0</v>
      </c>
      <c r="AB2245">
        <v>62</v>
      </c>
      <c r="AC2245">
        <v>65</v>
      </c>
      <c r="AD2245">
        <v>65</v>
      </c>
      <c r="AE2245">
        <v>1</v>
      </c>
      <c r="AF2245">
        <v>98</v>
      </c>
      <c r="AG2245">
        <v>97</v>
      </c>
      <c r="AH2245">
        <v>39</v>
      </c>
      <c r="AI2245">
        <v>54</v>
      </c>
      <c r="AJ2245">
        <v>50</v>
      </c>
      <c r="AK2245">
        <v>50</v>
      </c>
      <c r="AL2245">
        <v>100</v>
      </c>
      <c r="AM2245">
        <v>100</v>
      </c>
      <c r="AN2245">
        <v>29</v>
      </c>
      <c r="AO2245">
        <v>1</v>
      </c>
      <c r="AP2245" t="s">
        <v>453</v>
      </c>
      <c r="AQ2245" t="s">
        <v>300</v>
      </c>
      <c r="AR2245">
        <v>96</v>
      </c>
      <c r="AS2245">
        <f t="shared" si="315"/>
        <v>96</v>
      </c>
      <c r="AT2245">
        <v>2</v>
      </c>
      <c r="AU2245">
        <v>29</v>
      </c>
      <c r="AV2245">
        <v>2</v>
      </c>
      <c r="AW2245">
        <v>1</v>
      </c>
      <c r="AX2245">
        <v>3</v>
      </c>
      <c r="AY2245">
        <v>1</v>
      </c>
      <c r="AZ2245">
        <v>2</v>
      </c>
      <c r="BA2245">
        <v>10</v>
      </c>
      <c r="BB2245">
        <v>3</v>
      </c>
      <c r="BC2245">
        <v>28352</v>
      </c>
    </row>
    <row r="2246" spans="1:55" x14ac:dyDescent="0.2">
      <c r="A2246" t="s">
        <v>4720</v>
      </c>
      <c r="B2246">
        <v>29</v>
      </c>
      <c r="C2246">
        <v>12</v>
      </c>
      <c r="D2246">
        <v>100</v>
      </c>
      <c r="E2246">
        <v>93</v>
      </c>
      <c r="F2246">
        <v>90</v>
      </c>
      <c r="G2246">
        <v>31</v>
      </c>
      <c r="H2246">
        <v>100</v>
      </c>
      <c r="I2246">
        <v>21</v>
      </c>
      <c r="J2246">
        <v>23</v>
      </c>
      <c r="K2246">
        <v>9</v>
      </c>
      <c r="L2246">
        <v>95</v>
      </c>
      <c r="M2246">
        <v>100</v>
      </c>
      <c r="N2246">
        <v>91</v>
      </c>
      <c r="O2246">
        <v>75</v>
      </c>
      <c r="P2246">
        <v>100</v>
      </c>
      <c r="Q2246">
        <v>82</v>
      </c>
      <c r="R2246">
        <f t="shared" si="316"/>
        <v>-6</v>
      </c>
      <c r="S2246">
        <f t="shared" si="317"/>
        <v>-3</v>
      </c>
      <c r="T2246">
        <f t="shared" si="318"/>
        <v>-5</v>
      </c>
      <c r="U2246">
        <f t="shared" si="319"/>
        <v>7</v>
      </c>
      <c r="V2246">
        <f t="shared" si="320"/>
        <v>1</v>
      </c>
      <c r="W2246">
        <f t="shared" si="321"/>
        <v>44</v>
      </c>
      <c r="X2246">
        <f t="shared" si="322"/>
        <v>0</v>
      </c>
      <c r="Y2246">
        <f t="shared" si="323"/>
        <v>61</v>
      </c>
      <c r="Z2246">
        <v>0</v>
      </c>
      <c r="AA2246">
        <v>100</v>
      </c>
      <c r="AB2246">
        <v>95</v>
      </c>
      <c r="AC2246">
        <v>100</v>
      </c>
      <c r="AD2246">
        <v>24</v>
      </c>
      <c r="AE2246">
        <v>67</v>
      </c>
      <c r="AF2246">
        <v>100</v>
      </c>
      <c r="AG2246">
        <v>100</v>
      </c>
      <c r="AH2246">
        <v>97</v>
      </c>
      <c r="AI2246">
        <v>85</v>
      </c>
      <c r="AJ2246">
        <v>100</v>
      </c>
      <c r="AK2246">
        <v>97</v>
      </c>
      <c r="AL2246">
        <v>95</v>
      </c>
      <c r="AM2246">
        <v>99</v>
      </c>
      <c r="AN2246">
        <v>72</v>
      </c>
      <c r="AO2246">
        <v>0</v>
      </c>
      <c r="AP2246" t="s">
        <v>304</v>
      </c>
      <c r="AQ2246" t="s">
        <v>316</v>
      </c>
      <c r="AR2246">
        <v>96</v>
      </c>
      <c r="AS2246">
        <f t="shared" si="315"/>
        <v>96</v>
      </c>
      <c r="AT2246">
        <v>2</v>
      </c>
      <c r="AU2246">
        <v>72</v>
      </c>
      <c r="AV2246">
        <v>1</v>
      </c>
      <c r="AW2246">
        <v>18</v>
      </c>
      <c r="AX2246">
        <v>1</v>
      </c>
      <c r="AY2246">
        <v>1</v>
      </c>
      <c r="AZ2246">
        <v>6</v>
      </c>
      <c r="BA2246">
        <v>10</v>
      </c>
      <c r="BB2246">
        <v>1</v>
      </c>
      <c r="BC2246">
        <v>7050</v>
      </c>
    </row>
    <row r="2247" spans="1:55" x14ac:dyDescent="0.2">
      <c r="A2247" t="s">
        <v>8292</v>
      </c>
      <c r="B2247">
        <v>75</v>
      </c>
      <c r="C2247">
        <v>65</v>
      </c>
      <c r="D2247">
        <v>87</v>
      </c>
      <c r="E2247">
        <v>55</v>
      </c>
      <c r="F2247">
        <v>77</v>
      </c>
      <c r="G2247">
        <v>52</v>
      </c>
      <c r="H2247">
        <v>38</v>
      </c>
      <c r="I2247">
        <v>15</v>
      </c>
      <c r="J2247">
        <v>70</v>
      </c>
      <c r="K2247">
        <v>88</v>
      </c>
      <c r="L2247">
        <v>88</v>
      </c>
      <c r="M2247">
        <v>52</v>
      </c>
      <c r="N2247">
        <v>93</v>
      </c>
      <c r="O2247">
        <v>84</v>
      </c>
      <c r="P2247">
        <v>53</v>
      </c>
      <c r="Q2247">
        <v>73</v>
      </c>
      <c r="R2247">
        <f t="shared" si="316"/>
        <v>-5</v>
      </c>
      <c r="S2247">
        <f t="shared" si="317"/>
        <v>23</v>
      </c>
      <c r="T2247">
        <f t="shared" si="318"/>
        <v>1</v>
      </c>
      <c r="U2247">
        <f t="shared" si="319"/>
        <v>-3</v>
      </c>
      <c r="V2247">
        <f t="shared" si="320"/>
        <v>16</v>
      </c>
      <c r="W2247">
        <f t="shared" si="321"/>
        <v>32</v>
      </c>
      <c r="X2247">
        <f t="shared" si="322"/>
        <v>15</v>
      </c>
      <c r="Y2247">
        <f t="shared" si="323"/>
        <v>58</v>
      </c>
      <c r="Z2247">
        <v>20</v>
      </c>
      <c r="AA2247">
        <v>73</v>
      </c>
      <c r="AB2247">
        <v>98</v>
      </c>
      <c r="AC2247">
        <v>96</v>
      </c>
      <c r="AD2247">
        <v>48</v>
      </c>
      <c r="AE2247">
        <v>69</v>
      </c>
      <c r="AF2247">
        <v>100</v>
      </c>
      <c r="AG2247">
        <v>99</v>
      </c>
      <c r="AH2247">
        <v>90</v>
      </c>
      <c r="AI2247">
        <v>94</v>
      </c>
      <c r="AJ2247">
        <v>100</v>
      </c>
      <c r="AK2247">
        <v>100</v>
      </c>
      <c r="AL2247">
        <v>67</v>
      </c>
      <c r="AM2247">
        <v>79</v>
      </c>
      <c r="AN2247">
        <v>60</v>
      </c>
      <c r="AO2247">
        <v>0</v>
      </c>
      <c r="AP2247" t="s">
        <v>304</v>
      </c>
      <c r="AQ2247" t="s">
        <v>345</v>
      </c>
      <c r="AR2247">
        <v>96</v>
      </c>
      <c r="AS2247">
        <f t="shared" si="315"/>
        <v>96</v>
      </c>
      <c r="AT2247">
        <v>2</v>
      </c>
      <c r="AU2247">
        <v>60</v>
      </c>
      <c r="AV2247">
        <v>1</v>
      </c>
      <c r="AW2247">
        <v>14</v>
      </c>
      <c r="AX2247">
        <v>1</v>
      </c>
      <c r="AY2247">
        <v>1</v>
      </c>
      <c r="AZ2247">
        <v>3</v>
      </c>
      <c r="BA2247">
        <v>8</v>
      </c>
      <c r="BB2247">
        <v>3</v>
      </c>
      <c r="BC2247">
        <v>37128</v>
      </c>
    </row>
    <row r="2248" spans="1:55" x14ac:dyDescent="0.2">
      <c r="A2248" t="s">
        <v>3732</v>
      </c>
      <c r="B2248">
        <v>8</v>
      </c>
      <c r="C2248">
        <v>100</v>
      </c>
      <c r="D2248">
        <v>100</v>
      </c>
      <c r="E2248">
        <v>0</v>
      </c>
      <c r="F2248">
        <v>20</v>
      </c>
      <c r="G2248">
        <v>84</v>
      </c>
      <c r="H2248">
        <v>21</v>
      </c>
      <c r="I2248">
        <v>0</v>
      </c>
      <c r="J2248">
        <v>0</v>
      </c>
      <c r="K2248">
        <v>100</v>
      </c>
      <c r="L2248">
        <v>100</v>
      </c>
      <c r="M2248">
        <v>0</v>
      </c>
      <c r="N2248">
        <v>0</v>
      </c>
      <c r="O2248">
        <v>100</v>
      </c>
      <c r="P2248">
        <v>0</v>
      </c>
      <c r="Q2248">
        <v>0</v>
      </c>
      <c r="R2248">
        <f t="shared" si="316"/>
        <v>-8</v>
      </c>
      <c r="S2248">
        <f t="shared" si="317"/>
        <v>0</v>
      </c>
      <c r="T2248">
        <f t="shared" si="318"/>
        <v>0</v>
      </c>
      <c r="U2248">
        <f t="shared" si="319"/>
        <v>0</v>
      </c>
      <c r="V2248">
        <f t="shared" si="320"/>
        <v>-20</v>
      </c>
      <c r="W2248">
        <f t="shared" si="321"/>
        <v>16</v>
      </c>
      <c r="X2248">
        <f t="shared" si="322"/>
        <v>-21</v>
      </c>
      <c r="Y2248">
        <f t="shared" si="323"/>
        <v>0</v>
      </c>
      <c r="Z2248">
        <v>0</v>
      </c>
      <c r="AA2248">
        <v>0</v>
      </c>
      <c r="AB2248">
        <v>100</v>
      </c>
      <c r="AC2248">
        <v>100</v>
      </c>
      <c r="AD2248">
        <v>68</v>
      </c>
      <c r="AE2248">
        <v>100</v>
      </c>
      <c r="AF2248">
        <v>100</v>
      </c>
      <c r="AG2248">
        <v>100</v>
      </c>
      <c r="AH2248">
        <v>68</v>
      </c>
      <c r="AI2248">
        <v>76</v>
      </c>
      <c r="AJ2248">
        <v>100</v>
      </c>
      <c r="AK2248">
        <v>100</v>
      </c>
      <c r="AL2248">
        <v>90</v>
      </c>
      <c r="AM2248">
        <v>91</v>
      </c>
      <c r="AN2248">
        <v>30</v>
      </c>
      <c r="AO2248">
        <v>1</v>
      </c>
      <c r="AP2248" t="s">
        <v>304</v>
      </c>
      <c r="AQ2248" t="s">
        <v>300</v>
      </c>
      <c r="AR2248">
        <v>97</v>
      </c>
      <c r="AS2248">
        <f t="shared" ref="AS2248:AS2311" si="324">AR2248</f>
        <v>97</v>
      </c>
      <c r="AT2248">
        <v>2</v>
      </c>
      <c r="AU2248">
        <v>30</v>
      </c>
      <c r="AV2248">
        <v>2</v>
      </c>
      <c r="AW2248">
        <v>1</v>
      </c>
      <c r="AX2248">
        <v>1</v>
      </c>
      <c r="AY2248">
        <v>1</v>
      </c>
      <c r="AZ2248">
        <v>2</v>
      </c>
      <c r="BA2248">
        <v>10</v>
      </c>
      <c r="BB2248">
        <v>4</v>
      </c>
      <c r="BC2248">
        <v>97386</v>
      </c>
    </row>
    <row r="2249" spans="1:55" x14ac:dyDescent="0.2">
      <c r="A2249" t="s">
        <v>6736</v>
      </c>
      <c r="B2249">
        <v>92</v>
      </c>
      <c r="C2249">
        <v>0</v>
      </c>
      <c r="D2249">
        <v>7</v>
      </c>
      <c r="E2249">
        <v>1</v>
      </c>
      <c r="F2249">
        <v>98</v>
      </c>
      <c r="G2249">
        <v>68</v>
      </c>
      <c r="H2249">
        <v>1</v>
      </c>
      <c r="I2249">
        <v>9</v>
      </c>
      <c r="J2249">
        <v>80</v>
      </c>
      <c r="K2249">
        <v>0</v>
      </c>
      <c r="L2249">
        <v>2</v>
      </c>
      <c r="M2249">
        <v>0</v>
      </c>
      <c r="N2249">
        <v>100</v>
      </c>
      <c r="O2249">
        <v>75</v>
      </c>
      <c r="P2249">
        <v>0</v>
      </c>
      <c r="Q2249">
        <v>2</v>
      </c>
      <c r="R2249">
        <f t="shared" si="316"/>
        <v>-12</v>
      </c>
      <c r="S2249">
        <f t="shared" si="317"/>
        <v>0</v>
      </c>
      <c r="T2249">
        <f t="shared" si="318"/>
        <v>-5</v>
      </c>
      <c r="U2249">
        <f t="shared" si="319"/>
        <v>-1</v>
      </c>
      <c r="V2249">
        <f t="shared" si="320"/>
        <v>2</v>
      </c>
      <c r="W2249">
        <f t="shared" si="321"/>
        <v>7</v>
      </c>
      <c r="X2249">
        <f t="shared" si="322"/>
        <v>-1</v>
      </c>
      <c r="Y2249">
        <f t="shared" si="323"/>
        <v>-7</v>
      </c>
      <c r="Z2249">
        <v>100</v>
      </c>
      <c r="AA2249">
        <v>99</v>
      </c>
      <c r="AB2249">
        <v>88</v>
      </c>
      <c r="AC2249">
        <v>100</v>
      </c>
      <c r="AD2249">
        <v>89</v>
      </c>
      <c r="AE2249">
        <v>27</v>
      </c>
      <c r="AF2249">
        <v>50</v>
      </c>
      <c r="AG2249">
        <v>14</v>
      </c>
      <c r="AH2249">
        <v>66</v>
      </c>
      <c r="AI2249">
        <v>81</v>
      </c>
      <c r="AJ2249">
        <v>23</v>
      </c>
      <c r="AK2249">
        <v>83</v>
      </c>
      <c r="AL2249">
        <v>99</v>
      </c>
      <c r="AM2249">
        <v>91</v>
      </c>
      <c r="AN2249">
        <v>22</v>
      </c>
      <c r="AO2249" t="s">
        <v>1266</v>
      </c>
      <c r="AP2249" t="s">
        <v>545</v>
      </c>
      <c r="AQ2249" t="s">
        <v>345</v>
      </c>
      <c r="AR2249">
        <v>97</v>
      </c>
      <c r="AS2249">
        <f t="shared" si="324"/>
        <v>97</v>
      </c>
      <c r="AT2249">
        <v>2</v>
      </c>
      <c r="AU2249">
        <v>22</v>
      </c>
      <c r="AV2249">
        <v>1</v>
      </c>
      <c r="AW2249">
        <v>17</v>
      </c>
      <c r="AX2249">
        <v>2</v>
      </c>
      <c r="AY2249">
        <v>1</v>
      </c>
      <c r="AZ2249">
        <v>2</v>
      </c>
      <c r="BA2249">
        <v>1</v>
      </c>
      <c r="BB2249">
        <v>3</v>
      </c>
      <c r="BC2249">
        <v>30016</v>
      </c>
    </row>
    <row r="2250" spans="1:55" x14ac:dyDescent="0.2">
      <c r="A2250" t="s">
        <v>1520</v>
      </c>
      <c r="B2250">
        <v>100</v>
      </c>
      <c r="C2250">
        <v>100</v>
      </c>
      <c r="D2250">
        <v>56</v>
      </c>
      <c r="E2250">
        <v>0</v>
      </c>
      <c r="F2250">
        <v>44</v>
      </c>
      <c r="G2250">
        <v>54</v>
      </c>
      <c r="H2250">
        <v>31</v>
      </c>
      <c r="I2250">
        <v>25</v>
      </c>
      <c r="J2250">
        <v>100</v>
      </c>
      <c r="K2250">
        <v>100</v>
      </c>
      <c r="L2250">
        <v>36</v>
      </c>
      <c r="M2250">
        <v>0</v>
      </c>
      <c r="N2250">
        <v>64</v>
      </c>
      <c r="O2250">
        <v>71</v>
      </c>
      <c r="P2250">
        <v>53</v>
      </c>
      <c r="Q2250">
        <v>45</v>
      </c>
      <c r="R2250">
        <f t="shared" si="316"/>
        <v>0</v>
      </c>
      <c r="S2250">
        <f t="shared" si="317"/>
        <v>0</v>
      </c>
      <c r="T2250">
        <f t="shared" si="318"/>
        <v>-20</v>
      </c>
      <c r="U2250">
        <f t="shared" si="319"/>
        <v>0</v>
      </c>
      <c r="V2250">
        <f t="shared" si="320"/>
        <v>20</v>
      </c>
      <c r="W2250">
        <f t="shared" si="321"/>
        <v>17</v>
      </c>
      <c r="X2250">
        <f t="shared" si="322"/>
        <v>22</v>
      </c>
      <c r="Y2250">
        <f t="shared" si="323"/>
        <v>20</v>
      </c>
      <c r="Z2250">
        <v>0</v>
      </c>
      <c r="AA2250">
        <v>60</v>
      </c>
      <c r="AB2250">
        <v>100</v>
      </c>
      <c r="AC2250">
        <v>100</v>
      </c>
      <c r="AD2250">
        <v>89</v>
      </c>
      <c r="AE2250">
        <v>4</v>
      </c>
      <c r="AF2250">
        <v>61</v>
      </c>
      <c r="AG2250">
        <v>59</v>
      </c>
      <c r="AH2250">
        <v>88</v>
      </c>
      <c r="AI2250">
        <v>60</v>
      </c>
      <c r="AJ2250">
        <v>100</v>
      </c>
      <c r="AK2250">
        <v>100</v>
      </c>
      <c r="AL2250">
        <v>0</v>
      </c>
      <c r="AM2250">
        <v>0</v>
      </c>
      <c r="AN2250">
        <v>33</v>
      </c>
      <c r="AO2250">
        <v>1</v>
      </c>
      <c r="AP2250" t="s">
        <v>304</v>
      </c>
      <c r="AQ2250" t="s">
        <v>300</v>
      </c>
      <c r="AR2250">
        <v>98</v>
      </c>
      <c r="AS2250">
        <f t="shared" si="324"/>
        <v>98</v>
      </c>
      <c r="AT2250">
        <v>2</v>
      </c>
      <c r="AU2250">
        <v>33</v>
      </c>
      <c r="AV2250">
        <v>2</v>
      </c>
      <c r="AW2250">
        <v>4</v>
      </c>
      <c r="AX2250">
        <v>1</v>
      </c>
      <c r="AY2250">
        <v>1</v>
      </c>
      <c r="AZ2250">
        <v>2</v>
      </c>
      <c r="BA2250">
        <v>1</v>
      </c>
      <c r="BB2250">
        <v>2</v>
      </c>
      <c r="BC2250">
        <v>64037</v>
      </c>
    </row>
    <row r="2251" spans="1:55" x14ac:dyDescent="0.2">
      <c r="A2251" t="s">
        <v>1628</v>
      </c>
      <c r="B2251">
        <v>19</v>
      </c>
      <c r="C2251">
        <v>37</v>
      </c>
      <c r="D2251">
        <v>86</v>
      </c>
      <c r="E2251">
        <v>100</v>
      </c>
      <c r="F2251">
        <v>50</v>
      </c>
      <c r="G2251">
        <v>31</v>
      </c>
      <c r="H2251">
        <v>67</v>
      </c>
      <c r="I2251">
        <v>100</v>
      </c>
      <c r="J2251">
        <v>0</v>
      </c>
      <c r="K2251">
        <v>50</v>
      </c>
      <c r="L2251">
        <v>100</v>
      </c>
      <c r="M2251">
        <v>98</v>
      </c>
      <c r="N2251">
        <v>100</v>
      </c>
      <c r="O2251">
        <v>100</v>
      </c>
      <c r="P2251">
        <v>100</v>
      </c>
      <c r="Q2251">
        <v>100</v>
      </c>
      <c r="R2251">
        <f t="shared" si="316"/>
        <v>-19</v>
      </c>
      <c r="S2251">
        <f t="shared" si="317"/>
        <v>13</v>
      </c>
      <c r="T2251">
        <f t="shared" si="318"/>
        <v>14</v>
      </c>
      <c r="U2251">
        <f t="shared" si="319"/>
        <v>-2</v>
      </c>
      <c r="V2251">
        <f t="shared" si="320"/>
        <v>50</v>
      </c>
      <c r="W2251">
        <f t="shared" si="321"/>
        <v>69</v>
      </c>
      <c r="X2251">
        <f t="shared" si="322"/>
        <v>33</v>
      </c>
      <c r="Y2251">
        <f t="shared" si="323"/>
        <v>0</v>
      </c>
      <c r="Z2251">
        <v>0</v>
      </c>
      <c r="AA2251">
        <v>50</v>
      </c>
      <c r="AB2251">
        <v>50</v>
      </c>
      <c r="AC2251">
        <v>50</v>
      </c>
      <c r="AD2251">
        <v>50</v>
      </c>
      <c r="AE2251">
        <v>100</v>
      </c>
      <c r="AF2251">
        <v>100</v>
      </c>
      <c r="AG2251">
        <v>100</v>
      </c>
      <c r="AH2251">
        <v>50</v>
      </c>
      <c r="AI2251">
        <v>100</v>
      </c>
      <c r="AJ2251">
        <v>100</v>
      </c>
      <c r="AK2251">
        <v>92</v>
      </c>
      <c r="AL2251">
        <v>100</v>
      </c>
      <c r="AM2251">
        <v>100</v>
      </c>
      <c r="AN2251">
        <v>35</v>
      </c>
      <c r="AO2251">
        <v>1</v>
      </c>
      <c r="AP2251" t="s">
        <v>304</v>
      </c>
      <c r="AQ2251" t="s">
        <v>300</v>
      </c>
      <c r="AR2251">
        <v>98</v>
      </c>
      <c r="AS2251">
        <f t="shared" si="324"/>
        <v>98</v>
      </c>
      <c r="AT2251">
        <v>2</v>
      </c>
      <c r="AU2251">
        <v>35</v>
      </c>
      <c r="AV2251">
        <v>2</v>
      </c>
      <c r="AW2251">
        <v>3</v>
      </c>
      <c r="AX2251">
        <v>1</v>
      </c>
      <c r="AY2251">
        <v>1</v>
      </c>
      <c r="AZ2251">
        <v>2</v>
      </c>
      <c r="BA2251">
        <v>9</v>
      </c>
      <c r="BB2251">
        <v>3</v>
      </c>
      <c r="BC2251">
        <v>73068</v>
      </c>
    </row>
    <row r="2252" spans="1:55" x14ac:dyDescent="0.2">
      <c r="A2252" t="s">
        <v>5125</v>
      </c>
      <c r="B2252">
        <v>50</v>
      </c>
      <c r="C2252">
        <v>77</v>
      </c>
      <c r="D2252">
        <v>85</v>
      </c>
      <c r="E2252">
        <v>11</v>
      </c>
      <c r="F2252">
        <v>90</v>
      </c>
      <c r="G2252">
        <v>50</v>
      </c>
      <c r="H2252">
        <v>11</v>
      </c>
      <c r="I2252">
        <v>64</v>
      </c>
      <c r="J2252">
        <v>100</v>
      </c>
      <c r="K2252">
        <v>97</v>
      </c>
      <c r="L2252">
        <v>92</v>
      </c>
      <c r="M2252">
        <v>90</v>
      </c>
      <c r="N2252">
        <v>100</v>
      </c>
      <c r="O2252">
        <v>100</v>
      </c>
      <c r="P2252">
        <v>11</v>
      </c>
      <c r="Q2252">
        <v>97</v>
      </c>
      <c r="R2252">
        <f t="shared" si="316"/>
        <v>50</v>
      </c>
      <c r="S2252">
        <f t="shared" si="317"/>
        <v>20</v>
      </c>
      <c r="T2252">
        <f t="shared" si="318"/>
        <v>7</v>
      </c>
      <c r="U2252">
        <f t="shared" si="319"/>
        <v>79</v>
      </c>
      <c r="V2252">
        <f t="shared" si="320"/>
        <v>10</v>
      </c>
      <c r="W2252">
        <f t="shared" si="321"/>
        <v>50</v>
      </c>
      <c r="X2252">
        <f t="shared" si="322"/>
        <v>0</v>
      </c>
      <c r="Y2252">
        <f t="shared" si="323"/>
        <v>33</v>
      </c>
      <c r="Z2252">
        <v>50</v>
      </c>
      <c r="AA2252">
        <v>66</v>
      </c>
      <c r="AB2252">
        <v>62</v>
      </c>
      <c r="AC2252">
        <v>30</v>
      </c>
      <c r="AD2252">
        <v>25</v>
      </c>
      <c r="AE2252">
        <v>9</v>
      </c>
      <c r="AF2252">
        <v>76</v>
      </c>
      <c r="AG2252">
        <v>86</v>
      </c>
      <c r="AH2252">
        <v>99</v>
      </c>
      <c r="AI2252">
        <v>52</v>
      </c>
      <c r="AJ2252">
        <v>60</v>
      </c>
      <c r="AK2252">
        <v>60</v>
      </c>
      <c r="AL2252">
        <v>92</v>
      </c>
      <c r="AM2252">
        <v>90</v>
      </c>
      <c r="AN2252">
        <v>80</v>
      </c>
      <c r="AO2252">
        <v>1</v>
      </c>
      <c r="AP2252" t="s">
        <v>304</v>
      </c>
      <c r="AQ2252" t="s">
        <v>300</v>
      </c>
      <c r="AR2252">
        <v>98</v>
      </c>
      <c r="AS2252">
        <f t="shared" si="324"/>
        <v>98</v>
      </c>
      <c r="AT2252">
        <v>2</v>
      </c>
      <c r="AU2252">
        <v>80</v>
      </c>
      <c r="AV2252">
        <v>2</v>
      </c>
      <c r="AW2252">
        <v>7</v>
      </c>
      <c r="AX2252">
        <v>1</v>
      </c>
      <c r="AY2252">
        <v>1</v>
      </c>
      <c r="AZ2252">
        <v>2</v>
      </c>
      <c r="BA2252">
        <v>4</v>
      </c>
      <c r="BB2252">
        <v>3</v>
      </c>
      <c r="BC2252">
        <v>38401</v>
      </c>
    </row>
    <row r="2253" spans="1:55" x14ac:dyDescent="0.2">
      <c r="A2253" t="s">
        <v>6766</v>
      </c>
      <c r="B2253">
        <v>3</v>
      </c>
      <c r="C2253">
        <v>5</v>
      </c>
      <c r="D2253">
        <v>38</v>
      </c>
      <c r="E2253">
        <v>91</v>
      </c>
      <c r="F2253">
        <v>32</v>
      </c>
      <c r="G2253">
        <v>19</v>
      </c>
      <c r="H2253">
        <v>25</v>
      </c>
      <c r="I2253">
        <v>32</v>
      </c>
      <c r="J2253">
        <v>100</v>
      </c>
      <c r="K2253">
        <v>100</v>
      </c>
      <c r="L2253">
        <v>0</v>
      </c>
      <c r="M2253">
        <v>100</v>
      </c>
      <c r="N2253">
        <v>0</v>
      </c>
      <c r="O2253">
        <v>0</v>
      </c>
      <c r="P2253">
        <v>100</v>
      </c>
      <c r="Q2253">
        <v>100</v>
      </c>
      <c r="R2253">
        <f t="shared" si="316"/>
        <v>97</v>
      </c>
      <c r="S2253">
        <f t="shared" si="317"/>
        <v>95</v>
      </c>
      <c r="T2253">
        <f t="shared" si="318"/>
        <v>-38</v>
      </c>
      <c r="U2253">
        <f t="shared" si="319"/>
        <v>9</v>
      </c>
      <c r="V2253">
        <f t="shared" si="320"/>
        <v>-32</v>
      </c>
      <c r="W2253">
        <f t="shared" si="321"/>
        <v>-19</v>
      </c>
      <c r="X2253">
        <f t="shared" si="322"/>
        <v>75</v>
      </c>
      <c r="Y2253">
        <f t="shared" si="323"/>
        <v>68</v>
      </c>
      <c r="Z2253">
        <v>0</v>
      </c>
      <c r="AA2253">
        <v>100</v>
      </c>
      <c r="AB2253">
        <v>100</v>
      </c>
      <c r="AC2253">
        <v>100</v>
      </c>
      <c r="AD2253">
        <v>100</v>
      </c>
      <c r="AE2253">
        <v>100</v>
      </c>
      <c r="AF2253">
        <v>100</v>
      </c>
      <c r="AG2253">
        <v>100</v>
      </c>
      <c r="AH2253">
        <v>100</v>
      </c>
      <c r="AI2253">
        <v>100</v>
      </c>
      <c r="AJ2253">
        <v>100</v>
      </c>
      <c r="AK2253">
        <v>100</v>
      </c>
      <c r="AL2253">
        <v>100</v>
      </c>
      <c r="AM2253">
        <v>100</v>
      </c>
      <c r="AN2253">
        <v>61</v>
      </c>
      <c r="AO2253">
        <v>0</v>
      </c>
      <c r="AP2253" t="s">
        <v>304</v>
      </c>
      <c r="AQ2253" t="s">
        <v>316</v>
      </c>
      <c r="AR2253">
        <v>98</v>
      </c>
      <c r="AS2253">
        <f t="shared" si="324"/>
        <v>98</v>
      </c>
      <c r="AT2253">
        <v>2</v>
      </c>
      <c r="AU2253">
        <v>61</v>
      </c>
      <c r="AV2253">
        <v>1</v>
      </c>
      <c r="AW2253">
        <v>1</v>
      </c>
      <c r="AX2253">
        <v>3</v>
      </c>
      <c r="AY2253">
        <v>1</v>
      </c>
      <c r="AZ2253">
        <v>6</v>
      </c>
      <c r="BA2253">
        <v>5</v>
      </c>
      <c r="BB2253">
        <v>3</v>
      </c>
      <c r="BC2253">
        <v>30741</v>
      </c>
    </row>
    <row r="2254" spans="1:55" x14ac:dyDescent="0.2">
      <c r="A2254" t="s">
        <v>7005</v>
      </c>
      <c r="B2254">
        <v>100</v>
      </c>
      <c r="C2254">
        <v>100</v>
      </c>
      <c r="D2254">
        <v>100</v>
      </c>
      <c r="E2254">
        <v>68</v>
      </c>
      <c r="F2254">
        <v>93</v>
      </c>
      <c r="G2254">
        <v>99</v>
      </c>
      <c r="H2254">
        <v>100</v>
      </c>
      <c r="I2254">
        <v>99</v>
      </c>
      <c r="J2254">
        <v>100</v>
      </c>
      <c r="K2254">
        <v>100</v>
      </c>
      <c r="L2254">
        <v>87</v>
      </c>
      <c r="M2254">
        <v>82</v>
      </c>
      <c r="N2254">
        <v>97</v>
      </c>
      <c r="O2254">
        <v>96</v>
      </c>
      <c r="P2254">
        <v>93</v>
      </c>
      <c r="Q2254">
        <v>92</v>
      </c>
      <c r="R2254">
        <f t="shared" si="316"/>
        <v>0</v>
      </c>
      <c r="S2254">
        <f t="shared" si="317"/>
        <v>0</v>
      </c>
      <c r="T2254">
        <f t="shared" si="318"/>
        <v>-13</v>
      </c>
      <c r="U2254">
        <f t="shared" si="319"/>
        <v>14</v>
      </c>
      <c r="V2254">
        <f t="shared" si="320"/>
        <v>4</v>
      </c>
      <c r="W2254">
        <f t="shared" si="321"/>
        <v>-3</v>
      </c>
      <c r="X2254">
        <f t="shared" si="322"/>
        <v>-7</v>
      </c>
      <c r="Y2254">
        <f t="shared" si="323"/>
        <v>-7</v>
      </c>
      <c r="Z2254">
        <v>92</v>
      </c>
      <c r="AA2254">
        <v>96</v>
      </c>
      <c r="AB2254">
        <v>96</v>
      </c>
      <c r="AC2254">
        <v>100</v>
      </c>
      <c r="AD2254">
        <v>96</v>
      </c>
      <c r="AE2254">
        <v>95</v>
      </c>
      <c r="AF2254">
        <v>94</v>
      </c>
      <c r="AG2254">
        <v>96</v>
      </c>
      <c r="AH2254">
        <v>95</v>
      </c>
      <c r="AI2254">
        <v>89</v>
      </c>
      <c r="AJ2254">
        <v>95</v>
      </c>
      <c r="AK2254">
        <v>95</v>
      </c>
      <c r="AL2254">
        <v>98</v>
      </c>
      <c r="AM2254">
        <v>100</v>
      </c>
      <c r="AN2254">
        <v>40</v>
      </c>
      <c r="AO2254">
        <v>0</v>
      </c>
      <c r="AP2254" t="s">
        <v>304</v>
      </c>
      <c r="AQ2254" t="s">
        <v>316</v>
      </c>
      <c r="AR2254">
        <v>98</v>
      </c>
      <c r="AS2254">
        <f t="shared" si="324"/>
        <v>98</v>
      </c>
      <c r="AT2254">
        <v>2</v>
      </c>
      <c r="AU2254">
        <v>40</v>
      </c>
      <c r="AV2254">
        <v>1</v>
      </c>
      <c r="AW2254">
        <v>19</v>
      </c>
      <c r="AX2254">
        <v>1</v>
      </c>
      <c r="AY2254">
        <v>1</v>
      </c>
      <c r="AZ2254">
        <v>6</v>
      </c>
      <c r="BA2254">
        <v>1</v>
      </c>
      <c r="BB2254">
        <v>1</v>
      </c>
      <c r="BC2254">
        <v>10001</v>
      </c>
    </row>
    <row r="2255" spans="1:55" x14ac:dyDescent="0.2">
      <c r="A2255" t="s">
        <v>3744</v>
      </c>
      <c r="B2255">
        <v>6</v>
      </c>
      <c r="C2255">
        <v>0</v>
      </c>
      <c r="D2255">
        <v>100</v>
      </c>
      <c r="E2255">
        <v>100</v>
      </c>
      <c r="F2255">
        <v>60</v>
      </c>
      <c r="G2255">
        <v>50</v>
      </c>
      <c r="H2255">
        <v>39</v>
      </c>
      <c r="I2255">
        <v>0</v>
      </c>
      <c r="J2255">
        <v>100</v>
      </c>
      <c r="K2255">
        <v>100</v>
      </c>
      <c r="L2255">
        <v>100</v>
      </c>
      <c r="M2255">
        <v>100</v>
      </c>
      <c r="N2255">
        <v>100</v>
      </c>
      <c r="O2255">
        <v>100</v>
      </c>
      <c r="P2255">
        <v>100</v>
      </c>
      <c r="Q2255">
        <v>100</v>
      </c>
      <c r="R2255">
        <f t="shared" si="316"/>
        <v>94</v>
      </c>
      <c r="S2255">
        <f t="shared" si="317"/>
        <v>100</v>
      </c>
      <c r="T2255">
        <f t="shared" si="318"/>
        <v>0</v>
      </c>
      <c r="U2255">
        <f t="shared" si="319"/>
        <v>0</v>
      </c>
      <c r="V2255">
        <f t="shared" si="320"/>
        <v>40</v>
      </c>
      <c r="W2255">
        <f t="shared" si="321"/>
        <v>50</v>
      </c>
      <c r="X2255">
        <f t="shared" si="322"/>
        <v>61</v>
      </c>
      <c r="Y2255">
        <f t="shared" si="323"/>
        <v>100</v>
      </c>
      <c r="Z2255">
        <v>0</v>
      </c>
      <c r="AA2255">
        <v>100</v>
      </c>
      <c r="AB2255">
        <v>100</v>
      </c>
      <c r="AC2255">
        <v>100</v>
      </c>
      <c r="AD2255">
        <v>14</v>
      </c>
      <c r="AE2255">
        <v>100</v>
      </c>
      <c r="AF2255">
        <v>100</v>
      </c>
      <c r="AG2255">
        <v>100</v>
      </c>
      <c r="AH2255">
        <v>100</v>
      </c>
      <c r="AI2255">
        <v>81</v>
      </c>
      <c r="AJ2255">
        <v>100</v>
      </c>
      <c r="AK2255">
        <v>100</v>
      </c>
      <c r="AL2255">
        <v>100</v>
      </c>
      <c r="AM2255">
        <v>100</v>
      </c>
      <c r="AN2255">
        <v>82</v>
      </c>
      <c r="AO2255">
        <v>1</v>
      </c>
      <c r="AP2255" t="s">
        <v>304</v>
      </c>
      <c r="AQ2255" t="s">
        <v>300</v>
      </c>
      <c r="AR2255">
        <v>98</v>
      </c>
      <c r="AS2255">
        <f t="shared" si="324"/>
        <v>98</v>
      </c>
      <c r="AT2255">
        <v>2</v>
      </c>
      <c r="AU2255">
        <v>82</v>
      </c>
      <c r="AV2255">
        <v>2</v>
      </c>
      <c r="AW2255">
        <v>8</v>
      </c>
      <c r="AX2255">
        <v>1</v>
      </c>
      <c r="AY2255">
        <v>1</v>
      </c>
      <c r="AZ2255">
        <v>2</v>
      </c>
      <c r="BA2255">
        <v>10</v>
      </c>
      <c r="BB2255">
        <v>1</v>
      </c>
      <c r="BC2255">
        <v>17003</v>
      </c>
    </row>
    <row r="2256" spans="1:55" x14ac:dyDescent="0.2">
      <c r="A2256" t="s">
        <v>7818</v>
      </c>
      <c r="B2256">
        <v>90</v>
      </c>
      <c r="C2256">
        <v>86</v>
      </c>
      <c r="D2256">
        <v>86</v>
      </c>
      <c r="E2256">
        <v>95</v>
      </c>
      <c r="F2256">
        <v>76</v>
      </c>
      <c r="G2256">
        <v>74</v>
      </c>
      <c r="H2256">
        <v>96</v>
      </c>
      <c r="I2256">
        <v>96</v>
      </c>
      <c r="J2256">
        <v>100</v>
      </c>
      <c r="K2256">
        <v>98</v>
      </c>
      <c r="L2256">
        <v>88</v>
      </c>
      <c r="M2256">
        <v>93</v>
      </c>
      <c r="N2256">
        <v>99</v>
      </c>
      <c r="O2256">
        <v>75</v>
      </c>
      <c r="P2256">
        <v>80</v>
      </c>
      <c r="Q2256">
        <v>89</v>
      </c>
      <c r="R2256">
        <f t="shared" si="316"/>
        <v>10</v>
      </c>
      <c r="S2256">
        <f t="shared" si="317"/>
        <v>12</v>
      </c>
      <c r="T2256">
        <f t="shared" si="318"/>
        <v>2</v>
      </c>
      <c r="U2256">
        <f t="shared" si="319"/>
        <v>-2</v>
      </c>
      <c r="V2256">
        <f t="shared" si="320"/>
        <v>23</v>
      </c>
      <c r="W2256">
        <f t="shared" si="321"/>
        <v>1</v>
      </c>
      <c r="X2256">
        <f t="shared" si="322"/>
        <v>-16</v>
      </c>
      <c r="Y2256">
        <f t="shared" si="323"/>
        <v>-7</v>
      </c>
      <c r="Z2256">
        <v>48</v>
      </c>
      <c r="AA2256">
        <v>96</v>
      </c>
      <c r="AB2256">
        <v>100</v>
      </c>
      <c r="AC2256">
        <v>100</v>
      </c>
      <c r="AD2256">
        <v>84</v>
      </c>
      <c r="AE2256">
        <v>66</v>
      </c>
      <c r="AF2256">
        <v>100</v>
      </c>
      <c r="AG2256">
        <v>88</v>
      </c>
      <c r="AH2256">
        <v>98</v>
      </c>
      <c r="AI2256">
        <v>90</v>
      </c>
      <c r="AJ2256">
        <v>98</v>
      </c>
      <c r="AK2256">
        <v>100</v>
      </c>
      <c r="AL2256">
        <v>90</v>
      </c>
      <c r="AM2256">
        <v>97</v>
      </c>
      <c r="AN2256">
        <v>35</v>
      </c>
      <c r="AO2256">
        <v>0</v>
      </c>
      <c r="AP2256" t="s">
        <v>304</v>
      </c>
      <c r="AQ2256" t="s">
        <v>316</v>
      </c>
      <c r="AR2256">
        <v>98</v>
      </c>
      <c r="AS2256">
        <f t="shared" si="324"/>
        <v>98</v>
      </c>
      <c r="AT2256">
        <v>2</v>
      </c>
      <c r="AU2256">
        <v>36</v>
      </c>
      <c r="AV2256">
        <v>1</v>
      </c>
      <c r="AW2256">
        <v>21</v>
      </c>
      <c r="AX2256">
        <v>1</v>
      </c>
      <c r="AY2256">
        <v>1</v>
      </c>
      <c r="AZ2256">
        <v>6</v>
      </c>
      <c r="BA2256">
        <v>1</v>
      </c>
      <c r="BB2256">
        <v>1</v>
      </c>
      <c r="BC2256">
        <v>10001</v>
      </c>
    </row>
    <row r="2257" spans="1:55" x14ac:dyDescent="0.2">
      <c r="A2257" t="s">
        <v>1348</v>
      </c>
      <c r="B2257">
        <v>0</v>
      </c>
      <c r="C2257">
        <v>12</v>
      </c>
      <c r="D2257">
        <v>76</v>
      </c>
      <c r="E2257">
        <v>81</v>
      </c>
      <c r="F2257">
        <v>91</v>
      </c>
      <c r="G2257">
        <v>0</v>
      </c>
      <c r="H2257">
        <v>35</v>
      </c>
      <c r="I2257">
        <v>11</v>
      </c>
      <c r="J2257">
        <v>100</v>
      </c>
      <c r="K2257">
        <v>100</v>
      </c>
      <c r="L2257">
        <v>100</v>
      </c>
      <c r="M2257">
        <v>71</v>
      </c>
      <c r="N2257">
        <v>100</v>
      </c>
      <c r="O2257">
        <v>0</v>
      </c>
      <c r="P2257">
        <v>100</v>
      </c>
      <c r="Q2257">
        <v>0</v>
      </c>
      <c r="R2257">
        <f t="shared" si="316"/>
        <v>100</v>
      </c>
      <c r="S2257">
        <f t="shared" si="317"/>
        <v>88</v>
      </c>
      <c r="T2257">
        <f t="shared" si="318"/>
        <v>24</v>
      </c>
      <c r="U2257">
        <f t="shared" si="319"/>
        <v>-10</v>
      </c>
      <c r="V2257">
        <f t="shared" si="320"/>
        <v>9</v>
      </c>
      <c r="W2257">
        <f t="shared" si="321"/>
        <v>0</v>
      </c>
      <c r="X2257">
        <f t="shared" si="322"/>
        <v>65</v>
      </c>
      <c r="Y2257">
        <f t="shared" si="323"/>
        <v>-11</v>
      </c>
      <c r="Z2257">
        <v>20</v>
      </c>
      <c r="AA2257">
        <v>6</v>
      </c>
      <c r="AB2257">
        <v>38</v>
      </c>
      <c r="AC2257">
        <v>81</v>
      </c>
      <c r="AD2257">
        <v>91</v>
      </c>
      <c r="AE2257">
        <v>36</v>
      </c>
      <c r="AF2257">
        <v>97</v>
      </c>
      <c r="AG2257">
        <v>100</v>
      </c>
      <c r="AH2257">
        <v>89</v>
      </c>
      <c r="AI2257">
        <v>88</v>
      </c>
      <c r="AJ2257">
        <v>79</v>
      </c>
      <c r="AK2257">
        <v>100</v>
      </c>
      <c r="AL2257">
        <v>100</v>
      </c>
      <c r="AM2257">
        <v>98</v>
      </c>
      <c r="AN2257">
        <v>30</v>
      </c>
      <c r="AO2257">
        <v>0</v>
      </c>
      <c r="AP2257" t="s">
        <v>304</v>
      </c>
      <c r="AQ2257" t="s">
        <v>316</v>
      </c>
      <c r="AR2257">
        <v>99</v>
      </c>
      <c r="AS2257">
        <f t="shared" si="324"/>
        <v>99</v>
      </c>
      <c r="AT2257">
        <v>2</v>
      </c>
      <c r="AU2257">
        <v>37</v>
      </c>
      <c r="AV2257">
        <v>1</v>
      </c>
      <c r="AW2257">
        <v>5</v>
      </c>
      <c r="AX2257">
        <v>1</v>
      </c>
      <c r="AY2257">
        <v>1</v>
      </c>
      <c r="AZ2257">
        <v>5</v>
      </c>
      <c r="BA2257">
        <v>10</v>
      </c>
      <c r="BB2257">
        <v>1</v>
      </c>
      <c r="BC2257">
        <v>11369</v>
      </c>
    </row>
    <row r="2258" spans="1:55" x14ac:dyDescent="0.2">
      <c r="A2258" t="s">
        <v>7215</v>
      </c>
      <c r="B2258">
        <v>22</v>
      </c>
      <c r="C2258">
        <v>25</v>
      </c>
      <c r="D2258">
        <v>41</v>
      </c>
      <c r="E2258">
        <v>64</v>
      </c>
      <c r="F2258">
        <v>30</v>
      </c>
      <c r="G2258">
        <v>32</v>
      </c>
      <c r="H2258">
        <v>31</v>
      </c>
      <c r="I2258">
        <v>23</v>
      </c>
      <c r="J2258">
        <v>67</v>
      </c>
      <c r="K2258">
        <v>76</v>
      </c>
      <c r="L2258">
        <v>76</v>
      </c>
      <c r="M2258">
        <v>75</v>
      </c>
      <c r="N2258">
        <v>76</v>
      </c>
      <c r="O2258">
        <v>75</v>
      </c>
      <c r="P2258">
        <v>73</v>
      </c>
      <c r="Q2258">
        <v>82</v>
      </c>
      <c r="R2258">
        <f t="shared" si="316"/>
        <v>45</v>
      </c>
      <c r="S2258">
        <f t="shared" si="317"/>
        <v>51</v>
      </c>
      <c r="T2258">
        <f t="shared" si="318"/>
        <v>35</v>
      </c>
      <c r="U2258">
        <f t="shared" si="319"/>
        <v>11</v>
      </c>
      <c r="V2258">
        <f t="shared" si="320"/>
        <v>46</v>
      </c>
      <c r="W2258">
        <f t="shared" si="321"/>
        <v>43</v>
      </c>
      <c r="X2258">
        <f t="shared" si="322"/>
        <v>42</v>
      </c>
      <c r="Y2258">
        <f t="shared" si="323"/>
        <v>59</v>
      </c>
      <c r="Z2258">
        <v>19</v>
      </c>
      <c r="AA2258">
        <v>64</v>
      </c>
      <c r="AB2258">
        <v>76</v>
      </c>
      <c r="AC2258">
        <v>91</v>
      </c>
      <c r="AD2258">
        <v>50</v>
      </c>
      <c r="AE2258">
        <v>81</v>
      </c>
      <c r="AF2258">
        <v>96</v>
      </c>
      <c r="AG2258">
        <v>94</v>
      </c>
      <c r="AH2258">
        <v>68</v>
      </c>
      <c r="AI2258">
        <v>74</v>
      </c>
      <c r="AJ2258">
        <v>100</v>
      </c>
      <c r="AK2258">
        <v>88</v>
      </c>
      <c r="AL2258">
        <v>80</v>
      </c>
      <c r="AM2258">
        <v>62</v>
      </c>
      <c r="AN2258">
        <v>45</v>
      </c>
      <c r="AO2258">
        <v>1</v>
      </c>
      <c r="AP2258" t="s">
        <v>304</v>
      </c>
      <c r="AQ2258" t="s">
        <v>316</v>
      </c>
      <c r="AR2258">
        <v>99</v>
      </c>
      <c r="AS2258">
        <f t="shared" si="324"/>
        <v>99</v>
      </c>
      <c r="AT2258">
        <v>2</v>
      </c>
      <c r="AU2258">
        <v>45</v>
      </c>
      <c r="AV2258">
        <v>2</v>
      </c>
      <c r="AW2258">
        <v>9</v>
      </c>
      <c r="AX2258">
        <v>1</v>
      </c>
      <c r="AY2258">
        <v>1</v>
      </c>
      <c r="AZ2258">
        <v>5</v>
      </c>
      <c r="BA2258">
        <v>10</v>
      </c>
      <c r="BB2258">
        <v>2</v>
      </c>
      <c r="BC2258">
        <v>47170</v>
      </c>
    </row>
    <row r="2259" spans="1:55" x14ac:dyDescent="0.2">
      <c r="A2259" t="s">
        <v>8797</v>
      </c>
      <c r="B2259">
        <v>0</v>
      </c>
      <c r="C2259">
        <v>0</v>
      </c>
      <c r="D2259">
        <v>48</v>
      </c>
      <c r="E2259">
        <v>10</v>
      </c>
      <c r="F2259">
        <v>34</v>
      </c>
      <c r="G2259">
        <v>51</v>
      </c>
      <c r="H2259">
        <v>48</v>
      </c>
      <c r="I2259">
        <v>28</v>
      </c>
      <c r="J2259">
        <v>5</v>
      </c>
      <c r="K2259">
        <v>0</v>
      </c>
      <c r="L2259">
        <v>41</v>
      </c>
      <c r="M2259">
        <v>0</v>
      </c>
      <c r="N2259">
        <v>30</v>
      </c>
      <c r="O2259">
        <v>50</v>
      </c>
      <c r="P2259">
        <v>36</v>
      </c>
      <c r="Q2259">
        <v>16</v>
      </c>
      <c r="R2259">
        <f t="shared" si="316"/>
        <v>5</v>
      </c>
      <c r="S2259">
        <f t="shared" si="317"/>
        <v>0</v>
      </c>
      <c r="T2259">
        <f t="shared" si="318"/>
        <v>-7</v>
      </c>
      <c r="U2259">
        <f t="shared" si="319"/>
        <v>-10</v>
      </c>
      <c r="V2259">
        <f t="shared" si="320"/>
        <v>-4</v>
      </c>
      <c r="W2259">
        <f t="shared" si="321"/>
        <v>-1</v>
      </c>
      <c r="X2259">
        <f t="shared" si="322"/>
        <v>-12</v>
      </c>
      <c r="Y2259">
        <f t="shared" si="323"/>
        <v>-12</v>
      </c>
      <c r="Z2259">
        <v>0</v>
      </c>
      <c r="AA2259">
        <v>60</v>
      </c>
      <c r="AB2259">
        <v>60</v>
      </c>
      <c r="AC2259">
        <v>92</v>
      </c>
      <c r="AD2259">
        <v>79</v>
      </c>
      <c r="AE2259">
        <v>81</v>
      </c>
      <c r="AF2259">
        <v>89</v>
      </c>
      <c r="AG2259">
        <v>83</v>
      </c>
      <c r="AH2259">
        <v>72</v>
      </c>
      <c r="AI2259">
        <v>61</v>
      </c>
      <c r="AJ2259">
        <v>85</v>
      </c>
      <c r="AK2259">
        <v>84</v>
      </c>
      <c r="AL2259">
        <v>91</v>
      </c>
      <c r="AM2259">
        <v>67</v>
      </c>
      <c r="AN2259">
        <v>51</v>
      </c>
      <c r="AO2259">
        <v>1</v>
      </c>
      <c r="AP2259" t="s">
        <v>304</v>
      </c>
      <c r="AQ2259" t="s">
        <v>345</v>
      </c>
      <c r="AR2259">
        <v>99</v>
      </c>
      <c r="AS2259">
        <f t="shared" si="324"/>
        <v>99</v>
      </c>
      <c r="AT2259">
        <v>2</v>
      </c>
      <c r="AU2259">
        <v>52</v>
      </c>
      <c r="AV2259">
        <v>2</v>
      </c>
      <c r="AW2259">
        <v>3</v>
      </c>
      <c r="AX2259">
        <v>1</v>
      </c>
      <c r="AY2259">
        <v>1</v>
      </c>
      <c r="AZ2259">
        <v>4</v>
      </c>
      <c r="BA2259">
        <v>8</v>
      </c>
      <c r="BB2259">
        <v>3</v>
      </c>
      <c r="BC2259">
        <v>41566</v>
      </c>
    </row>
    <row r="2260" spans="1:55" x14ac:dyDescent="0.2">
      <c r="A2260" t="s">
        <v>2020</v>
      </c>
      <c r="B2260">
        <v>0</v>
      </c>
      <c r="C2260">
        <v>4</v>
      </c>
      <c r="D2260">
        <v>100</v>
      </c>
      <c r="E2260">
        <v>100</v>
      </c>
      <c r="F2260">
        <v>60</v>
      </c>
      <c r="G2260">
        <v>50</v>
      </c>
      <c r="H2260">
        <v>100</v>
      </c>
      <c r="I2260">
        <v>34</v>
      </c>
      <c r="J2260">
        <v>11</v>
      </c>
      <c r="K2260">
        <v>50</v>
      </c>
      <c r="L2260">
        <v>100</v>
      </c>
      <c r="M2260">
        <v>100</v>
      </c>
      <c r="N2260">
        <v>82</v>
      </c>
      <c r="O2260">
        <v>73</v>
      </c>
      <c r="P2260">
        <v>99</v>
      </c>
      <c r="Q2260">
        <v>50</v>
      </c>
      <c r="R2260">
        <f t="shared" si="316"/>
        <v>11</v>
      </c>
      <c r="S2260">
        <f t="shared" si="317"/>
        <v>46</v>
      </c>
      <c r="T2260">
        <f t="shared" si="318"/>
        <v>0</v>
      </c>
      <c r="U2260">
        <f t="shared" si="319"/>
        <v>0</v>
      </c>
      <c r="V2260">
        <f t="shared" si="320"/>
        <v>22</v>
      </c>
      <c r="W2260">
        <f t="shared" si="321"/>
        <v>23</v>
      </c>
      <c r="X2260">
        <f t="shared" si="322"/>
        <v>-1</v>
      </c>
      <c r="Y2260">
        <f t="shared" si="323"/>
        <v>16</v>
      </c>
      <c r="Z2260">
        <v>0</v>
      </c>
      <c r="AA2260">
        <v>100</v>
      </c>
      <c r="AB2260">
        <v>100</v>
      </c>
      <c r="AC2260">
        <v>100</v>
      </c>
      <c r="AD2260">
        <v>1</v>
      </c>
      <c r="AE2260">
        <v>100</v>
      </c>
      <c r="AF2260">
        <v>99</v>
      </c>
      <c r="AG2260">
        <v>100</v>
      </c>
      <c r="AH2260">
        <v>100</v>
      </c>
      <c r="AI2260">
        <v>100</v>
      </c>
      <c r="AJ2260">
        <v>100</v>
      </c>
      <c r="AK2260">
        <v>99</v>
      </c>
      <c r="AL2260">
        <v>98</v>
      </c>
      <c r="AM2260">
        <v>96</v>
      </c>
      <c r="AN2260">
        <v>85</v>
      </c>
      <c r="AO2260">
        <v>0</v>
      </c>
      <c r="AP2260" t="s">
        <v>304</v>
      </c>
      <c r="AQ2260" t="s">
        <v>316</v>
      </c>
      <c r="AR2260">
        <v>99</v>
      </c>
      <c r="AS2260">
        <f t="shared" si="324"/>
        <v>99</v>
      </c>
      <c r="AT2260">
        <v>2</v>
      </c>
      <c r="AU2260">
        <v>85</v>
      </c>
      <c r="AV2260">
        <v>1</v>
      </c>
      <c r="AW2260">
        <v>9</v>
      </c>
      <c r="AX2260">
        <v>1</v>
      </c>
      <c r="AY2260">
        <v>1</v>
      </c>
      <c r="AZ2260">
        <v>6</v>
      </c>
      <c r="BA2260">
        <v>10</v>
      </c>
      <c r="BB2260">
        <v>1</v>
      </c>
      <c r="BC2260">
        <v>4736</v>
      </c>
    </row>
    <row r="2261" spans="1:55" x14ac:dyDescent="0.2">
      <c r="A2261" t="s">
        <v>2998</v>
      </c>
      <c r="B2261">
        <v>22</v>
      </c>
      <c r="C2261">
        <v>14</v>
      </c>
      <c r="D2261">
        <v>100</v>
      </c>
      <c r="E2261">
        <v>90</v>
      </c>
      <c r="F2261">
        <v>30</v>
      </c>
      <c r="G2261">
        <v>10</v>
      </c>
      <c r="H2261">
        <v>8</v>
      </c>
      <c r="I2261">
        <v>24</v>
      </c>
      <c r="J2261">
        <v>98</v>
      </c>
      <c r="K2261">
        <v>100</v>
      </c>
      <c r="L2261">
        <v>0</v>
      </c>
      <c r="M2261">
        <v>99</v>
      </c>
      <c r="N2261">
        <v>98</v>
      </c>
      <c r="O2261">
        <v>99</v>
      </c>
      <c r="P2261">
        <v>98</v>
      </c>
      <c r="Q2261">
        <v>0</v>
      </c>
      <c r="R2261">
        <f t="shared" si="316"/>
        <v>76</v>
      </c>
      <c r="S2261">
        <f t="shared" si="317"/>
        <v>86</v>
      </c>
      <c r="T2261">
        <f t="shared" si="318"/>
        <v>-100</v>
      </c>
      <c r="U2261">
        <f t="shared" si="319"/>
        <v>9</v>
      </c>
      <c r="V2261">
        <f t="shared" si="320"/>
        <v>68</v>
      </c>
      <c r="W2261">
        <f t="shared" si="321"/>
        <v>89</v>
      </c>
      <c r="X2261">
        <f t="shared" si="322"/>
        <v>90</v>
      </c>
      <c r="Y2261">
        <f t="shared" si="323"/>
        <v>-24</v>
      </c>
      <c r="Z2261">
        <v>0</v>
      </c>
      <c r="AA2261">
        <v>100</v>
      </c>
      <c r="AB2261">
        <v>98</v>
      </c>
      <c r="AC2261">
        <v>100</v>
      </c>
      <c r="AD2261">
        <v>31</v>
      </c>
      <c r="AE2261">
        <v>81</v>
      </c>
      <c r="AF2261">
        <v>99</v>
      </c>
      <c r="AG2261">
        <v>100</v>
      </c>
      <c r="AH2261">
        <v>100</v>
      </c>
      <c r="AI2261">
        <v>99</v>
      </c>
      <c r="AJ2261">
        <v>99</v>
      </c>
      <c r="AK2261">
        <v>98</v>
      </c>
      <c r="AL2261">
        <v>78</v>
      </c>
      <c r="AM2261">
        <v>100</v>
      </c>
      <c r="AN2261">
        <v>69</v>
      </c>
      <c r="AO2261">
        <v>1</v>
      </c>
      <c r="AP2261" t="s">
        <v>304</v>
      </c>
      <c r="AQ2261" t="s">
        <v>345</v>
      </c>
      <c r="AR2261">
        <v>99</v>
      </c>
      <c r="AS2261">
        <f t="shared" si="324"/>
        <v>99</v>
      </c>
      <c r="AT2261">
        <v>2</v>
      </c>
      <c r="AU2261">
        <v>69</v>
      </c>
      <c r="AV2261">
        <v>2</v>
      </c>
      <c r="AW2261">
        <v>5</v>
      </c>
      <c r="AX2261">
        <v>1</v>
      </c>
      <c r="AY2261">
        <v>1</v>
      </c>
      <c r="AZ2261">
        <v>5</v>
      </c>
      <c r="BA2261">
        <v>10</v>
      </c>
      <c r="BB2261">
        <v>1</v>
      </c>
      <c r="BC2261">
        <v>15122</v>
      </c>
    </row>
    <row r="2262" spans="1:55" x14ac:dyDescent="0.2">
      <c r="A2262" t="s">
        <v>3906</v>
      </c>
      <c r="B2262">
        <v>89</v>
      </c>
      <c r="C2262">
        <v>19</v>
      </c>
      <c r="D2262">
        <v>25</v>
      </c>
      <c r="E2262">
        <v>83</v>
      </c>
      <c r="F2262">
        <v>78</v>
      </c>
      <c r="G2262">
        <v>0</v>
      </c>
      <c r="H2262">
        <v>87</v>
      </c>
      <c r="I2262">
        <v>81</v>
      </c>
      <c r="J2262">
        <v>100</v>
      </c>
      <c r="K2262">
        <v>0</v>
      </c>
      <c r="L2262">
        <v>100</v>
      </c>
      <c r="M2262">
        <v>69</v>
      </c>
      <c r="N2262">
        <v>100</v>
      </c>
      <c r="O2262">
        <v>0</v>
      </c>
      <c r="P2262">
        <v>100</v>
      </c>
      <c r="Q2262">
        <v>100</v>
      </c>
      <c r="R2262">
        <f t="shared" si="316"/>
        <v>11</v>
      </c>
      <c r="S2262">
        <f t="shared" si="317"/>
        <v>-19</v>
      </c>
      <c r="T2262">
        <f t="shared" si="318"/>
        <v>75</v>
      </c>
      <c r="U2262">
        <f t="shared" si="319"/>
        <v>-14</v>
      </c>
      <c r="V2262">
        <f t="shared" si="320"/>
        <v>22</v>
      </c>
      <c r="W2262">
        <f t="shared" si="321"/>
        <v>0</v>
      </c>
      <c r="X2262">
        <f t="shared" si="322"/>
        <v>13</v>
      </c>
      <c r="Y2262">
        <f t="shared" si="323"/>
        <v>19</v>
      </c>
      <c r="Z2262">
        <v>50</v>
      </c>
      <c r="AA2262">
        <v>85</v>
      </c>
      <c r="AB2262">
        <v>74</v>
      </c>
      <c r="AC2262">
        <v>83</v>
      </c>
      <c r="AD2262">
        <v>80</v>
      </c>
      <c r="AE2262">
        <v>65</v>
      </c>
      <c r="AF2262">
        <v>79</v>
      </c>
      <c r="AG2262">
        <v>97</v>
      </c>
      <c r="AH2262">
        <v>94</v>
      </c>
      <c r="AI2262">
        <v>89</v>
      </c>
      <c r="AJ2262">
        <v>75</v>
      </c>
      <c r="AK2262">
        <v>87</v>
      </c>
      <c r="AL2262">
        <v>89</v>
      </c>
      <c r="AM2262">
        <v>100</v>
      </c>
      <c r="AN2262">
        <v>35</v>
      </c>
      <c r="AO2262">
        <v>1</v>
      </c>
      <c r="AP2262" t="s">
        <v>293</v>
      </c>
      <c r="AQ2262" t="s">
        <v>345</v>
      </c>
      <c r="AR2262">
        <v>99</v>
      </c>
      <c r="AS2262">
        <f t="shared" si="324"/>
        <v>99</v>
      </c>
      <c r="AT2262">
        <v>2</v>
      </c>
      <c r="AU2262">
        <v>28</v>
      </c>
      <c r="AV2262">
        <v>2</v>
      </c>
      <c r="AW2262">
        <v>19</v>
      </c>
      <c r="AX2262">
        <v>2</v>
      </c>
      <c r="AY2262">
        <v>1</v>
      </c>
      <c r="AZ2262">
        <v>4</v>
      </c>
      <c r="BA2262">
        <v>4</v>
      </c>
      <c r="BB2262">
        <v>4</v>
      </c>
      <c r="BC2262">
        <v>89031</v>
      </c>
    </row>
    <row r="2263" spans="1:55" x14ac:dyDescent="0.2">
      <c r="A2263" t="s">
        <v>4840</v>
      </c>
      <c r="B2263">
        <v>5</v>
      </c>
      <c r="C2263">
        <v>15</v>
      </c>
      <c r="D2263">
        <v>100</v>
      </c>
      <c r="E2263">
        <v>1</v>
      </c>
      <c r="F2263">
        <v>54</v>
      </c>
      <c r="G2263">
        <v>30</v>
      </c>
      <c r="H2263">
        <v>100</v>
      </c>
      <c r="I2263">
        <v>0</v>
      </c>
      <c r="J2263">
        <v>100</v>
      </c>
      <c r="K2263">
        <v>62</v>
      </c>
      <c r="L2263">
        <v>100</v>
      </c>
      <c r="M2263">
        <v>71</v>
      </c>
      <c r="N2263">
        <v>99</v>
      </c>
      <c r="O2263">
        <v>14</v>
      </c>
      <c r="P2263">
        <v>100</v>
      </c>
      <c r="Q2263">
        <v>69</v>
      </c>
      <c r="R2263">
        <f t="shared" si="316"/>
        <v>95</v>
      </c>
      <c r="S2263">
        <f t="shared" si="317"/>
        <v>47</v>
      </c>
      <c r="T2263">
        <f t="shared" si="318"/>
        <v>0</v>
      </c>
      <c r="U2263">
        <f t="shared" si="319"/>
        <v>70</v>
      </c>
      <c r="V2263">
        <f t="shared" si="320"/>
        <v>45</v>
      </c>
      <c r="W2263">
        <f t="shared" si="321"/>
        <v>-16</v>
      </c>
      <c r="X2263">
        <f t="shared" si="322"/>
        <v>0</v>
      </c>
      <c r="Y2263">
        <f t="shared" si="323"/>
        <v>69</v>
      </c>
      <c r="Z2263">
        <v>0</v>
      </c>
      <c r="AA2263">
        <v>0</v>
      </c>
      <c r="AB2263">
        <v>100</v>
      </c>
      <c r="AC2263">
        <v>100</v>
      </c>
      <c r="AD2263">
        <v>62</v>
      </c>
      <c r="AE2263">
        <v>100</v>
      </c>
      <c r="AF2263">
        <v>100</v>
      </c>
      <c r="AG2263">
        <v>100</v>
      </c>
      <c r="AH2263">
        <v>75</v>
      </c>
      <c r="AI2263">
        <v>71</v>
      </c>
      <c r="AJ2263">
        <v>100</v>
      </c>
      <c r="AK2263">
        <v>73</v>
      </c>
      <c r="AL2263">
        <v>100</v>
      </c>
      <c r="AM2263">
        <v>100</v>
      </c>
      <c r="AN2263">
        <v>48</v>
      </c>
      <c r="AO2263">
        <v>1</v>
      </c>
      <c r="AP2263" t="s">
        <v>304</v>
      </c>
      <c r="AQ2263" t="s">
        <v>316</v>
      </c>
      <c r="AR2263">
        <v>99</v>
      </c>
      <c r="AS2263">
        <f t="shared" si="324"/>
        <v>99</v>
      </c>
      <c r="AT2263">
        <v>2</v>
      </c>
      <c r="AU2263">
        <v>48</v>
      </c>
      <c r="AV2263">
        <v>2</v>
      </c>
      <c r="AW2263">
        <v>3</v>
      </c>
      <c r="AX2263">
        <v>1</v>
      </c>
      <c r="AY2263">
        <v>1</v>
      </c>
      <c r="AZ2263">
        <v>2</v>
      </c>
      <c r="BA2263">
        <v>10</v>
      </c>
      <c r="BB2263">
        <v>3</v>
      </c>
      <c r="BC2263">
        <v>37307</v>
      </c>
    </row>
    <row r="2264" spans="1:55" x14ac:dyDescent="0.2">
      <c r="A2264" t="s">
        <v>7179</v>
      </c>
      <c r="B2264">
        <v>0</v>
      </c>
      <c r="C2264">
        <v>51</v>
      </c>
      <c r="D2264">
        <v>51</v>
      </c>
      <c r="E2264">
        <v>74</v>
      </c>
      <c r="F2264">
        <v>23</v>
      </c>
      <c r="G2264">
        <v>70</v>
      </c>
      <c r="H2264">
        <v>53</v>
      </c>
      <c r="I2264">
        <v>13</v>
      </c>
      <c r="J2264">
        <v>82</v>
      </c>
      <c r="K2264">
        <v>82</v>
      </c>
      <c r="L2264">
        <v>86</v>
      </c>
      <c r="M2264">
        <v>93</v>
      </c>
      <c r="N2264">
        <v>88</v>
      </c>
      <c r="O2264">
        <v>88</v>
      </c>
      <c r="P2264">
        <v>86</v>
      </c>
      <c r="Q2264">
        <v>20</v>
      </c>
      <c r="R2264">
        <f t="shared" si="316"/>
        <v>82</v>
      </c>
      <c r="S2264">
        <f t="shared" si="317"/>
        <v>31</v>
      </c>
      <c r="T2264">
        <f t="shared" si="318"/>
        <v>35</v>
      </c>
      <c r="U2264">
        <f t="shared" si="319"/>
        <v>19</v>
      </c>
      <c r="V2264">
        <f t="shared" si="320"/>
        <v>65</v>
      </c>
      <c r="W2264">
        <f t="shared" si="321"/>
        <v>18</v>
      </c>
      <c r="X2264">
        <f t="shared" si="322"/>
        <v>33</v>
      </c>
      <c r="Y2264">
        <f t="shared" si="323"/>
        <v>7</v>
      </c>
      <c r="Z2264">
        <v>0</v>
      </c>
      <c r="AA2264">
        <v>22</v>
      </c>
      <c r="AB2264">
        <v>68</v>
      </c>
      <c r="AC2264">
        <v>100</v>
      </c>
      <c r="AD2264">
        <v>81</v>
      </c>
      <c r="AE2264">
        <v>85</v>
      </c>
      <c r="AF2264">
        <v>100</v>
      </c>
      <c r="AG2264">
        <v>100</v>
      </c>
      <c r="AH2264">
        <v>65</v>
      </c>
      <c r="AI2264">
        <v>100</v>
      </c>
      <c r="AJ2264">
        <v>100</v>
      </c>
      <c r="AK2264">
        <v>34</v>
      </c>
      <c r="AL2264">
        <v>92</v>
      </c>
      <c r="AM2264">
        <v>91</v>
      </c>
      <c r="AN2264">
        <v>55</v>
      </c>
      <c r="AO2264">
        <v>1</v>
      </c>
      <c r="AP2264" t="s">
        <v>304</v>
      </c>
      <c r="AQ2264" t="s">
        <v>300</v>
      </c>
      <c r="AR2264">
        <v>99</v>
      </c>
      <c r="AS2264">
        <f t="shared" si="324"/>
        <v>99</v>
      </c>
      <c r="AT2264">
        <v>2</v>
      </c>
      <c r="AU2264">
        <v>55</v>
      </c>
      <c r="AV2264">
        <v>2</v>
      </c>
      <c r="AW2264">
        <v>3</v>
      </c>
      <c r="AX2264">
        <v>1</v>
      </c>
      <c r="AY2264">
        <v>1</v>
      </c>
      <c r="AZ2264">
        <v>2</v>
      </c>
      <c r="BA2264">
        <v>9</v>
      </c>
      <c r="BB2264">
        <v>3</v>
      </c>
      <c r="BC2264">
        <v>42345</v>
      </c>
    </row>
    <row r="2265" spans="1:55" x14ac:dyDescent="0.2">
      <c r="A2265" t="s">
        <v>7380</v>
      </c>
      <c r="B2265">
        <v>50</v>
      </c>
      <c r="C2265">
        <v>17</v>
      </c>
      <c r="D2265">
        <v>100</v>
      </c>
      <c r="E2265">
        <v>90</v>
      </c>
      <c r="F2265">
        <v>61</v>
      </c>
      <c r="G2265">
        <v>50</v>
      </c>
      <c r="H2265">
        <v>55</v>
      </c>
      <c r="I2265">
        <v>7</v>
      </c>
      <c r="J2265">
        <v>50</v>
      </c>
      <c r="K2265">
        <v>18</v>
      </c>
      <c r="L2265">
        <v>89</v>
      </c>
      <c r="M2265">
        <v>100</v>
      </c>
      <c r="N2265">
        <v>85</v>
      </c>
      <c r="O2265">
        <v>76</v>
      </c>
      <c r="P2265">
        <v>90</v>
      </c>
      <c r="Q2265">
        <v>22</v>
      </c>
      <c r="R2265">
        <f t="shared" si="316"/>
        <v>0</v>
      </c>
      <c r="S2265">
        <f t="shared" si="317"/>
        <v>1</v>
      </c>
      <c r="T2265">
        <f t="shared" si="318"/>
        <v>-11</v>
      </c>
      <c r="U2265">
        <f t="shared" si="319"/>
        <v>10</v>
      </c>
      <c r="V2265">
        <f t="shared" si="320"/>
        <v>24</v>
      </c>
      <c r="W2265">
        <f t="shared" si="321"/>
        <v>26</v>
      </c>
      <c r="X2265">
        <f t="shared" si="322"/>
        <v>35</v>
      </c>
      <c r="Y2265">
        <f t="shared" si="323"/>
        <v>15</v>
      </c>
      <c r="Z2265">
        <v>0</v>
      </c>
      <c r="AA2265">
        <v>93</v>
      </c>
      <c r="AB2265">
        <v>93</v>
      </c>
      <c r="AC2265">
        <v>98</v>
      </c>
      <c r="AD2265">
        <v>50</v>
      </c>
      <c r="AE2265">
        <v>100</v>
      </c>
      <c r="AF2265">
        <v>100</v>
      </c>
      <c r="AG2265">
        <v>100</v>
      </c>
      <c r="AH2265">
        <v>100</v>
      </c>
      <c r="AI2265">
        <v>71</v>
      </c>
      <c r="AJ2265">
        <v>100</v>
      </c>
      <c r="AK2265">
        <v>100</v>
      </c>
      <c r="AL2265">
        <v>99</v>
      </c>
      <c r="AM2265">
        <v>97</v>
      </c>
      <c r="AN2265">
        <v>67</v>
      </c>
      <c r="AO2265">
        <v>1</v>
      </c>
      <c r="AP2265" t="s">
        <v>304</v>
      </c>
      <c r="AQ2265" t="s">
        <v>316</v>
      </c>
      <c r="AR2265">
        <v>99</v>
      </c>
      <c r="AS2265">
        <f t="shared" si="324"/>
        <v>99</v>
      </c>
      <c r="AT2265">
        <v>2</v>
      </c>
      <c r="AU2265">
        <v>67</v>
      </c>
      <c r="AV2265">
        <v>2</v>
      </c>
      <c r="AW2265">
        <v>17</v>
      </c>
      <c r="AX2265">
        <v>1</v>
      </c>
      <c r="AY2265">
        <v>1</v>
      </c>
      <c r="AZ2265">
        <v>6</v>
      </c>
      <c r="BA2265">
        <v>9</v>
      </c>
      <c r="BB2265">
        <v>1</v>
      </c>
      <c r="BC2265">
        <v>14086</v>
      </c>
    </row>
    <row r="2266" spans="1:55" x14ac:dyDescent="0.2">
      <c r="A2266" t="s">
        <v>9168</v>
      </c>
      <c r="B2266">
        <v>0</v>
      </c>
      <c r="C2266">
        <v>0</v>
      </c>
      <c r="D2266">
        <v>99</v>
      </c>
      <c r="E2266">
        <v>89</v>
      </c>
      <c r="F2266">
        <v>49</v>
      </c>
      <c r="G2266">
        <v>49</v>
      </c>
      <c r="H2266">
        <v>51</v>
      </c>
      <c r="I2266">
        <v>1</v>
      </c>
      <c r="J2266">
        <v>90</v>
      </c>
      <c r="K2266">
        <v>4</v>
      </c>
      <c r="L2266">
        <v>95</v>
      </c>
      <c r="M2266">
        <v>96</v>
      </c>
      <c r="N2266">
        <v>92</v>
      </c>
      <c r="O2266">
        <v>90</v>
      </c>
      <c r="P2266">
        <v>89</v>
      </c>
      <c r="Q2266">
        <v>12</v>
      </c>
      <c r="R2266">
        <f t="shared" si="316"/>
        <v>90</v>
      </c>
      <c r="S2266">
        <f t="shared" si="317"/>
        <v>4</v>
      </c>
      <c r="T2266">
        <f t="shared" si="318"/>
        <v>-4</v>
      </c>
      <c r="U2266">
        <f t="shared" si="319"/>
        <v>7</v>
      </c>
      <c r="V2266">
        <f t="shared" si="320"/>
        <v>43</v>
      </c>
      <c r="W2266">
        <f t="shared" si="321"/>
        <v>41</v>
      </c>
      <c r="X2266">
        <f t="shared" si="322"/>
        <v>38</v>
      </c>
      <c r="Y2266">
        <f t="shared" si="323"/>
        <v>11</v>
      </c>
      <c r="Z2266">
        <v>0</v>
      </c>
      <c r="AA2266">
        <v>100</v>
      </c>
      <c r="AB2266">
        <v>100</v>
      </c>
      <c r="AC2266">
        <v>100</v>
      </c>
      <c r="AD2266">
        <v>1</v>
      </c>
      <c r="AE2266">
        <v>100</v>
      </c>
      <c r="AF2266">
        <v>100</v>
      </c>
      <c r="AG2266">
        <v>100</v>
      </c>
      <c r="AH2266">
        <v>100</v>
      </c>
      <c r="AI2266">
        <v>100</v>
      </c>
      <c r="AJ2266">
        <v>100</v>
      </c>
      <c r="AK2266">
        <v>100</v>
      </c>
      <c r="AL2266">
        <v>97</v>
      </c>
      <c r="AM2266">
        <v>96</v>
      </c>
      <c r="AN2266">
        <v>41</v>
      </c>
      <c r="AO2266">
        <v>1</v>
      </c>
      <c r="AP2266" t="s">
        <v>299</v>
      </c>
      <c r="AQ2266" t="s">
        <v>316</v>
      </c>
      <c r="AR2266">
        <v>99</v>
      </c>
      <c r="AS2266">
        <f t="shared" si="324"/>
        <v>99</v>
      </c>
      <c r="AT2266">
        <v>2</v>
      </c>
      <c r="AU2266">
        <v>41</v>
      </c>
      <c r="AV2266">
        <v>2</v>
      </c>
      <c r="AW2266">
        <v>13</v>
      </c>
      <c r="AX2266">
        <v>15</v>
      </c>
      <c r="AY2266">
        <v>2</v>
      </c>
      <c r="AZ2266">
        <v>6</v>
      </c>
      <c r="BA2266">
        <v>10</v>
      </c>
      <c r="BB2266">
        <v>4</v>
      </c>
      <c r="BC2266">
        <v>85208</v>
      </c>
    </row>
    <row r="2267" spans="1:55" x14ac:dyDescent="0.2">
      <c r="A2267" t="s">
        <v>481</v>
      </c>
      <c r="B2267">
        <v>0</v>
      </c>
      <c r="C2267">
        <v>0</v>
      </c>
      <c r="D2267">
        <v>0</v>
      </c>
      <c r="E2267">
        <v>50</v>
      </c>
      <c r="F2267">
        <v>85</v>
      </c>
      <c r="G2267">
        <v>0</v>
      </c>
      <c r="H2267">
        <v>90</v>
      </c>
      <c r="I2267">
        <v>0</v>
      </c>
      <c r="J2267">
        <v>58</v>
      </c>
      <c r="K2267">
        <v>70</v>
      </c>
      <c r="L2267">
        <v>73</v>
      </c>
      <c r="M2267">
        <v>61</v>
      </c>
      <c r="N2267">
        <v>86</v>
      </c>
      <c r="O2267">
        <v>71</v>
      </c>
      <c r="P2267">
        <v>88</v>
      </c>
      <c r="Q2267">
        <v>40</v>
      </c>
      <c r="R2267">
        <f t="shared" si="316"/>
        <v>58</v>
      </c>
      <c r="S2267">
        <f t="shared" si="317"/>
        <v>70</v>
      </c>
      <c r="T2267">
        <f t="shared" si="318"/>
        <v>73</v>
      </c>
      <c r="U2267">
        <f t="shared" si="319"/>
        <v>11</v>
      </c>
      <c r="V2267">
        <f t="shared" si="320"/>
        <v>1</v>
      </c>
      <c r="W2267">
        <f t="shared" si="321"/>
        <v>71</v>
      </c>
      <c r="X2267">
        <f t="shared" si="322"/>
        <v>-2</v>
      </c>
      <c r="Y2267">
        <f t="shared" si="323"/>
        <v>40</v>
      </c>
      <c r="Z2267">
        <v>100</v>
      </c>
      <c r="AA2267">
        <v>100</v>
      </c>
      <c r="AB2267">
        <v>100</v>
      </c>
      <c r="AC2267">
        <v>50</v>
      </c>
      <c r="AD2267">
        <v>100</v>
      </c>
      <c r="AE2267">
        <v>100</v>
      </c>
      <c r="AF2267">
        <v>0</v>
      </c>
      <c r="AG2267">
        <v>23</v>
      </c>
      <c r="AH2267">
        <v>100</v>
      </c>
      <c r="AI2267">
        <v>88</v>
      </c>
      <c r="AJ2267">
        <v>100</v>
      </c>
      <c r="AK2267">
        <v>100</v>
      </c>
      <c r="AL2267">
        <v>100</v>
      </c>
      <c r="AM2267">
        <v>100</v>
      </c>
      <c r="AN2267">
        <v>43</v>
      </c>
      <c r="AO2267">
        <v>1</v>
      </c>
      <c r="AP2267" t="s">
        <v>482</v>
      </c>
      <c r="AQ2267" t="s">
        <v>345</v>
      </c>
      <c r="AR2267">
        <v>100</v>
      </c>
      <c r="AS2267">
        <f t="shared" si="324"/>
        <v>100</v>
      </c>
      <c r="AT2267">
        <v>2</v>
      </c>
      <c r="AU2267">
        <v>43</v>
      </c>
      <c r="AV2267">
        <v>2</v>
      </c>
      <c r="AW2267">
        <v>2</v>
      </c>
      <c r="AX2267">
        <v>1</v>
      </c>
      <c r="AY2267">
        <v>1</v>
      </c>
      <c r="AZ2267">
        <v>4</v>
      </c>
      <c r="BA2267">
        <v>10</v>
      </c>
      <c r="BB2267">
        <v>4</v>
      </c>
      <c r="BC2267">
        <v>83221</v>
      </c>
    </row>
    <row r="2268" spans="1:55" x14ac:dyDescent="0.2">
      <c r="A2268" t="s">
        <v>488</v>
      </c>
      <c r="B2268">
        <v>76</v>
      </c>
      <c r="C2268">
        <v>72</v>
      </c>
      <c r="D2268">
        <v>28</v>
      </c>
      <c r="E2268">
        <v>68</v>
      </c>
      <c r="F2268">
        <v>71</v>
      </c>
      <c r="G2268">
        <v>68</v>
      </c>
      <c r="H2268">
        <v>68</v>
      </c>
      <c r="I2268">
        <v>72</v>
      </c>
      <c r="J2268">
        <v>32</v>
      </c>
      <c r="K2268">
        <v>31</v>
      </c>
      <c r="L2268">
        <v>65</v>
      </c>
      <c r="M2268">
        <v>67</v>
      </c>
      <c r="N2268">
        <v>76</v>
      </c>
      <c r="O2268">
        <v>25</v>
      </c>
      <c r="P2268">
        <v>32</v>
      </c>
      <c r="Q2268">
        <v>31</v>
      </c>
      <c r="R2268">
        <f t="shared" si="316"/>
        <v>-44</v>
      </c>
      <c r="S2268">
        <f t="shared" si="317"/>
        <v>-41</v>
      </c>
      <c r="T2268">
        <f t="shared" si="318"/>
        <v>37</v>
      </c>
      <c r="U2268">
        <f t="shared" si="319"/>
        <v>-1</v>
      </c>
      <c r="V2268">
        <f t="shared" si="320"/>
        <v>5</v>
      </c>
      <c r="W2268">
        <f t="shared" si="321"/>
        <v>-43</v>
      </c>
      <c r="X2268">
        <f t="shared" si="322"/>
        <v>-36</v>
      </c>
      <c r="Y2268">
        <f t="shared" si="323"/>
        <v>-41</v>
      </c>
      <c r="Z2268">
        <v>66</v>
      </c>
      <c r="AA2268">
        <v>29</v>
      </c>
      <c r="AB2268">
        <v>68</v>
      </c>
      <c r="AC2268">
        <v>30</v>
      </c>
      <c r="AD2268">
        <v>76</v>
      </c>
      <c r="AE2268">
        <v>48</v>
      </c>
      <c r="AF2268">
        <v>77</v>
      </c>
      <c r="AG2268">
        <v>76</v>
      </c>
      <c r="AH2268">
        <v>77</v>
      </c>
      <c r="AI2268">
        <v>79</v>
      </c>
      <c r="AJ2268">
        <v>81</v>
      </c>
      <c r="AK2268">
        <v>83</v>
      </c>
      <c r="AL2268">
        <v>100</v>
      </c>
      <c r="AM2268">
        <v>88</v>
      </c>
      <c r="AN2268">
        <v>32</v>
      </c>
      <c r="AO2268">
        <v>1</v>
      </c>
      <c r="AP2268" t="s">
        <v>304</v>
      </c>
      <c r="AQ2268" t="s">
        <v>373</v>
      </c>
      <c r="AR2268">
        <v>100</v>
      </c>
      <c r="AS2268">
        <f t="shared" si="324"/>
        <v>100</v>
      </c>
      <c r="AT2268">
        <v>2</v>
      </c>
      <c r="AU2268">
        <v>32</v>
      </c>
      <c r="AV2268">
        <v>2</v>
      </c>
      <c r="AW2268">
        <v>19</v>
      </c>
      <c r="AX2268">
        <v>1</v>
      </c>
      <c r="AY2268">
        <v>1</v>
      </c>
      <c r="AZ2268">
        <v>8</v>
      </c>
      <c r="BA2268">
        <v>10</v>
      </c>
      <c r="BB2268">
        <v>3</v>
      </c>
      <c r="BC2268">
        <v>75207</v>
      </c>
    </row>
    <row r="2269" spans="1:55" x14ac:dyDescent="0.2">
      <c r="A2269" t="s">
        <v>557</v>
      </c>
      <c r="B2269">
        <v>0</v>
      </c>
      <c r="C2269">
        <v>69</v>
      </c>
      <c r="D2269">
        <v>100</v>
      </c>
      <c r="E2269">
        <v>100</v>
      </c>
      <c r="F2269">
        <v>100</v>
      </c>
      <c r="G2269">
        <v>23</v>
      </c>
      <c r="H2269">
        <v>100</v>
      </c>
      <c r="I2269">
        <v>0</v>
      </c>
      <c r="J2269">
        <v>0</v>
      </c>
      <c r="K2269">
        <v>0</v>
      </c>
      <c r="L2269">
        <v>14</v>
      </c>
      <c r="M2269">
        <v>24</v>
      </c>
      <c r="N2269">
        <v>77</v>
      </c>
      <c r="O2269">
        <v>23</v>
      </c>
      <c r="P2269">
        <v>100</v>
      </c>
      <c r="Q2269">
        <v>13</v>
      </c>
      <c r="R2269">
        <f t="shared" si="316"/>
        <v>0</v>
      </c>
      <c r="S2269">
        <f t="shared" si="317"/>
        <v>-69</v>
      </c>
      <c r="T2269">
        <f t="shared" si="318"/>
        <v>-86</v>
      </c>
      <c r="U2269">
        <f t="shared" si="319"/>
        <v>-76</v>
      </c>
      <c r="V2269">
        <f t="shared" si="320"/>
        <v>-23</v>
      </c>
      <c r="W2269">
        <f t="shared" si="321"/>
        <v>0</v>
      </c>
      <c r="X2269">
        <f t="shared" si="322"/>
        <v>0</v>
      </c>
      <c r="Y2269">
        <f t="shared" si="323"/>
        <v>13</v>
      </c>
      <c r="Z2269">
        <v>0</v>
      </c>
      <c r="AA2269">
        <v>100</v>
      </c>
      <c r="AB2269">
        <v>100</v>
      </c>
      <c r="AC2269">
        <v>72</v>
      </c>
      <c r="AD2269">
        <v>0</v>
      </c>
      <c r="AE2269">
        <v>100</v>
      </c>
      <c r="AF2269">
        <v>100</v>
      </c>
      <c r="AG2269">
        <v>100</v>
      </c>
      <c r="AH2269">
        <v>100</v>
      </c>
      <c r="AI2269">
        <v>0</v>
      </c>
      <c r="AJ2269">
        <v>100</v>
      </c>
      <c r="AK2269">
        <v>100</v>
      </c>
      <c r="AL2269">
        <v>100</v>
      </c>
      <c r="AM2269">
        <v>100</v>
      </c>
      <c r="AN2269">
        <v>43</v>
      </c>
      <c r="AO2269">
        <v>0</v>
      </c>
      <c r="AP2269" t="s">
        <v>304</v>
      </c>
      <c r="AQ2269" t="s">
        <v>300</v>
      </c>
      <c r="AR2269">
        <v>100</v>
      </c>
      <c r="AS2269">
        <f t="shared" si="324"/>
        <v>100</v>
      </c>
      <c r="AT2269">
        <v>2</v>
      </c>
      <c r="AU2269">
        <v>44</v>
      </c>
      <c r="AV2269">
        <v>1</v>
      </c>
      <c r="AW2269">
        <v>-3105</v>
      </c>
      <c r="AX2269">
        <v>16</v>
      </c>
      <c r="AY2269">
        <v>15</v>
      </c>
      <c r="AZ2269">
        <v>2</v>
      </c>
      <c r="BA2269">
        <v>10</v>
      </c>
      <c r="BB2269">
        <v>3</v>
      </c>
      <c r="BC2269">
        <v>42647</v>
      </c>
    </row>
    <row r="2270" spans="1:55" x14ac:dyDescent="0.2">
      <c r="A2270" t="s">
        <v>698</v>
      </c>
      <c r="B2270">
        <v>0</v>
      </c>
      <c r="C2270">
        <v>0</v>
      </c>
      <c r="D2270">
        <v>100</v>
      </c>
      <c r="E2270">
        <v>100</v>
      </c>
      <c r="F2270">
        <v>50</v>
      </c>
      <c r="G2270">
        <v>50</v>
      </c>
      <c r="H2270">
        <v>50</v>
      </c>
      <c r="I2270">
        <v>50</v>
      </c>
      <c r="J2270">
        <v>100</v>
      </c>
      <c r="K2270">
        <v>100</v>
      </c>
      <c r="L2270">
        <v>100</v>
      </c>
      <c r="M2270">
        <v>100</v>
      </c>
      <c r="N2270">
        <v>100</v>
      </c>
      <c r="O2270">
        <v>100</v>
      </c>
      <c r="P2270">
        <v>100</v>
      </c>
      <c r="Q2270">
        <v>100</v>
      </c>
      <c r="R2270">
        <f t="shared" si="316"/>
        <v>100</v>
      </c>
      <c r="S2270">
        <f t="shared" si="317"/>
        <v>100</v>
      </c>
      <c r="T2270">
        <f t="shared" si="318"/>
        <v>0</v>
      </c>
      <c r="U2270">
        <f t="shared" si="319"/>
        <v>0</v>
      </c>
      <c r="V2270">
        <f t="shared" si="320"/>
        <v>50</v>
      </c>
      <c r="W2270">
        <f t="shared" si="321"/>
        <v>50</v>
      </c>
      <c r="X2270">
        <f t="shared" si="322"/>
        <v>50</v>
      </c>
      <c r="Y2270">
        <f t="shared" si="323"/>
        <v>50</v>
      </c>
      <c r="Z2270">
        <v>0</v>
      </c>
      <c r="AA2270">
        <v>100</v>
      </c>
      <c r="AB2270">
        <v>100</v>
      </c>
      <c r="AC2270">
        <v>50</v>
      </c>
      <c r="AD2270">
        <v>75</v>
      </c>
      <c r="AE2270">
        <v>100</v>
      </c>
      <c r="AF2270">
        <v>100</v>
      </c>
      <c r="AG2270">
        <v>100</v>
      </c>
      <c r="AH2270">
        <v>100</v>
      </c>
      <c r="AI2270">
        <v>50</v>
      </c>
      <c r="AJ2270">
        <v>100</v>
      </c>
      <c r="AK2270">
        <v>100</v>
      </c>
      <c r="AL2270">
        <v>100</v>
      </c>
      <c r="AM2270">
        <v>100</v>
      </c>
      <c r="AN2270">
        <v>58</v>
      </c>
      <c r="AO2270">
        <v>1</v>
      </c>
      <c r="AP2270" t="s">
        <v>304</v>
      </c>
      <c r="AQ2270" t="s">
        <v>345</v>
      </c>
      <c r="AR2270">
        <v>100</v>
      </c>
      <c r="AS2270">
        <f t="shared" si="324"/>
        <v>100</v>
      </c>
      <c r="AT2270">
        <v>2</v>
      </c>
      <c r="AU2270">
        <v>58</v>
      </c>
      <c r="AV2270">
        <v>2</v>
      </c>
      <c r="AW2270">
        <v>3</v>
      </c>
      <c r="AX2270">
        <v>1</v>
      </c>
      <c r="AY2270">
        <v>1</v>
      </c>
      <c r="AZ2270">
        <v>4</v>
      </c>
      <c r="BA2270">
        <v>10</v>
      </c>
      <c r="BB2270">
        <v>3</v>
      </c>
      <c r="BC2270">
        <v>40069</v>
      </c>
    </row>
    <row r="2271" spans="1:55" x14ac:dyDescent="0.2">
      <c r="A2271" t="s">
        <v>920</v>
      </c>
      <c r="B2271">
        <v>12</v>
      </c>
      <c r="C2271">
        <v>27</v>
      </c>
      <c r="D2271">
        <v>77</v>
      </c>
      <c r="E2271">
        <v>2</v>
      </c>
      <c r="F2271">
        <v>36</v>
      </c>
      <c r="G2271">
        <v>29</v>
      </c>
      <c r="H2271">
        <v>50</v>
      </c>
      <c r="I2271">
        <v>25</v>
      </c>
      <c r="J2271">
        <v>68</v>
      </c>
      <c r="K2271">
        <v>82</v>
      </c>
      <c r="L2271">
        <v>62</v>
      </c>
      <c r="M2271">
        <v>64</v>
      </c>
      <c r="N2271">
        <v>87</v>
      </c>
      <c r="O2271">
        <v>80</v>
      </c>
      <c r="P2271">
        <v>73</v>
      </c>
      <c r="Q2271">
        <v>50</v>
      </c>
      <c r="R2271">
        <f t="shared" si="316"/>
        <v>56</v>
      </c>
      <c r="S2271">
        <f t="shared" si="317"/>
        <v>55</v>
      </c>
      <c r="T2271">
        <f t="shared" si="318"/>
        <v>-15</v>
      </c>
      <c r="U2271">
        <f t="shared" si="319"/>
        <v>62</v>
      </c>
      <c r="V2271">
        <f t="shared" si="320"/>
        <v>51</v>
      </c>
      <c r="W2271">
        <f t="shared" si="321"/>
        <v>51</v>
      </c>
      <c r="X2271">
        <f t="shared" si="322"/>
        <v>23</v>
      </c>
      <c r="Y2271">
        <f t="shared" si="323"/>
        <v>25</v>
      </c>
      <c r="Z2271">
        <v>0</v>
      </c>
      <c r="AA2271">
        <v>50</v>
      </c>
      <c r="AB2271">
        <v>92</v>
      </c>
      <c r="AC2271">
        <v>91</v>
      </c>
      <c r="AD2271">
        <v>50</v>
      </c>
      <c r="AE2271">
        <v>50</v>
      </c>
      <c r="AF2271">
        <v>96</v>
      </c>
      <c r="AG2271">
        <v>90</v>
      </c>
      <c r="AH2271">
        <v>88</v>
      </c>
      <c r="AI2271">
        <v>42</v>
      </c>
      <c r="AJ2271">
        <v>91</v>
      </c>
      <c r="AK2271">
        <v>98</v>
      </c>
      <c r="AL2271">
        <v>99</v>
      </c>
      <c r="AM2271">
        <v>99</v>
      </c>
      <c r="AN2271">
        <v>76</v>
      </c>
      <c r="AO2271">
        <v>1</v>
      </c>
      <c r="AP2271" t="s">
        <v>304</v>
      </c>
      <c r="AQ2271" t="s">
        <v>316</v>
      </c>
      <c r="AR2271">
        <v>100</v>
      </c>
      <c r="AS2271">
        <f t="shared" si="324"/>
        <v>100</v>
      </c>
      <c r="AT2271">
        <v>2</v>
      </c>
      <c r="AU2271">
        <v>76</v>
      </c>
      <c r="AV2271">
        <v>2</v>
      </c>
      <c r="AW2271">
        <v>9</v>
      </c>
      <c r="AX2271">
        <v>1</v>
      </c>
      <c r="AY2271">
        <v>1</v>
      </c>
      <c r="AZ2271">
        <v>5</v>
      </c>
      <c r="BA2271">
        <v>10</v>
      </c>
      <c r="BB2271">
        <v>3</v>
      </c>
      <c r="BC2271">
        <v>28739</v>
      </c>
    </row>
    <row r="2272" spans="1:55" x14ac:dyDescent="0.2">
      <c r="A2272" t="s">
        <v>1010</v>
      </c>
      <c r="B2272">
        <v>27</v>
      </c>
      <c r="C2272">
        <v>12</v>
      </c>
      <c r="D2272">
        <v>61</v>
      </c>
      <c r="E2272">
        <v>0</v>
      </c>
      <c r="F2272">
        <v>37</v>
      </c>
      <c r="G2272">
        <v>36</v>
      </c>
      <c r="H2272">
        <v>0</v>
      </c>
      <c r="I2272">
        <v>27</v>
      </c>
      <c r="J2272">
        <v>84</v>
      </c>
      <c r="K2272">
        <v>100</v>
      </c>
      <c r="L2272">
        <v>67</v>
      </c>
      <c r="M2272">
        <v>87</v>
      </c>
      <c r="N2272">
        <v>66</v>
      </c>
      <c r="O2272">
        <v>88</v>
      </c>
      <c r="P2272">
        <v>100</v>
      </c>
      <c r="Q2272">
        <v>19</v>
      </c>
      <c r="R2272">
        <f t="shared" si="316"/>
        <v>57</v>
      </c>
      <c r="S2272">
        <f t="shared" si="317"/>
        <v>88</v>
      </c>
      <c r="T2272">
        <f t="shared" si="318"/>
        <v>6</v>
      </c>
      <c r="U2272">
        <f t="shared" si="319"/>
        <v>87</v>
      </c>
      <c r="V2272">
        <f t="shared" si="320"/>
        <v>29</v>
      </c>
      <c r="W2272">
        <f t="shared" si="321"/>
        <v>52</v>
      </c>
      <c r="X2272">
        <f t="shared" si="322"/>
        <v>100</v>
      </c>
      <c r="Y2272">
        <f t="shared" si="323"/>
        <v>-8</v>
      </c>
      <c r="Z2272">
        <v>4</v>
      </c>
      <c r="AA2272">
        <v>90</v>
      </c>
      <c r="AB2272">
        <v>100</v>
      </c>
      <c r="AC2272">
        <v>100</v>
      </c>
      <c r="AD2272">
        <v>50</v>
      </c>
      <c r="AE2272">
        <v>87</v>
      </c>
      <c r="AF2272">
        <v>100</v>
      </c>
      <c r="AG2272">
        <v>100</v>
      </c>
      <c r="AH2272">
        <v>100</v>
      </c>
      <c r="AI2272">
        <v>61</v>
      </c>
      <c r="AJ2272">
        <v>84</v>
      </c>
      <c r="AK2272">
        <v>100</v>
      </c>
      <c r="AL2272">
        <v>100</v>
      </c>
      <c r="AM2272">
        <v>100</v>
      </c>
      <c r="AN2272">
        <v>66</v>
      </c>
      <c r="AO2272">
        <v>1</v>
      </c>
      <c r="AP2272" t="s">
        <v>304</v>
      </c>
      <c r="AQ2272" t="s">
        <v>300</v>
      </c>
      <c r="AR2272">
        <v>100</v>
      </c>
      <c r="AS2272">
        <f t="shared" si="324"/>
        <v>100</v>
      </c>
      <c r="AT2272">
        <v>2</v>
      </c>
      <c r="AU2272">
        <v>65</v>
      </c>
      <c r="AV2272">
        <v>2</v>
      </c>
      <c r="AW2272">
        <v>3</v>
      </c>
      <c r="AX2272">
        <v>1</v>
      </c>
      <c r="AY2272">
        <v>1</v>
      </c>
      <c r="AZ2272">
        <v>2</v>
      </c>
      <c r="BA2272">
        <v>10</v>
      </c>
      <c r="BB2272">
        <v>3</v>
      </c>
      <c r="BC2272">
        <v>35126</v>
      </c>
    </row>
    <row r="2273" spans="1:55" x14ac:dyDescent="0.2">
      <c r="A2273" t="s">
        <v>1046</v>
      </c>
      <c r="B2273">
        <v>0</v>
      </c>
      <c r="C2273">
        <v>0</v>
      </c>
      <c r="D2273">
        <v>100</v>
      </c>
      <c r="E2273">
        <v>0</v>
      </c>
      <c r="F2273">
        <v>90</v>
      </c>
      <c r="G2273">
        <v>50</v>
      </c>
      <c r="H2273">
        <v>50</v>
      </c>
      <c r="I2273">
        <v>50</v>
      </c>
      <c r="J2273">
        <v>0</v>
      </c>
      <c r="K2273">
        <v>0</v>
      </c>
      <c r="L2273">
        <v>100</v>
      </c>
      <c r="M2273">
        <v>0</v>
      </c>
      <c r="N2273">
        <v>91</v>
      </c>
      <c r="O2273">
        <v>50</v>
      </c>
      <c r="P2273">
        <v>48</v>
      </c>
      <c r="Q2273">
        <v>50</v>
      </c>
      <c r="R2273">
        <f t="shared" si="316"/>
        <v>0</v>
      </c>
      <c r="S2273">
        <f t="shared" si="317"/>
        <v>0</v>
      </c>
      <c r="T2273">
        <f t="shared" si="318"/>
        <v>0</v>
      </c>
      <c r="U2273">
        <f t="shared" si="319"/>
        <v>0</v>
      </c>
      <c r="V2273">
        <f t="shared" si="320"/>
        <v>1</v>
      </c>
      <c r="W2273">
        <f t="shared" si="321"/>
        <v>0</v>
      </c>
      <c r="X2273">
        <f t="shared" si="322"/>
        <v>-2</v>
      </c>
      <c r="Y2273">
        <f t="shared" si="323"/>
        <v>0</v>
      </c>
      <c r="Z2273">
        <v>50</v>
      </c>
      <c r="AA2273">
        <v>100</v>
      </c>
      <c r="AB2273">
        <v>100</v>
      </c>
      <c r="AC2273">
        <v>50</v>
      </c>
      <c r="AD2273">
        <v>0</v>
      </c>
      <c r="AE2273">
        <v>100</v>
      </c>
      <c r="AF2273">
        <v>100</v>
      </c>
      <c r="AG2273">
        <v>100</v>
      </c>
      <c r="AH2273">
        <v>100</v>
      </c>
      <c r="AI2273">
        <v>100</v>
      </c>
      <c r="AJ2273">
        <v>100</v>
      </c>
      <c r="AK2273">
        <v>100</v>
      </c>
      <c r="AL2273">
        <v>100</v>
      </c>
      <c r="AM2273">
        <v>100</v>
      </c>
      <c r="AN2273">
        <v>47</v>
      </c>
      <c r="AO2273">
        <v>1</v>
      </c>
      <c r="AP2273" t="s">
        <v>304</v>
      </c>
      <c r="AQ2273" t="s">
        <v>345</v>
      </c>
      <c r="AR2273">
        <v>100</v>
      </c>
      <c r="AS2273">
        <f t="shared" si="324"/>
        <v>100</v>
      </c>
      <c r="AT2273">
        <v>2</v>
      </c>
      <c r="AU2273">
        <v>47</v>
      </c>
      <c r="AV2273">
        <v>2</v>
      </c>
      <c r="AW2273">
        <v>24</v>
      </c>
      <c r="AX2273">
        <v>1</v>
      </c>
      <c r="AY2273">
        <v>1</v>
      </c>
      <c r="AZ2273">
        <v>4</v>
      </c>
      <c r="BA2273">
        <v>10</v>
      </c>
      <c r="BB2273">
        <v>2</v>
      </c>
      <c r="BC2273">
        <v>60451</v>
      </c>
    </row>
    <row r="2274" spans="1:55" x14ac:dyDescent="0.2">
      <c r="A2274" t="s">
        <v>1121</v>
      </c>
      <c r="B2274">
        <v>87</v>
      </c>
      <c r="C2274">
        <v>0</v>
      </c>
      <c r="D2274">
        <v>83</v>
      </c>
      <c r="E2274">
        <v>23</v>
      </c>
      <c r="F2274">
        <v>0</v>
      </c>
      <c r="G2274">
        <v>46</v>
      </c>
      <c r="H2274">
        <v>0</v>
      </c>
      <c r="I2274">
        <v>0</v>
      </c>
      <c r="J2274">
        <v>100</v>
      </c>
      <c r="K2274">
        <v>90</v>
      </c>
      <c r="L2274">
        <v>87</v>
      </c>
      <c r="M2274">
        <v>65</v>
      </c>
      <c r="N2274">
        <v>95</v>
      </c>
      <c r="O2274">
        <v>100</v>
      </c>
      <c r="P2274">
        <v>86</v>
      </c>
      <c r="Q2274">
        <v>94</v>
      </c>
      <c r="R2274">
        <f t="shared" si="316"/>
        <v>13</v>
      </c>
      <c r="S2274">
        <f t="shared" si="317"/>
        <v>90</v>
      </c>
      <c r="T2274">
        <f t="shared" si="318"/>
        <v>4</v>
      </c>
      <c r="U2274">
        <f t="shared" si="319"/>
        <v>42</v>
      </c>
      <c r="V2274">
        <f t="shared" si="320"/>
        <v>95</v>
      </c>
      <c r="W2274">
        <f t="shared" si="321"/>
        <v>54</v>
      </c>
      <c r="X2274">
        <f t="shared" si="322"/>
        <v>86</v>
      </c>
      <c r="Y2274">
        <f t="shared" si="323"/>
        <v>94</v>
      </c>
      <c r="Z2274">
        <v>0</v>
      </c>
      <c r="AA2274">
        <v>1</v>
      </c>
      <c r="AB2274">
        <v>96</v>
      </c>
      <c r="AC2274">
        <v>100</v>
      </c>
      <c r="AD2274">
        <v>100</v>
      </c>
      <c r="AE2274">
        <v>0</v>
      </c>
      <c r="AF2274">
        <v>100</v>
      </c>
      <c r="AG2274">
        <v>100</v>
      </c>
      <c r="AH2274">
        <v>100</v>
      </c>
      <c r="AI2274">
        <v>100</v>
      </c>
      <c r="AJ2274">
        <v>100</v>
      </c>
      <c r="AK2274">
        <v>100</v>
      </c>
      <c r="AL2274">
        <v>100</v>
      </c>
      <c r="AM2274">
        <v>93</v>
      </c>
      <c r="AN2274">
        <v>35</v>
      </c>
      <c r="AO2274">
        <v>1</v>
      </c>
      <c r="AP2274" t="s">
        <v>404</v>
      </c>
      <c r="AQ2274" t="s">
        <v>326</v>
      </c>
      <c r="AR2274">
        <v>100</v>
      </c>
      <c r="AS2274">
        <f t="shared" si="324"/>
        <v>100</v>
      </c>
      <c r="AT2274">
        <v>2</v>
      </c>
      <c r="AU2274">
        <v>34</v>
      </c>
      <c r="AV2274">
        <v>2</v>
      </c>
      <c r="AW2274">
        <v>16</v>
      </c>
      <c r="AX2274">
        <v>10</v>
      </c>
      <c r="AY2274">
        <v>1</v>
      </c>
      <c r="AZ2274">
        <v>4</v>
      </c>
      <c r="BA2274">
        <v>1</v>
      </c>
      <c r="BB2274">
        <v>3</v>
      </c>
      <c r="BC2274">
        <v>75070</v>
      </c>
    </row>
    <row r="2275" spans="1:55" x14ac:dyDescent="0.2">
      <c r="A2275" t="s">
        <v>1187</v>
      </c>
      <c r="B2275">
        <v>0</v>
      </c>
      <c r="C2275">
        <v>0</v>
      </c>
      <c r="D2275">
        <v>50</v>
      </c>
      <c r="E2275">
        <v>100</v>
      </c>
      <c r="F2275">
        <v>100</v>
      </c>
      <c r="G2275">
        <v>49</v>
      </c>
      <c r="H2275">
        <v>100</v>
      </c>
      <c r="I2275">
        <v>0</v>
      </c>
      <c r="J2275">
        <v>0</v>
      </c>
      <c r="K2275">
        <v>0</v>
      </c>
      <c r="L2275">
        <v>100</v>
      </c>
      <c r="M2275">
        <v>100</v>
      </c>
      <c r="N2275">
        <v>100</v>
      </c>
      <c r="O2275">
        <v>50</v>
      </c>
      <c r="P2275">
        <v>100</v>
      </c>
      <c r="Q2275">
        <v>0</v>
      </c>
      <c r="R2275">
        <f t="shared" si="316"/>
        <v>0</v>
      </c>
      <c r="S2275">
        <f t="shared" si="317"/>
        <v>0</v>
      </c>
      <c r="T2275">
        <f t="shared" si="318"/>
        <v>50</v>
      </c>
      <c r="U2275">
        <f t="shared" si="319"/>
        <v>0</v>
      </c>
      <c r="V2275">
        <f t="shared" si="320"/>
        <v>0</v>
      </c>
      <c r="W2275">
        <f t="shared" si="321"/>
        <v>1</v>
      </c>
      <c r="X2275">
        <f t="shared" si="322"/>
        <v>0</v>
      </c>
      <c r="Y2275">
        <f t="shared" si="323"/>
        <v>0</v>
      </c>
      <c r="Z2275">
        <v>0</v>
      </c>
      <c r="AA2275">
        <v>0</v>
      </c>
      <c r="AB2275">
        <v>0</v>
      </c>
      <c r="AC2275">
        <v>100</v>
      </c>
      <c r="AD2275">
        <v>50</v>
      </c>
      <c r="AE2275">
        <v>100</v>
      </c>
      <c r="AF2275">
        <v>100</v>
      </c>
      <c r="AG2275">
        <v>100</v>
      </c>
      <c r="AH2275">
        <v>100</v>
      </c>
      <c r="AI2275">
        <v>100</v>
      </c>
      <c r="AJ2275">
        <v>100</v>
      </c>
      <c r="AK2275">
        <v>100</v>
      </c>
      <c r="AL2275">
        <v>100</v>
      </c>
      <c r="AM2275">
        <v>100</v>
      </c>
      <c r="AN2275">
        <v>29</v>
      </c>
      <c r="AO2275">
        <v>1</v>
      </c>
      <c r="AP2275" t="s">
        <v>304</v>
      </c>
      <c r="AQ2275" t="s">
        <v>345</v>
      </c>
      <c r="AR2275">
        <v>100</v>
      </c>
      <c r="AS2275">
        <f t="shared" si="324"/>
        <v>100</v>
      </c>
      <c r="AT2275">
        <v>2</v>
      </c>
      <c r="AU2275">
        <v>29</v>
      </c>
      <c r="AV2275">
        <v>2</v>
      </c>
      <c r="AW2275">
        <v>2</v>
      </c>
      <c r="AX2275">
        <v>1</v>
      </c>
      <c r="AY2275">
        <v>1</v>
      </c>
      <c r="AZ2275">
        <v>4</v>
      </c>
      <c r="BA2275">
        <v>10</v>
      </c>
      <c r="BB2275">
        <v>3</v>
      </c>
      <c r="BC2275">
        <v>39325</v>
      </c>
    </row>
    <row r="2276" spans="1:55" x14ac:dyDescent="0.2">
      <c r="A2276" t="s">
        <v>1205</v>
      </c>
      <c r="B2276">
        <v>100</v>
      </c>
      <c r="C2276">
        <v>100</v>
      </c>
      <c r="D2276">
        <v>51</v>
      </c>
      <c r="E2276">
        <v>100</v>
      </c>
      <c r="F2276">
        <v>77</v>
      </c>
      <c r="G2276">
        <v>68</v>
      </c>
      <c r="H2276">
        <v>86</v>
      </c>
      <c r="I2276">
        <v>20</v>
      </c>
      <c r="J2276">
        <v>100</v>
      </c>
      <c r="K2276">
        <v>100</v>
      </c>
      <c r="L2276">
        <v>0</v>
      </c>
      <c r="M2276">
        <v>100</v>
      </c>
      <c r="N2276">
        <v>100</v>
      </c>
      <c r="O2276">
        <v>0</v>
      </c>
      <c r="P2276">
        <v>100</v>
      </c>
      <c r="Q2276">
        <v>0</v>
      </c>
      <c r="R2276">
        <f t="shared" si="316"/>
        <v>0</v>
      </c>
      <c r="S2276">
        <f t="shared" si="317"/>
        <v>0</v>
      </c>
      <c r="T2276">
        <f t="shared" si="318"/>
        <v>-51</v>
      </c>
      <c r="U2276">
        <f t="shared" si="319"/>
        <v>0</v>
      </c>
      <c r="V2276">
        <f t="shared" si="320"/>
        <v>23</v>
      </c>
      <c r="W2276">
        <f t="shared" si="321"/>
        <v>-68</v>
      </c>
      <c r="X2276">
        <f t="shared" si="322"/>
        <v>14</v>
      </c>
      <c r="Y2276">
        <f t="shared" si="323"/>
        <v>-20</v>
      </c>
      <c r="Z2276">
        <v>100</v>
      </c>
      <c r="AA2276">
        <v>100</v>
      </c>
      <c r="AB2276">
        <v>100</v>
      </c>
      <c r="AC2276">
        <v>100</v>
      </c>
      <c r="AD2276">
        <v>100</v>
      </c>
      <c r="AE2276">
        <v>100</v>
      </c>
      <c r="AF2276">
        <v>100</v>
      </c>
      <c r="AG2276">
        <v>100</v>
      </c>
      <c r="AH2276">
        <v>100</v>
      </c>
      <c r="AI2276">
        <v>100</v>
      </c>
      <c r="AJ2276">
        <v>100</v>
      </c>
      <c r="AK2276">
        <v>100</v>
      </c>
      <c r="AL2276">
        <v>0</v>
      </c>
      <c r="AM2276">
        <v>100</v>
      </c>
      <c r="AN2276">
        <v>70</v>
      </c>
      <c r="AO2276">
        <v>0</v>
      </c>
      <c r="AP2276" t="s">
        <v>304</v>
      </c>
      <c r="AQ2276" t="s">
        <v>300</v>
      </c>
      <c r="AR2276">
        <v>100</v>
      </c>
      <c r="AS2276">
        <f t="shared" si="324"/>
        <v>100</v>
      </c>
      <c r="AT2276">
        <v>2</v>
      </c>
      <c r="AU2276">
        <v>70</v>
      </c>
      <c r="AV2276">
        <v>1</v>
      </c>
      <c r="AW2276">
        <v>1</v>
      </c>
      <c r="AX2276">
        <v>1</v>
      </c>
      <c r="AY2276">
        <v>1</v>
      </c>
      <c r="AZ2276">
        <v>2</v>
      </c>
      <c r="BA2276">
        <v>7</v>
      </c>
      <c r="BB2276">
        <v>3</v>
      </c>
      <c r="BC2276">
        <v>31535</v>
      </c>
    </row>
    <row r="2277" spans="1:55" x14ac:dyDescent="0.2">
      <c r="A2277" t="s">
        <v>1272</v>
      </c>
      <c r="B2277">
        <v>0</v>
      </c>
      <c r="C2277">
        <v>100</v>
      </c>
      <c r="D2277">
        <v>100</v>
      </c>
      <c r="E2277">
        <v>100</v>
      </c>
      <c r="F2277">
        <v>50</v>
      </c>
      <c r="G2277">
        <v>19</v>
      </c>
      <c r="H2277">
        <v>100</v>
      </c>
      <c r="I2277">
        <v>1</v>
      </c>
      <c r="J2277">
        <v>2</v>
      </c>
      <c r="K2277">
        <v>100</v>
      </c>
      <c r="L2277">
        <v>89</v>
      </c>
      <c r="M2277">
        <v>100</v>
      </c>
      <c r="N2277">
        <v>29</v>
      </c>
      <c r="O2277">
        <v>63</v>
      </c>
      <c r="P2277">
        <v>92</v>
      </c>
      <c r="Q2277">
        <v>2</v>
      </c>
      <c r="R2277">
        <f t="shared" si="316"/>
        <v>2</v>
      </c>
      <c r="S2277">
        <f t="shared" si="317"/>
        <v>0</v>
      </c>
      <c r="T2277">
        <f t="shared" si="318"/>
        <v>-11</v>
      </c>
      <c r="U2277">
        <f t="shared" si="319"/>
        <v>0</v>
      </c>
      <c r="V2277">
        <f t="shared" si="320"/>
        <v>-21</v>
      </c>
      <c r="W2277">
        <f t="shared" si="321"/>
        <v>44</v>
      </c>
      <c r="X2277">
        <f t="shared" si="322"/>
        <v>-8</v>
      </c>
      <c r="Y2277">
        <f t="shared" si="323"/>
        <v>1</v>
      </c>
      <c r="Z2277">
        <v>0</v>
      </c>
      <c r="AA2277">
        <v>50</v>
      </c>
      <c r="AB2277">
        <v>100</v>
      </c>
      <c r="AC2277">
        <v>100</v>
      </c>
      <c r="AD2277">
        <v>14</v>
      </c>
      <c r="AE2277">
        <v>100</v>
      </c>
      <c r="AF2277">
        <v>100</v>
      </c>
      <c r="AG2277">
        <v>98</v>
      </c>
      <c r="AH2277">
        <v>52</v>
      </c>
      <c r="AI2277">
        <v>57</v>
      </c>
      <c r="AJ2277">
        <v>100</v>
      </c>
      <c r="AK2277">
        <v>100</v>
      </c>
      <c r="AL2277">
        <v>100</v>
      </c>
      <c r="AM2277">
        <v>100</v>
      </c>
      <c r="AN2277">
        <v>46</v>
      </c>
      <c r="AO2277">
        <v>1</v>
      </c>
      <c r="AP2277" t="s">
        <v>304</v>
      </c>
      <c r="AQ2277" t="s">
        <v>316</v>
      </c>
      <c r="AR2277">
        <v>100</v>
      </c>
      <c r="AS2277">
        <f t="shared" si="324"/>
        <v>100</v>
      </c>
      <c r="AT2277">
        <v>2</v>
      </c>
      <c r="AU2277">
        <v>46</v>
      </c>
      <c r="AV2277">
        <v>2</v>
      </c>
      <c r="AW2277">
        <v>4</v>
      </c>
      <c r="AX2277">
        <v>1</v>
      </c>
      <c r="AY2277">
        <v>1</v>
      </c>
      <c r="AZ2277">
        <v>2</v>
      </c>
      <c r="BA2277">
        <v>5</v>
      </c>
      <c r="BB2277">
        <v>3</v>
      </c>
      <c r="BC2277">
        <v>34224</v>
      </c>
    </row>
    <row r="2278" spans="1:55" x14ac:dyDescent="0.2">
      <c r="A2278" t="s">
        <v>1318</v>
      </c>
      <c r="B2278">
        <v>0</v>
      </c>
      <c r="C2278">
        <v>0</v>
      </c>
      <c r="D2278">
        <v>50</v>
      </c>
      <c r="E2278">
        <v>42</v>
      </c>
      <c r="F2278">
        <v>88</v>
      </c>
      <c r="G2278">
        <v>70</v>
      </c>
      <c r="H2278">
        <v>50</v>
      </c>
      <c r="I2278">
        <v>31</v>
      </c>
      <c r="J2278">
        <v>0</v>
      </c>
      <c r="K2278">
        <v>0</v>
      </c>
      <c r="L2278">
        <v>16</v>
      </c>
      <c r="M2278">
        <v>0</v>
      </c>
      <c r="N2278">
        <v>60</v>
      </c>
      <c r="O2278">
        <v>46</v>
      </c>
      <c r="P2278">
        <v>46</v>
      </c>
      <c r="Q2278">
        <v>6</v>
      </c>
      <c r="R2278">
        <f t="shared" si="316"/>
        <v>0</v>
      </c>
      <c r="S2278">
        <f t="shared" si="317"/>
        <v>0</v>
      </c>
      <c r="T2278">
        <f t="shared" si="318"/>
        <v>-34</v>
      </c>
      <c r="U2278">
        <f t="shared" si="319"/>
        <v>-42</v>
      </c>
      <c r="V2278">
        <f t="shared" si="320"/>
        <v>-28</v>
      </c>
      <c r="W2278">
        <f t="shared" si="321"/>
        <v>-24</v>
      </c>
      <c r="X2278">
        <f t="shared" si="322"/>
        <v>-4</v>
      </c>
      <c r="Y2278">
        <f t="shared" si="323"/>
        <v>-25</v>
      </c>
      <c r="Z2278">
        <v>25</v>
      </c>
      <c r="AA2278">
        <v>34</v>
      </c>
      <c r="AB2278">
        <v>44</v>
      </c>
      <c r="AC2278">
        <v>25</v>
      </c>
      <c r="AD2278">
        <v>24</v>
      </c>
      <c r="AE2278">
        <v>100</v>
      </c>
      <c r="AF2278">
        <v>100</v>
      </c>
      <c r="AG2278">
        <v>100</v>
      </c>
      <c r="AH2278">
        <v>5</v>
      </c>
      <c r="AI2278">
        <v>28</v>
      </c>
      <c r="AJ2278">
        <v>100</v>
      </c>
      <c r="AK2278">
        <v>1</v>
      </c>
      <c r="AL2278">
        <v>9</v>
      </c>
      <c r="AM2278">
        <v>63</v>
      </c>
      <c r="AN2278">
        <v>49</v>
      </c>
      <c r="AO2278">
        <v>1</v>
      </c>
      <c r="AP2278" t="s">
        <v>304</v>
      </c>
      <c r="AQ2278" t="s">
        <v>300</v>
      </c>
      <c r="AR2278">
        <v>100</v>
      </c>
      <c r="AS2278">
        <f t="shared" si="324"/>
        <v>100</v>
      </c>
      <c r="AT2278">
        <v>2</v>
      </c>
      <c r="AU2278">
        <v>49</v>
      </c>
      <c r="AV2278">
        <v>2</v>
      </c>
      <c r="AW2278">
        <v>1</v>
      </c>
      <c r="AX2278">
        <v>1</v>
      </c>
      <c r="AY2278">
        <v>1</v>
      </c>
      <c r="AZ2278">
        <v>2</v>
      </c>
      <c r="BA2278">
        <v>10</v>
      </c>
      <c r="BB2278">
        <v>3</v>
      </c>
      <c r="BC2278">
        <v>39573</v>
      </c>
    </row>
    <row r="2279" spans="1:55" x14ac:dyDescent="0.2">
      <c r="A2279" t="s">
        <v>1382</v>
      </c>
      <c r="B2279">
        <v>9</v>
      </c>
      <c r="C2279">
        <v>2</v>
      </c>
      <c r="D2279">
        <v>9</v>
      </c>
      <c r="E2279">
        <v>12</v>
      </c>
      <c r="F2279">
        <v>15</v>
      </c>
      <c r="G2279">
        <v>12</v>
      </c>
      <c r="H2279">
        <v>4</v>
      </c>
      <c r="I2279">
        <v>4</v>
      </c>
      <c r="J2279">
        <v>100</v>
      </c>
      <c r="K2279">
        <v>89</v>
      </c>
      <c r="L2279">
        <v>97</v>
      </c>
      <c r="M2279">
        <v>94</v>
      </c>
      <c r="N2279">
        <v>100</v>
      </c>
      <c r="O2279">
        <v>96</v>
      </c>
      <c r="P2279">
        <v>98</v>
      </c>
      <c r="Q2279">
        <v>85</v>
      </c>
      <c r="R2279">
        <f t="shared" si="316"/>
        <v>91</v>
      </c>
      <c r="S2279">
        <f t="shared" si="317"/>
        <v>87</v>
      </c>
      <c r="T2279">
        <f t="shared" si="318"/>
        <v>88</v>
      </c>
      <c r="U2279">
        <f t="shared" si="319"/>
        <v>82</v>
      </c>
      <c r="V2279">
        <f t="shared" si="320"/>
        <v>85</v>
      </c>
      <c r="W2279">
        <f t="shared" si="321"/>
        <v>84</v>
      </c>
      <c r="X2279">
        <f t="shared" si="322"/>
        <v>94</v>
      </c>
      <c r="Y2279">
        <f t="shared" si="323"/>
        <v>81</v>
      </c>
      <c r="Z2279">
        <v>7</v>
      </c>
      <c r="AA2279">
        <v>2</v>
      </c>
      <c r="AB2279">
        <v>82</v>
      </c>
      <c r="AC2279">
        <v>70</v>
      </c>
      <c r="AD2279">
        <v>8</v>
      </c>
      <c r="AE2279">
        <v>6</v>
      </c>
      <c r="AF2279">
        <v>15</v>
      </c>
      <c r="AG2279">
        <v>10</v>
      </c>
      <c r="AH2279">
        <v>82</v>
      </c>
      <c r="AI2279">
        <v>6</v>
      </c>
      <c r="AJ2279">
        <v>76</v>
      </c>
      <c r="AK2279">
        <v>85</v>
      </c>
      <c r="AL2279">
        <v>97</v>
      </c>
      <c r="AM2279">
        <v>94</v>
      </c>
      <c r="AN2279">
        <v>54</v>
      </c>
      <c r="AO2279">
        <v>1</v>
      </c>
      <c r="AP2279" t="s">
        <v>545</v>
      </c>
      <c r="AQ2279" t="s">
        <v>345</v>
      </c>
      <c r="AR2279">
        <v>100</v>
      </c>
      <c r="AS2279">
        <f t="shared" si="324"/>
        <v>100</v>
      </c>
      <c r="AT2279">
        <v>2</v>
      </c>
      <c r="AU2279">
        <v>64</v>
      </c>
      <c r="AV2279">
        <v>2</v>
      </c>
      <c r="AW2279">
        <v>2</v>
      </c>
      <c r="AX2279">
        <v>1</v>
      </c>
      <c r="AY2279">
        <v>1</v>
      </c>
      <c r="AZ2279">
        <v>6</v>
      </c>
      <c r="BA2279">
        <v>4</v>
      </c>
      <c r="BB2279">
        <v>1</v>
      </c>
      <c r="BC2279">
        <v>2895</v>
      </c>
    </row>
    <row r="2280" spans="1:55" x14ac:dyDescent="0.2">
      <c r="A2280" t="s">
        <v>1508</v>
      </c>
      <c r="B2280">
        <v>0</v>
      </c>
      <c r="C2280">
        <v>100</v>
      </c>
      <c r="D2280">
        <v>51</v>
      </c>
      <c r="E2280">
        <v>0</v>
      </c>
      <c r="F2280">
        <v>100</v>
      </c>
      <c r="G2280">
        <v>0</v>
      </c>
      <c r="H2280">
        <v>100</v>
      </c>
      <c r="I2280">
        <v>0</v>
      </c>
      <c r="J2280">
        <v>0</v>
      </c>
      <c r="K2280">
        <v>100</v>
      </c>
      <c r="L2280">
        <v>0</v>
      </c>
      <c r="M2280">
        <v>0</v>
      </c>
      <c r="N2280">
        <v>100</v>
      </c>
      <c r="O2280">
        <v>0</v>
      </c>
      <c r="P2280">
        <v>100</v>
      </c>
      <c r="Q2280">
        <v>0</v>
      </c>
      <c r="R2280">
        <f t="shared" si="316"/>
        <v>0</v>
      </c>
      <c r="S2280">
        <f t="shared" si="317"/>
        <v>0</v>
      </c>
      <c r="T2280">
        <f t="shared" si="318"/>
        <v>-51</v>
      </c>
      <c r="U2280">
        <f t="shared" si="319"/>
        <v>0</v>
      </c>
      <c r="V2280">
        <f t="shared" si="320"/>
        <v>0</v>
      </c>
      <c r="W2280">
        <f t="shared" si="321"/>
        <v>0</v>
      </c>
      <c r="X2280">
        <f t="shared" si="322"/>
        <v>0</v>
      </c>
      <c r="Y2280">
        <f t="shared" si="323"/>
        <v>0</v>
      </c>
      <c r="Z2280">
        <v>0</v>
      </c>
      <c r="AA2280">
        <v>0</v>
      </c>
      <c r="AB2280">
        <v>100</v>
      </c>
      <c r="AC2280">
        <v>100</v>
      </c>
      <c r="AD2280">
        <v>100</v>
      </c>
      <c r="AE2280">
        <v>100</v>
      </c>
      <c r="AF2280">
        <v>100</v>
      </c>
      <c r="AG2280">
        <v>100</v>
      </c>
      <c r="AH2280">
        <v>100</v>
      </c>
      <c r="AI2280">
        <v>100</v>
      </c>
      <c r="AJ2280">
        <v>100</v>
      </c>
      <c r="AK2280">
        <v>100</v>
      </c>
      <c r="AL2280">
        <v>100</v>
      </c>
      <c r="AM2280">
        <v>100</v>
      </c>
      <c r="AN2280">
        <v>53</v>
      </c>
      <c r="AO2280">
        <v>1</v>
      </c>
      <c r="AP2280" t="s">
        <v>304</v>
      </c>
      <c r="AQ2280" t="s">
        <v>300</v>
      </c>
      <c r="AR2280">
        <v>100</v>
      </c>
      <c r="AS2280">
        <f t="shared" si="324"/>
        <v>100</v>
      </c>
      <c r="AT2280">
        <v>2</v>
      </c>
      <c r="AU2280">
        <v>54</v>
      </c>
      <c r="AV2280">
        <v>2</v>
      </c>
      <c r="AW2280">
        <v>5</v>
      </c>
      <c r="AX2280">
        <v>1</v>
      </c>
      <c r="AY2280">
        <v>1</v>
      </c>
      <c r="AZ2280">
        <v>2</v>
      </c>
      <c r="BA2280">
        <v>10</v>
      </c>
      <c r="BB2280">
        <v>3</v>
      </c>
      <c r="BC2280">
        <v>70706</v>
      </c>
    </row>
    <row r="2281" spans="1:55" x14ac:dyDescent="0.2">
      <c r="A2281" t="s">
        <v>1538</v>
      </c>
      <c r="B2281">
        <v>2</v>
      </c>
      <c r="C2281">
        <v>10</v>
      </c>
      <c r="D2281">
        <v>49</v>
      </c>
      <c r="E2281">
        <v>61</v>
      </c>
      <c r="F2281">
        <v>52</v>
      </c>
      <c r="G2281">
        <v>45</v>
      </c>
      <c r="H2281">
        <v>33</v>
      </c>
      <c r="I2281">
        <v>43</v>
      </c>
      <c r="J2281">
        <v>77</v>
      </c>
      <c r="K2281">
        <v>70</v>
      </c>
      <c r="L2281">
        <v>72</v>
      </c>
      <c r="M2281">
        <v>70</v>
      </c>
      <c r="N2281">
        <v>89</v>
      </c>
      <c r="O2281">
        <v>74</v>
      </c>
      <c r="P2281">
        <v>80</v>
      </c>
      <c r="Q2281">
        <v>44</v>
      </c>
      <c r="R2281">
        <f t="shared" si="316"/>
        <v>75</v>
      </c>
      <c r="S2281">
        <f t="shared" si="317"/>
        <v>60</v>
      </c>
      <c r="T2281">
        <f t="shared" si="318"/>
        <v>23</v>
      </c>
      <c r="U2281">
        <f t="shared" si="319"/>
        <v>9</v>
      </c>
      <c r="V2281">
        <f t="shared" si="320"/>
        <v>37</v>
      </c>
      <c r="W2281">
        <f t="shared" si="321"/>
        <v>29</v>
      </c>
      <c r="X2281">
        <f t="shared" si="322"/>
        <v>47</v>
      </c>
      <c r="Y2281">
        <f t="shared" si="323"/>
        <v>1</v>
      </c>
      <c r="Z2281">
        <v>68</v>
      </c>
      <c r="AA2281">
        <v>68</v>
      </c>
      <c r="AB2281">
        <v>72</v>
      </c>
      <c r="AC2281">
        <v>49</v>
      </c>
      <c r="AD2281">
        <v>47</v>
      </c>
      <c r="AE2281">
        <v>72</v>
      </c>
      <c r="AF2281">
        <v>73</v>
      </c>
      <c r="AG2281">
        <v>41</v>
      </c>
      <c r="AH2281">
        <v>69</v>
      </c>
      <c r="AI2281">
        <v>69</v>
      </c>
      <c r="AJ2281">
        <v>87</v>
      </c>
      <c r="AK2281">
        <v>57</v>
      </c>
      <c r="AL2281">
        <v>100</v>
      </c>
      <c r="AM2281">
        <v>100</v>
      </c>
      <c r="AN2281">
        <v>38</v>
      </c>
      <c r="AO2281">
        <v>1</v>
      </c>
      <c r="AP2281" t="s">
        <v>293</v>
      </c>
      <c r="AQ2281" t="s">
        <v>300</v>
      </c>
      <c r="AR2281">
        <v>100</v>
      </c>
      <c r="AS2281">
        <f t="shared" si="324"/>
        <v>100</v>
      </c>
      <c r="AT2281">
        <v>2</v>
      </c>
      <c r="AU2281">
        <v>29</v>
      </c>
      <c r="AV2281">
        <v>2</v>
      </c>
      <c r="AW2281">
        <v>2</v>
      </c>
      <c r="AX2281">
        <v>2</v>
      </c>
      <c r="AY2281">
        <v>1</v>
      </c>
      <c r="AZ2281">
        <v>2</v>
      </c>
      <c r="BA2281">
        <v>10</v>
      </c>
      <c r="BB2281">
        <v>3</v>
      </c>
      <c r="BC2281">
        <v>35630</v>
      </c>
    </row>
    <row r="2282" spans="1:55" x14ac:dyDescent="0.2">
      <c r="A2282" t="s">
        <v>1604</v>
      </c>
      <c r="B2282">
        <v>39</v>
      </c>
      <c r="C2282">
        <v>41</v>
      </c>
      <c r="D2282">
        <v>41</v>
      </c>
      <c r="E2282">
        <v>41</v>
      </c>
      <c r="F2282">
        <v>38</v>
      </c>
      <c r="G2282">
        <v>22</v>
      </c>
      <c r="H2282">
        <v>79</v>
      </c>
      <c r="I2282">
        <v>20</v>
      </c>
      <c r="J2282">
        <v>92</v>
      </c>
      <c r="K2282">
        <v>9</v>
      </c>
      <c r="L2282">
        <v>87</v>
      </c>
      <c r="M2282">
        <v>90</v>
      </c>
      <c r="N2282">
        <v>69</v>
      </c>
      <c r="O2282">
        <v>98</v>
      </c>
      <c r="P2282">
        <v>93</v>
      </c>
      <c r="Q2282">
        <v>16</v>
      </c>
      <c r="R2282">
        <f t="shared" si="316"/>
        <v>53</v>
      </c>
      <c r="S2282">
        <f t="shared" si="317"/>
        <v>-32</v>
      </c>
      <c r="T2282">
        <f t="shared" si="318"/>
        <v>46</v>
      </c>
      <c r="U2282">
        <f t="shared" si="319"/>
        <v>49</v>
      </c>
      <c r="V2282">
        <f t="shared" si="320"/>
        <v>31</v>
      </c>
      <c r="W2282">
        <f t="shared" si="321"/>
        <v>76</v>
      </c>
      <c r="X2282">
        <f t="shared" si="322"/>
        <v>14</v>
      </c>
      <c r="Y2282">
        <f t="shared" si="323"/>
        <v>-4</v>
      </c>
      <c r="Z2282">
        <v>4</v>
      </c>
      <c r="AA2282">
        <v>71</v>
      </c>
      <c r="AB2282">
        <v>89</v>
      </c>
      <c r="AC2282">
        <v>93</v>
      </c>
      <c r="AD2282">
        <v>41</v>
      </c>
      <c r="AE2282">
        <v>63</v>
      </c>
      <c r="AF2282">
        <v>100</v>
      </c>
      <c r="AG2282">
        <v>92</v>
      </c>
      <c r="AH2282">
        <v>90</v>
      </c>
      <c r="AI2282">
        <v>78</v>
      </c>
      <c r="AJ2282">
        <v>90</v>
      </c>
      <c r="AK2282">
        <v>90</v>
      </c>
      <c r="AL2282">
        <v>98</v>
      </c>
      <c r="AM2282">
        <v>95</v>
      </c>
      <c r="AN2282">
        <v>54</v>
      </c>
      <c r="AO2282">
        <v>0</v>
      </c>
      <c r="AP2282" t="s">
        <v>304</v>
      </c>
      <c r="AQ2282" t="s">
        <v>316</v>
      </c>
      <c r="AR2282">
        <v>100</v>
      </c>
      <c r="AS2282">
        <f t="shared" si="324"/>
        <v>100</v>
      </c>
      <c r="AT2282">
        <v>2</v>
      </c>
      <c r="AU2282">
        <v>54</v>
      </c>
      <c r="AV2282">
        <v>1</v>
      </c>
      <c r="AW2282">
        <v>12</v>
      </c>
      <c r="AX2282">
        <v>1</v>
      </c>
      <c r="AY2282">
        <v>1</v>
      </c>
      <c r="AZ2282">
        <v>6</v>
      </c>
      <c r="BA2282">
        <v>10</v>
      </c>
      <c r="BB2282">
        <v>3</v>
      </c>
      <c r="BC2282">
        <v>74014</v>
      </c>
    </row>
    <row r="2283" spans="1:55" x14ac:dyDescent="0.2">
      <c r="A2283" t="s">
        <v>1649</v>
      </c>
      <c r="B2283">
        <v>0</v>
      </c>
      <c r="C2283">
        <v>100</v>
      </c>
      <c r="D2283">
        <v>100</v>
      </c>
      <c r="E2283">
        <v>0</v>
      </c>
      <c r="F2283">
        <v>35</v>
      </c>
      <c r="G2283">
        <v>0</v>
      </c>
      <c r="H2283">
        <v>0</v>
      </c>
      <c r="I2283">
        <v>12</v>
      </c>
      <c r="J2283">
        <v>0</v>
      </c>
      <c r="K2283">
        <v>100</v>
      </c>
      <c r="L2283">
        <v>56</v>
      </c>
      <c r="M2283">
        <v>0</v>
      </c>
      <c r="N2283">
        <v>34</v>
      </c>
      <c r="O2283">
        <v>0</v>
      </c>
      <c r="P2283">
        <v>14</v>
      </c>
      <c r="Q2283">
        <v>0</v>
      </c>
      <c r="R2283">
        <f t="shared" si="316"/>
        <v>0</v>
      </c>
      <c r="S2283">
        <f t="shared" si="317"/>
        <v>0</v>
      </c>
      <c r="T2283">
        <f t="shared" si="318"/>
        <v>-44</v>
      </c>
      <c r="U2283">
        <f t="shared" si="319"/>
        <v>0</v>
      </c>
      <c r="V2283">
        <f t="shared" si="320"/>
        <v>-1</v>
      </c>
      <c r="W2283">
        <f t="shared" si="321"/>
        <v>0</v>
      </c>
      <c r="X2283">
        <f t="shared" si="322"/>
        <v>14</v>
      </c>
      <c r="Y2283">
        <f t="shared" si="323"/>
        <v>-12</v>
      </c>
      <c r="Z2283">
        <v>50</v>
      </c>
      <c r="AA2283">
        <v>50</v>
      </c>
      <c r="AB2283">
        <v>50</v>
      </c>
      <c r="AC2283">
        <v>50</v>
      </c>
      <c r="AD2283">
        <v>50</v>
      </c>
      <c r="AE2283">
        <v>50</v>
      </c>
      <c r="AF2283">
        <v>50</v>
      </c>
      <c r="AG2283">
        <v>50</v>
      </c>
      <c r="AH2283">
        <v>50</v>
      </c>
      <c r="AI2283">
        <v>50</v>
      </c>
      <c r="AJ2283">
        <v>50</v>
      </c>
      <c r="AK2283">
        <v>50</v>
      </c>
      <c r="AL2283">
        <v>100</v>
      </c>
      <c r="AM2283">
        <v>100</v>
      </c>
      <c r="AN2283">
        <v>70</v>
      </c>
      <c r="AO2283">
        <v>1</v>
      </c>
      <c r="AP2283" t="s">
        <v>304</v>
      </c>
      <c r="AQ2283" t="s">
        <v>326</v>
      </c>
      <c r="AR2283">
        <v>100</v>
      </c>
      <c r="AS2283">
        <f t="shared" si="324"/>
        <v>100</v>
      </c>
      <c r="AT2283">
        <v>2</v>
      </c>
      <c r="AU2283">
        <v>70</v>
      </c>
      <c r="AV2283">
        <v>2</v>
      </c>
      <c r="AW2283">
        <v>3</v>
      </c>
      <c r="AX2283">
        <v>1</v>
      </c>
      <c r="AY2283">
        <v>1</v>
      </c>
      <c r="AZ2283">
        <v>7</v>
      </c>
      <c r="BA2283">
        <v>10</v>
      </c>
      <c r="BB2283">
        <v>3</v>
      </c>
      <c r="BC2283">
        <v>75189</v>
      </c>
    </row>
    <row r="2284" spans="1:55" x14ac:dyDescent="0.2">
      <c r="A2284" t="s">
        <v>1676</v>
      </c>
      <c r="B2284">
        <v>61</v>
      </c>
      <c r="C2284">
        <v>80</v>
      </c>
      <c r="D2284">
        <v>31</v>
      </c>
      <c r="E2284">
        <v>100</v>
      </c>
      <c r="F2284">
        <v>84</v>
      </c>
      <c r="G2284">
        <v>73</v>
      </c>
      <c r="H2284">
        <v>72</v>
      </c>
      <c r="I2284">
        <v>89</v>
      </c>
      <c r="J2284">
        <v>82</v>
      </c>
      <c r="K2284">
        <v>81</v>
      </c>
      <c r="L2284">
        <v>83</v>
      </c>
      <c r="M2284">
        <v>75</v>
      </c>
      <c r="N2284">
        <v>100</v>
      </c>
      <c r="O2284">
        <v>94</v>
      </c>
      <c r="P2284">
        <v>74</v>
      </c>
      <c r="Q2284">
        <v>35</v>
      </c>
      <c r="R2284">
        <f t="shared" si="316"/>
        <v>21</v>
      </c>
      <c r="S2284">
        <f t="shared" si="317"/>
        <v>1</v>
      </c>
      <c r="T2284">
        <f t="shared" si="318"/>
        <v>52</v>
      </c>
      <c r="U2284">
        <f t="shared" si="319"/>
        <v>-25</v>
      </c>
      <c r="V2284">
        <f t="shared" si="320"/>
        <v>16</v>
      </c>
      <c r="W2284">
        <f t="shared" si="321"/>
        <v>21</v>
      </c>
      <c r="X2284">
        <f t="shared" si="322"/>
        <v>2</v>
      </c>
      <c r="Y2284">
        <f t="shared" si="323"/>
        <v>-54</v>
      </c>
      <c r="Z2284">
        <v>45</v>
      </c>
      <c r="AA2284">
        <v>47</v>
      </c>
      <c r="AB2284">
        <v>81</v>
      </c>
      <c r="AC2284">
        <v>100</v>
      </c>
      <c r="AD2284">
        <v>100</v>
      </c>
      <c r="AE2284">
        <v>23</v>
      </c>
      <c r="AF2284">
        <v>22</v>
      </c>
      <c r="AG2284">
        <v>100</v>
      </c>
      <c r="AH2284">
        <v>36</v>
      </c>
      <c r="AI2284">
        <v>84</v>
      </c>
      <c r="AJ2284">
        <v>100</v>
      </c>
      <c r="AK2284">
        <v>65</v>
      </c>
      <c r="AL2284">
        <v>100</v>
      </c>
      <c r="AM2284">
        <v>100</v>
      </c>
      <c r="AN2284">
        <v>34</v>
      </c>
      <c r="AO2284">
        <v>1</v>
      </c>
      <c r="AP2284" t="s">
        <v>404</v>
      </c>
      <c r="AQ2284" t="s">
        <v>300</v>
      </c>
      <c r="AR2284">
        <v>100</v>
      </c>
      <c r="AS2284">
        <f t="shared" si="324"/>
        <v>100</v>
      </c>
      <c r="AT2284">
        <v>2</v>
      </c>
      <c r="AU2284">
        <v>34</v>
      </c>
      <c r="AV2284">
        <v>2</v>
      </c>
      <c r="AW2284">
        <v>9</v>
      </c>
      <c r="AX2284">
        <v>10</v>
      </c>
      <c r="AY2284">
        <v>1</v>
      </c>
      <c r="AZ2284">
        <v>2</v>
      </c>
      <c r="BA2284">
        <v>2</v>
      </c>
      <c r="BB2284">
        <v>1</v>
      </c>
      <c r="BC2284">
        <v>18210</v>
      </c>
    </row>
    <row r="2285" spans="1:55" x14ac:dyDescent="0.2">
      <c r="A2285" t="s">
        <v>1691</v>
      </c>
      <c r="B2285">
        <v>0</v>
      </c>
      <c r="C2285">
        <v>0</v>
      </c>
      <c r="D2285">
        <v>76</v>
      </c>
      <c r="E2285">
        <v>90</v>
      </c>
      <c r="F2285">
        <v>95</v>
      </c>
      <c r="G2285">
        <v>0</v>
      </c>
      <c r="H2285">
        <v>97</v>
      </c>
      <c r="I2285">
        <v>0</v>
      </c>
      <c r="J2285">
        <v>98</v>
      </c>
      <c r="K2285">
        <v>98</v>
      </c>
      <c r="L2285">
        <v>90</v>
      </c>
      <c r="M2285">
        <v>97</v>
      </c>
      <c r="N2285">
        <v>100</v>
      </c>
      <c r="O2285">
        <v>95</v>
      </c>
      <c r="P2285">
        <v>99</v>
      </c>
      <c r="Q2285">
        <v>97</v>
      </c>
      <c r="R2285">
        <f t="shared" si="316"/>
        <v>98</v>
      </c>
      <c r="S2285">
        <f t="shared" si="317"/>
        <v>98</v>
      </c>
      <c r="T2285">
        <f t="shared" si="318"/>
        <v>14</v>
      </c>
      <c r="U2285">
        <f t="shared" si="319"/>
        <v>7</v>
      </c>
      <c r="V2285">
        <f t="shared" si="320"/>
        <v>5</v>
      </c>
      <c r="W2285">
        <f t="shared" si="321"/>
        <v>95</v>
      </c>
      <c r="X2285">
        <f t="shared" si="322"/>
        <v>2</v>
      </c>
      <c r="Y2285">
        <f t="shared" si="323"/>
        <v>97</v>
      </c>
      <c r="Z2285">
        <v>0</v>
      </c>
      <c r="AA2285">
        <v>100</v>
      </c>
      <c r="AB2285">
        <v>100</v>
      </c>
      <c r="AC2285">
        <v>100</v>
      </c>
      <c r="AD2285">
        <v>0</v>
      </c>
      <c r="AE2285">
        <v>100</v>
      </c>
      <c r="AF2285">
        <v>100</v>
      </c>
      <c r="AG2285">
        <v>100</v>
      </c>
      <c r="AH2285">
        <v>100</v>
      </c>
      <c r="AI2285">
        <v>100</v>
      </c>
      <c r="AJ2285">
        <v>100</v>
      </c>
      <c r="AK2285">
        <v>100</v>
      </c>
      <c r="AL2285">
        <v>100</v>
      </c>
      <c r="AM2285">
        <v>100</v>
      </c>
      <c r="AN2285">
        <v>78</v>
      </c>
      <c r="AO2285">
        <v>0</v>
      </c>
      <c r="AP2285" t="s">
        <v>304</v>
      </c>
      <c r="AQ2285" t="s">
        <v>316</v>
      </c>
      <c r="AR2285">
        <v>100</v>
      </c>
      <c r="AS2285">
        <f t="shared" si="324"/>
        <v>100</v>
      </c>
      <c r="AT2285">
        <v>2</v>
      </c>
      <c r="AU2285">
        <v>78</v>
      </c>
      <c r="AV2285">
        <v>1</v>
      </c>
      <c r="AW2285">
        <v>18</v>
      </c>
      <c r="AX2285">
        <v>1</v>
      </c>
      <c r="AY2285">
        <v>1</v>
      </c>
      <c r="AZ2285">
        <v>6</v>
      </c>
      <c r="BA2285">
        <v>10</v>
      </c>
      <c r="BB2285">
        <v>3</v>
      </c>
      <c r="BC2285">
        <v>27610</v>
      </c>
    </row>
    <row r="2286" spans="1:55" x14ac:dyDescent="0.2">
      <c r="A2286" t="s">
        <v>1726</v>
      </c>
      <c r="B2286">
        <v>0</v>
      </c>
      <c r="C2286">
        <v>25</v>
      </c>
      <c r="D2286">
        <v>14</v>
      </c>
      <c r="E2286">
        <v>91</v>
      </c>
      <c r="F2286">
        <v>62</v>
      </c>
      <c r="G2286">
        <v>0</v>
      </c>
      <c r="H2286">
        <v>31</v>
      </c>
      <c r="I2286">
        <v>0</v>
      </c>
      <c r="J2286">
        <v>29</v>
      </c>
      <c r="K2286">
        <v>77</v>
      </c>
      <c r="L2286">
        <v>78</v>
      </c>
      <c r="M2286">
        <v>16</v>
      </c>
      <c r="N2286">
        <v>84</v>
      </c>
      <c r="O2286">
        <v>77</v>
      </c>
      <c r="P2286">
        <v>87</v>
      </c>
      <c r="Q2286">
        <v>79</v>
      </c>
      <c r="R2286">
        <f t="shared" si="316"/>
        <v>29</v>
      </c>
      <c r="S2286">
        <f t="shared" si="317"/>
        <v>52</v>
      </c>
      <c r="T2286">
        <f t="shared" si="318"/>
        <v>64</v>
      </c>
      <c r="U2286">
        <f t="shared" si="319"/>
        <v>-75</v>
      </c>
      <c r="V2286">
        <f t="shared" si="320"/>
        <v>22</v>
      </c>
      <c r="W2286">
        <f t="shared" si="321"/>
        <v>77</v>
      </c>
      <c r="X2286">
        <f t="shared" si="322"/>
        <v>56</v>
      </c>
      <c r="Y2286">
        <f t="shared" si="323"/>
        <v>79</v>
      </c>
      <c r="Z2286">
        <v>0</v>
      </c>
      <c r="AA2286">
        <v>46</v>
      </c>
      <c r="AB2286">
        <v>59</v>
      </c>
      <c r="AC2286">
        <v>100</v>
      </c>
      <c r="AD2286">
        <v>26</v>
      </c>
      <c r="AE2286">
        <v>100</v>
      </c>
      <c r="AF2286">
        <v>100</v>
      </c>
      <c r="AG2286">
        <v>100</v>
      </c>
      <c r="AH2286">
        <v>85</v>
      </c>
      <c r="AI2286">
        <v>69</v>
      </c>
      <c r="AJ2286">
        <v>87</v>
      </c>
      <c r="AK2286">
        <v>95</v>
      </c>
      <c r="AL2286">
        <v>100</v>
      </c>
      <c r="AM2286">
        <v>100</v>
      </c>
      <c r="AN2286">
        <v>30</v>
      </c>
      <c r="AO2286">
        <v>1</v>
      </c>
      <c r="AP2286" t="s">
        <v>304</v>
      </c>
      <c r="AQ2286" t="s">
        <v>345</v>
      </c>
      <c r="AR2286">
        <v>100</v>
      </c>
      <c r="AS2286">
        <f t="shared" si="324"/>
        <v>100</v>
      </c>
      <c r="AT2286">
        <v>2</v>
      </c>
      <c r="AU2286">
        <v>30</v>
      </c>
      <c r="AV2286">
        <v>2</v>
      </c>
      <c r="AW2286">
        <v>9</v>
      </c>
      <c r="AX2286">
        <v>1</v>
      </c>
      <c r="AY2286">
        <v>1</v>
      </c>
      <c r="AZ2286">
        <v>2</v>
      </c>
      <c r="BA2286">
        <v>10</v>
      </c>
      <c r="BB2286">
        <v>3</v>
      </c>
      <c r="BC2286">
        <v>78155</v>
      </c>
    </row>
    <row r="2287" spans="1:55" x14ac:dyDescent="0.2">
      <c r="A2287" t="s">
        <v>1795</v>
      </c>
      <c r="B2287">
        <v>0</v>
      </c>
      <c r="C2287">
        <v>6</v>
      </c>
      <c r="D2287">
        <v>0</v>
      </c>
      <c r="E2287">
        <v>82</v>
      </c>
      <c r="F2287">
        <v>91</v>
      </c>
      <c r="G2287">
        <v>0</v>
      </c>
      <c r="H2287">
        <v>36</v>
      </c>
      <c r="I2287">
        <v>0</v>
      </c>
      <c r="J2287">
        <v>74</v>
      </c>
      <c r="K2287">
        <v>0</v>
      </c>
      <c r="L2287">
        <v>21</v>
      </c>
      <c r="M2287">
        <v>67</v>
      </c>
      <c r="N2287">
        <v>95</v>
      </c>
      <c r="O2287">
        <v>0</v>
      </c>
      <c r="P2287">
        <v>22</v>
      </c>
      <c r="Q2287">
        <v>71</v>
      </c>
      <c r="R2287">
        <f t="shared" si="316"/>
        <v>74</v>
      </c>
      <c r="S2287">
        <f t="shared" si="317"/>
        <v>-6</v>
      </c>
      <c r="T2287">
        <f t="shared" si="318"/>
        <v>21</v>
      </c>
      <c r="U2287">
        <f t="shared" si="319"/>
        <v>-15</v>
      </c>
      <c r="V2287">
        <f t="shared" si="320"/>
        <v>4</v>
      </c>
      <c r="W2287">
        <f t="shared" si="321"/>
        <v>0</v>
      </c>
      <c r="X2287">
        <f t="shared" si="322"/>
        <v>-14</v>
      </c>
      <c r="Y2287">
        <f t="shared" si="323"/>
        <v>71</v>
      </c>
      <c r="Z2287">
        <v>0</v>
      </c>
      <c r="AA2287">
        <v>55</v>
      </c>
      <c r="AB2287">
        <v>94</v>
      </c>
      <c r="AC2287">
        <v>100</v>
      </c>
      <c r="AD2287">
        <v>54</v>
      </c>
      <c r="AE2287">
        <v>29</v>
      </c>
      <c r="AF2287">
        <v>100</v>
      </c>
      <c r="AG2287">
        <v>100</v>
      </c>
      <c r="AH2287">
        <v>69</v>
      </c>
      <c r="AI2287">
        <v>99</v>
      </c>
      <c r="AJ2287">
        <v>100</v>
      </c>
      <c r="AK2287">
        <v>100</v>
      </c>
      <c r="AL2287">
        <v>100</v>
      </c>
      <c r="AM2287">
        <v>100</v>
      </c>
      <c r="AN2287">
        <v>25</v>
      </c>
      <c r="AO2287">
        <v>1</v>
      </c>
      <c r="AP2287" t="s">
        <v>304</v>
      </c>
      <c r="AQ2287" t="s">
        <v>345</v>
      </c>
      <c r="AR2287">
        <v>100</v>
      </c>
      <c r="AS2287">
        <f t="shared" si="324"/>
        <v>100</v>
      </c>
      <c r="AT2287">
        <v>2</v>
      </c>
      <c r="AU2287">
        <v>25</v>
      </c>
      <c r="AV2287">
        <v>2</v>
      </c>
      <c r="AW2287">
        <v>5</v>
      </c>
      <c r="AX2287">
        <v>1</v>
      </c>
      <c r="AY2287">
        <v>1</v>
      </c>
      <c r="AZ2287">
        <v>4</v>
      </c>
      <c r="BA2287">
        <v>10</v>
      </c>
      <c r="BB2287">
        <v>2</v>
      </c>
      <c r="BC2287">
        <v>46356</v>
      </c>
    </row>
    <row r="2288" spans="1:55" x14ac:dyDescent="0.2">
      <c r="A2288" t="s">
        <v>1849</v>
      </c>
      <c r="B2288">
        <v>50</v>
      </c>
      <c r="C2288">
        <v>11</v>
      </c>
      <c r="D2288">
        <v>50</v>
      </c>
      <c r="E2288">
        <v>50</v>
      </c>
      <c r="F2288">
        <v>50</v>
      </c>
      <c r="G2288">
        <v>50</v>
      </c>
      <c r="H2288">
        <v>50</v>
      </c>
      <c r="I2288">
        <v>1</v>
      </c>
      <c r="J2288">
        <v>98</v>
      </c>
      <c r="K2288">
        <v>2</v>
      </c>
      <c r="L2288">
        <v>50</v>
      </c>
      <c r="M2288">
        <v>0</v>
      </c>
      <c r="N2288">
        <v>100</v>
      </c>
      <c r="O2288">
        <v>50</v>
      </c>
      <c r="P2288">
        <v>50</v>
      </c>
      <c r="Q2288">
        <v>1</v>
      </c>
      <c r="R2288">
        <f t="shared" si="316"/>
        <v>48</v>
      </c>
      <c r="S2288">
        <f t="shared" si="317"/>
        <v>-9</v>
      </c>
      <c r="T2288">
        <f t="shared" si="318"/>
        <v>0</v>
      </c>
      <c r="U2288">
        <f t="shared" si="319"/>
        <v>-50</v>
      </c>
      <c r="V2288">
        <f t="shared" si="320"/>
        <v>50</v>
      </c>
      <c r="W2288">
        <f t="shared" si="321"/>
        <v>0</v>
      </c>
      <c r="X2288">
        <f t="shared" si="322"/>
        <v>0</v>
      </c>
      <c r="Y2288">
        <f t="shared" si="323"/>
        <v>0</v>
      </c>
      <c r="Z2288">
        <v>0</v>
      </c>
      <c r="AA2288">
        <v>0</v>
      </c>
      <c r="AB2288">
        <v>100</v>
      </c>
      <c r="AC2288">
        <v>100</v>
      </c>
      <c r="AD2288">
        <v>6</v>
      </c>
      <c r="AE2288">
        <v>100</v>
      </c>
      <c r="AF2288">
        <v>100</v>
      </c>
      <c r="AG2288">
        <v>100</v>
      </c>
      <c r="AH2288">
        <v>100</v>
      </c>
      <c r="AI2288">
        <v>43</v>
      </c>
      <c r="AJ2288">
        <v>100</v>
      </c>
      <c r="AK2288">
        <v>100</v>
      </c>
      <c r="AL2288">
        <v>100</v>
      </c>
      <c r="AM2288">
        <v>100</v>
      </c>
      <c r="AN2288">
        <v>35</v>
      </c>
      <c r="AO2288">
        <v>1</v>
      </c>
      <c r="AP2288" t="s">
        <v>304</v>
      </c>
      <c r="AQ2288" t="s">
        <v>326</v>
      </c>
      <c r="AR2288">
        <v>100</v>
      </c>
      <c r="AS2288">
        <f t="shared" si="324"/>
        <v>100</v>
      </c>
      <c r="AT2288">
        <v>2</v>
      </c>
      <c r="AU2288">
        <v>35</v>
      </c>
      <c r="AV2288">
        <v>2</v>
      </c>
      <c r="AW2288">
        <v>14</v>
      </c>
      <c r="AX2288">
        <v>1</v>
      </c>
      <c r="AY2288">
        <v>1</v>
      </c>
      <c r="AZ2288">
        <v>7</v>
      </c>
      <c r="BA2288">
        <v>10</v>
      </c>
      <c r="BB2288">
        <v>2</v>
      </c>
      <c r="BC2288">
        <v>63965</v>
      </c>
    </row>
    <row r="2289" spans="1:55" x14ac:dyDescent="0.2">
      <c r="A2289" t="s">
        <v>2105</v>
      </c>
      <c r="B2289">
        <v>67</v>
      </c>
      <c r="C2289">
        <v>72</v>
      </c>
      <c r="D2289">
        <v>85</v>
      </c>
      <c r="E2289">
        <v>71</v>
      </c>
      <c r="F2289">
        <v>66</v>
      </c>
      <c r="G2289">
        <v>64</v>
      </c>
      <c r="H2289">
        <v>37</v>
      </c>
      <c r="I2289">
        <v>69</v>
      </c>
      <c r="J2289">
        <v>82</v>
      </c>
      <c r="K2289">
        <v>76</v>
      </c>
      <c r="L2289">
        <v>72</v>
      </c>
      <c r="M2289">
        <v>79</v>
      </c>
      <c r="N2289">
        <v>74</v>
      </c>
      <c r="O2289">
        <v>13</v>
      </c>
      <c r="P2289">
        <v>69</v>
      </c>
      <c r="Q2289">
        <v>60</v>
      </c>
      <c r="R2289">
        <f t="shared" si="316"/>
        <v>15</v>
      </c>
      <c r="S2289">
        <f t="shared" si="317"/>
        <v>4</v>
      </c>
      <c r="T2289">
        <f t="shared" si="318"/>
        <v>-13</v>
      </c>
      <c r="U2289">
        <f t="shared" si="319"/>
        <v>8</v>
      </c>
      <c r="V2289">
        <f t="shared" si="320"/>
        <v>8</v>
      </c>
      <c r="W2289">
        <f t="shared" si="321"/>
        <v>-51</v>
      </c>
      <c r="X2289">
        <f t="shared" si="322"/>
        <v>32</v>
      </c>
      <c r="Y2289">
        <f t="shared" si="323"/>
        <v>-9</v>
      </c>
      <c r="Z2289">
        <v>0</v>
      </c>
      <c r="AA2289">
        <v>100</v>
      </c>
      <c r="AB2289">
        <v>71</v>
      </c>
      <c r="AC2289">
        <v>100</v>
      </c>
      <c r="AD2289">
        <v>100</v>
      </c>
      <c r="AE2289">
        <v>77</v>
      </c>
      <c r="AF2289">
        <v>100</v>
      </c>
      <c r="AG2289">
        <v>94</v>
      </c>
      <c r="AH2289">
        <v>84</v>
      </c>
      <c r="AI2289">
        <v>75</v>
      </c>
      <c r="AJ2289">
        <v>81</v>
      </c>
      <c r="AK2289">
        <v>87</v>
      </c>
      <c r="AL2289">
        <v>100</v>
      </c>
      <c r="AM2289">
        <v>97</v>
      </c>
      <c r="AN2289">
        <v>42</v>
      </c>
      <c r="AO2289">
        <v>0</v>
      </c>
      <c r="AP2289" t="s">
        <v>299</v>
      </c>
      <c r="AQ2289" t="s">
        <v>294</v>
      </c>
      <c r="AR2289">
        <v>100</v>
      </c>
      <c r="AS2289">
        <f t="shared" si="324"/>
        <v>100</v>
      </c>
      <c r="AT2289">
        <v>2</v>
      </c>
      <c r="AU2289">
        <v>42</v>
      </c>
      <c r="AV2289">
        <v>1</v>
      </c>
      <c r="AW2289">
        <v>10</v>
      </c>
      <c r="AX2289">
        <v>15</v>
      </c>
      <c r="AY2289">
        <v>2</v>
      </c>
      <c r="AZ2289">
        <v>5</v>
      </c>
      <c r="BA2289">
        <v>1</v>
      </c>
      <c r="BB2289">
        <v>3</v>
      </c>
      <c r="BC2289">
        <v>77502</v>
      </c>
    </row>
    <row r="2290" spans="1:55" x14ac:dyDescent="0.2">
      <c r="A2290" t="s">
        <v>2237</v>
      </c>
      <c r="B2290">
        <v>12</v>
      </c>
      <c r="C2290">
        <v>24</v>
      </c>
      <c r="D2290">
        <v>50</v>
      </c>
      <c r="E2290">
        <v>5</v>
      </c>
      <c r="F2290">
        <v>50</v>
      </c>
      <c r="G2290">
        <v>26</v>
      </c>
      <c r="H2290">
        <v>25</v>
      </c>
      <c r="I2290">
        <v>0</v>
      </c>
      <c r="J2290">
        <v>75</v>
      </c>
      <c r="K2290">
        <v>88</v>
      </c>
      <c r="L2290">
        <v>89</v>
      </c>
      <c r="M2290">
        <v>51</v>
      </c>
      <c r="N2290">
        <v>100</v>
      </c>
      <c r="O2290">
        <v>100</v>
      </c>
      <c r="P2290">
        <v>100</v>
      </c>
      <c r="Q2290">
        <v>79</v>
      </c>
      <c r="R2290">
        <f t="shared" si="316"/>
        <v>63</v>
      </c>
      <c r="S2290">
        <f t="shared" si="317"/>
        <v>64</v>
      </c>
      <c r="T2290">
        <f t="shared" si="318"/>
        <v>39</v>
      </c>
      <c r="U2290">
        <f t="shared" si="319"/>
        <v>46</v>
      </c>
      <c r="V2290">
        <f t="shared" si="320"/>
        <v>50</v>
      </c>
      <c r="W2290">
        <f t="shared" si="321"/>
        <v>74</v>
      </c>
      <c r="X2290">
        <f t="shared" si="322"/>
        <v>75</v>
      </c>
      <c r="Y2290">
        <f t="shared" si="323"/>
        <v>79</v>
      </c>
      <c r="Z2290">
        <v>50</v>
      </c>
      <c r="AA2290">
        <v>0</v>
      </c>
      <c r="AB2290">
        <v>100</v>
      </c>
      <c r="AC2290">
        <v>100</v>
      </c>
      <c r="AD2290">
        <v>50</v>
      </c>
      <c r="AE2290">
        <v>50</v>
      </c>
      <c r="AF2290">
        <v>100</v>
      </c>
      <c r="AG2290">
        <v>100</v>
      </c>
      <c r="AH2290">
        <v>100</v>
      </c>
      <c r="AI2290">
        <v>100</v>
      </c>
      <c r="AJ2290">
        <v>100</v>
      </c>
      <c r="AK2290">
        <v>100</v>
      </c>
      <c r="AL2290">
        <v>81</v>
      </c>
      <c r="AM2290">
        <v>100</v>
      </c>
      <c r="AN2290">
        <v>66</v>
      </c>
      <c r="AO2290">
        <v>1</v>
      </c>
      <c r="AP2290" t="s">
        <v>304</v>
      </c>
      <c r="AQ2290" t="s">
        <v>345</v>
      </c>
      <c r="AR2290">
        <v>100</v>
      </c>
      <c r="AS2290">
        <f t="shared" si="324"/>
        <v>100</v>
      </c>
      <c r="AT2290">
        <v>2</v>
      </c>
      <c r="AU2290">
        <v>66</v>
      </c>
      <c r="AV2290">
        <v>2</v>
      </c>
      <c r="AW2290">
        <v>8</v>
      </c>
      <c r="AX2290">
        <v>1</v>
      </c>
      <c r="AY2290">
        <v>1</v>
      </c>
      <c r="AZ2290">
        <v>4</v>
      </c>
      <c r="BA2290">
        <v>10</v>
      </c>
      <c r="BB2290">
        <v>4</v>
      </c>
      <c r="BC2290">
        <v>97739</v>
      </c>
    </row>
    <row r="2291" spans="1:55" x14ac:dyDescent="0.2">
      <c r="A2291" t="s">
        <v>2309</v>
      </c>
      <c r="B2291">
        <v>100</v>
      </c>
      <c r="C2291">
        <v>100</v>
      </c>
      <c r="D2291">
        <v>100</v>
      </c>
      <c r="E2291">
        <v>100</v>
      </c>
      <c r="F2291">
        <v>100</v>
      </c>
      <c r="G2291">
        <v>100</v>
      </c>
      <c r="H2291">
        <v>100</v>
      </c>
      <c r="I2291">
        <v>100</v>
      </c>
      <c r="J2291">
        <v>67</v>
      </c>
      <c r="K2291">
        <v>100</v>
      </c>
      <c r="L2291">
        <v>100</v>
      </c>
      <c r="M2291">
        <v>100</v>
      </c>
      <c r="N2291">
        <v>100</v>
      </c>
      <c r="O2291">
        <v>100</v>
      </c>
      <c r="P2291">
        <v>100</v>
      </c>
      <c r="Q2291">
        <v>100</v>
      </c>
      <c r="R2291">
        <f t="shared" si="316"/>
        <v>-33</v>
      </c>
      <c r="S2291">
        <f t="shared" si="317"/>
        <v>0</v>
      </c>
      <c r="T2291">
        <f t="shared" si="318"/>
        <v>0</v>
      </c>
      <c r="U2291">
        <f t="shared" si="319"/>
        <v>0</v>
      </c>
      <c r="V2291">
        <f t="shared" si="320"/>
        <v>0</v>
      </c>
      <c r="W2291">
        <f t="shared" si="321"/>
        <v>0</v>
      </c>
      <c r="X2291">
        <f t="shared" si="322"/>
        <v>0</v>
      </c>
      <c r="Y2291">
        <f t="shared" si="323"/>
        <v>0</v>
      </c>
      <c r="Z2291">
        <v>0</v>
      </c>
      <c r="AA2291">
        <v>81</v>
      </c>
      <c r="AB2291">
        <v>81</v>
      </c>
      <c r="AC2291">
        <v>0</v>
      </c>
      <c r="AD2291">
        <v>100</v>
      </c>
      <c r="AE2291">
        <v>100</v>
      </c>
      <c r="AF2291">
        <v>100</v>
      </c>
      <c r="AG2291">
        <v>100</v>
      </c>
      <c r="AH2291">
        <v>0</v>
      </c>
      <c r="AI2291">
        <v>100</v>
      </c>
      <c r="AJ2291">
        <v>100</v>
      </c>
      <c r="AK2291">
        <v>0</v>
      </c>
      <c r="AL2291">
        <v>0</v>
      </c>
      <c r="AM2291">
        <v>0</v>
      </c>
      <c r="AN2291">
        <v>32</v>
      </c>
      <c r="AO2291">
        <v>1</v>
      </c>
      <c r="AP2291" t="s">
        <v>2310</v>
      </c>
      <c r="AQ2291" t="s">
        <v>294</v>
      </c>
      <c r="AR2291">
        <v>100</v>
      </c>
      <c r="AS2291">
        <f t="shared" si="324"/>
        <v>100</v>
      </c>
      <c r="AT2291">
        <v>2</v>
      </c>
      <c r="AU2291">
        <v>32</v>
      </c>
      <c r="AV2291">
        <v>2</v>
      </c>
      <c r="AW2291">
        <v>12</v>
      </c>
      <c r="AX2291">
        <v>1</v>
      </c>
      <c r="AY2291">
        <v>1</v>
      </c>
      <c r="AZ2291">
        <v>5</v>
      </c>
      <c r="BA2291">
        <v>7</v>
      </c>
      <c r="BB2291">
        <v>1</v>
      </c>
      <c r="BC2291">
        <v>8215</v>
      </c>
    </row>
    <row r="2292" spans="1:55" x14ac:dyDescent="0.2">
      <c r="A2292" t="s">
        <v>2367</v>
      </c>
      <c r="B2292">
        <v>0</v>
      </c>
      <c r="C2292">
        <v>76</v>
      </c>
      <c r="D2292">
        <v>36</v>
      </c>
      <c r="E2292">
        <v>100</v>
      </c>
      <c r="F2292">
        <v>53</v>
      </c>
      <c r="G2292">
        <v>64</v>
      </c>
      <c r="H2292">
        <v>53</v>
      </c>
      <c r="I2292">
        <v>0</v>
      </c>
      <c r="J2292">
        <v>0</v>
      </c>
      <c r="K2292">
        <v>85</v>
      </c>
      <c r="L2292">
        <v>63</v>
      </c>
      <c r="M2292">
        <v>100</v>
      </c>
      <c r="N2292">
        <v>42</v>
      </c>
      <c r="O2292">
        <v>69</v>
      </c>
      <c r="P2292">
        <v>57</v>
      </c>
      <c r="Q2292">
        <v>0</v>
      </c>
      <c r="R2292">
        <f t="shared" si="316"/>
        <v>0</v>
      </c>
      <c r="S2292">
        <f t="shared" si="317"/>
        <v>9</v>
      </c>
      <c r="T2292">
        <f t="shared" si="318"/>
        <v>27</v>
      </c>
      <c r="U2292">
        <f t="shared" si="319"/>
        <v>0</v>
      </c>
      <c r="V2292">
        <f t="shared" si="320"/>
        <v>-11</v>
      </c>
      <c r="W2292">
        <f t="shared" si="321"/>
        <v>5</v>
      </c>
      <c r="X2292">
        <f t="shared" si="322"/>
        <v>4</v>
      </c>
      <c r="Y2292">
        <f t="shared" si="323"/>
        <v>0</v>
      </c>
      <c r="Z2292">
        <v>33</v>
      </c>
      <c r="AA2292">
        <v>0</v>
      </c>
      <c r="AB2292">
        <v>74</v>
      </c>
      <c r="AC2292">
        <v>53</v>
      </c>
      <c r="AD2292">
        <v>87</v>
      </c>
      <c r="AE2292">
        <v>71</v>
      </c>
      <c r="AF2292">
        <v>100</v>
      </c>
      <c r="AG2292">
        <v>100</v>
      </c>
      <c r="AH2292">
        <v>73</v>
      </c>
      <c r="AI2292">
        <v>100</v>
      </c>
      <c r="AJ2292">
        <v>100</v>
      </c>
      <c r="AK2292">
        <v>63</v>
      </c>
      <c r="AL2292">
        <v>100</v>
      </c>
      <c r="AM2292">
        <v>100</v>
      </c>
      <c r="AN2292">
        <v>18</v>
      </c>
      <c r="AO2292">
        <v>1</v>
      </c>
      <c r="AP2292" t="s">
        <v>545</v>
      </c>
      <c r="AQ2292" t="s">
        <v>300</v>
      </c>
      <c r="AR2292">
        <v>100</v>
      </c>
      <c r="AS2292">
        <f t="shared" si="324"/>
        <v>100</v>
      </c>
      <c r="AT2292">
        <v>2</v>
      </c>
      <c r="AU2292">
        <v>18</v>
      </c>
      <c r="AV2292">
        <v>2</v>
      </c>
      <c r="AW2292">
        <v>1</v>
      </c>
      <c r="AX2292">
        <v>1</v>
      </c>
      <c r="AY2292">
        <v>1</v>
      </c>
      <c r="AZ2292">
        <v>1</v>
      </c>
      <c r="BA2292">
        <v>8</v>
      </c>
      <c r="BB2292">
        <v>3</v>
      </c>
      <c r="BC2292">
        <v>26330</v>
      </c>
    </row>
    <row r="2293" spans="1:55" x14ac:dyDescent="0.2">
      <c r="A2293" t="s">
        <v>2453</v>
      </c>
      <c r="B2293">
        <v>15</v>
      </c>
      <c r="C2293">
        <v>39</v>
      </c>
      <c r="D2293">
        <v>37</v>
      </c>
      <c r="E2293">
        <v>56</v>
      </c>
      <c r="F2293">
        <v>59</v>
      </c>
      <c r="G2293">
        <v>38</v>
      </c>
      <c r="H2293">
        <v>27</v>
      </c>
      <c r="I2293">
        <v>7</v>
      </c>
      <c r="J2293">
        <v>50</v>
      </c>
      <c r="K2293">
        <v>75</v>
      </c>
      <c r="L2293">
        <v>72</v>
      </c>
      <c r="M2293">
        <v>74</v>
      </c>
      <c r="N2293">
        <v>88</v>
      </c>
      <c r="O2293">
        <v>85</v>
      </c>
      <c r="P2293">
        <v>83</v>
      </c>
      <c r="Q2293">
        <v>61</v>
      </c>
      <c r="R2293">
        <f t="shared" si="316"/>
        <v>35</v>
      </c>
      <c r="S2293">
        <f t="shared" si="317"/>
        <v>36</v>
      </c>
      <c r="T2293">
        <f t="shared" si="318"/>
        <v>35</v>
      </c>
      <c r="U2293">
        <f t="shared" si="319"/>
        <v>18</v>
      </c>
      <c r="V2293">
        <f t="shared" si="320"/>
        <v>29</v>
      </c>
      <c r="W2293">
        <f t="shared" si="321"/>
        <v>47</v>
      </c>
      <c r="X2293">
        <f t="shared" si="322"/>
        <v>56</v>
      </c>
      <c r="Y2293">
        <f t="shared" si="323"/>
        <v>54</v>
      </c>
      <c r="Z2293">
        <v>0</v>
      </c>
      <c r="AA2293">
        <v>100</v>
      </c>
      <c r="AB2293">
        <v>82</v>
      </c>
      <c r="AC2293">
        <v>98</v>
      </c>
      <c r="AD2293">
        <v>64</v>
      </c>
      <c r="AE2293">
        <v>100</v>
      </c>
      <c r="AF2293">
        <v>100</v>
      </c>
      <c r="AG2293">
        <v>100</v>
      </c>
      <c r="AH2293">
        <v>100</v>
      </c>
      <c r="AI2293">
        <v>64</v>
      </c>
      <c r="AJ2293">
        <v>100</v>
      </c>
      <c r="AK2293">
        <v>100</v>
      </c>
      <c r="AL2293">
        <v>100</v>
      </c>
      <c r="AM2293">
        <v>100</v>
      </c>
      <c r="AN2293">
        <v>55</v>
      </c>
      <c r="AO2293">
        <v>1</v>
      </c>
      <c r="AP2293" t="s">
        <v>304</v>
      </c>
      <c r="AQ2293" t="s">
        <v>316</v>
      </c>
      <c r="AR2293">
        <v>100</v>
      </c>
      <c r="AS2293">
        <f t="shared" si="324"/>
        <v>100</v>
      </c>
      <c r="AT2293">
        <v>2</v>
      </c>
      <c r="AU2293">
        <v>55</v>
      </c>
      <c r="AV2293">
        <v>2</v>
      </c>
      <c r="AW2293">
        <v>9</v>
      </c>
      <c r="AX2293">
        <v>1</v>
      </c>
      <c r="AY2293">
        <v>1</v>
      </c>
      <c r="AZ2293">
        <v>6</v>
      </c>
      <c r="BA2293">
        <v>10</v>
      </c>
      <c r="BB2293">
        <v>3</v>
      </c>
      <c r="BC2293">
        <v>72023</v>
      </c>
    </row>
    <row r="2294" spans="1:55" x14ac:dyDescent="0.2">
      <c r="A2294" t="s">
        <v>2588</v>
      </c>
      <c r="B2294">
        <v>23</v>
      </c>
      <c r="C2294">
        <v>15</v>
      </c>
      <c r="D2294">
        <v>46</v>
      </c>
      <c r="E2294">
        <v>80</v>
      </c>
      <c r="F2294">
        <v>47</v>
      </c>
      <c r="G2294">
        <v>50</v>
      </c>
      <c r="H2294">
        <v>42</v>
      </c>
      <c r="I2294">
        <v>25</v>
      </c>
      <c r="J2294">
        <v>50</v>
      </c>
      <c r="K2294">
        <v>45</v>
      </c>
      <c r="L2294">
        <v>72</v>
      </c>
      <c r="M2294">
        <v>77</v>
      </c>
      <c r="N2294">
        <v>50</v>
      </c>
      <c r="O2294">
        <v>63</v>
      </c>
      <c r="P2294">
        <v>61</v>
      </c>
      <c r="Q2294">
        <v>55</v>
      </c>
      <c r="R2294">
        <f t="shared" si="316"/>
        <v>27</v>
      </c>
      <c r="S2294">
        <f t="shared" si="317"/>
        <v>30</v>
      </c>
      <c r="T2294">
        <f t="shared" si="318"/>
        <v>26</v>
      </c>
      <c r="U2294">
        <f t="shared" si="319"/>
        <v>-3</v>
      </c>
      <c r="V2294">
        <f t="shared" si="320"/>
        <v>3</v>
      </c>
      <c r="W2294">
        <f t="shared" si="321"/>
        <v>13</v>
      </c>
      <c r="X2294">
        <f t="shared" si="322"/>
        <v>19</v>
      </c>
      <c r="Y2294">
        <f t="shared" si="323"/>
        <v>30</v>
      </c>
      <c r="Z2294">
        <v>50</v>
      </c>
      <c r="AA2294">
        <v>85</v>
      </c>
      <c r="AB2294">
        <v>85</v>
      </c>
      <c r="AC2294">
        <v>100</v>
      </c>
      <c r="AD2294">
        <v>28</v>
      </c>
      <c r="AE2294">
        <v>66</v>
      </c>
      <c r="AF2294">
        <v>100</v>
      </c>
      <c r="AG2294">
        <v>100</v>
      </c>
      <c r="AH2294">
        <v>100</v>
      </c>
      <c r="AI2294">
        <v>80</v>
      </c>
      <c r="AJ2294">
        <v>100</v>
      </c>
      <c r="AK2294">
        <v>59</v>
      </c>
      <c r="AL2294">
        <v>100</v>
      </c>
      <c r="AM2294">
        <v>100</v>
      </c>
      <c r="AN2294">
        <v>63</v>
      </c>
      <c r="AO2294">
        <v>1</v>
      </c>
      <c r="AP2294" t="s">
        <v>304</v>
      </c>
      <c r="AQ2294" t="s">
        <v>316</v>
      </c>
      <c r="AR2294">
        <v>100</v>
      </c>
      <c r="AS2294">
        <f t="shared" si="324"/>
        <v>100</v>
      </c>
      <c r="AT2294">
        <v>2</v>
      </c>
      <c r="AU2294">
        <v>63</v>
      </c>
      <c r="AV2294">
        <v>2</v>
      </c>
      <c r="AW2294">
        <v>16</v>
      </c>
      <c r="AX2294">
        <v>1</v>
      </c>
      <c r="AY2294">
        <v>1</v>
      </c>
      <c r="AZ2294">
        <v>6</v>
      </c>
      <c r="BA2294">
        <v>10</v>
      </c>
      <c r="BB2294">
        <v>3</v>
      </c>
      <c r="BC2294">
        <v>24433</v>
      </c>
    </row>
    <row r="2295" spans="1:55" x14ac:dyDescent="0.2">
      <c r="A2295" t="s">
        <v>2637</v>
      </c>
      <c r="B2295">
        <v>0</v>
      </c>
      <c r="C2295">
        <v>3</v>
      </c>
      <c r="D2295">
        <v>67</v>
      </c>
      <c r="E2295">
        <v>86</v>
      </c>
      <c r="F2295">
        <v>40</v>
      </c>
      <c r="G2295">
        <v>28</v>
      </c>
      <c r="H2295">
        <v>49</v>
      </c>
      <c r="I2295">
        <v>50</v>
      </c>
      <c r="J2295">
        <v>0</v>
      </c>
      <c r="K2295">
        <v>0</v>
      </c>
      <c r="L2295">
        <v>92</v>
      </c>
      <c r="M2295">
        <v>100</v>
      </c>
      <c r="N2295">
        <v>68</v>
      </c>
      <c r="O2295">
        <v>60</v>
      </c>
      <c r="P2295">
        <v>100</v>
      </c>
      <c r="Q2295">
        <v>50</v>
      </c>
      <c r="R2295">
        <f t="shared" si="316"/>
        <v>0</v>
      </c>
      <c r="S2295">
        <f t="shared" si="317"/>
        <v>-3</v>
      </c>
      <c r="T2295">
        <f t="shared" si="318"/>
        <v>25</v>
      </c>
      <c r="U2295">
        <f t="shared" si="319"/>
        <v>14</v>
      </c>
      <c r="V2295">
        <f t="shared" si="320"/>
        <v>28</v>
      </c>
      <c r="W2295">
        <f t="shared" si="321"/>
        <v>32</v>
      </c>
      <c r="X2295">
        <f t="shared" si="322"/>
        <v>51</v>
      </c>
      <c r="Y2295">
        <f t="shared" si="323"/>
        <v>0</v>
      </c>
      <c r="Z2295">
        <v>0</v>
      </c>
      <c r="AA2295">
        <v>88</v>
      </c>
      <c r="AB2295">
        <v>100</v>
      </c>
      <c r="AC2295">
        <v>84</v>
      </c>
      <c r="AD2295">
        <v>0</v>
      </c>
      <c r="AE2295">
        <v>67</v>
      </c>
      <c r="AF2295">
        <v>100</v>
      </c>
      <c r="AG2295">
        <v>100</v>
      </c>
      <c r="AH2295">
        <v>100</v>
      </c>
      <c r="AI2295">
        <v>63</v>
      </c>
      <c r="AJ2295">
        <v>100</v>
      </c>
      <c r="AK2295">
        <v>100</v>
      </c>
      <c r="AL2295">
        <v>100</v>
      </c>
      <c r="AM2295">
        <v>100</v>
      </c>
      <c r="AN2295">
        <v>57</v>
      </c>
      <c r="AO2295">
        <v>1</v>
      </c>
      <c r="AP2295" t="s">
        <v>304</v>
      </c>
      <c r="AQ2295" t="s">
        <v>345</v>
      </c>
      <c r="AR2295">
        <v>100</v>
      </c>
      <c r="AS2295">
        <f t="shared" si="324"/>
        <v>100</v>
      </c>
      <c r="AT2295">
        <v>2</v>
      </c>
      <c r="AU2295">
        <v>57</v>
      </c>
      <c r="AV2295">
        <v>2</v>
      </c>
      <c r="AW2295">
        <v>2</v>
      </c>
      <c r="AX2295">
        <v>1</v>
      </c>
      <c r="AY2295">
        <v>1</v>
      </c>
      <c r="AZ2295">
        <v>4</v>
      </c>
      <c r="BA2295">
        <v>10</v>
      </c>
      <c r="BB2295">
        <v>2</v>
      </c>
      <c r="BC2295">
        <v>51501</v>
      </c>
    </row>
    <row r="2296" spans="1:55" x14ac:dyDescent="0.2">
      <c r="A2296" t="s">
        <v>2676</v>
      </c>
      <c r="B2296">
        <v>1</v>
      </c>
      <c r="C2296">
        <v>0</v>
      </c>
      <c r="D2296">
        <v>100</v>
      </c>
      <c r="E2296">
        <v>100</v>
      </c>
      <c r="F2296">
        <v>100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100</v>
      </c>
      <c r="N2296">
        <v>100</v>
      </c>
      <c r="O2296">
        <v>0</v>
      </c>
      <c r="P2296">
        <v>0</v>
      </c>
      <c r="Q2296">
        <v>0</v>
      </c>
      <c r="R2296">
        <f t="shared" si="316"/>
        <v>-1</v>
      </c>
      <c r="S2296">
        <f t="shared" si="317"/>
        <v>0</v>
      </c>
      <c r="T2296">
        <f t="shared" si="318"/>
        <v>-100</v>
      </c>
      <c r="U2296">
        <f t="shared" si="319"/>
        <v>0</v>
      </c>
      <c r="V2296">
        <f t="shared" si="320"/>
        <v>0</v>
      </c>
      <c r="W2296">
        <f t="shared" si="321"/>
        <v>0</v>
      </c>
      <c r="X2296">
        <f t="shared" si="322"/>
        <v>0</v>
      </c>
      <c r="Y2296">
        <f t="shared" si="323"/>
        <v>0</v>
      </c>
      <c r="Z2296">
        <v>0</v>
      </c>
      <c r="AA2296">
        <v>100</v>
      </c>
      <c r="AB2296">
        <v>100</v>
      </c>
      <c r="AC2296">
        <v>100</v>
      </c>
      <c r="AD2296">
        <v>0</v>
      </c>
      <c r="AE2296">
        <v>100</v>
      </c>
      <c r="AF2296">
        <v>100</v>
      </c>
      <c r="AG2296">
        <v>100</v>
      </c>
      <c r="AH2296">
        <v>52</v>
      </c>
      <c r="AI2296">
        <v>88</v>
      </c>
      <c r="AJ2296">
        <v>100</v>
      </c>
      <c r="AK2296">
        <v>100</v>
      </c>
      <c r="AL2296">
        <v>100</v>
      </c>
      <c r="AM2296">
        <v>100</v>
      </c>
      <c r="AN2296">
        <v>37</v>
      </c>
      <c r="AO2296">
        <v>0</v>
      </c>
      <c r="AP2296" t="s">
        <v>304</v>
      </c>
      <c r="AQ2296" t="s">
        <v>316</v>
      </c>
      <c r="AR2296">
        <v>100</v>
      </c>
      <c r="AS2296">
        <f t="shared" si="324"/>
        <v>100</v>
      </c>
      <c r="AT2296">
        <v>2</v>
      </c>
      <c r="AU2296">
        <v>37</v>
      </c>
      <c r="AV2296">
        <v>1</v>
      </c>
      <c r="AW2296">
        <v>12</v>
      </c>
      <c r="AX2296">
        <v>1</v>
      </c>
      <c r="AY2296">
        <v>1</v>
      </c>
      <c r="AZ2296">
        <v>4</v>
      </c>
      <c r="BA2296">
        <v>10</v>
      </c>
      <c r="BB2296">
        <v>2</v>
      </c>
      <c r="BC2296">
        <v>65672</v>
      </c>
    </row>
    <row r="2297" spans="1:55" x14ac:dyDescent="0.2">
      <c r="A2297" t="s">
        <v>2679</v>
      </c>
      <c r="B2297">
        <v>50</v>
      </c>
      <c r="C2297">
        <v>38</v>
      </c>
      <c r="D2297">
        <v>37</v>
      </c>
      <c r="E2297">
        <v>50</v>
      </c>
      <c r="F2297">
        <v>69</v>
      </c>
      <c r="G2297">
        <v>5</v>
      </c>
      <c r="H2297">
        <v>50</v>
      </c>
      <c r="I2297">
        <v>17</v>
      </c>
      <c r="J2297">
        <v>89</v>
      </c>
      <c r="K2297">
        <v>77</v>
      </c>
      <c r="L2297">
        <v>70</v>
      </c>
      <c r="M2297">
        <v>63</v>
      </c>
      <c r="N2297">
        <v>64</v>
      </c>
      <c r="O2297">
        <v>71</v>
      </c>
      <c r="P2297">
        <v>100</v>
      </c>
      <c r="Q2297">
        <v>82</v>
      </c>
      <c r="R2297">
        <f t="shared" si="316"/>
        <v>39</v>
      </c>
      <c r="S2297">
        <f t="shared" si="317"/>
        <v>39</v>
      </c>
      <c r="T2297">
        <f t="shared" si="318"/>
        <v>33</v>
      </c>
      <c r="U2297">
        <f t="shared" si="319"/>
        <v>13</v>
      </c>
      <c r="V2297">
        <f t="shared" si="320"/>
        <v>-5</v>
      </c>
      <c r="W2297">
        <f t="shared" si="321"/>
        <v>66</v>
      </c>
      <c r="X2297">
        <f t="shared" si="322"/>
        <v>50</v>
      </c>
      <c r="Y2297">
        <f t="shared" si="323"/>
        <v>65</v>
      </c>
      <c r="Z2297">
        <v>50</v>
      </c>
      <c r="AA2297">
        <v>100</v>
      </c>
      <c r="AB2297">
        <v>100</v>
      </c>
      <c r="AC2297">
        <v>48</v>
      </c>
      <c r="AD2297">
        <v>31</v>
      </c>
      <c r="AE2297">
        <v>100</v>
      </c>
      <c r="AF2297">
        <v>100</v>
      </c>
      <c r="AG2297">
        <v>58</v>
      </c>
      <c r="AH2297">
        <v>100</v>
      </c>
      <c r="AI2297">
        <v>100</v>
      </c>
      <c r="AJ2297">
        <v>100</v>
      </c>
      <c r="AK2297">
        <v>69</v>
      </c>
      <c r="AL2297">
        <v>100</v>
      </c>
      <c r="AM2297">
        <v>100</v>
      </c>
      <c r="AN2297">
        <v>73</v>
      </c>
      <c r="AO2297">
        <v>0</v>
      </c>
      <c r="AP2297" t="s">
        <v>304</v>
      </c>
      <c r="AQ2297" t="s">
        <v>316</v>
      </c>
      <c r="AR2297">
        <v>100</v>
      </c>
      <c r="AS2297">
        <f t="shared" si="324"/>
        <v>100</v>
      </c>
      <c r="AT2297">
        <v>2</v>
      </c>
      <c r="AU2297">
        <v>73</v>
      </c>
      <c r="AV2297">
        <v>1</v>
      </c>
      <c r="AW2297">
        <v>16</v>
      </c>
      <c r="AX2297">
        <v>1</v>
      </c>
      <c r="AY2297">
        <v>1</v>
      </c>
      <c r="AZ2297">
        <v>6</v>
      </c>
      <c r="BA2297">
        <v>10</v>
      </c>
      <c r="BB2297">
        <v>1</v>
      </c>
      <c r="BC2297">
        <v>11706</v>
      </c>
    </row>
    <row r="2298" spans="1:55" x14ac:dyDescent="0.2">
      <c r="A2298" t="s">
        <v>2784</v>
      </c>
      <c r="B2298">
        <v>0</v>
      </c>
      <c r="C2298">
        <v>0</v>
      </c>
      <c r="D2298">
        <v>32</v>
      </c>
      <c r="E2298">
        <v>0</v>
      </c>
      <c r="F2298">
        <v>88</v>
      </c>
      <c r="G2298">
        <v>0</v>
      </c>
      <c r="H2298">
        <v>0</v>
      </c>
      <c r="I2298">
        <v>8</v>
      </c>
      <c r="J2298">
        <v>0</v>
      </c>
      <c r="K2298">
        <v>0</v>
      </c>
      <c r="L2298">
        <v>100</v>
      </c>
      <c r="M2298">
        <v>0</v>
      </c>
      <c r="N2298">
        <v>100</v>
      </c>
      <c r="O2298">
        <v>100</v>
      </c>
      <c r="P2298">
        <v>0</v>
      </c>
      <c r="Q2298">
        <v>100</v>
      </c>
      <c r="R2298">
        <f t="shared" si="316"/>
        <v>0</v>
      </c>
      <c r="S2298">
        <f t="shared" si="317"/>
        <v>0</v>
      </c>
      <c r="T2298">
        <f t="shared" si="318"/>
        <v>68</v>
      </c>
      <c r="U2298">
        <f t="shared" si="319"/>
        <v>0</v>
      </c>
      <c r="V2298">
        <f t="shared" si="320"/>
        <v>12</v>
      </c>
      <c r="W2298">
        <f t="shared" si="321"/>
        <v>100</v>
      </c>
      <c r="X2298">
        <f t="shared" si="322"/>
        <v>0</v>
      </c>
      <c r="Y2298">
        <f t="shared" si="323"/>
        <v>92</v>
      </c>
      <c r="Z2298">
        <v>0</v>
      </c>
      <c r="AA2298">
        <v>50</v>
      </c>
      <c r="AB2298">
        <v>100</v>
      </c>
      <c r="AC2298">
        <v>79</v>
      </c>
      <c r="AD2298">
        <v>0</v>
      </c>
      <c r="AE2298">
        <v>100</v>
      </c>
      <c r="AF2298">
        <v>100</v>
      </c>
      <c r="AG2298">
        <v>100</v>
      </c>
      <c r="AH2298">
        <v>73</v>
      </c>
      <c r="AI2298">
        <v>31</v>
      </c>
      <c r="AJ2298">
        <v>89</v>
      </c>
      <c r="AK2298">
        <v>100</v>
      </c>
      <c r="AL2298">
        <v>100</v>
      </c>
      <c r="AM2298">
        <v>100</v>
      </c>
      <c r="AN2298">
        <v>33</v>
      </c>
      <c r="AO2298">
        <v>1</v>
      </c>
      <c r="AP2298" t="s">
        <v>304</v>
      </c>
      <c r="AQ2298" t="s">
        <v>300</v>
      </c>
      <c r="AR2298">
        <v>100</v>
      </c>
      <c r="AS2298">
        <f t="shared" si="324"/>
        <v>100</v>
      </c>
      <c r="AT2298">
        <v>2</v>
      </c>
      <c r="AU2298">
        <v>33</v>
      </c>
      <c r="AV2298">
        <v>2</v>
      </c>
      <c r="AW2298">
        <v>11</v>
      </c>
      <c r="AX2298">
        <v>1</v>
      </c>
      <c r="AY2298">
        <v>1</v>
      </c>
      <c r="AZ2298">
        <v>1</v>
      </c>
      <c r="BA2298">
        <v>5</v>
      </c>
      <c r="BB2298">
        <v>3</v>
      </c>
      <c r="BC2298">
        <v>32668</v>
      </c>
    </row>
    <row r="2299" spans="1:55" x14ac:dyDescent="0.2">
      <c r="A2299" t="s">
        <v>2812</v>
      </c>
      <c r="B2299">
        <v>3</v>
      </c>
      <c r="C2299">
        <v>1</v>
      </c>
      <c r="D2299">
        <v>90</v>
      </c>
      <c r="E2299">
        <v>0</v>
      </c>
      <c r="F2299">
        <v>50</v>
      </c>
      <c r="G2299">
        <v>49</v>
      </c>
      <c r="H2299">
        <v>96</v>
      </c>
      <c r="I2299">
        <v>11</v>
      </c>
      <c r="J2299">
        <v>0</v>
      </c>
      <c r="K2299">
        <v>0</v>
      </c>
      <c r="L2299">
        <v>100</v>
      </c>
      <c r="M2299">
        <v>100</v>
      </c>
      <c r="N2299">
        <v>85</v>
      </c>
      <c r="O2299">
        <v>50</v>
      </c>
      <c r="P2299">
        <v>100</v>
      </c>
      <c r="Q2299">
        <v>75</v>
      </c>
      <c r="R2299">
        <f t="shared" si="316"/>
        <v>-3</v>
      </c>
      <c r="S2299">
        <f t="shared" si="317"/>
        <v>-1</v>
      </c>
      <c r="T2299">
        <f t="shared" si="318"/>
        <v>10</v>
      </c>
      <c r="U2299">
        <f t="shared" si="319"/>
        <v>100</v>
      </c>
      <c r="V2299">
        <f t="shared" si="320"/>
        <v>35</v>
      </c>
      <c r="W2299">
        <f t="shared" si="321"/>
        <v>1</v>
      </c>
      <c r="X2299">
        <f t="shared" si="322"/>
        <v>4</v>
      </c>
      <c r="Y2299">
        <f t="shared" si="323"/>
        <v>64</v>
      </c>
      <c r="Z2299">
        <v>92</v>
      </c>
      <c r="AA2299">
        <v>80</v>
      </c>
      <c r="AB2299">
        <v>95</v>
      </c>
      <c r="AC2299">
        <v>100</v>
      </c>
      <c r="AD2299">
        <v>75</v>
      </c>
      <c r="AE2299">
        <v>90</v>
      </c>
      <c r="AF2299">
        <v>100</v>
      </c>
      <c r="AG2299">
        <v>100</v>
      </c>
      <c r="AH2299">
        <v>100</v>
      </c>
      <c r="AI2299">
        <v>96</v>
      </c>
      <c r="AJ2299">
        <v>100</v>
      </c>
      <c r="AK2299">
        <v>100</v>
      </c>
      <c r="AL2299">
        <v>100</v>
      </c>
      <c r="AM2299">
        <v>100</v>
      </c>
      <c r="AN2299">
        <v>39</v>
      </c>
      <c r="AO2299">
        <v>1</v>
      </c>
      <c r="AP2299" t="s">
        <v>304</v>
      </c>
      <c r="AQ2299" t="s">
        <v>316</v>
      </c>
      <c r="AR2299">
        <v>100</v>
      </c>
      <c r="AS2299">
        <f t="shared" si="324"/>
        <v>100</v>
      </c>
      <c r="AT2299">
        <v>2</v>
      </c>
      <c r="AU2299">
        <v>39</v>
      </c>
      <c r="AV2299">
        <v>2</v>
      </c>
      <c r="AW2299">
        <v>6</v>
      </c>
      <c r="AX2299">
        <v>1</v>
      </c>
      <c r="AY2299">
        <v>1</v>
      </c>
      <c r="AZ2299">
        <v>4</v>
      </c>
      <c r="BA2299">
        <v>10</v>
      </c>
      <c r="BB2299">
        <v>2</v>
      </c>
      <c r="BC2299">
        <v>63111</v>
      </c>
    </row>
    <row r="2300" spans="1:55" x14ac:dyDescent="0.2">
      <c r="A2300" t="s">
        <v>2863</v>
      </c>
      <c r="B2300">
        <v>10</v>
      </c>
      <c r="C2300">
        <v>99</v>
      </c>
      <c r="D2300">
        <v>22</v>
      </c>
      <c r="E2300">
        <v>18</v>
      </c>
      <c r="F2300">
        <v>35</v>
      </c>
      <c r="G2300">
        <v>5</v>
      </c>
      <c r="H2300">
        <v>20</v>
      </c>
      <c r="I2300">
        <v>5</v>
      </c>
      <c r="J2300">
        <v>7</v>
      </c>
      <c r="K2300">
        <v>93</v>
      </c>
      <c r="L2300">
        <v>81</v>
      </c>
      <c r="M2300">
        <v>83</v>
      </c>
      <c r="N2300">
        <v>29</v>
      </c>
      <c r="O2300">
        <v>11</v>
      </c>
      <c r="P2300">
        <v>7</v>
      </c>
      <c r="Q2300">
        <v>4</v>
      </c>
      <c r="R2300">
        <f t="shared" si="316"/>
        <v>-3</v>
      </c>
      <c r="S2300">
        <f t="shared" si="317"/>
        <v>-6</v>
      </c>
      <c r="T2300">
        <f t="shared" si="318"/>
        <v>59</v>
      </c>
      <c r="U2300">
        <f t="shared" si="319"/>
        <v>65</v>
      </c>
      <c r="V2300">
        <f t="shared" si="320"/>
        <v>-6</v>
      </c>
      <c r="W2300">
        <f t="shared" si="321"/>
        <v>6</v>
      </c>
      <c r="X2300">
        <f t="shared" si="322"/>
        <v>-13</v>
      </c>
      <c r="Y2300">
        <f t="shared" si="323"/>
        <v>-1</v>
      </c>
      <c r="Z2300">
        <v>14</v>
      </c>
      <c r="AA2300">
        <v>92</v>
      </c>
      <c r="AB2300">
        <v>95</v>
      </c>
      <c r="AC2300">
        <v>79</v>
      </c>
      <c r="AD2300">
        <v>9</v>
      </c>
      <c r="AE2300">
        <v>100</v>
      </c>
      <c r="AF2300">
        <v>100</v>
      </c>
      <c r="AG2300">
        <v>100</v>
      </c>
      <c r="AH2300">
        <v>100</v>
      </c>
      <c r="AI2300">
        <v>93</v>
      </c>
      <c r="AJ2300">
        <v>100</v>
      </c>
      <c r="AK2300">
        <v>100</v>
      </c>
      <c r="AL2300">
        <v>100</v>
      </c>
      <c r="AM2300">
        <v>100</v>
      </c>
      <c r="AN2300">
        <v>46</v>
      </c>
      <c r="AO2300">
        <v>0</v>
      </c>
      <c r="AP2300" t="s">
        <v>304</v>
      </c>
      <c r="AQ2300" t="s">
        <v>316</v>
      </c>
      <c r="AR2300">
        <v>100</v>
      </c>
      <c r="AS2300">
        <f t="shared" si="324"/>
        <v>100</v>
      </c>
      <c r="AT2300">
        <v>2</v>
      </c>
      <c r="AU2300">
        <v>46</v>
      </c>
      <c r="AV2300">
        <v>1</v>
      </c>
      <c r="AW2300">
        <v>20</v>
      </c>
      <c r="AX2300">
        <v>1</v>
      </c>
      <c r="AY2300">
        <v>1</v>
      </c>
      <c r="AZ2300">
        <v>6</v>
      </c>
      <c r="BA2300">
        <v>10</v>
      </c>
      <c r="BB2300">
        <v>2</v>
      </c>
      <c r="BC2300">
        <v>44039</v>
      </c>
    </row>
    <row r="2301" spans="1:55" x14ac:dyDescent="0.2">
      <c r="A2301" t="s">
        <v>2894</v>
      </c>
      <c r="B2301">
        <v>0</v>
      </c>
      <c r="C2301">
        <v>0</v>
      </c>
      <c r="D2301">
        <v>53</v>
      </c>
      <c r="E2301">
        <v>100</v>
      </c>
      <c r="F2301">
        <v>100</v>
      </c>
      <c r="G2301">
        <v>100</v>
      </c>
      <c r="H2301">
        <v>100</v>
      </c>
      <c r="I2301">
        <v>53</v>
      </c>
      <c r="J2301">
        <v>0</v>
      </c>
      <c r="K2301">
        <v>0</v>
      </c>
      <c r="L2301">
        <v>100</v>
      </c>
      <c r="M2301">
        <v>100</v>
      </c>
      <c r="N2301">
        <v>100</v>
      </c>
      <c r="O2301">
        <v>100</v>
      </c>
      <c r="P2301">
        <v>100</v>
      </c>
      <c r="Q2301">
        <v>49</v>
      </c>
      <c r="R2301">
        <f t="shared" si="316"/>
        <v>0</v>
      </c>
      <c r="S2301">
        <f t="shared" si="317"/>
        <v>0</v>
      </c>
      <c r="T2301">
        <f t="shared" si="318"/>
        <v>47</v>
      </c>
      <c r="U2301">
        <f t="shared" si="319"/>
        <v>0</v>
      </c>
      <c r="V2301">
        <f t="shared" si="320"/>
        <v>0</v>
      </c>
      <c r="W2301">
        <f t="shared" si="321"/>
        <v>0</v>
      </c>
      <c r="X2301">
        <f t="shared" si="322"/>
        <v>0</v>
      </c>
      <c r="Y2301">
        <f t="shared" si="323"/>
        <v>-4</v>
      </c>
      <c r="Z2301">
        <v>0</v>
      </c>
      <c r="AA2301">
        <v>100</v>
      </c>
      <c r="AB2301">
        <v>100</v>
      </c>
      <c r="AC2301">
        <v>100</v>
      </c>
      <c r="AD2301">
        <v>0</v>
      </c>
      <c r="AE2301">
        <v>100</v>
      </c>
      <c r="AF2301">
        <v>100</v>
      </c>
      <c r="AG2301">
        <v>100</v>
      </c>
      <c r="AH2301">
        <v>100</v>
      </c>
      <c r="AI2301">
        <v>100</v>
      </c>
      <c r="AJ2301">
        <v>100</v>
      </c>
      <c r="AK2301">
        <v>100</v>
      </c>
      <c r="AL2301">
        <v>100</v>
      </c>
      <c r="AM2301">
        <v>100</v>
      </c>
      <c r="AN2301">
        <v>73</v>
      </c>
      <c r="AO2301">
        <v>1</v>
      </c>
      <c r="AP2301" t="s">
        <v>304</v>
      </c>
      <c r="AQ2301" t="s">
        <v>345</v>
      </c>
      <c r="AR2301">
        <v>100</v>
      </c>
      <c r="AS2301">
        <f t="shared" si="324"/>
        <v>100</v>
      </c>
      <c r="AT2301">
        <v>2</v>
      </c>
      <c r="AU2301">
        <v>73</v>
      </c>
      <c r="AV2301">
        <v>2</v>
      </c>
      <c r="AW2301">
        <v>10</v>
      </c>
      <c r="AX2301">
        <v>1</v>
      </c>
      <c r="AY2301">
        <v>1</v>
      </c>
      <c r="AZ2301">
        <v>6</v>
      </c>
      <c r="BA2301">
        <v>10</v>
      </c>
      <c r="BB2301">
        <v>2</v>
      </c>
      <c r="BC2301">
        <v>61265</v>
      </c>
    </row>
    <row r="2302" spans="1:55" x14ac:dyDescent="0.2">
      <c r="A2302" t="s">
        <v>2912</v>
      </c>
      <c r="B2302">
        <v>0</v>
      </c>
      <c r="C2302">
        <v>100</v>
      </c>
      <c r="D2302">
        <v>50</v>
      </c>
      <c r="E2302">
        <v>100</v>
      </c>
      <c r="F2302">
        <v>0</v>
      </c>
      <c r="G2302">
        <v>12</v>
      </c>
      <c r="H2302">
        <v>0</v>
      </c>
      <c r="I2302">
        <v>0</v>
      </c>
      <c r="J2302">
        <v>0</v>
      </c>
      <c r="K2302">
        <v>100</v>
      </c>
      <c r="L2302">
        <v>51</v>
      </c>
      <c r="M2302">
        <v>0</v>
      </c>
      <c r="N2302">
        <v>100</v>
      </c>
      <c r="O2302">
        <v>0</v>
      </c>
      <c r="P2302">
        <v>0</v>
      </c>
      <c r="Q2302">
        <v>0</v>
      </c>
      <c r="R2302">
        <f t="shared" si="316"/>
        <v>0</v>
      </c>
      <c r="S2302">
        <f t="shared" si="317"/>
        <v>0</v>
      </c>
      <c r="T2302">
        <f t="shared" si="318"/>
        <v>1</v>
      </c>
      <c r="U2302">
        <f t="shared" si="319"/>
        <v>-100</v>
      </c>
      <c r="V2302">
        <f t="shared" si="320"/>
        <v>100</v>
      </c>
      <c r="W2302">
        <f t="shared" si="321"/>
        <v>-12</v>
      </c>
      <c r="X2302">
        <f t="shared" si="322"/>
        <v>0</v>
      </c>
      <c r="Y2302">
        <f t="shared" si="323"/>
        <v>0</v>
      </c>
      <c r="Z2302">
        <v>51</v>
      </c>
      <c r="AA2302">
        <v>100</v>
      </c>
      <c r="AB2302">
        <v>100</v>
      </c>
      <c r="AC2302">
        <v>0</v>
      </c>
      <c r="AD2302">
        <v>0</v>
      </c>
      <c r="AE2302">
        <v>77</v>
      </c>
      <c r="AF2302">
        <v>77</v>
      </c>
      <c r="AG2302">
        <v>100</v>
      </c>
      <c r="AH2302">
        <v>100</v>
      </c>
      <c r="AI2302">
        <v>52</v>
      </c>
      <c r="AJ2302">
        <v>100</v>
      </c>
      <c r="AK2302">
        <v>100</v>
      </c>
      <c r="AL2302">
        <v>100</v>
      </c>
      <c r="AM2302">
        <v>100</v>
      </c>
      <c r="AN2302">
        <v>70</v>
      </c>
      <c r="AO2302">
        <v>0</v>
      </c>
      <c r="AP2302" t="s">
        <v>304</v>
      </c>
      <c r="AQ2302" t="s">
        <v>316</v>
      </c>
      <c r="AR2302">
        <v>100</v>
      </c>
      <c r="AS2302">
        <f t="shared" si="324"/>
        <v>100</v>
      </c>
      <c r="AT2302">
        <v>2</v>
      </c>
      <c r="AU2302">
        <v>70</v>
      </c>
      <c r="AV2302">
        <v>1</v>
      </c>
      <c r="AW2302">
        <v>3</v>
      </c>
      <c r="AX2302">
        <v>1</v>
      </c>
      <c r="AY2302">
        <v>1</v>
      </c>
      <c r="AZ2302">
        <v>6</v>
      </c>
      <c r="BA2302">
        <v>4</v>
      </c>
      <c r="BB2302">
        <v>1</v>
      </c>
      <c r="BC2302">
        <v>14845</v>
      </c>
    </row>
    <row r="2303" spans="1:55" x14ac:dyDescent="0.2">
      <c r="A2303" t="s">
        <v>2915</v>
      </c>
      <c r="B2303">
        <v>0</v>
      </c>
      <c r="C2303">
        <v>0</v>
      </c>
      <c r="D2303">
        <v>100</v>
      </c>
      <c r="E2303">
        <v>0</v>
      </c>
      <c r="F2303">
        <v>50</v>
      </c>
      <c r="G2303">
        <v>90</v>
      </c>
      <c r="H2303">
        <v>0</v>
      </c>
      <c r="I2303">
        <v>0</v>
      </c>
      <c r="J2303">
        <v>100</v>
      </c>
      <c r="K2303">
        <v>100</v>
      </c>
      <c r="L2303">
        <v>100</v>
      </c>
      <c r="M2303">
        <v>0</v>
      </c>
      <c r="N2303">
        <v>100</v>
      </c>
      <c r="O2303">
        <v>100</v>
      </c>
      <c r="P2303">
        <v>100</v>
      </c>
      <c r="Q2303">
        <v>100</v>
      </c>
      <c r="R2303">
        <f t="shared" si="316"/>
        <v>100</v>
      </c>
      <c r="S2303">
        <f t="shared" si="317"/>
        <v>100</v>
      </c>
      <c r="T2303">
        <f t="shared" si="318"/>
        <v>0</v>
      </c>
      <c r="U2303">
        <f t="shared" si="319"/>
        <v>0</v>
      </c>
      <c r="V2303">
        <f t="shared" si="320"/>
        <v>50</v>
      </c>
      <c r="W2303">
        <f t="shared" si="321"/>
        <v>10</v>
      </c>
      <c r="X2303">
        <f t="shared" si="322"/>
        <v>100</v>
      </c>
      <c r="Y2303">
        <f t="shared" si="323"/>
        <v>100</v>
      </c>
      <c r="Z2303">
        <v>0</v>
      </c>
      <c r="AA2303">
        <v>50</v>
      </c>
      <c r="AB2303">
        <v>50</v>
      </c>
      <c r="AC2303">
        <v>100</v>
      </c>
      <c r="AD2303">
        <v>100</v>
      </c>
      <c r="AE2303">
        <v>100</v>
      </c>
      <c r="AF2303">
        <v>100</v>
      </c>
      <c r="AG2303">
        <v>100</v>
      </c>
      <c r="AH2303">
        <v>100</v>
      </c>
      <c r="AI2303">
        <v>76</v>
      </c>
      <c r="AJ2303">
        <v>100</v>
      </c>
      <c r="AK2303">
        <v>100</v>
      </c>
      <c r="AL2303">
        <v>100</v>
      </c>
      <c r="AM2303">
        <v>100</v>
      </c>
      <c r="AN2303">
        <v>59</v>
      </c>
      <c r="AO2303">
        <v>1</v>
      </c>
      <c r="AP2303" t="s">
        <v>304</v>
      </c>
      <c r="AQ2303" t="s">
        <v>345</v>
      </c>
      <c r="AR2303">
        <v>100</v>
      </c>
      <c r="AS2303">
        <f t="shared" si="324"/>
        <v>100</v>
      </c>
      <c r="AT2303">
        <v>2</v>
      </c>
      <c r="AU2303">
        <v>59</v>
      </c>
      <c r="AV2303">
        <v>2</v>
      </c>
      <c r="AW2303">
        <v>4</v>
      </c>
      <c r="AX2303">
        <v>1</v>
      </c>
      <c r="AY2303">
        <v>1</v>
      </c>
      <c r="AZ2303">
        <v>4</v>
      </c>
      <c r="BA2303">
        <v>10</v>
      </c>
      <c r="BB2303">
        <v>3</v>
      </c>
      <c r="BC2303">
        <v>29689</v>
      </c>
    </row>
    <row r="2304" spans="1:55" x14ac:dyDescent="0.2">
      <c r="A2304" t="s">
        <v>2921</v>
      </c>
      <c r="B2304">
        <v>23</v>
      </c>
      <c r="C2304">
        <v>40</v>
      </c>
      <c r="D2304">
        <v>48</v>
      </c>
      <c r="E2304">
        <v>50</v>
      </c>
      <c r="F2304">
        <v>42</v>
      </c>
      <c r="G2304">
        <v>45</v>
      </c>
      <c r="H2304">
        <v>18</v>
      </c>
      <c r="I2304">
        <v>17</v>
      </c>
      <c r="J2304">
        <v>100</v>
      </c>
      <c r="K2304">
        <v>100</v>
      </c>
      <c r="L2304">
        <v>100</v>
      </c>
      <c r="M2304">
        <v>100</v>
      </c>
      <c r="N2304">
        <v>100</v>
      </c>
      <c r="O2304">
        <v>100</v>
      </c>
      <c r="P2304">
        <v>100</v>
      </c>
      <c r="Q2304">
        <v>0</v>
      </c>
      <c r="R2304">
        <f t="shared" si="316"/>
        <v>77</v>
      </c>
      <c r="S2304">
        <f t="shared" si="317"/>
        <v>60</v>
      </c>
      <c r="T2304">
        <f t="shared" si="318"/>
        <v>52</v>
      </c>
      <c r="U2304">
        <f t="shared" si="319"/>
        <v>50</v>
      </c>
      <c r="V2304">
        <f t="shared" si="320"/>
        <v>58</v>
      </c>
      <c r="W2304">
        <f t="shared" si="321"/>
        <v>55</v>
      </c>
      <c r="X2304">
        <f t="shared" si="322"/>
        <v>82</v>
      </c>
      <c r="Y2304">
        <f t="shared" si="323"/>
        <v>-17</v>
      </c>
      <c r="Z2304">
        <v>50</v>
      </c>
      <c r="AA2304">
        <v>50</v>
      </c>
      <c r="AB2304">
        <v>100</v>
      </c>
      <c r="AC2304">
        <v>100</v>
      </c>
      <c r="AD2304">
        <v>0</v>
      </c>
      <c r="AE2304">
        <v>100</v>
      </c>
      <c r="AF2304">
        <v>100</v>
      </c>
      <c r="AG2304">
        <v>100</v>
      </c>
      <c r="AH2304">
        <v>100</v>
      </c>
      <c r="AI2304">
        <v>100</v>
      </c>
      <c r="AJ2304">
        <v>100</v>
      </c>
      <c r="AK2304">
        <v>100</v>
      </c>
      <c r="AL2304">
        <v>100</v>
      </c>
      <c r="AM2304">
        <v>100</v>
      </c>
      <c r="AN2304">
        <v>63</v>
      </c>
      <c r="AO2304">
        <v>1</v>
      </c>
      <c r="AP2304" t="s">
        <v>304</v>
      </c>
      <c r="AQ2304" t="s">
        <v>326</v>
      </c>
      <c r="AR2304">
        <v>100</v>
      </c>
      <c r="AS2304">
        <f t="shared" si="324"/>
        <v>100</v>
      </c>
      <c r="AT2304">
        <v>2</v>
      </c>
      <c r="AU2304">
        <v>63</v>
      </c>
      <c r="AV2304">
        <v>2</v>
      </c>
      <c r="AW2304">
        <v>14</v>
      </c>
      <c r="AX2304">
        <v>1</v>
      </c>
      <c r="AY2304">
        <v>1</v>
      </c>
      <c r="AZ2304">
        <v>7</v>
      </c>
      <c r="BA2304">
        <v>10</v>
      </c>
      <c r="BB2304">
        <v>3</v>
      </c>
      <c r="BC2304">
        <v>33635</v>
      </c>
    </row>
    <row r="2305" spans="1:55" x14ac:dyDescent="0.2">
      <c r="A2305" t="s">
        <v>3070</v>
      </c>
      <c r="B2305">
        <v>8</v>
      </c>
      <c r="C2305">
        <v>72</v>
      </c>
      <c r="D2305">
        <v>21</v>
      </c>
      <c r="E2305">
        <v>83</v>
      </c>
      <c r="F2305">
        <v>100</v>
      </c>
      <c r="G2305">
        <v>90</v>
      </c>
      <c r="H2305">
        <v>11</v>
      </c>
      <c r="I2305">
        <v>16</v>
      </c>
      <c r="J2305">
        <v>18</v>
      </c>
      <c r="K2305">
        <v>87</v>
      </c>
      <c r="L2305">
        <v>82</v>
      </c>
      <c r="M2305">
        <v>71</v>
      </c>
      <c r="N2305">
        <v>92</v>
      </c>
      <c r="O2305">
        <v>88</v>
      </c>
      <c r="P2305">
        <v>6</v>
      </c>
      <c r="Q2305">
        <v>9</v>
      </c>
      <c r="R2305">
        <f t="shared" si="316"/>
        <v>10</v>
      </c>
      <c r="S2305">
        <f t="shared" si="317"/>
        <v>15</v>
      </c>
      <c r="T2305">
        <f t="shared" si="318"/>
        <v>61</v>
      </c>
      <c r="U2305">
        <f t="shared" si="319"/>
        <v>-12</v>
      </c>
      <c r="V2305">
        <f t="shared" si="320"/>
        <v>-8</v>
      </c>
      <c r="W2305">
        <f t="shared" si="321"/>
        <v>-2</v>
      </c>
      <c r="X2305">
        <f t="shared" si="322"/>
        <v>-5</v>
      </c>
      <c r="Y2305">
        <f t="shared" si="323"/>
        <v>-7</v>
      </c>
      <c r="Z2305">
        <v>0</v>
      </c>
      <c r="AA2305">
        <v>0</v>
      </c>
      <c r="AB2305">
        <v>87</v>
      </c>
      <c r="AC2305">
        <v>100</v>
      </c>
      <c r="AD2305">
        <v>100</v>
      </c>
      <c r="AE2305">
        <v>100</v>
      </c>
      <c r="AF2305">
        <v>100</v>
      </c>
      <c r="AG2305">
        <v>100</v>
      </c>
      <c r="AH2305">
        <v>100</v>
      </c>
      <c r="AI2305">
        <v>71</v>
      </c>
      <c r="AJ2305">
        <v>100</v>
      </c>
      <c r="AK2305">
        <v>100</v>
      </c>
      <c r="AL2305">
        <v>100</v>
      </c>
      <c r="AM2305">
        <v>100</v>
      </c>
      <c r="AN2305">
        <v>45</v>
      </c>
      <c r="AO2305">
        <v>1</v>
      </c>
      <c r="AP2305" t="s">
        <v>304</v>
      </c>
      <c r="AQ2305" t="s">
        <v>300</v>
      </c>
      <c r="AR2305">
        <v>100</v>
      </c>
      <c r="AS2305">
        <f t="shared" si="324"/>
        <v>100</v>
      </c>
      <c r="AT2305">
        <v>2</v>
      </c>
      <c r="AU2305">
        <v>45</v>
      </c>
      <c r="AV2305">
        <v>2</v>
      </c>
      <c r="AW2305">
        <v>1</v>
      </c>
      <c r="AX2305">
        <v>1</v>
      </c>
      <c r="AY2305">
        <v>1</v>
      </c>
      <c r="AZ2305">
        <v>2</v>
      </c>
      <c r="BA2305">
        <v>10</v>
      </c>
      <c r="BB2305">
        <v>3</v>
      </c>
      <c r="BC2305">
        <v>41179</v>
      </c>
    </row>
    <row r="2306" spans="1:55" x14ac:dyDescent="0.2">
      <c r="A2306" t="s">
        <v>3085</v>
      </c>
      <c r="B2306">
        <v>13</v>
      </c>
      <c r="C2306">
        <v>1</v>
      </c>
      <c r="D2306">
        <v>100</v>
      </c>
      <c r="E2306">
        <v>72</v>
      </c>
      <c r="F2306">
        <v>73</v>
      </c>
      <c r="G2306">
        <v>4</v>
      </c>
      <c r="H2306">
        <v>7</v>
      </c>
      <c r="I2306">
        <v>2</v>
      </c>
      <c r="J2306">
        <v>100</v>
      </c>
      <c r="K2306">
        <v>100</v>
      </c>
      <c r="L2306">
        <v>100</v>
      </c>
      <c r="M2306">
        <v>100</v>
      </c>
      <c r="N2306">
        <v>100</v>
      </c>
      <c r="O2306">
        <v>100</v>
      </c>
      <c r="P2306">
        <v>100</v>
      </c>
      <c r="Q2306">
        <v>100</v>
      </c>
      <c r="R2306">
        <f t="shared" si="316"/>
        <v>87</v>
      </c>
      <c r="S2306">
        <f t="shared" si="317"/>
        <v>99</v>
      </c>
      <c r="T2306">
        <f t="shared" si="318"/>
        <v>0</v>
      </c>
      <c r="U2306">
        <f t="shared" si="319"/>
        <v>28</v>
      </c>
      <c r="V2306">
        <f t="shared" si="320"/>
        <v>27</v>
      </c>
      <c r="W2306">
        <f t="shared" si="321"/>
        <v>96</v>
      </c>
      <c r="X2306">
        <f t="shared" si="322"/>
        <v>93</v>
      </c>
      <c r="Y2306">
        <f t="shared" si="323"/>
        <v>98</v>
      </c>
      <c r="Z2306">
        <v>0</v>
      </c>
      <c r="AA2306">
        <v>0</v>
      </c>
      <c r="AB2306">
        <v>100</v>
      </c>
      <c r="AC2306">
        <v>100</v>
      </c>
      <c r="AD2306">
        <v>100</v>
      </c>
      <c r="AE2306">
        <v>100</v>
      </c>
      <c r="AF2306">
        <v>100</v>
      </c>
      <c r="AG2306">
        <v>100</v>
      </c>
      <c r="AH2306">
        <v>100</v>
      </c>
      <c r="AI2306">
        <v>100</v>
      </c>
      <c r="AJ2306">
        <v>100</v>
      </c>
      <c r="AK2306">
        <v>100</v>
      </c>
      <c r="AL2306">
        <v>100</v>
      </c>
      <c r="AM2306">
        <v>100</v>
      </c>
      <c r="AN2306">
        <v>48</v>
      </c>
      <c r="AO2306">
        <v>1</v>
      </c>
      <c r="AP2306" t="s">
        <v>2598</v>
      </c>
      <c r="AQ2306" t="s">
        <v>316</v>
      </c>
      <c r="AR2306">
        <v>100</v>
      </c>
      <c r="AS2306">
        <f t="shared" si="324"/>
        <v>100</v>
      </c>
      <c r="AT2306">
        <v>2</v>
      </c>
      <c r="AU2306">
        <v>48</v>
      </c>
      <c r="AV2306">
        <v>2</v>
      </c>
      <c r="AW2306">
        <v>5</v>
      </c>
      <c r="AX2306">
        <v>1</v>
      </c>
      <c r="AY2306">
        <v>1</v>
      </c>
      <c r="AZ2306">
        <v>6</v>
      </c>
      <c r="BA2306">
        <v>10</v>
      </c>
      <c r="BB2306">
        <v>3</v>
      </c>
      <c r="BC2306">
        <v>75143</v>
      </c>
    </row>
    <row r="2307" spans="1:55" x14ac:dyDescent="0.2">
      <c r="A2307" t="s">
        <v>3205</v>
      </c>
      <c r="B2307">
        <v>0</v>
      </c>
      <c r="C2307">
        <v>0</v>
      </c>
      <c r="D2307">
        <v>50</v>
      </c>
      <c r="E2307">
        <v>100</v>
      </c>
      <c r="F2307">
        <v>50</v>
      </c>
      <c r="G2307">
        <v>24</v>
      </c>
      <c r="H2307">
        <v>50</v>
      </c>
      <c r="I2307">
        <v>50</v>
      </c>
      <c r="J2307">
        <v>50</v>
      </c>
      <c r="K2307">
        <v>24</v>
      </c>
      <c r="L2307">
        <v>91</v>
      </c>
      <c r="M2307">
        <v>69</v>
      </c>
      <c r="N2307">
        <v>99</v>
      </c>
      <c r="O2307">
        <v>50</v>
      </c>
      <c r="P2307">
        <v>91</v>
      </c>
      <c r="Q2307">
        <v>89</v>
      </c>
      <c r="R2307">
        <f t="shared" ref="R2307:R2370" si="325">J2307-B2307</f>
        <v>50</v>
      </c>
      <c r="S2307">
        <f t="shared" ref="S2307:S2370" si="326">K2307-C2307</f>
        <v>24</v>
      </c>
      <c r="T2307">
        <f t="shared" ref="T2307:T2370" si="327">L2307-D2307</f>
        <v>41</v>
      </c>
      <c r="U2307">
        <f t="shared" ref="U2307:U2370" si="328">M2307-E2307</f>
        <v>-31</v>
      </c>
      <c r="V2307">
        <f t="shared" ref="V2307:V2370" si="329">N2307-F2307</f>
        <v>49</v>
      </c>
      <c r="W2307">
        <f t="shared" ref="W2307:W2370" si="330">O2307-G2307</f>
        <v>26</v>
      </c>
      <c r="X2307">
        <f t="shared" ref="X2307:X2370" si="331">P2307-H2307</f>
        <v>41</v>
      </c>
      <c r="Y2307">
        <f t="shared" ref="Y2307:Y2370" si="332">Q2307-I2307</f>
        <v>39</v>
      </c>
      <c r="Z2307">
        <v>0</v>
      </c>
      <c r="AA2307">
        <v>50</v>
      </c>
      <c r="AB2307">
        <v>100</v>
      </c>
      <c r="AC2307">
        <v>50</v>
      </c>
      <c r="AD2307">
        <v>22</v>
      </c>
      <c r="AE2307">
        <v>22</v>
      </c>
      <c r="AF2307">
        <v>100</v>
      </c>
      <c r="AG2307">
        <v>100</v>
      </c>
      <c r="AH2307">
        <v>100</v>
      </c>
      <c r="AI2307">
        <v>50</v>
      </c>
      <c r="AJ2307">
        <v>100</v>
      </c>
      <c r="AK2307">
        <v>100</v>
      </c>
      <c r="AL2307">
        <v>100</v>
      </c>
      <c r="AM2307">
        <v>100</v>
      </c>
      <c r="AN2307">
        <v>76</v>
      </c>
      <c r="AO2307">
        <v>0</v>
      </c>
      <c r="AP2307" t="s">
        <v>304</v>
      </c>
      <c r="AQ2307" t="s">
        <v>345</v>
      </c>
      <c r="AR2307">
        <v>100</v>
      </c>
      <c r="AS2307">
        <f t="shared" si="324"/>
        <v>100</v>
      </c>
      <c r="AT2307">
        <v>2</v>
      </c>
      <c r="AU2307">
        <v>76</v>
      </c>
      <c r="AV2307">
        <v>1</v>
      </c>
      <c r="AW2307">
        <v>12</v>
      </c>
      <c r="AX2307">
        <v>1</v>
      </c>
      <c r="AY2307">
        <v>1</v>
      </c>
      <c r="AZ2307">
        <v>4</v>
      </c>
      <c r="BA2307">
        <v>10</v>
      </c>
      <c r="BB2307">
        <v>3</v>
      </c>
      <c r="BC2307">
        <v>29464</v>
      </c>
    </row>
    <row r="2308" spans="1:55" x14ac:dyDescent="0.2">
      <c r="A2308" t="s">
        <v>3256</v>
      </c>
      <c r="B2308">
        <v>0</v>
      </c>
      <c r="C2308">
        <v>0</v>
      </c>
      <c r="D2308">
        <v>80</v>
      </c>
      <c r="E2308">
        <v>100</v>
      </c>
      <c r="F2308">
        <v>58</v>
      </c>
      <c r="G2308">
        <v>93</v>
      </c>
      <c r="H2308">
        <v>81</v>
      </c>
      <c r="I2308">
        <v>0</v>
      </c>
      <c r="J2308">
        <v>90</v>
      </c>
      <c r="K2308">
        <v>25</v>
      </c>
      <c r="L2308">
        <v>71</v>
      </c>
      <c r="M2308">
        <v>22</v>
      </c>
      <c r="N2308">
        <v>97</v>
      </c>
      <c r="O2308">
        <v>90</v>
      </c>
      <c r="P2308">
        <v>65</v>
      </c>
      <c r="Q2308">
        <v>15</v>
      </c>
      <c r="R2308">
        <f t="shared" si="325"/>
        <v>90</v>
      </c>
      <c r="S2308">
        <f t="shared" si="326"/>
        <v>25</v>
      </c>
      <c r="T2308">
        <f t="shared" si="327"/>
        <v>-9</v>
      </c>
      <c r="U2308">
        <f t="shared" si="328"/>
        <v>-78</v>
      </c>
      <c r="V2308">
        <f t="shared" si="329"/>
        <v>39</v>
      </c>
      <c r="W2308">
        <f t="shared" si="330"/>
        <v>-3</v>
      </c>
      <c r="X2308">
        <f t="shared" si="331"/>
        <v>-16</v>
      </c>
      <c r="Y2308">
        <f t="shared" si="332"/>
        <v>15</v>
      </c>
      <c r="Z2308">
        <v>0</v>
      </c>
      <c r="AA2308">
        <v>86</v>
      </c>
      <c r="AB2308">
        <v>85</v>
      </c>
      <c r="AC2308">
        <v>40</v>
      </c>
      <c r="AD2308">
        <v>32</v>
      </c>
      <c r="AE2308">
        <v>72</v>
      </c>
      <c r="AF2308">
        <v>78</v>
      </c>
      <c r="AG2308">
        <v>90</v>
      </c>
      <c r="AH2308">
        <v>100</v>
      </c>
      <c r="AI2308">
        <v>97</v>
      </c>
      <c r="AJ2308">
        <v>82</v>
      </c>
      <c r="AK2308">
        <v>100</v>
      </c>
      <c r="AL2308">
        <v>100</v>
      </c>
      <c r="AM2308">
        <v>100</v>
      </c>
      <c r="AN2308">
        <v>63</v>
      </c>
      <c r="AO2308">
        <v>1</v>
      </c>
      <c r="AP2308" t="s">
        <v>304</v>
      </c>
      <c r="AQ2308" t="s">
        <v>316</v>
      </c>
      <c r="AR2308">
        <v>100</v>
      </c>
      <c r="AS2308">
        <f t="shared" si="324"/>
        <v>100</v>
      </c>
      <c r="AT2308">
        <v>2</v>
      </c>
      <c r="AU2308">
        <v>63</v>
      </c>
      <c r="AV2308">
        <v>2</v>
      </c>
      <c r="AW2308">
        <v>3</v>
      </c>
      <c r="AX2308">
        <v>1</v>
      </c>
      <c r="AY2308">
        <v>15</v>
      </c>
      <c r="AZ2308">
        <v>3</v>
      </c>
      <c r="BA2308">
        <v>5</v>
      </c>
      <c r="BB2308">
        <v>3</v>
      </c>
      <c r="BC2308">
        <v>29212</v>
      </c>
    </row>
    <row r="2309" spans="1:55" x14ac:dyDescent="0.2">
      <c r="A2309" t="s">
        <v>3393</v>
      </c>
      <c r="B2309">
        <v>0</v>
      </c>
      <c r="C2309">
        <v>52</v>
      </c>
      <c r="D2309">
        <v>100</v>
      </c>
      <c r="E2309">
        <v>100</v>
      </c>
      <c r="F2309">
        <v>100</v>
      </c>
      <c r="G2309">
        <v>1</v>
      </c>
      <c r="H2309">
        <v>45</v>
      </c>
      <c r="I2309">
        <v>51</v>
      </c>
      <c r="J2309">
        <v>70</v>
      </c>
      <c r="K2309">
        <v>86</v>
      </c>
      <c r="L2309">
        <v>98</v>
      </c>
      <c r="M2309">
        <v>16</v>
      </c>
      <c r="N2309">
        <v>95</v>
      </c>
      <c r="O2309">
        <v>92</v>
      </c>
      <c r="P2309">
        <v>9</v>
      </c>
      <c r="Q2309">
        <v>91</v>
      </c>
      <c r="R2309">
        <f t="shared" si="325"/>
        <v>70</v>
      </c>
      <c r="S2309">
        <f t="shared" si="326"/>
        <v>34</v>
      </c>
      <c r="T2309">
        <f t="shared" si="327"/>
        <v>-2</v>
      </c>
      <c r="U2309">
        <f t="shared" si="328"/>
        <v>-84</v>
      </c>
      <c r="V2309">
        <f t="shared" si="329"/>
        <v>-5</v>
      </c>
      <c r="W2309">
        <f t="shared" si="330"/>
        <v>91</v>
      </c>
      <c r="X2309">
        <f t="shared" si="331"/>
        <v>-36</v>
      </c>
      <c r="Y2309">
        <f t="shared" si="332"/>
        <v>40</v>
      </c>
      <c r="Z2309">
        <v>0</v>
      </c>
      <c r="AA2309">
        <v>100</v>
      </c>
      <c r="AB2309">
        <v>89</v>
      </c>
      <c r="AC2309">
        <v>97</v>
      </c>
      <c r="AD2309">
        <v>54</v>
      </c>
      <c r="AE2309">
        <v>100</v>
      </c>
      <c r="AF2309">
        <v>100</v>
      </c>
      <c r="AG2309">
        <v>99</v>
      </c>
      <c r="AH2309">
        <v>38</v>
      </c>
      <c r="AI2309">
        <v>57</v>
      </c>
      <c r="AJ2309">
        <v>100</v>
      </c>
      <c r="AK2309">
        <v>100</v>
      </c>
      <c r="AL2309">
        <v>100</v>
      </c>
      <c r="AM2309">
        <v>100</v>
      </c>
      <c r="AN2309">
        <v>72</v>
      </c>
      <c r="AO2309">
        <v>0</v>
      </c>
      <c r="AP2309" t="s">
        <v>304</v>
      </c>
      <c r="AQ2309" t="s">
        <v>345</v>
      </c>
      <c r="AR2309">
        <v>100</v>
      </c>
      <c r="AS2309">
        <f t="shared" si="324"/>
        <v>100</v>
      </c>
      <c r="AT2309">
        <v>2</v>
      </c>
      <c r="AU2309">
        <v>72</v>
      </c>
      <c r="AV2309">
        <v>1</v>
      </c>
      <c r="AW2309">
        <v>13</v>
      </c>
      <c r="AX2309">
        <v>1</v>
      </c>
      <c r="AY2309">
        <v>1</v>
      </c>
      <c r="AZ2309">
        <v>3</v>
      </c>
      <c r="BA2309">
        <v>10</v>
      </c>
      <c r="BB2309">
        <v>3</v>
      </c>
      <c r="BC2309">
        <v>77630</v>
      </c>
    </row>
    <row r="2310" spans="1:55" x14ac:dyDescent="0.2">
      <c r="A2310" t="s">
        <v>3474</v>
      </c>
      <c r="B2310">
        <v>0</v>
      </c>
      <c r="C2310">
        <v>11</v>
      </c>
      <c r="D2310">
        <v>75</v>
      </c>
      <c r="E2310">
        <v>100</v>
      </c>
      <c r="F2310">
        <v>78</v>
      </c>
      <c r="G2310">
        <v>0</v>
      </c>
      <c r="H2310">
        <v>2</v>
      </c>
      <c r="I2310">
        <v>50</v>
      </c>
      <c r="J2310">
        <v>55</v>
      </c>
      <c r="K2310">
        <v>91</v>
      </c>
      <c r="L2310">
        <v>100</v>
      </c>
      <c r="M2310">
        <v>100</v>
      </c>
      <c r="N2310">
        <v>97</v>
      </c>
      <c r="O2310">
        <v>100</v>
      </c>
      <c r="P2310">
        <v>29</v>
      </c>
      <c r="Q2310">
        <v>100</v>
      </c>
      <c r="R2310">
        <f t="shared" si="325"/>
        <v>55</v>
      </c>
      <c r="S2310">
        <f t="shared" si="326"/>
        <v>80</v>
      </c>
      <c r="T2310">
        <f t="shared" si="327"/>
        <v>25</v>
      </c>
      <c r="U2310">
        <f t="shared" si="328"/>
        <v>0</v>
      </c>
      <c r="V2310">
        <f t="shared" si="329"/>
        <v>19</v>
      </c>
      <c r="W2310">
        <f t="shared" si="330"/>
        <v>100</v>
      </c>
      <c r="X2310">
        <f t="shared" si="331"/>
        <v>27</v>
      </c>
      <c r="Y2310">
        <f t="shared" si="332"/>
        <v>50</v>
      </c>
      <c r="Z2310">
        <v>0</v>
      </c>
      <c r="AA2310">
        <v>100</v>
      </c>
      <c r="AB2310">
        <v>81</v>
      </c>
      <c r="AC2310">
        <v>100</v>
      </c>
      <c r="AD2310">
        <v>57</v>
      </c>
      <c r="AE2310">
        <v>92</v>
      </c>
      <c r="AF2310">
        <v>100</v>
      </c>
      <c r="AG2310">
        <v>100</v>
      </c>
      <c r="AH2310">
        <v>100</v>
      </c>
      <c r="AI2310">
        <v>93</v>
      </c>
      <c r="AJ2310">
        <v>100</v>
      </c>
      <c r="AK2310">
        <v>100</v>
      </c>
      <c r="AL2310">
        <v>100</v>
      </c>
      <c r="AM2310">
        <v>100</v>
      </c>
      <c r="AN2310">
        <v>57</v>
      </c>
      <c r="AO2310">
        <v>1</v>
      </c>
      <c r="AP2310" t="s">
        <v>304</v>
      </c>
      <c r="AQ2310" t="s">
        <v>300</v>
      </c>
      <c r="AR2310">
        <v>100</v>
      </c>
      <c r="AS2310">
        <f t="shared" si="324"/>
        <v>100</v>
      </c>
      <c r="AT2310">
        <v>2</v>
      </c>
      <c r="AU2310">
        <v>57</v>
      </c>
      <c r="AV2310">
        <v>2</v>
      </c>
      <c r="AW2310">
        <v>9</v>
      </c>
      <c r="AX2310">
        <v>1</v>
      </c>
      <c r="AY2310">
        <v>1</v>
      </c>
      <c r="AZ2310">
        <v>2</v>
      </c>
      <c r="BA2310">
        <v>10</v>
      </c>
      <c r="BB2310">
        <v>3</v>
      </c>
      <c r="BC2310">
        <v>77417</v>
      </c>
    </row>
    <row r="2311" spans="1:55" x14ac:dyDescent="0.2">
      <c r="A2311" t="s">
        <v>3483</v>
      </c>
      <c r="B2311">
        <v>0</v>
      </c>
      <c r="C2311">
        <v>25</v>
      </c>
      <c r="D2311">
        <v>0</v>
      </c>
      <c r="E2311">
        <v>100</v>
      </c>
      <c r="F2311">
        <v>33</v>
      </c>
      <c r="G2311">
        <v>24</v>
      </c>
      <c r="H2311">
        <v>0</v>
      </c>
      <c r="I2311">
        <v>0</v>
      </c>
      <c r="J2311">
        <v>0</v>
      </c>
      <c r="K2311">
        <v>27</v>
      </c>
      <c r="L2311">
        <v>76</v>
      </c>
      <c r="M2311">
        <v>95</v>
      </c>
      <c r="N2311">
        <v>93</v>
      </c>
      <c r="O2311">
        <v>88</v>
      </c>
      <c r="P2311">
        <v>100</v>
      </c>
      <c r="Q2311">
        <v>80</v>
      </c>
      <c r="R2311">
        <f t="shared" si="325"/>
        <v>0</v>
      </c>
      <c r="S2311">
        <f t="shared" si="326"/>
        <v>2</v>
      </c>
      <c r="T2311">
        <f t="shared" si="327"/>
        <v>76</v>
      </c>
      <c r="U2311">
        <f t="shared" si="328"/>
        <v>-5</v>
      </c>
      <c r="V2311">
        <f t="shared" si="329"/>
        <v>60</v>
      </c>
      <c r="W2311">
        <f t="shared" si="330"/>
        <v>64</v>
      </c>
      <c r="X2311">
        <f t="shared" si="331"/>
        <v>100</v>
      </c>
      <c r="Y2311">
        <f t="shared" si="332"/>
        <v>80</v>
      </c>
      <c r="Z2311">
        <v>50</v>
      </c>
      <c r="AA2311">
        <v>50</v>
      </c>
      <c r="AB2311">
        <v>85</v>
      </c>
      <c r="AC2311">
        <v>100</v>
      </c>
      <c r="AD2311">
        <v>16</v>
      </c>
      <c r="AE2311">
        <v>95</v>
      </c>
      <c r="AF2311">
        <v>100</v>
      </c>
      <c r="AG2311">
        <v>100</v>
      </c>
      <c r="AH2311">
        <v>100</v>
      </c>
      <c r="AI2311">
        <v>50</v>
      </c>
      <c r="AJ2311">
        <v>100</v>
      </c>
      <c r="AK2311">
        <v>100</v>
      </c>
      <c r="AL2311">
        <v>100</v>
      </c>
      <c r="AM2311">
        <v>100</v>
      </c>
      <c r="AN2311">
        <v>43</v>
      </c>
      <c r="AO2311">
        <v>1</v>
      </c>
      <c r="AP2311" t="s">
        <v>304</v>
      </c>
      <c r="AQ2311" t="s">
        <v>316</v>
      </c>
      <c r="AR2311">
        <v>100</v>
      </c>
      <c r="AS2311">
        <f t="shared" si="324"/>
        <v>100</v>
      </c>
      <c r="AT2311">
        <v>2</v>
      </c>
      <c r="AU2311">
        <v>43</v>
      </c>
      <c r="AV2311">
        <v>2</v>
      </c>
      <c r="AW2311">
        <v>14</v>
      </c>
      <c r="AX2311">
        <v>1</v>
      </c>
      <c r="AY2311">
        <v>1</v>
      </c>
      <c r="AZ2311">
        <v>6</v>
      </c>
      <c r="BA2311">
        <v>10</v>
      </c>
      <c r="BB2311">
        <v>1</v>
      </c>
      <c r="BC2311">
        <v>14516</v>
      </c>
    </row>
    <row r="2312" spans="1:55" x14ac:dyDescent="0.2">
      <c r="A2312" t="s">
        <v>3825</v>
      </c>
      <c r="B2312">
        <v>50</v>
      </c>
      <c r="C2312">
        <v>100</v>
      </c>
      <c r="D2312">
        <v>50</v>
      </c>
      <c r="E2312">
        <v>50</v>
      </c>
      <c r="F2312">
        <v>39</v>
      </c>
      <c r="G2312">
        <v>50</v>
      </c>
      <c r="H2312">
        <v>100</v>
      </c>
      <c r="I2312">
        <v>15</v>
      </c>
      <c r="J2312">
        <v>100</v>
      </c>
      <c r="K2312">
        <v>100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0</v>
      </c>
      <c r="R2312">
        <f t="shared" si="325"/>
        <v>50</v>
      </c>
      <c r="S2312">
        <f t="shared" si="326"/>
        <v>0</v>
      </c>
      <c r="T2312">
        <f t="shared" si="327"/>
        <v>50</v>
      </c>
      <c r="U2312">
        <f t="shared" si="328"/>
        <v>50</v>
      </c>
      <c r="V2312">
        <f t="shared" si="329"/>
        <v>61</v>
      </c>
      <c r="W2312">
        <f t="shared" si="330"/>
        <v>50</v>
      </c>
      <c r="X2312">
        <f t="shared" si="331"/>
        <v>0</v>
      </c>
      <c r="Y2312">
        <f t="shared" si="332"/>
        <v>-15</v>
      </c>
      <c r="Z2312">
        <v>0</v>
      </c>
      <c r="AA2312">
        <v>50</v>
      </c>
      <c r="AB2312">
        <v>100</v>
      </c>
      <c r="AC2312">
        <v>100</v>
      </c>
      <c r="AD2312">
        <v>50</v>
      </c>
      <c r="AE2312">
        <v>0</v>
      </c>
      <c r="AF2312">
        <v>100</v>
      </c>
      <c r="AG2312">
        <v>100</v>
      </c>
      <c r="AH2312">
        <v>100</v>
      </c>
      <c r="AI2312">
        <v>100</v>
      </c>
      <c r="AJ2312">
        <v>100</v>
      </c>
      <c r="AK2312">
        <v>50</v>
      </c>
      <c r="AL2312">
        <v>50</v>
      </c>
      <c r="AM2312">
        <v>100</v>
      </c>
      <c r="AN2312">
        <v>76</v>
      </c>
      <c r="AO2312">
        <v>0</v>
      </c>
      <c r="AP2312" t="s">
        <v>304</v>
      </c>
      <c r="AQ2312" t="s">
        <v>373</v>
      </c>
      <c r="AR2312">
        <v>100</v>
      </c>
      <c r="AS2312">
        <f t="shared" ref="AS2312:AS2375" si="333">AR2312</f>
        <v>100</v>
      </c>
      <c r="AT2312">
        <v>2</v>
      </c>
      <c r="AU2312">
        <v>76</v>
      </c>
      <c r="AV2312">
        <v>1</v>
      </c>
      <c r="AW2312">
        <v>24</v>
      </c>
      <c r="AX2312">
        <v>1</v>
      </c>
      <c r="AY2312">
        <v>1</v>
      </c>
      <c r="AZ2312">
        <v>8</v>
      </c>
      <c r="BA2312">
        <v>4</v>
      </c>
      <c r="BB2312">
        <v>1</v>
      </c>
      <c r="BC2312">
        <v>11803</v>
      </c>
    </row>
    <row r="2313" spans="1:55" x14ac:dyDescent="0.2">
      <c r="A2313" t="s">
        <v>3987</v>
      </c>
      <c r="B2313">
        <v>0</v>
      </c>
      <c r="C2313">
        <v>50</v>
      </c>
      <c r="D2313">
        <v>69</v>
      </c>
      <c r="E2313">
        <v>0</v>
      </c>
      <c r="F2313">
        <v>0</v>
      </c>
      <c r="G2313">
        <v>2</v>
      </c>
      <c r="H2313">
        <v>22</v>
      </c>
      <c r="I2313">
        <v>4</v>
      </c>
      <c r="J2313">
        <v>0</v>
      </c>
      <c r="K2313">
        <v>100</v>
      </c>
      <c r="L2313">
        <v>0</v>
      </c>
      <c r="M2313">
        <v>100</v>
      </c>
      <c r="N2313">
        <v>11</v>
      </c>
      <c r="O2313">
        <v>0</v>
      </c>
      <c r="P2313">
        <v>27</v>
      </c>
      <c r="Q2313">
        <v>2</v>
      </c>
      <c r="R2313">
        <f t="shared" si="325"/>
        <v>0</v>
      </c>
      <c r="S2313">
        <f t="shared" si="326"/>
        <v>50</v>
      </c>
      <c r="T2313">
        <f t="shared" si="327"/>
        <v>-69</v>
      </c>
      <c r="U2313">
        <f t="shared" si="328"/>
        <v>100</v>
      </c>
      <c r="V2313">
        <f t="shared" si="329"/>
        <v>11</v>
      </c>
      <c r="W2313">
        <f t="shared" si="330"/>
        <v>-2</v>
      </c>
      <c r="X2313">
        <f t="shared" si="331"/>
        <v>5</v>
      </c>
      <c r="Y2313">
        <f t="shared" si="332"/>
        <v>-2</v>
      </c>
      <c r="Z2313">
        <v>12</v>
      </c>
      <c r="AA2313">
        <v>0</v>
      </c>
      <c r="AB2313">
        <v>100</v>
      </c>
      <c r="AC2313">
        <v>100</v>
      </c>
      <c r="AD2313">
        <v>19</v>
      </c>
      <c r="AE2313">
        <v>100</v>
      </c>
      <c r="AF2313">
        <v>100</v>
      </c>
      <c r="AG2313">
        <v>100</v>
      </c>
      <c r="AH2313">
        <v>99</v>
      </c>
      <c r="AI2313">
        <v>100</v>
      </c>
      <c r="AJ2313">
        <v>100</v>
      </c>
      <c r="AK2313">
        <v>100</v>
      </c>
      <c r="AL2313">
        <v>100</v>
      </c>
      <c r="AM2313">
        <v>100</v>
      </c>
      <c r="AN2313">
        <v>55</v>
      </c>
      <c r="AO2313">
        <v>1</v>
      </c>
      <c r="AP2313" t="s">
        <v>304</v>
      </c>
      <c r="AQ2313" t="s">
        <v>300</v>
      </c>
      <c r="AR2313">
        <v>100</v>
      </c>
      <c r="AS2313">
        <f t="shared" si="333"/>
        <v>100</v>
      </c>
      <c r="AT2313">
        <v>2</v>
      </c>
      <c r="AU2313">
        <v>55</v>
      </c>
      <c r="AV2313">
        <v>2</v>
      </c>
      <c r="AW2313">
        <v>5</v>
      </c>
      <c r="AX2313">
        <v>1</v>
      </c>
      <c r="AY2313">
        <v>1</v>
      </c>
      <c r="AZ2313">
        <v>3</v>
      </c>
      <c r="BA2313">
        <v>10</v>
      </c>
      <c r="BB2313">
        <v>3</v>
      </c>
      <c r="BC2313">
        <v>32259</v>
      </c>
    </row>
    <row r="2314" spans="1:55" x14ac:dyDescent="0.2">
      <c r="A2314" t="s">
        <v>4056</v>
      </c>
      <c r="B2314">
        <v>1</v>
      </c>
      <c r="C2314">
        <v>0</v>
      </c>
      <c r="D2314">
        <v>0</v>
      </c>
      <c r="E2314">
        <v>0</v>
      </c>
      <c r="F2314">
        <v>100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100</v>
      </c>
      <c r="M2314">
        <v>0</v>
      </c>
      <c r="N2314">
        <v>100</v>
      </c>
      <c r="O2314">
        <v>18</v>
      </c>
      <c r="P2314">
        <v>0</v>
      </c>
      <c r="Q2314">
        <v>27</v>
      </c>
      <c r="R2314">
        <f t="shared" si="325"/>
        <v>-1</v>
      </c>
      <c r="S2314">
        <f t="shared" si="326"/>
        <v>0</v>
      </c>
      <c r="T2314">
        <f t="shared" si="327"/>
        <v>100</v>
      </c>
      <c r="U2314">
        <f t="shared" si="328"/>
        <v>0</v>
      </c>
      <c r="V2314">
        <f t="shared" si="329"/>
        <v>0</v>
      </c>
      <c r="W2314">
        <f t="shared" si="330"/>
        <v>18</v>
      </c>
      <c r="X2314">
        <f t="shared" si="331"/>
        <v>0</v>
      </c>
      <c r="Y2314">
        <f t="shared" si="332"/>
        <v>26</v>
      </c>
      <c r="Z2314">
        <v>0</v>
      </c>
      <c r="AA2314">
        <v>42</v>
      </c>
      <c r="AB2314">
        <v>100</v>
      </c>
      <c r="AC2314">
        <v>100</v>
      </c>
      <c r="AD2314">
        <v>0</v>
      </c>
      <c r="AE2314">
        <v>100</v>
      </c>
      <c r="AF2314">
        <v>100</v>
      </c>
      <c r="AG2314">
        <v>100</v>
      </c>
      <c r="AH2314">
        <v>75</v>
      </c>
      <c r="AI2314">
        <v>44</v>
      </c>
      <c r="AJ2314">
        <v>100</v>
      </c>
      <c r="AK2314">
        <v>100</v>
      </c>
      <c r="AL2314">
        <v>100</v>
      </c>
      <c r="AM2314">
        <v>100</v>
      </c>
      <c r="AN2314">
        <v>58</v>
      </c>
      <c r="AO2314">
        <v>1</v>
      </c>
      <c r="AP2314" t="s">
        <v>304</v>
      </c>
      <c r="AQ2314" t="s">
        <v>300</v>
      </c>
      <c r="AR2314">
        <v>100</v>
      </c>
      <c r="AS2314">
        <f t="shared" si="333"/>
        <v>100</v>
      </c>
      <c r="AT2314">
        <v>2</v>
      </c>
      <c r="AU2314">
        <v>58</v>
      </c>
      <c r="AV2314">
        <v>2</v>
      </c>
      <c r="AW2314">
        <v>-3105</v>
      </c>
      <c r="AX2314">
        <v>1</v>
      </c>
      <c r="AY2314">
        <v>1</v>
      </c>
      <c r="AZ2314">
        <v>2</v>
      </c>
      <c r="BA2314">
        <v>10</v>
      </c>
      <c r="BB2314">
        <v>1</v>
      </c>
      <c r="BC2314">
        <v>18421</v>
      </c>
    </row>
    <row r="2315" spans="1:55" x14ac:dyDescent="0.2">
      <c r="A2315" t="s">
        <v>4316</v>
      </c>
      <c r="B2315">
        <v>100</v>
      </c>
      <c r="C2315">
        <v>100</v>
      </c>
      <c r="D2315">
        <v>0</v>
      </c>
      <c r="E2315">
        <v>0</v>
      </c>
      <c r="F2315">
        <v>100</v>
      </c>
      <c r="G2315">
        <v>58</v>
      </c>
      <c r="H2315">
        <v>100</v>
      </c>
      <c r="I2315">
        <v>100</v>
      </c>
      <c r="J2315">
        <v>100</v>
      </c>
      <c r="K2315">
        <v>100</v>
      </c>
      <c r="L2315">
        <v>100</v>
      </c>
      <c r="M2315">
        <v>0</v>
      </c>
      <c r="N2315">
        <v>100</v>
      </c>
      <c r="O2315">
        <v>100</v>
      </c>
      <c r="P2315">
        <v>100</v>
      </c>
      <c r="Q2315">
        <v>100</v>
      </c>
      <c r="R2315">
        <f t="shared" si="325"/>
        <v>0</v>
      </c>
      <c r="S2315">
        <f t="shared" si="326"/>
        <v>0</v>
      </c>
      <c r="T2315">
        <f t="shared" si="327"/>
        <v>100</v>
      </c>
      <c r="U2315">
        <f t="shared" si="328"/>
        <v>0</v>
      </c>
      <c r="V2315">
        <f t="shared" si="329"/>
        <v>0</v>
      </c>
      <c r="W2315">
        <f t="shared" si="330"/>
        <v>42</v>
      </c>
      <c r="X2315">
        <f t="shared" si="331"/>
        <v>0</v>
      </c>
      <c r="Y2315">
        <f t="shared" si="332"/>
        <v>0</v>
      </c>
      <c r="Z2315">
        <v>39</v>
      </c>
      <c r="AA2315">
        <v>100</v>
      </c>
      <c r="AB2315">
        <v>61</v>
      </c>
      <c r="AC2315">
        <v>38</v>
      </c>
      <c r="AD2315">
        <v>56</v>
      </c>
      <c r="AE2315">
        <v>29</v>
      </c>
      <c r="AF2315">
        <v>97</v>
      </c>
      <c r="AG2315">
        <v>78</v>
      </c>
      <c r="AH2315">
        <v>29</v>
      </c>
      <c r="AI2315">
        <v>66</v>
      </c>
      <c r="AJ2315">
        <v>100</v>
      </c>
      <c r="AK2315">
        <v>37</v>
      </c>
      <c r="AL2315">
        <v>100</v>
      </c>
      <c r="AM2315">
        <v>100</v>
      </c>
      <c r="AN2315">
        <v>65</v>
      </c>
      <c r="AO2315">
        <v>0</v>
      </c>
      <c r="AP2315" t="s">
        <v>304</v>
      </c>
      <c r="AQ2315" t="s">
        <v>316</v>
      </c>
      <c r="AR2315">
        <v>100</v>
      </c>
      <c r="AS2315">
        <f t="shared" si="333"/>
        <v>100</v>
      </c>
      <c r="AT2315">
        <v>2</v>
      </c>
      <c r="AU2315">
        <v>65</v>
      </c>
      <c r="AV2315">
        <v>1</v>
      </c>
      <c r="AW2315">
        <v>10</v>
      </c>
      <c r="AX2315">
        <v>1</v>
      </c>
      <c r="AY2315">
        <v>1</v>
      </c>
      <c r="AZ2315">
        <v>6</v>
      </c>
      <c r="BA2315">
        <v>10</v>
      </c>
      <c r="BB2315">
        <v>2</v>
      </c>
      <c r="BC2315">
        <v>60030</v>
      </c>
    </row>
    <row r="2316" spans="1:55" x14ac:dyDescent="0.2">
      <c r="A2316" t="s">
        <v>4328</v>
      </c>
      <c r="B2316">
        <v>0</v>
      </c>
      <c r="C2316">
        <v>25</v>
      </c>
      <c r="D2316">
        <v>100</v>
      </c>
      <c r="E2316">
        <v>78</v>
      </c>
      <c r="F2316">
        <v>25</v>
      </c>
      <c r="G2316">
        <v>23</v>
      </c>
      <c r="H2316">
        <v>38</v>
      </c>
      <c r="I2316">
        <v>38</v>
      </c>
      <c r="J2316">
        <v>85</v>
      </c>
      <c r="K2316">
        <v>76</v>
      </c>
      <c r="L2316">
        <v>68</v>
      </c>
      <c r="M2316">
        <v>28</v>
      </c>
      <c r="N2316">
        <v>75</v>
      </c>
      <c r="O2316">
        <v>78</v>
      </c>
      <c r="P2316">
        <v>76</v>
      </c>
      <c r="Q2316">
        <v>71</v>
      </c>
      <c r="R2316">
        <f t="shared" si="325"/>
        <v>85</v>
      </c>
      <c r="S2316">
        <f t="shared" si="326"/>
        <v>51</v>
      </c>
      <c r="T2316">
        <f t="shared" si="327"/>
        <v>-32</v>
      </c>
      <c r="U2316">
        <f t="shared" si="328"/>
        <v>-50</v>
      </c>
      <c r="V2316">
        <f t="shared" si="329"/>
        <v>50</v>
      </c>
      <c r="W2316">
        <f t="shared" si="330"/>
        <v>55</v>
      </c>
      <c r="X2316">
        <f t="shared" si="331"/>
        <v>38</v>
      </c>
      <c r="Y2316">
        <f t="shared" si="332"/>
        <v>33</v>
      </c>
      <c r="Z2316">
        <v>0</v>
      </c>
      <c r="AA2316">
        <v>81</v>
      </c>
      <c r="AB2316">
        <v>80</v>
      </c>
      <c r="AC2316">
        <v>100</v>
      </c>
      <c r="AD2316">
        <v>78</v>
      </c>
      <c r="AE2316">
        <v>0</v>
      </c>
      <c r="AF2316">
        <v>100</v>
      </c>
      <c r="AG2316">
        <v>96</v>
      </c>
      <c r="AH2316">
        <v>95</v>
      </c>
      <c r="AI2316">
        <v>70</v>
      </c>
      <c r="AJ2316">
        <v>81</v>
      </c>
      <c r="AK2316">
        <v>99</v>
      </c>
      <c r="AL2316">
        <v>100</v>
      </c>
      <c r="AM2316">
        <v>100</v>
      </c>
      <c r="AN2316">
        <v>70</v>
      </c>
      <c r="AO2316">
        <v>0</v>
      </c>
      <c r="AP2316" t="s">
        <v>299</v>
      </c>
      <c r="AQ2316" t="s">
        <v>326</v>
      </c>
      <c r="AR2316">
        <v>100</v>
      </c>
      <c r="AS2316">
        <f t="shared" si="333"/>
        <v>100</v>
      </c>
      <c r="AT2316">
        <v>2</v>
      </c>
      <c r="AU2316">
        <v>70</v>
      </c>
      <c r="AV2316">
        <v>1</v>
      </c>
      <c r="AW2316">
        <v>8</v>
      </c>
      <c r="AX2316">
        <v>1</v>
      </c>
      <c r="AY2316">
        <v>1</v>
      </c>
      <c r="AZ2316">
        <v>7</v>
      </c>
      <c r="BA2316">
        <v>10</v>
      </c>
      <c r="BB2316">
        <v>1</v>
      </c>
      <c r="BC2316">
        <v>18034</v>
      </c>
    </row>
    <row r="2317" spans="1:55" x14ac:dyDescent="0.2">
      <c r="A2317" t="s">
        <v>4388</v>
      </c>
      <c r="B2317">
        <v>50</v>
      </c>
      <c r="C2317">
        <v>0</v>
      </c>
      <c r="D2317">
        <v>50</v>
      </c>
      <c r="E2317">
        <v>50</v>
      </c>
      <c r="F2317">
        <v>80</v>
      </c>
      <c r="G2317">
        <v>50</v>
      </c>
      <c r="H2317">
        <v>45</v>
      </c>
      <c r="I2317">
        <v>25</v>
      </c>
      <c r="J2317">
        <v>0</v>
      </c>
      <c r="K2317">
        <v>0</v>
      </c>
      <c r="L2317">
        <v>100</v>
      </c>
      <c r="M2317">
        <v>100</v>
      </c>
      <c r="N2317">
        <v>100</v>
      </c>
      <c r="O2317">
        <v>100</v>
      </c>
      <c r="P2317">
        <v>50</v>
      </c>
      <c r="Q2317">
        <v>100</v>
      </c>
      <c r="R2317">
        <f t="shared" si="325"/>
        <v>-50</v>
      </c>
      <c r="S2317">
        <f t="shared" si="326"/>
        <v>0</v>
      </c>
      <c r="T2317">
        <f t="shared" si="327"/>
        <v>50</v>
      </c>
      <c r="U2317">
        <f t="shared" si="328"/>
        <v>50</v>
      </c>
      <c r="V2317">
        <f t="shared" si="329"/>
        <v>20</v>
      </c>
      <c r="W2317">
        <f t="shared" si="330"/>
        <v>50</v>
      </c>
      <c r="X2317">
        <f t="shared" si="331"/>
        <v>5</v>
      </c>
      <c r="Y2317">
        <f t="shared" si="332"/>
        <v>75</v>
      </c>
      <c r="Z2317">
        <v>0</v>
      </c>
      <c r="AA2317">
        <v>100</v>
      </c>
      <c r="AB2317">
        <v>100</v>
      </c>
      <c r="AC2317">
        <v>100</v>
      </c>
      <c r="AD2317">
        <v>50</v>
      </c>
      <c r="AE2317">
        <v>50</v>
      </c>
      <c r="AF2317">
        <v>100</v>
      </c>
      <c r="AG2317">
        <v>100</v>
      </c>
      <c r="AH2317">
        <v>100</v>
      </c>
      <c r="AI2317">
        <v>100</v>
      </c>
      <c r="AJ2317">
        <v>100</v>
      </c>
      <c r="AK2317">
        <v>100</v>
      </c>
      <c r="AL2317">
        <v>100</v>
      </c>
      <c r="AM2317">
        <v>100</v>
      </c>
      <c r="AN2317">
        <v>66</v>
      </c>
      <c r="AO2317">
        <v>1</v>
      </c>
      <c r="AP2317" t="s">
        <v>304</v>
      </c>
      <c r="AQ2317" t="s">
        <v>316</v>
      </c>
      <c r="AR2317">
        <v>100</v>
      </c>
      <c r="AS2317">
        <f t="shared" si="333"/>
        <v>100</v>
      </c>
      <c r="AT2317">
        <v>2</v>
      </c>
      <c r="AU2317">
        <v>66</v>
      </c>
      <c r="AV2317">
        <v>2</v>
      </c>
      <c r="AW2317">
        <v>5</v>
      </c>
      <c r="AX2317">
        <v>1</v>
      </c>
      <c r="AY2317">
        <v>1</v>
      </c>
      <c r="AZ2317">
        <v>6</v>
      </c>
      <c r="BA2317">
        <v>10</v>
      </c>
      <c r="BB2317">
        <v>3</v>
      </c>
      <c r="BC2317">
        <v>37211</v>
      </c>
    </row>
    <row r="2318" spans="1:55" x14ac:dyDescent="0.2">
      <c r="A2318" t="s">
        <v>4403</v>
      </c>
      <c r="B2318">
        <v>0</v>
      </c>
      <c r="C2318">
        <v>0</v>
      </c>
      <c r="D2318">
        <v>100</v>
      </c>
      <c r="E2318">
        <v>0</v>
      </c>
      <c r="F2318">
        <v>97</v>
      </c>
      <c r="G2318">
        <v>50</v>
      </c>
      <c r="H2318">
        <v>50</v>
      </c>
      <c r="I2318">
        <v>0</v>
      </c>
      <c r="J2318">
        <v>0</v>
      </c>
      <c r="K2318">
        <v>0</v>
      </c>
      <c r="L2318">
        <v>100</v>
      </c>
      <c r="M2318">
        <v>0</v>
      </c>
      <c r="N2318">
        <v>100</v>
      </c>
      <c r="O2318">
        <v>50</v>
      </c>
      <c r="P2318">
        <v>50</v>
      </c>
      <c r="Q2318">
        <v>22</v>
      </c>
      <c r="R2318">
        <f t="shared" si="325"/>
        <v>0</v>
      </c>
      <c r="S2318">
        <f t="shared" si="326"/>
        <v>0</v>
      </c>
      <c r="T2318">
        <f t="shared" si="327"/>
        <v>0</v>
      </c>
      <c r="U2318">
        <f t="shared" si="328"/>
        <v>0</v>
      </c>
      <c r="V2318">
        <f t="shared" si="329"/>
        <v>3</v>
      </c>
      <c r="W2318">
        <f t="shared" si="330"/>
        <v>0</v>
      </c>
      <c r="X2318">
        <f t="shared" si="331"/>
        <v>0</v>
      </c>
      <c r="Y2318">
        <f t="shared" si="332"/>
        <v>22</v>
      </c>
      <c r="Z2318">
        <v>1</v>
      </c>
      <c r="AA2318">
        <v>100</v>
      </c>
      <c r="AB2318">
        <v>100</v>
      </c>
      <c r="AC2318">
        <v>100</v>
      </c>
      <c r="AD2318">
        <v>0</v>
      </c>
      <c r="AE2318">
        <v>100</v>
      </c>
      <c r="AF2318">
        <v>100</v>
      </c>
      <c r="AG2318">
        <v>100</v>
      </c>
      <c r="AH2318">
        <v>100</v>
      </c>
      <c r="AI2318">
        <v>100</v>
      </c>
      <c r="AJ2318">
        <v>100</v>
      </c>
      <c r="AK2318">
        <v>100</v>
      </c>
      <c r="AL2318">
        <v>100</v>
      </c>
      <c r="AM2318">
        <v>100</v>
      </c>
      <c r="AN2318">
        <v>74</v>
      </c>
      <c r="AO2318">
        <v>1</v>
      </c>
      <c r="AP2318" t="s">
        <v>304</v>
      </c>
      <c r="AQ2318" t="s">
        <v>300</v>
      </c>
      <c r="AR2318">
        <v>100</v>
      </c>
      <c r="AS2318">
        <f t="shared" si="333"/>
        <v>100</v>
      </c>
      <c r="AT2318">
        <v>2</v>
      </c>
      <c r="AU2318">
        <v>73</v>
      </c>
      <c r="AV2318">
        <v>2</v>
      </c>
      <c r="AW2318">
        <v>8</v>
      </c>
      <c r="AX2318">
        <v>1</v>
      </c>
      <c r="AY2318">
        <v>1</v>
      </c>
      <c r="AZ2318">
        <v>1</v>
      </c>
      <c r="BA2318">
        <v>10</v>
      </c>
      <c r="BB2318">
        <v>2</v>
      </c>
      <c r="BC2318">
        <v>45373</v>
      </c>
    </row>
    <row r="2319" spans="1:55" x14ac:dyDescent="0.2">
      <c r="A2319" t="s">
        <v>4421</v>
      </c>
      <c r="B2319">
        <v>74</v>
      </c>
      <c r="C2319">
        <v>0</v>
      </c>
      <c r="D2319">
        <v>100</v>
      </c>
      <c r="E2319">
        <v>0</v>
      </c>
      <c r="F2319">
        <v>81</v>
      </c>
      <c r="G2319">
        <v>50</v>
      </c>
      <c r="H2319">
        <v>40</v>
      </c>
      <c r="I2319">
        <v>69</v>
      </c>
      <c r="J2319">
        <v>0</v>
      </c>
      <c r="K2319">
        <v>0</v>
      </c>
      <c r="L2319">
        <v>100</v>
      </c>
      <c r="M2319">
        <v>0</v>
      </c>
      <c r="N2319">
        <v>100</v>
      </c>
      <c r="O2319">
        <v>62</v>
      </c>
      <c r="P2319">
        <v>38</v>
      </c>
      <c r="Q2319">
        <v>21</v>
      </c>
      <c r="R2319">
        <f t="shared" si="325"/>
        <v>-74</v>
      </c>
      <c r="S2319">
        <f t="shared" si="326"/>
        <v>0</v>
      </c>
      <c r="T2319">
        <f t="shared" si="327"/>
        <v>0</v>
      </c>
      <c r="U2319">
        <f t="shared" si="328"/>
        <v>0</v>
      </c>
      <c r="V2319">
        <f t="shared" si="329"/>
        <v>19</v>
      </c>
      <c r="W2319">
        <f t="shared" si="330"/>
        <v>12</v>
      </c>
      <c r="X2319">
        <f t="shared" si="331"/>
        <v>-2</v>
      </c>
      <c r="Y2319">
        <f t="shared" si="332"/>
        <v>-48</v>
      </c>
      <c r="Z2319">
        <v>0</v>
      </c>
      <c r="AA2319">
        <v>100</v>
      </c>
      <c r="AB2319">
        <v>50</v>
      </c>
      <c r="AC2319">
        <v>50</v>
      </c>
      <c r="AD2319">
        <v>0</v>
      </c>
      <c r="AE2319">
        <v>100</v>
      </c>
      <c r="AF2319">
        <v>100</v>
      </c>
      <c r="AG2319">
        <v>100</v>
      </c>
      <c r="AH2319">
        <v>100</v>
      </c>
      <c r="AI2319">
        <v>50</v>
      </c>
      <c r="AJ2319">
        <v>100</v>
      </c>
      <c r="AK2319">
        <v>100</v>
      </c>
      <c r="AL2319">
        <v>100</v>
      </c>
      <c r="AM2319">
        <v>100</v>
      </c>
      <c r="AN2319">
        <v>32</v>
      </c>
      <c r="AO2319">
        <v>0</v>
      </c>
      <c r="AP2319" t="s">
        <v>482</v>
      </c>
      <c r="AQ2319" t="s">
        <v>345</v>
      </c>
      <c r="AR2319">
        <v>100</v>
      </c>
      <c r="AS2319">
        <f t="shared" si="333"/>
        <v>100</v>
      </c>
      <c r="AT2319">
        <v>2</v>
      </c>
      <c r="AU2319">
        <v>32</v>
      </c>
      <c r="AV2319">
        <v>1</v>
      </c>
      <c r="AW2319">
        <v>8</v>
      </c>
      <c r="AX2319">
        <v>1</v>
      </c>
      <c r="AY2319">
        <v>1</v>
      </c>
      <c r="AZ2319">
        <v>2</v>
      </c>
      <c r="BA2319">
        <v>8</v>
      </c>
      <c r="BB2319">
        <v>2</v>
      </c>
      <c r="BC2319">
        <v>60402</v>
      </c>
    </row>
    <row r="2320" spans="1:55" x14ac:dyDescent="0.2">
      <c r="A2320" t="s">
        <v>4433</v>
      </c>
      <c r="B2320">
        <v>0</v>
      </c>
      <c r="C2320">
        <v>0</v>
      </c>
      <c r="D2320">
        <v>0</v>
      </c>
      <c r="E2320">
        <v>100</v>
      </c>
      <c r="F2320">
        <v>100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100</v>
      </c>
      <c r="M2320">
        <v>100</v>
      </c>
      <c r="N2320">
        <v>91</v>
      </c>
      <c r="O2320">
        <v>100</v>
      </c>
      <c r="P2320">
        <v>0</v>
      </c>
      <c r="Q2320">
        <v>0</v>
      </c>
      <c r="R2320">
        <f t="shared" si="325"/>
        <v>0</v>
      </c>
      <c r="S2320">
        <f t="shared" si="326"/>
        <v>0</v>
      </c>
      <c r="T2320">
        <f t="shared" si="327"/>
        <v>100</v>
      </c>
      <c r="U2320">
        <f t="shared" si="328"/>
        <v>0</v>
      </c>
      <c r="V2320">
        <f t="shared" si="329"/>
        <v>-9</v>
      </c>
      <c r="W2320">
        <f t="shared" si="330"/>
        <v>100</v>
      </c>
      <c r="X2320">
        <f t="shared" si="331"/>
        <v>0</v>
      </c>
      <c r="Y2320">
        <f t="shared" si="332"/>
        <v>0</v>
      </c>
      <c r="Z2320">
        <v>51</v>
      </c>
      <c r="AA2320">
        <v>100</v>
      </c>
      <c r="AB2320">
        <v>99</v>
      </c>
      <c r="AC2320">
        <v>100</v>
      </c>
      <c r="AD2320">
        <v>84</v>
      </c>
      <c r="AE2320">
        <v>100</v>
      </c>
      <c r="AF2320">
        <v>40</v>
      </c>
      <c r="AG2320">
        <v>100</v>
      </c>
      <c r="AH2320">
        <v>100</v>
      </c>
      <c r="AI2320">
        <v>100</v>
      </c>
      <c r="AJ2320">
        <v>100</v>
      </c>
      <c r="AK2320">
        <v>100</v>
      </c>
      <c r="AL2320">
        <v>100</v>
      </c>
      <c r="AM2320">
        <v>100</v>
      </c>
      <c r="AN2320">
        <v>67</v>
      </c>
      <c r="AO2320">
        <v>1</v>
      </c>
      <c r="AP2320" t="s">
        <v>304</v>
      </c>
      <c r="AQ2320" t="s">
        <v>345</v>
      </c>
      <c r="AR2320">
        <v>100</v>
      </c>
      <c r="AS2320">
        <f t="shared" si="333"/>
        <v>100</v>
      </c>
      <c r="AT2320">
        <v>2</v>
      </c>
      <c r="AU2320">
        <v>67</v>
      </c>
      <c r="AV2320">
        <v>2</v>
      </c>
      <c r="AW2320">
        <v>2</v>
      </c>
      <c r="AX2320">
        <v>1</v>
      </c>
      <c r="AY2320">
        <v>1</v>
      </c>
      <c r="AZ2320">
        <v>2</v>
      </c>
      <c r="BA2320">
        <v>10</v>
      </c>
      <c r="BB2320">
        <v>1</v>
      </c>
      <c r="BC2320">
        <v>19067</v>
      </c>
    </row>
    <row r="2321" spans="1:55" x14ac:dyDescent="0.2">
      <c r="A2321" t="s">
        <v>4531</v>
      </c>
      <c r="B2321">
        <v>1</v>
      </c>
      <c r="C2321">
        <v>0</v>
      </c>
      <c r="D2321">
        <v>51</v>
      </c>
      <c r="E2321">
        <v>100</v>
      </c>
      <c r="F2321">
        <v>100</v>
      </c>
      <c r="G2321">
        <v>50</v>
      </c>
      <c r="H2321">
        <v>100</v>
      </c>
      <c r="I2321">
        <v>3</v>
      </c>
      <c r="J2321">
        <v>100</v>
      </c>
      <c r="K2321">
        <v>100</v>
      </c>
      <c r="L2321">
        <v>100</v>
      </c>
      <c r="M2321">
        <v>100</v>
      </c>
      <c r="N2321">
        <v>100</v>
      </c>
      <c r="O2321">
        <v>100</v>
      </c>
      <c r="P2321">
        <v>100</v>
      </c>
      <c r="Q2321">
        <v>100</v>
      </c>
      <c r="R2321">
        <f t="shared" si="325"/>
        <v>99</v>
      </c>
      <c r="S2321">
        <f t="shared" si="326"/>
        <v>100</v>
      </c>
      <c r="T2321">
        <f t="shared" si="327"/>
        <v>49</v>
      </c>
      <c r="U2321">
        <f t="shared" si="328"/>
        <v>0</v>
      </c>
      <c r="V2321">
        <f t="shared" si="329"/>
        <v>0</v>
      </c>
      <c r="W2321">
        <f t="shared" si="330"/>
        <v>50</v>
      </c>
      <c r="X2321">
        <f t="shared" si="331"/>
        <v>0</v>
      </c>
      <c r="Y2321">
        <f t="shared" si="332"/>
        <v>97</v>
      </c>
      <c r="Z2321">
        <v>0</v>
      </c>
      <c r="AA2321">
        <v>100</v>
      </c>
      <c r="AB2321">
        <v>20</v>
      </c>
      <c r="AC2321">
        <v>100</v>
      </c>
      <c r="AD2321">
        <v>100</v>
      </c>
      <c r="AE2321">
        <v>100</v>
      </c>
      <c r="AF2321">
        <v>100</v>
      </c>
      <c r="AG2321">
        <v>100</v>
      </c>
      <c r="AH2321">
        <v>100</v>
      </c>
      <c r="AI2321">
        <v>100</v>
      </c>
      <c r="AJ2321">
        <v>100</v>
      </c>
      <c r="AK2321">
        <v>100</v>
      </c>
      <c r="AL2321">
        <v>100</v>
      </c>
      <c r="AM2321">
        <v>100</v>
      </c>
      <c r="AN2321">
        <v>39</v>
      </c>
      <c r="AO2321">
        <v>0</v>
      </c>
      <c r="AP2321" t="s">
        <v>304</v>
      </c>
      <c r="AQ2321" t="s">
        <v>294</v>
      </c>
      <c r="AR2321">
        <v>100</v>
      </c>
      <c r="AS2321">
        <f t="shared" si="333"/>
        <v>100</v>
      </c>
      <c r="AT2321">
        <v>2</v>
      </c>
      <c r="AU2321">
        <v>39</v>
      </c>
      <c r="AV2321">
        <v>1</v>
      </c>
      <c r="AW2321">
        <v>7</v>
      </c>
      <c r="AX2321">
        <v>1</v>
      </c>
      <c r="AY2321">
        <v>1</v>
      </c>
      <c r="AZ2321">
        <v>6</v>
      </c>
      <c r="BA2321">
        <v>10</v>
      </c>
      <c r="BB2321">
        <v>3</v>
      </c>
      <c r="BC2321">
        <v>30656</v>
      </c>
    </row>
    <row r="2322" spans="1:55" x14ac:dyDescent="0.2">
      <c r="A2322" t="s">
        <v>4711</v>
      </c>
      <c r="B2322">
        <v>0</v>
      </c>
      <c r="C2322">
        <v>24</v>
      </c>
      <c r="D2322">
        <v>100</v>
      </c>
      <c r="E2322">
        <v>50</v>
      </c>
      <c r="F2322">
        <v>79</v>
      </c>
      <c r="G2322">
        <v>38</v>
      </c>
      <c r="H2322">
        <v>50</v>
      </c>
      <c r="I2322">
        <v>100</v>
      </c>
      <c r="J2322">
        <v>100</v>
      </c>
      <c r="K2322">
        <v>100</v>
      </c>
      <c r="L2322">
        <v>100</v>
      </c>
      <c r="M2322">
        <v>100</v>
      </c>
      <c r="N2322">
        <v>100</v>
      </c>
      <c r="O2322">
        <v>100</v>
      </c>
      <c r="P2322">
        <v>100</v>
      </c>
      <c r="Q2322">
        <v>100</v>
      </c>
      <c r="R2322">
        <f t="shared" si="325"/>
        <v>100</v>
      </c>
      <c r="S2322">
        <f t="shared" si="326"/>
        <v>76</v>
      </c>
      <c r="T2322">
        <f t="shared" si="327"/>
        <v>0</v>
      </c>
      <c r="U2322">
        <f t="shared" si="328"/>
        <v>50</v>
      </c>
      <c r="V2322">
        <f t="shared" si="329"/>
        <v>21</v>
      </c>
      <c r="W2322">
        <f t="shared" si="330"/>
        <v>62</v>
      </c>
      <c r="X2322">
        <f t="shared" si="331"/>
        <v>50</v>
      </c>
      <c r="Y2322">
        <f t="shared" si="332"/>
        <v>0</v>
      </c>
      <c r="Z2322">
        <v>0</v>
      </c>
      <c r="AA2322">
        <v>58</v>
      </c>
      <c r="AB2322">
        <v>100</v>
      </c>
      <c r="AC2322">
        <v>100</v>
      </c>
      <c r="AD2322">
        <v>23</v>
      </c>
      <c r="AE2322">
        <v>78</v>
      </c>
      <c r="AF2322">
        <v>100</v>
      </c>
      <c r="AG2322">
        <v>100</v>
      </c>
      <c r="AH2322">
        <v>100</v>
      </c>
      <c r="AI2322">
        <v>82</v>
      </c>
      <c r="AJ2322">
        <v>100</v>
      </c>
      <c r="AK2322">
        <v>100</v>
      </c>
      <c r="AL2322">
        <v>100</v>
      </c>
      <c r="AM2322">
        <v>100</v>
      </c>
      <c r="AN2322">
        <v>72</v>
      </c>
      <c r="AO2322">
        <v>1</v>
      </c>
      <c r="AP2322" t="s">
        <v>304</v>
      </c>
      <c r="AQ2322" t="s">
        <v>345</v>
      </c>
      <c r="AR2322">
        <v>100</v>
      </c>
      <c r="AS2322">
        <f t="shared" si="333"/>
        <v>100</v>
      </c>
      <c r="AT2322">
        <v>2</v>
      </c>
      <c r="AU2322">
        <v>72</v>
      </c>
      <c r="AV2322">
        <v>2</v>
      </c>
      <c r="AW2322">
        <v>15</v>
      </c>
      <c r="AX2322">
        <v>1</v>
      </c>
      <c r="AY2322">
        <v>1</v>
      </c>
      <c r="AZ2322">
        <v>4</v>
      </c>
      <c r="BA2322">
        <v>10</v>
      </c>
      <c r="BB2322">
        <v>3</v>
      </c>
      <c r="BC2322">
        <v>32778</v>
      </c>
    </row>
    <row r="2323" spans="1:55" x14ac:dyDescent="0.2">
      <c r="A2323" t="s">
        <v>4750</v>
      </c>
      <c r="B2323">
        <v>16</v>
      </c>
      <c r="C2323">
        <v>10</v>
      </c>
      <c r="D2323">
        <v>90</v>
      </c>
      <c r="E2323">
        <v>100</v>
      </c>
      <c r="F2323">
        <v>70</v>
      </c>
      <c r="G2323">
        <v>25</v>
      </c>
      <c r="H2323">
        <v>78</v>
      </c>
      <c r="I2323">
        <v>81</v>
      </c>
      <c r="J2323">
        <v>13</v>
      </c>
      <c r="K2323">
        <v>3</v>
      </c>
      <c r="L2323">
        <v>96</v>
      </c>
      <c r="M2323">
        <v>100</v>
      </c>
      <c r="N2323">
        <v>81</v>
      </c>
      <c r="O2323">
        <v>77</v>
      </c>
      <c r="P2323">
        <v>88</v>
      </c>
      <c r="Q2323">
        <v>19</v>
      </c>
      <c r="R2323">
        <f t="shared" si="325"/>
        <v>-3</v>
      </c>
      <c r="S2323">
        <f t="shared" si="326"/>
        <v>-7</v>
      </c>
      <c r="T2323">
        <f t="shared" si="327"/>
        <v>6</v>
      </c>
      <c r="U2323">
        <f t="shared" si="328"/>
        <v>0</v>
      </c>
      <c r="V2323">
        <f t="shared" si="329"/>
        <v>11</v>
      </c>
      <c r="W2323">
        <f t="shared" si="330"/>
        <v>52</v>
      </c>
      <c r="X2323">
        <f t="shared" si="331"/>
        <v>10</v>
      </c>
      <c r="Y2323">
        <f t="shared" si="332"/>
        <v>-62</v>
      </c>
      <c r="Z2323">
        <v>3</v>
      </c>
      <c r="AA2323">
        <v>96</v>
      </c>
      <c r="AB2323">
        <v>100</v>
      </c>
      <c r="AC2323">
        <v>88</v>
      </c>
      <c r="AD2323">
        <v>40</v>
      </c>
      <c r="AE2323">
        <v>100</v>
      </c>
      <c r="AF2323">
        <v>100</v>
      </c>
      <c r="AG2323">
        <v>86</v>
      </c>
      <c r="AH2323">
        <v>100</v>
      </c>
      <c r="AI2323">
        <v>88</v>
      </c>
      <c r="AJ2323">
        <v>100</v>
      </c>
      <c r="AK2323">
        <v>100</v>
      </c>
      <c r="AL2323">
        <v>100</v>
      </c>
      <c r="AM2323">
        <v>100</v>
      </c>
      <c r="AN2323">
        <v>54</v>
      </c>
      <c r="AO2323">
        <v>0</v>
      </c>
      <c r="AP2323" t="s">
        <v>304</v>
      </c>
      <c r="AQ2323" t="s">
        <v>345</v>
      </c>
      <c r="AR2323">
        <v>100</v>
      </c>
      <c r="AS2323">
        <f t="shared" si="333"/>
        <v>100</v>
      </c>
      <c r="AT2323">
        <v>2</v>
      </c>
      <c r="AU2323">
        <v>54</v>
      </c>
      <c r="AV2323">
        <v>1</v>
      </c>
      <c r="AW2323">
        <v>6</v>
      </c>
      <c r="AX2323">
        <v>1</v>
      </c>
      <c r="AY2323">
        <v>1</v>
      </c>
      <c r="AZ2323">
        <v>6</v>
      </c>
      <c r="BA2323">
        <v>10</v>
      </c>
      <c r="BB2323">
        <v>3</v>
      </c>
      <c r="BC2323">
        <v>74801</v>
      </c>
    </row>
    <row r="2324" spans="1:55" x14ac:dyDescent="0.2">
      <c r="A2324" t="s">
        <v>4831</v>
      </c>
      <c r="B2324">
        <v>0</v>
      </c>
      <c r="C2324">
        <v>0</v>
      </c>
      <c r="D2324">
        <v>100</v>
      </c>
      <c r="E2324">
        <v>100</v>
      </c>
      <c r="F2324">
        <v>50</v>
      </c>
      <c r="G2324">
        <v>47</v>
      </c>
      <c r="H2324">
        <v>0</v>
      </c>
      <c r="I2324">
        <v>0</v>
      </c>
      <c r="J2324">
        <v>0</v>
      </c>
      <c r="K2324">
        <v>0</v>
      </c>
      <c r="L2324">
        <v>100</v>
      </c>
      <c r="M2324">
        <v>100</v>
      </c>
      <c r="N2324">
        <v>65</v>
      </c>
      <c r="O2324">
        <v>55</v>
      </c>
      <c r="P2324">
        <v>0</v>
      </c>
      <c r="Q2324">
        <v>0</v>
      </c>
      <c r="R2324">
        <f t="shared" si="325"/>
        <v>0</v>
      </c>
      <c r="S2324">
        <f t="shared" si="326"/>
        <v>0</v>
      </c>
      <c r="T2324">
        <f t="shared" si="327"/>
        <v>0</v>
      </c>
      <c r="U2324">
        <f t="shared" si="328"/>
        <v>0</v>
      </c>
      <c r="V2324">
        <f t="shared" si="329"/>
        <v>15</v>
      </c>
      <c r="W2324">
        <f t="shared" si="330"/>
        <v>8</v>
      </c>
      <c r="X2324">
        <f t="shared" si="331"/>
        <v>0</v>
      </c>
      <c r="Y2324">
        <f t="shared" si="332"/>
        <v>0</v>
      </c>
      <c r="Z2324">
        <v>0</v>
      </c>
      <c r="AA2324">
        <v>100</v>
      </c>
      <c r="AB2324">
        <v>100</v>
      </c>
      <c r="AC2324">
        <v>100</v>
      </c>
      <c r="AD2324">
        <v>5</v>
      </c>
      <c r="AE2324">
        <v>100</v>
      </c>
      <c r="AF2324">
        <v>100</v>
      </c>
      <c r="AG2324">
        <v>100</v>
      </c>
      <c r="AH2324">
        <v>100</v>
      </c>
      <c r="AI2324">
        <v>74</v>
      </c>
      <c r="AJ2324">
        <v>100</v>
      </c>
      <c r="AK2324">
        <v>100</v>
      </c>
      <c r="AL2324">
        <v>100</v>
      </c>
      <c r="AM2324">
        <v>100</v>
      </c>
      <c r="AN2324">
        <v>57</v>
      </c>
      <c r="AO2324">
        <v>0</v>
      </c>
      <c r="AP2324" t="s">
        <v>304</v>
      </c>
      <c r="AQ2324" t="s">
        <v>316</v>
      </c>
      <c r="AR2324">
        <v>100</v>
      </c>
      <c r="AS2324">
        <f t="shared" si="333"/>
        <v>100</v>
      </c>
      <c r="AT2324">
        <v>2</v>
      </c>
      <c r="AU2324">
        <v>57</v>
      </c>
      <c r="AV2324">
        <v>1</v>
      </c>
      <c r="AW2324">
        <v>19</v>
      </c>
      <c r="AX2324">
        <v>1</v>
      </c>
      <c r="AY2324">
        <v>1</v>
      </c>
      <c r="AZ2324">
        <v>5</v>
      </c>
      <c r="BA2324">
        <v>10</v>
      </c>
      <c r="BB2324">
        <v>3</v>
      </c>
      <c r="BC2324">
        <v>70001</v>
      </c>
    </row>
    <row r="2325" spans="1:55" x14ac:dyDescent="0.2">
      <c r="A2325" t="s">
        <v>4894</v>
      </c>
      <c r="B2325">
        <v>0</v>
      </c>
      <c r="C2325">
        <v>0</v>
      </c>
      <c r="D2325">
        <v>0</v>
      </c>
      <c r="E2325">
        <v>100</v>
      </c>
      <c r="F2325">
        <v>100</v>
      </c>
      <c r="G2325">
        <v>39</v>
      </c>
      <c r="H2325">
        <v>100</v>
      </c>
      <c r="I2325">
        <v>0</v>
      </c>
      <c r="J2325">
        <v>0</v>
      </c>
      <c r="K2325">
        <v>100</v>
      </c>
      <c r="L2325">
        <v>3</v>
      </c>
      <c r="M2325">
        <v>100</v>
      </c>
      <c r="N2325">
        <v>100</v>
      </c>
      <c r="O2325">
        <v>100</v>
      </c>
      <c r="P2325">
        <v>0</v>
      </c>
      <c r="Q2325">
        <v>0</v>
      </c>
      <c r="R2325">
        <f t="shared" si="325"/>
        <v>0</v>
      </c>
      <c r="S2325">
        <f t="shared" si="326"/>
        <v>100</v>
      </c>
      <c r="T2325">
        <f t="shared" si="327"/>
        <v>3</v>
      </c>
      <c r="U2325">
        <f t="shared" si="328"/>
        <v>0</v>
      </c>
      <c r="V2325">
        <f t="shared" si="329"/>
        <v>0</v>
      </c>
      <c r="W2325">
        <f t="shared" si="330"/>
        <v>61</v>
      </c>
      <c r="X2325">
        <f t="shared" si="331"/>
        <v>-100</v>
      </c>
      <c r="Y2325">
        <f t="shared" si="332"/>
        <v>0</v>
      </c>
      <c r="Z2325">
        <v>0</v>
      </c>
      <c r="AA2325">
        <v>100</v>
      </c>
      <c r="AB2325">
        <v>0</v>
      </c>
      <c r="AC2325">
        <v>99</v>
      </c>
      <c r="AD2325">
        <v>0</v>
      </c>
      <c r="AE2325">
        <v>0</v>
      </c>
      <c r="AF2325">
        <v>0</v>
      </c>
      <c r="AG2325">
        <v>97</v>
      </c>
      <c r="AH2325">
        <v>0</v>
      </c>
      <c r="AI2325">
        <v>0</v>
      </c>
      <c r="AJ2325">
        <v>1</v>
      </c>
      <c r="AK2325">
        <v>100</v>
      </c>
      <c r="AL2325">
        <v>100</v>
      </c>
      <c r="AM2325">
        <v>100</v>
      </c>
      <c r="AN2325">
        <v>61</v>
      </c>
      <c r="AO2325">
        <v>1</v>
      </c>
      <c r="AP2325" t="s">
        <v>304</v>
      </c>
      <c r="AQ2325" t="s">
        <v>300</v>
      </c>
      <c r="AR2325">
        <v>100</v>
      </c>
      <c r="AS2325">
        <f t="shared" si="333"/>
        <v>100</v>
      </c>
      <c r="AT2325">
        <v>2</v>
      </c>
      <c r="AU2325">
        <v>61</v>
      </c>
      <c r="AV2325">
        <v>2</v>
      </c>
      <c r="AW2325">
        <v>6</v>
      </c>
      <c r="AX2325">
        <v>1</v>
      </c>
      <c r="AY2325">
        <v>1</v>
      </c>
      <c r="AZ2325">
        <v>2</v>
      </c>
      <c r="BA2325">
        <v>10</v>
      </c>
      <c r="BB2325">
        <v>1</v>
      </c>
      <c r="BC2325">
        <v>14132</v>
      </c>
    </row>
    <row r="2326" spans="1:55" x14ac:dyDescent="0.2">
      <c r="A2326" t="s">
        <v>5134</v>
      </c>
      <c r="B2326">
        <v>50</v>
      </c>
      <c r="C2326">
        <v>0</v>
      </c>
      <c r="D2326">
        <v>0</v>
      </c>
      <c r="E2326">
        <v>50</v>
      </c>
      <c r="F2326">
        <v>50</v>
      </c>
      <c r="G2326">
        <v>50</v>
      </c>
      <c r="H2326">
        <v>50</v>
      </c>
      <c r="I2326">
        <v>0</v>
      </c>
      <c r="J2326">
        <v>100</v>
      </c>
      <c r="K2326">
        <v>100</v>
      </c>
      <c r="L2326">
        <v>100</v>
      </c>
      <c r="M2326">
        <v>100</v>
      </c>
      <c r="N2326">
        <v>100</v>
      </c>
      <c r="O2326">
        <v>100</v>
      </c>
      <c r="P2326">
        <v>100</v>
      </c>
      <c r="Q2326">
        <v>100</v>
      </c>
      <c r="R2326">
        <f t="shared" si="325"/>
        <v>50</v>
      </c>
      <c r="S2326">
        <f t="shared" si="326"/>
        <v>100</v>
      </c>
      <c r="T2326">
        <f t="shared" si="327"/>
        <v>100</v>
      </c>
      <c r="U2326">
        <f t="shared" si="328"/>
        <v>50</v>
      </c>
      <c r="V2326">
        <f t="shared" si="329"/>
        <v>50</v>
      </c>
      <c r="W2326">
        <f t="shared" si="330"/>
        <v>50</v>
      </c>
      <c r="X2326">
        <f t="shared" si="331"/>
        <v>50</v>
      </c>
      <c r="Y2326">
        <f t="shared" si="332"/>
        <v>100</v>
      </c>
      <c r="Z2326">
        <v>10</v>
      </c>
      <c r="AA2326">
        <v>100</v>
      </c>
      <c r="AB2326">
        <v>100</v>
      </c>
      <c r="AC2326">
        <v>100</v>
      </c>
      <c r="AD2326">
        <v>0</v>
      </c>
      <c r="AE2326">
        <v>100</v>
      </c>
      <c r="AF2326">
        <v>100</v>
      </c>
      <c r="AG2326">
        <v>100</v>
      </c>
      <c r="AH2326">
        <v>100</v>
      </c>
      <c r="AI2326">
        <v>100</v>
      </c>
      <c r="AJ2326">
        <v>100</v>
      </c>
      <c r="AK2326">
        <v>100</v>
      </c>
      <c r="AL2326">
        <v>100</v>
      </c>
      <c r="AM2326">
        <v>100</v>
      </c>
      <c r="AN2326">
        <v>75</v>
      </c>
      <c r="AO2326">
        <v>1</v>
      </c>
      <c r="AP2326" t="s">
        <v>304</v>
      </c>
      <c r="AQ2326" t="s">
        <v>345</v>
      </c>
      <c r="AR2326">
        <v>100</v>
      </c>
      <c r="AS2326">
        <f t="shared" si="333"/>
        <v>100</v>
      </c>
      <c r="AT2326">
        <v>2</v>
      </c>
      <c r="AU2326">
        <v>75</v>
      </c>
      <c r="AV2326">
        <v>2</v>
      </c>
      <c r="AW2326">
        <v>11</v>
      </c>
      <c r="AX2326">
        <v>1</v>
      </c>
      <c r="AY2326">
        <v>1</v>
      </c>
      <c r="AZ2326">
        <v>4</v>
      </c>
      <c r="BA2326">
        <v>10</v>
      </c>
      <c r="BB2326">
        <v>3</v>
      </c>
      <c r="BC2326">
        <v>42104</v>
      </c>
    </row>
    <row r="2327" spans="1:55" x14ac:dyDescent="0.2">
      <c r="A2327" t="s">
        <v>5366</v>
      </c>
      <c r="B2327">
        <v>50</v>
      </c>
      <c r="C2327">
        <v>90</v>
      </c>
      <c r="D2327">
        <v>38</v>
      </c>
      <c r="E2327">
        <v>62</v>
      </c>
      <c r="F2327">
        <v>92</v>
      </c>
      <c r="G2327">
        <v>77</v>
      </c>
      <c r="H2327">
        <v>100</v>
      </c>
      <c r="I2327">
        <v>0</v>
      </c>
      <c r="J2327">
        <v>100</v>
      </c>
      <c r="K2327">
        <v>100</v>
      </c>
      <c r="L2327">
        <v>100</v>
      </c>
      <c r="M2327">
        <v>76</v>
      </c>
      <c r="N2327">
        <v>100</v>
      </c>
      <c r="O2327">
        <v>100</v>
      </c>
      <c r="P2327">
        <v>100</v>
      </c>
      <c r="Q2327">
        <v>0</v>
      </c>
      <c r="R2327">
        <f t="shared" si="325"/>
        <v>50</v>
      </c>
      <c r="S2327">
        <f t="shared" si="326"/>
        <v>10</v>
      </c>
      <c r="T2327">
        <f t="shared" si="327"/>
        <v>62</v>
      </c>
      <c r="U2327">
        <f t="shared" si="328"/>
        <v>14</v>
      </c>
      <c r="V2327">
        <f t="shared" si="329"/>
        <v>8</v>
      </c>
      <c r="W2327">
        <f t="shared" si="330"/>
        <v>23</v>
      </c>
      <c r="X2327">
        <f t="shared" si="331"/>
        <v>0</v>
      </c>
      <c r="Y2327">
        <f t="shared" si="332"/>
        <v>0</v>
      </c>
      <c r="Z2327">
        <v>0</v>
      </c>
      <c r="AA2327">
        <v>58</v>
      </c>
      <c r="AB2327">
        <v>100</v>
      </c>
      <c r="AC2327">
        <v>100</v>
      </c>
      <c r="AD2327">
        <v>100</v>
      </c>
      <c r="AE2327">
        <v>55</v>
      </c>
      <c r="AF2327">
        <v>100</v>
      </c>
      <c r="AG2327">
        <v>100</v>
      </c>
      <c r="AH2327">
        <v>100</v>
      </c>
      <c r="AI2327">
        <v>100</v>
      </c>
      <c r="AJ2327">
        <v>100</v>
      </c>
      <c r="AK2327">
        <v>100</v>
      </c>
      <c r="AL2327">
        <v>100</v>
      </c>
      <c r="AM2327">
        <v>100</v>
      </c>
      <c r="AN2327">
        <v>61</v>
      </c>
      <c r="AO2327">
        <v>1</v>
      </c>
      <c r="AP2327" t="s">
        <v>304</v>
      </c>
      <c r="AQ2327" t="s">
        <v>300</v>
      </c>
      <c r="AR2327">
        <v>100</v>
      </c>
      <c r="AS2327">
        <f t="shared" si="333"/>
        <v>100</v>
      </c>
      <c r="AT2327">
        <v>2</v>
      </c>
      <c r="AU2327">
        <v>61</v>
      </c>
      <c r="AV2327">
        <v>2</v>
      </c>
      <c r="AW2327">
        <v>1</v>
      </c>
      <c r="AX2327">
        <v>1</v>
      </c>
      <c r="AY2327">
        <v>1</v>
      </c>
      <c r="AZ2327">
        <v>1</v>
      </c>
      <c r="BA2327">
        <v>8</v>
      </c>
      <c r="BB2327">
        <v>3</v>
      </c>
      <c r="BC2327">
        <v>41039</v>
      </c>
    </row>
    <row r="2328" spans="1:55" x14ac:dyDescent="0.2">
      <c r="A2328" t="s">
        <v>5450</v>
      </c>
      <c r="B2328">
        <v>20</v>
      </c>
      <c r="C2328">
        <v>10</v>
      </c>
      <c r="D2328">
        <v>81</v>
      </c>
      <c r="E2328">
        <v>77</v>
      </c>
      <c r="F2328">
        <v>30</v>
      </c>
      <c r="G2328">
        <v>40</v>
      </c>
      <c r="H2328">
        <v>80</v>
      </c>
      <c r="I2328">
        <v>71</v>
      </c>
      <c r="J2328">
        <v>36</v>
      </c>
      <c r="K2328">
        <v>2</v>
      </c>
      <c r="L2328">
        <v>80</v>
      </c>
      <c r="M2328">
        <v>100</v>
      </c>
      <c r="N2328">
        <v>98</v>
      </c>
      <c r="O2328">
        <v>95</v>
      </c>
      <c r="P2328">
        <v>100</v>
      </c>
      <c r="Q2328">
        <v>94</v>
      </c>
      <c r="R2328">
        <f t="shared" si="325"/>
        <v>16</v>
      </c>
      <c r="S2328">
        <f t="shared" si="326"/>
        <v>-8</v>
      </c>
      <c r="T2328">
        <f t="shared" si="327"/>
        <v>-1</v>
      </c>
      <c r="U2328">
        <f t="shared" si="328"/>
        <v>23</v>
      </c>
      <c r="V2328">
        <f t="shared" si="329"/>
        <v>68</v>
      </c>
      <c r="W2328">
        <f t="shared" si="330"/>
        <v>55</v>
      </c>
      <c r="X2328">
        <f t="shared" si="331"/>
        <v>20</v>
      </c>
      <c r="Y2328">
        <f t="shared" si="332"/>
        <v>23</v>
      </c>
      <c r="Z2328">
        <v>0</v>
      </c>
      <c r="AA2328">
        <v>100</v>
      </c>
      <c r="AB2328">
        <v>100</v>
      </c>
      <c r="AC2328">
        <v>100</v>
      </c>
      <c r="AD2328">
        <v>57</v>
      </c>
      <c r="AE2328">
        <v>100</v>
      </c>
      <c r="AF2328">
        <v>100</v>
      </c>
      <c r="AG2328">
        <v>100</v>
      </c>
      <c r="AH2328">
        <v>66</v>
      </c>
      <c r="AI2328">
        <v>72</v>
      </c>
      <c r="AJ2328">
        <v>100</v>
      </c>
      <c r="AK2328">
        <v>100</v>
      </c>
      <c r="AL2328">
        <v>75</v>
      </c>
      <c r="AM2328">
        <v>76</v>
      </c>
      <c r="AN2328">
        <v>62</v>
      </c>
      <c r="AO2328">
        <v>1</v>
      </c>
      <c r="AP2328" t="s">
        <v>304</v>
      </c>
      <c r="AQ2328" t="s">
        <v>300</v>
      </c>
      <c r="AR2328">
        <v>100</v>
      </c>
      <c r="AS2328">
        <f t="shared" si="333"/>
        <v>100</v>
      </c>
      <c r="AT2328">
        <v>2</v>
      </c>
      <c r="AU2328">
        <v>62</v>
      </c>
      <c r="AV2328">
        <v>2</v>
      </c>
      <c r="AW2328">
        <v>18</v>
      </c>
      <c r="AX2328">
        <v>1</v>
      </c>
      <c r="AY2328">
        <v>1</v>
      </c>
      <c r="AZ2328">
        <v>2</v>
      </c>
      <c r="BA2328">
        <v>5</v>
      </c>
      <c r="BB2328">
        <v>3</v>
      </c>
      <c r="BC2328">
        <v>28613</v>
      </c>
    </row>
    <row r="2329" spans="1:55" x14ac:dyDescent="0.2">
      <c r="A2329" t="s">
        <v>5895</v>
      </c>
      <c r="B2329">
        <v>50</v>
      </c>
      <c r="C2329">
        <v>0</v>
      </c>
      <c r="D2329">
        <v>50</v>
      </c>
      <c r="E2329">
        <v>100</v>
      </c>
      <c r="F2329">
        <v>50</v>
      </c>
      <c r="G2329">
        <v>50</v>
      </c>
      <c r="H2329">
        <v>100</v>
      </c>
      <c r="I2329">
        <v>0</v>
      </c>
      <c r="J2329">
        <v>100</v>
      </c>
      <c r="K2329">
        <v>100</v>
      </c>
      <c r="L2329">
        <v>100</v>
      </c>
      <c r="M2329">
        <v>100</v>
      </c>
      <c r="N2329">
        <v>100</v>
      </c>
      <c r="O2329">
        <v>100</v>
      </c>
      <c r="P2329">
        <v>100</v>
      </c>
      <c r="Q2329">
        <v>100</v>
      </c>
      <c r="R2329">
        <f t="shared" si="325"/>
        <v>50</v>
      </c>
      <c r="S2329">
        <f t="shared" si="326"/>
        <v>100</v>
      </c>
      <c r="T2329">
        <f t="shared" si="327"/>
        <v>50</v>
      </c>
      <c r="U2329">
        <f t="shared" si="328"/>
        <v>0</v>
      </c>
      <c r="V2329">
        <f t="shared" si="329"/>
        <v>50</v>
      </c>
      <c r="W2329">
        <f t="shared" si="330"/>
        <v>50</v>
      </c>
      <c r="X2329">
        <f t="shared" si="331"/>
        <v>0</v>
      </c>
      <c r="Y2329">
        <f t="shared" si="332"/>
        <v>100</v>
      </c>
      <c r="Z2329">
        <v>0</v>
      </c>
      <c r="AA2329">
        <v>100</v>
      </c>
      <c r="AB2329">
        <v>100</v>
      </c>
      <c r="AC2329">
        <v>100</v>
      </c>
      <c r="AD2329">
        <v>21</v>
      </c>
      <c r="AE2329">
        <v>100</v>
      </c>
      <c r="AF2329">
        <v>100</v>
      </c>
      <c r="AG2329">
        <v>100</v>
      </c>
      <c r="AH2329">
        <v>100</v>
      </c>
      <c r="AI2329">
        <v>100</v>
      </c>
      <c r="AJ2329">
        <v>100</v>
      </c>
      <c r="AK2329">
        <v>100</v>
      </c>
      <c r="AL2329">
        <v>100</v>
      </c>
      <c r="AM2329">
        <v>100</v>
      </c>
      <c r="AN2329">
        <v>50</v>
      </c>
      <c r="AO2329">
        <v>0</v>
      </c>
      <c r="AP2329" t="s">
        <v>304</v>
      </c>
      <c r="AQ2329" t="s">
        <v>345</v>
      </c>
      <c r="AR2329">
        <v>100</v>
      </c>
      <c r="AS2329">
        <f t="shared" si="333"/>
        <v>100</v>
      </c>
      <c r="AT2329">
        <v>2</v>
      </c>
      <c r="AU2329">
        <v>50</v>
      </c>
      <c r="AV2329">
        <v>1</v>
      </c>
      <c r="AW2329">
        <v>12</v>
      </c>
      <c r="AX2329">
        <v>1</v>
      </c>
      <c r="AY2329">
        <v>1</v>
      </c>
      <c r="AZ2329">
        <v>5</v>
      </c>
      <c r="BA2329">
        <v>5</v>
      </c>
      <c r="BB2329">
        <v>3</v>
      </c>
      <c r="BC2329">
        <v>32086</v>
      </c>
    </row>
    <row r="2330" spans="1:55" x14ac:dyDescent="0.2">
      <c r="A2330" t="s">
        <v>6072</v>
      </c>
      <c r="B2330">
        <v>0</v>
      </c>
      <c r="C2330">
        <v>0</v>
      </c>
      <c r="D2330">
        <v>100</v>
      </c>
      <c r="E2330">
        <v>0</v>
      </c>
      <c r="F2330">
        <v>100</v>
      </c>
      <c r="G2330">
        <v>50</v>
      </c>
      <c r="H2330">
        <v>0</v>
      </c>
      <c r="I2330">
        <v>0</v>
      </c>
      <c r="J2330">
        <v>13</v>
      </c>
      <c r="K2330">
        <v>0</v>
      </c>
      <c r="L2330">
        <v>100</v>
      </c>
      <c r="M2330">
        <v>0</v>
      </c>
      <c r="N2330">
        <v>100</v>
      </c>
      <c r="O2330">
        <v>100</v>
      </c>
      <c r="P2330">
        <v>12</v>
      </c>
      <c r="Q2330">
        <v>75</v>
      </c>
      <c r="R2330">
        <f t="shared" si="325"/>
        <v>13</v>
      </c>
      <c r="S2330">
        <f t="shared" si="326"/>
        <v>0</v>
      </c>
      <c r="T2330">
        <f t="shared" si="327"/>
        <v>0</v>
      </c>
      <c r="U2330">
        <f t="shared" si="328"/>
        <v>0</v>
      </c>
      <c r="V2330">
        <f t="shared" si="329"/>
        <v>0</v>
      </c>
      <c r="W2330">
        <f t="shared" si="330"/>
        <v>50</v>
      </c>
      <c r="X2330">
        <f t="shared" si="331"/>
        <v>12</v>
      </c>
      <c r="Y2330">
        <f t="shared" si="332"/>
        <v>75</v>
      </c>
      <c r="Z2330">
        <v>0</v>
      </c>
      <c r="AA2330">
        <v>100</v>
      </c>
      <c r="AB2330">
        <v>100</v>
      </c>
      <c r="AC2330">
        <v>100</v>
      </c>
      <c r="AD2330">
        <v>75</v>
      </c>
      <c r="AE2330">
        <v>100</v>
      </c>
      <c r="AF2330">
        <v>75</v>
      </c>
      <c r="AG2330">
        <v>100</v>
      </c>
      <c r="AH2330">
        <v>100</v>
      </c>
      <c r="AI2330">
        <v>100</v>
      </c>
      <c r="AJ2330">
        <v>100</v>
      </c>
      <c r="AK2330">
        <v>100</v>
      </c>
      <c r="AL2330">
        <v>100</v>
      </c>
      <c r="AM2330">
        <v>100</v>
      </c>
      <c r="AN2330">
        <v>51</v>
      </c>
      <c r="AO2330">
        <v>0</v>
      </c>
      <c r="AP2330" t="s">
        <v>304</v>
      </c>
      <c r="AQ2330" t="s">
        <v>316</v>
      </c>
      <c r="AR2330">
        <v>100</v>
      </c>
      <c r="AS2330">
        <f t="shared" si="333"/>
        <v>100</v>
      </c>
      <c r="AT2330">
        <v>2</v>
      </c>
      <c r="AU2330">
        <v>51</v>
      </c>
      <c r="AV2330">
        <v>1</v>
      </c>
      <c r="AW2330">
        <v>1</v>
      </c>
      <c r="AX2330">
        <v>1</v>
      </c>
      <c r="AY2330">
        <v>1</v>
      </c>
      <c r="AZ2330">
        <v>5</v>
      </c>
      <c r="BA2330">
        <v>10</v>
      </c>
      <c r="BB2330">
        <v>1</v>
      </c>
      <c r="BC2330">
        <v>15801</v>
      </c>
    </row>
    <row r="2331" spans="1:55" x14ac:dyDescent="0.2">
      <c r="A2331" t="s">
        <v>6108</v>
      </c>
      <c r="B2331">
        <v>4</v>
      </c>
      <c r="C2331">
        <v>11</v>
      </c>
      <c r="D2331">
        <v>80</v>
      </c>
      <c r="E2331">
        <v>100</v>
      </c>
      <c r="F2331">
        <v>34</v>
      </c>
      <c r="G2331">
        <v>50</v>
      </c>
      <c r="H2331">
        <v>92</v>
      </c>
      <c r="I2331">
        <v>36</v>
      </c>
      <c r="J2331">
        <v>0</v>
      </c>
      <c r="K2331">
        <v>50</v>
      </c>
      <c r="L2331">
        <v>73</v>
      </c>
      <c r="M2331">
        <v>100</v>
      </c>
      <c r="N2331">
        <v>50</v>
      </c>
      <c r="O2331">
        <v>50</v>
      </c>
      <c r="P2331">
        <v>100</v>
      </c>
      <c r="Q2331">
        <v>36</v>
      </c>
      <c r="R2331">
        <f t="shared" si="325"/>
        <v>-4</v>
      </c>
      <c r="S2331">
        <f t="shared" si="326"/>
        <v>39</v>
      </c>
      <c r="T2331">
        <f t="shared" si="327"/>
        <v>-7</v>
      </c>
      <c r="U2331">
        <f t="shared" si="328"/>
        <v>0</v>
      </c>
      <c r="V2331">
        <f t="shared" si="329"/>
        <v>16</v>
      </c>
      <c r="W2331">
        <f t="shared" si="330"/>
        <v>0</v>
      </c>
      <c r="X2331">
        <f t="shared" si="331"/>
        <v>8</v>
      </c>
      <c r="Y2331">
        <f t="shared" si="332"/>
        <v>0</v>
      </c>
      <c r="Z2331">
        <v>32</v>
      </c>
      <c r="AA2331">
        <v>100</v>
      </c>
      <c r="AB2331">
        <v>100</v>
      </c>
      <c r="AC2331">
        <v>27</v>
      </c>
      <c r="AD2331">
        <v>67</v>
      </c>
      <c r="AE2331">
        <v>100</v>
      </c>
      <c r="AF2331">
        <v>100</v>
      </c>
      <c r="AG2331">
        <v>100</v>
      </c>
      <c r="AH2331">
        <v>100</v>
      </c>
      <c r="AI2331">
        <v>78</v>
      </c>
      <c r="AJ2331">
        <v>58</v>
      </c>
      <c r="AK2331">
        <v>99</v>
      </c>
      <c r="AL2331">
        <v>100</v>
      </c>
      <c r="AM2331">
        <v>100</v>
      </c>
      <c r="AN2331">
        <v>60</v>
      </c>
      <c r="AO2331">
        <v>0</v>
      </c>
      <c r="AP2331" t="s">
        <v>304</v>
      </c>
      <c r="AQ2331" t="s">
        <v>373</v>
      </c>
      <c r="AR2331">
        <v>100</v>
      </c>
      <c r="AS2331">
        <f t="shared" si="333"/>
        <v>100</v>
      </c>
      <c r="AT2331">
        <v>2</v>
      </c>
      <c r="AU2331">
        <v>59</v>
      </c>
      <c r="AV2331">
        <v>1</v>
      </c>
      <c r="AW2331">
        <v>3</v>
      </c>
      <c r="AX2331">
        <v>1</v>
      </c>
      <c r="AY2331">
        <v>1</v>
      </c>
      <c r="AZ2331">
        <v>8</v>
      </c>
      <c r="BA2331">
        <v>10</v>
      </c>
      <c r="BB2331">
        <v>4</v>
      </c>
      <c r="BC2331">
        <v>92582</v>
      </c>
    </row>
    <row r="2332" spans="1:55" x14ac:dyDescent="0.2">
      <c r="A2332" t="s">
        <v>6211</v>
      </c>
      <c r="B2332">
        <v>100</v>
      </c>
      <c r="C2332">
        <v>100</v>
      </c>
      <c r="D2332">
        <v>0</v>
      </c>
      <c r="E2332">
        <v>100</v>
      </c>
      <c r="F2332">
        <v>36</v>
      </c>
      <c r="G2332">
        <v>25</v>
      </c>
      <c r="H2332">
        <v>22</v>
      </c>
      <c r="I2332">
        <v>0</v>
      </c>
      <c r="J2332">
        <v>100</v>
      </c>
      <c r="K2332">
        <v>100</v>
      </c>
      <c r="L2332">
        <v>100</v>
      </c>
      <c r="M2332">
        <v>100</v>
      </c>
      <c r="N2332">
        <v>100</v>
      </c>
      <c r="O2332">
        <v>100</v>
      </c>
      <c r="P2332">
        <v>100</v>
      </c>
      <c r="Q2332">
        <v>99</v>
      </c>
      <c r="R2332">
        <f t="shared" si="325"/>
        <v>0</v>
      </c>
      <c r="S2332">
        <f t="shared" si="326"/>
        <v>0</v>
      </c>
      <c r="T2332">
        <f t="shared" si="327"/>
        <v>100</v>
      </c>
      <c r="U2332">
        <f t="shared" si="328"/>
        <v>0</v>
      </c>
      <c r="V2332">
        <f t="shared" si="329"/>
        <v>64</v>
      </c>
      <c r="W2332">
        <f t="shared" si="330"/>
        <v>75</v>
      </c>
      <c r="X2332">
        <f t="shared" si="331"/>
        <v>78</v>
      </c>
      <c r="Y2332">
        <f t="shared" si="332"/>
        <v>99</v>
      </c>
      <c r="Z2332">
        <v>62</v>
      </c>
      <c r="AA2332">
        <v>50</v>
      </c>
      <c r="AB2332">
        <v>79</v>
      </c>
      <c r="AC2332">
        <v>100</v>
      </c>
      <c r="AD2332">
        <v>100</v>
      </c>
      <c r="AE2332">
        <v>25</v>
      </c>
      <c r="AF2332">
        <v>100</v>
      </c>
      <c r="AG2332">
        <v>100</v>
      </c>
      <c r="AH2332">
        <v>100</v>
      </c>
      <c r="AI2332">
        <v>76</v>
      </c>
      <c r="AJ2332">
        <v>100</v>
      </c>
      <c r="AK2332">
        <v>100</v>
      </c>
      <c r="AL2332">
        <v>100</v>
      </c>
      <c r="AM2332">
        <v>82</v>
      </c>
      <c r="AN2332">
        <v>76</v>
      </c>
      <c r="AO2332">
        <v>1</v>
      </c>
      <c r="AP2332" t="s">
        <v>304</v>
      </c>
      <c r="AQ2332" t="s">
        <v>345</v>
      </c>
      <c r="AR2332">
        <v>100</v>
      </c>
      <c r="AS2332">
        <f t="shared" si="333"/>
        <v>100</v>
      </c>
      <c r="AT2332">
        <v>2</v>
      </c>
      <c r="AU2332">
        <v>76</v>
      </c>
      <c r="AV2332">
        <v>2</v>
      </c>
      <c r="AW2332">
        <v>5</v>
      </c>
      <c r="AX2332">
        <v>1</v>
      </c>
      <c r="AY2332">
        <v>1</v>
      </c>
      <c r="AZ2332">
        <v>5</v>
      </c>
      <c r="BA2332">
        <v>1</v>
      </c>
      <c r="BB2332">
        <v>1</v>
      </c>
      <c r="BC2332">
        <v>15234</v>
      </c>
    </row>
    <row r="2333" spans="1:55" x14ac:dyDescent="0.2">
      <c r="A2333" t="s">
        <v>6316</v>
      </c>
      <c r="B2333">
        <v>100</v>
      </c>
      <c r="C2333">
        <v>100</v>
      </c>
      <c r="D2333">
        <v>100</v>
      </c>
      <c r="E2333">
        <v>100</v>
      </c>
      <c r="F2333">
        <v>100</v>
      </c>
      <c r="G2333">
        <v>100</v>
      </c>
      <c r="H2333">
        <v>100</v>
      </c>
      <c r="I2333">
        <v>100</v>
      </c>
      <c r="J2333">
        <v>100</v>
      </c>
      <c r="K2333">
        <v>0</v>
      </c>
      <c r="L2333">
        <v>100</v>
      </c>
      <c r="M2333">
        <v>100</v>
      </c>
      <c r="N2333">
        <v>100</v>
      </c>
      <c r="O2333">
        <v>100</v>
      </c>
      <c r="P2333">
        <v>100</v>
      </c>
      <c r="Q2333">
        <v>100</v>
      </c>
      <c r="R2333">
        <f t="shared" si="325"/>
        <v>0</v>
      </c>
      <c r="S2333">
        <f t="shared" si="326"/>
        <v>-100</v>
      </c>
      <c r="T2333">
        <f t="shared" si="327"/>
        <v>0</v>
      </c>
      <c r="U2333">
        <f t="shared" si="328"/>
        <v>0</v>
      </c>
      <c r="V2333">
        <f t="shared" si="329"/>
        <v>0</v>
      </c>
      <c r="W2333">
        <f t="shared" si="330"/>
        <v>0</v>
      </c>
      <c r="X2333">
        <f t="shared" si="331"/>
        <v>0</v>
      </c>
      <c r="Y2333">
        <f t="shared" si="332"/>
        <v>0</v>
      </c>
      <c r="Z2333">
        <v>100</v>
      </c>
      <c r="AA2333">
        <v>100</v>
      </c>
      <c r="AB2333">
        <v>100</v>
      </c>
      <c r="AC2333">
        <v>100</v>
      </c>
      <c r="AD2333">
        <v>100</v>
      </c>
      <c r="AE2333">
        <v>100</v>
      </c>
      <c r="AF2333">
        <v>100</v>
      </c>
      <c r="AG2333">
        <v>100</v>
      </c>
      <c r="AH2333">
        <v>100</v>
      </c>
      <c r="AI2333">
        <v>100</v>
      </c>
      <c r="AJ2333">
        <v>100</v>
      </c>
      <c r="AK2333">
        <v>100</v>
      </c>
      <c r="AL2333">
        <v>100</v>
      </c>
      <c r="AM2333">
        <v>100</v>
      </c>
      <c r="AN2333">
        <v>45</v>
      </c>
      <c r="AO2333">
        <v>0</v>
      </c>
      <c r="AP2333" t="s">
        <v>304</v>
      </c>
      <c r="AQ2333" t="s">
        <v>316</v>
      </c>
      <c r="AR2333">
        <v>100</v>
      </c>
      <c r="AS2333">
        <f t="shared" si="333"/>
        <v>100</v>
      </c>
      <c r="AT2333">
        <v>2</v>
      </c>
      <c r="AU2333">
        <v>46</v>
      </c>
      <c r="AV2333">
        <v>1</v>
      </c>
      <c r="AW2333">
        <v>19</v>
      </c>
      <c r="AX2333">
        <v>1</v>
      </c>
      <c r="AY2333">
        <v>1</v>
      </c>
      <c r="AZ2333">
        <v>4</v>
      </c>
      <c r="BA2333">
        <v>1</v>
      </c>
      <c r="BB2333">
        <v>1</v>
      </c>
      <c r="BC2333">
        <v>10006</v>
      </c>
    </row>
    <row r="2334" spans="1:55" x14ac:dyDescent="0.2">
      <c r="A2334" t="s">
        <v>6376</v>
      </c>
      <c r="B2334">
        <v>3</v>
      </c>
      <c r="C2334">
        <v>2</v>
      </c>
      <c r="D2334">
        <v>37</v>
      </c>
      <c r="E2334">
        <v>100</v>
      </c>
      <c r="F2334">
        <v>22</v>
      </c>
      <c r="G2334">
        <v>50</v>
      </c>
      <c r="H2334">
        <v>31</v>
      </c>
      <c r="I2334">
        <v>82</v>
      </c>
      <c r="J2334">
        <v>0</v>
      </c>
      <c r="K2334">
        <v>1</v>
      </c>
      <c r="L2334">
        <v>28</v>
      </c>
      <c r="M2334">
        <v>97</v>
      </c>
      <c r="N2334">
        <v>23</v>
      </c>
      <c r="O2334">
        <v>50</v>
      </c>
      <c r="P2334">
        <v>35</v>
      </c>
      <c r="Q2334">
        <v>81</v>
      </c>
      <c r="R2334">
        <f t="shared" si="325"/>
        <v>-3</v>
      </c>
      <c r="S2334">
        <f t="shared" si="326"/>
        <v>-1</v>
      </c>
      <c r="T2334">
        <f t="shared" si="327"/>
        <v>-9</v>
      </c>
      <c r="U2334">
        <f t="shared" si="328"/>
        <v>-3</v>
      </c>
      <c r="V2334">
        <f t="shared" si="329"/>
        <v>1</v>
      </c>
      <c r="W2334">
        <f t="shared" si="330"/>
        <v>0</v>
      </c>
      <c r="X2334">
        <f t="shared" si="331"/>
        <v>4</v>
      </c>
      <c r="Y2334">
        <f t="shared" si="332"/>
        <v>-1</v>
      </c>
      <c r="Z2334">
        <v>1</v>
      </c>
      <c r="AA2334">
        <v>100</v>
      </c>
      <c r="AB2334">
        <v>100</v>
      </c>
      <c r="AC2334">
        <v>100</v>
      </c>
      <c r="AD2334">
        <v>0</v>
      </c>
      <c r="AE2334">
        <v>100</v>
      </c>
      <c r="AF2334">
        <v>100</v>
      </c>
      <c r="AG2334">
        <v>100</v>
      </c>
      <c r="AH2334">
        <v>100</v>
      </c>
      <c r="AI2334">
        <v>72</v>
      </c>
      <c r="AJ2334">
        <v>100</v>
      </c>
      <c r="AK2334">
        <v>100</v>
      </c>
      <c r="AL2334">
        <v>100</v>
      </c>
      <c r="AM2334">
        <v>100</v>
      </c>
      <c r="AN2334">
        <v>60</v>
      </c>
      <c r="AO2334">
        <v>0</v>
      </c>
      <c r="AP2334" t="s">
        <v>304</v>
      </c>
      <c r="AQ2334" t="s">
        <v>345</v>
      </c>
      <c r="AR2334">
        <v>100</v>
      </c>
      <c r="AS2334">
        <f t="shared" si="333"/>
        <v>100</v>
      </c>
      <c r="AT2334">
        <v>2</v>
      </c>
      <c r="AU2334">
        <v>60</v>
      </c>
      <c r="AV2334">
        <v>1</v>
      </c>
      <c r="AW2334">
        <v>-3105</v>
      </c>
      <c r="AX2334">
        <v>1</v>
      </c>
      <c r="AY2334">
        <v>1</v>
      </c>
      <c r="AZ2334">
        <v>4</v>
      </c>
      <c r="BA2334">
        <v>10</v>
      </c>
      <c r="BB2334">
        <v>1</v>
      </c>
      <c r="BC2334">
        <v>15642</v>
      </c>
    </row>
    <row r="2335" spans="1:55" x14ac:dyDescent="0.2">
      <c r="A2335" t="s">
        <v>6523</v>
      </c>
      <c r="B2335">
        <v>50</v>
      </c>
      <c r="C2335">
        <v>31</v>
      </c>
      <c r="D2335">
        <v>100</v>
      </c>
      <c r="E2335">
        <v>99</v>
      </c>
      <c r="F2335">
        <v>77</v>
      </c>
      <c r="G2335">
        <v>1</v>
      </c>
      <c r="H2335">
        <v>0</v>
      </c>
      <c r="I2335">
        <v>0</v>
      </c>
      <c r="J2335">
        <v>2</v>
      </c>
      <c r="K2335">
        <v>24</v>
      </c>
      <c r="L2335">
        <v>25</v>
      </c>
      <c r="M2335">
        <v>13</v>
      </c>
      <c r="N2335">
        <v>13</v>
      </c>
      <c r="O2335">
        <v>0</v>
      </c>
      <c r="P2335">
        <v>100</v>
      </c>
      <c r="Q2335">
        <v>0</v>
      </c>
      <c r="R2335">
        <f t="shared" si="325"/>
        <v>-48</v>
      </c>
      <c r="S2335">
        <f t="shared" si="326"/>
        <v>-7</v>
      </c>
      <c r="T2335">
        <f t="shared" si="327"/>
        <v>-75</v>
      </c>
      <c r="U2335">
        <f t="shared" si="328"/>
        <v>-86</v>
      </c>
      <c r="V2335">
        <f t="shared" si="329"/>
        <v>-64</v>
      </c>
      <c r="W2335">
        <f t="shared" si="330"/>
        <v>-1</v>
      </c>
      <c r="X2335">
        <f t="shared" si="331"/>
        <v>100</v>
      </c>
      <c r="Y2335">
        <f t="shared" si="332"/>
        <v>0</v>
      </c>
      <c r="Z2335">
        <v>50</v>
      </c>
      <c r="AA2335">
        <v>23</v>
      </c>
      <c r="AB2335">
        <v>99</v>
      </c>
      <c r="AC2335">
        <v>99</v>
      </c>
      <c r="AD2335">
        <v>3</v>
      </c>
      <c r="AE2335">
        <v>50</v>
      </c>
      <c r="AF2335">
        <v>100</v>
      </c>
      <c r="AG2335">
        <v>100</v>
      </c>
      <c r="AH2335">
        <v>100</v>
      </c>
      <c r="AI2335">
        <v>100</v>
      </c>
      <c r="AJ2335">
        <v>100</v>
      </c>
      <c r="AK2335">
        <v>100</v>
      </c>
      <c r="AL2335">
        <v>50</v>
      </c>
      <c r="AM2335">
        <v>50</v>
      </c>
      <c r="AN2335">
        <v>57</v>
      </c>
      <c r="AO2335">
        <v>0</v>
      </c>
      <c r="AP2335" t="s">
        <v>304</v>
      </c>
      <c r="AQ2335" t="s">
        <v>316</v>
      </c>
      <c r="AR2335">
        <v>100</v>
      </c>
      <c r="AS2335">
        <f t="shared" si="333"/>
        <v>100</v>
      </c>
      <c r="AT2335">
        <v>2</v>
      </c>
      <c r="AU2335">
        <v>57</v>
      </c>
      <c r="AV2335">
        <v>1</v>
      </c>
      <c r="AW2335">
        <v>-3105</v>
      </c>
      <c r="AX2335">
        <v>1</v>
      </c>
      <c r="AY2335">
        <v>1</v>
      </c>
      <c r="AZ2335">
        <v>6</v>
      </c>
      <c r="BA2335">
        <v>10</v>
      </c>
      <c r="BB2335">
        <v>3</v>
      </c>
      <c r="BC2335">
        <v>23336</v>
      </c>
    </row>
    <row r="2336" spans="1:55" x14ac:dyDescent="0.2">
      <c r="A2336" t="s">
        <v>6562</v>
      </c>
      <c r="B2336">
        <v>1</v>
      </c>
      <c r="C2336">
        <v>0</v>
      </c>
      <c r="D2336">
        <v>20</v>
      </c>
      <c r="E2336">
        <v>98</v>
      </c>
      <c r="F2336">
        <v>91</v>
      </c>
      <c r="G2336">
        <v>47</v>
      </c>
      <c r="H2336">
        <v>100</v>
      </c>
      <c r="I2336">
        <v>91</v>
      </c>
      <c r="J2336">
        <v>0</v>
      </c>
      <c r="K2336">
        <v>0</v>
      </c>
      <c r="L2336">
        <v>100</v>
      </c>
      <c r="M2336">
        <v>0</v>
      </c>
      <c r="N2336">
        <v>100</v>
      </c>
      <c r="O2336">
        <v>100</v>
      </c>
      <c r="P2336">
        <v>100</v>
      </c>
      <c r="Q2336">
        <v>100</v>
      </c>
      <c r="R2336">
        <f t="shared" si="325"/>
        <v>-1</v>
      </c>
      <c r="S2336">
        <f t="shared" si="326"/>
        <v>0</v>
      </c>
      <c r="T2336">
        <f t="shared" si="327"/>
        <v>80</v>
      </c>
      <c r="U2336">
        <f t="shared" si="328"/>
        <v>-98</v>
      </c>
      <c r="V2336">
        <f t="shared" si="329"/>
        <v>9</v>
      </c>
      <c r="W2336">
        <f t="shared" si="330"/>
        <v>53</v>
      </c>
      <c r="X2336">
        <f t="shared" si="331"/>
        <v>0</v>
      </c>
      <c r="Y2336">
        <f t="shared" si="332"/>
        <v>9</v>
      </c>
      <c r="Z2336">
        <v>0</v>
      </c>
      <c r="AA2336">
        <v>100</v>
      </c>
      <c r="AB2336">
        <v>100</v>
      </c>
      <c r="AC2336">
        <v>100</v>
      </c>
      <c r="AD2336">
        <v>0</v>
      </c>
      <c r="AE2336">
        <v>100</v>
      </c>
      <c r="AF2336">
        <v>100</v>
      </c>
      <c r="AG2336">
        <v>100</v>
      </c>
      <c r="AH2336">
        <v>100</v>
      </c>
      <c r="AI2336">
        <v>100</v>
      </c>
      <c r="AJ2336">
        <v>100</v>
      </c>
      <c r="AK2336">
        <v>100</v>
      </c>
      <c r="AL2336">
        <v>100</v>
      </c>
      <c r="AM2336">
        <v>100</v>
      </c>
      <c r="AN2336">
        <v>57</v>
      </c>
      <c r="AO2336">
        <v>0</v>
      </c>
      <c r="AP2336" t="s">
        <v>545</v>
      </c>
      <c r="AQ2336" t="s">
        <v>294</v>
      </c>
      <c r="AR2336">
        <v>100</v>
      </c>
      <c r="AS2336">
        <f t="shared" si="333"/>
        <v>100</v>
      </c>
      <c r="AT2336">
        <v>2</v>
      </c>
      <c r="AU2336">
        <v>57</v>
      </c>
      <c r="AV2336">
        <v>1</v>
      </c>
      <c r="AW2336">
        <v>10</v>
      </c>
      <c r="AX2336">
        <v>1</v>
      </c>
      <c r="AY2336">
        <v>1</v>
      </c>
      <c r="AZ2336">
        <v>5</v>
      </c>
      <c r="BA2336">
        <v>7</v>
      </c>
      <c r="BB2336">
        <v>1</v>
      </c>
      <c r="BC2336">
        <v>17740</v>
      </c>
    </row>
    <row r="2337" spans="1:55" x14ac:dyDescent="0.2">
      <c r="A2337" t="s">
        <v>6565</v>
      </c>
      <c r="B2337">
        <v>0</v>
      </c>
      <c r="C2337">
        <v>100</v>
      </c>
      <c r="D2337">
        <v>0</v>
      </c>
      <c r="E2337">
        <v>100</v>
      </c>
      <c r="F2337">
        <v>0</v>
      </c>
      <c r="G2337">
        <v>100</v>
      </c>
      <c r="H2337">
        <v>100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50</v>
      </c>
      <c r="O2337">
        <v>100</v>
      </c>
      <c r="P2337">
        <v>50</v>
      </c>
      <c r="Q2337">
        <v>0</v>
      </c>
      <c r="R2337">
        <f t="shared" si="325"/>
        <v>0</v>
      </c>
      <c r="S2337">
        <f t="shared" si="326"/>
        <v>-100</v>
      </c>
      <c r="T2337">
        <f t="shared" si="327"/>
        <v>0</v>
      </c>
      <c r="U2337">
        <f t="shared" si="328"/>
        <v>-100</v>
      </c>
      <c r="V2337">
        <f t="shared" si="329"/>
        <v>50</v>
      </c>
      <c r="W2337">
        <f t="shared" si="330"/>
        <v>0</v>
      </c>
      <c r="X2337">
        <f t="shared" si="331"/>
        <v>-50</v>
      </c>
      <c r="Y2337">
        <f t="shared" si="332"/>
        <v>0</v>
      </c>
      <c r="Z2337">
        <v>50</v>
      </c>
      <c r="AA2337">
        <v>100</v>
      </c>
      <c r="AB2337">
        <v>50</v>
      </c>
      <c r="AC2337">
        <v>100</v>
      </c>
      <c r="AD2337">
        <v>100</v>
      </c>
      <c r="AE2337">
        <v>100</v>
      </c>
      <c r="AF2337">
        <v>50</v>
      </c>
      <c r="AG2337">
        <v>50</v>
      </c>
      <c r="AH2337">
        <v>50</v>
      </c>
      <c r="AI2337">
        <v>50</v>
      </c>
      <c r="AJ2337">
        <v>100</v>
      </c>
      <c r="AK2337">
        <v>50</v>
      </c>
      <c r="AL2337">
        <v>100</v>
      </c>
      <c r="AM2337">
        <v>100</v>
      </c>
      <c r="AN2337">
        <v>55</v>
      </c>
      <c r="AO2337">
        <v>0</v>
      </c>
      <c r="AP2337" t="s">
        <v>304</v>
      </c>
      <c r="AQ2337" t="s">
        <v>300</v>
      </c>
      <c r="AR2337">
        <v>100</v>
      </c>
      <c r="AS2337">
        <f t="shared" si="333"/>
        <v>100</v>
      </c>
      <c r="AT2337">
        <v>2</v>
      </c>
      <c r="AU2337">
        <v>55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10</v>
      </c>
      <c r="BB2337">
        <v>3</v>
      </c>
      <c r="BC2337">
        <v>40456</v>
      </c>
    </row>
    <row r="2338" spans="1:55" x14ac:dyDescent="0.2">
      <c r="A2338" t="s">
        <v>6688</v>
      </c>
      <c r="B2338">
        <v>0</v>
      </c>
      <c r="C2338">
        <v>25</v>
      </c>
      <c r="D2338">
        <v>50</v>
      </c>
      <c r="E2338">
        <v>100</v>
      </c>
      <c r="F2338">
        <v>76</v>
      </c>
      <c r="G2338">
        <v>0</v>
      </c>
      <c r="H2338">
        <v>100</v>
      </c>
      <c r="I2338">
        <v>50</v>
      </c>
      <c r="J2338">
        <v>0</v>
      </c>
      <c r="K2338">
        <v>25</v>
      </c>
      <c r="L2338">
        <v>50</v>
      </c>
      <c r="M2338">
        <v>100</v>
      </c>
      <c r="N2338">
        <v>80</v>
      </c>
      <c r="O2338">
        <v>0</v>
      </c>
      <c r="P2338">
        <v>100</v>
      </c>
      <c r="Q2338">
        <v>50</v>
      </c>
      <c r="R2338">
        <f t="shared" si="325"/>
        <v>0</v>
      </c>
      <c r="S2338">
        <f t="shared" si="326"/>
        <v>0</v>
      </c>
      <c r="T2338">
        <f t="shared" si="327"/>
        <v>0</v>
      </c>
      <c r="U2338">
        <f t="shared" si="328"/>
        <v>0</v>
      </c>
      <c r="V2338">
        <f t="shared" si="329"/>
        <v>4</v>
      </c>
      <c r="W2338">
        <f t="shared" si="330"/>
        <v>0</v>
      </c>
      <c r="X2338">
        <f t="shared" si="331"/>
        <v>0</v>
      </c>
      <c r="Y2338">
        <f t="shared" si="332"/>
        <v>0</v>
      </c>
      <c r="Z2338">
        <v>9</v>
      </c>
      <c r="AA2338">
        <v>100</v>
      </c>
      <c r="AB2338">
        <v>100</v>
      </c>
      <c r="AC2338">
        <v>100</v>
      </c>
      <c r="AD2338">
        <v>12</v>
      </c>
      <c r="AE2338">
        <v>84</v>
      </c>
      <c r="AF2338">
        <v>100</v>
      </c>
      <c r="AG2338">
        <v>100</v>
      </c>
      <c r="AH2338">
        <v>100</v>
      </c>
      <c r="AI2338">
        <v>86</v>
      </c>
      <c r="AJ2338">
        <v>100</v>
      </c>
      <c r="AK2338">
        <v>82</v>
      </c>
      <c r="AL2338">
        <v>100</v>
      </c>
      <c r="AM2338">
        <v>100</v>
      </c>
      <c r="AN2338">
        <v>59</v>
      </c>
      <c r="AO2338">
        <v>0</v>
      </c>
      <c r="AP2338" t="s">
        <v>304</v>
      </c>
      <c r="AQ2338" t="s">
        <v>316</v>
      </c>
      <c r="AR2338">
        <v>100</v>
      </c>
      <c r="AS2338">
        <f t="shared" si="333"/>
        <v>100</v>
      </c>
      <c r="AT2338">
        <v>2</v>
      </c>
      <c r="AU2338">
        <v>59</v>
      </c>
      <c r="AV2338">
        <v>1</v>
      </c>
      <c r="AW2338">
        <v>12</v>
      </c>
      <c r="AX2338">
        <v>1</v>
      </c>
      <c r="AY2338">
        <v>1</v>
      </c>
      <c r="AZ2338">
        <v>6</v>
      </c>
      <c r="BA2338">
        <v>10</v>
      </c>
      <c r="BB2338">
        <v>4</v>
      </c>
      <c r="BC2338">
        <v>27021</v>
      </c>
    </row>
    <row r="2339" spans="1:55" x14ac:dyDescent="0.2">
      <c r="A2339" t="s">
        <v>6748</v>
      </c>
      <c r="B2339">
        <v>12</v>
      </c>
      <c r="C2339">
        <v>13</v>
      </c>
      <c r="D2339">
        <v>50</v>
      </c>
      <c r="E2339">
        <v>73</v>
      </c>
      <c r="F2339">
        <v>50</v>
      </c>
      <c r="G2339">
        <v>50</v>
      </c>
      <c r="H2339">
        <v>64</v>
      </c>
      <c r="I2339">
        <v>50</v>
      </c>
      <c r="J2339">
        <v>100</v>
      </c>
      <c r="K2339">
        <v>100</v>
      </c>
      <c r="L2339">
        <v>24</v>
      </c>
      <c r="M2339">
        <v>100</v>
      </c>
      <c r="N2339">
        <v>100</v>
      </c>
      <c r="O2339">
        <v>100</v>
      </c>
      <c r="P2339">
        <v>100</v>
      </c>
      <c r="Q2339">
        <v>100</v>
      </c>
      <c r="R2339">
        <f t="shared" si="325"/>
        <v>88</v>
      </c>
      <c r="S2339">
        <f t="shared" si="326"/>
        <v>87</v>
      </c>
      <c r="T2339">
        <f t="shared" si="327"/>
        <v>-26</v>
      </c>
      <c r="U2339">
        <f t="shared" si="328"/>
        <v>27</v>
      </c>
      <c r="V2339">
        <f t="shared" si="329"/>
        <v>50</v>
      </c>
      <c r="W2339">
        <f t="shared" si="330"/>
        <v>50</v>
      </c>
      <c r="X2339">
        <f t="shared" si="331"/>
        <v>36</v>
      </c>
      <c r="Y2339">
        <f t="shared" si="332"/>
        <v>50</v>
      </c>
      <c r="Z2339">
        <v>12</v>
      </c>
      <c r="AA2339">
        <v>100</v>
      </c>
      <c r="AB2339">
        <v>85</v>
      </c>
      <c r="AC2339">
        <v>87</v>
      </c>
      <c r="AD2339">
        <v>27</v>
      </c>
      <c r="AE2339">
        <v>80</v>
      </c>
      <c r="AF2339">
        <v>100</v>
      </c>
      <c r="AG2339">
        <v>97</v>
      </c>
      <c r="AH2339">
        <v>100</v>
      </c>
      <c r="AI2339">
        <v>100</v>
      </c>
      <c r="AJ2339">
        <v>100</v>
      </c>
      <c r="AK2339">
        <v>100</v>
      </c>
      <c r="AL2339">
        <v>84</v>
      </c>
      <c r="AM2339">
        <v>100</v>
      </c>
      <c r="AN2339">
        <v>61</v>
      </c>
      <c r="AO2339">
        <v>0</v>
      </c>
      <c r="AP2339" t="s">
        <v>304</v>
      </c>
      <c r="AQ2339" t="s">
        <v>316</v>
      </c>
      <c r="AR2339">
        <v>100</v>
      </c>
      <c r="AS2339">
        <f t="shared" si="333"/>
        <v>100</v>
      </c>
      <c r="AT2339">
        <v>2</v>
      </c>
      <c r="AU2339">
        <v>61</v>
      </c>
      <c r="AV2339">
        <v>1</v>
      </c>
      <c r="AW2339">
        <v>15</v>
      </c>
      <c r="AX2339">
        <v>1</v>
      </c>
      <c r="AY2339">
        <v>1</v>
      </c>
      <c r="AZ2339">
        <v>-3105</v>
      </c>
      <c r="BA2339">
        <v>5</v>
      </c>
      <c r="BB2339">
        <v>2</v>
      </c>
      <c r="BC2339">
        <v>48154</v>
      </c>
    </row>
    <row r="2340" spans="1:55" x14ac:dyDescent="0.2">
      <c r="A2340" t="s">
        <v>6905</v>
      </c>
      <c r="B2340">
        <v>0</v>
      </c>
      <c r="C2340">
        <v>0</v>
      </c>
      <c r="D2340">
        <v>100</v>
      </c>
      <c r="E2340">
        <v>100</v>
      </c>
      <c r="F2340">
        <v>50</v>
      </c>
      <c r="G2340">
        <v>50</v>
      </c>
      <c r="H2340">
        <v>90</v>
      </c>
      <c r="I2340">
        <v>29</v>
      </c>
      <c r="J2340">
        <v>0</v>
      </c>
      <c r="K2340">
        <v>0</v>
      </c>
      <c r="L2340">
        <v>100</v>
      </c>
      <c r="M2340">
        <v>100</v>
      </c>
      <c r="N2340">
        <v>89</v>
      </c>
      <c r="O2340">
        <v>74</v>
      </c>
      <c r="P2340">
        <v>100</v>
      </c>
      <c r="Q2340">
        <v>38</v>
      </c>
      <c r="R2340">
        <f t="shared" si="325"/>
        <v>0</v>
      </c>
      <c r="S2340">
        <f t="shared" si="326"/>
        <v>0</v>
      </c>
      <c r="T2340">
        <f t="shared" si="327"/>
        <v>0</v>
      </c>
      <c r="U2340">
        <f t="shared" si="328"/>
        <v>0</v>
      </c>
      <c r="V2340">
        <f t="shared" si="329"/>
        <v>39</v>
      </c>
      <c r="W2340">
        <f t="shared" si="330"/>
        <v>24</v>
      </c>
      <c r="X2340">
        <f t="shared" si="331"/>
        <v>10</v>
      </c>
      <c r="Y2340">
        <f t="shared" si="332"/>
        <v>9</v>
      </c>
      <c r="Z2340">
        <v>0</v>
      </c>
      <c r="AA2340">
        <v>100</v>
      </c>
      <c r="AB2340">
        <v>80</v>
      </c>
      <c r="AC2340">
        <v>100</v>
      </c>
      <c r="AD2340">
        <v>50</v>
      </c>
      <c r="AE2340">
        <v>100</v>
      </c>
      <c r="AF2340">
        <v>100</v>
      </c>
      <c r="AG2340">
        <v>100</v>
      </c>
      <c r="AH2340">
        <v>100</v>
      </c>
      <c r="AI2340">
        <v>67</v>
      </c>
      <c r="AJ2340">
        <v>100</v>
      </c>
      <c r="AK2340">
        <v>76</v>
      </c>
      <c r="AL2340">
        <v>100</v>
      </c>
      <c r="AM2340">
        <v>80</v>
      </c>
      <c r="AN2340">
        <v>43</v>
      </c>
      <c r="AO2340">
        <v>0</v>
      </c>
      <c r="AP2340" t="s">
        <v>304</v>
      </c>
      <c r="AQ2340" t="s">
        <v>326</v>
      </c>
      <c r="AR2340">
        <v>100</v>
      </c>
      <c r="AS2340">
        <f t="shared" si="333"/>
        <v>100</v>
      </c>
      <c r="AT2340">
        <v>2</v>
      </c>
      <c r="AU2340">
        <v>43</v>
      </c>
      <c r="AV2340">
        <v>1</v>
      </c>
      <c r="AW2340">
        <v>1</v>
      </c>
      <c r="AX2340">
        <v>1</v>
      </c>
      <c r="AY2340">
        <v>1</v>
      </c>
      <c r="AZ2340">
        <v>7</v>
      </c>
      <c r="BA2340">
        <v>10</v>
      </c>
      <c r="BB2340">
        <v>3</v>
      </c>
      <c r="BC2340">
        <v>41262</v>
      </c>
    </row>
    <row r="2341" spans="1:55" x14ac:dyDescent="0.2">
      <c r="A2341" t="s">
        <v>7026</v>
      </c>
      <c r="B2341">
        <v>0</v>
      </c>
      <c r="C2341">
        <v>0</v>
      </c>
      <c r="D2341">
        <v>83</v>
      </c>
      <c r="E2341">
        <v>100</v>
      </c>
      <c r="F2341">
        <v>27</v>
      </c>
      <c r="G2341">
        <v>44</v>
      </c>
      <c r="H2341">
        <v>100</v>
      </c>
      <c r="I2341">
        <v>0</v>
      </c>
      <c r="J2341">
        <v>0</v>
      </c>
      <c r="K2341">
        <v>79</v>
      </c>
      <c r="L2341">
        <v>100</v>
      </c>
      <c r="M2341">
        <v>0</v>
      </c>
      <c r="N2341">
        <v>50</v>
      </c>
      <c r="O2341">
        <v>66</v>
      </c>
      <c r="P2341">
        <v>100</v>
      </c>
      <c r="Q2341">
        <v>0</v>
      </c>
      <c r="R2341">
        <f t="shared" si="325"/>
        <v>0</v>
      </c>
      <c r="S2341">
        <f t="shared" si="326"/>
        <v>79</v>
      </c>
      <c r="T2341">
        <f t="shared" si="327"/>
        <v>17</v>
      </c>
      <c r="U2341">
        <f t="shared" si="328"/>
        <v>-100</v>
      </c>
      <c r="V2341">
        <f t="shared" si="329"/>
        <v>23</v>
      </c>
      <c r="W2341">
        <f t="shared" si="330"/>
        <v>22</v>
      </c>
      <c r="X2341">
        <f t="shared" si="331"/>
        <v>0</v>
      </c>
      <c r="Y2341">
        <f t="shared" si="332"/>
        <v>0</v>
      </c>
      <c r="Z2341">
        <v>0</v>
      </c>
      <c r="AA2341">
        <v>100</v>
      </c>
      <c r="AB2341">
        <v>100</v>
      </c>
      <c r="AC2341">
        <v>100</v>
      </c>
      <c r="AD2341">
        <v>0</v>
      </c>
      <c r="AE2341">
        <v>100</v>
      </c>
      <c r="AF2341">
        <v>100</v>
      </c>
      <c r="AG2341">
        <v>100</v>
      </c>
      <c r="AH2341">
        <v>100</v>
      </c>
      <c r="AI2341">
        <v>100</v>
      </c>
      <c r="AJ2341">
        <v>100</v>
      </c>
      <c r="AK2341">
        <v>100</v>
      </c>
      <c r="AL2341">
        <v>100</v>
      </c>
      <c r="AM2341">
        <v>100</v>
      </c>
      <c r="AN2341">
        <v>60</v>
      </c>
      <c r="AO2341">
        <v>0</v>
      </c>
      <c r="AP2341" t="s">
        <v>304</v>
      </c>
      <c r="AQ2341" t="s">
        <v>300</v>
      </c>
      <c r="AR2341">
        <v>100</v>
      </c>
      <c r="AS2341">
        <f t="shared" si="333"/>
        <v>100</v>
      </c>
      <c r="AT2341">
        <v>2</v>
      </c>
      <c r="AU2341">
        <v>60</v>
      </c>
      <c r="AV2341">
        <v>1</v>
      </c>
      <c r="AW2341">
        <v>10</v>
      </c>
      <c r="AX2341">
        <v>1</v>
      </c>
      <c r="AY2341">
        <v>1</v>
      </c>
      <c r="AZ2341">
        <v>2</v>
      </c>
      <c r="BA2341">
        <v>10</v>
      </c>
      <c r="BB2341">
        <v>2</v>
      </c>
      <c r="BC2341">
        <v>64850</v>
      </c>
    </row>
    <row r="2342" spans="1:55" x14ac:dyDescent="0.2">
      <c r="A2342" t="s">
        <v>7146</v>
      </c>
      <c r="B2342">
        <v>72</v>
      </c>
      <c r="C2342">
        <v>100</v>
      </c>
      <c r="D2342">
        <v>100</v>
      </c>
      <c r="E2342">
        <v>0</v>
      </c>
      <c r="F2342">
        <v>76</v>
      </c>
      <c r="G2342">
        <v>72</v>
      </c>
      <c r="H2342">
        <v>100</v>
      </c>
      <c r="I2342">
        <v>6</v>
      </c>
      <c r="J2342">
        <v>0</v>
      </c>
      <c r="K2342">
        <v>100</v>
      </c>
      <c r="L2342">
        <v>100</v>
      </c>
      <c r="M2342">
        <v>0</v>
      </c>
      <c r="N2342">
        <v>84</v>
      </c>
      <c r="O2342">
        <v>100</v>
      </c>
      <c r="P2342">
        <v>100</v>
      </c>
      <c r="Q2342">
        <v>19</v>
      </c>
      <c r="R2342">
        <f t="shared" si="325"/>
        <v>-72</v>
      </c>
      <c r="S2342">
        <f t="shared" si="326"/>
        <v>0</v>
      </c>
      <c r="T2342">
        <f t="shared" si="327"/>
        <v>0</v>
      </c>
      <c r="U2342">
        <f t="shared" si="328"/>
        <v>0</v>
      </c>
      <c r="V2342">
        <f t="shared" si="329"/>
        <v>8</v>
      </c>
      <c r="W2342">
        <f t="shared" si="330"/>
        <v>28</v>
      </c>
      <c r="X2342">
        <f t="shared" si="331"/>
        <v>0</v>
      </c>
      <c r="Y2342">
        <f t="shared" si="332"/>
        <v>13</v>
      </c>
      <c r="Z2342">
        <v>0</v>
      </c>
      <c r="AA2342">
        <v>100</v>
      </c>
      <c r="AB2342">
        <v>29</v>
      </c>
      <c r="AC2342">
        <v>100</v>
      </c>
      <c r="AD2342">
        <v>37</v>
      </c>
      <c r="AE2342">
        <v>100</v>
      </c>
      <c r="AF2342">
        <v>100</v>
      </c>
      <c r="AG2342">
        <v>100</v>
      </c>
      <c r="AH2342">
        <v>70</v>
      </c>
      <c r="AI2342">
        <v>77</v>
      </c>
      <c r="AJ2342">
        <v>100</v>
      </c>
      <c r="AK2342">
        <v>100</v>
      </c>
      <c r="AL2342">
        <v>100</v>
      </c>
      <c r="AM2342">
        <v>100</v>
      </c>
      <c r="AN2342">
        <v>23</v>
      </c>
      <c r="AO2342">
        <v>1</v>
      </c>
      <c r="AP2342" t="s">
        <v>304</v>
      </c>
      <c r="AQ2342" t="s">
        <v>300</v>
      </c>
      <c r="AR2342">
        <v>100</v>
      </c>
      <c r="AS2342">
        <f t="shared" si="333"/>
        <v>100</v>
      </c>
      <c r="AT2342">
        <v>2</v>
      </c>
      <c r="AU2342">
        <v>23</v>
      </c>
      <c r="AV2342">
        <v>2</v>
      </c>
      <c r="AW2342">
        <v>6</v>
      </c>
      <c r="AX2342">
        <v>1</v>
      </c>
      <c r="AY2342">
        <v>1</v>
      </c>
      <c r="AZ2342">
        <v>2</v>
      </c>
      <c r="BA2342">
        <v>5</v>
      </c>
      <c r="BB2342">
        <v>1</v>
      </c>
      <c r="BC2342">
        <v>16686</v>
      </c>
    </row>
    <row r="2343" spans="1:55" x14ac:dyDescent="0.2">
      <c r="A2343" t="s">
        <v>7239</v>
      </c>
      <c r="B2343">
        <v>3</v>
      </c>
      <c r="C2343">
        <v>0</v>
      </c>
      <c r="D2343">
        <v>90</v>
      </c>
      <c r="E2343">
        <v>100</v>
      </c>
      <c r="F2343">
        <v>85</v>
      </c>
      <c r="G2343">
        <v>50</v>
      </c>
      <c r="H2343">
        <v>63</v>
      </c>
      <c r="I2343">
        <v>36</v>
      </c>
      <c r="J2343">
        <v>86</v>
      </c>
      <c r="K2343">
        <v>80</v>
      </c>
      <c r="L2343">
        <v>100</v>
      </c>
      <c r="M2343">
        <v>100</v>
      </c>
      <c r="N2343">
        <v>100</v>
      </c>
      <c r="O2343">
        <v>100</v>
      </c>
      <c r="P2343">
        <v>100</v>
      </c>
      <c r="Q2343">
        <v>87</v>
      </c>
      <c r="R2343">
        <f t="shared" si="325"/>
        <v>83</v>
      </c>
      <c r="S2343">
        <f t="shared" si="326"/>
        <v>80</v>
      </c>
      <c r="T2343">
        <f t="shared" si="327"/>
        <v>10</v>
      </c>
      <c r="U2343">
        <f t="shared" si="328"/>
        <v>0</v>
      </c>
      <c r="V2343">
        <f t="shared" si="329"/>
        <v>15</v>
      </c>
      <c r="W2343">
        <f t="shared" si="330"/>
        <v>50</v>
      </c>
      <c r="X2343">
        <f t="shared" si="331"/>
        <v>37</v>
      </c>
      <c r="Y2343">
        <f t="shared" si="332"/>
        <v>51</v>
      </c>
      <c r="Z2343">
        <v>0</v>
      </c>
      <c r="AA2343">
        <v>100</v>
      </c>
      <c r="AB2343">
        <v>100</v>
      </c>
      <c r="AC2343">
        <v>100</v>
      </c>
      <c r="AD2343">
        <v>22</v>
      </c>
      <c r="AE2343">
        <v>100</v>
      </c>
      <c r="AF2343">
        <v>100</v>
      </c>
      <c r="AG2343">
        <v>100</v>
      </c>
      <c r="AH2343">
        <v>100</v>
      </c>
      <c r="AI2343">
        <v>100</v>
      </c>
      <c r="AJ2343">
        <v>100</v>
      </c>
      <c r="AK2343">
        <v>100</v>
      </c>
      <c r="AL2343">
        <v>92</v>
      </c>
      <c r="AM2343">
        <v>100</v>
      </c>
      <c r="AN2343">
        <v>68</v>
      </c>
      <c r="AO2343">
        <v>1</v>
      </c>
      <c r="AP2343" t="s">
        <v>304</v>
      </c>
      <c r="AQ2343" t="s">
        <v>345</v>
      </c>
      <c r="AR2343">
        <v>100</v>
      </c>
      <c r="AS2343">
        <f t="shared" si="333"/>
        <v>100</v>
      </c>
      <c r="AT2343">
        <v>2</v>
      </c>
      <c r="AU2343">
        <v>68</v>
      </c>
      <c r="AV2343">
        <v>2</v>
      </c>
      <c r="AW2343">
        <v>12</v>
      </c>
      <c r="AX2343">
        <v>1</v>
      </c>
      <c r="AY2343">
        <v>1</v>
      </c>
      <c r="AZ2343">
        <v>4</v>
      </c>
      <c r="BA2343">
        <v>10</v>
      </c>
      <c r="BB2343">
        <v>4</v>
      </c>
      <c r="BC2343">
        <v>90745</v>
      </c>
    </row>
    <row r="2344" spans="1:55" x14ac:dyDescent="0.2">
      <c r="A2344" t="s">
        <v>7275</v>
      </c>
      <c r="B2344">
        <v>0</v>
      </c>
      <c r="C2344">
        <v>0</v>
      </c>
      <c r="D2344">
        <v>50</v>
      </c>
      <c r="E2344">
        <v>89</v>
      </c>
      <c r="F2344">
        <v>64</v>
      </c>
      <c r="G2344">
        <v>50</v>
      </c>
      <c r="H2344">
        <v>50</v>
      </c>
      <c r="I2344">
        <v>0</v>
      </c>
      <c r="J2344">
        <v>100</v>
      </c>
      <c r="K2344">
        <v>1</v>
      </c>
      <c r="L2344">
        <v>77</v>
      </c>
      <c r="M2344">
        <v>89</v>
      </c>
      <c r="N2344">
        <v>90</v>
      </c>
      <c r="O2344">
        <v>50</v>
      </c>
      <c r="P2344">
        <v>50</v>
      </c>
      <c r="Q2344">
        <v>50</v>
      </c>
      <c r="R2344">
        <f t="shared" si="325"/>
        <v>100</v>
      </c>
      <c r="S2344">
        <f t="shared" si="326"/>
        <v>1</v>
      </c>
      <c r="T2344">
        <f t="shared" si="327"/>
        <v>27</v>
      </c>
      <c r="U2344">
        <f t="shared" si="328"/>
        <v>0</v>
      </c>
      <c r="V2344">
        <f t="shared" si="329"/>
        <v>26</v>
      </c>
      <c r="W2344">
        <f t="shared" si="330"/>
        <v>0</v>
      </c>
      <c r="X2344">
        <f t="shared" si="331"/>
        <v>0</v>
      </c>
      <c r="Y2344">
        <f t="shared" si="332"/>
        <v>50</v>
      </c>
      <c r="Z2344">
        <v>82</v>
      </c>
      <c r="AA2344">
        <v>95</v>
      </c>
      <c r="AB2344">
        <v>72</v>
      </c>
      <c r="AC2344">
        <v>60</v>
      </c>
      <c r="AD2344">
        <v>0</v>
      </c>
      <c r="AE2344">
        <v>94</v>
      </c>
      <c r="AF2344">
        <v>100</v>
      </c>
      <c r="AG2344">
        <v>100</v>
      </c>
      <c r="AH2344">
        <v>79</v>
      </c>
      <c r="AI2344">
        <v>91</v>
      </c>
      <c r="AJ2344">
        <v>100</v>
      </c>
      <c r="AK2344">
        <v>100</v>
      </c>
      <c r="AL2344">
        <v>95</v>
      </c>
      <c r="AM2344">
        <v>96</v>
      </c>
      <c r="AN2344">
        <v>69</v>
      </c>
      <c r="AO2344">
        <v>1</v>
      </c>
      <c r="AP2344" t="s">
        <v>304</v>
      </c>
      <c r="AQ2344" t="s">
        <v>326</v>
      </c>
      <c r="AR2344">
        <v>100</v>
      </c>
      <c r="AS2344">
        <f t="shared" si="333"/>
        <v>100</v>
      </c>
      <c r="AT2344">
        <v>2</v>
      </c>
      <c r="AU2344">
        <v>69</v>
      </c>
      <c r="AV2344">
        <v>2</v>
      </c>
      <c r="AW2344">
        <v>5</v>
      </c>
      <c r="AX2344">
        <v>1</v>
      </c>
      <c r="AY2344">
        <v>1</v>
      </c>
      <c r="AZ2344">
        <v>7</v>
      </c>
      <c r="BA2344">
        <v>10</v>
      </c>
      <c r="BB2344">
        <v>3</v>
      </c>
      <c r="BC2344">
        <v>30233</v>
      </c>
    </row>
    <row r="2345" spans="1:55" x14ac:dyDescent="0.2">
      <c r="A2345" t="s">
        <v>7323</v>
      </c>
      <c r="B2345">
        <v>0</v>
      </c>
      <c r="C2345">
        <v>0</v>
      </c>
      <c r="D2345">
        <v>100</v>
      </c>
      <c r="E2345">
        <v>100</v>
      </c>
      <c r="F2345">
        <v>55</v>
      </c>
      <c r="G2345">
        <v>55</v>
      </c>
      <c r="H2345">
        <v>75</v>
      </c>
      <c r="I2345">
        <v>0</v>
      </c>
      <c r="J2345">
        <v>0</v>
      </c>
      <c r="K2345">
        <v>53</v>
      </c>
      <c r="L2345">
        <v>100</v>
      </c>
      <c r="M2345">
        <v>100</v>
      </c>
      <c r="N2345">
        <v>78</v>
      </c>
      <c r="O2345">
        <v>90</v>
      </c>
      <c r="P2345">
        <v>100</v>
      </c>
      <c r="Q2345">
        <v>0</v>
      </c>
      <c r="R2345">
        <f t="shared" si="325"/>
        <v>0</v>
      </c>
      <c r="S2345">
        <f t="shared" si="326"/>
        <v>53</v>
      </c>
      <c r="T2345">
        <f t="shared" si="327"/>
        <v>0</v>
      </c>
      <c r="U2345">
        <f t="shared" si="328"/>
        <v>0</v>
      </c>
      <c r="V2345">
        <f t="shared" si="329"/>
        <v>23</v>
      </c>
      <c r="W2345">
        <f t="shared" si="330"/>
        <v>35</v>
      </c>
      <c r="X2345">
        <f t="shared" si="331"/>
        <v>25</v>
      </c>
      <c r="Y2345">
        <f t="shared" si="332"/>
        <v>0</v>
      </c>
      <c r="Z2345">
        <v>0</v>
      </c>
      <c r="AA2345">
        <v>100</v>
      </c>
      <c r="AB2345">
        <v>100</v>
      </c>
      <c r="AC2345">
        <v>100</v>
      </c>
      <c r="AD2345">
        <v>15</v>
      </c>
      <c r="AE2345">
        <v>100</v>
      </c>
      <c r="AF2345">
        <v>100</v>
      </c>
      <c r="AG2345">
        <v>100</v>
      </c>
      <c r="AH2345">
        <v>100</v>
      </c>
      <c r="AI2345">
        <v>72</v>
      </c>
      <c r="AJ2345">
        <v>100</v>
      </c>
      <c r="AK2345">
        <v>100</v>
      </c>
      <c r="AL2345">
        <v>100</v>
      </c>
      <c r="AM2345">
        <v>100</v>
      </c>
      <c r="AN2345">
        <v>67</v>
      </c>
      <c r="AO2345">
        <v>1</v>
      </c>
      <c r="AP2345" t="s">
        <v>304</v>
      </c>
      <c r="AQ2345" t="s">
        <v>345</v>
      </c>
      <c r="AR2345">
        <v>100</v>
      </c>
      <c r="AS2345">
        <f t="shared" si="333"/>
        <v>100</v>
      </c>
      <c r="AT2345">
        <v>2</v>
      </c>
      <c r="AU2345">
        <v>67</v>
      </c>
      <c r="AV2345">
        <v>2</v>
      </c>
      <c r="AW2345">
        <v>19</v>
      </c>
      <c r="AX2345">
        <v>1</v>
      </c>
      <c r="AY2345">
        <v>1</v>
      </c>
      <c r="AZ2345">
        <v>4</v>
      </c>
      <c r="BA2345">
        <v>10</v>
      </c>
      <c r="BB2345">
        <v>3</v>
      </c>
      <c r="BC2345">
        <v>75633</v>
      </c>
    </row>
    <row r="2346" spans="1:55" x14ac:dyDescent="0.2">
      <c r="A2346" t="s">
        <v>7503</v>
      </c>
      <c r="B2346">
        <v>2</v>
      </c>
      <c r="C2346">
        <v>12</v>
      </c>
      <c r="D2346">
        <v>89</v>
      </c>
      <c r="E2346">
        <v>1</v>
      </c>
      <c r="F2346">
        <v>99</v>
      </c>
      <c r="G2346">
        <v>37</v>
      </c>
      <c r="H2346">
        <v>12</v>
      </c>
      <c r="I2346">
        <v>10</v>
      </c>
      <c r="J2346">
        <v>2</v>
      </c>
      <c r="K2346">
        <v>11</v>
      </c>
      <c r="L2346">
        <v>100</v>
      </c>
      <c r="M2346">
        <v>2</v>
      </c>
      <c r="N2346">
        <v>99</v>
      </c>
      <c r="O2346">
        <v>77</v>
      </c>
      <c r="P2346">
        <v>10</v>
      </c>
      <c r="Q2346">
        <v>3</v>
      </c>
      <c r="R2346">
        <f t="shared" si="325"/>
        <v>0</v>
      </c>
      <c r="S2346">
        <f t="shared" si="326"/>
        <v>-1</v>
      </c>
      <c r="T2346">
        <f t="shared" si="327"/>
        <v>11</v>
      </c>
      <c r="U2346">
        <f t="shared" si="328"/>
        <v>1</v>
      </c>
      <c r="V2346">
        <f t="shared" si="329"/>
        <v>0</v>
      </c>
      <c r="W2346">
        <f t="shared" si="330"/>
        <v>40</v>
      </c>
      <c r="X2346">
        <f t="shared" si="331"/>
        <v>-2</v>
      </c>
      <c r="Y2346">
        <f t="shared" si="332"/>
        <v>-7</v>
      </c>
      <c r="Z2346">
        <v>0</v>
      </c>
      <c r="AA2346">
        <v>99</v>
      </c>
      <c r="AB2346">
        <v>100</v>
      </c>
      <c r="AC2346">
        <v>100</v>
      </c>
      <c r="AD2346">
        <v>90</v>
      </c>
      <c r="AE2346">
        <v>100</v>
      </c>
      <c r="AF2346">
        <v>99</v>
      </c>
      <c r="AG2346">
        <v>99</v>
      </c>
      <c r="AH2346">
        <v>99</v>
      </c>
      <c r="AI2346">
        <v>92</v>
      </c>
      <c r="AJ2346">
        <v>97</v>
      </c>
      <c r="AK2346">
        <v>98</v>
      </c>
      <c r="AL2346">
        <v>100</v>
      </c>
      <c r="AM2346">
        <v>100</v>
      </c>
      <c r="AN2346">
        <v>45</v>
      </c>
      <c r="AO2346">
        <v>0</v>
      </c>
      <c r="AP2346" t="s">
        <v>304</v>
      </c>
      <c r="AQ2346" t="s">
        <v>316</v>
      </c>
      <c r="AR2346">
        <v>100</v>
      </c>
      <c r="AS2346">
        <f t="shared" si="333"/>
        <v>100</v>
      </c>
      <c r="AT2346">
        <v>2</v>
      </c>
      <c r="AU2346">
        <v>45</v>
      </c>
      <c r="AV2346">
        <v>1</v>
      </c>
      <c r="AW2346">
        <v>4</v>
      </c>
      <c r="AX2346">
        <v>1</v>
      </c>
      <c r="AY2346">
        <v>1</v>
      </c>
      <c r="AZ2346">
        <v>6</v>
      </c>
      <c r="BA2346">
        <v>10</v>
      </c>
      <c r="BB2346">
        <v>3</v>
      </c>
      <c r="BC2346">
        <v>37660</v>
      </c>
    </row>
    <row r="2347" spans="1:55" x14ac:dyDescent="0.2">
      <c r="A2347" t="s">
        <v>7770</v>
      </c>
      <c r="B2347">
        <v>1</v>
      </c>
      <c r="C2347">
        <v>1</v>
      </c>
      <c r="D2347">
        <v>92</v>
      </c>
      <c r="E2347">
        <v>1</v>
      </c>
      <c r="F2347">
        <v>25</v>
      </c>
      <c r="G2347">
        <v>69</v>
      </c>
      <c r="H2347">
        <v>26</v>
      </c>
      <c r="I2347">
        <v>89</v>
      </c>
      <c r="J2347">
        <v>0</v>
      </c>
      <c r="K2347">
        <v>1</v>
      </c>
      <c r="L2347">
        <v>98</v>
      </c>
      <c r="M2347">
        <v>2</v>
      </c>
      <c r="N2347">
        <v>64</v>
      </c>
      <c r="O2347">
        <v>65</v>
      </c>
      <c r="P2347">
        <v>1</v>
      </c>
      <c r="Q2347">
        <v>1</v>
      </c>
      <c r="R2347">
        <f t="shared" si="325"/>
        <v>-1</v>
      </c>
      <c r="S2347">
        <f t="shared" si="326"/>
        <v>0</v>
      </c>
      <c r="T2347">
        <f t="shared" si="327"/>
        <v>6</v>
      </c>
      <c r="U2347">
        <f t="shared" si="328"/>
        <v>1</v>
      </c>
      <c r="V2347">
        <f t="shared" si="329"/>
        <v>39</v>
      </c>
      <c r="W2347">
        <f t="shared" si="330"/>
        <v>-4</v>
      </c>
      <c r="X2347">
        <f t="shared" si="331"/>
        <v>-25</v>
      </c>
      <c r="Y2347">
        <f t="shared" si="332"/>
        <v>-88</v>
      </c>
      <c r="Z2347">
        <v>0</v>
      </c>
      <c r="AA2347">
        <v>99</v>
      </c>
      <c r="AB2347">
        <v>100</v>
      </c>
      <c r="AC2347">
        <v>100</v>
      </c>
      <c r="AD2347">
        <v>88</v>
      </c>
      <c r="AE2347">
        <v>99</v>
      </c>
      <c r="AF2347">
        <v>98</v>
      </c>
      <c r="AG2347">
        <v>100</v>
      </c>
      <c r="AH2347">
        <v>100</v>
      </c>
      <c r="AI2347">
        <v>100</v>
      </c>
      <c r="AJ2347">
        <v>100</v>
      </c>
      <c r="AK2347">
        <v>100</v>
      </c>
      <c r="AL2347">
        <v>99</v>
      </c>
      <c r="AM2347">
        <v>100</v>
      </c>
      <c r="AN2347">
        <v>62</v>
      </c>
      <c r="AO2347">
        <v>0</v>
      </c>
      <c r="AP2347" t="s">
        <v>304</v>
      </c>
      <c r="AQ2347" t="s">
        <v>345</v>
      </c>
      <c r="AR2347">
        <v>100</v>
      </c>
      <c r="AS2347">
        <f t="shared" si="333"/>
        <v>100</v>
      </c>
      <c r="AT2347">
        <v>2</v>
      </c>
      <c r="AU2347">
        <v>62</v>
      </c>
      <c r="AV2347">
        <v>1</v>
      </c>
      <c r="AW2347">
        <v>6</v>
      </c>
      <c r="AX2347">
        <v>1</v>
      </c>
      <c r="AY2347">
        <v>15</v>
      </c>
      <c r="AZ2347">
        <v>4</v>
      </c>
      <c r="BA2347">
        <v>10</v>
      </c>
      <c r="BB2347">
        <v>2</v>
      </c>
      <c r="BC2347">
        <v>48150</v>
      </c>
    </row>
    <row r="2348" spans="1:55" x14ac:dyDescent="0.2">
      <c r="A2348" t="s">
        <v>7844</v>
      </c>
      <c r="B2348">
        <v>0</v>
      </c>
      <c r="C2348">
        <v>87</v>
      </c>
      <c r="D2348">
        <v>0</v>
      </c>
      <c r="E2348">
        <v>0</v>
      </c>
      <c r="F2348">
        <v>47</v>
      </c>
      <c r="G2348">
        <v>0</v>
      </c>
      <c r="H2348">
        <v>100</v>
      </c>
      <c r="I2348">
        <v>0</v>
      </c>
      <c r="J2348">
        <v>0</v>
      </c>
      <c r="K2348">
        <v>0</v>
      </c>
      <c r="L2348">
        <v>100</v>
      </c>
      <c r="M2348">
        <v>0</v>
      </c>
      <c r="N2348">
        <v>100</v>
      </c>
      <c r="O2348">
        <v>0</v>
      </c>
      <c r="P2348">
        <v>100</v>
      </c>
      <c r="Q2348">
        <v>0</v>
      </c>
      <c r="R2348">
        <f t="shared" si="325"/>
        <v>0</v>
      </c>
      <c r="S2348">
        <f t="shared" si="326"/>
        <v>-87</v>
      </c>
      <c r="T2348">
        <f t="shared" si="327"/>
        <v>100</v>
      </c>
      <c r="U2348">
        <f t="shared" si="328"/>
        <v>0</v>
      </c>
      <c r="V2348">
        <f t="shared" si="329"/>
        <v>53</v>
      </c>
      <c r="W2348">
        <f t="shared" si="330"/>
        <v>0</v>
      </c>
      <c r="X2348">
        <f t="shared" si="331"/>
        <v>0</v>
      </c>
      <c r="Y2348">
        <f t="shared" si="332"/>
        <v>0</v>
      </c>
      <c r="Z2348">
        <v>0</v>
      </c>
      <c r="AA2348">
        <v>0</v>
      </c>
      <c r="AB2348">
        <v>100</v>
      </c>
      <c r="AC2348">
        <v>100</v>
      </c>
      <c r="AD2348">
        <v>100</v>
      </c>
      <c r="AE2348">
        <v>42</v>
      </c>
      <c r="AF2348">
        <v>100</v>
      </c>
      <c r="AG2348">
        <v>100</v>
      </c>
      <c r="AH2348">
        <v>100</v>
      </c>
      <c r="AI2348">
        <v>100</v>
      </c>
      <c r="AJ2348">
        <v>100</v>
      </c>
      <c r="AK2348">
        <v>100</v>
      </c>
      <c r="AL2348">
        <v>100</v>
      </c>
      <c r="AM2348">
        <v>100</v>
      </c>
      <c r="AN2348">
        <v>28</v>
      </c>
      <c r="AO2348">
        <v>1</v>
      </c>
      <c r="AP2348" t="s">
        <v>304</v>
      </c>
      <c r="AQ2348" t="s">
        <v>316</v>
      </c>
      <c r="AR2348">
        <v>100</v>
      </c>
      <c r="AS2348">
        <f t="shared" si="333"/>
        <v>100</v>
      </c>
      <c r="AT2348">
        <v>2</v>
      </c>
      <c r="AU2348">
        <v>28</v>
      </c>
      <c r="AV2348">
        <v>1</v>
      </c>
      <c r="AW2348">
        <v>17</v>
      </c>
      <c r="AX2348">
        <v>1</v>
      </c>
      <c r="AY2348">
        <v>1</v>
      </c>
      <c r="AZ2348">
        <v>6</v>
      </c>
      <c r="BA2348">
        <v>4</v>
      </c>
      <c r="BB2348">
        <v>1</v>
      </c>
      <c r="BC2348">
        <v>6084</v>
      </c>
    </row>
    <row r="2349" spans="1:55" x14ac:dyDescent="0.2">
      <c r="A2349" t="s">
        <v>7931</v>
      </c>
      <c r="B2349">
        <v>100</v>
      </c>
      <c r="C2349">
        <v>100</v>
      </c>
      <c r="D2349">
        <v>100</v>
      </c>
      <c r="E2349">
        <v>100</v>
      </c>
      <c r="F2349">
        <v>100</v>
      </c>
      <c r="G2349">
        <v>100</v>
      </c>
      <c r="H2349">
        <v>98</v>
      </c>
      <c r="I2349">
        <v>100</v>
      </c>
      <c r="J2349">
        <v>99</v>
      </c>
      <c r="K2349">
        <v>100</v>
      </c>
      <c r="L2349">
        <v>100</v>
      </c>
      <c r="M2349">
        <v>100</v>
      </c>
      <c r="N2349">
        <v>100</v>
      </c>
      <c r="O2349">
        <v>100</v>
      </c>
      <c r="P2349">
        <v>100</v>
      </c>
      <c r="Q2349">
        <v>100</v>
      </c>
      <c r="R2349">
        <f t="shared" si="325"/>
        <v>-1</v>
      </c>
      <c r="S2349">
        <f t="shared" si="326"/>
        <v>0</v>
      </c>
      <c r="T2349">
        <f t="shared" si="327"/>
        <v>0</v>
      </c>
      <c r="U2349">
        <f t="shared" si="328"/>
        <v>0</v>
      </c>
      <c r="V2349">
        <f t="shared" si="329"/>
        <v>0</v>
      </c>
      <c r="W2349">
        <f t="shared" si="330"/>
        <v>0</v>
      </c>
      <c r="X2349">
        <f t="shared" si="331"/>
        <v>2</v>
      </c>
      <c r="Y2349">
        <f t="shared" si="332"/>
        <v>0</v>
      </c>
      <c r="Z2349">
        <v>0</v>
      </c>
      <c r="AA2349">
        <v>97</v>
      </c>
      <c r="AB2349">
        <v>97</v>
      </c>
      <c r="AC2349">
        <v>100</v>
      </c>
      <c r="AD2349">
        <v>100</v>
      </c>
      <c r="AE2349">
        <v>0</v>
      </c>
      <c r="AF2349">
        <v>67</v>
      </c>
      <c r="AG2349">
        <v>84</v>
      </c>
      <c r="AH2349">
        <v>90</v>
      </c>
      <c r="AI2349">
        <v>100</v>
      </c>
      <c r="AJ2349">
        <v>100</v>
      </c>
      <c r="AK2349">
        <v>100</v>
      </c>
      <c r="AL2349">
        <v>100</v>
      </c>
      <c r="AM2349">
        <v>100</v>
      </c>
      <c r="AN2349">
        <v>30</v>
      </c>
      <c r="AO2349">
        <v>0</v>
      </c>
      <c r="AP2349" t="s">
        <v>304</v>
      </c>
      <c r="AQ2349" t="s">
        <v>326</v>
      </c>
      <c r="AR2349">
        <v>100</v>
      </c>
      <c r="AS2349">
        <f t="shared" si="333"/>
        <v>100</v>
      </c>
      <c r="AT2349">
        <v>2</v>
      </c>
      <c r="AU2349">
        <v>30</v>
      </c>
      <c r="AV2349">
        <v>1</v>
      </c>
      <c r="AW2349">
        <v>21</v>
      </c>
      <c r="AX2349">
        <v>1</v>
      </c>
      <c r="AY2349">
        <v>1</v>
      </c>
      <c r="AZ2349">
        <v>7</v>
      </c>
      <c r="BA2349">
        <v>1</v>
      </c>
      <c r="BB2349">
        <v>1</v>
      </c>
      <c r="BC2349">
        <v>10013</v>
      </c>
    </row>
    <row r="2350" spans="1:55" x14ac:dyDescent="0.2">
      <c r="A2350" t="s">
        <v>8111</v>
      </c>
      <c r="B2350">
        <v>0</v>
      </c>
      <c r="C2350">
        <v>0</v>
      </c>
      <c r="D2350">
        <v>80</v>
      </c>
      <c r="E2350">
        <v>100</v>
      </c>
      <c r="F2350">
        <v>25</v>
      </c>
      <c r="G2350">
        <v>50</v>
      </c>
      <c r="H2350">
        <v>20</v>
      </c>
      <c r="I2350">
        <v>0</v>
      </c>
      <c r="J2350">
        <v>100</v>
      </c>
      <c r="K2350">
        <v>90</v>
      </c>
      <c r="L2350">
        <v>100</v>
      </c>
      <c r="M2350">
        <v>100</v>
      </c>
      <c r="N2350">
        <v>100</v>
      </c>
      <c r="O2350">
        <v>100</v>
      </c>
      <c r="P2350">
        <v>100</v>
      </c>
      <c r="Q2350">
        <v>100</v>
      </c>
      <c r="R2350">
        <f t="shared" si="325"/>
        <v>100</v>
      </c>
      <c r="S2350">
        <f t="shared" si="326"/>
        <v>90</v>
      </c>
      <c r="T2350">
        <f t="shared" si="327"/>
        <v>20</v>
      </c>
      <c r="U2350">
        <f t="shared" si="328"/>
        <v>0</v>
      </c>
      <c r="V2350">
        <f t="shared" si="329"/>
        <v>75</v>
      </c>
      <c r="W2350">
        <f t="shared" si="330"/>
        <v>50</v>
      </c>
      <c r="X2350">
        <f t="shared" si="331"/>
        <v>80</v>
      </c>
      <c r="Y2350">
        <f t="shared" si="332"/>
        <v>100</v>
      </c>
      <c r="Z2350">
        <v>0</v>
      </c>
      <c r="AA2350">
        <v>100</v>
      </c>
      <c r="AB2350">
        <v>100</v>
      </c>
      <c r="AC2350">
        <v>100</v>
      </c>
      <c r="AD2350">
        <v>20</v>
      </c>
      <c r="AE2350">
        <v>100</v>
      </c>
      <c r="AF2350">
        <v>100</v>
      </c>
      <c r="AG2350">
        <v>100</v>
      </c>
      <c r="AH2350">
        <v>100</v>
      </c>
      <c r="AI2350">
        <v>80</v>
      </c>
      <c r="AJ2350">
        <v>100</v>
      </c>
      <c r="AK2350">
        <v>100</v>
      </c>
      <c r="AL2350">
        <v>85</v>
      </c>
      <c r="AM2350">
        <v>100</v>
      </c>
      <c r="AN2350">
        <v>64</v>
      </c>
      <c r="AO2350">
        <v>0</v>
      </c>
      <c r="AP2350" t="s">
        <v>304</v>
      </c>
      <c r="AQ2350" t="s">
        <v>300</v>
      </c>
      <c r="AR2350">
        <v>100</v>
      </c>
      <c r="AS2350">
        <f t="shared" si="333"/>
        <v>100</v>
      </c>
      <c r="AT2350">
        <v>2</v>
      </c>
      <c r="AU2350">
        <v>63</v>
      </c>
      <c r="AV2350">
        <v>1</v>
      </c>
      <c r="AW2350">
        <v>12</v>
      </c>
      <c r="AX2350">
        <v>1</v>
      </c>
      <c r="AY2350">
        <v>1</v>
      </c>
      <c r="AZ2350">
        <v>2</v>
      </c>
      <c r="BA2350">
        <v>10</v>
      </c>
      <c r="BB2350">
        <v>3</v>
      </c>
      <c r="BC2350">
        <v>73505</v>
      </c>
    </row>
    <row r="2351" spans="1:55" x14ac:dyDescent="0.2">
      <c r="A2351" t="s">
        <v>8123</v>
      </c>
      <c r="B2351">
        <v>0</v>
      </c>
      <c r="C2351">
        <v>0</v>
      </c>
      <c r="D2351">
        <v>60</v>
      </c>
      <c r="E2351">
        <v>10</v>
      </c>
      <c r="F2351">
        <v>75</v>
      </c>
      <c r="G2351">
        <v>25</v>
      </c>
      <c r="H2351">
        <v>10</v>
      </c>
      <c r="I2351">
        <v>10</v>
      </c>
      <c r="J2351">
        <v>100</v>
      </c>
      <c r="K2351">
        <v>100</v>
      </c>
      <c r="L2351">
        <v>0</v>
      </c>
      <c r="M2351">
        <v>100</v>
      </c>
      <c r="N2351">
        <v>100</v>
      </c>
      <c r="O2351">
        <v>100</v>
      </c>
      <c r="P2351">
        <v>100</v>
      </c>
      <c r="Q2351">
        <v>100</v>
      </c>
      <c r="R2351">
        <f t="shared" si="325"/>
        <v>100</v>
      </c>
      <c r="S2351">
        <f t="shared" si="326"/>
        <v>100</v>
      </c>
      <c r="T2351">
        <f t="shared" si="327"/>
        <v>-60</v>
      </c>
      <c r="U2351">
        <f t="shared" si="328"/>
        <v>90</v>
      </c>
      <c r="V2351">
        <f t="shared" si="329"/>
        <v>25</v>
      </c>
      <c r="W2351">
        <f t="shared" si="330"/>
        <v>75</v>
      </c>
      <c r="X2351">
        <f t="shared" si="331"/>
        <v>90</v>
      </c>
      <c r="Y2351">
        <f t="shared" si="332"/>
        <v>90</v>
      </c>
      <c r="Z2351">
        <v>0</v>
      </c>
      <c r="AA2351">
        <v>100</v>
      </c>
      <c r="AB2351">
        <v>100</v>
      </c>
      <c r="AC2351">
        <v>100</v>
      </c>
      <c r="AD2351">
        <v>30</v>
      </c>
      <c r="AE2351">
        <v>100</v>
      </c>
      <c r="AF2351">
        <v>100</v>
      </c>
      <c r="AG2351">
        <v>100</v>
      </c>
      <c r="AH2351">
        <v>80</v>
      </c>
      <c r="AI2351">
        <v>100</v>
      </c>
      <c r="AJ2351">
        <v>100</v>
      </c>
      <c r="AK2351">
        <v>100</v>
      </c>
      <c r="AL2351">
        <v>100</v>
      </c>
      <c r="AM2351">
        <v>100</v>
      </c>
      <c r="AN2351">
        <v>57</v>
      </c>
      <c r="AO2351">
        <v>0</v>
      </c>
      <c r="AP2351" t="s">
        <v>304</v>
      </c>
      <c r="AQ2351" t="s">
        <v>316</v>
      </c>
      <c r="AR2351">
        <v>100</v>
      </c>
      <c r="AS2351">
        <f t="shared" si="333"/>
        <v>100</v>
      </c>
      <c r="AT2351">
        <v>2</v>
      </c>
      <c r="AU2351">
        <v>57</v>
      </c>
      <c r="AV2351">
        <v>1</v>
      </c>
      <c r="AW2351">
        <v>10</v>
      </c>
      <c r="AX2351">
        <v>1</v>
      </c>
      <c r="AY2351">
        <v>1</v>
      </c>
      <c r="AZ2351">
        <v>6</v>
      </c>
      <c r="BA2351">
        <v>10</v>
      </c>
      <c r="BB2351">
        <v>3</v>
      </c>
      <c r="BC2351">
        <v>37421</v>
      </c>
    </row>
    <row r="2352" spans="1:55" x14ac:dyDescent="0.2">
      <c r="A2352" t="s">
        <v>8238</v>
      </c>
      <c r="B2352">
        <v>0</v>
      </c>
      <c r="C2352">
        <v>9</v>
      </c>
      <c r="D2352">
        <v>88</v>
      </c>
      <c r="E2352">
        <v>86</v>
      </c>
      <c r="F2352">
        <v>95</v>
      </c>
      <c r="G2352">
        <v>50</v>
      </c>
      <c r="H2352">
        <v>50</v>
      </c>
      <c r="I2352">
        <v>54</v>
      </c>
      <c r="J2352">
        <v>0</v>
      </c>
      <c r="K2352">
        <v>0</v>
      </c>
      <c r="L2352">
        <v>100</v>
      </c>
      <c r="M2352">
        <v>100</v>
      </c>
      <c r="N2352">
        <v>100</v>
      </c>
      <c r="O2352">
        <v>50</v>
      </c>
      <c r="P2352">
        <v>0</v>
      </c>
      <c r="Q2352">
        <v>88</v>
      </c>
      <c r="R2352">
        <f t="shared" si="325"/>
        <v>0</v>
      </c>
      <c r="S2352">
        <f t="shared" si="326"/>
        <v>-9</v>
      </c>
      <c r="T2352">
        <f t="shared" si="327"/>
        <v>12</v>
      </c>
      <c r="U2352">
        <f t="shared" si="328"/>
        <v>14</v>
      </c>
      <c r="V2352">
        <f t="shared" si="329"/>
        <v>5</v>
      </c>
      <c r="W2352">
        <f t="shared" si="330"/>
        <v>0</v>
      </c>
      <c r="X2352">
        <f t="shared" si="331"/>
        <v>-50</v>
      </c>
      <c r="Y2352">
        <f t="shared" si="332"/>
        <v>34</v>
      </c>
      <c r="Z2352">
        <v>0</v>
      </c>
      <c r="AA2352">
        <v>100</v>
      </c>
      <c r="AB2352">
        <v>100</v>
      </c>
      <c r="AC2352">
        <v>100</v>
      </c>
      <c r="AD2352">
        <v>7</v>
      </c>
      <c r="AE2352">
        <v>100</v>
      </c>
      <c r="AF2352">
        <v>100</v>
      </c>
      <c r="AG2352">
        <v>100</v>
      </c>
      <c r="AH2352">
        <v>100</v>
      </c>
      <c r="AI2352">
        <v>100</v>
      </c>
      <c r="AJ2352">
        <v>100</v>
      </c>
      <c r="AK2352">
        <v>100</v>
      </c>
      <c r="AL2352">
        <v>100</v>
      </c>
      <c r="AM2352">
        <v>100</v>
      </c>
      <c r="AN2352">
        <v>61</v>
      </c>
      <c r="AO2352">
        <v>1</v>
      </c>
      <c r="AP2352" t="s">
        <v>304</v>
      </c>
      <c r="AQ2352" t="s">
        <v>300</v>
      </c>
      <c r="AR2352">
        <v>100</v>
      </c>
      <c r="AS2352">
        <f t="shared" si="333"/>
        <v>100</v>
      </c>
      <c r="AT2352">
        <v>2</v>
      </c>
      <c r="AU2352">
        <v>61</v>
      </c>
      <c r="AV2352">
        <v>2</v>
      </c>
      <c r="AW2352">
        <v>-3105</v>
      </c>
      <c r="AX2352">
        <v>1</v>
      </c>
      <c r="AY2352">
        <v>1</v>
      </c>
      <c r="AZ2352">
        <v>2</v>
      </c>
      <c r="BA2352">
        <v>10</v>
      </c>
      <c r="BB2352">
        <v>4</v>
      </c>
      <c r="BC2352">
        <v>80133</v>
      </c>
    </row>
    <row r="2353" spans="1:55" x14ac:dyDescent="0.2">
      <c r="A2353" t="s">
        <v>8277</v>
      </c>
      <c r="B2353">
        <v>6</v>
      </c>
      <c r="C2353">
        <v>30</v>
      </c>
      <c r="D2353">
        <v>100</v>
      </c>
      <c r="E2353">
        <v>5</v>
      </c>
      <c r="F2353">
        <v>50</v>
      </c>
      <c r="G2353">
        <v>51</v>
      </c>
      <c r="H2353">
        <v>72</v>
      </c>
      <c r="I2353">
        <v>23</v>
      </c>
      <c r="J2353">
        <v>27</v>
      </c>
      <c r="K2353">
        <v>64</v>
      </c>
      <c r="L2353">
        <v>100</v>
      </c>
      <c r="M2353">
        <v>100</v>
      </c>
      <c r="N2353">
        <v>72</v>
      </c>
      <c r="O2353">
        <v>73</v>
      </c>
      <c r="P2353">
        <v>50</v>
      </c>
      <c r="Q2353">
        <v>59</v>
      </c>
      <c r="R2353">
        <f t="shared" si="325"/>
        <v>21</v>
      </c>
      <c r="S2353">
        <f t="shared" si="326"/>
        <v>34</v>
      </c>
      <c r="T2353">
        <f t="shared" si="327"/>
        <v>0</v>
      </c>
      <c r="U2353">
        <f t="shared" si="328"/>
        <v>95</v>
      </c>
      <c r="V2353">
        <f t="shared" si="329"/>
        <v>22</v>
      </c>
      <c r="W2353">
        <f t="shared" si="330"/>
        <v>22</v>
      </c>
      <c r="X2353">
        <f t="shared" si="331"/>
        <v>-22</v>
      </c>
      <c r="Y2353">
        <f t="shared" si="332"/>
        <v>36</v>
      </c>
      <c r="Z2353">
        <v>0</v>
      </c>
      <c r="AA2353">
        <v>100</v>
      </c>
      <c r="AB2353">
        <v>100</v>
      </c>
      <c r="AC2353">
        <v>100</v>
      </c>
      <c r="AD2353">
        <v>0</v>
      </c>
      <c r="AE2353">
        <v>100</v>
      </c>
      <c r="AF2353">
        <v>100</v>
      </c>
      <c r="AG2353">
        <v>100</v>
      </c>
      <c r="AH2353">
        <v>100</v>
      </c>
      <c r="AI2353">
        <v>81</v>
      </c>
      <c r="AJ2353">
        <v>100</v>
      </c>
      <c r="AK2353">
        <v>100</v>
      </c>
      <c r="AL2353">
        <v>100</v>
      </c>
      <c r="AM2353">
        <v>100</v>
      </c>
      <c r="AN2353">
        <v>62</v>
      </c>
      <c r="AO2353">
        <v>0</v>
      </c>
      <c r="AP2353" t="s">
        <v>304</v>
      </c>
      <c r="AQ2353" t="s">
        <v>345</v>
      </c>
      <c r="AR2353">
        <v>100</v>
      </c>
      <c r="AS2353">
        <f t="shared" si="333"/>
        <v>100</v>
      </c>
      <c r="AT2353">
        <v>2</v>
      </c>
      <c r="AU2353">
        <v>52</v>
      </c>
      <c r="AV2353">
        <v>1</v>
      </c>
      <c r="AW2353">
        <v>16</v>
      </c>
      <c r="AX2353">
        <v>1</v>
      </c>
      <c r="AY2353">
        <v>1</v>
      </c>
      <c r="AZ2353">
        <v>4</v>
      </c>
      <c r="BA2353">
        <v>10</v>
      </c>
      <c r="BB2353">
        <v>3</v>
      </c>
      <c r="BC2353">
        <v>77447</v>
      </c>
    </row>
    <row r="2354" spans="1:55" x14ac:dyDescent="0.2">
      <c r="A2354" t="s">
        <v>8458</v>
      </c>
      <c r="B2354">
        <v>0</v>
      </c>
      <c r="C2354">
        <v>0</v>
      </c>
      <c r="D2354">
        <v>0</v>
      </c>
      <c r="E2354">
        <v>100</v>
      </c>
      <c r="F2354">
        <v>83</v>
      </c>
      <c r="G2354">
        <v>0</v>
      </c>
      <c r="H2354">
        <v>0</v>
      </c>
      <c r="I2354">
        <v>0</v>
      </c>
      <c r="J2354">
        <v>0</v>
      </c>
      <c r="K2354">
        <v>6</v>
      </c>
      <c r="L2354">
        <v>92</v>
      </c>
      <c r="M2354">
        <v>0</v>
      </c>
      <c r="N2354">
        <v>91</v>
      </c>
      <c r="O2354">
        <v>0</v>
      </c>
      <c r="P2354">
        <v>39</v>
      </c>
      <c r="Q2354">
        <v>0</v>
      </c>
      <c r="R2354">
        <f t="shared" si="325"/>
        <v>0</v>
      </c>
      <c r="S2354">
        <f t="shared" si="326"/>
        <v>6</v>
      </c>
      <c r="T2354">
        <f t="shared" si="327"/>
        <v>92</v>
      </c>
      <c r="U2354">
        <f t="shared" si="328"/>
        <v>-100</v>
      </c>
      <c r="V2354">
        <f t="shared" si="329"/>
        <v>8</v>
      </c>
      <c r="W2354">
        <f t="shared" si="330"/>
        <v>0</v>
      </c>
      <c r="X2354">
        <f t="shared" si="331"/>
        <v>39</v>
      </c>
      <c r="Y2354">
        <f t="shared" si="332"/>
        <v>0</v>
      </c>
      <c r="Z2354">
        <v>0</v>
      </c>
      <c r="AA2354">
        <v>100</v>
      </c>
      <c r="AB2354">
        <v>82</v>
      </c>
      <c r="AC2354">
        <v>100</v>
      </c>
      <c r="AD2354">
        <v>0</v>
      </c>
      <c r="AE2354">
        <v>100</v>
      </c>
      <c r="AF2354">
        <v>100</v>
      </c>
      <c r="AG2354">
        <v>100</v>
      </c>
      <c r="AH2354">
        <v>61</v>
      </c>
      <c r="AI2354">
        <v>88</v>
      </c>
      <c r="AJ2354">
        <v>100</v>
      </c>
      <c r="AK2354">
        <v>100</v>
      </c>
      <c r="AL2354">
        <v>100</v>
      </c>
      <c r="AM2354">
        <v>100</v>
      </c>
      <c r="AN2354">
        <v>63</v>
      </c>
      <c r="AO2354">
        <v>0</v>
      </c>
      <c r="AP2354" t="s">
        <v>304</v>
      </c>
      <c r="AQ2354" t="s">
        <v>294</v>
      </c>
      <c r="AR2354">
        <v>100</v>
      </c>
      <c r="AS2354">
        <f t="shared" si="333"/>
        <v>100</v>
      </c>
      <c r="AT2354">
        <v>2</v>
      </c>
      <c r="AU2354">
        <v>63</v>
      </c>
      <c r="AV2354">
        <v>1</v>
      </c>
      <c r="AW2354">
        <v>5</v>
      </c>
      <c r="AX2354">
        <v>1</v>
      </c>
      <c r="AY2354">
        <v>1</v>
      </c>
      <c r="AZ2354">
        <v>3</v>
      </c>
      <c r="BA2354">
        <v>10</v>
      </c>
      <c r="BB2354">
        <v>4</v>
      </c>
      <c r="BC2354">
        <v>93704</v>
      </c>
    </row>
    <row r="2355" spans="1:55" x14ac:dyDescent="0.2">
      <c r="A2355" t="s">
        <v>8588</v>
      </c>
      <c r="B2355">
        <v>70</v>
      </c>
      <c r="C2355">
        <v>4</v>
      </c>
      <c r="D2355">
        <v>26</v>
      </c>
      <c r="E2355">
        <v>66</v>
      </c>
      <c r="F2355">
        <v>38</v>
      </c>
      <c r="G2355">
        <v>27</v>
      </c>
      <c r="H2355">
        <v>35</v>
      </c>
      <c r="I2355">
        <v>26</v>
      </c>
      <c r="J2355">
        <v>69</v>
      </c>
      <c r="K2355">
        <v>69</v>
      </c>
      <c r="L2355">
        <v>32</v>
      </c>
      <c r="M2355">
        <v>77</v>
      </c>
      <c r="N2355">
        <v>80</v>
      </c>
      <c r="O2355">
        <v>71</v>
      </c>
      <c r="P2355">
        <v>74</v>
      </c>
      <c r="Q2355">
        <v>65</v>
      </c>
      <c r="R2355">
        <f t="shared" si="325"/>
        <v>-1</v>
      </c>
      <c r="S2355">
        <f t="shared" si="326"/>
        <v>65</v>
      </c>
      <c r="T2355">
        <f t="shared" si="327"/>
        <v>6</v>
      </c>
      <c r="U2355">
        <f t="shared" si="328"/>
        <v>11</v>
      </c>
      <c r="V2355">
        <f t="shared" si="329"/>
        <v>42</v>
      </c>
      <c r="W2355">
        <f t="shared" si="330"/>
        <v>44</v>
      </c>
      <c r="X2355">
        <f t="shared" si="331"/>
        <v>39</v>
      </c>
      <c r="Y2355">
        <f t="shared" si="332"/>
        <v>39</v>
      </c>
      <c r="Z2355">
        <v>78</v>
      </c>
      <c r="AA2355">
        <v>100</v>
      </c>
      <c r="AB2355">
        <v>100</v>
      </c>
      <c r="AC2355">
        <v>100</v>
      </c>
      <c r="AD2355">
        <v>100</v>
      </c>
      <c r="AE2355">
        <v>100</v>
      </c>
      <c r="AF2355">
        <v>100</v>
      </c>
      <c r="AG2355">
        <v>100</v>
      </c>
      <c r="AH2355">
        <v>93</v>
      </c>
      <c r="AI2355">
        <v>100</v>
      </c>
      <c r="AJ2355">
        <v>100</v>
      </c>
      <c r="AK2355">
        <v>100</v>
      </c>
      <c r="AL2355">
        <v>85</v>
      </c>
      <c r="AM2355">
        <v>84</v>
      </c>
      <c r="AN2355">
        <v>43</v>
      </c>
      <c r="AO2355">
        <v>0</v>
      </c>
      <c r="AP2355" t="s">
        <v>293</v>
      </c>
      <c r="AQ2355" t="s">
        <v>300</v>
      </c>
      <c r="AR2355">
        <v>100</v>
      </c>
      <c r="AS2355">
        <f t="shared" si="333"/>
        <v>100</v>
      </c>
      <c r="AT2355">
        <v>2</v>
      </c>
      <c r="AU2355">
        <v>43</v>
      </c>
      <c r="AV2355">
        <v>1</v>
      </c>
      <c r="AW2355">
        <v>1</v>
      </c>
      <c r="AX2355">
        <v>2</v>
      </c>
      <c r="AY2355">
        <v>1</v>
      </c>
      <c r="AZ2355">
        <v>2</v>
      </c>
      <c r="BA2355">
        <v>1</v>
      </c>
      <c r="BB2355">
        <v>3</v>
      </c>
      <c r="BC2355">
        <v>33312</v>
      </c>
    </row>
    <row r="2356" spans="1:55" x14ac:dyDescent="0.2">
      <c r="A2356" t="s">
        <v>8630</v>
      </c>
      <c r="B2356">
        <v>0</v>
      </c>
      <c r="C2356">
        <v>0</v>
      </c>
      <c r="D2356">
        <v>100</v>
      </c>
      <c r="E2356">
        <v>91</v>
      </c>
      <c r="F2356">
        <v>50</v>
      </c>
      <c r="G2356">
        <v>20</v>
      </c>
      <c r="H2356">
        <v>91</v>
      </c>
      <c r="I2356">
        <v>0</v>
      </c>
      <c r="J2356">
        <v>10</v>
      </c>
      <c r="K2356">
        <v>0</v>
      </c>
      <c r="L2356">
        <v>90</v>
      </c>
      <c r="M2356">
        <v>0</v>
      </c>
      <c r="N2356">
        <v>51</v>
      </c>
      <c r="O2356">
        <v>61</v>
      </c>
      <c r="P2356">
        <v>100</v>
      </c>
      <c r="Q2356">
        <v>23</v>
      </c>
      <c r="R2356">
        <f t="shared" si="325"/>
        <v>10</v>
      </c>
      <c r="S2356">
        <f t="shared" si="326"/>
        <v>0</v>
      </c>
      <c r="T2356">
        <f t="shared" si="327"/>
        <v>-10</v>
      </c>
      <c r="U2356">
        <f t="shared" si="328"/>
        <v>-91</v>
      </c>
      <c r="V2356">
        <f t="shared" si="329"/>
        <v>1</v>
      </c>
      <c r="W2356">
        <f t="shared" si="330"/>
        <v>41</v>
      </c>
      <c r="X2356">
        <f t="shared" si="331"/>
        <v>9</v>
      </c>
      <c r="Y2356">
        <f t="shared" si="332"/>
        <v>23</v>
      </c>
      <c r="Z2356">
        <v>0</v>
      </c>
      <c r="AA2356">
        <v>100</v>
      </c>
      <c r="AB2356">
        <v>100</v>
      </c>
      <c r="AC2356">
        <v>100</v>
      </c>
      <c r="AD2356">
        <v>49</v>
      </c>
      <c r="AE2356">
        <v>95</v>
      </c>
      <c r="AF2356">
        <v>100</v>
      </c>
      <c r="AG2356">
        <v>100</v>
      </c>
      <c r="AH2356">
        <v>100</v>
      </c>
      <c r="AI2356">
        <v>100</v>
      </c>
      <c r="AJ2356">
        <v>100</v>
      </c>
      <c r="AK2356">
        <v>100</v>
      </c>
      <c r="AL2356">
        <v>80</v>
      </c>
      <c r="AM2356">
        <v>100</v>
      </c>
      <c r="AN2356">
        <v>84</v>
      </c>
      <c r="AO2356">
        <v>0</v>
      </c>
      <c r="AP2356" t="s">
        <v>304</v>
      </c>
      <c r="AQ2356" t="s">
        <v>326</v>
      </c>
      <c r="AR2356">
        <v>100</v>
      </c>
      <c r="AS2356">
        <f t="shared" si="333"/>
        <v>100</v>
      </c>
      <c r="AT2356">
        <v>2</v>
      </c>
      <c r="AU2356">
        <v>84</v>
      </c>
      <c r="AV2356">
        <v>1</v>
      </c>
      <c r="AW2356">
        <v>8</v>
      </c>
      <c r="AX2356">
        <v>1</v>
      </c>
      <c r="AY2356">
        <v>1</v>
      </c>
      <c r="AZ2356">
        <v>7</v>
      </c>
      <c r="BA2356">
        <v>10</v>
      </c>
      <c r="BB2356">
        <v>4</v>
      </c>
      <c r="BC2356">
        <v>95123</v>
      </c>
    </row>
    <row r="2357" spans="1:55" x14ac:dyDescent="0.2">
      <c r="A2357" t="s">
        <v>8672</v>
      </c>
      <c r="B2357">
        <v>0</v>
      </c>
      <c r="C2357">
        <v>0</v>
      </c>
      <c r="D2357">
        <v>0</v>
      </c>
      <c r="E2357">
        <v>88</v>
      </c>
      <c r="F2357">
        <v>26</v>
      </c>
      <c r="G2357">
        <v>25</v>
      </c>
      <c r="H2357">
        <v>100</v>
      </c>
      <c r="I2357">
        <v>0</v>
      </c>
      <c r="J2357">
        <v>100</v>
      </c>
      <c r="K2357">
        <v>95</v>
      </c>
      <c r="L2357">
        <v>96</v>
      </c>
      <c r="M2357">
        <v>98</v>
      </c>
      <c r="N2357">
        <v>100</v>
      </c>
      <c r="O2357">
        <v>96</v>
      </c>
      <c r="P2357">
        <v>100</v>
      </c>
      <c r="Q2357">
        <v>5</v>
      </c>
      <c r="R2357">
        <f t="shared" si="325"/>
        <v>100</v>
      </c>
      <c r="S2357">
        <f t="shared" si="326"/>
        <v>95</v>
      </c>
      <c r="T2357">
        <f t="shared" si="327"/>
        <v>96</v>
      </c>
      <c r="U2357">
        <f t="shared" si="328"/>
        <v>10</v>
      </c>
      <c r="V2357">
        <f t="shared" si="329"/>
        <v>74</v>
      </c>
      <c r="W2357">
        <f t="shared" si="330"/>
        <v>71</v>
      </c>
      <c r="X2357">
        <f t="shared" si="331"/>
        <v>0</v>
      </c>
      <c r="Y2357">
        <f t="shared" si="332"/>
        <v>5</v>
      </c>
      <c r="Z2357">
        <v>3</v>
      </c>
      <c r="AA2357">
        <v>100</v>
      </c>
      <c r="AB2357">
        <v>100</v>
      </c>
      <c r="AC2357">
        <v>93</v>
      </c>
      <c r="AD2357">
        <v>11</v>
      </c>
      <c r="AE2357">
        <v>100</v>
      </c>
      <c r="AF2357">
        <v>100</v>
      </c>
      <c r="AG2357">
        <v>100</v>
      </c>
      <c r="AH2357">
        <v>100</v>
      </c>
      <c r="AI2357">
        <v>99</v>
      </c>
      <c r="AJ2357">
        <v>100</v>
      </c>
      <c r="AK2357">
        <v>99</v>
      </c>
      <c r="AL2357">
        <v>100</v>
      </c>
      <c r="AM2357">
        <v>100</v>
      </c>
      <c r="AN2357">
        <v>52</v>
      </c>
      <c r="AO2357">
        <v>0</v>
      </c>
      <c r="AP2357" t="s">
        <v>545</v>
      </c>
      <c r="AQ2357" t="s">
        <v>345</v>
      </c>
      <c r="AR2357">
        <v>100</v>
      </c>
      <c r="AS2357">
        <f t="shared" si="333"/>
        <v>100</v>
      </c>
      <c r="AT2357">
        <v>2</v>
      </c>
      <c r="AU2357">
        <v>52</v>
      </c>
      <c r="AV2357">
        <v>1</v>
      </c>
      <c r="AW2357">
        <v>-3105</v>
      </c>
      <c r="AX2357">
        <v>6</v>
      </c>
      <c r="AY2357">
        <v>1</v>
      </c>
      <c r="AZ2357">
        <v>4</v>
      </c>
      <c r="BA2357">
        <v>10</v>
      </c>
      <c r="BB2357">
        <v>4</v>
      </c>
      <c r="BC2357">
        <v>95133</v>
      </c>
    </row>
    <row r="2358" spans="1:55" x14ac:dyDescent="0.2">
      <c r="A2358" t="s">
        <v>8939</v>
      </c>
      <c r="B2358">
        <v>100</v>
      </c>
      <c r="C2358">
        <v>81</v>
      </c>
      <c r="D2358">
        <v>100</v>
      </c>
      <c r="E2358">
        <v>97</v>
      </c>
      <c r="F2358">
        <v>18</v>
      </c>
      <c r="G2358">
        <v>96</v>
      </c>
      <c r="H2358">
        <v>100</v>
      </c>
      <c r="I2358">
        <v>23</v>
      </c>
      <c r="J2358">
        <v>100</v>
      </c>
      <c r="K2358">
        <v>16</v>
      </c>
      <c r="L2358">
        <v>22</v>
      </c>
      <c r="M2358">
        <v>7</v>
      </c>
      <c r="N2358">
        <v>0</v>
      </c>
      <c r="O2358">
        <v>54</v>
      </c>
      <c r="P2358">
        <v>1</v>
      </c>
      <c r="Q2358">
        <v>99</v>
      </c>
      <c r="R2358">
        <f t="shared" si="325"/>
        <v>0</v>
      </c>
      <c r="S2358">
        <f t="shared" si="326"/>
        <v>-65</v>
      </c>
      <c r="T2358">
        <f t="shared" si="327"/>
        <v>-78</v>
      </c>
      <c r="U2358">
        <f t="shared" si="328"/>
        <v>-90</v>
      </c>
      <c r="V2358">
        <f t="shared" si="329"/>
        <v>-18</v>
      </c>
      <c r="W2358">
        <f t="shared" si="330"/>
        <v>-42</v>
      </c>
      <c r="X2358">
        <f t="shared" si="331"/>
        <v>-99</v>
      </c>
      <c r="Y2358">
        <f t="shared" si="332"/>
        <v>76</v>
      </c>
      <c r="Z2358">
        <v>1</v>
      </c>
      <c r="AA2358">
        <v>100</v>
      </c>
      <c r="AB2358">
        <v>80</v>
      </c>
      <c r="AC2358">
        <v>77</v>
      </c>
      <c r="AD2358">
        <v>8</v>
      </c>
      <c r="AE2358">
        <v>88</v>
      </c>
      <c r="AF2358">
        <v>11</v>
      </c>
      <c r="AG2358">
        <v>12</v>
      </c>
      <c r="AH2358">
        <v>85</v>
      </c>
      <c r="AI2358">
        <v>84</v>
      </c>
      <c r="AJ2358">
        <v>77</v>
      </c>
      <c r="AK2358">
        <v>13</v>
      </c>
      <c r="AL2358">
        <v>86</v>
      </c>
      <c r="AM2358">
        <v>31</v>
      </c>
      <c r="AN2358">
        <v>22</v>
      </c>
      <c r="AO2358">
        <v>1</v>
      </c>
      <c r="AP2358" t="s">
        <v>299</v>
      </c>
      <c r="AQ2358" t="s">
        <v>345</v>
      </c>
      <c r="AR2358">
        <v>100</v>
      </c>
      <c r="AS2358">
        <f t="shared" si="333"/>
        <v>100</v>
      </c>
      <c r="AT2358">
        <v>2</v>
      </c>
      <c r="AU2358">
        <v>20</v>
      </c>
      <c r="AV2358">
        <v>2</v>
      </c>
      <c r="AW2358">
        <v>2</v>
      </c>
      <c r="AX2358">
        <v>15</v>
      </c>
      <c r="AY2358">
        <v>2</v>
      </c>
      <c r="AZ2358">
        <v>1</v>
      </c>
      <c r="BA2358">
        <v>4</v>
      </c>
      <c r="BB2358">
        <v>4</v>
      </c>
      <c r="BC2358">
        <v>89502</v>
      </c>
    </row>
    <row r="2359" spans="1:55" x14ac:dyDescent="0.2">
      <c r="A2359" t="s">
        <v>8978</v>
      </c>
      <c r="B2359">
        <v>100</v>
      </c>
      <c r="C2359">
        <v>50</v>
      </c>
      <c r="D2359">
        <v>0</v>
      </c>
      <c r="E2359">
        <v>50</v>
      </c>
      <c r="F2359">
        <v>50</v>
      </c>
      <c r="G2359">
        <v>0</v>
      </c>
      <c r="H2359">
        <v>100</v>
      </c>
      <c r="I2359">
        <v>0</v>
      </c>
      <c r="J2359">
        <v>100</v>
      </c>
      <c r="K2359">
        <v>50</v>
      </c>
      <c r="L2359">
        <v>0</v>
      </c>
      <c r="M2359">
        <v>100</v>
      </c>
      <c r="N2359">
        <v>100</v>
      </c>
      <c r="O2359">
        <v>0</v>
      </c>
      <c r="P2359">
        <v>100</v>
      </c>
      <c r="Q2359">
        <v>0</v>
      </c>
      <c r="R2359">
        <f t="shared" si="325"/>
        <v>0</v>
      </c>
      <c r="S2359">
        <f t="shared" si="326"/>
        <v>0</v>
      </c>
      <c r="T2359">
        <f t="shared" si="327"/>
        <v>0</v>
      </c>
      <c r="U2359">
        <f t="shared" si="328"/>
        <v>50</v>
      </c>
      <c r="V2359">
        <f t="shared" si="329"/>
        <v>50</v>
      </c>
      <c r="W2359">
        <f t="shared" si="330"/>
        <v>0</v>
      </c>
      <c r="X2359">
        <f t="shared" si="331"/>
        <v>0</v>
      </c>
      <c r="Y2359">
        <f t="shared" si="332"/>
        <v>0</v>
      </c>
      <c r="Z2359">
        <v>100</v>
      </c>
      <c r="AA2359">
        <v>100</v>
      </c>
      <c r="AB2359">
        <v>100</v>
      </c>
      <c r="AC2359">
        <v>50</v>
      </c>
      <c r="AD2359">
        <v>100</v>
      </c>
      <c r="AE2359">
        <v>50</v>
      </c>
      <c r="AF2359">
        <v>100</v>
      </c>
      <c r="AG2359">
        <v>100</v>
      </c>
      <c r="AH2359">
        <v>50</v>
      </c>
      <c r="AI2359">
        <v>50</v>
      </c>
      <c r="AJ2359">
        <v>100</v>
      </c>
      <c r="AK2359">
        <v>0</v>
      </c>
      <c r="AL2359">
        <v>50</v>
      </c>
      <c r="AM2359">
        <v>60</v>
      </c>
      <c r="AN2359">
        <v>25</v>
      </c>
      <c r="AO2359">
        <v>1</v>
      </c>
      <c r="AP2359" t="s">
        <v>299</v>
      </c>
      <c r="AQ2359" t="s">
        <v>294</v>
      </c>
      <c r="AR2359">
        <v>100</v>
      </c>
      <c r="AS2359">
        <f t="shared" si="333"/>
        <v>100</v>
      </c>
      <c r="AT2359">
        <v>2</v>
      </c>
      <c r="AU2359">
        <v>24</v>
      </c>
      <c r="AV2359">
        <v>2</v>
      </c>
      <c r="AW2359">
        <v>13</v>
      </c>
      <c r="AX2359">
        <v>16</v>
      </c>
      <c r="AY2359">
        <v>2</v>
      </c>
      <c r="AZ2359">
        <v>2</v>
      </c>
      <c r="BA2359">
        <v>1</v>
      </c>
      <c r="BB2359">
        <v>4</v>
      </c>
      <c r="BC2359">
        <v>91606</v>
      </c>
    </row>
    <row r="2360" spans="1:55" x14ac:dyDescent="0.2">
      <c r="A2360" t="s">
        <v>9177</v>
      </c>
      <c r="B2360">
        <v>54</v>
      </c>
      <c r="C2360">
        <v>52</v>
      </c>
      <c r="D2360">
        <v>78</v>
      </c>
      <c r="E2360">
        <v>51</v>
      </c>
      <c r="F2360">
        <v>12</v>
      </c>
      <c r="G2360">
        <v>62</v>
      </c>
      <c r="H2360">
        <v>0</v>
      </c>
      <c r="I2360">
        <v>51</v>
      </c>
      <c r="J2360">
        <v>51</v>
      </c>
      <c r="K2360">
        <v>53</v>
      </c>
      <c r="L2360">
        <v>51</v>
      </c>
      <c r="M2360">
        <v>51</v>
      </c>
      <c r="N2360">
        <v>1</v>
      </c>
      <c r="O2360">
        <v>58</v>
      </c>
      <c r="P2360">
        <v>6</v>
      </c>
      <c r="Q2360">
        <v>52</v>
      </c>
      <c r="R2360">
        <f t="shared" si="325"/>
        <v>-3</v>
      </c>
      <c r="S2360">
        <f t="shared" si="326"/>
        <v>1</v>
      </c>
      <c r="T2360">
        <f t="shared" si="327"/>
        <v>-27</v>
      </c>
      <c r="U2360">
        <f t="shared" si="328"/>
        <v>0</v>
      </c>
      <c r="V2360">
        <f t="shared" si="329"/>
        <v>-11</v>
      </c>
      <c r="W2360">
        <f t="shared" si="330"/>
        <v>-4</v>
      </c>
      <c r="X2360">
        <f t="shared" si="331"/>
        <v>6</v>
      </c>
      <c r="Y2360">
        <f t="shared" si="332"/>
        <v>1</v>
      </c>
      <c r="Z2360">
        <v>0</v>
      </c>
      <c r="AA2360">
        <v>51</v>
      </c>
      <c r="AB2360">
        <v>63</v>
      </c>
      <c r="AC2360">
        <v>98</v>
      </c>
      <c r="AD2360">
        <v>0</v>
      </c>
      <c r="AE2360">
        <v>0</v>
      </c>
      <c r="AF2360">
        <v>100</v>
      </c>
      <c r="AG2360">
        <v>100</v>
      </c>
      <c r="AH2360">
        <v>80</v>
      </c>
      <c r="AI2360">
        <v>100</v>
      </c>
      <c r="AJ2360">
        <v>100</v>
      </c>
      <c r="AK2360">
        <v>52</v>
      </c>
      <c r="AL2360">
        <v>100</v>
      </c>
      <c r="AM2360">
        <v>98</v>
      </c>
      <c r="AN2360">
        <v>50</v>
      </c>
      <c r="AO2360">
        <v>1</v>
      </c>
      <c r="AP2360" t="s">
        <v>304</v>
      </c>
      <c r="AQ2360" t="s">
        <v>316</v>
      </c>
      <c r="AR2360">
        <v>100</v>
      </c>
      <c r="AS2360">
        <f t="shared" si="333"/>
        <v>100</v>
      </c>
      <c r="AT2360">
        <v>2</v>
      </c>
      <c r="AU2360">
        <v>50</v>
      </c>
      <c r="AV2360">
        <v>2</v>
      </c>
      <c r="AW2360">
        <v>9</v>
      </c>
      <c r="AX2360">
        <v>15</v>
      </c>
      <c r="AY2360">
        <v>14</v>
      </c>
      <c r="AZ2360">
        <v>6</v>
      </c>
      <c r="BA2360">
        <v>7</v>
      </c>
      <c r="BB2360">
        <v>4</v>
      </c>
      <c r="BC2360">
        <v>80634</v>
      </c>
    </row>
    <row r="2361" spans="1:55" x14ac:dyDescent="0.2">
      <c r="A2361" t="s">
        <v>6769</v>
      </c>
      <c r="B2361">
        <v>67</v>
      </c>
      <c r="C2361">
        <v>86</v>
      </c>
      <c r="D2361">
        <v>51</v>
      </c>
      <c r="E2361">
        <v>68</v>
      </c>
      <c r="F2361">
        <v>75</v>
      </c>
      <c r="G2361">
        <v>61</v>
      </c>
      <c r="H2361">
        <v>29</v>
      </c>
      <c r="I2361">
        <v>39</v>
      </c>
      <c r="J2361">
        <v>100</v>
      </c>
      <c r="K2361">
        <v>100</v>
      </c>
      <c r="L2361">
        <v>86</v>
      </c>
      <c r="M2361">
        <v>100</v>
      </c>
      <c r="N2361">
        <v>75</v>
      </c>
      <c r="O2361">
        <v>100</v>
      </c>
      <c r="P2361">
        <v>100</v>
      </c>
      <c r="Q2361">
        <v>2</v>
      </c>
      <c r="R2361">
        <f t="shared" si="325"/>
        <v>33</v>
      </c>
      <c r="S2361">
        <f t="shared" si="326"/>
        <v>14</v>
      </c>
      <c r="T2361">
        <f t="shared" si="327"/>
        <v>35</v>
      </c>
      <c r="U2361">
        <f t="shared" si="328"/>
        <v>32</v>
      </c>
      <c r="V2361">
        <f t="shared" si="329"/>
        <v>0</v>
      </c>
      <c r="W2361">
        <f t="shared" si="330"/>
        <v>39</v>
      </c>
      <c r="X2361">
        <f t="shared" si="331"/>
        <v>71</v>
      </c>
      <c r="Y2361">
        <f t="shared" si="332"/>
        <v>-37</v>
      </c>
      <c r="Z2361">
        <v>0</v>
      </c>
      <c r="AA2361">
        <v>73</v>
      </c>
      <c r="AB2361">
        <v>100</v>
      </c>
      <c r="AC2361">
        <v>87</v>
      </c>
      <c r="AD2361">
        <v>79</v>
      </c>
      <c r="AE2361">
        <v>32</v>
      </c>
      <c r="AF2361">
        <v>41</v>
      </c>
      <c r="AG2361">
        <v>87</v>
      </c>
      <c r="AH2361">
        <v>86</v>
      </c>
      <c r="AI2361">
        <v>100</v>
      </c>
      <c r="AJ2361">
        <v>100</v>
      </c>
      <c r="AK2361">
        <v>25</v>
      </c>
      <c r="AL2361">
        <v>100</v>
      </c>
      <c r="AM2361">
        <v>75</v>
      </c>
      <c r="AN2361">
        <v>26</v>
      </c>
      <c r="AO2361">
        <v>0</v>
      </c>
      <c r="AP2361" t="s">
        <v>293</v>
      </c>
      <c r="AQ2361" t="s">
        <v>300</v>
      </c>
      <c r="AR2361">
        <v>100</v>
      </c>
      <c r="AS2361">
        <f t="shared" si="333"/>
        <v>100</v>
      </c>
      <c r="AT2361">
        <v>2</v>
      </c>
      <c r="AU2361">
        <v>25</v>
      </c>
      <c r="AV2361">
        <v>1</v>
      </c>
      <c r="AW2361">
        <v>2</v>
      </c>
      <c r="AX2361">
        <v>2</v>
      </c>
      <c r="AY2361">
        <v>1</v>
      </c>
      <c r="AZ2361">
        <v>2</v>
      </c>
      <c r="BA2361">
        <v>4</v>
      </c>
      <c r="BB2361">
        <v>3</v>
      </c>
      <c r="BC2361">
        <v>30906</v>
      </c>
    </row>
    <row r="2362" spans="1:55" x14ac:dyDescent="0.2">
      <c r="A2362" t="s">
        <v>363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f t="shared" si="325"/>
        <v>0</v>
      </c>
      <c r="S2362">
        <f t="shared" si="326"/>
        <v>0</v>
      </c>
      <c r="T2362">
        <f t="shared" si="327"/>
        <v>0</v>
      </c>
      <c r="U2362">
        <f t="shared" si="328"/>
        <v>0</v>
      </c>
      <c r="V2362">
        <f t="shared" si="329"/>
        <v>0</v>
      </c>
      <c r="W2362">
        <f t="shared" si="330"/>
        <v>0</v>
      </c>
      <c r="X2362">
        <f t="shared" si="331"/>
        <v>0</v>
      </c>
      <c r="Y2362">
        <f t="shared" si="332"/>
        <v>0</v>
      </c>
      <c r="Z2362">
        <v>52</v>
      </c>
      <c r="AA2362">
        <v>100</v>
      </c>
      <c r="AB2362">
        <v>100</v>
      </c>
      <c r="AC2362">
        <v>100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32</v>
      </c>
      <c r="AO2362">
        <v>1</v>
      </c>
      <c r="AP2362" t="s">
        <v>304</v>
      </c>
      <c r="AQ2362" t="s">
        <v>300</v>
      </c>
      <c r="AR2362">
        <v>100</v>
      </c>
      <c r="AS2362">
        <f t="shared" si="333"/>
        <v>100</v>
      </c>
      <c r="AT2362">
        <v>2</v>
      </c>
      <c r="AU2362">
        <v>32</v>
      </c>
      <c r="AV2362">
        <v>2</v>
      </c>
      <c r="AW2362">
        <v>1</v>
      </c>
      <c r="AX2362">
        <v>1</v>
      </c>
      <c r="AY2362">
        <v>1</v>
      </c>
      <c r="AZ2362">
        <v>1</v>
      </c>
      <c r="BA2362">
        <v>7</v>
      </c>
      <c r="BB2362">
        <v>1</v>
      </c>
      <c r="BC2362">
        <v>14228</v>
      </c>
    </row>
    <row r="2363" spans="1:55" x14ac:dyDescent="0.2">
      <c r="A2363" t="s">
        <v>394</v>
      </c>
      <c r="B2363">
        <v>0</v>
      </c>
      <c r="C2363">
        <v>0</v>
      </c>
      <c r="D2363">
        <v>100</v>
      </c>
      <c r="E2363">
        <v>100</v>
      </c>
      <c r="F2363">
        <v>50</v>
      </c>
      <c r="G2363">
        <v>50</v>
      </c>
      <c r="H2363">
        <v>50</v>
      </c>
      <c r="I2363">
        <v>50</v>
      </c>
      <c r="J2363">
        <v>50</v>
      </c>
      <c r="K2363">
        <v>0</v>
      </c>
      <c r="L2363">
        <v>100</v>
      </c>
      <c r="M2363">
        <v>100</v>
      </c>
      <c r="N2363">
        <v>50</v>
      </c>
      <c r="O2363">
        <v>50</v>
      </c>
      <c r="P2363">
        <v>50</v>
      </c>
      <c r="Q2363">
        <v>50</v>
      </c>
      <c r="R2363">
        <f t="shared" si="325"/>
        <v>50</v>
      </c>
      <c r="S2363">
        <f t="shared" si="326"/>
        <v>0</v>
      </c>
      <c r="T2363">
        <f t="shared" si="327"/>
        <v>0</v>
      </c>
      <c r="U2363">
        <f t="shared" si="328"/>
        <v>0</v>
      </c>
      <c r="V2363">
        <f t="shared" si="329"/>
        <v>0</v>
      </c>
      <c r="W2363">
        <f t="shared" si="330"/>
        <v>0</v>
      </c>
      <c r="X2363">
        <f t="shared" si="331"/>
        <v>0</v>
      </c>
      <c r="Y2363">
        <f t="shared" si="332"/>
        <v>0</v>
      </c>
      <c r="Z2363">
        <v>0</v>
      </c>
      <c r="AA2363">
        <v>100</v>
      </c>
      <c r="AB2363">
        <v>100</v>
      </c>
      <c r="AC2363">
        <v>100</v>
      </c>
      <c r="AD2363">
        <v>26</v>
      </c>
      <c r="AE2363">
        <v>100</v>
      </c>
      <c r="AF2363">
        <v>100</v>
      </c>
      <c r="AG2363">
        <v>100</v>
      </c>
      <c r="AH2363">
        <v>100</v>
      </c>
      <c r="AI2363">
        <v>100</v>
      </c>
      <c r="AJ2363">
        <v>100</v>
      </c>
      <c r="AK2363">
        <v>100</v>
      </c>
      <c r="AL2363">
        <v>100</v>
      </c>
      <c r="AM2363">
        <v>100</v>
      </c>
      <c r="AN2363">
        <v>45</v>
      </c>
      <c r="AO2363">
        <v>0</v>
      </c>
      <c r="AP2363" t="s">
        <v>304</v>
      </c>
      <c r="AQ2363" t="s">
        <v>294</v>
      </c>
      <c r="AR2363">
        <v>100</v>
      </c>
      <c r="AS2363">
        <f t="shared" si="333"/>
        <v>100</v>
      </c>
      <c r="AT2363">
        <v>2</v>
      </c>
      <c r="AU2363">
        <v>45</v>
      </c>
      <c r="AV2363">
        <v>1</v>
      </c>
      <c r="AW2363">
        <v>10</v>
      </c>
      <c r="AX2363">
        <v>1</v>
      </c>
      <c r="AY2363">
        <v>1</v>
      </c>
      <c r="AZ2363">
        <v>4</v>
      </c>
      <c r="BA2363">
        <v>10</v>
      </c>
      <c r="BB2363">
        <v>4</v>
      </c>
      <c r="BC2363">
        <v>83404</v>
      </c>
    </row>
    <row r="2364" spans="1:55" x14ac:dyDescent="0.2">
      <c r="A2364" t="s">
        <v>593</v>
      </c>
      <c r="B2364">
        <v>26</v>
      </c>
      <c r="C2364">
        <v>31</v>
      </c>
      <c r="D2364">
        <v>100</v>
      </c>
      <c r="E2364">
        <v>44</v>
      </c>
      <c r="F2364">
        <v>100</v>
      </c>
      <c r="G2364">
        <v>31</v>
      </c>
      <c r="H2364">
        <v>75</v>
      </c>
      <c r="I2364">
        <v>22</v>
      </c>
      <c r="J2364">
        <v>26</v>
      </c>
      <c r="K2364">
        <v>100</v>
      </c>
      <c r="L2364">
        <v>100</v>
      </c>
      <c r="M2364">
        <v>99</v>
      </c>
      <c r="N2364">
        <v>100</v>
      </c>
      <c r="O2364">
        <v>100</v>
      </c>
      <c r="P2364">
        <v>100</v>
      </c>
      <c r="Q2364">
        <v>19</v>
      </c>
      <c r="R2364">
        <f t="shared" si="325"/>
        <v>0</v>
      </c>
      <c r="S2364">
        <f t="shared" si="326"/>
        <v>69</v>
      </c>
      <c r="T2364">
        <f t="shared" si="327"/>
        <v>0</v>
      </c>
      <c r="U2364">
        <f t="shared" si="328"/>
        <v>55</v>
      </c>
      <c r="V2364">
        <f t="shared" si="329"/>
        <v>0</v>
      </c>
      <c r="W2364">
        <f t="shared" si="330"/>
        <v>69</v>
      </c>
      <c r="X2364">
        <f t="shared" si="331"/>
        <v>25</v>
      </c>
      <c r="Y2364">
        <f t="shared" si="332"/>
        <v>-3</v>
      </c>
      <c r="Z2364">
        <v>0</v>
      </c>
      <c r="AA2364">
        <v>90</v>
      </c>
      <c r="AB2364">
        <v>100</v>
      </c>
      <c r="AC2364">
        <v>100</v>
      </c>
      <c r="AD2364">
        <v>77</v>
      </c>
      <c r="AE2364">
        <v>100</v>
      </c>
      <c r="AF2364">
        <v>100</v>
      </c>
      <c r="AG2364">
        <v>100</v>
      </c>
      <c r="AH2364">
        <v>100</v>
      </c>
      <c r="AI2364">
        <v>100</v>
      </c>
      <c r="AJ2364">
        <v>76</v>
      </c>
      <c r="AK2364">
        <v>100</v>
      </c>
      <c r="AL2364">
        <v>100</v>
      </c>
      <c r="AM2364">
        <v>100</v>
      </c>
      <c r="AN2364">
        <v>57</v>
      </c>
      <c r="AO2364">
        <v>0</v>
      </c>
      <c r="AP2364" t="s">
        <v>304</v>
      </c>
      <c r="AQ2364" t="s">
        <v>345</v>
      </c>
      <c r="AR2364">
        <v>100</v>
      </c>
      <c r="AS2364">
        <f t="shared" si="333"/>
        <v>100</v>
      </c>
      <c r="AT2364">
        <v>2</v>
      </c>
      <c r="AU2364">
        <v>57</v>
      </c>
      <c r="AV2364">
        <v>1</v>
      </c>
      <c r="AW2364">
        <v>6</v>
      </c>
      <c r="AX2364">
        <v>1</v>
      </c>
      <c r="AY2364">
        <v>1</v>
      </c>
      <c r="AZ2364">
        <v>4</v>
      </c>
      <c r="BA2364">
        <v>10</v>
      </c>
      <c r="BB2364">
        <v>4</v>
      </c>
      <c r="BC2364">
        <v>90650</v>
      </c>
    </row>
    <row r="2365" spans="1:55" x14ac:dyDescent="0.2">
      <c r="A2365" t="s">
        <v>743</v>
      </c>
      <c r="B2365">
        <v>0</v>
      </c>
      <c r="C2365">
        <v>76</v>
      </c>
      <c r="D2365">
        <v>96</v>
      </c>
      <c r="E2365">
        <v>0</v>
      </c>
      <c r="F2365">
        <v>82</v>
      </c>
      <c r="G2365">
        <v>50</v>
      </c>
      <c r="H2365">
        <v>37</v>
      </c>
      <c r="I2365">
        <v>35</v>
      </c>
      <c r="J2365">
        <v>100</v>
      </c>
      <c r="K2365">
        <v>100</v>
      </c>
      <c r="L2365">
        <v>100</v>
      </c>
      <c r="M2365">
        <v>90</v>
      </c>
      <c r="N2365">
        <v>100</v>
      </c>
      <c r="O2365">
        <v>100</v>
      </c>
      <c r="P2365">
        <v>0</v>
      </c>
      <c r="Q2365">
        <v>100</v>
      </c>
      <c r="R2365">
        <f t="shared" si="325"/>
        <v>100</v>
      </c>
      <c r="S2365">
        <f t="shared" si="326"/>
        <v>24</v>
      </c>
      <c r="T2365">
        <f t="shared" si="327"/>
        <v>4</v>
      </c>
      <c r="U2365">
        <f t="shared" si="328"/>
        <v>90</v>
      </c>
      <c r="V2365">
        <f t="shared" si="329"/>
        <v>18</v>
      </c>
      <c r="W2365">
        <f t="shared" si="330"/>
        <v>50</v>
      </c>
      <c r="X2365">
        <f t="shared" si="331"/>
        <v>-37</v>
      </c>
      <c r="Y2365">
        <f t="shared" si="332"/>
        <v>65</v>
      </c>
      <c r="Z2365">
        <v>0</v>
      </c>
      <c r="AA2365">
        <v>0</v>
      </c>
      <c r="AB2365">
        <v>0</v>
      </c>
      <c r="AC2365">
        <v>64</v>
      </c>
      <c r="AD2365">
        <v>0</v>
      </c>
      <c r="AE2365">
        <v>0</v>
      </c>
      <c r="AF2365">
        <v>100</v>
      </c>
      <c r="AG2365">
        <v>80</v>
      </c>
      <c r="AH2365">
        <v>76</v>
      </c>
      <c r="AI2365">
        <v>77</v>
      </c>
      <c r="AJ2365">
        <v>85</v>
      </c>
      <c r="AK2365">
        <v>58</v>
      </c>
      <c r="AL2365">
        <v>100</v>
      </c>
      <c r="AM2365">
        <v>100</v>
      </c>
      <c r="AN2365">
        <v>39</v>
      </c>
      <c r="AO2365">
        <v>1</v>
      </c>
      <c r="AP2365" t="s">
        <v>304</v>
      </c>
      <c r="AQ2365" t="s">
        <v>316</v>
      </c>
      <c r="AR2365">
        <v>100</v>
      </c>
      <c r="AS2365">
        <f t="shared" si="333"/>
        <v>100</v>
      </c>
      <c r="AT2365">
        <v>2</v>
      </c>
      <c r="AU2365">
        <v>39</v>
      </c>
      <c r="AV2365">
        <v>2</v>
      </c>
      <c r="AW2365">
        <v>6</v>
      </c>
      <c r="AX2365">
        <v>1</v>
      </c>
      <c r="AY2365">
        <v>1</v>
      </c>
      <c r="AZ2365">
        <v>6</v>
      </c>
      <c r="BA2365">
        <v>10</v>
      </c>
      <c r="BB2365">
        <v>3</v>
      </c>
      <c r="BC2365">
        <v>76133</v>
      </c>
    </row>
    <row r="2366" spans="1:55" x14ac:dyDescent="0.2">
      <c r="A2366" t="s">
        <v>791</v>
      </c>
      <c r="B2366">
        <v>0</v>
      </c>
      <c r="C2366">
        <v>0</v>
      </c>
      <c r="D2366">
        <v>100</v>
      </c>
      <c r="E2366">
        <v>100</v>
      </c>
      <c r="F2366">
        <v>84</v>
      </c>
      <c r="G2366">
        <v>50</v>
      </c>
      <c r="H2366">
        <v>19</v>
      </c>
      <c r="I2366">
        <v>0</v>
      </c>
      <c r="J2366">
        <v>100</v>
      </c>
      <c r="K2366">
        <v>0</v>
      </c>
      <c r="L2366">
        <v>100</v>
      </c>
      <c r="M2366">
        <v>100</v>
      </c>
      <c r="N2366">
        <v>100</v>
      </c>
      <c r="O2366">
        <v>100</v>
      </c>
      <c r="P2366">
        <v>100</v>
      </c>
      <c r="Q2366">
        <v>100</v>
      </c>
      <c r="R2366">
        <f t="shared" si="325"/>
        <v>100</v>
      </c>
      <c r="S2366">
        <f t="shared" si="326"/>
        <v>0</v>
      </c>
      <c r="T2366">
        <f t="shared" si="327"/>
        <v>0</v>
      </c>
      <c r="U2366">
        <f t="shared" si="328"/>
        <v>0</v>
      </c>
      <c r="V2366">
        <f t="shared" si="329"/>
        <v>16</v>
      </c>
      <c r="W2366">
        <f t="shared" si="330"/>
        <v>50</v>
      </c>
      <c r="X2366">
        <f t="shared" si="331"/>
        <v>81</v>
      </c>
      <c r="Y2366">
        <f t="shared" si="332"/>
        <v>100</v>
      </c>
      <c r="Z2366">
        <v>0</v>
      </c>
      <c r="AA2366">
        <v>100</v>
      </c>
      <c r="AB2366">
        <v>100</v>
      </c>
      <c r="AC2366">
        <v>100</v>
      </c>
      <c r="AD2366">
        <v>5</v>
      </c>
      <c r="AE2366">
        <v>100</v>
      </c>
      <c r="AF2366">
        <v>100</v>
      </c>
      <c r="AG2366">
        <v>100</v>
      </c>
      <c r="AH2366">
        <v>100</v>
      </c>
      <c r="AI2366">
        <v>100</v>
      </c>
      <c r="AJ2366">
        <v>100</v>
      </c>
      <c r="AK2366">
        <v>100</v>
      </c>
      <c r="AL2366">
        <v>91</v>
      </c>
      <c r="AM2366">
        <v>100</v>
      </c>
      <c r="AN2366">
        <v>79</v>
      </c>
      <c r="AO2366">
        <v>1</v>
      </c>
      <c r="AP2366" t="s">
        <v>304</v>
      </c>
      <c r="AQ2366" t="s">
        <v>345</v>
      </c>
      <c r="AR2366">
        <v>100</v>
      </c>
      <c r="AS2366">
        <f t="shared" si="333"/>
        <v>100</v>
      </c>
      <c r="AT2366">
        <v>2</v>
      </c>
      <c r="AU2366">
        <v>79</v>
      </c>
      <c r="AV2366">
        <v>2</v>
      </c>
      <c r="AW2366">
        <v>24</v>
      </c>
      <c r="AX2366">
        <v>1</v>
      </c>
      <c r="AY2366">
        <v>1</v>
      </c>
      <c r="AZ2366">
        <v>4</v>
      </c>
      <c r="BA2366">
        <v>10</v>
      </c>
      <c r="BB2366">
        <v>1</v>
      </c>
      <c r="BC2366">
        <v>16509</v>
      </c>
    </row>
    <row r="2367" spans="1:55" x14ac:dyDescent="0.2">
      <c r="A2367" t="s">
        <v>959</v>
      </c>
      <c r="B2367">
        <v>100</v>
      </c>
      <c r="C2367">
        <v>87</v>
      </c>
      <c r="D2367">
        <v>73</v>
      </c>
      <c r="E2367">
        <v>85</v>
      </c>
      <c r="F2367">
        <v>86</v>
      </c>
      <c r="G2367">
        <v>100</v>
      </c>
      <c r="H2367">
        <v>86</v>
      </c>
      <c r="I2367">
        <v>98</v>
      </c>
      <c r="J2367">
        <v>19</v>
      </c>
      <c r="K2367">
        <v>93</v>
      </c>
      <c r="L2367">
        <v>89</v>
      </c>
      <c r="M2367">
        <v>100</v>
      </c>
      <c r="N2367">
        <v>93</v>
      </c>
      <c r="O2367">
        <v>100</v>
      </c>
      <c r="P2367">
        <v>16</v>
      </c>
      <c r="Q2367">
        <v>100</v>
      </c>
      <c r="R2367">
        <f t="shared" si="325"/>
        <v>-81</v>
      </c>
      <c r="S2367">
        <f t="shared" si="326"/>
        <v>6</v>
      </c>
      <c r="T2367">
        <f t="shared" si="327"/>
        <v>16</v>
      </c>
      <c r="U2367">
        <f t="shared" si="328"/>
        <v>15</v>
      </c>
      <c r="V2367">
        <f t="shared" si="329"/>
        <v>7</v>
      </c>
      <c r="W2367">
        <f t="shared" si="330"/>
        <v>0</v>
      </c>
      <c r="X2367">
        <f t="shared" si="331"/>
        <v>-70</v>
      </c>
      <c r="Y2367">
        <f t="shared" si="332"/>
        <v>2</v>
      </c>
      <c r="Z2367">
        <v>0</v>
      </c>
      <c r="AA2367">
        <v>68</v>
      </c>
      <c r="AB2367">
        <v>78</v>
      </c>
      <c r="AC2367">
        <v>90</v>
      </c>
      <c r="AD2367">
        <v>98</v>
      </c>
      <c r="AE2367">
        <v>12</v>
      </c>
      <c r="AF2367">
        <v>87</v>
      </c>
      <c r="AG2367">
        <v>75</v>
      </c>
      <c r="AH2367">
        <v>77</v>
      </c>
      <c r="AI2367">
        <v>36</v>
      </c>
      <c r="AJ2367">
        <v>100</v>
      </c>
      <c r="AK2367">
        <v>100</v>
      </c>
      <c r="AL2367">
        <v>91</v>
      </c>
      <c r="AM2367">
        <v>27</v>
      </c>
      <c r="AN2367">
        <v>28</v>
      </c>
      <c r="AO2367">
        <v>1</v>
      </c>
      <c r="AP2367" t="s">
        <v>293</v>
      </c>
      <c r="AQ2367" t="s">
        <v>300</v>
      </c>
      <c r="AR2367">
        <v>100</v>
      </c>
      <c r="AS2367">
        <f t="shared" si="333"/>
        <v>100</v>
      </c>
      <c r="AT2367">
        <v>2</v>
      </c>
      <c r="AU2367">
        <v>28</v>
      </c>
      <c r="AV2367">
        <v>2</v>
      </c>
      <c r="AW2367">
        <v>1</v>
      </c>
      <c r="AX2367">
        <v>2</v>
      </c>
      <c r="AY2367">
        <v>1</v>
      </c>
      <c r="AZ2367">
        <v>2</v>
      </c>
      <c r="BA2367">
        <v>2</v>
      </c>
      <c r="BB2367">
        <v>1</v>
      </c>
      <c r="BC2367">
        <v>14611</v>
      </c>
    </row>
    <row r="2368" spans="1:55" x14ac:dyDescent="0.2">
      <c r="A2368" t="s">
        <v>998</v>
      </c>
      <c r="B2368">
        <v>13</v>
      </c>
      <c r="C2368">
        <v>0</v>
      </c>
      <c r="D2368">
        <v>76</v>
      </c>
      <c r="E2368">
        <v>100</v>
      </c>
      <c r="F2368">
        <v>50</v>
      </c>
      <c r="G2368">
        <v>24</v>
      </c>
      <c r="H2368">
        <v>35</v>
      </c>
      <c r="I2368">
        <v>0</v>
      </c>
      <c r="J2368">
        <v>78</v>
      </c>
      <c r="K2368">
        <v>75</v>
      </c>
      <c r="L2368">
        <v>100</v>
      </c>
      <c r="M2368">
        <v>100</v>
      </c>
      <c r="N2368">
        <v>100</v>
      </c>
      <c r="O2368">
        <v>100</v>
      </c>
      <c r="P2368">
        <v>100</v>
      </c>
      <c r="Q2368">
        <v>76</v>
      </c>
      <c r="R2368">
        <f t="shared" si="325"/>
        <v>65</v>
      </c>
      <c r="S2368">
        <f t="shared" si="326"/>
        <v>75</v>
      </c>
      <c r="T2368">
        <f t="shared" si="327"/>
        <v>24</v>
      </c>
      <c r="U2368">
        <f t="shared" si="328"/>
        <v>0</v>
      </c>
      <c r="V2368">
        <f t="shared" si="329"/>
        <v>50</v>
      </c>
      <c r="W2368">
        <f t="shared" si="330"/>
        <v>76</v>
      </c>
      <c r="X2368">
        <f t="shared" si="331"/>
        <v>65</v>
      </c>
      <c r="Y2368">
        <f t="shared" si="332"/>
        <v>76</v>
      </c>
      <c r="Z2368">
        <v>0</v>
      </c>
      <c r="AA2368">
        <v>100</v>
      </c>
      <c r="AB2368">
        <v>100</v>
      </c>
      <c r="AC2368">
        <v>100</v>
      </c>
      <c r="AD2368">
        <v>20</v>
      </c>
      <c r="AE2368">
        <v>100</v>
      </c>
      <c r="AF2368">
        <v>100</v>
      </c>
      <c r="AG2368">
        <v>100</v>
      </c>
      <c r="AH2368">
        <v>100</v>
      </c>
      <c r="AI2368">
        <v>79</v>
      </c>
      <c r="AJ2368">
        <v>100</v>
      </c>
      <c r="AK2368">
        <v>100</v>
      </c>
      <c r="AL2368">
        <v>100</v>
      </c>
      <c r="AM2368">
        <v>100</v>
      </c>
      <c r="AN2368">
        <v>75</v>
      </c>
      <c r="AO2368">
        <v>1</v>
      </c>
      <c r="AP2368" t="s">
        <v>304</v>
      </c>
      <c r="AQ2368" t="s">
        <v>345</v>
      </c>
      <c r="AR2368">
        <v>100</v>
      </c>
      <c r="AS2368">
        <f t="shared" si="333"/>
        <v>100</v>
      </c>
      <c r="AT2368">
        <v>2</v>
      </c>
      <c r="AU2368">
        <v>75</v>
      </c>
      <c r="AV2368">
        <v>2</v>
      </c>
      <c r="AW2368">
        <v>8</v>
      </c>
      <c r="AX2368">
        <v>1</v>
      </c>
      <c r="AY2368">
        <v>1</v>
      </c>
      <c r="AZ2368">
        <v>-3105</v>
      </c>
      <c r="BA2368">
        <v>10</v>
      </c>
      <c r="BB2368">
        <v>3</v>
      </c>
      <c r="BC2368">
        <v>42376</v>
      </c>
    </row>
    <row r="2369" spans="1:55" x14ac:dyDescent="0.2">
      <c r="A2369" t="s">
        <v>1235</v>
      </c>
      <c r="B2369">
        <v>0</v>
      </c>
      <c r="C2369">
        <v>0</v>
      </c>
      <c r="D2369">
        <v>50</v>
      </c>
      <c r="E2369">
        <v>50</v>
      </c>
      <c r="F2369">
        <v>80</v>
      </c>
      <c r="G2369">
        <v>50</v>
      </c>
      <c r="H2369">
        <v>51</v>
      </c>
      <c r="I2369">
        <v>0</v>
      </c>
      <c r="J2369">
        <v>70</v>
      </c>
      <c r="K2369">
        <v>63</v>
      </c>
      <c r="L2369">
        <v>100</v>
      </c>
      <c r="M2369">
        <v>100</v>
      </c>
      <c r="N2369">
        <v>99</v>
      </c>
      <c r="O2369">
        <v>100</v>
      </c>
      <c r="P2369">
        <v>100</v>
      </c>
      <c r="Q2369">
        <v>0</v>
      </c>
      <c r="R2369">
        <f t="shared" si="325"/>
        <v>70</v>
      </c>
      <c r="S2369">
        <f t="shared" si="326"/>
        <v>63</v>
      </c>
      <c r="T2369">
        <f t="shared" si="327"/>
        <v>50</v>
      </c>
      <c r="U2369">
        <f t="shared" si="328"/>
        <v>50</v>
      </c>
      <c r="V2369">
        <f t="shared" si="329"/>
        <v>19</v>
      </c>
      <c r="W2369">
        <f t="shared" si="330"/>
        <v>50</v>
      </c>
      <c r="X2369">
        <f t="shared" si="331"/>
        <v>49</v>
      </c>
      <c r="Y2369">
        <f t="shared" si="332"/>
        <v>0</v>
      </c>
      <c r="Z2369">
        <v>0</v>
      </c>
      <c r="AA2369">
        <v>100</v>
      </c>
      <c r="AB2369">
        <v>30</v>
      </c>
      <c r="AC2369">
        <v>100</v>
      </c>
      <c r="AD2369">
        <v>35</v>
      </c>
      <c r="AE2369">
        <v>61</v>
      </c>
      <c r="AF2369">
        <v>100</v>
      </c>
      <c r="AG2369">
        <v>100</v>
      </c>
      <c r="AH2369">
        <v>90</v>
      </c>
      <c r="AI2369">
        <v>50</v>
      </c>
      <c r="AJ2369">
        <v>50</v>
      </c>
      <c r="AK2369">
        <v>63</v>
      </c>
      <c r="AL2369">
        <v>100</v>
      </c>
      <c r="AM2369">
        <v>99</v>
      </c>
      <c r="AN2369">
        <v>57</v>
      </c>
      <c r="AO2369">
        <v>1</v>
      </c>
      <c r="AP2369" t="s">
        <v>304</v>
      </c>
      <c r="AQ2369" t="s">
        <v>300</v>
      </c>
      <c r="AR2369">
        <v>100</v>
      </c>
      <c r="AS2369">
        <f t="shared" si="333"/>
        <v>100</v>
      </c>
      <c r="AT2369">
        <v>2</v>
      </c>
      <c r="AU2369">
        <v>57</v>
      </c>
      <c r="AV2369">
        <v>2</v>
      </c>
      <c r="AW2369">
        <v>19</v>
      </c>
      <c r="AX2369">
        <v>1</v>
      </c>
      <c r="AY2369">
        <v>1</v>
      </c>
      <c r="AZ2369">
        <v>2</v>
      </c>
      <c r="BA2369">
        <v>10</v>
      </c>
      <c r="BB2369">
        <v>3</v>
      </c>
      <c r="BC2369">
        <v>38305</v>
      </c>
    </row>
    <row r="2370" spans="1:55" x14ac:dyDescent="0.2">
      <c r="A2370" t="s">
        <v>1478</v>
      </c>
      <c r="B2370">
        <v>22</v>
      </c>
      <c r="C2370">
        <v>13</v>
      </c>
      <c r="D2370">
        <v>100</v>
      </c>
      <c r="E2370">
        <v>50</v>
      </c>
      <c r="F2370">
        <v>82</v>
      </c>
      <c r="G2370">
        <v>50</v>
      </c>
      <c r="H2370">
        <v>28</v>
      </c>
      <c r="I2370">
        <v>0</v>
      </c>
      <c r="J2370">
        <v>100</v>
      </c>
      <c r="K2370">
        <v>0</v>
      </c>
      <c r="L2370">
        <v>100</v>
      </c>
      <c r="M2370">
        <v>100</v>
      </c>
      <c r="N2370">
        <v>100</v>
      </c>
      <c r="O2370">
        <v>100</v>
      </c>
      <c r="P2370">
        <v>100</v>
      </c>
      <c r="Q2370">
        <v>3</v>
      </c>
      <c r="R2370">
        <f t="shared" si="325"/>
        <v>78</v>
      </c>
      <c r="S2370">
        <f t="shared" si="326"/>
        <v>-13</v>
      </c>
      <c r="T2370">
        <f t="shared" si="327"/>
        <v>0</v>
      </c>
      <c r="U2370">
        <f t="shared" si="328"/>
        <v>50</v>
      </c>
      <c r="V2370">
        <f t="shared" si="329"/>
        <v>18</v>
      </c>
      <c r="W2370">
        <f t="shared" si="330"/>
        <v>50</v>
      </c>
      <c r="X2370">
        <f t="shared" si="331"/>
        <v>72</v>
      </c>
      <c r="Y2370">
        <f t="shared" si="332"/>
        <v>3</v>
      </c>
      <c r="Z2370">
        <v>0</v>
      </c>
      <c r="AA2370">
        <v>100</v>
      </c>
      <c r="AB2370">
        <v>100</v>
      </c>
      <c r="AC2370">
        <v>100</v>
      </c>
      <c r="AD2370">
        <v>13</v>
      </c>
      <c r="AE2370">
        <v>100</v>
      </c>
      <c r="AF2370">
        <v>100</v>
      </c>
      <c r="AG2370">
        <v>100</v>
      </c>
      <c r="AH2370">
        <v>100</v>
      </c>
      <c r="AI2370">
        <v>100</v>
      </c>
      <c r="AJ2370">
        <v>100</v>
      </c>
      <c r="AK2370">
        <v>100</v>
      </c>
      <c r="AL2370">
        <v>100</v>
      </c>
      <c r="AM2370">
        <v>100</v>
      </c>
      <c r="AN2370">
        <v>54</v>
      </c>
      <c r="AO2370">
        <v>1</v>
      </c>
      <c r="AP2370" t="s">
        <v>304</v>
      </c>
      <c r="AQ2370" t="s">
        <v>345</v>
      </c>
      <c r="AR2370">
        <v>100</v>
      </c>
      <c r="AS2370">
        <f t="shared" si="333"/>
        <v>100</v>
      </c>
      <c r="AT2370">
        <v>2</v>
      </c>
      <c r="AU2370">
        <v>53</v>
      </c>
      <c r="AV2370">
        <v>2</v>
      </c>
      <c r="AW2370">
        <v>19</v>
      </c>
      <c r="AX2370">
        <v>1</v>
      </c>
      <c r="AY2370">
        <v>1</v>
      </c>
      <c r="AZ2370">
        <v>3</v>
      </c>
      <c r="BA2370">
        <v>10</v>
      </c>
      <c r="BB2370">
        <v>2</v>
      </c>
      <c r="BC2370">
        <v>49022</v>
      </c>
    </row>
    <row r="2371" spans="1:55" x14ac:dyDescent="0.2">
      <c r="A2371" t="s">
        <v>1511</v>
      </c>
      <c r="B2371">
        <v>50</v>
      </c>
      <c r="C2371">
        <v>0</v>
      </c>
      <c r="D2371">
        <v>50</v>
      </c>
      <c r="E2371">
        <v>100</v>
      </c>
      <c r="F2371">
        <v>13</v>
      </c>
      <c r="G2371">
        <v>75</v>
      </c>
      <c r="H2371">
        <v>50</v>
      </c>
      <c r="I2371">
        <v>0</v>
      </c>
      <c r="J2371">
        <v>0</v>
      </c>
      <c r="K2371">
        <v>0</v>
      </c>
      <c r="L2371">
        <v>21</v>
      </c>
      <c r="M2371">
        <v>84</v>
      </c>
      <c r="N2371">
        <v>74</v>
      </c>
      <c r="O2371">
        <v>21</v>
      </c>
      <c r="P2371">
        <v>74</v>
      </c>
      <c r="Q2371">
        <v>50</v>
      </c>
      <c r="R2371">
        <f t="shared" ref="R2371:R2434" si="334">J2371-B2371</f>
        <v>-50</v>
      </c>
      <c r="S2371">
        <f t="shared" ref="S2371:S2434" si="335">K2371-C2371</f>
        <v>0</v>
      </c>
      <c r="T2371">
        <f t="shared" ref="T2371:T2434" si="336">L2371-D2371</f>
        <v>-29</v>
      </c>
      <c r="U2371">
        <f t="shared" ref="U2371:U2434" si="337">M2371-E2371</f>
        <v>-16</v>
      </c>
      <c r="V2371">
        <f t="shared" ref="V2371:V2434" si="338">N2371-F2371</f>
        <v>61</v>
      </c>
      <c r="W2371">
        <f t="shared" ref="W2371:W2434" si="339">O2371-G2371</f>
        <v>-54</v>
      </c>
      <c r="X2371">
        <f t="shared" ref="X2371:X2434" si="340">P2371-H2371</f>
        <v>24</v>
      </c>
      <c r="Y2371">
        <f t="shared" ref="Y2371:Y2434" si="341">Q2371-I2371</f>
        <v>50</v>
      </c>
      <c r="Z2371">
        <v>49</v>
      </c>
      <c r="AA2371">
        <v>48</v>
      </c>
      <c r="AB2371">
        <v>50</v>
      </c>
      <c r="AC2371">
        <v>50</v>
      </c>
      <c r="AD2371">
        <v>62</v>
      </c>
      <c r="AE2371">
        <v>50</v>
      </c>
      <c r="AF2371">
        <v>50</v>
      </c>
      <c r="AG2371">
        <v>50</v>
      </c>
      <c r="AH2371">
        <v>50</v>
      </c>
      <c r="AI2371">
        <v>50</v>
      </c>
      <c r="AJ2371">
        <v>84</v>
      </c>
      <c r="AK2371">
        <v>100</v>
      </c>
      <c r="AL2371">
        <v>100</v>
      </c>
      <c r="AM2371">
        <v>99</v>
      </c>
      <c r="AN2371">
        <v>27</v>
      </c>
      <c r="AO2371">
        <v>0</v>
      </c>
      <c r="AP2371" t="s">
        <v>304</v>
      </c>
      <c r="AQ2371" t="s">
        <v>316</v>
      </c>
      <c r="AR2371">
        <v>100</v>
      </c>
      <c r="AS2371">
        <f t="shared" si="333"/>
        <v>100</v>
      </c>
      <c r="AT2371">
        <v>2</v>
      </c>
      <c r="AU2371">
        <v>26</v>
      </c>
      <c r="AV2371">
        <v>1</v>
      </c>
      <c r="AW2371">
        <v>1</v>
      </c>
      <c r="AX2371">
        <v>1</v>
      </c>
      <c r="AY2371">
        <v>1</v>
      </c>
      <c r="AZ2371">
        <v>2</v>
      </c>
      <c r="BA2371">
        <v>1</v>
      </c>
      <c r="BB2371">
        <v>3</v>
      </c>
      <c r="BC2371">
        <v>33760</v>
      </c>
    </row>
    <row r="2372" spans="1:55" x14ac:dyDescent="0.2">
      <c r="A2372" t="s">
        <v>1703</v>
      </c>
      <c r="B2372">
        <v>10</v>
      </c>
      <c r="C2372">
        <v>83</v>
      </c>
      <c r="D2372">
        <v>100</v>
      </c>
      <c r="E2372">
        <v>85</v>
      </c>
      <c r="F2372">
        <v>65</v>
      </c>
      <c r="G2372">
        <v>0</v>
      </c>
      <c r="H2372">
        <v>100</v>
      </c>
      <c r="I2372">
        <v>14</v>
      </c>
      <c r="J2372">
        <v>100</v>
      </c>
      <c r="K2372">
        <v>100</v>
      </c>
      <c r="L2372">
        <v>100</v>
      </c>
      <c r="M2372">
        <v>100</v>
      </c>
      <c r="N2372">
        <v>100</v>
      </c>
      <c r="O2372">
        <v>100</v>
      </c>
      <c r="P2372">
        <v>100</v>
      </c>
      <c r="Q2372">
        <v>100</v>
      </c>
      <c r="R2372">
        <f t="shared" si="334"/>
        <v>90</v>
      </c>
      <c r="S2372">
        <f t="shared" si="335"/>
        <v>17</v>
      </c>
      <c r="T2372">
        <f t="shared" si="336"/>
        <v>0</v>
      </c>
      <c r="U2372">
        <f t="shared" si="337"/>
        <v>15</v>
      </c>
      <c r="V2372">
        <f t="shared" si="338"/>
        <v>35</v>
      </c>
      <c r="W2372">
        <f t="shared" si="339"/>
        <v>100</v>
      </c>
      <c r="X2372">
        <f t="shared" si="340"/>
        <v>0</v>
      </c>
      <c r="Y2372">
        <f t="shared" si="341"/>
        <v>86</v>
      </c>
      <c r="Z2372">
        <v>0</v>
      </c>
      <c r="AA2372">
        <v>78</v>
      </c>
      <c r="AB2372">
        <v>91</v>
      </c>
      <c r="AC2372">
        <v>50</v>
      </c>
      <c r="AD2372">
        <v>0</v>
      </c>
      <c r="AE2372">
        <v>100</v>
      </c>
      <c r="AF2372">
        <v>100</v>
      </c>
      <c r="AG2372">
        <v>100</v>
      </c>
      <c r="AH2372">
        <v>100</v>
      </c>
      <c r="AI2372">
        <v>81</v>
      </c>
      <c r="AJ2372">
        <v>100</v>
      </c>
      <c r="AK2372">
        <v>100</v>
      </c>
      <c r="AL2372">
        <v>100</v>
      </c>
      <c r="AM2372">
        <v>100</v>
      </c>
      <c r="AN2372">
        <v>40</v>
      </c>
      <c r="AO2372">
        <v>1</v>
      </c>
      <c r="AP2372" t="s">
        <v>304</v>
      </c>
      <c r="AQ2372" t="s">
        <v>316</v>
      </c>
      <c r="AR2372">
        <v>100</v>
      </c>
      <c r="AS2372">
        <f t="shared" si="333"/>
        <v>100</v>
      </c>
      <c r="AT2372">
        <v>2</v>
      </c>
      <c r="AU2372">
        <v>40</v>
      </c>
      <c r="AV2372">
        <v>2</v>
      </c>
      <c r="AW2372">
        <v>19</v>
      </c>
      <c r="AX2372">
        <v>1</v>
      </c>
      <c r="AY2372">
        <v>1</v>
      </c>
      <c r="AZ2372">
        <v>5</v>
      </c>
      <c r="BA2372">
        <v>10</v>
      </c>
      <c r="BB2372">
        <v>4</v>
      </c>
      <c r="BC2372">
        <v>85388</v>
      </c>
    </row>
    <row r="2373" spans="1:55" x14ac:dyDescent="0.2">
      <c r="A2373" t="s">
        <v>1807</v>
      </c>
      <c r="B2373">
        <v>0</v>
      </c>
      <c r="C2373">
        <v>54</v>
      </c>
      <c r="D2373">
        <v>92</v>
      </c>
      <c r="E2373">
        <v>78</v>
      </c>
      <c r="F2373">
        <v>17</v>
      </c>
      <c r="G2373">
        <v>46</v>
      </c>
      <c r="H2373">
        <v>93</v>
      </c>
      <c r="I2373">
        <v>100</v>
      </c>
      <c r="J2373">
        <v>68</v>
      </c>
      <c r="K2373">
        <v>55</v>
      </c>
      <c r="L2373">
        <v>68</v>
      </c>
      <c r="M2373">
        <v>95</v>
      </c>
      <c r="N2373">
        <v>65</v>
      </c>
      <c r="O2373">
        <v>70</v>
      </c>
      <c r="P2373">
        <v>82</v>
      </c>
      <c r="Q2373">
        <v>66</v>
      </c>
      <c r="R2373">
        <f t="shared" si="334"/>
        <v>68</v>
      </c>
      <c r="S2373">
        <f t="shared" si="335"/>
        <v>1</v>
      </c>
      <c r="T2373">
        <f t="shared" si="336"/>
        <v>-24</v>
      </c>
      <c r="U2373">
        <f t="shared" si="337"/>
        <v>17</v>
      </c>
      <c r="V2373">
        <f t="shared" si="338"/>
        <v>48</v>
      </c>
      <c r="W2373">
        <f t="shared" si="339"/>
        <v>24</v>
      </c>
      <c r="X2373">
        <f t="shared" si="340"/>
        <v>-11</v>
      </c>
      <c r="Y2373">
        <f t="shared" si="341"/>
        <v>-34</v>
      </c>
      <c r="Z2373">
        <v>0</v>
      </c>
      <c r="AA2373">
        <v>49</v>
      </c>
      <c r="AB2373">
        <v>82</v>
      </c>
      <c r="AC2373">
        <v>100</v>
      </c>
      <c r="AD2373">
        <v>42</v>
      </c>
      <c r="AE2373">
        <v>77</v>
      </c>
      <c r="AF2373">
        <v>100</v>
      </c>
      <c r="AG2373">
        <v>100</v>
      </c>
      <c r="AH2373">
        <v>62</v>
      </c>
      <c r="AI2373">
        <v>62</v>
      </c>
      <c r="AJ2373">
        <v>100</v>
      </c>
      <c r="AK2373">
        <v>99</v>
      </c>
      <c r="AL2373">
        <v>100</v>
      </c>
      <c r="AM2373">
        <v>100</v>
      </c>
      <c r="AN2373">
        <v>50</v>
      </c>
      <c r="AO2373">
        <v>1</v>
      </c>
      <c r="AP2373" t="s">
        <v>304</v>
      </c>
      <c r="AQ2373" t="s">
        <v>326</v>
      </c>
      <c r="AR2373">
        <v>100</v>
      </c>
      <c r="AS2373">
        <f t="shared" si="333"/>
        <v>100</v>
      </c>
      <c r="AT2373">
        <v>2</v>
      </c>
      <c r="AU2373">
        <v>50</v>
      </c>
      <c r="AV2373">
        <v>2</v>
      </c>
      <c r="AW2373">
        <v>16</v>
      </c>
      <c r="AX2373">
        <v>1</v>
      </c>
      <c r="AY2373">
        <v>1</v>
      </c>
      <c r="AZ2373">
        <v>7</v>
      </c>
      <c r="BA2373">
        <v>10</v>
      </c>
      <c r="BB2373">
        <v>3</v>
      </c>
      <c r="BC2373">
        <v>41238</v>
      </c>
    </row>
    <row r="2374" spans="1:55" x14ac:dyDescent="0.2">
      <c r="A2374" t="s">
        <v>1858</v>
      </c>
      <c r="B2374">
        <v>0</v>
      </c>
      <c r="C2374">
        <v>0</v>
      </c>
      <c r="D2374">
        <v>0</v>
      </c>
      <c r="E2374">
        <v>0</v>
      </c>
      <c r="F2374">
        <v>100</v>
      </c>
      <c r="G2374">
        <v>0</v>
      </c>
      <c r="H2374">
        <v>53</v>
      </c>
      <c r="I2374">
        <v>0</v>
      </c>
      <c r="J2374">
        <v>0</v>
      </c>
      <c r="K2374">
        <v>100</v>
      </c>
      <c r="L2374">
        <v>100</v>
      </c>
      <c r="M2374">
        <v>0</v>
      </c>
      <c r="N2374">
        <v>100</v>
      </c>
      <c r="O2374">
        <v>0</v>
      </c>
      <c r="P2374">
        <v>53</v>
      </c>
      <c r="Q2374">
        <v>0</v>
      </c>
      <c r="R2374">
        <f t="shared" si="334"/>
        <v>0</v>
      </c>
      <c r="S2374">
        <f t="shared" si="335"/>
        <v>100</v>
      </c>
      <c r="T2374">
        <f t="shared" si="336"/>
        <v>100</v>
      </c>
      <c r="U2374">
        <f t="shared" si="337"/>
        <v>0</v>
      </c>
      <c r="V2374">
        <f t="shared" si="338"/>
        <v>0</v>
      </c>
      <c r="W2374">
        <f t="shared" si="339"/>
        <v>0</v>
      </c>
      <c r="X2374">
        <f t="shared" si="340"/>
        <v>0</v>
      </c>
      <c r="Y2374">
        <f t="shared" si="341"/>
        <v>0</v>
      </c>
      <c r="Z2374">
        <v>0</v>
      </c>
      <c r="AA2374">
        <v>0</v>
      </c>
      <c r="AB2374">
        <v>100</v>
      </c>
      <c r="AC2374">
        <v>100</v>
      </c>
      <c r="AD2374">
        <v>100</v>
      </c>
      <c r="AE2374">
        <v>100</v>
      </c>
      <c r="AF2374">
        <v>100</v>
      </c>
      <c r="AG2374">
        <v>100</v>
      </c>
      <c r="AH2374">
        <v>100</v>
      </c>
      <c r="AI2374">
        <v>100</v>
      </c>
      <c r="AJ2374">
        <v>100</v>
      </c>
      <c r="AK2374">
        <v>100</v>
      </c>
      <c r="AL2374">
        <v>100</v>
      </c>
      <c r="AM2374">
        <v>100</v>
      </c>
      <c r="AN2374">
        <v>29</v>
      </c>
      <c r="AO2374">
        <v>1</v>
      </c>
      <c r="AP2374" t="s">
        <v>293</v>
      </c>
      <c r="AQ2374" t="s">
        <v>294</v>
      </c>
      <c r="AR2374">
        <v>100</v>
      </c>
      <c r="AS2374">
        <f t="shared" si="333"/>
        <v>100</v>
      </c>
      <c r="AT2374">
        <v>2</v>
      </c>
      <c r="AU2374">
        <v>29</v>
      </c>
      <c r="AV2374">
        <v>2</v>
      </c>
      <c r="AW2374">
        <v>4</v>
      </c>
      <c r="AX2374">
        <v>2</v>
      </c>
      <c r="AY2374">
        <v>1</v>
      </c>
      <c r="AZ2374">
        <v>4</v>
      </c>
      <c r="BA2374">
        <v>1</v>
      </c>
      <c r="BB2374">
        <v>2</v>
      </c>
      <c r="BC2374">
        <v>44125</v>
      </c>
    </row>
    <row r="2375" spans="1:55" x14ac:dyDescent="0.2">
      <c r="A2375" t="s">
        <v>1885</v>
      </c>
      <c r="B2375">
        <v>0</v>
      </c>
      <c r="C2375">
        <v>0</v>
      </c>
      <c r="D2375">
        <v>100</v>
      </c>
      <c r="E2375">
        <v>50</v>
      </c>
      <c r="F2375">
        <v>67</v>
      </c>
      <c r="G2375">
        <v>0</v>
      </c>
      <c r="H2375">
        <v>24</v>
      </c>
      <c r="I2375">
        <v>0</v>
      </c>
      <c r="J2375">
        <v>0</v>
      </c>
      <c r="K2375">
        <v>0</v>
      </c>
      <c r="L2375">
        <v>100</v>
      </c>
      <c r="M2375">
        <v>49</v>
      </c>
      <c r="N2375">
        <v>64</v>
      </c>
      <c r="O2375">
        <v>0</v>
      </c>
      <c r="P2375">
        <v>24</v>
      </c>
      <c r="Q2375">
        <v>0</v>
      </c>
      <c r="R2375">
        <f t="shared" si="334"/>
        <v>0</v>
      </c>
      <c r="S2375">
        <f t="shared" si="335"/>
        <v>0</v>
      </c>
      <c r="T2375">
        <f t="shared" si="336"/>
        <v>0</v>
      </c>
      <c r="U2375">
        <f t="shared" si="337"/>
        <v>-1</v>
      </c>
      <c r="V2375">
        <f t="shared" si="338"/>
        <v>-3</v>
      </c>
      <c r="W2375">
        <f t="shared" si="339"/>
        <v>0</v>
      </c>
      <c r="X2375">
        <f t="shared" si="340"/>
        <v>0</v>
      </c>
      <c r="Y2375">
        <f t="shared" si="341"/>
        <v>0</v>
      </c>
      <c r="Z2375">
        <v>51</v>
      </c>
      <c r="AA2375">
        <v>17</v>
      </c>
      <c r="AB2375">
        <v>100</v>
      </c>
      <c r="AC2375">
        <v>100</v>
      </c>
      <c r="AD2375">
        <v>28</v>
      </c>
      <c r="AE2375">
        <v>100</v>
      </c>
      <c r="AF2375">
        <v>100</v>
      </c>
      <c r="AG2375">
        <v>100</v>
      </c>
      <c r="AH2375">
        <v>100</v>
      </c>
      <c r="AI2375">
        <v>100</v>
      </c>
      <c r="AJ2375">
        <v>100</v>
      </c>
      <c r="AK2375">
        <v>100</v>
      </c>
      <c r="AL2375">
        <v>100</v>
      </c>
      <c r="AM2375">
        <v>100</v>
      </c>
      <c r="AN2375">
        <v>50</v>
      </c>
      <c r="AO2375">
        <v>0</v>
      </c>
      <c r="AP2375" t="s">
        <v>304</v>
      </c>
      <c r="AQ2375" t="s">
        <v>316</v>
      </c>
      <c r="AR2375">
        <v>100</v>
      </c>
      <c r="AS2375">
        <f t="shared" si="333"/>
        <v>100</v>
      </c>
      <c r="AT2375">
        <v>2</v>
      </c>
      <c r="AU2375">
        <v>50</v>
      </c>
      <c r="AV2375">
        <v>1</v>
      </c>
      <c r="AW2375">
        <v>20</v>
      </c>
      <c r="AX2375">
        <v>1</v>
      </c>
      <c r="AY2375">
        <v>1</v>
      </c>
      <c r="AZ2375">
        <v>6</v>
      </c>
      <c r="BA2375">
        <v>10</v>
      </c>
      <c r="BB2375">
        <v>3</v>
      </c>
      <c r="BC2375">
        <v>30040</v>
      </c>
    </row>
    <row r="2376" spans="1:55" x14ac:dyDescent="0.2">
      <c r="A2376" t="s">
        <v>2048</v>
      </c>
      <c r="B2376">
        <v>0</v>
      </c>
      <c r="C2376">
        <v>0</v>
      </c>
      <c r="D2376">
        <v>100</v>
      </c>
      <c r="E2376">
        <v>100</v>
      </c>
      <c r="F2376">
        <v>100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100</v>
      </c>
      <c r="M2376">
        <v>100</v>
      </c>
      <c r="N2376">
        <v>100</v>
      </c>
      <c r="O2376">
        <v>0</v>
      </c>
      <c r="P2376">
        <v>0</v>
      </c>
      <c r="Q2376">
        <v>0</v>
      </c>
      <c r="R2376">
        <f t="shared" si="334"/>
        <v>0</v>
      </c>
      <c r="S2376">
        <f t="shared" si="335"/>
        <v>0</v>
      </c>
      <c r="T2376">
        <f t="shared" si="336"/>
        <v>0</v>
      </c>
      <c r="U2376">
        <f t="shared" si="337"/>
        <v>0</v>
      </c>
      <c r="V2376">
        <f t="shared" si="338"/>
        <v>0</v>
      </c>
      <c r="W2376">
        <f t="shared" si="339"/>
        <v>0</v>
      </c>
      <c r="X2376">
        <f t="shared" si="340"/>
        <v>0</v>
      </c>
      <c r="Y2376">
        <f t="shared" si="341"/>
        <v>0</v>
      </c>
      <c r="Z2376">
        <v>27</v>
      </c>
      <c r="AA2376">
        <v>100</v>
      </c>
      <c r="AB2376">
        <v>100</v>
      </c>
      <c r="AC2376">
        <v>27</v>
      </c>
      <c r="AD2376">
        <v>28</v>
      </c>
      <c r="AE2376">
        <v>100</v>
      </c>
      <c r="AF2376">
        <v>73</v>
      </c>
      <c r="AG2376">
        <v>81</v>
      </c>
      <c r="AH2376">
        <v>86</v>
      </c>
      <c r="AI2376">
        <v>84</v>
      </c>
      <c r="AJ2376">
        <v>100</v>
      </c>
      <c r="AK2376">
        <v>100</v>
      </c>
      <c r="AL2376">
        <v>100</v>
      </c>
      <c r="AM2376">
        <v>100</v>
      </c>
      <c r="AN2376">
        <v>30</v>
      </c>
      <c r="AO2376">
        <v>0</v>
      </c>
      <c r="AP2376" t="s">
        <v>304</v>
      </c>
      <c r="AQ2376" t="s">
        <v>326</v>
      </c>
      <c r="AR2376">
        <v>100</v>
      </c>
      <c r="AS2376">
        <f t="shared" ref="AS2376:AS2439" si="342">AR2376</f>
        <v>100</v>
      </c>
      <c r="AT2376">
        <v>2</v>
      </c>
      <c r="AU2376">
        <v>30</v>
      </c>
      <c r="AV2376">
        <v>1</v>
      </c>
      <c r="AW2376">
        <v>8</v>
      </c>
      <c r="AX2376">
        <v>1</v>
      </c>
      <c r="AY2376">
        <v>1</v>
      </c>
      <c r="AZ2376">
        <v>6</v>
      </c>
      <c r="BA2376">
        <v>7</v>
      </c>
      <c r="BB2376">
        <v>2</v>
      </c>
      <c r="BC2376">
        <v>53132</v>
      </c>
    </row>
    <row r="2377" spans="1:55" x14ac:dyDescent="0.2">
      <c r="A2377" t="s">
        <v>2165</v>
      </c>
      <c r="B2377">
        <v>0</v>
      </c>
      <c r="C2377">
        <v>100</v>
      </c>
      <c r="D2377">
        <v>100</v>
      </c>
      <c r="E2377">
        <v>100</v>
      </c>
      <c r="F2377">
        <v>79</v>
      </c>
      <c r="G2377">
        <v>50</v>
      </c>
      <c r="H2377">
        <v>78</v>
      </c>
      <c r="I2377">
        <v>66</v>
      </c>
      <c r="J2377">
        <v>0</v>
      </c>
      <c r="K2377">
        <v>0</v>
      </c>
      <c r="L2377">
        <v>83</v>
      </c>
      <c r="M2377">
        <v>100</v>
      </c>
      <c r="N2377">
        <v>87</v>
      </c>
      <c r="O2377">
        <v>63</v>
      </c>
      <c r="P2377">
        <v>0</v>
      </c>
      <c r="Q2377">
        <v>80</v>
      </c>
      <c r="R2377">
        <f t="shared" si="334"/>
        <v>0</v>
      </c>
      <c r="S2377">
        <f t="shared" si="335"/>
        <v>-100</v>
      </c>
      <c r="T2377">
        <f t="shared" si="336"/>
        <v>-17</v>
      </c>
      <c r="U2377">
        <f t="shared" si="337"/>
        <v>0</v>
      </c>
      <c r="V2377">
        <f t="shared" si="338"/>
        <v>8</v>
      </c>
      <c r="W2377">
        <f t="shared" si="339"/>
        <v>13</v>
      </c>
      <c r="X2377">
        <f t="shared" si="340"/>
        <v>-78</v>
      </c>
      <c r="Y2377">
        <f t="shared" si="341"/>
        <v>14</v>
      </c>
      <c r="Z2377">
        <v>7</v>
      </c>
      <c r="AA2377">
        <v>100</v>
      </c>
      <c r="AB2377">
        <v>100</v>
      </c>
      <c r="AC2377">
        <v>100</v>
      </c>
      <c r="AD2377">
        <v>0</v>
      </c>
      <c r="AE2377">
        <v>100</v>
      </c>
      <c r="AF2377">
        <v>100</v>
      </c>
      <c r="AG2377">
        <v>100</v>
      </c>
      <c r="AH2377">
        <v>100</v>
      </c>
      <c r="AI2377">
        <v>81</v>
      </c>
      <c r="AJ2377">
        <v>100</v>
      </c>
      <c r="AK2377">
        <v>100</v>
      </c>
      <c r="AL2377">
        <v>100</v>
      </c>
      <c r="AM2377">
        <v>99</v>
      </c>
      <c r="AN2377">
        <v>65</v>
      </c>
      <c r="AO2377">
        <v>0</v>
      </c>
      <c r="AP2377" t="s">
        <v>304</v>
      </c>
      <c r="AQ2377" t="s">
        <v>316</v>
      </c>
      <c r="AR2377">
        <v>100</v>
      </c>
      <c r="AS2377">
        <f t="shared" si="342"/>
        <v>100</v>
      </c>
      <c r="AT2377">
        <v>2</v>
      </c>
      <c r="AU2377">
        <v>65</v>
      </c>
      <c r="AV2377">
        <v>1</v>
      </c>
      <c r="AW2377">
        <v>13</v>
      </c>
      <c r="AX2377">
        <v>1</v>
      </c>
      <c r="AY2377">
        <v>1</v>
      </c>
      <c r="AZ2377">
        <v>5</v>
      </c>
      <c r="BA2377">
        <v>10</v>
      </c>
      <c r="BB2377">
        <v>4</v>
      </c>
      <c r="BC2377">
        <v>89081</v>
      </c>
    </row>
    <row r="2378" spans="1:55" x14ac:dyDescent="0.2">
      <c r="A2378" t="s">
        <v>2201</v>
      </c>
      <c r="B2378">
        <v>76</v>
      </c>
      <c r="C2378">
        <v>57</v>
      </c>
      <c r="D2378">
        <v>100</v>
      </c>
      <c r="E2378">
        <v>0</v>
      </c>
      <c r="F2378">
        <v>51</v>
      </c>
      <c r="G2378">
        <v>24</v>
      </c>
      <c r="H2378">
        <v>34</v>
      </c>
      <c r="I2378">
        <v>5</v>
      </c>
      <c r="J2378">
        <v>56</v>
      </c>
      <c r="K2378">
        <v>84</v>
      </c>
      <c r="L2378">
        <v>96</v>
      </c>
      <c r="M2378">
        <v>17</v>
      </c>
      <c r="N2378">
        <v>61</v>
      </c>
      <c r="O2378">
        <v>30</v>
      </c>
      <c r="P2378">
        <v>47</v>
      </c>
      <c r="Q2378">
        <v>17</v>
      </c>
      <c r="R2378">
        <f t="shared" si="334"/>
        <v>-20</v>
      </c>
      <c r="S2378">
        <f t="shared" si="335"/>
        <v>27</v>
      </c>
      <c r="T2378">
        <f t="shared" si="336"/>
        <v>-4</v>
      </c>
      <c r="U2378">
        <f t="shared" si="337"/>
        <v>17</v>
      </c>
      <c r="V2378">
        <f t="shared" si="338"/>
        <v>10</v>
      </c>
      <c r="W2378">
        <f t="shared" si="339"/>
        <v>6</v>
      </c>
      <c r="X2378">
        <f t="shared" si="340"/>
        <v>13</v>
      </c>
      <c r="Y2378">
        <f t="shared" si="341"/>
        <v>12</v>
      </c>
      <c r="Z2378">
        <v>5</v>
      </c>
      <c r="AA2378">
        <v>37</v>
      </c>
      <c r="AB2378">
        <v>50</v>
      </c>
      <c r="AC2378">
        <v>50</v>
      </c>
      <c r="AD2378">
        <v>46</v>
      </c>
      <c r="AE2378">
        <v>59</v>
      </c>
      <c r="AF2378">
        <v>50</v>
      </c>
      <c r="AG2378">
        <v>68</v>
      </c>
      <c r="AH2378">
        <v>63</v>
      </c>
      <c r="AI2378">
        <v>56</v>
      </c>
      <c r="AJ2378">
        <v>88</v>
      </c>
      <c r="AK2378">
        <v>86</v>
      </c>
      <c r="AL2378">
        <v>100</v>
      </c>
      <c r="AM2378">
        <v>100</v>
      </c>
      <c r="AN2378">
        <v>38</v>
      </c>
      <c r="AO2378">
        <v>1</v>
      </c>
      <c r="AP2378" t="s">
        <v>304</v>
      </c>
      <c r="AQ2378" t="s">
        <v>345</v>
      </c>
      <c r="AR2378">
        <v>100</v>
      </c>
      <c r="AS2378">
        <f t="shared" si="342"/>
        <v>100</v>
      </c>
      <c r="AT2378">
        <v>2</v>
      </c>
      <c r="AU2378">
        <v>38</v>
      </c>
      <c r="AV2378">
        <v>2</v>
      </c>
      <c r="AW2378">
        <v>15</v>
      </c>
      <c r="AX2378">
        <v>1</v>
      </c>
      <c r="AY2378">
        <v>1</v>
      </c>
      <c r="AZ2378">
        <v>6</v>
      </c>
      <c r="BA2378">
        <v>10</v>
      </c>
      <c r="BB2378">
        <v>3</v>
      </c>
      <c r="BC2378">
        <v>26354</v>
      </c>
    </row>
    <row r="2379" spans="1:55" x14ac:dyDescent="0.2">
      <c r="A2379" t="s">
        <v>2303</v>
      </c>
      <c r="B2379">
        <v>18</v>
      </c>
      <c r="C2379">
        <v>96</v>
      </c>
      <c r="D2379">
        <v>100</v>
      </c>
      <c r="E2379">
        <v>100</v>
      </c>
      <c r="F2379">
        <v>100</v>
      </c>
      <c r="G2379">
        <v>54</v>
      </c>
      <c r="H2379">
        <v>37</v>
      </c>
      <c r="I2379">
        <v>44</v>
      </c>
      <c r="J2379">
        <v>88</v>
      </c>
      <c r="K2379">
        <v>100</v>
      </c>
      <c r="L2379">
        <v>100</v>
      </c>
      <c r="M2379">
        <v>100</v>
      </c>
      <c r="N2379">
        <v>100</v>
      </c>
      <c r="O2379">
        <v>100</v>
      </c>
      <c r="P2379">
        <v>84</v>
      </c>
      <c r="Q2379">
        <v>50</v>
      </c>
      <c r="R2379">
        <f t="shared" si="334"/>
        <v>70</v>
      </c>
      <c r="S2379">
        <f t="shared" si="335"/>
        <v>4</v>
      </c>
      <c r="T2379">
        <f t="shared" si="336"/>
        <v>0</v>
      </c>
      <c r="U2379">
        <f t="shared" si="337"/>
        <v>0</v>
      </c>
      <c r="V2379">
        <f t="shared" si="338"/>
        <v>0</v>
      </c>
      <c r="W2379">
        <f t="shared" si="339"/>
        <v>46</v>
      </c>
      <c r="X2379">
        <f t="shared" si="340"/>
        <v>47</v>
      </c>
      <c r="Y2379">
        <f t="shared" si="341"/>
        <v>6</v>
      </c>
      <c r="Z2379">
        <v>0</v>
      </c>
      <c r="AA2379">
        <v>100</v>
      </c>
      <c r="AB2379">
        <v>87</v>
      </c>
      <c r="AC2379">
        <v>93</v>
      </c>
      <c r="AD2379">
        <v>0</v>
      </c>
      <c r="AE2379">
        <v>100</v>
      </c>
      <c r="AF2379">
        <v>100</v>
      </c>
      <c r="AG2379">
        <v>100</v>
      </c>
      <c r="AH2379">
        <v>100</v>
      </c>
      <c r="AI2379">
        <v>88</v>
      </c>
      <c r="AJ2379">
        <v>100</v>
      </c>
      <c r="AK2379">
        <v>100</v>
      </c>
      <c r="AL2379">
        <v>100</v>
      </c>
      <c r="AM2379">
        <v>100</v>
      </c>
      <c r="AN2379">
        <v>70</v>
      </c>
      <c r="AO2379">
        <v>1</v>
      </c>
      <c r="AP2379" t="s">
        <v>304</v>
      </c>
      <c r="AQ2379" t="s">
        <v>316</v>
      </c>
      <c r="AR2379">
        <v>100</v>
      </c>
      <c r="AS2379">
        <f t="shared" si="342"/>
        <v>100</v>
      </c>
      <c r="AT2379">
        <v>2</v>
      </c>
      <c r="AU2379">
        <v>70</v>
      </c>
      <c r="AV2379">
        <v>2</v>
      </c>
      <c r="AW2379">
        <v>3</v>
      </c>
      <c r="AX2379">
        <v>1</v>
      </c>
      <c r="AY2379">
        <v>1</v>
      </c>
      <c r="AZ2379">
        <v>5</v>
      </c>
      <c r="BA2379">
        <v>10</v>
      </c>
      <c r="BB2379">
        <v>3</v>
      </c>
      <c r="BC2379">
        <v>29303</v>
      </c>
    </row>
    <row r="2380" spans="1:55" x14ac:dyDescent="0.2">
      <c r="A2380" t="s">
        <v>2401</v>
      </c>
      <c r="B2380">
        <v>50</v>
      </c>
      <c r="C2380">
        <v>50</v>
      </c>
      <c r="D2380">
        <v>100</v>
      </c>
      <c r="E2380">
        <v>100</v>
      </c>
      <c r="F2380">
        <v>96</v>
      </c>
      <c r="G2380">
        <v>50</v>
      </c>
      <c r="H2380">
        <v>50</v>
      </c>
      <c r="I2380">
        <v>100</v>
      </c>
      <c r="J2380">
        <v>100</v>
      </c>
      <c r="K2380">
        <v>50</v>
      </c>
      <c r="L2380">
        <v>100</v>
      </c>
      <c r="M2380">
        <v>50</v>
      </c>
      <c r="N2380">
        <v>50</v>
      </c>
      <c r="O2380">
        <v>50</v>
      </c>
      <c r="P2380">
        <v>100</v>
      </c>
      <c r="Q2380">
        <v>50</v>
      </c>
      <c r="R2380">
        <f t="shared" si="334"/>
        <v>50</v>
      </c>
      <c r="S2380">
        <f t="shared" si="335"/>
        <v>0</v>
      </c>
      <c r="T2380">
        <f t="shared" si="336"/>
        <v>0</v>
      </c>
      <c r="U2380">
        <f t="shared" si="337"/>
        <v>-50</v>
      </c>
      <c r="V2380">
        <f t="shared" si="338"/>
        <v>-46</v>
      </c>
      <c r="W2380">
        <f t="shared" si="339"/>
        <v>0</v>
      </c>
      <c r="X2380">
        <f t="shared" si="340"/>
        <v>50</v>
      </c>
      <c r="Y2380">
        <f t="shared" si="341"/>
        <v>-50</v>
      </c>
      <c r="Z2380">
        <v>0</v>
      </c>
      <c r="AA2380">
        <v>0</v>
      </c>
      <c r="AB2380">
        <v>100</v>
      </c>
      <c r="AC2380">
        <v>100</v>
      </c>
      <c r="AD2380">
        <v>100</v>
      </c>
      <c r="AE2380">
        <v>100</v>
      </c>
      <c r="AF2380">
        <v>100</v>
      </c>
      <c r="AG2380">
        <v>100</v>
      </c>
      <c r="AH2380">
        <v>0</v>
      </c>
      <c r="AI2380">
        <v>100</v>
      </c>
      <c r="AJ2380">
        <v>100</v>
      </c>
      <c r="AK2380">
        <v>100</v>
      </c>
      <c r="AL2380">
        <v>100</v>
      </c>
      <c r="AM2380">
        <v>100</v>
      </c>
      <c r="AN2380">
        <v>43</v>
      </c>
      <c r="AO2380">
        <v>1</v>
      </c>
      <c r="AP2380" t="s">
        <v>304</v>
      </c>
      <c r="AQ2380" t="s">
        <v>300</v>
      </c>
      <c r="AR2380">
        <v>100</v>
      </c>
      <c r="AS2380">
        <f t="shared" si="342"/>
        <v>100</v>
      </c>
      <c r="AT2380">
        <v>2</v>
      </c>
      <c r="AU2380">
        <v>43</v>
      </c>
      <c r="AV2380">
        <v>2</v>
      </c>
      <c r="AW2380">
        <v>22</v>
      </c>
      <c r="AX2380">
        <v>1</v>
      </c>
      <c r="AY2380">
        <v>1</v>
      </c>
      <c r="AZ2380">
        <v>2</v>
      </c>
      <c r="BA2380">
        <v>10</v>
      </c>
      <c r="BB2380">
        <v>3</v>
      </c>
      <c r="BC2380">
        <v>76301</v>
      </c>
    </row>
    <row r="2381" spans="1:55" x14ac:dyDescent="0.2">
      <c r="A2381" t="s">
        <v>2420</v>
      </c>
      <c r="B2381">
        <v>100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100</v>
      </c>
      <c r="I2381">
        <v>0</v>
      </c>
      <c r="J2381">
        <v>100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100</v>
      </c>
      <c r="Q2381">
        <v>0</v>
      </c>
      <c r="R2381">
        <f t="shared" si="334"/>
        <v>0</v>
      </c>
      <c r="S2381">
        <f t="shared" si="335"/>
        <v>0</v>
      </c>
      <c r="T2381">
        <f t="shared" si="336"/>
        <v>0</v>
      </c>
      <c r="U2381">
        <f t="shared" si="337"/>
        <v>0</v>
      </c>
      <c r="V2381">
        <f t="shared" si="338"/>
        <v>0</v>
      </c>
      <c r="W2381">
        <f t="shared" si="339"/>
        <v>0</v>
      </c>
      <c r="X2381">
        <f t="shared" si="340"/>
        <v>0</v>
      </c>
      <c r="Y2381">
        <f t="shared" si="341"/>
        <v>0</v>
      </c>
      <c r="Z2381">
        <v>100</v>
      </c>
      <c r="AA2381">
        <v>0</v>
      </c>
      <c r="AB2381">
        <v>0</v>
      </c>
      <c r="AC2381">
        <v>0</v>
      </c>
      <c r="AD2381">
        <v>100</v>
      </c>
      <c r="AE2381">
        <v>0</v>
      </c>
      <c r="AF2381">
        <v>0</v>
      </c>
      <c r="AG2381">
        <v>0</v>
      </c>
      <c r="AH2381">
        <v>100</v>
      </c>
      <c r="AI2381">
        <v>100</v>
      </c>
      <c r="AJ2381">
        <v>0</v>
      </c>
      <c r="AK2381">
        <v>0</v>
      </c>
      <c r="AL2381">
        <v>0</v>
      </c>
      <c r="AM2381">
        <v>100</v>
      </c>
      <c r="AN2381">
        <v>57</v>
      </c>
      <c r="AO2381">
        <v>1</v>
      </c>
      <c r="AP2381" t="s">
        <v>304</v>
      </c>
      <c r="AQ2381" t="s">
        <v>316</v>
      </c>
      <c r="AR2381">
        <v>100</v>
      </c>
      <c r="AS2381">
        <f t="shared" si="342"/>
        <v>100</v>
      </c>
      <c r="AT2381">
        <v>2</v>
      </c>
      <c r="AU2381">
        <v>57</v>
      </c>
      <c r="AV2381">
        <v>2</v>
      </c>
      <c r="AW2381">
        <v>9</v>
      </c>
      <c r="AX2381">
        <v>1</v>
      </c>
      <c r="AY2381">
        <v>1</v>
      </c>
      <c r="AZ2381">
        <v>6</v>
      </c>
      <c r="BA2381">
        <v>10</v>
      </c>
      <c r="BB2381">
        <v>2</v>
      </c>
      <c r="BC2381">
        <v>49504</v>
      </c>
    </row>
    <row r="2382" spans="1:55" x14ac:dyDescent="0.2">
      <c r="A2382" t="s">
        <v>2480</v>
      </c>
      <c r="B2382">
        <v>0</v>
      </c>
      <c r="C2382">
        <v>50</v>
      </c>
      <c r="D2382">
        <v>100</v>
      </c>
      <c r="E2382">
        <v>100</v>
      </c>
      <c r="F2382">
        <v>62</v>
      </c>
      <c r="G2382">
        <v>77</v>
      </c>
      <c r="H2382">
        <v>36</v>
      </c>
      <c r="I2382">
        <v>50</v>
      </c>
      <c r="J2382">
        <v>0</v>
      </c>
      <c r="K2382">
        <v>50</v>
      </c>
      <c r="L2382">
        <v>75</v>
      </c>
      <c r="M2382">
        <v>100</v>
      </c>
      <c r="N2382">
        <v>63</v>
      </c>
      <c r="O2382">
        <v>68</v>
      </c>
      <c r="P2382">
        <v>58</v>
      </c>
      <c r="Q2382">
        <v>40</v>
      </c>
      <c r="R2382">
        <f t="shared" si="334"/>
        <v>0</v>
      </c>
      <c r="S2382">
        <f t="shared" si="335"/>
        <v>0</v>
      </c>
      <c r="T2382">
        <f t="shared" si="336"/>
        <v>-25</v>
      </c>
      <c r="U2382">
        <f t="shared" si="337"/>
        <v>0</v>
      </c>
      <c r="V2382">
        <f t="shared" si="338"/>
        <v>1</v>
      </c>
      <c r="W2382">
        <f t="shared" si="339"/>
        <v>-9</v>
      </c>
      <c r="X2382">
        <f t="shared" si="340"/>
        <v>22</v>
      </c>
      <c r="Y2382">
        <f t="shared" si="341"/>
        <v>-10</v>
      </c>
      <c r="Z2382">
        <v>28</v>
      </c>
      <c r="AA2382">
        <v>100</v>
      </c>
      <c r="AB2382">
        <v>100</v>
      </c>
      <c r="AC2382">
        <v>83</v>
      </c>
      <c r="AD2382">
        <v>50</v>
      </c>
      <c r="AE2382">
        <v>100</v>
      </c>
      <c r="AF2382">
        <v>100</v>
      </c>
      <c r="AG2382">
        <v>100</v>
      </c>
      <c r="AH2382">
        <v>100</v>
      </c>
      <c r="AI2382">
        <v>100</v>
      </c>
      <c r="AJ2382">
        <v>100</v>
      </c>
      <c r="AK2382">
        <v>100</v>
      </c>
      <c r="AL2382">
        <v>50</v>
      </c>
      <c r="AM2382">
        <v>100</v>
      </c>
      <c r="AN2382">
        <v>61</v>
      </c>
      <c r="AO2382">
        <v>0</v>
      </c>
      <c r="AP2382" t="s">
        <v>2411</v>
      </c>
      <c r="AQ2382" t="s">
        <v>373</v>
      </c>
      <c r="AR2382">
        <v>100</v>
      </c>
      <c r="AS2382">
        <f t="shared" si="342"/>
        <v>100</v>
      </c>
      <c r="AT2382">
        <v>2</v>
      </c>
      <c r="AU2382">
        <v>61</v>
      </c>
      <c r="AV2382">
        <v>1</v>
      </c>
      <c r="AW2382">
        <v>3</v>
      </c>
      <c r="AX2382">
        <v>1</v>
      </c>
      <c r="AY2382">
        <v>1</v>
      </c>
      <c r="AZ2382">
        <v>8</v>
      </c>
      <c r="BA2382">
        <v>10</v>
      </c>
      <c r="BB2382">
        <v>2</v>
      </c>
      <c r="BC2382">
        <v>44212</v>
      </c>
    </row>
    <row r="2383" spans="1:55" x14ac:dyDescent="0.2">
      <c r="A2383" t="s">
        <v>2601</v>
      </c>
      <c r="B2383">
        <v>0</v>
      </c>
      <c r="C2383">
        <v>0</v>
      </c>
      <c r="D2383">
        <v>100</v>
      </c>
      <c r="E2383">
        <v>100</v>
      </c>
      <c r="F2383">
        <v>12</v>
      </c>
      <c r="G2383">
        <v>21</v>
      </c>
      <c r="H2383">
        <v>100</v>
      </c>
      <c r="I2383">
        <v>0</v>
      </c>
      <c r="J2383">
        <v>0</v>
      </c>
      <c r="K2383">
        <v>0</v>
      </c>
      <c r="L2383">
        <v>100</v>
      </c>
      <c r="M2383">
        <v>100</v>
      </c>
      <c r="N2383">
        <v>100</v>
      </c>
      <c r="O2383">
        <v>100</v>
      </c>
      <c r="P2383">
        <v>100</v>
      </c>
      <c r="Q2383">
        <v>100</v>
      </c>
      <c r="R2383">
        <f t="shared" si="334"/>
        <v>0</v>
      </c>
      <c r="S2383">
        <f t="shared" si="335"/>
        <v>0</v>
      </c>
      <c r="T2383">
        <f t="shared" si="336"/>
        <v>0</v>
      </c>
      <c r="U2383">
        <f t="shared" si="337"/>
        <v>0</v>
      </c>
      <c r="V2383">
        <f t="shared" si="338"/>
        <v>88</v>
      </c>
      <c r="W2383">
        <f t="shared" si="339"/>
        <v>79</v>
      </c>
      <c r="X2383">
        <f t="shared" si="340"/>
        <v>0</v>
      </c>
      <c r="Y2383">
        <f t="shared" si="341"/>
        <v>100</v>
      </c>
      <c r="Z2383">
        <v>0</v>
      </c>
      <c r="AA2383">
        <v>100</v>
      </c>
      <c r="AB2383">
        <v>100</v>
      </c>
      <c r="AC2383">
        <v>100</v>
      </c>
      <c r="AD2383">
        <v>50</v>
      </c>
      <c r="AE2383">
        <v>100</v>
      </c>
      <c r="AF2383">
        <v>100</v>
      </c>
      <c r="AG2383">
        <v>100</v>
      </c>
      <c r="AH2383">
        <v>100</v>
      </c>
      <c r="AI2383">
        <v>50</v>
      </c>
      <c r="AJ2383">
        <v>100</v>
      </c>
      <c r="AK2383">
        <v>100</v>
      </c>
      <c r="AL2383">
        <v>100</v>
      </c>
      <c r="AM2383">
        <v>100</v>
      </c>
      <c r="AN2383">
        <v>56</v>
      </c>
      <c r="AO2383">
        <v>1</v>
      </c>
      <c r="AP2383" t="s">
        <v>304</v>
      </c>
      <c r="AQ2383" t="s">
        <v>300</v>
      </c>
      <c r="AR2383">
        <v>100</v>
      </c>
      <c r="AS2383">
        <f t="shared" si="342"/>
        <v>100</v>
      </c>
      <c r="AT2383">
        <v>2</v>
      </c>
      <c r="AU2383">
        <v>56</v>
      </c>
      <c r="AV2383">
        <v>2</v>
      </c>
      <c r="AW2383">
        <v>1</v>
      </c>
      <c r="AX2383">
        <v>1</v>
      </c>
      <c r="AY2383">
        <v>1</v>
      </c>
      <c r="AZ2383">
        <v>2</v>
      </c>
      <c r="BA2383">
        <v>10</v>
      </c>
      <c r="BB2383">
        <v>3</v>
      </c>
      <c r="BC2383">
        <v>70538</v>
      </c>
    </row>
    <row r="2384" spans="1:55" x14ac:dyDescent="0.2">
      <c r="A2384" t="s">
        <v>2628</v>
      </c>
      <c r="B2384">
        <v>18</v>
      </c>
      <c r="C2384">
        <v>0</v>
      </c>
      <c r="D2384">
        <v>100</v>
      </c>
      <c r="E2384">
        <v>99</v>
      </c>
      <c r="F2384">
        <v>82</v>
      </c>
      <c r="G2384">
        <v>100</v>
      </c>
      <c r="H2384">
        <v>89</v>
      </c>
      <c r="I2384">
        <v>10</v>
      </c>
      <c r="J2384">
        <v>0</v>
      </c>
      <c r="K2384">
        <v>0</v>
      </c>
      <c r="L2384">
        <v>100</v>
      </c>
      <c r="M2384">
        <v>100</v>
      </c>
      <c r="N2384">
        <v>100</v>
      </c>
      <c r="O2384">
        <v>98</v>
      </c>
      <c r="P2384">
        <v>100</v>
      </c>
      <c r="Q2384">
        <v>0</v>
      </c>
      <c r="R2384">
        <f t="shared" si="334"/>
        <v>-18</v>
      </c>
      <c r="S2384">
        <f t="shared" si="335"/>
        <v>0</v>
      </c>
      <c r="T2384">
        <f t="shared" si="336"/>
        <v>0</v>
      </c>
      <c r="U2384">
        <f t="shared" si="337"/>
        <v>1</v>
      </c>
      <c r="V2384">
        <f t="shared" si="338"/>
        <v>18</v>
      </c>
      <c r="W2384">
        <f t="shared" si="339"/>
        <v>-2</v>
      </c>
      <c r="X2384">
        <f t="shared" si="340"/>
        <v>11</v>
      </c>
      <c r="Y2384">
        <f t="shared" si="341"/>
        <v>-10</v>
      </c>
      <c r="Z2384">
        <v>0</v>
      </c>
      <c r="AA2384">
        <v>100</v>
      </c>
      <c r="AB2384">
        <v>100</v>
      </c>
      <c r="AC2384">
        <v>100</v>
      </c>
      <c r="AD2384">
        <v>20</v>
      </c>
      <c r="AE2384">
        <v>100</v>
      </c>
      <c r="AF2384">
        <v>100</v>
      </c>
      <c r="AG2384">
        <v>100</v>
      </c>
      <c r="AH2384">
        <v>100</v>
      </c>
      <c r="AI2384">
        <v>100</v>
      </c>
      <c r="AJ2384">
        <v>100</v>
      </c>
      <c r="AK2384">
        <v>100</v>
      </c>
      <c r="AL2384">
        <v>52</v>
      </c>
      <c r="AM2384">
        <v>100</v>
      </c>
      <c r="AN2384">
        <v>65</v>
      </c>
      <c r="AO2384">
        <v>0</v>
      </c>
      <c r="AP2384" t="s">
        <v>304</v>
      </c>
      <c r="AQ2384" t="s">
        <v>300</v>
      </c>
      <c r="AR2384">
        <v>100</v>
      </c>
      <c r="AS2384">
        <f t="shared" si="342"/>
        <v>100</v>
      </c>
      <c r="AT2384">
        <v>2</v>
      </c>
      <c r="AU2384">
        <v>65</v>
      </c>
      <c r="AV2384">
        <v>1</v>
      </c>
      <c r="AW2384">
        <v>8</v>
      </c>
      <c r="AX2384">
        <v>1</v>
      </c>
      <c r="AY2384">
        <v>1</v>
      </c>
      <c r="AZ2384">
        <v>6</v>
      </c>
      <c r="BA2384">
        <v>4</v>
      </c>
      <c r="BB2384">
        <v>1</v>
      </c>
      <c r="BC2384">
        <v>14516</v>
      </c>
    </row>
    <row r="2385" spans="1:55" x14ac:dyDescent="0.2">
      <c r="A2385" t="s">
        <v>2775</v>
      </c>
      <c r="B2385">
        <v>0</v>
      </c>
      <c r="C2385">
        <v>0</v>
      </c>
      <c r="D2385">
        <v>91</v>
      </c>
      <c r="E2385">
        <v>77</v>
      </c>
      <c r="F2385">
        <v>50</v>
      </c>
      <c r="G2385">
        <v>17</v>
      </c>
      <c r="H2385">
        <v>50</v>
      </c>
      <c r="I2385">
        <v>0</v>
      </c>
      <c r="J2385">
        <v>16</v>
      </c>
      <c r="K2385">
        <v>17</v>
      </c>
      <c r="L2385">
        <v>96</v>
      </c>
      <c r="M2385">
        <v>99</v>
      </c>
      <c r="N2385">
        <v>57</v>
      </c>
      <c r="O2385">
        <v>61</v>
      </c>
      <c r="P2385">
        <v>100</v>
      </c>
      <c r="Q2385">
        <v>36</v>
      </c>
      <c r="R2385">
        <f t="shared" si="334"/>
        <v>16</v>
      </c>
      <c r="S2385">
        <f t="shared" si="335"/>
        <v>17</v>
      </c>
      <c r="T2385">
        <f t="shared" si="336"/>
        <v>5</v>
      </c>
      <c r="U2385">
        <f t="shared" si="337"/>
        <v>22</v>
      </c>
      <c r="V2385">
        <f t="shared" si="338"/>
        <v>7</v>
      </c>
      <c r="W2385">
        <f t="shared" si="339"/>
        <v>44</v>
      </c>
      <c r="X2385">
        <f t="shared" si="340"/>
        <v>50</v>
      </c>
      <c r="Y2385">
        <f t="shared" si="341"/>
        <v>36</v>
      </c>
      <c r="Z2385">
        <v>0</v>
      </c>
      <c r="AA2385">
        <v>100</v>
      </c>
      <c r="AB2385">
        <v>100</v>
      </c>
      <c r="AC2385">
        <v>100</v>
      </c>
      <c r="AD2385">
        <v>68</v>
      </c>
      <c r="AE2385">
        <v>100</v>
      </c>
      <c r="AF2385">
        <v>100</v>
      </c>
      <c r="AG2385">
        <v>100</v>
      </c>
      <c r="AH2385">
        <v>100</v>
      </c>
      <c r="AI2385">
        <v>100</v>
      </c>
      <c r="AJ2385">
        <v>100</v>
      </c>
      <c r="AK2385">
        <v>100</v>
      </c>
      <c r="AL2385">
        <v>100</v>
      </c>
      <c r="AM2385">
        <v>100</v>
      </c>
      <c r="AN2385">
        <v>74</v>
      </c>
      <c r="AO2385">
        <v>1</v>
      </c>
      <c r="AP2385" t="s">
        <v>304</v>
      </c>
      <c r="AQ2385" t="s">
        <v>345</v>
      </c>
      <c r="AR2385">
        <v>100</v>
      </c>
      <c r="AS2385">
        <f t="shared" si="342"/>
        <v>100</v>
      </c>
      <c r="AT2385">
        <v>2</v>
      </c>
      <c r="AU2385">
        <v>74</v>
      </c>
      <c r="AV2385">
        <v>2</v>
      </c>
      <c r="AW2385">
        <v>6</v>
      </c>
      <c r="AX2385">
        <v>1</v>
      </c>
      <c r="AY2385">
        <v>1</v>
      </c>
      <c r="AZ2385">
        <v>4</v>
      </c>
      <c r="BA2385">
        <v>9</v>
      </c>
      <c r="BB2385">
        <v>4</v>
      </c>
      <c r="BC2385">
        <v>83642</v>
      </c>
    </row>
    <row r="2386" spans="1:55" x14ac:dyDescent="0.2">
      <c r="A2386" t="s">
        <v>2790</v>
      </c>
      <c r="B2386">
        <v>15</v>
      </c>
      <c r="C2386">
        <v>30</v>
      </c>
      <c r="D2386">
        <v>50</v>
      </c>
      <c r="E2386">
        <v>100</v>
      </c>
      <c r="F2386">
        <v>0</v>
      </c>
      <c r="G2386">
        <v>82</v>
      </c>
      <c r="H2386">
        <v>0</v>
      </c>
      <c r="I2386">
        <v>14</v>
      </c>
      <c r="J2386">
        <v>50</v>
      </c>
      <c r="K2386">
        <v>6</v>
      </c>
      <c r="L2386">
        <v>86</v>
      </c>
      <c r="M2386">
        <v>50</v>
      </c>
      <c r="N2386">
        <v>92</v>
      </c>
      <c r="O2386">
        <v>0</v>
      </c>
      <c r="P2386">
        <v>1</v>
      </c>
      <c r="Q2386">
        <v>18</v>
      </c>
      <c r="R2386">
        <f t="shared" si="334"/>
        <v>35</v>
      </c>
      <c r="S2386">
        <f t="shared" si="335"/>
        <v>-24</v>
      </c>
      <c r="T2386">
        <f t="shared" si="336"/>
        <v>36</v>
      </c>
      <c r="U2386">
        <f t="shared" si="337"/>
        <v>-50</v>
      </c>
      <c r="V2386">
        <f t="shared" si="338"/>
        <v>92</v>
      </c>
      <c r="W2386">
        <f t="shared" si="339"/>
        <v>-82</v>
      </c>
      <c r="X2386">
        <f t="shared" si="340"/>
        <v>1</v>
      </c>
      <c r="Y2386">
        <f t="shared" si="341"/>
        <v>4</v>
      </c>
      <c r="Z2386">
        <v>0</v>
      </c>
      <c r="AA2386">
        <v>100</v>
      </c>
      <c r="AB2386">
        <v>41</v>
      </c>
      <c r="AC2386">
        <v>33</v>
      </c>
      <c r="AD2386">
        <v>97</v>
      </c>
      <c r="AE2386">
        <v>24</v>
      </c>
      <c r="AF2386">
        <v>10</v>
      </c>
      <c r="AG2386">
        <v>1</v>
      </c>
      <c r="AH2386">
        <v>30</v>
      </c>
      <c r="AI2386">
        <v>21</v>
      </c>
      <c r="AJ2386">
        <v>21</v>
      </c>
      <c r="AK2386">
        <v>0</v>
      </c>
      <c r="AL2386">
        <v>100</v>
      </c>
      <c r="AM2386">
        <v>100</v>
      </c>
      <c r="AN2386">
        <v>25</v>
      </c>
      <c r="AO2386">
        <v>1</v>
      </c>
      <c r="AP2386" t="s">
        <v>293</v>
      </c>
      <c r="AQ2386" t="s">
        <v>300</v>
      </c>
      <c r="AR2386">
        <v>100</v>
      </c>
      <c r="AS2386">
        <f t="shared" si="342"/>
        <v>100</v>
      </c>
      <c r="AT2386">
        <v>2</v>
      </c>
      <c r="AU2386">
        <v>25</v>
      </c>
      <c r="AV2386">
        <v>2</v>
      </c>
      <c r="AW2386">
        <v>1</v>
      </c>
      <c r="AX2386">
        <v>3</v>
      </c>
      <c r="AY2386">
        <v>2</v>
      </c>
      <c r="AZ2386">
        <v>2</v>
      </c>
      <c r="BA2386">
        <v>5</v>
      </c>
      <c r="BB2386">
        <v>4</v>
      </c>
      <c r="BC2386">
        <v>98003</v>
      </c>
    </row>
    <row r="2387" spans="1:55" x14ac:dyDescent="0.2">
      <c r="A2387" t="s">
        <v>3103</v>
      </c>
      <c r="B2387">
        <v>5</v>
      </c>
      <c r="C2387">
        <v>0</v>
      </c>
      <c r="D2387">
        <v>100</v>
      </c>
      <c r="E2387">
        <v>100</v>
      </c>
      <c r="F2387">
        <v>88</v>
      </c>
      <c r="G2387">
        <v>78</v>
      </c>
      <c r="H2387">
        <v>100</v>
      </c>
      <c r="I2387">
        <v>34</v>
      </c>
      <c r="J2387">
        <v>0</v>
      </c>
      <c r="K2387">
        <v>72</v>
      </c>
      <c r="L2387">
        <v>100</v>
      </c>
      <c r="M2387">
        <v>100</v>
      </c>
      <c r="N2387">
        <v>100</v>
      </c>
      <c r="O2387">
        <v>88</v>
      </c>
      <c r="P2387">
        <v>100</v>
      </c>
      <c r="Q2387">
        <v>80</v>
      </c>
      <c r="R2387">
        <f t="shared" si="334"/>
        <v>-5</v>
      </c>
      <c r="S2387">
        <f t="shared" si="335"/>
        <v>72</v>
      </c>
      <c r="T2387">
        <f t="shared" si="336"/>
        <v>0</v>
      </c>
      <c r="U2387">
        <f t="shared" si="337"/>
        <v>0</v>
      </c>
      <c r="V2387">
        <f t="shared" si="338"/>
        <v>12</v>
      </c>
      <c r="W2387">
        <f t="shared" si="339"/>
        <v>10</v>
      </c>
      <c r="X2387">
        <f t="shared" si="340"/>
        <v>0</v>
      </c>
      <c r="Y2387">
        <f t="shared" si="341"/>
        <v>46</v>
      </c>
      <c r="Z2387">
        <v>0</v>
      </c>
      <c r="AA2387">
        <v>100</v>
      </c>
      <c r="AB2387">
        <v>100</v>
      </c>
      <c r="AC2387">
        <v>12</v>
      </c>
      <c r="AD2387">
        <v>6</v>
      </c>
      <c r="AE2387">
        <v>100</v>
      </c>
      <c r="AF2387">
        <v>100</v>
      </c>
      <c r="AG2387">
        <v>100</v>
      </c>
      <c r="AH2387">
        <v>100</v>
      </c>
      <c r="AI2387">
        <v>100</v>
      </c>
      <c r="AJ2387">
        <v>100</v>
      </c>
      <c r="AK2387">
        <v>100</v>
      </c>
      <c r="AL2387">
        <v>100</v>
      </c>
      <c r="AM2387">
        <v>100</v>
      </c>
      <c r="AN2387">
        <v>58</v>
      </c>
      <c r="AO2387">
        <v>0</v>
      </c>
      <c r="AP2387" t="s">
        <v>545</v>
      </c>
      <c r="AQ2387" t="s">
        <v>300</v>
      </c>
      <c r="AR2387">
        <v>100</v>
      </c>
      <c r="AS2387">
        <f t="shared" si="342"/>
        <v>100</v>
      </c>
      <c r="AT2387">
        <v>2</v>
      </c>
      <c r="AU2387">
        <v>58</v>
      </c>
      <c r="AV2387">
        <v>1</v>
      </c>
      <c r="AW2387">
        <v>22</v>
      </c>
      <c r="AX2387">
        <v>1</v>
      </c>
      <c r="AY2387">
        <v>1</v>
      </c>
      <c r="AZ2387">
        <v>2</v>
      </c>
      <c r="BA2387">
        <v>5</v>
      </c>
      <c r="BB2387">
        <v>2</v>
      </c>
      <c r="BC2387">
        <v>62910</v>
      </c>
    </row>
    <row r="2388" spans="1:55" x14ac:dyDescent="0.2">
      <c r="A2388" t="s">
        <v>3142</v>
      </c>
      <c r="B2388">
        <v>19</v>
      </c>
      <c r="C2388">
        <v>0</v>
      </c>
      <c r="D2388">
        <v>100</v>
      </c>
      <c r="E2388">
        <v>99</v>
      </c>
      <c r="F2388">
        <v>42</v>
      </c>
      <c r="G2388">
        <v>50</v>
      </c>
      <c r="H2388">
        <v>100</v>
      </c>
      <c r="I2388">
        <v>11</v>
      </c>
      <c r="J2388">
        <v>50</v>
      </c>
      <c r="K2388">
        <v>41</v>
      </c>
      <c r="L2388">
        <v>100</v>
      </c>
      <c r="M2388">
        <v>100</v>
      </c>
      <c r="N2388">
        <v>77</v>
      </c>
      <c r="O2388">
        <v>92</v>
      </c>
      <c r="P2388">
        <v>100</v>
      </c>
      <c r="Q2388">
        <v>55</v>
      </c>
      <c r="R2388">
        <f t="shared" si="334"/>
        <v>31</v>
      </c>
      <c r="S2388">
        <f t="shared" si="335"/>
        <v>41</v>
      </c>
      <c r="T2388">
        <f t="shared" si="336"/>
        <v>0</v>
      </c>
      <c r="U2388">
        <f t="shared" si="337"/>
        <v>1</v>
      </c>
      <c r="V2388">
        <f t="shared" si="338"/>
        <v>35</v>
      </c>
      <c r="W2388">
        <f t="shared" si="339"/>
        <v>42</v>
      </c>
      <c r="X2388">
        <f t="shared" si="340"/>
        <v>0</v>
      </c>
      <c r="Y2388">
        <f t="shared" si="341"/>
        <v>44</v>
      </c>
      <c r="Z2388">
        <v>0</v>
      </c>
      <c r="AA2388">
        <v>100</v>
      </c>
      <c r="AB2388">
        <v>100</v>
      </c>
      <c r="AC2388">
        <v>77</v>
      </c>
      <c r="AD2388">
        <v>10</v>
      </c>
      <c r="AE2388">
        <v>54</v>
      </c>
      <c r="AF2388">
        <v>100</v>
      </c>
      <c r="AG2388">
        <v>100</v>
      </c>
      <c r="AH2388">
        <v>100</v>
      </c>
      <c r="AI2388">
        <v>77</v>
      </c>
      <c r="AJ2388">
        <v>100</v>
      </c>
      <c r="AK2388">
        <v>92</v>
      </c>
      <c r="AL2388">
        <v>100</v>
      </c>
      <c r="AM2388">
        <v>100</v>
      </c>
      <c r="AN2388">
        <v>66</v>
      </c>
      <c r="AO2388">
        <v>0</v>
      </c>
      <c r="AP2388" t="s">
        <v>304</v>
      </c>
      <c r="AQ2388" t="s">
        <v>316</v>
      </c>
      <c r="AR2388">
        <v>100</v>
      </c>
      <c r="AS2388">
        <f t="shared" si="342"/>
        <v>100</v>
      </c>
      <c r="AT2388">
        <v>2</v>
      </c>
      <c r="AU2388">
        <v>66</v>
      </c>
      <c r="AV2388">
        <v>1</v>
      </c>
      <c r="AW2388">
        <v>2</v>
      </c>
      <c r="AX2388">
        <v>1</v>
      </c>
      <c r="AY2388">
        <v>1</v>
      </c>
      <c r="AZ2388">
        <v>6</v>
      </c>
      <c r="BA2388">
        <v>10</v>
      </c>
      <c r="BB2388">
        <v>3</v>
      </c>
      <c r="BC2388">
        <v>74055</v>
      </c>
    </row>
    <row r="2389" spans="1:55" x14ac:dyDescent="0.2">
      <c r="A2389" t="s">
        <v>3214</v>
      </c>
      <c r="B2389">
        <v>50</v>
      </c>
      <c r="C2389">
        <v>100</v>
      </c>
      <c r="D2389">
        <v>93</v>
      </c>
      <c r="E2389">
        <v>100</v>
      </c>
      <c r="F2389">
        <v>89</v>
      </c>
      <c r="G2389">
        <v>50</v>
      </c>
      <c r="H2389">
        <v>100</v>
      </c>
      <c r="I2389">
        <v>6</v>
      </c>
      <c r="J2389">
        <v>58</v>
      </c>
      <c r="K2389">
        <v>100</v>
      </c>
      <c r="L2389">
        <v>100</v>
      </c>
      <c r="M2389">
        <v>100</v>
      </c>
      <c r="N2389">
        <v>100</v>
      </c>
      <c r="O2389">
        <v>29</v>
      </c>
      <c r="P2389">
        <v>100</v>
      </c>
      <c r="Q2389">
        <v>88</v>
      </c>
      <c r="R2389">
        <f t="shared" si="334"/>
        <v>8</v>
      </c>
      <c r="S2389">
        <f t="shared" si="335"/>
        <v>0</v>
      </c>
      <c r="T2389">
        <f t="shared" si="336"/>
        <v>7</v>
      </c>
      <c r="U2389">
        <f t="shared" si="337"/>
        <v>0</v>
      </c>
      <c r="V2389">
        <f t="shared" si="338"/>
        <v>11</v>
      </c>
      <c r="W2389">
        <f t="shared" si="339"/>
        <v>-21</v>
      </c>
      <c r="X2389">
        <f t="shared" si="340"/>
        <v>0</v>
      </c>
      <c r="Y2389">
        <f t="shared" si="341"/>
        <v>82</v>
      </c>
      <c r="Z2389">
        <v>0</v>
      </c>
      <c r="AA2389">
        <v>100</v>
      </c>
      <c r="AB2389">
        <v>100</v>
      </c>
      <c r="AC2389">
        <v>100</v>
      </c>
      <c r="AD2389">
        <v>32</v>
      </c>
      <c r="AE2389">
        <v>100</v>
      </c>
      <c r="AF2389">
        <v>100</v>
      </c>
      <c r="AG2389">
        <v>100</v>
      </c>
      <c r="AH2389">
        <v>100</v>
      </c>
      <c r="AI2389">
        <v>82</v>
      </c>
      <c r="AJ2389">
        <v>100</v>
      </c>
      <c r="AK2389">
        <v>100</v>
      </c>
      <c r="AL2389">
        <v>100</v>
      </c>
      <c r="AM2389">
        <v>100</v>
      </c>
      <c r="AN2389">
        <v>66</v>
      </c>
      <c r="AO2389">
        <v>0</v>
      </c>
      <c r="AP2389" t="s">
        <v>304</v>
      </c>
      <c r="AQ2389" t="s">
        <v>300</v>
      </c>
      <c r="AR2389">
        <v>100</v>
      </c>
      <c r="AS2389">
        <f t="shared" si="342"/>
        <v>100</v>
      </c>
      <c r="AT2389">
        <v>2</v>
      </c>
      <c r="AU2389">
        <v>66</v>
      </c>
      <c r="AV2389">
        <v>1</v>
      </c>
      <c r="AW2389">
        <v>6</v>
      </c>
      <c r="AX2389">
        <v>1</v>
      </c>
      <c r="AY2389">
        <v>1</v>
      </c>
      <c r="AZ2389">
        <v>2</v>
      </c>
      <c r="BA2389">
        <v>10</v>
      </c>
      <c r="BB2389">
        <v>3</v>
      </c>
      <c r="BC2389">
        <v>28127</v>
      </c>
    </row>
    <row r="2390" spans="1:55" x14ac:dyDescent="0.2">
      <c r="A2390" t="s">
        <v>3307</v>
      </c>
      <c r="B2390">
        <v>0</v>
      </c>
      <c r="C2390">
        <v>0</v>
      </c>
      <c r="D2390">
        <v>100</v>
      </c>
      <c r="E2390">
        <v>100</v>
      </c>
      <c r="F2390">
        <v>100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100</v>
      </c>
      <c r="M2390">
        <v>100</v>
      </c>
      <c r="N2390">
        <v>100</v>
      </c>
      <c r="O2390">
        <v>0</v>
      </c>
      <c r="P2390">
        <v>67</v>
      </c>
      <c r="Q2390">
        <v>0</v>
      </c>
      <c r="R2390">
        <f t="shared" si="334"/>
        <v>0</v>
      </c>
      <c r="S2390">
        <f t="shared" si="335"/>
        <v>0</v>
      </c>
      <c r="T2390">
        <f t="shared" si="336"/>
        <v>0</v>
      </c>
      <c r="U2390">
        <f t="shared" si="337"/>
        <v>0</v>
      </c>
      <c r="V2390">
        <f t="shared" si="338"/>
        <v>0</v>
      </c>
      <c r="W2390">
        <f t="shared" si="339"/>
        <v>0</v>
      </c>
      <c r="X2390">
        <f t="shared" si="340"/>
        <v>67</v>
      </c>
      <c r="Y2390">
        <f t="shared" si="341"/>
        <v>0</v>
      </c>
      <c r="Z2390">
        <v>0</v>
      </c>
      <c r="AA2390">
        <v>0</v>
      </c>
      <c r="AB2390">
        <v>0</v>
      </c>
      <c r="AC2390">
        <v>100</v>
      </c>
      <c r="AD2390">
        <v>100</v>
      </c>
      <c r="AE2390">
        <v>100</v>
      </c>
      <c r="AF2390">
        <v>100</v>
      </c>
      <c r="AG2390">
        <v>100</v>
      </c>
      <c r="AH2390">
        <v>100</v>
      </c>
      <c r="AI2390">
        <v>100</v>
      </c>
      <c r="AJ2390">
        <v>100</v>
      </c>
      <c r="AK2390">
        <v>100</v>
      </c>
      <c r="AL2390">
        <v>100</v>
      </c>
      <c r="AM2390">
        <v>100</v>
      </c>
      <c r="AN2390">
        <v>69</v>
      </c>
      <c r="AO2390">
        <v>1</v>
      </c>
      <c r="AP2390" t="s">
        <v>545</v>
      </c>
      <c r="AQ2390" t="s">
        <v>300</v>
      </c>
      <c r="AR2390">
        <v>100</v>
      </c>
      <c r="AS2390">
        <f t="shared" si="342"/>
        <v>100</v>
      </c>
      <c r="AT2390">
        <v>2</v>
      </c>
      <c r="AU2390">
        <v>69</v>
      </c>
      <c r="AV2390">
        <v>2</v>
      </c>
      <c r="AW2390">
        <v>2</v>
      </c>
      <c r="AX2390">
        <v>1</v>
      </c>
      <c r="AY2390">
        <v>1</v>
      </c>
      <c r="AZ2390">
        <v>2</v>
      </c>
      <c r="BA2390">
        <v>10</v>
      </c>
      <c r="BB2390">
        <v>2</v>
      </c>
      <c r="BC2390">
        <v>44406</v>
      </c>
    </row>
    <row r="2391" spans="1:55" x14ac:dyDescent="0.2">
      <c r="A2391" t="s">
        <v>3374</v>
      </c>
      <c r="B2391">
        <v>7</v>
      </c>
      <c r="C2391">
        <v>11</v>
      </c>
      <c r="D2391">
        <v>100</v>
      </c>
      <c r="E2391">
        <v>100</v>
      </c>
      <c r="F2391">
        <v>39</v>
      </c>
      <c r="G2391">
        <v>38</v>
      </c>
      <c r="H2391">
        <v>77</v>
      </c>
      <c r="I2391">
        <v>0</v>
      </c>
      <c r="J2391">
        <v>14</v>
      </c>
      <c r="K2391">
        <v>22</v>
      </c>
      <c r="L2391">
        <v>100</v>
      </c>
      <c r="M2391">
        <v>100</v>
      </c>
      <c r="N2391">
        <v>100</v>
      </c>
      <c r="O2391">
        <v>98</v>
      </c>
      <c r="P2391">
        <v>84</v>
      </c>
      <c r="Q2391">
        <v>16</v>
      </c>
      <c r="R2391">
        <f t="shared" si="334"/>
        <v>7</v>
      </c>
      <c r="S2391">
        <f t="shared" si="335"/>
        <v>11</v>
      </c>
      <c r="T2391">
        <f t="shared" si="336"/>
        <v>0</v>
      </c>
      <c r="U2391">
        <f t="shared" si="337"/>
        <v>0</v>
      </c>
      <c r="V2391">
        <f t="shared" si="338"/>
        <v>61</v>
      </c>
      <c r="W2391">
        <f t="shared" si="339"/>
        <v>60</v>
      </c>
      <c r="X2391">
        <f t="shared" si="340"/>
        <v>7</v>
      </c>
      <c r="Y2391">
        <f t="shared" si="341"/>
        <v>16</v>
      </c>
      <c r="Z2391">
        <v>0</v>
      </c>
      <c r="AA2391">
        <v>100</v>
      </c>
      <c r="AB2391">
        <v>100</v>
      </c>
      <c r="AC2391">
        <v>100</v>
      </c>
      <c r="AD2391">
        <v>65</v>
      </c>
      <c r="AE2391">
        <v>100</v>
      </c>
      <c r="AF2391">
        <v>100</v>
      </c>
      <c r="AG2391">
        <v>100</v>
      </c>
      <c r="AH2391">
        <v>100</v>
      </c>
      <c r="AI2391">
        <v>100</v>
      </c>
      <c r="AJ2391">
        <v>100</v>
      </c>
      <c r="AK2391">
        <v>100</v>
      </c>
      <c r="AL2391">
        <v>100</v>
      </c>
      <c r="AM2391">
        <v>100</v>
      </c>
      <c r="AN2391">
        <v>55</v>
      </c>
      <c r="AO2391">
        <v>0</v>
      </c>
      <c r="AP2391" t="s">
        <v>304</v>
      </c>
      <c r="AQ2391" t="s">
        <v>316</v>
      </c>
      <c r="AR2391">
        <v>100</v>
      </c>
      <c r="AS2391">
        <f t="shared" si="342"/>
        <v>100</v>
      </c>
      <c r="AT2391">
        <v>2</v>
      </c>
      <c r="AU2391">
        <v>65</v>
      </c>
      <c r="AV2391">
        <v>1</v>
      </c>
      <c r="AW2391">
        <v>5</v>
      </c>
      <c r="AX2391">
        <v>1</v>
      </c>
      <c r="AY2391">
        <v>1</v>
      </c>
      <c r="AZ2391">
        <v>6</v>
      </c>
      <c r="BA2391">
        <v>10</v>
      </c>
      <c r="BB2391">
        <v>2</v>
      </c>
      <c r="BC2391">
        <v>49080</v>
      </c>
    </row>
    <row r="2392" spans="1:55" x14ac:dyDescent="0.2">
      <c r="A2392" t="s">
        <v>3380</v>
      </c>
      <c r="B2392">
        <v>0</v>
      </c>
      <c r="C2392">
        <v>100</v>
      </c>
      <c r="D2392">
        <v>100</v>
      </c>
      <c r="E2392">
        <v>100</v>
      </c>
      <c r="F2392">
        <v>74</v>
      </c>
      <c r="G2392">
        <v>0</v>
      </c>
      <c r="H2392">
        <v>100</v>
      </c>
      <c r="I2392">
        <v>0</v>
      </c>
      <c r="J2392">
        <v>100</v>
      </c>
      <c r="K2392">
        <v>100</v>
      </c>
      <c r="L2392">
        <v>100</v>
      </c>
      <c r="M2392">
        <v>100</v>
      </c>
      <c r="N2392">
        <v>100</v>
      </c>
      <c r="O2392">
        <v>100</v>
      </c>
      <c r="P2392">
        <v>100</v>
      </c>
      <c r="Q2392">
        <v>0</v>
      </c>
      <c r="R2392">
        <f t="shared" si="334"/>
        <v>100</v>
      </c>
      <c r="S2392">
        <f t="shared" si="335"/>
        <v>0</v>
      </c>
      <c r="T2392">
        <f t="shared" si="336"/>
        <v>0</v>
      </c>
      <c r="U2392">
        <f t="shared" si="337"/>
        <v>0</v>
      </c>
      <c r="V2392">
        <f t="shared" si="338"/>
        <v>26</v>
      </c>
      <c r="W2392">
        <f t="shared" si="339"/>
        <v>100</v>
      </c>
      <c r="X2392">
        <f t="shared" si="340"/>
        <v>0</v>
      </c>
      <c r="Y2392">
        <f t="shared" si="341"/>
        <v>0</v>
      </c>
      <c r="Z2392">
        <v>100</v>
      </c>
      <c r="AA2392">
        <v>100</v>
      </c>
      <c r="AB2392">
        <v>0</v>
      </c>
      <c r="AC2392">
        <v>0</v>
      </c>
      <c r="AD2392">
        <v>100</v>
      </c>
      <c r="AE2392">
        <v>100</v>
      </c>
      <c r="AF2392">
        <v>100</v>
      </c>
      <c r="AG2392">
        <v>100</v>
      </c>
      <c r="AH2392">
        <v>100</v>
      </c>
      <c r="AI2392">
        <v>100</v>
      </c>
      <c r="AJ2392">
        <v>100</v>
      </c>
      <c r="AK2392">
        <v>100</v>
      </c>
      <c r="AL2392">
        <v>100</v>
      </c>
      <c r="AM2392">
        <v>100</v>
      </c>
      <c r="AN2392">
        <v>37</v>
      </c>
      <c r="AO2392">
        <v>0</v>
      </c>
      <c r="AP2392" t="s">
        <v>299</v>
      </c>
      <c r="AQ2392" t="s">
        <v>326</v>
      </c>
      <c r="AR2392">
        <v>100</v>
      </c>
      <c r="AS2392">
        <f t="shared" si="342"/>
        <v>100</v>
      </c>
      <c r="AT2392">
        <v>2</v>
      </c>
      <c r="AU2392">
        <v>37</v>
      </c>
      <c r="AV2392">
        <v>1</v>
      </c>
      <c r="AW2392">
        <v>20</v>
      </c>
      <c r="AX2392">
        <v>1</v>
      </c>
      <c r="AY2392">
        <v>2</v>
      </c>
      <c r="AZ2392">
        <v>7</v>
      </c>
      <c r="BA2392">
        <v>1</v>
      </c>
      <c r="BB2392">
        <v>4</v>
      </c>
      <c r="BC2392">
        <v>93312</v>
      </c>
    </row>
    <row r="2393" spans="1:55" x14ac:dyDescent="0.2">
      <c r="A2393" t="s">
        <v>3450</v>
      </c>
      <c r="B2393">
        <v>50</v>
      </c>
      <c r="C2393">
        <v>55</v>
      </c>
      <c r="D2393">
        <v>50</v>
      </c>
      <c r="E2393">
        <v>39</v>
      </c>
      <c r="F2393">
        <v>75</v>
      </c>
      <c r="G2393">
        <v>93</v>
      </c>
      <c r="H2393">
        <v>100</v>
      </c>
      <c r="I2393">
        <v>4</v>
      </c>
      <c r="J2393">
        <v>57</v>
      </c>
      <c r="K2393">
        <v>9</v>
      </c>
      <c r="L2393">
        <v>100</v>
      </c>
      <c r="M2393">
        <v>100</v>
      </c>
      <c r="N2393">
        <v>88</v>
      </c>
      <c r="O2393">
        <v>100</v>
      </c>
      <c r="P2393">
        <v>100</v>
      </c>
      <c r="Q2393">
        <v>24</v>
      </c>
      <c r="R2393">
        <f t="shared" si="334"/>
        <v>7</v>
      </c>
      <c r="S2393">
        <f t="shared" si="335"/>
        <v>-46</v>
      </c>
      <c r="T2393">
        <f t="shared" si="336"/>
        <v>50</v>
      </c>
      <c r="U2393">
        <f t="shared" si="337"/>
        <v>61</v>
      </c>
      <c r="V2393">
        <f t="shared" si="338"/>
        <v>13</v>
      </c>
      <c r="W2393">
        <f t="shared" si="339"/>
        <v>7</v>
      </c>
      <c r="X2393">
        <f t="shared" si="340"/>
        <v>0</v>
      </c>
      <c r="Y2393">
        <f t="shared" si="341"/>
        <v>20</v>
      </c>
      <c r="Z2393">
        <v>50</v>
      </c>
      <c r="AA2393">
        <v>100</v>
      </c>
      <c r="AB2393">
        <v>22</v>
      </c>
      <c r="AC2393">
        <v>9</v>
      </c>
      <c r="AD2393">
        <v>12</v>
      </c>
      <c r="AE2393">
        <v>100</v>
      </c>
      <c r="AF2393">
        <v>35</v>
      </c>
      <c r="AG2393">
        <v>23</v>
      </c>
      <c r="AH2393">
        <v>17</v>
      </c>
      <c r="AI2393">
        <v>8</v>
      </c>
      <c r="AJ2393">
        <v>13</v>
      </c>
      <c r="AK2393">
        <v>2</v>
      </c>
      <c r="AL2393">
        <v>94</v>
      </c>
      <c r="AM2393">
        <v>88</v>
      </c>
      <c r="AN2393">
        <v>32</v>
      </c>
      <c r="AO2393">
        <v>1</v>
      </c>
      <c r="AP2393" t="s">
        <v>299</v>
      </c>
      <c r="AQ2393" t="s">
        <v>300</v>
      </c>
      <c r="AR2393">
        <v>100</v>
      </c>
      <c r="AS2393">
        <f t="shared" si="342"/>
        <v>100</v>
      </c>
      <c r="AT2393">
        <v>2</v>
      </c>
      <c r="AU2393">
        <v>32</v>
      </c>
      <c r="AV2393">
        <v>2</v>
      </c>
      <c r="AW2393">
        <v>1</v>
      </c>
      <c r="AX2393">
        <v>1</v>
      </c>
      <c r="AY2393">
        <v>16</v>
      </c>
      <c r="AZ2393">
        <v>2</v>
      </c>
      <c r="BA2393">
        <v>10</v>
      </c>
      <c r="BB2393">
        <v>1</v>
      </c>
      <c r="BC2393">
        <v>7017</v>
      </c>
    </row>
    <row r="2394" spans="1:55" x14ac:dyDescent="0.2">
      <c r="A2394" t="s">
        <v>3534</v>
      </c>
      <c r="B2394">
        <v>50</v>
      </c>
      <c r="C2394">
        <v>77</v>
      </c>
      <c r="D2394">
        <v>100</v>
      </c>
      <c r="E2394">
        <v>100</v>
      </c>
      <c r="F2394">
        <v>100</v>
      </c>
      <c r="G2394">
        <v>76</v>
      </c>
      <c r="H2394">
        <v>12</v>
      </c>
      <c r="I2394">
        <v>0</v>
      </c>
      <c r="J2394">
        <v>0</v>
      </c>
      <c r="K2394">
        <v>100</v>
      </c>
      <c r="L2394">
        <v>100</v>
      </c>
      <c r="M2394">
        <v>100</v>
      </c>
      <c r="N2394">
        <v>100</v>
      </c>
      <c r="O2394">
        <v>100</v>
      </c>
      <c r="P2394">
        <v>100</v>
      </c>
      <c r="Q2394">
        <v>100</v>
      </c>
      <c r="R2394">
        <f t="shared" si="334"/>
        <v>-50</v>
      </c>
      <c r="S2394">
        <f t="shared" si="335"/>
        <v>23</v>
      </c>
      <c r="T2394">
        <f t="shared" si="336"/>
        <v>0</v>
      </c>
      <c r="U2394">
        <f t="shared" si="337"/>
        <v>0</v>
      </c>
      <c r="V2394">
        <f t="shared" si="338"/>
        <v>0</v>
      </c>
      <c r="W2394">
        <f t="shared" si="339"/>
        <v>24</v>
      </c>
      <c r="X2394">
        <f t="shared" si="340"/>
        <v>88</v>
      </c>
      <c r="Y2394">
        <f t="shared" si="341"/>
        <v>100</v>
      </c>
      <c r="Z2394">
        <v>0</v>
      </c>
      <c r="AA2394">
        <v>100</v>
      </c>
      <c r="AB2394">
        <v>100</v>
      </c>
      <c r="AC2394">
        <v>100</v>
      </c>
      <c r="AD2394">
        <v>25</v>
      </c>
      <c r="AE2394">
        <v>100</v>
      </c>
      <c r="AF2394">
        <v>100</v>
      </c>
      <c r="AG2394">
        <v>100</v>
      </c>
      <c r="AH2394">
        <v>100</v>
      </c>
      <c r="AI2394">
        <v>100</v>
      </c>
      <c r="AJ2394">
        <v>100</v>
      </c>
      <c r="AK2394">
        <v>100</v>
      </c>
      <c r="AL2394">
        <v>100</v>
      </c>
      <c r="AM2394">
        <v>100</v>
      </c>
      <c r="AN2394">
        <v>43</v>
      </c>
      <c r="AO2394">
        <v>1</v>
      </c>
      <c r="AP2394" t="s">
        <v>304</v>
      </c>
      <c r="AQ2394" t="s">
        <v>345</v>
      </c>
      <c r="AR2394">
        <v>100</v>
      </c>
      <c r="AS2394">
        <f t="shared" si="342"/>
        <v>100</v>
      </c>
      <c r="AT2394">
        <v>2</v>
      </c>
      <c r="AU2394">
        <v>43</v>
      </c>
      <c r="AV2394">
        <v>2</v>
      </c>
      <c r="AW2394">
        <v>21</v>
      </c>
      <c r="AX2394">
        <v>1</v>
      </c>
      <c r="AY2394">
        <v>1</v>
      </c>
      <c r="AZ2394">
        <v>4</v>
      </c>
      <c r="BA2394">
        <v>10</v>
      </c>
      <c r="BB2394">
        <v>2</v>
      </c>
      <c r="BC2394">
        <v>50131</v>
      </c>
    </row>
    <row r="2395" spans="1:55" x14ac:dyDescent="0.2">
      <c r="A2395" t="s">
        <v>3669</v>
      </c>
      <c r="B2395">
        <v>100</v>
      </c>
      <c r="C2395">
        <v>100</v>
      </c>
      <c r="D2395">
        <v>100</v>
      </c>
      <c r="E2395">
        <v>100</v>
      </c>
      <c r="F2395">
        <v>100</v>
      </c>
      <c r="G2395">
        <v>100</v>
      </c>
      <c r="H2395">
        <v>100</v>
      </c>
      <c r="I2395">
        <v>100</v>
      </c>
      <c r="J2395">
        <v>100</v>
      </c>
      <c r="K2395">
        <v>100</v>
      </c>
      <c r="L2395">
        <v>100</v>
      </c>
      <c r="M2395">
        <v>100</v>
      </c>
      <c r="N2395">
        <v>100</v>
      </c>
      <c r="O2395">
        <v>100</v>
      </c>
      <c r="P2395">
        <v>0</v>
      </c>
      <c r="Q2395">
        <v>0</v>
      </c>
      <c r="R2395">
        <f t="shared" si="334"/>
        <v>0</v>
      </c>
      <c r="S2395">
        <f t="shared" si="335"/>
        <v>0</v>
      </c>
      <c r="T2395">
        <f t="shared" si="336"/>
        <v>0</v>
      </c>
      <c r="U2395">
        <f t="shared" si="337"/>
        <v>0</v>
      </c>
      <c r="V2395">
        <f t="shared" si="338"/>
        <v>0</v>
      </c>
      <c r="W2395">
        <f t="shared" si="339"/>
        <v>0</v>
      </c>
      <c r="X2395">
        <f t="shared" si="340"/>
        <v>-100</v>
      </c>
      <c r="Y2395">
        <f t="shared" si="341"/>
        <v>-100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100</v>
      </c>
      <c r="AH2395">
        <v>100</v>
      </c>
      <c r="AI2395">
        <v>0</v>
      </c>
      <c r="AJ2395">
        <v>100</v>
      </c>
      <c r="AK2395">
        <v>100</v>
      </c>
      <c r="AL2395">
        <v>100</v>
      </c>
      <c r="AM2395">
        <v>92</v>
      </c>
      <c r="AN2395">
        <v>32</v>
      </c>
      <c r="AO2395">
        <v>0</v>
      </c>
      <c r="AP2395" t="s">
        <v>299</v>
      </c>
      <c r="AQ2395" t="s">
        <v>294</v>
      </c>
      <c r="AR2395">
        <v>100</v>
      </c>
      <c r="AS2395">
        <f t="shared" si="342"/>
        <v>100</v>
      </c>
      <c r="AT2395">
        <v>2</v>
      </c>
      <c r="AU2395">
        <v>32</v>
      </c>
      <c r="AV2395">
        <v>1</v>
      </c>
      <c r="AW2395">
        <v>11</v>
      </c>
      <c r="AX2395">
        <v>1</v>
      </c>
      <c r="AY2395">
        <v>2</v>
      </c>
      <c r="AZ2395">
        <v>6</v>
      </c>
      <c r="BA2395">
        <v>1</v>
      </c>
      <c r="BB2395">
        <v>2</v>
      </c>
      <c r="BC2395">
        <v>60506</v>
      </c>
    </row>
    <row r="2396" spans="1:55" x14ac:dyDescent="0.2">
      <c r="A2396" t="s">
        <v>3774</v>
      </c>
      <c r="B2396">
        <v>3</v>
      </c>
      <c r="C2396">
        <v>0</v>
      </c>
      <c r="D2396">
        <v>100</v>
      </c>
      <c r="E2396">
        <v>2</v>
      </c>
      <c r="F2396">
        <v>84</v>
      </c>
      <c r="G2396">
        <v>21</v>
      </c>
      <c r="H2396">
        <v>80</v>
      </c>
      <c r="I2396">
        <v>24</v>
      </c>
      <c r="J2396">
        <v>94</v>
      </c>
      <c r="K2396">
        <v>100</v>
      </c>
      <c r="L2396">
        <v>56</v>
      </c>
      <c r="M2396">
        <v>100</v>
      </c>
      <c r="N2396">
        <v>100</v>
      </c>
      <c r="O2396">
        <v>100</v>
      </c>
      <c r="P2396">
        <v>99</v>
      </c>
      <c r="Q2396">
        <v>100</v>
      </c>
      <c r="R2396">
        <f t="shared" si="334"/>
        <v>91</v>
      </c>
      <c r="S2396">
        <f t="shared" si="335"/>
        <v>100</v>
      </c>
      <c r="T2396">
        <f t="shared" si="336"/>
        <v>-44</v>
      </c>
      <c r="U2396">
        <f t="shared" si="337"/>
        <v>98</v>
      </c>
      <c r="V2396">
        <f t="shared" si="338"/>
        <v>16</v>
      </c>
      <c r="W2396">
        <f t="shared" si="339"/>
        <v>79</v>
      </c>
      <c r="X2396">
        <f t="shared" si="340"/>
        <v>19</v>
      </c>
      <c r="Y2396">
        <f t="shared" si="341"/>
        <v>76</v>
      </c>
      <c r="Z2396">
        <v>0</v>
      </c>
      <c r="AA2396">
        <v>100</v>
      </c>
      <c r="AB2396">
        <v>100</v>
      </c>
      <c r="AC2396">
        <v>100</v>
      </c>
      <c r="AD2396">
        <v>18</v>
      </c>
      <c r="AE2396">
        <v>100</v>
      </c>
      <c r="AF2396">
        <v>100</v>
      </c>
      <c r="AG2396">
        <v>100</v>
      </c>
      <c r="AH2396">
        <v>100</v>
      </c>
      <c r="AI2396">
        <v>100</v>
      </c>
      <c r="AJ2396">
        <v>100</v>
      </c>
      <c r="AK2396">
        <v>100</v>
      </c>
      <c r="AL2396">
        <v>100</v>
      </c>
      <c r="AM2396">
        <v>100</v>
      </c>
      <c r="AN2396">
        <v>75</v>
      </c>
      <c r="AO2396">
        <v>1</v>
      </c>
      <c r="AP2396" t="s">
        <v>304</v>
      </c>
      <c r="AQ2396" t="s">
        <v>316</v>
      </c>
      <c r="AR2396">
        <v>100</v>
      </c>
      <c r="AS2396">
        <f t="shared" si="342"/>
        <v>100</v>
      </c>
      <c r="AT2396">
        <v>2</v>
      </c>
      <c r="AU2396">
        <v>75</v>
      </c>
      <c r="AV2396">
        <v>2</v>
      </c>
      <c r="AW2396">
        <v>14</v>
      </c>
      <c r="AX2396">
        <v>1</v>
      </c>
      <c r="AY2396">
        <v>1</v>
      </c>
      <c r="AZ2396">
        <v>6</v>
      </c>
      <c r="BA2396">
        <v>10</v>
      </c>
      <c r="BB2396">
        <v>3</v>
      </c>
      <c r="BC2396">
        <v>70810</v>
      </c>
    </row>
    <row r="2397" spans="1:55" x14ac:dyDescent="0.2">
      <c r="A2397" t="s">
        <v>3993</v>
      </c>
      <c r="B2397">
        <v>50</v>
      </c>
      <c r="C2397">
        <v>69</v>
      </c>
      <c r="D2397">
        <v>91</v>
      </c>
      <c r="E2397">
        <v>85</v>
      </c>
      <c r="F2397">
        <v>90</v>
      </c>
      <c r="G2397">
        <v>50</v>
      </c>
      <c r="H2397">
        <v>50</v>
      </c>
      <c r="I2397">
        <v>1</v>
      </c>
      <c r="J2397">
        <v>72</v>
      </c>
      <c r="K2397">
        <v>14</v>
      </c>
      <c r="L2397">
        <v>100</v>
      </c>
      <c r="M2397">
        <v>93</v>
      </c>
      <c r="N2397">
        <v>89</v>
      </c>
      <c r="O2397">
        <v>94</v>
      </c>
      <c r="P2397">
        <v>100</v>
      </c>
      <c r="Q2397">
        <v>91</v>
      </c>
      <c r="R2397">
        <f t="shared" si="334"/>
        <v>22</v>
      </c>
      <c r="S2397">
        <f t="shared" si="335"/>
        <v>-55</v>
      </c>
      <c r="T2397">
        <f t="shared" si="336"/>
        <v>9</v>
      </c>
      <c r="U2397">
        <f t="shared" si="337"/>
        <v>8</v>
      </c>
      <c r="V2397">
        <f t="shared" si="338"/>
        <v>-1</v>
      </c>
      <c r="W2397">
        <f t="shared" si="339"/>
        <v>44</v>
      </c>
      <c r="X2397">
        <f t="shared" si="340"/>
        <v>50</v>
      </c>
      <c r="Y2397">
        <f t="shared" si="341"/>
        <v>90</v>
      </c>
      <c r="Z2397">
        <v>0</v>
      </c>
      <c r="AA2397">
        <v>67</v>
      </c>
      <c r="AB2397">
        <v>100</v>
      </c>
      <c r="AC2397">
        <v>100</v>
      </c>
      <c r="AD2397">
        <v>25</v>
      </c>
      <c r="AE2397">
        <v>100</v>
      </c>
      <c r="AF2397">
        <v>100</v>
      </c>
      <c r="AG2397">
        <v>100</v>
      </c>
      <c r="AH2397">
        <v>69</v>
      </c>
      <c r="AI2397">
        <v>76</v>
      </c>
      <c r="AJ2397">
        <v>98</v>
      </c>
      <c r="AK2397">
        <v>100</v>
      </c>
      <c r="AL2397">
        <v>100</v>
      </c>
      <c r="AM2397">
        <v>100</v>
      </c>
      <c r="AN2397">
        <v>68</v>
      </c>
      <c r="AO2397">
        <v>1</v>
      </c>
      <c r="AP2397" t="s">
        <v>304</v>
      </c>
      <c r="AQ2397" t="s">
        <v>345</v>
      </c>
      <c r="AR2397">
        <v>100</v>
      </c>
      <c r="AS2397">
        <f t="shared" si="342"/>
        <v>100</v>
      </c>
      <c r="AT2397">
        <v>2</v>
      </c>
      <c r="AU2397">
        <v>68</v>
      </c>
      <c r="AV2397">
        <v>2</v>
      </c>
      <c r="AW2397">
        <v>6</v>
      </c>
      <c r="AX2397">
        <v>1</v>
      </c>
      <c r="AY2397">
        <v>1</v>
      </c>
      <c r="AZ2397">
        <v>4</v>
      </c>
      <c r="BA2397">
        <v>10</v>
      </c>
      <c r="BB2397">
        <v>2</v>
      </c>
      <c r="BC2397">
        <v>45601</v>
      </c>
    </row>
    <row r="2398" spans="1:55" x14ac:dyDescent="0.2">
      <c r="A2398" t="s">
        <v>4095</v>
      </c>
      <c r="B2398">
        <v>17</v>
      </c>
      <c r="C2398">
        <v>21</v>
      </c>
      <c r="D2398">
        <v>100</v>
      </c>
      <c r="E2398">
        <v>94</v>
      </c>
      <c r="F2398">
        <v>80</v>
      </c>
      <c r="G2398">
        <v>27</v>
      </c>
      <c r="H2398">
        <v>8</v>
      </c>
      <c r="I2398">
        <v>1</v>
      </c>
      <c r="J2398">
        <v>24</v>
      </c>
      <c r="K2398">
        <v>100</v>
      </c>
      <c r="L2398">
        <v>10</v>
      </c>
      <c r="M2398">
        <v>100</v>
      </c>
      <c r="N2398">
        <v>100</v>
      </c>
      <c r="O2398">
        <v>100</v>
      </c>
      <c r="P2398">
        <v>12</v>
      </c>
      <c r="Q2398">
        <v>33</v>
      </c>
      <c r="R2398">
        <f t="shared" si="334"/>
        <v>7</v>
      </c>
      <c r="S2398">
        <f t="shared" si="335"/>
        <v>79</v>
      </c>
      <c r="T2398">
        <f t="shared" si="336"/>
        <v>-90</v>
      </c>
      <c r="U2398">
        <f t="shared" si="337"/>
        <v>6</v>
      </c>
      <c r="V2398">
        <f t="shared" si="338"/>
        <v>20</v>
      </c>
      <c r="W2398">
        <f t="shared" si="339"/>
        <v>73</v>
      </c>
      <c r="X2398">
        <f t="shared" si="340"/>
        <v>4</v>
      </c>
      <c r="Y2398">
        <f t="shared" si="341"/>
        <v>32</v>
      </c>
      <c r="Z2398">
        <v>0</v>
      </c>
      <c r="AA2398">
        <v>0</v>
      </c>
      <c r="AB2398">
        <v>100</v>
      </c>
      <c r="AC2398">
        <v>90</v>
      </c>
      <c r="AD2398">
        <v>74</v>
      </c>
      <c r="AE2398">
        <v>100</v>
      </c>
      <c r="AF2398">
        <v>100</v>
      </c>
      <c r="AG2398">
        <v>100</v>
      </c>
      <c r="AH2398">
        <v>80</v>
      </c>
      <c r="AI2398">
        <v>81</v>
      </c>
      <c r="AJ2398">
        <v>100</v>
      </c>
      <c r="AK2398">
        <v>100</v>
      </c>
      <c r="AL2398">
        <v>100</v>
      </c>
      <c r="AM2398">
        <v>99</v>
      </c>
      <c r="AN2398">
        <v>50</v>
      </c>
      <c r="AO2398">
        <v>1</v>
      </c>
      <c r="AP2398" t="s">
        <v>304</v>
      </c>
      <c r="AQ2398" t="s">
        <v>300</v>
      </c>
      <c r="AR2398">
        <v>100</v>
      </c>
      <c r="AS2398">
        <f t="shared" si="342"/>
        <v>100</v>
      </c>
      <c r="AT2398">
        <v>2</v>
      </c>
      <c r="AU2398">
        <v>50</v>
      </c>
      <c r="AV2398">
        <v>2</v>
      </c>
      <c r="AW2398">
        <v>6</v>
      </c>
      <c r="AX2398">
        <v>1</v>
      </c>
      <c r="AY2398">
        <v>1</v>
      </c>
      <c r="AZ2398">
        <v>2</v>
      </c>
      <c r="BA2398">
        <v>10</v>
      </c>
      <c r="BB2398">
        <v>3</v>
      </c>
      <c r="BC2398">
        <v>24153</v>
      </c>
    </row>
    <row r="2399" spans="1:55" x14ac:dyDescent="0.2">
      <c r="A2399" t="s">
        <v>4107</v>
      </c>
      <c r="B2399">
        <v>30</v>
      </c>
      <c r="C2399">
        <v>85</v>
      </c>
      <c r="D2399">
        <v>87</v>
      </c>
      <c r="E2399">
        <v>82</v>
      </c>
      <c r="F2399">
        <v>79</v>
      </c>
      <c r="G2399">
        <v>76</v>
      </c>
      <c r="H2399">
        <v>83</v>
      </c>
      <c r="I2399">
        <v>18</v>
      </c>
      <c r="J2399">
        <v>17</v>
      </c>
      <c r="K2399">
        <v>74</v>
      </c>
      <c r="L2399">
        <v>91</v>
      </c>
      <c r="M2399">
        <v>96</v>
      </c>
      <c r="N2399">
        <v>93</v>
      </c>
      <c r="O2399">
        <v>100</v>
      </c>
      <c r="P2399">
        <v>100</v>
      </c>
      <c r="Q2399">
        <v>17</v>
      </c>
      <c r="R2399">
        <f t="shared" si="334"/>
        <v>-13</v>
      </c>
      <c r="S2399">
        <f t="shared" si="335"/>
        <v>-11</v>
      </c>
      <c r="T2399">
        <f t="shared" si="336"/>
        <v>4</v>
      </c>
      <c r="U2399">
        <f t="shared" si="337"/>
        <v>14</v>
      </c>
      <c r="V2399">
        <f t="shared" si="338"/>
        <v>14</v>
      </c>
      <c r="W2399">
        <f t="shared" si="339"/>
        <v>24</v>
      </c>
      <c r="X2399">
        <f t="shared" si="340"/>
        <v>17</v>
      </c>
      <c r="Y2399">
        <f t="shared" si="341"/>
        <v>-1</v>
      </c>
      <c r="Z2399">
        <v>0</v>
      </c>
      <c r="AA2399">
        <v>36</v>
      </c>
      <c r="AB2399">
        <v>100</v>
      </c>
      <c r="AC2399">
        <v>95</v>
      </c>
      <c r="AD2399">
        <v>100</v>
      </c>
      <c r="AE2399">
        <v>62</v>
      </c>
      <c r="AF2399">
        <v>94</v>
      </c>
      <c r="AG2399">
        <v>99</v>
      </c>
      <c r="AH2399">
        <v>73</v>
      </c>
      <c r="AI2399">
        <v>76</v>
      </c>
      <c r="AJ2399">
        <v>100</v>
      </c>
      <c r="AK2399">
        <v>100</v>
      </c>
      <c r="AL2399">
        <v>81</v>
      </c>
      <c r="AM2399">
        <v>92</v>
      </c>
      <c r="AN2399">
        <v>36</v>
      </c>
      <c r="AO2399">
        <v>1</v>
      </c>
      <c r="AP2399" t="s">
        <v>404</v>
      </c>
      <c r="AQ2399" t="s">
        <v>316</v>
      </c>
      <c r="AR2399">
        <v>100</v>
      </c>
      <c r="AS2399">
        <f t="shared" si="342"/>
        <v>100</v>
      </c>
      <c r="AT2399">
        <v>2</v>
      </c>
      <c r="AU2399">
        <v>36</v>
      </c>
      <c r="AV2399">
        <v>2</v>
      </c>
      <c r="AW2399">
        <v>5</v>
      </c>
      <c r="AX2399">
        <v>10</v>
      </c>
      <c r="AY2399">
        <v>1</v>
      </c>
      <c r="AZ2399">
        <v>6</v>
      </c>
      <c r="BA2399">
        <v>10</v>
      </c>
      <c r="BB2399">
        <v>2</v>
      </c>
      <c r="BC2399">
        <v>66053</v>
      </c>
    </row>
    <row r="2400" spans="1:55" x14ac:dyDescent="0.2">
      <c r="A2400" t="s">
        <v>4188</v>
      </c>
      <c r="B2400">
        <v>0</v>
      </c>
      <c r="C2400">
        <v>0</v>
      </c>
      <c r="D2400">
        <v>100</v>
      </c>
      <c r="E2400">
        <v>100</v>
      </c>
      <c r="F2400">
        <v>55</v>
      </c>
      <c r="G2400">
        <v>49</v>
      </c>
      <c r="H2400">
        <v>53</v>
      </c>
      <c r="I2400">
        <v>3</v>
      </c>
      <c r="J2400">
        <v>0</v>
      </c>
      <c r="K2400">
        <v>0</v>
      </c>
      <c r="L2400">
        <v>100</v>
      </c>
      <c r="M2400">
        <v>100</v>
      </c>
      <c r="N2400">
        <v>54</v>
      </c>
      <c r="O2400">
        <v>66</v>
      </c>
      <c r="P2400">
        <v>0</v>
      </c>
      <c r="Q2400">
        <v>0</v>
      </c>
      <c r="R2400">
        <f t="shared" si="334"/>
        <v>0</v>
      </c>
      <c r="S2400">
        <f t="shared" si="335"/>
        <v>0</v>
      </c>
      <c r="T2400">
        <f t="shared" si="336"/>
        <v>0</v>
      </c>
      <c r="U2400">
        <f t="shared" si="337"/>
        <v>0</v>
      </c>
      <c r="V2400">
        <f t="shared" si="338"/>
        <v>-1</v>
      </c>
      <c r="W2400">
        <f t="shared" si="339"/>
        <v>17</v>
      </c>
      <c r="X2400">
        <f t="shared" si="340"/>
        <v>-53</v>
      </c>
      <c r="Y2400">
        <f t="shared" si="341"/>
        <v>-3</v>
      </c>
      <c r="Z2400">
        <v>0</v>
      </c>
      <c r="AA2400">
        <v>54</v>
      </c>
      <c r="AB2400">
        <v>100</v>
      </c>
      <c r="AC2400">
        <v>100</v>
      </c>
      <c r="AD2400">
        <v>80</v>
      </c>
      <c r="AE2400">
        <v>100</v>
      </c>
      <c r="AF2400">
        <v>100</v>
      </c>
      <c r="AG2400">
        <v>100</v>
      </c>
      <c r="AH2400">
        <v>81</v>
      </c>
      <c r="AI2400">
        <v>100</v>
      </c>
      <c r="AJ2400">
        <v>100</v>
      </c>
      <c r="AK2400">
        <v>100</v>
      </c>
      <c r="AL2400">
        <v>100</v>
      </c>
      <c r="AM2400">
        <v>100</v>
      </c>
      <c r="AN2400">
        <v>76</v>
      </c>
      <c r="AO2400">
        <v>1</v>
      </c>
      <c r="AP2400" t="s">
        <v>304</v>
      </c>
      <c r="AQ2400" t="s">
        <v>300</v>
      </c>
      <c r="AR2400">
        <v>100</v>
      </c>
      <c r="AS2400">
        <f t="shared" si="342"/>
        <v>100</v>
      </c>
      <c r="AT2400">
        <v>2</v>
      </c>
      <c r="AU2400">
        <v>76</v>
      </c>
      <c r="AV2400">
        <v>2</v>
      </c>
      <c r="AW2400">
        <v>1</v>
      </c>
      <c r="AX2400">
        <v>1</v>
      </c>
      <c r="AY2400">
        <v>1</v>
      </c>
      <c r="AZ2400">
        <v>2</v>
      </c>
      <c r="BA2400">
        <v>10</v>
      </c>
      <c r="BB2400">
        <v>1</v>
      </c>
      <c r="BC2400">
        <v>11796</v>
      </c>
    </row>
    <row r="2401" spans="1:55" x14ac:dyDescent="0.2">
      <c r="A2401" t="s">
        <v>4240</v>
      </c>
      <c r="B2401">
        <v>13</v>
      </c>
      <c r="C2401">
        <v>4</v>
      </c>
      <c r="D2401">
        <v>100</v>
      </c>
      <c r="E2401">
        <v>99</v>
      </c>
      <c r="F2401">
        <v>57</v>
      </c>
      <c r="G2401">
        <v>54</v>
      </c>
      <c r="H2401">
        <v>23</v>
      </c>
      <c r="I2401">
        <v>26</v>
      </c>
      <c r="J2401">
        <v>39</v>
      </c>
      <c r="K2401">
        <v>58</v>
      </c>
      <c r="L2401">
        <v>99</v>
      </c>
      <c r="M2401">
        <v>100</v>
      </c>
      <c r="N2401">
        <v>76</v>
      </c>
      <c r="O2401">
        <v>65</v>
      </c>
      <c r="P2401">
        <v>50</v>
      </c>
      <c r="Q2401">
        <v>75</v>
      </c>
      <c r="R2401">
        <f t="shared" si="334"/>
        <v>26</v>
      </c>
      <c r="S2401">
        <f t="shared" si="335"/>
        <v>54</v>
      </c>
      <c r="T2401">
        <f t="shared" si="336"/>
        <v>-1</v>
      </c>
      <c r="U2401">
        <f t="shared" si="337"/>
        <v>1</v>
      </c>
      <c r="V2401">
        <f t="shared" si="338"/>
        <v>19</v>
      </c>
      <c r="W2401">
        <f t="shared" si="339"/>
        <v>11</v>
      </c>
      <c r="X2401">
        <f t="shared" si="340"/>
        <v>27</v>
      </c>
      <c r="Y2401">
        <f t="shared" si="341"/>
        <v>49</v>
      </c>
      <c r="Z2401">
        <v>16</v>
      </c>
      <c r="AA2401">
        <v>81</v>
      </c>
      <c r="AB2401">
        <v>96</v>
      </c>
      <c r="AC2401">
        <v>87</v>
      </c>
      <c r="AD2401">
        <v>22</v>
      </c>
      <c r="AE2401">
        <v>95</v>
      </c>
      <c r="AF2401">
        <v>94</v>
      </c>
      <c r="AG2401">
        <v>97</v>
      </c>
      <c r="AH2401">
        <v>88</v>
      </c>
      <c r="AI2401">
        <v>68</v>
      </c>
      <c r="AJ2401">
        <v>97</v>
      </c>
      <c r="AK2401">
        <v>98</v>
      </c>
      <c r="AL2401">
        <v>98</v>
      </c>
      <c r="AM2401">
        <v>100</v>
      </c>
      <c r="AN2401">
        <v>78</v>
      </c>
      <c r="AO2401">
        <v>1</v>
      </c>
      <c r="AP2401" t="s">
        <v>304</v>
      </c>
      <c r="AQ2401" t="s">
        <v>345</v>
      </c>
      <c r="AR2401">
        <v>100</v>
      </c>
      <c r="AS2401">
        <f t="shared" si="342"/>
        <v>100</v>
      </c>
      <c r="AT2401">
        <v>2</v>
      </c>
      <c r="AU2401">
        <v>78</v>
      </c>
      <c r="AV2401">
        <v>2</v>
      </c>
      <c r="AW2401">
        <v>5</v>
      </c>
      <c r="AX2401">
        <v>1</v>
      </c>
      <c r="AY2401">
        <v>1</v>
      </c>
      <c r="AZ2401">
        <v>4</v>
      </c>
      <c r="BA2401">
        <v>10</v>
      </c>
      <c r="BB2401">
        <v>3</v>
      </c>
      <c r="BC2401">
        <v>29412</v>
      </c>
    </row>
    <row r="2402" spans="1:55" x14ac:dyDescent="0.2">
      <c r="A2402" t="s">
        <v>4444</v>
      </c>
      <c r="B2402">
        <v>10</v>
      </c>
      <c r="C2402">
        <v>74</v>
      </c>
      <c r="D2402">
        <v>100</v>
      </c>
      <c r="E2402">
        <v>100</v>
      </c>
      <c r="F2402">
        <v>100</v>
      </c>
      <c r="G2402">
        <v>49</v>
      </c>
      <c r="H2402">
        <v>91</v>
      </c>
      <c r="I2402">
        <v>20</v>
      </c>
      <c r="J2402">
        <v>100</v>
      </c>
      <c r="K2402">
        <v>100</v>
      </c>
      <c r="L2402">
        <v>100</v>
      </c>
      <c r="M2402">
        <v>100</v>
      </c>
      <c r="N2402">
        <v>100</v>
      </c>
      <c r="O2402">
        <v>100</v>
      </c>
      <c r="P2402">
        <v>100</v>
      </c>
      <c r="Q2402">
        <v>100</v>
      </c>
      <c r="R2402">
        <f t="shared" si="334"/>
        <v>90</v>
      </c>
      <c r="S2402">
        <f t="shared" si="335"/>
        <v>26</v>
      </c>
      <c r="T2402">
        <f t="shared" si="336"/>
        <v>0</v>
      </c>
      <c r="U2402">
        <f t="shared" si="337"/>
        <v>0</v>
      </c>
      <c r="V2402">
        <f t="shared" si="338"/>
        <v>0</v>
      </c>
      <c r="W2402">
        <f t="shared" si="339"/>
        <v>51</v>
      </c>
      <c r="X2402">
        <f t="shared" si="340"/>
        <v>9</v>
      </c>
      <c r="Y2402">
        <f t="shared" si="341"/>
        <v>80</v>
      </c>
      <c r="Z2402">
        <v>10</v>
      </c>
      <c r="AA2402">
        <v>100</v>
      </c>
      <c r="AB2402">
        <v>100</v>
      </c>
      <c r="AC2402">
        <v>100</v>
      </c>
      <c r="AD2402">
        <v>51</v>
      </c>
      <c r="AE2402">
        <v>100</v>
      </c>
      <c r="AF2402">
        <v>100</v>
      </c>
      <c r="AG2402">
        <v>100</v>
      </c>
      <c r="AH2402">
        <v>100</v>
      </c>
      <c r="AI2402">
        <v>100</v>
      </c>
      <c r="AJ2402">
        <v>100</v>
      </c>
      <c r="AK2402">
        <v>100</v>
      </c>
      <c r="AL2402">
        <v>100</v>
      </c>
      <c r="AM2402">
        <v>100</v>
      </c>
      <c r="AN2402">
        <v>68</v>
      </c>
      <c r="AO2402">
        <v>0</v>
      </c>
      <c r="AP2402" t="s">
        <v>304</v>
      </c>
      <c r="AQ2402" t="s">
        <v>300</v>
      </c>
      <c r="AR2402">
        <v>100</v>
      </c>
      <c r="AS2402">
        <f t="shared" si="342"/>
        <v>100</v>
      </c>
      <c r="AT2402">
        <v>2</v>
      </c>
      <c r="AU2402">
        <v>68</v>
      </c>
      <c r="AV2402">
        <v>1</v>
      </c>
      <c r="AW2402">
        <v>7</v>
      </c>
      <c r="AX2402">
        <v>1</v>
      </c>
      <c r="AY2402">
        <v>1</v>
      </c>
      <c r="AZ2402">
        <v>2</v>
      </c>
      <c r="BA2402">
        <v>10</v>
      </c>
      <c r="BB2402">
        <v>3</v>
      </c>
      <c r="BC2402">
        <v>38317</v>
      </c>
    </row>
    <row r="2403" spans="1:55" x14ac:dyDescent="0.2">
      <c r="A2403" t="s">
        <v>4483</v>
      </c>
      <c r="B2403">
        <v>0</v>
      </c>
      <c r="C2403">
        <v>85</v>
      </c>
      <c r="D2403">
        <v>100</v>
      </c>
      <c r="E2403">
        <v>4</v>
      </c>
      <c r="F2403">
        <v>86</v>
      </c>
      <c r="G2403">
        <v>60</v>
      </c>
      <c r="H2403">
        <v>70</v>
      </c>
      <c r="I2403">
        <v>17</v>
      </c>
      <c r="J2403">
        <v>0</v>
      </c>
      <c r="K2403">
        <v>87</v>
      </c>
      <c r="L2403">
        <v>100</v>
      </c>
      <c r="M2403">
        <v>0</v>
      </c>
      <c r="N2403">
        <v>80</v>
      </c>
      <c r="O2403">
        <v>67</v>
      </c>
      <c r="P2403">
        <v>68</v>
      </c>
      <c r="Q2403">
        <v>10</v>
      </c>
      <c r="R2403">
        <f t="shared" si="334"/>
        <v>0</v>
      </c>
      <c r="S2403">
        <f t="shared" si="335"/>
        <v>2</v>
      </c>
      <c r="T2403">
        <f t="shared" si="336"/>
        <v>0</v>
      </c>
      <c r="U2403">
        <f t="shared" si="337"/>
        <v>-4</v>
      </c>
      <c r="V2403">
        <f t="shared" si="338"/>
        <v>-6</v>
      </c>
      <c r="W2403">
        <f t="shared" si="339"/>
        <v>7</v>
      </c>
      <c r="X2403">
        <f t="shared" si="340"/>
        <v>-2</v>
      </c>
      <c r="Y2403">
        <f t="shared" si="341"/>
        <v>-7</v>
      </c>
      <c r="Z2403">
        <v>9</v>
      </c>
      <c r="AA2403">
        <v>81</v>
      </c>
      <c r="AB2403">
        <v>89</v>
      </c>
      <c r="AC2403">
        <v>82</v>
      </c>
      <c r="AD2403">
        <v>55</v>
      </c>
      <c r="AE2403">
        <v>100</v>
      </c>
      <c r="AF2403">
        <v>93</v>
      </c>
      <c r="AG2403">
        <v>100</v>
      </c>
      <c r="AH2403">
        <v>100</v>
      </c>
      <c r="AI2403">
        <v>100</v>
      </c>
      <c r="AJ2403">
        <v>100</v>
      </c>
      <c r="AK2403">
        <v>100</v>
      </c>
      <c r="AL2403">
        <v>100</v>
      </c>
      <c r="AM2403">
        <v>100</v>
      </c>
      <c r="AN2403">
        <v>34</v>
      </c>
      <c r="AO2403">
        <v>0</v>
      </c>
      <c r="AP2403" t="s">
        <v>304</v>
      </c>
      <c r="AQ2403" t="s">
        <v>316</v>
      </c>
      <c r="AR2403">
        <v>100</v>
      </c>
      <c r="AS2403">
        <f t="shared" si="342"/>
        <v>100</v>
      </c>
      <c r="AT2403">
        <v>2</v>
      </c>
      <c r="AU2403">
        <v>34</v>
      </c>
      <c r="AV2403">
        <v>1</v>
      </c>
      <c r="AW2403">
        <v>18</v>
      </c>
      <c r="AX2403">
        <v>1</v>
      </c>
      <c r="AY2403">
        <v>1</v>
      </c>
      <c r="AZ2403">
        <v>6</v>
      </c>
      <c r="BA2403">
        <v>10</v>
      </c>
      <c r="BB2403">
        <v>1</v>
      </c>
      <c r="BC2403">
        <v>16803</v>
      </c>
    </row>
    <row r="2404" spans="1:55" x14ac:dyDescent="0.2">
      <c r="A2404" t="s">
        <v>4489</v>
      </c>
      <c r="B2404">
        <v>12</v>
      </c>
      <c r="C2404">
        <v>49</v>
      </c>
      <c r="D2404">
        <v>97</v>
      </c>
      <c r="E2404">
        <v>98</v>
      </c>
      <c r="F2404">
        <v>74</v>
      </c>
      <c r="G2404">
        <v>40</v>
      </c>
      <c r="H2404">
        <v>94</v>
      </c>
      <c r="I2404">
        <v>12</v>
      </c>
      <c r="J2404">
        <v>64</v>
      </c>
      <c r="K2404">
        <v>50</v>
      </c>
      <c r="L2404">
        <v>100</v>
      </c>
      <c r="M2404">
        <v>99</v>
      </c>
      <c r="N2404">
        <v>100</v>
      </c>
      <c r="O2404">
        <v>77</v>
      </c>
      <c r="P2404">
        <v>100</v>
      </c>
      <c r="Q2404">
        <v>27</v>
      </c>
      <c r="R2404">
        <f t="shared" si="334"/>
        <v>52</v>
      </c>
      <c r="S2404">
        <f t="shared" si="335"/>
        <v>1</v>
      </c>
      <c r="T2404">
        <f t="shared" si="336"/>
        <v>3</v>
      </c>
      <c r="U2404">
        <f t="shared" si="337"/>
        <v>1</v>
      </c>
      <c r="V2404">
        <f t="shared" si="338"/>
        <v>26</v>
      </c>
      <c r="W2404">
        <f t="shared" si="339"/>
        <v>37</v>
      </c>
      <c r="X2404">
        <f t="shared" si="340"/>
        <v>6</v>
      </c>
      <c r="Y2404">
        <f t="shared" si="341"/>
        <v>15</v>
      </c>
      <c r="Z2404">
        <v>0</v>
      </c>
      <c r="AA2404">
        <v>50</v>
      </c>
      <c r="AB2404">
        <v>100</v>
      </c>
      <c r="AC2404">
        <v>100</v>
      </c>
      <c r="AD2404">
        <v>17</v>
      </c>
      <c r="AE2404">
        <v>100</v>
      </c>
      <c r="AF2404">
        <v>100</v>
      </c>
      <c r="AG2404">
        <v>100</v>
      </c>
      <c r="AH2404">
        <v>90</v>
      </c>
      <c r="AI2404">
        <v>85</v>
      </c>
      <c r="AJ2404">
        <v>100</v>
      </c>
      <c r="AK2404">
        <v>100</v>
      </c>
      <c r="AL2404">
        <v>100</v>
      </c>
      <c r="AM2404">
        <v>100</v>
      </c>
      <c r="AN2404">
        <v>77</v>
      </c>
      <c r="AO2404">
        <v>1</v>
      </c>
      <c r="AP2404" t="s">
        <v>304</v>
      </c>
      <c r="AQ2404" t="s">
        <v>345</v>
      </c>
      <c r="AR2404">
        <v>100</v>
      </c>
      <c r="AS2404">
        <f t="shared" si="342"/>
        <v>100</v>
      </c>
      <c r="AT2404">
        <v>2</v>
      </c>
      <c r="AU2404">
        <v>77</v>
      </c>
      <c r="AV2404">
        <v>2</v>
      </c>
      <c r="AW2404">
        <v>5</v>
      </c>
      <c r="AX2404">
        <v>1</v>
      </c>
      <c r="AY2404">
        <v>1</v>
      </c>
      <c r="AZ2404">
        <v>4</v>
      </c>
      <c r="BA2404">
        <v>10</v>
      </c>
      <c r="BB2404">
        <v>2</v>
      </c>
      <c r="BC2404">
        <v>50315</v>
      </c>
    </row>
    <row r="2405" spans="1:55" x14ac:dyDescent="0.2">
      <c r="A2405" t="s">
        <v>4495</v>
      </c>
      <c r="B2405">
        <v>0</v>
      </c>
      <c r="C2405">
        <v>0</v>
      </c>
      <c r="D2405">
        <v>100</v>
      </c>
      <c r="E2405">
        <v>100</v>
      </c>
      <c r="F2405">
        <v>77</v>
      </c>
      <c r="G2405">
        <v>0</v>
      </c>
      <c r="H2405">
        <v>25</v>
      </c>
      <c r="I2405">
        <v>5</v>
      </c>
      <c r="J2405">
        <v>66</v>
      </c>
      <c r="K2405">
        <v>64</v>
      </c>
      <c r="L2405">
        <v>100</v>
      </c>
      <c r="M2405">
        <v>100</v>
      </c>
      <c r="N2405">
        <v>100</v>
      </c>
      <c r="O2405">
        <v>100</v>
      </c>
      <c r="P2405">
        <v>13</v>
      </c>
      <c r="Q2405">
        <v>88</v>
      </c>
      <c r="R2405">
        <f t="shared" si="334"/>
        <v>66</v>
      </c>
      <c r="S2405">
        <f t="shared" si="335"/>
        <v>64</v>
      </c>
      <c r="T2405">
        <f t="shared" si="336"/>
        <v>0</v>
      </c>
      <c r="U2405">
        <f t="shared" si="337"/>
        <v>0</v>
      </c>
      <c r="V2405">
        <f t="shared" si="338"/>
        <v>23</v>
      </c>
      <c r="W2405">
        <f t="shared" si="339"/>
        <v>100</v>
      </c>
      <c r="X2405">
        <f t="shared" si="340"/>
        <v>-12</v>
      </c>
      <c r="Y2405">
        <f t="shared" si="341"/>
        <v>83</v>
      </c>
      <c r="Z2405">
        <v>0</v>
      </c>
      <c r="AA2405">
        <v>100</v>
      </c>
      <c r="AB2405">
        <v>100</v>
      </c>
      <c r="AC2405">
        <v>100</v>
      </c>
      <c r="AD2405">
        <v>28</v>
      </c>
      <c r="AE2405">
        <v>100</v>
      </c>
      <c r="AF2405">
        <v>100</v>
      </c>
      <c r="AG2405">
        <v>100</v>
      </c>
      <c r="AH2405">
        <v>100</v>
      </c>
      <c r="AI2405">
        <v>100</v>
      </c>
      <c r="AJ2405">
        <v>100</v>
      </c>
      <c r="AK2405">
        <v>100</v>
      </c>
      <c r="AL2405">
        <v>100</v>
      </c>
      <c r="AM2405">
        <v>100</v>
      </c>
      <c r="AN2405">
        <v>67</v>
      </c>
      <c r="AO2405">
        <v>1</v>
      </c>
      <c r="AP2405" t="s">
        <v>304</v>
      </c>
      <c r="AQ2405" t="s">
        <v>345</v>
      </c>
      <c r="AR2405">
        <v>100</v>
      </c>
      <c r="AS2405">
        <f t="shared" si="342"/>
        <v>100</v>
      </c>
      <c r="AT2405">
        <v>2</v>
      </c>
      <c r="AU2405">
        <v>67</v>
      </c>
      <c r="AV2405">
        <v>2</v>
      </c>
      <c r="AW2405">
        <v>7</v>
      </c>
      <c r="AX2405">
        <v>16</v>
      </c>
      <c r="AY2405">
        <v>15</v>
      </c>
      <c r="AZ2405">
        <v>3</v>
      </c>
      <c r="BA2405">
        <v>10</v>
      </c>
      <c r="BB2405">
        <v>3</v>
      </c>
      <c r="BC2405">
        <v>30297</v>
      </c>
    </row>
    <row r="2406" spans="1:55" x14ac:dyDescent="0.2">
      <c r="A2406" t="s">
        <v>4858</v>
      </c>
      <c r="B2406">
        <v>0</v>
      </c>
      <c r="C2406">
        <v>100</v>
      </c>
      <c r="D2406">
        <v>79</v>
      </c>
      <c r="E2406">
        <v>100</v>
      </c>
      <c r="F2406">
        <v>53</v>
      </c>
      <c r="G2406">
        <v>50</v>
      </c>
      <c r="H2406">
        <v>97</v>
      </c>
      <c r="I2406">
        <v>0</v>
      </c>
      <c r="J2406">
        <v>0</v>
      </c>
      <c r="K2406">
        <v>0</v>
      </c>
      <c r="L2406">
        <v>80</v>
      </c>
      <c r="M2406">
        <v>100</v>
      </c>
      <c r="N2406">
        <v>82</v>
      </c>
      <c r="O2406">
        <v>75</v>
      </c>
      <c r="P2406">
        <v>100</v>
      </c>
      <c r="Q2406">
        <v>0</v>
      </c>
      <c r="R2406">
        <f t="shared" si="334"/>
        <v>0</v>
      </c>
      <c r="S2406">
        <f t="shared" si="335"/>
        <v>-100</v>
      </c>
      <c r="T2406">
        <f t="shared" si="336"/>
        <v>1</v>
      </c>
      <c r="U2406">
        <f t="shared" si="337"/>
        <v>0</v>
      </c>
      <c r="V2406">
        <f t="shared" si="338"/>
        <v>29</v>
      </c>
      <c r="W2406">
        <f t="shared" si="339"/>
        <v>25</v>
      </c>
      <c r="X2406">
        <f t="shared" si="340"/>
        <v>3</v>
      </c>
      <c r="Y2406">
        <f t="shared" si="341"/>
        <v>0</v>
      </c>
      <c r="Z2406">
        <v>0</v>
      </c>
      <c r="AA2406">
        <v>100</v>
      </c>
      <c r="AB2406">
        <v>100</v>
      </c>
      <c r="AC2406">
        <v>100</v>
      </c>
      <c r="AD2406">
        <v>50</v>
      </c>
      <c r="AE2406">
        <v>100</v>
      </c>
      <c r="AF2406">
        <v>100</v>
      </c>
      <c r="AG2406">
        <v>100</v>
      </c>
      <c r="AH2406">
        <v>100</v>
      </c>
      <c r="AI2406">
        <v>50</v>
      </c>
      <c r="AJ2406">
        <v>100</v>
      </c>
      <c r="AK2406">
        <v>100</v>
      </c>
      <c r="AL2406">
        <v>100</v>
      </c>
      <c r="AM2406">
        <v>100</v>
      </c>
      <c r="AN2406">
        <v>64</v>
      </c>
      <c r="AO2406">
        <v>1</v>
      </c>
      <c r="AP2406" t="s">
        <v>304</v>
      </c>
      <c r="AQ2406" t="s">
        <v>300</v>
      </c>
      <c r="AR2406">
        <v>100</v>
      </c>
      <c r="AS2406">
        <f t="shared" si="342"/>
        <v>100</v>
      </c>
      <c r="AT2406">
        <v>2</v>
      </c>
      <c r="AU2406">
        <v>64</v>
      </c>
      <c r="AV2406">
        <v>2</v>
      </c>
      <c r="AW2406">
        <v>3</v>
      </c>
      <c r="AX2406">
        <v>1</v>
      </c>
      <c r="AY2406">
        <v>1</v>
      </c>
      <c r="AZ2406">
        <v>2</v>
      </c>
      <c r="BA2406">
        <v>5</v>
      </c>
      <c r="BB2406">
        <v>3</v>
      </c>
      <c r="BC2406">
        <v>37924</v>
      </c>
    </row>
    <row r="2407" spans="1:55" x14ac:dyDescent="0.2">
      <c r="A2407" t="s">
        <v>4963</v>
      </c>
      <c r="B2407">
        <v>0</v>
      </c>
      <c r="C2407">
        <v>75</v>
      </c>
      <c r="D2407">
        <v>100</v>
      </c>
      <c r="E2407">
        <v>100</v>
      </c>
      <c r="F2407">
        <v>50</v>
      </c>
      <c r="G2407">
        <v>0</v>
      </c>
      <c r="H2407">
        <v>0</v>
      </c>
      <c r="I2407">
        <v>0</v>
      </c>
      <c r="J2407">
        <v>50</v>
      </c>
      <c r="K2407">
        <v>100</v>
      </c>
      <c r="L2407">
        <v>100</v>
      </c>
      <c r="M2407">
        <v>100</v>
      </c>
      <c r="N2407">
        <v>100</v>
      </c>
      <c r="O2407">
        <v>100</v>
      </c>
      <c r="P2407">
        <v>100</v>
      </c>
      <c r="Q2407">
        <v>0</v>
      </c>
      <c r="R2407">
        <f t="shared" si="334"/>
        <v>50</v>
      </c>
      <c r="S2407">
        <f t="shared" si="335"/>
        <v>25</v>
      </c>
      <c r="T2407">
        <f t="shared" si="336"/>
        <v>0</v>
      </c>
      <c r="U2407">
        <f t="shared" si="337"/>
        <v>0</v>
      </c>
      <c r="V2407">
        <f t="shared" si="338"/>
        <v>50</v>
      </c>
      <c r="W2407">
        <f t="shared" si="339"/>
        <v>100</v>
      </c>
      <c r="X2407">
        <f t="shared" si="340"/>
        <v>100</v>
      </c>
      <c r="Y2407">
        <f t="shared" si="341"/>
        <v>0</v>
      </c>
      <c r="Z2407">
        <v>50</v>
      </c>
      <c r="AA2407">
        <v>100</v>
      </c>
      <c r="AB2407">
        <v>100</v>
      </c>
      <c r="AC2407">
        <v>100</v>
      </c>
      <c r="AD2407">
        <v>100</v>
      </c>
      <c r="AE2407">
        <v>100</v>
      </c>
      <c r="AF2407">
        <v>100</v>
      </c>
      <c r="AG2407">
        <v>100</v>
      </c>
      <c r="AH2407">
        <v>100</v>
      </c>
      <c r="AI2407">
        <v>100</v>
      </c>
      <c r="AJ2407">
        <v>100</v>
      </c>
      <c r="AK2407">
        <v>100</v>
      </c>
      <c r="AL2407">
        <v>100</v>
      </c>
      <c r="AM2407">
        <v>100</v>
      </c>
      <c r="AN2407">
        <v>86</v>
      </c>
      <c r="AO2407">
        <v>1</v>
      </c>
      <c r="AP2407" t="s">
        <v>304</v>
      </c>
      <c r="AQ2407" t="s">
        <v>345</v>
      </c>
      <c r="AR2407">
        <v>100</v>
      </c>
      <c r="AS2407">
        <f t="shared" si="342"/>
        <v>100</v>
      </c>
      <c r="AT2407">
        <v>2</v>
      </c>
      <c r="AU2407">
        <v>86</v>
      </c>
      <c r="AV2407">
        <v>2</v>
      </c>
      <c r="AW2407">
        <v>4</v>
      </c>
      <c r="AX2407">
        <v>1</v>
      </c>
      <c r="AY2407">
        <v>1</v>
      </c>
      <c r="AZ2407">
        <v>3</v>
      </c>
      <c r="BA2407">
        <v>10</v>
      </c>
      <c r="BB2407">
        <v>3</v>
      </c>
      <c r="BC2407">
        <v>73572</v>
      </c>
    </row>
    <row r="2408" spans="1:55" x14ac:dyDescent="0.2">
      <c r="A2408" t="s">
        <v>5062</v>
      </c>
      <c r="B2408">
        <v>36</v>
      </c>
      <c r="C2408">
        <v>75</v>
      </c>
      <c r="D2408">
        <v>76</v>
      </c>
      <c r="E2408">
        <v>76</v>
      </c>
      <c r="F2408">
        <v>77</v>
      </c>
      <c r="G2408">
        <v>50</v>
      </c>
      <c r="H2408">
        <v>24</v>
      </c>
      <c r="I2408">
        <v>38</v>
      </c>
      <c r="J2408">
        <v>65</v>
      </c>
      <c r="K2408">
        <v>74</v>
      </c>
      <c r="L2408">
        <v>84</v>
      </c>
      <c r="M2408">
        <v>73</v>
      </c>
      <c r="N2408">
        <v>74</v>
      </c>
      <c r="O2408">
        <v>60</v>
      </c>
      <c r="P2408">
        <v>91</v>
      </c>
      <c r="Q2408">
        <v>69</v>
      </c>
      <c r="R2408">
        <f t="shared" si="334"/>
        <v>29</v>
      </c>
      <c r="S2408">
        <f t="shared" si="335"/>
        <v>-1</v>
      </c>
      <c r="T2408">
        <f t="shared" si="336"/>
        <v>8</v>
      </c>
      <c r="U2408">
        <f t="shared" si="337"/>
        <v>-3</v>
      </c>
      <c r="V2408">
        <f t="shared" si="338"/>
        <v>-3</v>
      </c>
      <c r="W2408">
        <f t="shared" si="339"/>
        <v>10</v>
      </c>
      <c r="X2408">
        <f t="shared" si="340"/>
        <v>67</v>
      </c>
      <c r="Y2408">
        <f t="shared" si="341"/>
        <v>31</v>
      </c>
      <c r="Z2408">
        <v>0</v>
      </c>
      <c r="AA2408">
        <v>60</v>
      </c>
      <c r="AB2408">
        <v>61</v>
      </c>
      <c r="AC2408">
        <v>100</v>
      </c>
      <c r="AD2408">
        <v>59</v>
      </c>
      <c r="AE2408">
        <v>60</v>
      </c>
      <c r="AF2408">
        <v>99</v>
      </c>
      <c r="AG2408">
        <v>98</v>
      </c>
      <c r="AH2408">
        <v>81</v>
      </c>
      <c r="AI2408">
        <v>60</v>
      </c>
      <c r="AJ2408">
        <v>74</v>
      </c>
      <c r="AK2408">
        <v>65</v>
      </c>
      <c r="AL2408">
        <v>100</v>
      </c>
      <c r="AM2408">
        <v>100</v>
      </c>
      <c r="AN2408">
        <v>83</v>
      </c>
      <c r="AO2408">
        <v>0</v>
      </c>
      <c r="AP2408" t="s">
        <v>304</v>
      </c>
      <c r="AQ2408" t="s">
        <v>326</v>
      </c>
      <c r="AR2408">
        <v>100</v>
      </c>
      <c r="AS2408">
        <f t="shared" si="342"/>
        <v>100</v>
      </c>
      <c r="AT2408">
        <v>2</v>
      </c>
      <c r="AU2408">
        <v>83</v>
      </c>
      <c r="AV2408">
        <v>1</v>
      </c>
      <c r="AW2408">
        <v>19</v>
      </c>
      <c r="AX2408">
        <v>1</v>
      </c>
      <c r="AY2408">
        <v>1</v>
      </c>
      <c r="AZ2408">
        <v>7</v>
      </c>
      <c r="BA2408">
        <v>10</v>
      </c>
      <c r="BB2408">
        <v>4</v>
      </c>
      <c r="BC2408">
        <v>59102</v>
      </c>
    </row>
    <row r="2409" spans="1:55" x14ac:dyDescent="0.2">
      <c r="A2409" t="s">
        <v>5143</v>
      </c>
      <c r="B2409">
        <v>20</v>
      </c>
      <c r="C2409">
        <v>100</v>
      </c>
      <c r="D2409">
        <v>100</v>
      </c>
      <c r="E2409">
        <v>100</v>
      </c>
      <c r="F2409">
        <v>78</v>
      </c>
      <c r="G2409">
        <v>15</v>
      </c>
      <c r="H2409">
        <v>27</v>
      </c>
      <c r="I2409">
        <v>9</v>
      </c>
      <c r="J2409">
        <v>22</v>
      </c>
      <c r="K2409">
        <v>8</v>
      </c>
      <c r="L2409">
        <v>88</v>
      </c>
      <c r="M2409">
        <v>18</v>
      </c>
      <c r="N2409">
        <v>71</v>
      </c>
      <c r="O2409">
        <v>25</v>
      </c>
      <c r="P2409">
        <v>10</v>
      </c>
      <c r="Q2409">
        <v>7</v>
      </c>
      <c r="R2409">
        <f t="shared" si="334"/>
        <v>2</v>
      </c>
      <c r="S2409">
        <f t="shared" si="335"/>
        <v>-92</v>
      </c>
      <c r="T2409">
        <f t="shared" si="336"/>
        <v>-12</v>
      </c>
      <c r="U2409">
        <f t="shared" si="337"/>
        <v>-82</v>
      </c>
      <c r="V2409">
        <f t="shared" si="338"/>
        <v>-7</v>
      </c>
      <c r="W2409">
        <f t="shared" si="339"/>
        <v>10</v>
      </c>
      <c r="X2409">
        <f t="shared" si="340"/>
        <v>-17</v>
      </c>
      <c r="Y2409">
        <f t="shared" si="341"/>
        <v>-2</v>
      </c>
      <c r="Z2409">
        <v>10</v>
      </c>
      <c r="AA2409">
        <v>82</v>
      </c>
      <c r="AB2409">
        <v>14</v>
      </c>
      <c r="AC2409">
        <v>18</v>
      </c>
      <c r="AD2409">
        <v>22</v>
      </c>
      <c r="AE2409">
        <v>85</v>
      </c>
      <c r="AF2409">
        <v>95</v>
      </c>
      <c r="AG2409">
        <v>73</v>
      </c>
      <c r="AH2409">
        <v>96</v>
      </c>
      <c r="AI2409">
        <v>100</v>
      </c>
      <c r="AJ2409">
        <v>96</v>
      </c>
      <c r="AK2409">
        <v>86</v>
      </c>
      <c r="AL2409">
        <v>100</v>
      </c>
      <c r="AM2409">
        <v>100</v>
      </c>
      <c r="AN2409">
        <v>59</v>
      </c>
      <c r="AO2409">
        <v>1</v>
      </c>
      <c r="AP2409" t="s">
        <v>2411</v>
      </c>
      <c r="AQ2409" t="s">
        <v>316</v>
      </c>
      <c r="AR2409">
        <v>100</v>
      </c>
      <c r="AS2409">
        <f t="shared" si="342"/>
        <v>100</v>
      </c>
      <c r="AT2409">
        <v>2</v>
      </c>
      <c r="AU2409">
        <v>59</v>
      </c>
      <c r="AV2409">
        <v>2</v>
      </c>
      <c r="AW2409">
        <v>7</v>
      </c>
      <c r="AX2409">
        <v>1</v>
      </c>
      <c r="AY2409">
        <v>1</v>
      </c>
      <c r="AZ2409">
        <v>6</v>
      </c>
      <c r="BA2409">
        <v>10</v>
      </c>
      <c r="BB2409">
        <v>3</v>
      </c>
      <c r="BC2409">
        <v>74931</v>
      </c>
    </row>
    <row r="2410" spans="1:55" x14ac:dyDescent="0.2">
      <c r="A2410" t="s">
        <v>5219</v>
      </c>
      <c r="B2410">
        <v>90</v>
      </c>
      <c r="C2410">
        <v>92</v>
      </c>
      <c r="D2410">
        <v>74</v>
      </c>
      <c r="E2410">
        <v>100</v>
      </c>
      <c r="F2410">
        <v>91</v>
      </c>
      <c r="G2410">
        <v>100</v>
      </c>
      <c r="H2410">
        <v>100</v>
      </c>
      <c r="I2410">
        <v>23</v>
      </c>
      <c r="J2410">
        <v>42</v>
      </c>
      <c r="K2410">
        <v>90</v>
      </c>
      <c r="L2410">
        <v>84</v>
      </c>
      <c r="M2410">
        <v>70</v>
      </c>
      <c r="N2410">
        <v>96</v>
      </c>
      <c r="O2410">
        <v>98</v>
      </c>
      <c r="P2410">
        <v>83</v>
      </c>
      <c r="Q2410">
        <v>89</v>
      </c>
      <c r="R2410">
        <f t="shared" si="334"/>
        <v>-48</v>
      </c>
      <c r="S2410">
        <f t="shared" si="335"/>
        <v>-2</v>
      </c>
      <c r="T2410">
        <f t="shared" si="336"/>
        <v>10</v>
      </c>
      <c r="U2410">
        <f t="shared" si="337"/>
        <v>-30</v>
      </c>
      <c r="V2410">
        <f t="shared" si="338"/>
        <v>5</v>
      </c>
      <c r="W2410">
        <f t="shared" si="339"/>
        <v>-2</v>
      </c>
      <c r="X2410">
        <f t="shared" si="340"/>
        <v>-17</v>
      </c>
      <c r="Y2410">
        <f t="shared" si="341"/>
        <v>66</v>
      </c>
      <c r="Z2410">
        <v>0</v>
      </c>
      <c r="AA2410">
        <v>98</v>
      </c>
      <c r="AB2410">
        <v>98</v>
      </c>
      <c r="AC2410">
        <v>96</v>
      </c>
      <c r="AD2410">
        <v>100</v>
      </c>
      <c r="AE2410">
        <v>88</v>
      </c>
      <c r="AF2410">
        <v>93</v>
      </c>
      <c r="AG2410">
        <v>85</v>
      </c>
      <c r="AH2410">
        <v>16</v>
      </c>
      <c r="AI2410">
        <v>100</v>
      </c>
      <c r="AJ2410">
        <v>82</v>
      </c>
      <c r="AK2410">
        <v>36</v>
      </c>
      <c r="AL2410">
        <v>82</v>
      </c>
      <c r="AM2410">
        <v>39</v>
      </c>
      <c r="AN2410">
        <v>33</v>
      </c>
      <c r="AO2410">
        <v>1</v>
      </c>
      <c r="AP2410" t="s">
        <v>293</v>
      </c>
      <c r="AQ2410" t="s">
        <v>373</v>
      </c>
      <c r="AR2410">
        <v>100</v>
      </c>
      <c r="AS2410">
        <f t="shared" si="342"/>
        <v>100</v>
      </c>
      <c r="AT2410">
        <v>2</v>
      </c>
      <c r="AU2410">
        <v>23</v>
      </c>
      <c r="AV2410">
        <v>2</v>
      </c>
      <c r="AW2410">
        <v>1</v>
      </c>
      <c r="AX2410">
        <v>2</v>
      </c>
      <c r="AY2410">
        <v>1</v>
      </c>
      <c r="AZ2410">
        <v>2</v>
      </c>
      <c r="BA2410">
        <v>1</v>
      </c>
      <c r="BB2410">
        <v>3</v>
      </c>
      <c r="BC2410">
        <v>29646</v>
      </c>
    </row>
    <row r="2411" spans="1:55" x14ac:dyDescent="0.2">
      <c r="A2411" t="s">
        <v>5255</v>
      </c>
      <c r="B2411">
        <v>50</v>
      </c>
      <c r="C2411">
        <v>62</v>
      </c>
      <c r="D2411">
        <v>49</v>
      </c>
      <c r="E2411">
        <v>0</v>
      </c>
      <c r="F2411">
        <v>84</v>
      </c>
      <c r="G2411">
        <v>48</v>
      </c>
      <c r="H2411">
        <v>49</v>
      </c>
      <c r="I2411">
        <v>49</v>
      </c>
      <c r="J2411">
        <v>50</v>
      </c>
      <c r="K2411">
        <v>89</v>
      </c>
      <c r="L2411">
        <v>100</v>
      </c>
      <c r="M2411">
        <v>89</v>
      </c>
      <c r="N2411">
        <v>93</v>
      </c>
      <c r="O2411">
        <v>49</v>
      </c>
      <c r="P2411">
        <v>89</v>
      </c>
      <c r="Q2411">
        <v>84</v>
      </c>
      <c r="R2411">
        <f t="shared" si="334"/>
        <v>0</v>
      </c>
      <c r="S2411">
        <f t="shared" si="335"/>
        <v>27</v>
      </c>
      <c r="T2411">
        <f t="shared" si="336"/>
        <v>51</v>
      </c>
      <c r="U2411">
        <f t="shared" si="337"/>
        <v>89</v>
      </c>
      <c r="V2411">
        <f t="shared" si="338"/>
        <v>9</v>
      </c>
      <c r="W2411">
        <f t="shared" si="339"/>
        <v>1</v>
      </c>
      <c r="X2411">
        <f t="shared" si="340"/>
        <v>40</v>
      </c>
      <c r="Y2411">
        <f t="shared" si="341"/>
        <v>35</v>
      </c>
      <c r="Z2411">
        <v>0</v>
      </c>
      <c r="AA2411">
        <v>89</v>
      </c>
      <c r="AB2411">
        <v>89</v>
      </c>
      <c r="AC2411">
        <v>94</v>
      </c>
      <c r="AD2411">
        <v>90</v>
      </c>
      <c r="AE2411">
        <v>100</v>
      </c>
      <c r="AF2411">
        <v>94</v>
      </c>
      <c r="AG2411">
        <v>97</v>
      </c>
      <c r="AH2411">
        <v>100</v>
      </c>
      <c r="AI2411">
        <v>90</v>
      </c>
      <c r="AJ2411">
        <v>94</v>
      </c>
      <c r="AK2411">
        <v>100</v>
      </c>
      <c r="AL2411">
        <v>98</v>
      </c>
      <c r="AM2411">
        <v>100</v>
      </c>
      <c r="AN2411">
        <v>51</v>
      </c>
      <c r="AO2411">
        <v>0</v>
      </c>
      <c r="AP2411" t="s">
        <v>304</v>
      </c>
      <c r="AQ2411" t="s">
        <v>345</v>
      </c>
      <c r="AR2411">
        <v>100</v>
      </c>
      <c r="AS2411">
        <f t="shared" si="342"/>
        <v>100</v>
      </c>
      <c r="AT2411">
        <v>2</v>
      </c>
      <c r="AU2411">
        <v>51</v>
      </c>
      <c r="AV2411">
        <v>1</v>
      </c>
      <c r="AW2411">
        <v>3</v>
      </c>
      <c r="AX2411">
        <v>1</v>
      </c>
      <c r="AY2411">
        <v>1</v>
      </c>
      <c r="AZ2411">
        <v>2</v>
      </c>
      <c r="BA2411">
        <v>1</v>
      </c>
      <c r="BB2411">
        <v>3</v>
      </c>
      <c r="BC2411">
        <v>33461</v>
      </c>
    </row>
    <row r="2412" spans="1:55" x14ac:dyDescent="0.2">
      <c r="A2412" t="s">
        <v>5303</v>
      </c>
      <c r="B2412">
        <v>2</v>
      </c>
      <c r="C2412">
        <v>13</v>
      </c>
      <c r="D2412">
        <v>83</v>
      </c>
      <c r="E2412">
        <v>12</v>
      </c>
      <c r="F2412">
        <v>38</v>
      </c>
      <c r="G2412">
        <v>50</v>
      </c>
      <c r="H2412">
        <v>50</v>
      </c>
      <c r="I2412">
        <v>25</v>
      </c>
      <c r="J2412">
        <v>26</v>
      </c>
      <c r="K2412">
        <v>1</v>
      </c>
      <c r="L2412">
        <v>100</v>
      </c>
      <c r="M2412">
        <v>50</v>
      </c>
      <c r="N2412">
        <v>68</v>
      </c>
      <c r="O2412">
        <v>61</v>
      </c>
      <c r="P2412">
        <v>79</v>
      </c>
      <c r="Q2412">
        <v>50</v>
      </c>
      <c r="R2412">
        <f t="shared" si="334"/>
        <v>24</v>
      </c>
      <c r="S2412">
        <f t="shared" si="335"/>
        <v>-12</v>
      </c>
      <c r="T2412">
        <f t="shared" si="336"/>
        <v>17</v>
      </c>
      <c r="U2412">
        <f t="shared" si="337"/>
        <v>38</v>
      </c>
      <c r="V2412">
        <f t="shared" si="338"/>
        <v>30</v>
      </c>
      <c r="W2412">
        <f t="shared" si="339"/>
        <v>11</v>
      </c>
      <c r="X2412">
        <f t="shared" si="340"/>
        <v>29</v>
      </c>
      <c r="Y2412">
        <f t="shared" si="341"/>
        <v>25</v>
      </c>
      <c r="Z2412">
        <v>50</v>
      </c>
      <c r="AA2412">
        <v>90</v>
      </c>
      <c r="AB2412">
        <v>98</v>
      </c>
      <c r="AC2412">
        <v>98</v>
      </c>
      <c r="AD2412">
        <v>22</v>
      </c>
      <c r="AE2412">
        <v>50</v>
      </c>
      <c r="AF2412">
        <v>100</v>
      </c>
      <c r="AG2412">
        <v>100</v>
      </c>
      <c r="AH2412">
        <v>94</v>
      </c>
      <c r="AI2412">
        <v>78</v>
      </c>
      <c r="AJ2412">
        <v>97</v>
      </c>
      <c r="AK2412">
        <v>92</v>
      </c>
      <c r="AL2412">
        <v>97</v>
      </c>
      <c r="AM2412">
        <v>95</v>
      </c>
      <c r="AN2412">
        <v>64</v>
      </c>
      <c r="AO2412">
        <v>1</v>
      </c>
      <c r="AP2412" t="s">
        <v>304</v>
      </c>
      <c r="AQ2412" t="s">
        <v>300</v>
      </c>
      <c r="AR2412">
        <v>100</v>
      </c>
      <c r="AS2412">
        <f t="shared" si="342"/>
        <v>100</v>
      </c>
      <c r="AT2412">
        <v>2</v>
      </c>
      <c r="AU2412">
        <v>64</v>
      </c>
      <c r="AV2412">
        <v>2</v>
      </c>
      <c r="AW2412">
        <v>-3105</v>
      </c>
      <c r="AX2412">
        <v>1</v>
      </c>
      <c r="AY2412">
        <v>1</v>
      </c>
      <c r="AZ2412">
        <v>2</v>
      </c>
      <c r="BA2412">
        <v>10</v>
      </c>
      <c r="BB2412">
        <v>1</v>
      </c>
      <c r="BC2412">
        <v>17028</v>
      </c>
    </row>
    <row r="2413" spans="1:55" x14ac:dyDescent="0.2">
      <c r="A2413" t="s">
        <v>5348</v>
      </c>
      <c r="B2413">
        <v>100</v>
      </c>
      <c r="C2413">
        <v>100</v>
      </c>
      <c r="D2413">
        <v>100</v>
      </c>
      <c r="E2413">
        <v>0</v>
      </c>
      <c r="F2413">
        <v>100</v>
      </c>
      <c r="G2413">
        <v>100</v>
      </c>
      <c r="H2413">
        <v>100</v>
      </c>
      <c r="I2413">
        <v>72</v>
      </c>
      <c r="J2413">
        <v>94</v>
      </c>
      <c r="K2413">
        <v>100</v>
      </c>
      <c r="L2413">
        <v>100</v>
      </c>
      <c r="M2413">
        <v>0</v>
      </c>
      <c r="N2413">
        <v>100</v>
      </c>
      <c r="O2413">
        <v>39</v>
      </c>
      <c r="P2413">
        <v>45</v>
      </c>
      <c r="Q2413">
        <v>24</v>
      </c>
      <c r="R2413">
        <f t="shared" si="334"/>
        <v>-6</v>
      </c>
      <c r="S2413">
        <f t="shared" si="335"/>
        <v>0</v>
      </c>
      <c r="T2413">
        <f t="shared" si="336"/>
        <v>0</v>
      </c>
      <c r="U2413">
        <f t="shared" si="337"/>
        <v>0</v>
      </c>
      <c r="V2413">
        <f t="shared" si="338"/>
        <v>0</v>
      </c>
      <c r="W2413">
        <f t="shared" si="339"/>
        <v>-61</v>
      </c>
      <c r="X2413">
        <f t="shared" si="340"/>
        <v>-55</v>
      </c>
      <c r="Y2413">
        <f t="shared" si="341"/>
        <v>-48</v>
      </c>
      <c r="Z2413">
        <v>0</v>
      </c>
      <c r="AA2413">
        <v>0</v>
      </c>
      <c r="AB2413">
        <v>100</v>
      </c>
      <c r="AC2413">
        <v>100</v>
      </c>
      <c r="AD2413">
        <v>100</v>
      </c>
      <c r="AE2413">
        <v>100</v>
      </c>
      <c r="AF2413">
        <v>100</v>
      </c>
      <c r="AG2413">
        <v>100</v>
      </c>
      <c r="AH2413">
        <v>100</v>
      </c>
      <c r="AI2413">
        <v>100</v>
      </c>
      <c r="AJ2413">
        <v>100</v>
      </c>
      <c r="AK2413">
        <v>100</v>
      </c>
      <c r="AL2413">
        <v>100</v>
      </c>
      <c r="AM2413">
        <v>100</v>
      </c>
      <c r="AN2413">
        <v>36</v>
      </c>
      <c r="AO2413">
        <v>0</v>
      </c>
      <c r="AP2413" t="s">
        <v>293</v>
      </c>
      <c r="AQ2413" t="s">
        <v>345</v>
      </c>
      <c r="AR2413">
        <v>100</v>
      </c>
      <c r="AS2413">
        <f t="shared" si="342"/>
        <v>100</v>
      </c>
      <c r="AT2413">
        <v>2</v>
      </c>
      <c r="AU2413">
        <v>36</v>
      </c>
      <c r="AV2413">
        <v>1</v>
      </c>
      <c r="AW2413">
        <v>11</v>
      </c>
      <c r="AX2413">
        <v>2</v>
      </c>
      <c r="AY2413">
        <v>1</v>
      </c>
      <c r="AZ2413">
        <v>5</v>
      </c>
      <c r="BA2413">
        <v>4</v>
      </c>
      <c r="BB2413">
        <v>3</v>
      </c>
      <c r="BC2413">
        <v>33139</v>
      </c>
    </row>
    <row r="2414" spans="1:55" x14ac:dyDescent="0.2">
      <c r="A2414" t="s">
        <v>5483</v>
      </c>
      <c r="B2414">
        <v>74</v>
      </c>
      <c r="C2414">
        <v>41</v>
      </c>
      <c r="D2414">
        <v>0</v>
      </c>
      <c r="E2414">
        <v>100</v>
      </c>
      <c r="F2414">
        <v>82</v>
      </c>
      <c r="G2414">
        <v>55</v>
      </c>
      <c r="H2414">
        <v>56</v>
      </c>
      <c r="I2414">
        <v>87</v>
      </c>
      <c r="J2414">
        <v>68</v>
      </c>
      <c r="K2414">
        <v>57</v>
      </c>
      <c r="L2414">
        <v>0</v>
      </c>
      <c r="M2414">
        <v>96</v>
      </c>
      <c r="N2414">
        <v>79</v>
      </c>
      <c r="O2414">
        <v>53</v>
      </c>
      <c r="P2414">
        <v>58</v>
      </c>
      <c r="Q2414">
        <v>57</v>
      </c>
      <c r="R2414">
        <f t="shared" si="334"/>
        <v>-6</v>
      </c>
      <c r="S2414">
        <f t="shared" si="335"/>
        <v>16</v>
      </c>
      <c r="T2414">
        <f t="shared" si="336"/>
        <v>0</v>
      </c>
      <c r="U2414">
        <f t="shared" si="337"/>
        <v>-4</v>
      </c>
      <c r="V2414">
        <f t="shared" si="338"/>
        <v>-3</v>
      </c>
      <c r="W2414">
        <f t="shared" si="339"/>
        <v>-2</v>
      </c>
      <c r="X2414">
        <f t="shared" si="340"/>
        <v>2</v>
      </c>
      <c r="Y2414">
        <f t="shared" si="341"/>
        <v>-30</v>
      </c>
      <c r="Z2414">
        <v>35</v>
      </c>
      <c r="AA2414">
        <v>58</v>
      </c>
      <c r="AB2414">
        <v>100</v>
      </c>
      <c r="AC2414">
        <v>100</v>
      </c>
      <c r="AD2414">
        <v>100</v>
      </c>
      <c r="AE2414">
        <v>66</v>
      </c>
      <c r="AF2414">
        <v>74</v>
      </c>
      <c r="AG2414">
        <v>78</v>
      </c>
      <c r="AH2414">
        <v>89</v>
      </c>
      <c r="AI2414">
        <v>78</v>
      </c>
      <c r="AJ2414">
        <v>70</v>
      </c>
      <c r="AK2414">
        <v>100</v>
      </c>
      <c r="AL2414">
        <v>100</v>
      </c>
      <c r="AM2414">
        <v>100</v>
      </c>
      <c r="AN2414">
        <v>34</v>
      </c>
      <c r="AO2414">
        <v>0</v>
      </c>
      <c r="AP2414" t="s">
        <v>304</v>
      </c>
      <c r="AQ2414" t="s">
        <v>326</v>
      </c>
      <c r="AR2414">
        <v>100</v>
      </c>
      <c r="AS2414">
        <f t="shared" si="342"/>
        <v>100</v>
      </c>
      <c r="AT2414">
        <v>2</v>
      </c>
      <c r="AU2414">
        <v>34</v>
      </c>
      <c r="AV2414">
        <v>1</v>
      </c>
      <c r="AW2414">
        <v>20</v>
      </c>
      <c r="AX2414">
        <v>1</v>
      </c>
      <c r="AY2414">
        <v>1</v>
      </c>
      <c r="AZ2414">
        <v>7</v>
      </c>
      <c r="BA2414">
        <v>1</v>
      </c>
      <c r="BB2414">
        <v>2</v>
      </c>
      <c r="BC2414">
        <v>60061</v>
      </c>
    </row>
    <row r="2415" spans="1:55" x14ac:dyDescent="0.2">
      <c r="A2415" t="s">
        <v>5555</v>
      </c>
      <c r="B2415">
        <v>0</v>
      </c>
      <c r="C2415">
        <v>0</v>
      </c>
      <c r="D2415">
        <v>100</v>
      </c>
      <c r="E2415">
        <v>100</v>
      </c>
      <c r="F2415">
        <v>68</v>
      </c>
      <c r="G2415">
        <v>0</v>
      </c>
      <c r="H2415">
        <v>100</v>
      </c>
      <c r="I2415">
        <v>0</v>
      </c>
      <c r="J2415">
        <v>75</v>
      </c>
      <c r="K2415">
        <v>20</v>
      </c>
      <c r="L2415">
        <v>35</v>
      </c>
      <c r="M2415">
        <v>99</v>
      </c>
      <c r="N2415">
        <v>85</v>
      </c>
      <c r="O2415">
        <v>96</v>
      </c>
      <c r="P2415">
        <v>100</v>
      </c>
      <c r="Q2415">
        <v>25</v>
      </c>
      <c r="R2415">
        <f t="shared" si="334"/>
        <v>75</v>
      </c>
      <c r="S2415">
        <f t="shared" si="335"/>
        <v>20</v>
      </c>
      <c r="T2415">
        <f t="shared" si="336"/>
        <v>-65</v>
      </c>
      <c r="U2415">
        <f t="shared" si="337"/>
        <v>-1</v>
      </c>
      <c r="V2415">
        <f t="shared" si="338"/>
        <v>17</v>
      </c>
      <c r="W2415">
        <f t="shared" si="339"/>
        <v>96</v>
      </c>
      <c r="X2415">
        <f t="shared" si="340"/>
        <v>0</v>
      </c>
      <c r="Y2415">
        <f t="shared" si="341"/>
        <v>25</v>
      </c>
      <c r="Z2415">
        <v>0</v>
      </c>
      <c r="AA2415">
        <v>100</v>
      </c>
      <c r="AB2415">
        <v>75</v>
      </c>
      <c r="AC2415">
        <v>100</v>
      </c>
      <c r="AD2415">
        <v>0</v>
      </c>
      <c r="AE2415">
        <v>80</v>
      </c>
      <c r="AF2415">
        <v>100</v>
      </c>
      <c r="AG2415">
        <v>100</v>
      </c>
      <c r="AH2415">
        <v>100</v>
      </c>
      <c r="AI2415">
        <v>81</v>
      </c>
      <c r="AJ2415">
        <v>100</v>
      </c>
      <c r="AK2415">
        <v>100</v>
      </c>
      <c r="AL2415">
        <v>100</v>
      </c>
      <c r="AM2415">
        <v>100</v>
      </c>
      <c r="AN2415">
        <v>66</v>
      </c>
      <c r="AO2415">
        <v>0</v>
      </c>
      <c r="AP2415" t="s">
        <v>304</v>
      </c>
      <c r="AQ2415" t="s">
        <v>326</v>
      </c>
      <c r="AR2415">
        <v>100</v>
      </c>
      <c r="AS2415">
        <f t="shared" si="342"/>
        <v>100</v>
      </c>
      <c r="AT2415">
        <v>2</v>
      </c>
      <c r="AU2415">
        <v>66</v>
      </c>
      <c r="AV2415">
        <v>1</v>
      </c>
      <c r="AW2415">
        <v>13</v>
      </c>
      <c r="AX2415">
        <v>1</v>
      </c>
      <c r="AY2415">
        <v>1</v>
      </c>
      <c r="AZ2415">
        <v>7</v>
      </c>
      <c r="BA2415">
        <v>5</v>
      </c>
      <c r="BB2415">
        <v>4</v>
      </c>
      <c r="BC2415">
        <v>92691</v>
      </c>
    </row>
    <row r="2416" spans="1:55" x14ac:dyDescent="0.2">
      <c r="A2416" t="s">
        <v>5612</v>
      </c>
      <c r="B2416">
        <v>2</v>
      </c>
      <c r="C2416">
        <v>0</v>
      </c>
      <c r="D2416">
        <v>100</v>
      </c>
      <c r="E2416">
        <v>100</v>
      </c>
      <c r="F2416">
        <v>51</v>
      </c>
      <c r="G2416">
        <v>0</v>
      </c>
      <c r="H2416">
        <v>100</v>
      </c>
      <c r="I2416">
        <v>0</v>
      </c>
      <c r="J2416">
        <v>64</v>
      </c>
      <c r="K2416">
        <v>0</v>
      </c>
      <c r="L2416">
        <v>100</v>
      </c>
      <c r="M2416">
        <v>100</v>
      </c>
      <c r="N2416">
        <v>97</v>
      </c>
      <c r="O2416">
        <v>0</v>
      </c>
      <c r="P2416">
        <v>100</v>
      </c>
      <c r="Q2416">
        <v>100</v>
      </c>
      <c r="R2416">
        <f t="shared" si="334"/>
        <v>62</v>
      </c>
      <c r="S2416">
        <f t="shared" si="335"/>
        <v>0</v>
      </c>
      <c r="T2416">
        <f t="shared" si="336"/>
        <v>0</v>
      </c>
      <c r="U2416">
        <f t="shared" si="337"/>
        <v>0</v>
      </c>
      <c r="V2416">
        <f t="shared" si="338"/>
        <v>46</v>
      </c>
      <c r="W2416">
        <f t="shared" si="339"/>
        <v>0</v>
      </c>
      <c r="X2416">
        <f t="shared" si="340"/>
        <v>0</v>
      </c>
      <c r="Y2416">
        <f t="shared" si="341"/>
        <v>100</v>
      </c>
      <c r="Z2416">
        <v>0</v>
      </c>
      <c r="AA2416">
        <v>100</v>
      </c>
      <c r="AB2416">
        <v>100</v>
      </c>
      <c r="AC2416">
        <v>100</v>
      </c>
      <c r="AD2416">
        <v>50</v>
      </c>
      <c r="AE2416">
        <v>52</v>
      </c>
      <c r="AF2416">
        <v>100</v>
      </c>
      <c r="AG2416">
        <v>100</v>
      </c>
      <c r="AH2416">
        <v>99</v>
      </c>
      <c r="AI2416">
        <v>95</v>
      </c>
      <c r="AJ2416">
        <v>96</v>
      </c>
      <c r="AK2416">
        <v>100</v>
      </c>
      <c r="AL2416">
        <v>100</v>
      </c>
      <c r="AM2416">
        <v>100</v>
      </c>
      <c r="AN2416">
        <v>60</v>
      </c>
      <c r="AO2416">
        <v>0</v>
      </c>
      <c r="AP2416" t="s">
        <v>304</v>
      </c>
      <c r="AQ2416" t="s">
        <v>345</v>
      </c>
      <c r="AR2416">
        <v>100</v>
      </c>
      <c r="AS2416">
        <f t="shared" si="342"/>
        <v>100</v>
      </c>
      <c r="AT2416">
        <v>2</v>
      </c>
      <c r="AU2416">
        <v>60</v>
      </c>
      <c r="AV2416">
        <v>1</v>
      </c>
      <c r="AW2416">
        <v>6</v>
      </c>
      <c r="AX2416">
        <v>1</v>
      </c>
      <c r="AY2416">
        <v>1</v>
      </c>
      <c r="AZ2416">
        <v>4</v>
      </c>
      <c r="BA2416">
        <v>10</v>
      </c>
      <c r="BB2416">
        <v>3</v>
      </c>
      <c r="BC2416">
        <v>30907</v>
      </c>
    </row>
    <row r="2417" spans="1:55" x14ac:dyDescent="0.2">
      <c r="A2417" t="s">
        <v>5744</v>
      </c>
      <c r="B2417">
        <v>100</v>
      </c>
      <c r="C2417">
        <v>100</v>
      </c>
      <c r="D2417">
        <v>100</v>
      </c>
      <c r="E2417">
        <v>100</v>
      </c>
      <c r="F2417">
        <v>100</v>
      </c>
      <c r="G2417">
        <v>100</v>
      </c>
      <c r="H2417">
        <v>100</v>
      </c>
      <c r="I2417">
        <v>100</v>
      </c>
      <c r="J2417">
        <v>100</v>
      </c>
      <c r="K2417">
        <v>100</v>
      </c>
      <c r="L2417">
        <v>100</v>
      </c>
      <c r="M2417">
        <v>100</v>
      </c>
      <c r="N2417">
        <v>100</v>
      </c>
      <c r="O2417">
        <v>100</v>
      </c>
      <c r="P2417">
        <v>100</v>
      </c>
      <c r="Q2417">
        <v>100</v>
      </c>
      <c r="R2417">
        <f t="shared" si="334"/>
        <v>0</v>
      </c>
      <c r="S2417">
        <f t="shared" si="335"/>
        <v>0</v>
      </c>
      <c r="T2417">
        <f t="shared" si="336"/>
        <v>0</v>
      </c>
      <c r="U2417">
        <f t="shared" si="337"/>
        <v>0</v>
      </c>
      <c r="V2417">
        <f t="shared" si="338"/>
        <v>0</v>
      </c>
      <c r="W2417">
        <f t="shared" si="339"/>
        <v>0</v>
      </c>
      <c r="X2417">
        <f t="shared" si="340"/>
        <v>0</v>
      </c>
      <c r="Y2417">
        <f t="shared" si="341"/>
        <v>0</v>
      </c>
      <c r="Z2417">
        <v>100</v>
      </c>
      <c r="AA2417">
        <v>100</v>
      </c>
      <c r="AB2417">
        <v>100</v>
      </c>
      <c r="AC2417">
        <v>100</v>
      </c>
      <c r="AD2417">
        <v>100</v>
      </c>
      <c r="AE2417">
        <v>100</v>
      </c>
      <c r="AF2417">
        <v>100</v>
      </c>
      <c r="AG2417">
        <v>100</v>
      </c>
      <c r="AH2417">
        <v>100</v>
      </c>
      <c r="AI2417">
        <v>100</v>
      </c>
      <c r="AJ2417">
        <v>100</v>
      </c>
      <c r="AK2417">
        <v>100</v>
      </c>
      <c r="AL2417">
        <v>100</v>
      </c>
      <c r="AM2417">
        <v>100</v>
      </c>
      <c r="AN2417">
        <v>23</v>
      </c>
      <c r="AO2417">
        <v>0</v>
      </c>
      <c r="AP2417" t="s">
        <v>293</v>
      </c>
      <c r="AQ2417" t="s">
        <v>316</v>
      </c>
      <c r="AR2417">
        <v>100</v>
      </c>
      <c r="AS2417">
        <f t="shared" si="342"/>
        <v>100</v>
      </c>
      <c r="AT2417">
        <v>2</v>
      </c>
      <c r="AU2417">
        <v>23</v>
      </c>
      <c r="AV2417">
        <v>1</v>
      </c>
      <c r="AW2417">
        <v>5</v>
      </c>
      <c r="AX2417">
        <v>2</v>
      </c>
      <c r="AY2417">
        <v>1</v>
      </c>
      <c r="AZ2417">
        <v>2</v>
      </c>
      <c r="BA2417">
        <v>1</v>
      </c>
      <c r="BB2417">
        <v>3</v>
      </c>
      <c r="BC2417">
        <v>30087</v>
      </c>
    </row>
    <row r="2418" spans="1:55" x14ac:dyDescent="0.2">
      <c r="A2418" t="s">
        <v>5837</v>
      </c>
      <c r="B2418">
        <v>100</v>
      </c>
      <c r="C2418">
        <v>100</v>
      </c>
      <c r="D2418">
        <v>100</v>
      </c>
      <c r="E2418">
        <v>100</v>
      </c>
      <c r="F2418">
        <v>100</v>
      </c>
      <c r="G2418">
        <v>100</v>
      </c>
      <c r="H2418">
        <v>100</v>
      </c>
      <c r="I2418">
        <v>100</v>
      </c>
      <c r="J2418">
        <v>100</v>
      </c>
      <c r="K2418">
        <v>100</v>
      </c>
      <c r="L2418">
        <v>100</v>
      </c>
      <c r="M2418">
        <v>100</v>
      </c>
      <c r="N2418">
        <v>100</v>
      </c>
      <c r="O2418">
        <v>100</v>
      </c>
      <c r="P2418">
        <v>100</v>
      </c>
      <c r="Q2418">
        <v>100</v>
      </c>
      <c r="R2418">
        <f t="shared" si="334"/>
        <v>0</v>
      </c>
      <c r="S2418">
        <f t="shared" si="335"/>
        <v>0</v>
      </c>
      <c r="T2418">
        <f t="shared" si="336"/>
        <v>0</v>
      </c>
      <c r="U2418">
        <f t="shared" si="337"/>
        <v>0</v>
      </c>
      <c r="V2418">
        <f t="shared" si="338"/>
        <v>0</v>
      </c>
      <c r="W2418">
        <f t="shared" si="339"/>
        <v>0</v>
      </c>
      <c r="X2418">
        <f t="shared" si="340"/>
        <v>0</v>
      </c>
      <c r="Y2418">
        <f t="shared" si="341"/>
        <v>0</v>
      </c>
      <c r="Z2418">
        <v>100</v>
      </c>
      <c r="AA2418">
        <v>100</v>
      </c>
      <c r="AB2418">
        <v>100</v>
      </c>
      <c r="AC2418">
        <v>100</v>
      </c>
      <c r="AD2418">
        <v>100</v>
      </c>
      <c r="AE2418">
        <v>100</v>
      </c>
      <c r="AF2418">
        <v>100</v>
      </c>
      <c r="AG2418">
        <v>100</v>
      </c>
      <c r="AH2418">
        <v>100</v>
      </c>
      <c r="AI2418">
        <v>100</v>
      </c>
      <c r="AJ2418">
        <v>100</v>
      </c>
      <c r="AK2418">
        <v>100</v>
      </c>
      <c r="AL2418">
        <v>100</v>
      </c>
      <c r="AM2418">
        <v>100</v>
      </c>
      <c r="AN2418">
        <v>30</v>
      </c>
      <c r="AO2418">
        <v>0</v>
      </c>
      <c r="AP2418" t="s">
        <v>304</v>
      </c>
      <c r="AQ2418" t="s">
        <v>316</v>
      </c>
      <c r="AR2418">
        <v>100</v>
      </c>
      <c r="AS2418">
        <f t="shared" si="342"/>
        <v>100</v>
      </c>
      <c r="AT2418">
        <v>2</v>
      </c>
      <c r="AU2418">
        <v>31</v>
      </c>
      <c r="AV2418">
        <v>1</v>
      </c>
      <c r="AW2418">
        <v>19</v>
      </c>
      <c r="AX2418">
        <v>1</v>
      </c>
      <c r="AY2418">
        <v>1</v>
      </c>
      <c r="AZ2418">
        <v>6</v>
      </c>
      <c r="BA2418">
        <v>1</v>
      </c>
      <c r="BB2418">
        <v>1</v>
      </c>
      <c r="BC2418">
        <v>10003</v>
      </c>
    </row>
    <row r="2419" spans="1:55" x14ac:dyDescent="0.2">
      <c r="A2419" t="s">
        <v>6000</v>
      </c>
      <c r="B2419">
        <v>11</v>
      </c>
      <c r="C2419">
        <v>0</v>
      </c>
      <c r="D2419">
        <v>98</v>
      </c>
      <c r="E2419">
        <v>92</v>
      </c>
      <c r="F2419">
        <v>24</v>
      </c>
      <c r="G2419">
        <v>4</v>
      </c>
      <c r="H2419">
        <v>0</v>
      </c>
      <c r="I2419">
        <v>12</v>
      </c>
      <c r="J2419">
        <v>0</v>
      </c>
      <c r="K2419">
        <v>1</v>
      </c>
      <c r="L2419">
        <v>85</v>
      </c>
      <c r="M2419">
        <v>11</v>
      </c>
      <c r="N2419">
        <v>7</v>
      </c>
      <c r="O2419">
        <v>100</v>
      </c>
      <c r="P2419">
        <v>0</v>
      </c>
      <c r="Q2419">
        <v>9</v>
      </c>
      <c r="R2419">
        <f t="shared" si="334"/>
        <v>-11</v>
      </c>
      <c r="S2419">
        <f t="shared" si="335"/>
        <v>1</v>
      </c>
      <c r="T2419">
        <f t="shared" si="336"/>
        <v>-13</v>
      </c>
      <c r="U2419">
        <f t="shared" si="337"/>
        <v>-81</v>
      </c>
      <c r="V2419">
        <f t="shared" si="338"/>
        <v>-17</v>
      </c>
      <c r="W2419">
        <f t="shared" si="339"/>
        <v>96</v>
      </c>
      <c r="X2419">
        <f t="shared" si="340"/>
        <v>0</v>
      </c>
      <c r="Y2419">
        <f t="shared" si="341"/>
        <v>-3</v>
      </c>
      <c r="Z2419">
        <v>0</v>
      </c>
      <c r="AA2419">
        <v>100</v>
      </c>
      <c r="AB2419">
        <v>100</v>
      </c>
      <c r="AC2419">
        <v>22</v>
      </c>
      <c r="AD2419">
        <v>8</v>
      </c>
      <c r="AE2419">
        <v>7</v>
      </c>
      <c r="AF2419">
        <v>100</v>
      </c>
      <c r="AG2419">
        <v>85</v>
      </c>
      <c r="AH2419">
        <v>81</v>
      </c>
      <c r="AI2419">
        <v>87</v>
      </c>
      <c r="AJ2419">
        <v>94</v>
      </c>
      <c r="AK2419">
        <v>93</v>
      </c>
      <c r="AL2419">
        <v>100</v>
      </c>
      <c r="AM2419">
        <v>99</v>
      </c>
      <c r="AN2419">
        <v>53</v>
      </c>
      <c r="AO2419">
        <v>0</v>
      </c>
      <c r="AP2419" t="s">
        <v>304</v>
      </c>
      <c r="AQ2419" t="s">
        <v>300</v>
      </c>
      <c r="AR2419">
        <v>100</v>
      </c>
      <c r="AS2419">
        <f t="shared" si="342"/>
        <v>100</v>
      </c>
      <c r="AT2419">
        <v>2</v>
      </c>
      <c r="AU2419">
        <v>53</v>
      </c>
      <c r="AV2419">
        <v>1</v>
      </c>
      <c r="AW2419">
        <v>1</v>
      </c>
      <c r="AX2419">
        <v>1</v>
      </c>
      <c r="AY2419">
        <v>1</v>
      </c>
      <c r="AZ2419">
        <v>2</v>
      </c>
      <c r="BA2419">
        <v>10</v>
      </c>
      <c r="BB2419">
        <v>3</v>
      </c>
      <c r="BC2419">
        <v>21213</v>
      </c>
    </row>
    <row r="2420" spans="1:55" x14ac:dyDescent="0.2">
      <c r="A2420" t="s">
        <v>6048</v>
      </c>
      <c r="B2420">
        <v>0</v>
      </c>
      <c r="C2420">
        <v>0</v>
      </c>
      <c r="D2420">
        <v>100</v>
      </c>
      <c r="E2420">
        <v>100</v>
      </c>
      <c r="F2420">
        <v>50</v>
      </c>
      <c r="G2420">
        <v>70</v>
      </c>
      <c r="H2420">
        <v>100</v>
      </c>
      <c r="I2420">
        <v>0</v>
      </c>
      <c r="J2420">
        <v>54</v>
      </c>
      <c r="K2420">
        <v>88</v>
      </c>
      <c r="L2420">
        <v>100</v>
      </c>
      <c r="M2420">
        <v>100</v>
      </c>
      <c r="N2420">
        <v>50</v>
      </c>
      <c r="O2420">
        <v>50</v>
      </c>
      <c r="P2420">
        <v>100</v>
      </c>
      <c r="Q2420">
        <v>88</v>
      </c>
      <c r="R2420">
        <f t="shared" si="334"/>
        <v>54</v>
      </c>
      <c r="S2420">
        <f t="shared" si="335"/>
        <v>88</v>
      </c>
      <c r="T2420">
        <f t="shared" si="336"/>
        <v>0</v>
      </c>
      <c r="U2420">
        <f t="shared" si="337"/>
        <v>0</v>
      </c>
      <c r="V2420">
        <f t="shared" si="338"/>
        <v>0</v>
      </c>
      <c r="W2420">
        <f t="shared" si="339"/>
        <v>-20</v>
      </c>
      <c r="X2420">
        <f t="shared" si="340"/>
        <v>0</v>
      </c>
      <c r="Y2420">
        <f t="shared" si="341"/>
        <v>88</v>
      </c>
      <c r="Z2420">
        <v>0</v>
      </c>
      <c r="AA2420">
        <v>74</v>
      </c>
      <c r="AB2420">
        <v>100</v>
      </c>
      <c r="AC2420">
        <v>86</v>
      </c>
      <c r="AD2420">
        <v>0</v>
      </c>
      <c r="AE2420">
        <v>100</v>
      </c>
      <c r="AF2420">
        <v>100</v>
      </c>
      <c r="AG2420">
        <v>100</v>
      </c>
      <c r="AH2420">
        <v>100</v>
      </c>
      <c r="AI2420">
        <v>100</v>
      </c>
      <c r="AJ2420">
        <v>100</v>
      </c>
      <c r="AK2420">
        <v>100</v>
      </c>
      <c r="AL2420">
        <v>100</v>
      </c>
      <c r="AM2420">
        <v>100</v>
      </c>
      <c r="AN2420">
        <v>38</v>
      </c>
      <c r="AO2420">
        <v>0</v>
      </c>
      <c r="AP2420" t="s">
        <v>304</v>
      </c>
      <c r="AQ2420" t="s">
        <v>316</v>
      </c>
      <c r="AR2420">
        <v>100</v>
      </c>
      <c r="AS2420">
        <f t="shared" si="342"/>
        <v>100</v>
      </c>
      <c r="AT2420">
        <v>2</v>
      </c>
      <c r="AU2420">
        <v>38</v>
      </c>
      <c r="AV2420">
        <v>1</v>
      </c>
      <c r="AW2420">
        <v>19</v>
      </c>
      <c r="AX2420">
        <v>1</v>
      </c>
      <c r="AY2420">
        <v>1</v>
      </c>
      <c r="AZ2420">
        <v>6</v>
      </c>
      <c r="BA2420">
        <v>10</v>
      </c>
      <c r="BB2420">
        <v>2</v>
      </c>
      <c r="BC2420">
        <v>54115</v>
      </c>
    </row>
    <row r="2421" spans="1:55" x14ac:dyDescent="0.2">
      <c r="A2421" t="s">
        <v>6102</v>
      </c>
      <c r="B2421">
        <v>0</v>
      </c>
      <c r="C2421">
        <v>0</v>
      </c>
      <c r="D2421">
        <v>50</v>
      </c>
      <c r="E2421">
        <v>100</v>
      </c>
      <c r="F2421">
        <v>34</v>
      </c>
      <c r="G2421">
        <v>50</v>
      </c>
      <c r="H2421">
        <v>0</v>
      </c>
      <c r="I2421">
        <v>4</v>
      </c>
      <c r="J2421">
        <v>100</v>
      </c>
      <c r="K2421">
        <v>0</v>
      </c>
      <c r="L2421">
        <v>50</v>
      </c>
      <c r="M2421">
        <v>100</v>
      </c>
      <c r="N2421">
        <v>100</v>
      </c>
      <c r="O2421">
        <v>100</v>
      </c>
      <c r="P2421">
        <v>100</v>
      </c>
      <c r="Q2421">
        <v>98</v>
      </c>
      <c r="R2421">
        <f t="shared" si="334"/>
        <v>100</v>
      </c>
      <c r="S2421">
        <f t="shared" si="335"/>
        <v>0</v>
      </c>
      <c r="T2421">
        <f t="shared" si="336"/>
        <v>0</v>
      </c>
      <c r="U2421">
        <f t="shared" si="337"/>
        <v>0</v>
      </c>
      <c r="V2421">
        <f t="shared" si="338"/>
        <v>66</v>
      </c>
      <c r="W2421">
        <f t="shared" si="339"/>
        <v>50</v>
      </c>
      <c r="X2421">
        <f t="shared" si="340"/>
        <v>100</v>
      </c>
      <c r="Y2421">
        <f t="shared" si="341"/>
        <v>94</v>
      </c>
      <c r="Z2421">
        <v>100</v>
      </c>
      <c r="AA2421">
        <v>50</v>
      </c>
      <c r="AB2421">
        <v>50</v>
      </c>
      <c r="AC2421">
        <v>50</v>
      </c>
      <c r="AD2421">
        <v>50</v>
      </c>
      <c r="AE2421">
        <v>100</v>
      </c>
      <c r="AF2421">
        <v>100</v>
      </c>
      <c r="AG2421">
        <v>100</v>
      </c>
      <c r="AH2421">
        <v>100</v>
      </c>
      <c r="AI2421">
        <v>100</v>
      </c>
      <c r="AJ2421">
        <v>100</v>
      </c>
      <c r="AK2421">
        <v>100</v>
      </c>
      <c r="AL2421">
        <v>100</v>
      </c>
      <c r="AM2421">
        <v>100</v>
      </c>
      <c r="AN2421">
        <v>38</v>
      </c>
      <c r="AO2421">
        <v>0</v>
      </c>
      <c r="AP2421" t="s">
        <v>293</v>
      </c>
      <c r="AQ2421" t="s">
        <v>326</v>
      </c>
      <c r="AR2421">
        <v>100</v>
      </c>
      <c r="AS2421">
        <f t="shared" si="342"/>
        <v>100</v>
      </c>
      <c r="AT2421">
        <v>2</v>
      </c>
      <c r="AU2421">
        <v>38</v>
      </c>
      <c r="AV2421">
        <v>1</v>
      </c>
      <c r="AW2421">
        <v>24</v>
      </c>
      <c r="AX2421">
        <v>15</v>
      </c>
      <c r="AY2421">
        <v>1</v>
      </c>
      <c r="AZ2421">
        <v>7</v>
      </c>
      <c r="BA2421">
        <v>10</v>
      </c>
      <c r="BB2421">
        <v>3</v>
      </c>
      <c r="BC2421">
        <v>38125</v>
      </c>
    </row>
    <row r="2422" spans="1:55" x14ac:dyDescent="0.2">
      <c r="A2422" t="s">
        <v>6157</v>
      </c>
      <c r="B2422">
        <v>0</v>
      </c>
      <c r="C2422">
        <v>20</v>
      </c>
      <c r="D2422">
        <v>99</v>
      </c>
      <c r="E2422">
        <v>98</v>
      </c>
      <c r="F2422">
        <v>94</v>
      </c>
      <c r="G2422">
        <v>87</v>
      </c>
      <c r="H2422">
        <v>98</v>
      </c>
      <c r="I2422">
        <v>87</v>
      </c>
      <c r="J2422">
        <v>85</v>
      </c>
      <c r="K2422">
        <v>86</v>
      </c>
      <c r="L2422">
        <v>74</v>
      </c>
      <c r="M2422">
        <v>89</v>
      </c>
      <c r="N2422">
        <v>93</v>
      </c>
      <c r="O2422">
        <v>79</v>
      </c>
      <c r="P2422">
        <v>100</v>
      </c>
      <c r="Q2422">
        <v>91</v>
      </c>
      <c r="R2422">
        <f t="shared" si="334"/>
        <v>85</v>
      </c>
      <c r="S2422">
        <f t="shared" si="335"/>
        <v>66</v>
      </c>
      <c r="T2422">
        <f t="shared" si="336"/>
        <v>-25</v>
      </c>
      <c r="U2422">
        <f t="shared" si="337"/>
        <v>-9</v>
      </c>
      <c r="V2422">
        <f t="shared" si="338"/>
        <v>-1</v>
      </c>
      <c r="W2422">
        <f t="shared" si="339"/>
        <v>-8</v>
      </c>
      <c r="X2422">
        <f t="shared" si="340"/>
        <v>2</v>
      </c>
      <c r="Y2422">
        <f t="shared" si="341"/>
        <v>4</v>
      </c>
      <c r="Z2422">
        <v>7</v>
      </c>
      <c r="AA2422">
        <v>71</v>
      </c>
      <c r="AB2422">
        <v>100</v>
      </c>
      <c r="AC2422">
        <v>94</v>
      </c>
      <c r="AD2422">
        <v>3</v>
      </c>
      <c r="AE2422">
        <v>95</v>
      </c>
      <c r="AF2422">
        <v>95</v>
      </c>
      <c r="AG2422">
        <v>100</v>
      </c>
      <c r="AH2422">
        <v>91</v>
      </c>
      <c r="AI2422">
        <v>88</v>
      </c>
      <c r="AJ2422">
        <v>93</v>
      </c>
      <c r="AK2422">
        <v>93</v>
      </c>
      <c r="AL2422">
        <v>100</v>
      </c>
      <c r="AM2422">
        <v>100</v>
      </c>
      <c r="AN2422">
        <v>58</v>
      </c>
      <c r="AO2422">
        <v>0</v>
      </c>
      <c r="AP2422" t="s">
        <v>304</v>
      </c>
      <c r="AQ2422" t="s">
        <v>345</v>
      </c>
      <c r="AR2422">
        <v>100</v>
      </c>
      <c r="AS2422">
        <f t="shared" si="342"/>
        <v>100</v>
      </c>
      <c r="AT2422">
        <v>2</v>
      </c>
      <c r="AU2422">
        <v>58</v>
      </c>
      <c r="AV2422">
        <v>1</v>
      </c>
      <c r="AW2422">
        <v>9</v>
      </c>
      <c r="AX2422">
        <v>1</v>
      </c>
      <c r="AY2422">
        <v>1</v>
      </c>
      <c r="AZ2422">
        <v>4</v>
      </c>
      <c r="BA2422">
        <v>10</v>
      </c>
      <c r="BB2422">
        <v>3</v>
      </c>
      <c r="BC2422">
        <v>24422</v>
      </c>
    </row>
    <row r="2423" spans="1:55" x14ac:dyDescent="0.2">
      <c r="A2423" t="s">
        <v>6172</v>
      </c>
      <c r="B2423">
        <v>0</v>
      </c>
      <c r="C2423">
        <v>0</v>
      </c>
      <c r="D2423">
        <v>100</v>
      </c>
      <c r="E2423">
        <v>100</v>
      </c>
      <c r="F2423">
        <v>100</v>
      </c>
      <c r="G2423">
        <v>100</v>
      </c>
      <c r="H2423">
        <v>0</v>
      </c>
      <c r="I2423">
        <v>0</v>
      </c>
      <c r="J2423">
        <v>0</v>
      </c>
      <c r="K2423">
        <v>0</v>
      </c>
      <c r="L2423">
        <v>100</v>
      </c>
      <c r="M2423">
        <v>100</v>
      </c>
      <c r="N2423">
        <v>100</v>
      </c>
      <c r="O2423">
        <v>100</v>
      </c>
      <c r="P2423">
        <v>0</v>
      </c>
      <c r="Q2423">
        <v>0</v>
      </c>
      <c r="R2423">
        <f t="shared" si="334"/>
        <v>0</v>
      </c>
      <c r="S2423">
        <f t="shared" si="335"/>
        <v>0</v>
      </c>
      <c r="T2423">
        <f t="shared" si="336"/>
        <v>0</v>
      </c>
      <c r="U2423">
        <f t="shared" si="337"/>
        <v>0</v>
      </c>
      <c r="V2423">
        <f t="shared" si="338"/>
        <v>0</v>
      </c>
      <c r="W2423">
        <f t="shared" si="339"/>
        <v>0</v>
      </c>
      <c r="X2423">
        <f t="shared" si="340"/>
        <v>0</v>
      </c>
      <c r="Y2423">
        <f t="shared" si="341"/>
        <v>0</v>
      </c>
      <c r="Z2423">
        <v>25</v>
      </c>
      <c r="AA2423">
        <v>100</v>
      </c>
      <c r="AB2423">
        <v>100</v>
      </c>
      <c r="AC2423">
        <v>100</v>
      </c>
      <c r="AD2423">
        <v>0</v>
      </c>
      <c r="AE2423">
        <v>100</v>
      </c>
      <c r="AF2423">
        <v>100</v>
      </c>
      <c r="AG2423">
        <v>100</v>
      </c>
      <c r="AH2423">
        <v>100</v>
      </c>
      <c r="AI2423">
        <v>100</v>
      </c>
      <c r="AJ2423">
        <v>100</v>
      </c>
      <c r="AK2423">
        <v>100</v>
      </c>
      <c r="AL2423">
        <v>100</v>
      </c>
      <c r="AM2423">
        <v>100</v>
      </c>
      <c r="AN2423">
        <v>46</v>
      </c>
      <c r="AO2423">
        <v>0</v>
      </c>
      <c r="AP2423" t="s">
        <v>304</v>
      </c>
      <c r="AQ2423" t="s">
        <v>316</v>
      </c>
      <c r="AR2423">
        <v>100</v>
      </c>
      <c r="AS2423">
        <f t="shared" si="342"/>
        <v>100</v>
      </c>
      <c r="AT2423">
        <v>2</v>
      </c>
      <c r="AU2423">
        <v>46</v>
      </c>
      <c r="AV2423">
        <v>1</v>
      </c>
      <c r="AW2423">
        <v>20</v>
      </c>
      <c r="AX2423">
        <v>1</v>
      </c>
      <c r="AY2423">
        <v>1</v>
      </c>
      <c r="AZ2423">
        <v>6</v>
      </c>
      <c r="BA2423">
        <v>10</v>
      </c>
      <c r="BB2423">
        <v>3</v>
      </c>
      <c r="BC2423">
        <v>29372</v>
      </c>
    </row>
    <row r="2424" spans="1:55" x14ac:dyDescent="0.2">
      <c r="A2424" t="s">
        <v>6310</v>
      </c>
      <c r="B2424">
        <v>0</v>
      </c>
      <c r="C2424">
        <v>22</v>
      </c>
      <c r="D2424">
        <v>100</v>
      </c>
      <c r="E2424">
        <v>100</v>
      </c>
      <c r="F2424">
        <v>50</v>
      </c>
      <c r="G2424">
        <v>50</v>
      </c>
      <c r="H2424">
        <v>32</v>
      </c>
      <c r="I2424">
        <v>28</v>
      </c>
      <c r="J2424">
        <v>0</v>
      </c>
      <c r="K2424">
        <v>27</v>
      </c>
      <c r="L2424">
        <v>100</v>
      </c>
      <c r="M2424">
        <v>100</v>
      </c>
      <c r="N2424">
        <v>47</v>
      </c>
      <c r="O2424">
        <v>52</v>
      </c>
      <c r="P2424">
        <v>31</v>
      </c>
      <c r="Q2424">
        <v>28</v>
      </c>
      <c r="R2424">
        <f t="shared" si="334"/>
        <v>0</v>
      </c>
      <c r="S2424">
        <f t="shared" si="335"/>
        <v>5</v>
      </c>
      <c r="T2424">
        <f t="shared" si="336"/>
        <v>0</v>
      </c>
      <c r="U2424">
        <f t="shared" si="337"/>
        <v>0</v>
      </c>
      <c r="V2424">
        <f t="shared" si="338"/>
        <v>-3</v>
      </c>
      <c r="W2424">
        <f t="shared" si="339"/>
        <v>2</v>
      </c>
      <c r="X2424">
        <f t="shared" si="340"/>
        <v>-1</v>
      </c>
      <c r="Y2424">
        <f t="shared" si="341"/>
        <v>0</v>
      </c>
      <c r="Z2424">
        <v>30</v>
      </c>
      <c r="AA2424">
        <v>89</v>
      </c>
      <c r="AB2424">
        <v>77</v>
      </c>
      <c r="AC2424">
        <v>71</v>
      </c>
      <c r="AD2424">
        <v>31</v>
      </c>
      <c r="AE2424">
        <v>88</v>
      </c>
      <c r="AF2424">
        <v>93</v>
      </c>
      <c r="AG2424">
        <v>84</v>
      </c>
      <c r="AH2424">
        <v>77</v>
      </c>
      <c r="AI2424">
        <v>72</v>
      </c>
      <c r="AJ2424">
        <v>75</v>
      </c>
      <c r="AK2424">
        <v>86</v>
      </c>
      <c r="AL2424">
        <v>100</v>
      </c>
      <c r="AM2424">
        <v>100</v>
      </c>
      <c r="AN2424">
        <v>30</v>
      </c>
      <c r="AO2424">
        <v>0</v>
      </c>
      <c r="AP2424" t="s">
        <v>304</v>
      </c>
      <c r="AQ2424" t="s">
        <v>345</v>
      </c>
      <c r="AR2424">
        <v>100</v>
      </c>
      <c r="AS2424">
        <f t="shared" si="342"/>
        <v>100</v>
      </c>
      <c r="AT2424">
        <v>2</v>
      </c>
      <c r="AU2424">
        <v>30</v>
      </c>
      <c r="AV2424">
        <v>1</v>
      </c>
      <c r="AW2424">
        <v>11</v>
      </c>
      <c r="AX2424">
        <v>1</v>
      </c>
      <c r="AY2424">
        <v>1</v>
      </c>
      <c r="AZ2424">
        <v>4</v>
      </c>
      <c r="BA2424">
        <v>10</v>
      </c>
      <c r="BB2424">
        <v>4</v>
      </c>
      <c r="BC2424">
        <v>83301</v>
      </c>
    </row>
    <row r="2425" spans="1:55" x14ac:dyDescent="0.2">
      <c r="A2425" t="s">
        <v>6334</v>
      </c>
      <c r="B2425">
        <v>14</v>
      </c>
      <c r="C2425">
        <v>71</v>
      </c>
      <c r="D2425">
        <v>80</v>
      </c>
      <c r="E2425">
        <v>97</v>
      </c>
      <c r="F2425">
        <v>62</v>
      </c>
      <c r="G2425">
        <v>28</v>
      </c>
      <c r="H2425">
        <v>21</v>
      </c>
      <c r="I2425">
        <v>12</v>
      </c>
      <c r="J2425">
        <v>30</v>
      </c>
      <c r="K2425">
        <v>34</v>
      </c>
      <c r="L2425">
        <v>100</v>
      </c>
      <c r="M2425">
        <v>99</v>
      </c>
      <c r="N2425">
        <v>72</v>
      </c>
      <c r="O2425">
        <v>30</v>
      </c>
      <c r="P2425">
        <v>29</v>
      </c>
      <c r="Q2425">
        <v>35</v>
      </c>
      <c r="R2425">
        <f t="shared" si="334"/>
        <v>16</v>
      </c>
      <c r="S2425">
        <f t="shared" si="335"/>
        <v>-37</v>
      </c>
      <c r="T2425">
        <f t="shared" si="336"/>
        <v>20</v>
      </c>
      <c r="U2425">
        <f t="shared" si="337"/>
        <v>2</v>
      </c>
      <c r="V2425">
        <f t="shared" si="338"/>
        <v>10</v>
      </c>
      <c r="W2425">
        <f t="shared" si="339"/>
        <v>2</v>
      </c>
      <c r="X2425">
        <f t="shared" si="340"/>
        <v>8</v>
      </c>
      <c r="Y2425">
        <f t="shared" si="341"/>
        <v>23</v>
      </c>
      <c r="Z2425">
        <v>0</v>
      </c>
      <c r="AA2425">
        <v>97</v>
      </c>
      <c r="AB2425">
        <v>100</v>
      </c>
      <c r="AC2425">
        <v>99</v>
      </c>
      <c r="AD2425">
        <v>22</v>
      </c>
      <c r="AE2425">
        <v>100</v>
      </c>
      <c r="AF2425">
        <v>99</v>
      </c>
      <c r="AG2425">
        <v>100</v>
      </c>
      <c r="AH2425">
        <v>100</v>
      </c>
      <c r="AI2425">
        <v>76</v>
      </c>
      <c r="AJ2425">
        <v>99</v>
      </c>
      <c r="AK2425">
        <v>100</v>
      </c>
      <c r="AL2425">
        <v>100</v>
      </c>
      <c r="AM2425">
        <v>100</v>
      </c>
      <c r="AN2425">
        <v>60</v>
      </c>
      <c r="AO2425">
        <v>0</v>
      </c>
      <c r="AP2425" t="s">
        <v>304</v>
      </c>
      <c r="AQ2425" t="s">
        <v>345</v>
      </c>
      <c r="AR2425">
        <v>100</v>
      </c>
      <c r="AS2425">
        <f t="shared" si="342"/>
        <v>100</v>
      </c>
      <c r="AT2425">
        <v>2</v>
      </c>
      <c r="AU2425">
        <v>60</v>
      </c>
      <c r="AV2425">
        <v>1</v>
      </c>
      <c r="AW2425">
        <v>11</v>
      </c>
      <c r="AX2425">
        <v>1</v>
      </c>
      <c r="AY2425">
        <v>1</v>
      </c>
      <c r="AZ2425">
        <v>6</v>
      </c>
      <c r="BA2425">
        <v>10</v>
      </c>
      <c r="BB2425">
        <v>2</v>
      </c>
      <c r="BC2425">
        <v>63624</v>
      </c>
    </row>
    <row r="2426" spans="1:55" x14ac:dyDescent="0.2">
      <c r="A2426" t="s">
        <v>6409</v>
      </c>
      <c r="B2426">
        <v>0</v>
      </c>
      <c r="C2426">
        <v>97</v>
      </c>
      <c r="D2426">
        <v>100</v>
      </c>
      <c r="E2426">
        <v>100</v>
      </c>
      <c r="F2426">
        <v>88</v>
      </c>
      <c r="G2426">
        <v>25</v>
      </c>
      <c r="H2426">
        <v>100</v>
      </c>
      <c r="I2426">
        <v>0</v>
      </c>
      <c r="J2426">
        <v>100</v>
      </c>
      <c r="K2426">
        <v>100</v>
      </c>
      <c r="L2426">
        <v>100</v>
      </c>
      <c r="M2426">
        <v>100</v>
      </c>
      <c r="N2426">
        <v>93</v>
      </c>
      <c r="O2426">
        <v>0</v>
      </c>
      <c r="P2426">
        <v>100</v>
      </c>
      <c r="Q2426">
        <v>7</v>
      </c>
      <c r="R2426">
        <f t="shared" si="334"/>
        <v>100</v>
      </c>
      <c r="S2426">
        <f t="shared" si="335"/>
        <v>3</v>
      </c>
      <c r="T2426">
        <f t="shared" si="336"/>
        <v>0</v>
      </c>
      <c r="U2426">
        <f t="shared" si="337"/>
        <v>0</v>
      </c>
      <c r="V2426">
        <f t="shared" si="338"/>
        <v>5</v>
      </c>
      <c r="W2426">
        <f t="shared" si="339"/>
        <v>-25</v>
      </c>
      <c r="X2426">
        <f t="shared" si="340"/>
        <v>0</v>
      </c>
      <c r="Y2426">
        <f t="shared" si="341"/>
        <v>7</v>
      </c>
      <c r="Z2426">
        <v>0</v>
      </c>
      <c r="AA2426">
        <v>69</v>
      </c>
      <c r="AB2426">
        <v>100</v>
      </c>
      <c r="AC2426">
        <v>100</v>
      </c>
      <c r="AD2426">
        <v>50</v>
      </c>
      <c r="AE2426">
        <v>85</v>
      </c>
      <c r="AF2426">
        <v>100</v>
      </c>
      <c r="AG2426">
        <v>100</v>
      </c>
      <c r="AH2426">
        <v>100</v>
      </c>
      <c r="AI2426">
        <v>100</v>
      </c>
      <c r="AJ2426">
        <v>100</v>
      </c>
      <c r="AK2426">
        <v>100</v>
      </c>
      <c r="AL2426">
        <v>87</v>
      </c>
      <c r="AM2426">
        <v>100</v>
      </c>
      <c r="AN2426">
        <v>49</v>
      </c>
      <c r="AO2426">
        <v>0</v>
      </c>
      <c r="AP2426" t="s">
        <v>304</v>
      </c>
      <c r="AQ2426" t="s">
        <v>345</v>
      </c>
      <c r="AR2426">
        <v>100</v>
      </c>
      <c r="AS2426">
        <f t="shared" si="342"/>
        <v>100</v>
      </c>
      <c r="AT2426">
        <v>2</v>
      </c>
      <c r="AU2426">
        <v>49</v>
      </c>
      <c r="AV2426">
        <v>1</v>
      </c>
      <c r="AW2426">
        <v>4</v>
      </c>
      <c r="AX2426">
        <v>1</v>
      </c>
      <c r="AY2426">
        <v>1</v>
      </c>
      <c r="AZ2426">
        <v>4</v>
      </c>
      <c r="BA2426">
        <v>9</v>
      </c>
      <c r="BB2426">
        <v>3</v>
      </c>
      <c r="BC2426">
        <v>37763</v>
      </c>
    </row>
    <row r="2427" spans="1:55" x14ac:dyDescent="0.2">
      <c r="A2427" t="s">
        <v>6469</v>
      </c>
      <c r="B2427">
        <v>18</v>
      </c>
      <c r="C2427">
        <v>1</v>
      </c>
      <c r="D2427">
        <v>100</v>
      </c>
      <c r="E2427">
        <v>99</v>
      </c>
      <c r="F2427">
        <v>2</v>
      </c>
      <c r="G2427">
        <v>49</v>
      </c>
      <c r="H2427">
        <v>2</v>
      </c>
      <c r="I2427">
        <v>13</v>
      </c>
      <c r="J2427">
        <v>93</v>
      </c>
      <c r="K2427">
        <v>100</v>
      </c>
      <c r="L2427">
        <v>99</v>
      </c>
      <c r="M2427">
        <v>100</v>
      </c>
      <c r="N2427">
        <v>99</v>
      </c>
      <c r="O2427">
        <v>100</v>
      </c>
      <c r="P2427">
        <v>90</v>
      </c>
      <c r="Q2427">
        <v>100</v>
      </c>
      <c r="R2427">
        <f t="shared" si="334"/>
        <v>75</v>
      </c>
      <c r="S2427">
        <f t="shared" si="335"/>
        <v>99</v>
      </c>
      <c r="T2427">
        <f t="shared" si="336"/>
        <v>-1</v>
      </c>
      <c r="U2427">
        <f t="shared" si="337"/>
        <v>1</v>
      </c>
      <c r="V2427">
        <f t="shared" si="338"/>
        <v>97</v>
      </c>
      <c r="W2427">
        <f t="shared" si="339"/>
        <v>51</v>
      </c>
      <c r="X2427">
        <f t="shared" si="340"/>
        <v>88</v>
      </c>
      <c r="Y2427">
        <f t="shared" si="341"/>
        <v>87</v>
      </c>
      <c r="Z2427">
        <v>1</v>
      </c>
      <c r="AA2427">
        <v>100</v>
      </c>
      <c r="AB2427">
        <v>75</v>
      </c>
      <c r="AC2427">
        <v>99</v>
      </c>
      <c r="AD2427">
        <v>3</v>
      </c>
      <c r="AE2427">
        <v>85</v>
      </c>
      <c r="AF2427">
        <v>98</v>
      </c>
      <c r="AG2427">
        <v>100</v>
      </c>
      <c r="AH2427">
        <v>99</v>
      </c>
      <c r="AI2427">
        <v>100</v>
      </c>
      <c r="AJ2427">
        <v>99</v>
      </c>
      <c r="AK2427">
        <v>81</v>
      </c>
      <c r="AL2427">
        <v>99</v>
      </c>
      <c r="AM2427">
        <v>100</v>
      </c>
      <c r="AN2427">
        <v>53</v>
      </c>
      <c r="AO2427">
        <v>0</v>
      </c>
      <c r="AP2427" t="s">
        <v>304</v>
      </c>
      <c r="AQ2427" t="s">
        <v>316</v>
      </c>
      <c r="AR2427">
        <v>100</v>
      </c>
      <c r="AS2427">
        <f t="shared" si="342"/>
        <v>100</v>
      </c>
      <c r="AT2427">
        <v>2</v>
      </c>
      <c r="AU2427">
        <v>53</v>
      </c>
      <c r="AV2427">
        <v>1</v>
      </c>
      <c r="AW2427">
        <v>20</v>
      </c>
      <c r="AX2427">
        <v>1</v>
      </c>
      <c r="AY2427">
        <v>1</v>
      </c>
      <c r="AZ2427">
        <v>6</v>
      </c>
      <c r="BA2427">
        <v>9</v>
      </c>
      <c r="BB2427">
        <v>2</v>
      </c>
      <c r="BC2427">
        <v>60942</v>
      </c>
    </row>
    <row r="2428" spans="1:55" x14ac:dyDescent="0.2">
      <c r="A2428" t="s">
        <v>6472</v>
      </c>
      <c r="B2428">
        <v>15</v>
      </c>
      <c r="C2428">
        <v>82</v>
      </c>
      <c r="D2428">
        <v>100</v>
      </c>
      <c r="E2428">
        <v>100</v>
      </c>
      <c r="F2428">
        <v>28</v>
      </c>
      <c r="G2428">
        <v>13</v>
      </c>
      <c r="H2428">
        <v>71</v>
      </c>
      <c r="I2428">
        <v>21</v>
      </c>
      <c r="J2428">
        <v>58</v>
      </c>
      <c r="K2428">
        <v>18</v>
      </c>
      <c r="L2428">
        <v>100</v>
      </c>
      <c r="M2428">
        <v>100</v>
      </c>
      <c r="N2428">
        <v>100</v>
      </c>
      <c r="O2428">
        <v>100</v>
      </c>
      <c r="P2428">
        <v>85</v>
      </c>
      <c r="Q2428">
        <v>100</v>
      </c>
      <c r="R2428">
        <f t="shared" si="334"/>
        <v>43</v>
      </c>
      <c r="S2428">
        <f t="shared" si="335"/>
        <v>-64</v>
      </c>
      <c r="T2428">
        <f t="shared" si="336"/>
        <v>0</v>
      </c>
      <c r="U2428">
        <f t="shared" si="337"/>
        <v>0</v>
      </c>
      <c r="V2428">
        <f t="shared" si="338"/>
        <v>72</v>
      </c>
      <c r="W2428">
        <f t="shared" si="339"/>
        <v>87</v>
      </c>
      <c r="X2428">
        <f t="shared" si="340"/>
        <v>14</v>
      </c>
      <c r="Y2428">
        <f t="shared" si="341"/>
        <v>79</v>
      </c>
      <c r="Z2428">
        <v>0</v>
      </c>
      <c r="AA2428">
        <v>100</v>
      </c>
      <c r="AB2428">
        <v>100</v>
      </c>
      <c r="AC2428">
        <v>100</v>
      </c>
      <c r="AD2428">
        <v>29</v>
      </c>
      <c r="AE2428">
        <v>100</v>
      </c>
      <c r="AF2428">
        <v>100</v>
      </c>
      <c r="AG2428">
        <v>100</v>
      </c>
      <c r="AH2428">
        <v>100</v>
      </c>
      <c r="AI2428">
        <v>85</v>
      </c>
      <c r="AJ2428">
        <v>100</v>
      </c>
      <c r="AK2428">
        <v>100</v>
      </c>
      <c r="AL2428">
        <v>93</v>
      </c>
      <c r="AM2428">
        <v>92</v>
      </c>
      <c r="AN2428">
        <v>50</v>
      </c>
      <c r="AO2428">
        <v>0</v>
      </c>
      <c r="AP2428" t="s">
        <v>304</v>
      </c>
      <c r="AQ2428" t="s">
        <v>345</v>
      </c>
      <c r="AR2428">
        <v>100</v>
      </c>
      <c r="AS2428">
        <f t="shared" si="342"/>
        <v>100</v>
      </c>
      <c r="AT2428">
        <v>2</v>
      </c>
      <c r="AU2428">
        <v>60</v>
      </c>
      <c r="AV2428">
        <v>1</v>
      </c>
      <c r="AW2428">
        <v>21</v>
      </c>
      <c r="AX2428">
        <v>1</v>
      </c>
      <c r="AY2428">
        <v>1</v>
      </c>
      <c r="AZ2428">
        <v>5</v>
      </c>
      <c r="BA2428">
        <v>10</v>
      </c>
      <c r="BB2428">
        <v>3</v>
      </c>
      <c r="BC2428">
        <v>77485</v>
      </c>
    </row>
    <row r="2429" spans="1:55" x14ac:dyDescent="0.2">
      <c r="A2429" t="s">
        <v>6544</v>
      </c>
      <c r="B2429">
        <v>58</v>
      </c>
      <c r="C2429">
        <v>99</v>
      </c>
      <c r="D2429">
        <v>83</v>
      </c>
      <c r="E2429">
        <v>50</v>
      </c>
      <c r="F2429">
        <v>50</v>
      </c>
      <c r="G2429">
        <v>50</v>
      </c>
      <c r="H2429">
        <v>50</v>
      </c>
      <c r="I2429">
        <v>50</v>
      </c>
      <c r="J2429">
        <v>100</v>
      </c>
      <c r="K2429">
        <v>100</v>
      </c>
      <c r="L2429">
        <v>100</v>
      </c>
      <c r="M2429">
        <v>100</v>
      </c>
      <c r="N2429">
        <v>97</v>
      </c>
      <c r="O2429">
        <v>99</v>
      </c>
      <c r="P2429">
        <v>100</v>
      </c>
      <c r="Q2429">
        <v>59</v>
      </c>
      <c r="R2429">
        <f t="shared" si="334"/>
        <v>42</v>
      </c>
      <c r="S2429">
        <f t="shared" si="335"/>
        <v>1</v>
      </c>
      <c r="T2429">
        <f t="shared" si="336"/>
        <v>17</v>
      </c>
      <c r="U2429">
        <f t="shared" si="337"/>
        <v>50</v>
      </c>
      <c r="V2429">
        <f t="shared" si="338"/>
        <v>47</v>
      </c>
      <c r="W2429">
        <f t="shared" si="339"/>
        <v>49</v>
      </c>
      <c r="X2429">
        <f t="shared" si="340"/>
        <v>50</v>
      </c>
      <c r="Y2429">
        <f t="shared" si="341"/>
        <v>9</v>
      </c>
      <c r="Z2429">
        <v>50</v>
      </c>
      <c r="AA2429">
        <v>50</v>
      </c>
      <c r="AB2429">
        <v>50</v>
      </c>
      <c r="AC2429">
        <v>50</v>
      </c>
      <c r="AD2429">
        <v>50</v>
      </c>
      <c r="AE2429">
        <v>50</v>
      </c>
      <c r="AF2429">
        <v>50</v>
      </c>
      <c r="AG2429">
        <v>89</v>
      </c>
      <c r="AH2429">
        <v>89</v>
      </c>
      <c r="AI2429">
        <v>77</v>
      </c>
      <c r="AJ2429">
        <v>95</v>
      </c>
      <c r="AK2429">
        <v>95</v>
      </c>
      <c r="AL2429">
        <v>100</v>
      </c>
      <c r="AM2429">
        <v>90</v>
      </c>
      <c r="AN2429">
        <v>46</v>
      </c>
      <c r="AO2429">
        <v>0</v>
      </c>
      <c r="AP2429" t="s">
        <v>545</v>
      </c>
      <c r="AQ2429" t="s">
        <v>345</v>
      </c>
      <c r="AR2429">
        <v>100</v>
      </c>
      <c r="AS2429">
        <f t="shared" si="342"/>
        <v>100</v>
      </c>
      <c r="AT2429">
        <v>2</v>
      </c>
      <c r="AU2429">
        <v>46</v>
      </c>
      <c r="AV2429">
        <v>1</v>
      </c>
      <c r="AW2429">
        <v>5</v>
      </c>
      <c r="AX2429">
        <v>1</v>
      </c>
      <c r="AY2429">
        <v>14</v>
      </c>
      <c r="AZ2429">
        <v>7</v>
      </c>
      <c r="BA2429">
        <v>10</v>
      </c>
      <c r="BB2429">
        <v>1</v>
      </c>
      <c r="BC2429">
        <v>10473</v>
      </c>
    </row>
    <row r="2430" spans="1:55" x14ac:dyDescent="0.2">
      <c r="A2430" t="s">
        <v>6574</v>
      </c>
      <c r="B2430">
        <v>21</v>
      </c>
      <c r="C2430">
        <v>7</v>
      </c>
      <c r="D2430">
        <v>18</v>
      </c>
      <c r="E2430">
        <v>22</v>
      </c>
      <c r="F2430">
        <v>76</v>
      </c>
      <c r="G2430">
        <v>19</v>
      </c>
      <c r="H2430">
        <v>82</v>
      </c>
      <c r="I2430">
        <v>23</v>
      </c>
      <c r="J2430">
        <v>0</v>
      </c>
      <c r="K2430">
        <v>19</v>
      </c>
      <c r="L2430">
        <v>0</v>
      </c>
      <c r="M2430">
        <v>0</v>
      </c>
      <c r="N2430">
        <v>100</v>
      </c>
      <c r="O2430">
        <v>73</v>
      </c>
      <c r="P2430">
        <v>100</v>
      </c>
      <c r="Q2430">
        <v>0</v>
      </c>
      <c r="R2430">
        <f t="shared" si="334"/>
        <v>-21</v>
      </c>
      <c r="S2430">
        <f t="shared" si="335"/>
        <v>12</v>
      </c>
      <c r="T2430">
        <f t="shared" si="336"/>
        <v>-18</v>
      </c>
      <c r="U2430">
        <f t="shared" si="337"/>
        <v>-22</v>
      </c>
      <c r="V2430">
        <f t="shared" si="338"/>
        <v>24</v>
      </c>
      <c r="W2430">
        <f t="shared" si="339"/>
        <v>54</v>
      </c>
      <c r="X2430">
        <f t="shared" si="340"/>
        <v>18</v>
      </c>
      <c r="Y2430">
        <f t="shared" si="341"/>
        <v>-23</v>
      </c>
      <c r="Z2430">
        <v>1</v>
      </c>
      <c r="AA2430">
        <v>11</v>
      </c>
      <c r="AB2430">
        <v>89</v>
      </c>
      <c r="AC2430">
        <v>100</v>
      </c>
      <c r="AD2430">
        <v>26</v>
      </c>
      <c r="AE2430">
        <v>0</v>
      </c>
      <c r="AF2430">
        <v>100</v>
      </c>
      <c r="AG2430">
        <v>100</v>
      </c>
      <c r="AH2430">
        <v>100</v>
      </c>
      <c r="AI2430">
        <v>100</v>
      </c>
      <c r="AJ2430">
        <v>100</v>
      </c>
      <c r="AK2430">
        <v>67</v>
      </c>
      <c r="AL2430">
        <v>100</v>
      </c>
      <c r="AM2430">
        <v>100</v>
      </c>
      <c r="AN2430">
        <v>39</v>
      </c>
      <c r="AO2430">
        <v>0</v>
      </c>
      <c r="AP2430" t="s">
        <v>304</v>
      </c>
      <c r="AQ2430" t="s">
        <v>316</v>
      </c>
      <c r="AR2430">
        <v>100</v>
      </c>
      <c r="AS2430">
        <f t="shared" si="342"/>
        <v>100</v>
      </c>
      <c r="AT2430">
        <v>2</v>
      </c>
      <c r="AU2430">
        <v>39</v>
      </c>
      <c r="AV2430">
        <v>1</v>
      </c>
      <c r="AW2430">
        <v>13</v>
      </c>
      <c r="AX2430">
        <v>1</v>
      </c>
      <c r="AY2430">
        <v>1</v>
      </c>
      <c r="AZ2430">
        <v>6</v>
      </c>
      <c r="BA2430">
        <v>1</v>
      </c>
      <c r="BB2430">
        <v>2</v>
      </c>
      <c r="BC2430">
        <v>44281</v>
      </c>
    </row>
    <row r="2431" spans="1:55" x14ac:dyDescent="0.2">
      <c r="A2431" t="s">
        <v>6622</v>
      </c>
      <c r="B2431">
        <v>0</v>
      </c>
      <c r="C2431">
        <v>97</v>
      </c>
      <c r="D2431">
        <v>91</v>
      </c>
      <c r="E2431">
        <v>96</v>
      </c>
      <c r="F2431">
        <v>73</v>
      </c>
      <c r="G2431">
        <v>3</v>
      </c>
      <c r="H2431">
        <v>82</v>
      </c>
      <c r="I2431">
        <v>14</v>
      </c>
      <c r="J2431">
        <v>85</v>
      </c>
      <c r="K2431">
        <v>86</v>
      </c>
      <c r="L2431">
        <v>98</v>
      </c>
      <c r="M2431">
        <v>93</v>
      </c>
      <c r="N2431">
        <v>86</v>
      </c>
      <c r="O2431">
        <v>95</v>
      </c>
      <c r="P2431">
        <v>87</v>
      </c>
      <c r="Q2431">
        <v>87</v>
      </c>
      <c r="R2431">
        <f t="shared" si="334"/>
        <v>85</v>
      </c>
      <c r="S2431">
        <f t="shared" si="335"/>
        <v>-11</v>
      </c>
      <c r="T2431">
        <f t="shared" si="336"/>
        <v>7</v>
      </c>
      <c r="U2431">
        <f t="shared" si="337"/>
        <v>-3</v>
      </c>
      <c r="V2431">
        <f t="shared" si="338"/>
        <v>13</v>
      </c>
      <c r="W2431">
        <f t="shared" si="339"/>
        <v>92</v>
      </c>
      <c r="X2431">
        <f t="shared" si="340"/>
        <v>5</v>
      </c>
      <c r="Y2431">
        <f t="shared" si="341"/>
        <v>73</v>
      </c>
      <c r="Z2431">
        <v>0</v>
      </c>
      <c r="AA2431">
        <v>100</v>
      </c>
      <c r="AB2431">
        <v>100</v>
      </c>
      <c r="AC2431">
        <v>100</v>
      </c>
      <c r="AD2431">
        <v>0</v>
      </c>
      <c r="AE2431">
        <v>100</v>
      </c>
      <c r="AF2431">
        <v>100</v>
      </c>
      <c r="AG2431">
        <v>100</v>
      </c>
      <c r="AH2431">
        <v>100</v>
      </c>
      <c r="AI2431">
        <v>100</v>
      </c>
      <c r="AJ2431">
        <v>100</v>
      </c>
      <c r="AK2431">
        <v>100</v>
      </c>
      <c r="AL2431">
        <v>100</v>
      </c>
      <c r="AM2431">
        <v>100</v>
      </c>
      <c r="AN2431">
        <v>56</v>
      </c>
      <c r="AO2431">
        <v>0</v>
      </c>
      <c r="AP2431" t="s">
        <v>304</v>
      </c>
      <c r="AQ2431" t="s">
        <v>300</v>
      </c>
      <c r="AR2431">
        <v>100</v>
      </c>
      <c r="AS2431">
        <f t="shared" si="342"/>
        <v>100</v>
      </c>
      <c r="AT2431">
        <v>2</v>
      </c>
      <c r="AU2431">
        <v>56</v>
      </c>
      <c r="AV2431">
        <v>1</v>
      </c>
      <c r="AW2431">
        <v>14</v>
      </c>
      <c r="AX2431">
        <v>1</v>
      </c>
      <c r="AY2431">
        <v>1</v>
      </c>
      <c r="AZ2431">
        <v>2</v>
      </c>
      <c r="BA2431">
        <v>10</v>
      </c>
      <c r="BB2431">
        <v>2</v>
      </c>
      <c r="BC2431">
        <v>43556</v>
      </c>
    </row>
    <row r="2432" spans="1:55" x14ac:dyDescent="0.2">
      <c r="A2432" t="s">
        <v>6649</v>
      </c>
      <c r="B2432">
        <v>0</v>
      </c>
      <c r="C2432">
        <v>100</v>
      </c>
      <c r="D2432">
        <v>100</v>
      </c>
      <c r="E2432">
        <v>100</v>
      </c>
      <c r="F2432">
        <v>95</v>
      </c>
      <c r="G2432">
        <v>89</v>
      </c>
      <c r="H2432">
        <v>100</v>
      </c>
      <c r="I2432">
        <v>5</v>
      </c>
      <c r="J2432">
        <v>50</v>
      </c>
      <c r="K2432">
        <v>95</v>
      </c>
      <c r="L2432">
        <v>97</v>
      </c>
      <c r="M2432">
        <v>100</v>
      </c>
      <c r="N2432">
        <v>100</v>
      </c>
      <c r="O2432">
        <v>77</v>
      </c>
      <c r="P2432">
        <v>100</v>
      </c>
      <c r="Q2432">
        <v>30</v>
      </c>
      <c r="R2432">
        <f t="shared" si="334"/>
        <v>50</v>
      </c>
      <c r="S2432">
        <f t="shared" si="335"/>
        <v>-5</v>
      </c>
      <c r="T2432">
        <f t="shared" si="336"/>
        <v>-3</v>
      </c>
      <c r="U2432">
        <f t="shared" si="337"/>
        <v>0</v>
      </c>
      <c r="V2432">
        <f t="shared" si="338"/>
        <v>5</v>
      </c>
      <c r="W2432">
        <f t="shared" si="339"/>
        <v>-12</v>
      </c>
      <c r="X2432">
        <f t="shared" si="340"/>
        <v>0</v>
      </c>
      <c r="Y2432">
        <f t="shared" si="341"/>
        <v>25</v>
      </c>
      <c r="Z2432">
        <v>0</v>
      </c>
      <c r="AA2432">
        <v>100</v>
      </c>
      <c r="AB2432">
        <v>100</v>
      </c>
      <c r="AC2432">
        <v>50</v>
      </c>
      <c r="AD2432">
        <v>0</v>
      </c>
      <c r="AE2432">
        <v>100</v>
      </c>
      <c r="AF2432">
        <v>100</v>
      </c>
      <c r="AG2432">
        <v>100</v>
      </c>
      <c r="AH2432">
        <v>88</v>
      </c>
      <c r="AI2432">
        <v>97</v>
      </c>
      <c r="AJ2432">
        <v>100</v>
      </c>
      <c r="AK2432">
        <v>100</v>
      </c>
      <c r="AL2432">
        <v>100</v>
      </c>
      <c r="AM2432">
        <v>83</v>
      </c>
      <c r="AN2432">
        <v>59</v>
      </c>
      <c r="AO2432">
        <v>0</v>
      </c>
      <c r="AP2432" t="s">
        <v>304</v>
      </c>
      <c r="AQ2432" t="s">
        <v>345</v>
      </c>
      <c r="AR2432">
        <v>100</v>
      </c>
      <c r="AS2432">
        <f t="shared" si="342"/>
        <v>100</v>
      </c>
      <c r="AT2432">
        <v>2</v>
      </c>
      <c r="AU2432">
        <v>59</v>
      </c>
      <c r="AV2432">
        <v>1</v>
      </c>
      <c r="AW2432">
        <v>-3105</v>
      </c>
      <c r="AX2432">
        <v>1</v>
      </c>
      <c r="AY2432">
        <v>1</v>
      </c>
      <c r="AZ2432">
        <v>5</v>
      </c>
      <c r="BA2432">
        <v>10</v>
      </c>
      <c r="BB2432">
        <v>2</v>
      </c>
      <c r="BC2432">
        <v>51501</v>
      </c>
    </row>
    <row r="2433" spans="1:55" x14ac:dyDescent="0.2">
      <c r="A2433" t="s">
        <v>6827</v>
      </c>
      <c r="B2433">
        <v>9</v>
      </c>
      <c r="C2433">
        <v>77</v>
      </c>
      <c r="D2433">
        <v>97</v>
      </c>
      <c r="E2433">
        <v>0</v>
      </c>
      <c r="F2433">
        <v>75</v>
      </c>
      <c r="G2433">
        <v>14</v>
      </c>
      <c r="H2433">
        <v>0</v>
      </c>
      <c r="I2433">
        <v>1</v>
      </c>
      <c r="J2433">
        <v>100</v>
      </c>
      <c r="K2433">
        <v>100</v>
      </c>
      <c r="L2433">
        <v>100</v>
      </c>
      <c r="M2433">
        <v>100</v>
      </c>
      <c r="N2433">
        <v>100</v>
      </c>
      <c r="O2433">
        <v>100</v>
      </c>
      <c r="P2433">
        <v>100</v>
      </c>
      <c r="Q2433">
        <v>100</v>
      </c>
      <c r="R2433">
        <f t="shared" si="334"/>
        <v>91</v>
      </c>
      <c r="S2433">
        <f t="shared" si="335"/>
        <v>23</v>
      </c>
      <c r="T2433">
        <f t="shared" si="336"/>
        <v>3</v>
      </c>
      <c r="U2433">
        <f t="shared" si="337"/>
        <v>100</v>
      </c>
      <c r="V2433">
        <f t="shared" si="338"/>
        <v>25</v>
      </c>
      <c r="W2433">
        <f t="shared" si="339"/>
        <v>86</v>
      </c>
      <c r="X2433">
        <f t="shared" si="340"/>
        <v>100</v>
      </c>
      <c r="Y2433">
        <f t="shared" si="341"/>
        <v>99</v>
      </c>
      <c r="Z2433">
        <v>0</v>
      </c>
      <c r="AA2433">
        <v>95</v>
      </c>
      <c r="AB2433">
        <v>100</v>
      </c>
      <c r="AC2433">
        <v>100</v>
      </c>
      <c r="AD2433">
        <v>34</v>
      </c>
      <c r="AE2433">
        <v>100</v>
      </c>
      <c r="AF2433">
        <v>100</v>
      </c>
      <c r="AG2433">
        <v>100</v>
      </c>
      <c r="AH2433">
        <v>38</v>
      </c>
      <c r="AI2433">
        <v>72</v>
      </c>
      <c r="AJ2433">
        <v>100</v>
      </c>
      <c r="AK2433">
        <v>100</v>
      </c>
      <c r="AL2433">
        <v>100</v>
      </c>
      <c r="AM2433">
        <v>100</v>
      </c>
      <c r="AN2433">
        <v>52</v>
      </c>
      <c r="AO2433">
        <v>1</v>
      </c>
      <c r="AP2433" t="s">
        <v>304</v>
      </c>
      <c r="AQ2433" t="s">
        <v>316</v>
      </c>
      <c r="AR2433">
        <v>100</v>
      </c>
      <c r="AS2433">
        <f t="shared" si="342"/>
        <v>100</v>
      </c>
      <c r="AT2433">
        <v>2</v>
      </c>
      <c r="AU2433">
        <v>52</v>
      </c>
      <c r="AV2433">
        <v>2</v>
      </c>
      <c r="AW2433">
        <v>4</v>
      </c>
      <c r="AX2433">
        <v>1</v>
      </c>
      <c r="AY2433">
        <v>1</v>
      </c>
      <c r="AZ2433">
        <v>3</v>
      </c>
      <c r="BA2433">
        <v>10</v>
      </c>
      <c r="BB2433">
        <v>2</v>
      </c>
      <c r="BC2433">
        <v>53821</v>
      </c>
    </row>
    <row r="2434" spans="1:55" x14ac:dyDescent="0.2">
      <c r="A2434" t="s">
        <v>6854</v>
      </c>
      <c r="B2434">
        <v>0</v>
      </c>
      <c r="C2434">
        <v>79</v>
      </c>
      <c r="D2434">
        <v>100</v>
      </c>
      <c r="E2434">
        <v>100</v>
      </c>
      <c r="F2434">
        <v>25</v>
      </c>
      <c r="G2434">
        <v>64</v>
      </c>
      <c r="H2434">
        <v>100</v>
      </c>
      <c r="I2434">
        <v>0</v>
      </c>
      <c r="J2434">
        <v>16</v>
      </c>
      <c r="K2434">
        <v>75</v>
      </c>
      <c r="L2434">
        <v>100</v>
      </c>
      <c r="M2434">
        <v>70</v>
      </c>
      <c r="N2434">
        <v>37</v>
      </c>
      <c r="O2434">
        <v>60</v>
      </c>
      <c r="P2434">
        <v>100</v>
      </c>
      <c r="Q2434">
        <v>0</v>
      </c>
      <c r="R2434">
        <f t="shared" si="334"/>
        <v>16</v>
      </c>
      <c r="S2434">
        <f t="shared" si="335"/>
        <v>-4</v>
      </c>
      <c r="T2434">
        <f t="shared" si="336"/>
        <v>0</v>
      </c>
      <c r="U2434">
        <f t="shared" si="337"/>
        <v>-30</v>
      </c>
      <c r="V2434">
        <f t="shared" si="338"/>
        <v>12</v>
      </c>
      <c r="W2434">
        <f t="shared" si="339"/>
        <v>-4</v>
      </c>
      <c r="X2434">
        <f t="shared" si="340"/>
        <v>0</v>
      </c>
      <c r="Y2434">
        <f t="shared" si="341"/>
        <v>0</v>
      </c>
      <c r="Z2434">
        <v>100</v>
      </c>
      <c r="AA2434">
        <v>50</v>
      </c>
      <c r="AB2434">
        <v>100</v>
      </c>
      <c r="AC2434">
        <v>0</v>
      </c>
      <c r="AD2434">
        <v>29</v>
      </c>
      <c r="AE2434">
        <v>85</v>
      </c>
      <c r="AF2434">
        <v>100</v>
      </c>
      <c r="AG2434">
        <v>100</v>
      </c>
      <c r="AH2434">
        <v>67</v>
      </c>
      <c r="AI2434">
        <v>100</v>
      </c>
      <c r="AJ2434">
        <v>57</v>
      </c>
      <c r="AK2434">
        <v>100</v>
      </c>
      <c r="AL2434">
        <v>54</v>
      </c>
      <c r="AM2434">
        <v>100</v>
      </c>
      <c r="AN2434">
        <v>19</v>
      </c>
      <c r="AO2434">
        <v>0</v>
      </c>
      <c r="AP2434" t="s">
        <v>304</v>
      </c>
      <c r="AQ2434" t="s">
        <v>345</v>
      </c>
      <c r="AR2434">
        <v>100</v>
      </c>
      <c r="AS2434">
        <f t="shared" si="342"/>
        <v>100</v>
      </c>
      <c r="AT2434">
        <v>2</v>
      </c>
      <c r="AU2434">
        <v>19</v>
      </c>
      <c r="AV2434">
        <v>1</v>
      </c>
      <c r="AW2434">
        <v>1</v>
      </c>
      <c r="AX2434">
        <v>1</v>
      </c>
      <c r="AY2434">
        <v>1</v>
      </c>
      <c r="AZ2434">
        <v>5</v>
      </c>
      <c r="BA2434">
        <v>10</v>
      </c>
      <c r="BB2434">
        <v>4</v>
      </c>
      <c r="BC2434">
        <v>97703</v>
      </c>
    </row>
    <row r="2435" spans="1:55" x14ac:dyDescent="0.2">
      <c r="A2435" t="s">
        <v>6881</v>
      </c>
      <c r="B2435">
        <v>0</v>
      </c>
      <c r="C2435">
        <v>0</v>
      </c>
      <c r="D2435">
        <v>100</v>
      </c>
      <c r="E2435">
        <v>100</v>
      </c>
      <c r="F2435">
        <v>78</v>
      </c>
      <c r="G2435">
        <v>50</v>
      </c>
      <c r="H2435">
        <v>100</v>
      </c>
      <c r="I2435">
        <v>0</v>
      </c>
      <c r="J2435">
        <v>0</v>
      </c>
      <c r="K2435">
        <v>0</v>
      </c>
      <c r="L2435">
        <v>100</v>
      </c>
      <c r="M2435">
        <v>100</v>
      </c>
      <c r="N2435">
        <v>100</v>
      </c>
      <c r="O2435">
        <v>0</v>
      </c>
      <c r="P2435">
        <v>100</v>
      </c>
      <c r="Q2435">
        <v>0</v>
      </c>
      <c r="R2435">
        <f t="shared" ref="R2435:R2462" si="343">J2435-B2435</f>
        <v>0</v>
      </c>
      <c r="S2435">
        <f t="shared" ref="S2435:S2462" si="344">K2435-C2435</f>
        <v>0</v>
      </c>
      <c r="T2435">
        <f t="shared" ref="T2435:T2462" si="345">L2435-D2435</f>
        <v>0</v>
      </c>
      <c r="U2435">
        <f t="shared" ref="U2435:U2462" si="346">M2435-E2435</f>
        <v>0</v>
      </c>
      <c r="V2435">
        <f t="shared" ref="V2435:V2462" si="347">N2435-F2435</f>
        <v>22</v>
      </c>
      <c r="W2435">
        <f t="shared" ref="W2435:W2462" si="348">O2435-G2435</f>
        <v>-50</v>
      </c>
      <c r="X2435">
        <f t="shared" ref="X2435:X2462" si="349">P2435-H2435</f>
        <v>0</v>
      </c>
      <c r="Y2435">
        <f t="shared" ref="Y2435:Y2462" si="350">Q2435-I2435</f>
        <v>0</v>
      </c>
      <c r="Z2435">
        <v>0</v>
      </c>
      <c r="AA2435">
        <v>100</v>
      </c>
      <c r="AB2435">
        <v>100</v>
      </c>
      <c r="AC2435">
        <v>100</v>
      </c>
      <c r="AD2435">
        <v>50</v>
      </c>
      <c r="AE2435">
        <v>100</v>
      </c>
      <c r="AF2435">
        <v>100</v>
      </c>
      <c r="AG2435">
        <v>100</v>
      </c>
      <c r="AH2435">
        <v>100</v>
      </c>
      <c r="AI2435">
        <v>100</v>
      </c>
      <c r="AJ2435">
        <v>100</v>
      </c>
      <c r="AK2435">
        <v>0</v>
      </c>
      <c r="AL2435">
        <v>100</v>
      </c>
      <c r="AM2435">
        <v>100</v>
      </c>
      <c r="AN2435">
        <v>61</v>
      </c>
      <c r="AO2435">
        <v>0</v>
      </c>
      <c r="AP2435" t="s">
        <v>304</v>
      </c>
      <c r="AQ2435" t="s">
        <v>300</v>
      </c>
      <c r="AR2435">
        <v>100</v>
      </c>
      <c r="AS2435">
        <f t="shared" si="342"/>
        <v>100</v>
      </c>
      <c r="AT2435">
        <v>2</v>
      </c>
      <c r="AU2435">
        <v>61</v>
      </c>
      <c r="AV2435">
        <v>1</v>
      </c>
      <c r="AW2435">
        <v>4</v>
      </c>
      <c r="AX2435">
        <v>1</v>
      </c>
      <c r="AY2435">
        <v>1</v>
      </c>
      <c r="AZ2435">
        <v>3</v>
      </c>
      <c r="BA2435">
        <v>8</v>
      </c>
      <c r="BB2435">
        <v>1</v>
      </c>
      <c r="BC2435">
        <v>12308</v>
      </c>
    </row>
    <row r="2436" spans="1:55" x14ac:dyDescent="0.2">
      <c r="A2436" t="s">
        <v>6948</v>
      </c>
      <c r="B2436">
        <v>0</v>
      </c>
      <c r="C2436">
        <v>0</v>
      </c>
      <c r="D2436">
        <v>100</v>
      </c>
      <c r="E2436">
        <v>100</v>
      </c>
      <c r="F2436">
        <v>100</v>
      </c>
      <c r="G2436">
        <v>25</v>
      </c>
      <c r="H2436">
        <v>60</v>
      </c>
      <c r="I2436">
        <v>73</v>
      </c>
      <c r="J2436">
        <v>0</v>
      </c>
      <c r="K2436">
        <v>0</v>
      </c>
      <c r="L2436">
        <v>100</v>
      </c>
      <c r="M2436">
        <v>100</v>
      </c>
      <c r="N2436">
        <v>100</v>
      </c>
      <c r="O2436">
        <v>100</v>
      </c>
      <c r="P2436">
        <v>93</v>
      </c>
      <c r="Q2436">
        <v>13</v>
      </c>
      <c r="R2436">
        <f t="shared" si="343"/>
        <v>0</v>
      </c>
      <c r="S2436">
        <f t="shared" si="344"/>
        <v>0</v>
      </c>
      <c r="T2436">
        <f t="shared" si="345"/>
        <v>0</v>
      </c>
      <c r="U2436">
        <f t="shared" si="346"/>
        <v>0</v>
      </c>
      <c r="V2436">
        <f t="shared" si="347"/>
        <v>0</v>
      </c>
      <c r="W2436">
        <f t="shared" si="348"/>
        <v>75</v>
      </c>
      <c r="X2436">
        <f t="shared" si="349"/>
        <v>33</v>
      </c>
      <c r="Y2436">
        <f t="shared" si="350"/>
        <v>-60</v>
      </c>
      <c r="Z2436">
        <v>0</v>
      </c>
      <c r="AA2436">
        <v>100</v>
      </c>
      <c r="AB2436">
        <v>96</v>
      </c>
      <c r="AC2436">
        <v>81</v>
      </c>
      <c r="AD2436">
        <v>13</v>
      </c>
      <c r="AE2436">
        <v>100</v>
      </c>
      <c r="AF2436">
        <v>100</v>
      </c>
      <c r="AG2436">
        <v>100</v>
      </c>
      <c r="AH2436">
        <v>100</v>
      </c>
      <c r="AI2436">
        <v>78</v>
      </c>
      <c r="AJ2436">
        <v>100</v>
      </c>
      <c r="AK2436">
        <v>100</v>
      </c>
      <c r="AL2436">
        <v>100</v>
      </c>
      <c r="AM2436">
        <v>100</v>
      </c>
      <c r="AN2436">
        <v>42</v>
      </c>
      <c r="AO2436">
        <v>0</v>
      </c>
      <c r="AP2436" t="s">
        <v>304</v>
      </c>
      <c r="AQ2436" t="s">
        <v>316</v>
      </c>
      <c r="AR2436">
        <v>100</v>
      </c>
      <c r="AS2436">
        <f t="shared" si="342"/>
        <v>100</v>
      </c>
      <c r="AT2436">
        <v>2</v>
      </c>
      <c r="AU2436">
        <v>42</v>
      </c>
      <c r="AV2436">
        <v>1</v>
      </c>
      <c r="AW2436">
        <v>8</v>
      </c>
      <c r="AX2436">
        <v>1</v>
      </c>
      <c r="AY2436">
        <v>1</v>
      </c>
      <c r="AZ2436">
        <v>2</v>
      </c>
      <c r="BA2436">
        <v>10</v>
      </c>
      <c r="BB2436">
        <v>3</v>
      </c>
      <c r="BC2436">
        <v>27603</v>
      </c>
    </row>
    <row r="2437" spans="1:55" x14ac:dyDescent="0.2">
      <c r="A2437" t="s">
        <v>7308</v>
      </c>
      <c r="B2437">
        <v>0</v>
      </c>
      <c r="C2437">
        <v>0</v>
      </c>
      <c r="D2437">
        <v>100</v>
      </c>
      <c r="E2437">
        <v>75</v>
      </c>
      <c r="F2437">
        <v>50</v>
      </c>
      <c r="G2437">
        <v>50</v>
      </c>
      <c r="H2437">
        <v>95</v>
      </c>
      <c r="I2437">
        <v>0</v>
      </c>
      <c r="J2437">
        <v>100</v>
      </c>
      <c r="K2437">
        <v>100</v>
      </c>
      <c r="L2437">
        <v>0</v>
      </c>
      <c r="M2437">
        <v>100</v>
      </c>
      <c r="N2437">
        <v>100</v>
      </c>
      <c r="O2437">
        <v>100</v>
      </c>
      <c r="P2437">
        <v>100</v>
      </c>
      <c r="Q2437">
        <v>100</v>
      </c>
      <c r="R2437">
        <f t="shared" si="343"/>
        <v>100</v>
      </c>
      <c r="S2437">
        <f t="shared" si="344"/>
        <v>100</v>
      </c>
      <c r="T2437">
        <f t="shared" si="345"/>
        <v>-100</v>
      </c>
      <c r="U2437">
        <f t="shared" si="346"/>
        <v>25</v>
      </c>
      <c r="V2437">
        <f t="shared" si="347"/>
        <v>50</v>
      </c>
      <c r="W2437">
        <f t="shared" si="348"/>
        <v>50</v>
      </c>
      <c r="X2437">
        <f t="shared" si="349"/>
        <v>5</v>
      </c>
      <c r="Y2437">
        <f t="shared" si="350"/>
        <v>100</v>
      </c>
      <c r="Z2437">
        <v>0</v>
      </c>
      <c r="AA2437">
        <v>100</v>
      </c>
      <c r="AB2437">
        <v>100</v>
      </c>
      <c r="AC2437">
        <v>100</v>
      </c>
      <c r="AD2437">
        <v>19</v>
      </c>
      <c r="AE2437">
        <v>100</v>
      </c>
      <c r="AF2437">
        <v>100</v>
      </c>
      <c r="AG2437">
        <v>100</v>
      </c>
      <c r="AH2437">
        <v>50</v>
      </c>
      <c r="AI2437">
        <v>50</v>
      </c>
      <c r="AJ2437">
        <v>100</v>
      </c>
      <c r="AK2437">
        <v>100</v>
      </c>
      <c r="AL2437">
        <v>100</v>
      </c>
      <c r="AM2437">
        <v>100</v>
      </c>
      <c r="AN2437">
        <v>56</v>
      </c>
      <c r="AO2437">
        <v>1</v>
      </c>
      <c r="AP2437" t="s">
        <v>304</v>
      </c>
      <c r="AQ2437" t="s">
        <v>300</v>
      </c>
      <c r="AR2437">
        <v>100</v>
      </c>
      <c r="AS2437">
        <f t="shared" si="342"/>
        <v>100</v>
      </c>
      <c r="AT2437">
        <v>2</v>
      </c>
      <c r="AU2437">
        <v>56</v>
      </c>
      <c r="AV2437">
        <v>2</v>
      </c>
      <c r="AW2437">
        <v>-3105</v>
      </c>
      <c r="AX2437">
        <v>1</v>
      </c>
      <c r="AY2437">
        <v>1</v>
      </c>
      <c r="AZ2437">
        <v>2</v>
      </c>
      <c r="BA2437">
        <v>10</v>
      </c>
      <c r="BB2437">
        <v>2</v>
      </c>
      <c r="BC2437">
        <v>50569</v>
      </c>
    </row>
    <row r="2438" spans="1:55" x14ac:dyDescent="0.2">
      <c r="A2438" t="s">
        <v>7368</v>
      </c>
      <c r="B2438">
        <v>10</v>
      </c>
      <c r="C2438">
        <v>18</v>
      </c>
      <c r="D2438">
        <v>82</v>
      </c>
      <c r="E2438">
        <v>18</v>
      </c>
      <c r="F2438">
        <v>84</v>
      </c>
      <c r="G2438">
        <v>26</v>
      </c>
      <c r="H2438">
        <v>25</v>
      </c>
      <c r="I2438">
        <v>12</v>
      </c>
      <c r="J2438">
        <v>84</v>
      </c>
      <c r="K2438">
        <v>83</v>
      </c>
      <c r="L2438">
        <v>92</v>
      </c>
      <c r="M2438">
        <v>94</v>
      </c>
      <c r="N2438">
        <v>92</v>
      </c>
      <c r="O2438">
        <v>100</v>
      </c>
      <c r="P2438">
        <v>0</v>
      </c>
      <c r="Q2438">
        <v>94</v>
      </c>
      <c r="R2438">
        <f t="shared" si="343"/>
        <v>74</v>
      </c>
      <c r="S2438">
        <f t="shared" si="344"/>
        <v>65</v>
      </c>
      <c r="T2438">
        <f t="shared" si="345"/>
        <v>10</v>
      </c>
      <c r="U2438">
        <f t="shared" si="346"/>
        <v>76</v>
      </c>
      <c r="V2438">
        <f t="shared" si="347"/>
        <v>8</v>
      </c>
      <c r="W2438">
        <f t="shared" si="348"/>
        <v>74</v>
      </c>
      <c r="X2438">
        <f t="shared" si="349"/>
        <v>-25</v>
      </c>
      <c r="Y2438">
        <f t="shared" si="350"/>
        <v>82</v>
      </c>
      <c r="Z2438">
        <v>0</v>
      </c>
      <c r="AA2438">
        <v>7</v>
      </c>
      <c r="AB2438">
        <v>81</v>
      </c>
      <c r="AC2438">
        <v>100</v>
      </c>
      <c r="AD2438">
        <v>1</v>
      </c>
      <c r="AE2438">
        <v>91</v>
      </c>
      <c r="AF2438">
        <v>98</v>
      </c>
      <c r="AG2438">
        <v>91</v>
      </c>
      <c r="AH2438">
        <v>90</v>
      </c>
      <c r="AI2438">
        <v>0</v>
      </c>
      <c r="AJ2438">
        <v>95</v>
      </c>
      <c r="AK2438">
        <v>100</v>
      </c>
      <c r="AL2438">
        <v>70</v>
      </c>
      <c r="AM2438">
        <v>81</v>
      </c>
      <c r="AN2438">
        <v>70</v>
      </c>
      <c r="AO2438">
        <v>1</v>
      </c>
      <c r="AP2438" t="s">
        <v>304</v>
      </c>
      <c r="AQ2438" t="s">
        <v>326</v>
      </c>
      <c r="AR2438">
        <v>100</v>
      </c>
      <c r="AS2438">
        <f t="shared" si="342"/>
        <v>100</v>
      </c>
      <c r="AT2438">
        <v>2</v>
      </c>
      <c r="AU2438">
        <v>70</v>
      </c>
      <c r="AV2438">
        <v>2</v>
      </c>
      <c r="AW2438">
        <v>8</v>
      </c>
      <c r="AX2438">
        <v>1</v>
      </c>
      <c r="AY2438">
        <v>1</v>
      </c>
      <c r="AZ2438">
        <v>7</v>
      </c>
      <c r="BA2438">
        <v>10</v>
      </c>
      <c r="BB2438">
        <v>3</v>
      </c>
      <c r="BC2438">
        <v>40759</v>
      </c>
    </row>
    <row r="2439" spans="1:55" x14ac:dyDescent="0.2">
      <c r="A2439" t="s">
        <v>7461</v>
      </c>
      <c r="B2439">
        <v>13</v>
      </c>
      <c r="C2439">
        <v>13</v>
      </c>
      <c r="D2439">
        <v>100</v>
      </c>
      <c r="E2439">
        <v>100</v>
      </c>
      <c r="F2439">
        <v>17</v>
      </c>
      <c r="G2439">
        <v>50</v>
      </c>
      <c r="H2439">
        <v>49</v>
      </c>
      <c r="I2439">
        <v>50</v>
      </c>
      <c r="J2439">
        <v>10</v>
      </c>
      <c r="K2439">
        <v>13</v>
      </c>
      <c r="L2439">
        <v>100</v>
      </c>
      <c r="M2439">
        <v>100</v>
      </c>
      <c r="N2439">
        <v>50</v>
      </c>
      <c r="O2439">
        <v>50</v>
      </c>
      <c r="P2439">
        <v>0</v>
      </c>
      <c r="Q2439">
        <v>50</v>
      </c>
      <c r="R2439">
        <f t="shared" si="343"/>
        <v>-3</v>
      </c>
      <c r="S2439">
        <f t="shared" si="344"/>
        <v>0</v>
      </c>
      <c r="T2439">
        <f t="shared" si="345"/>
        <v>0</v>
      </c>
      <c r="U2439">
        <f t="shared" si="346"/>
        <v>0</v>
      </c>
      <c r="V2439">
        <f t="shared" si="347"/>
        <v>33</v>
      </c>
      <c r="W2439">
        <f t="shared" si="348"/>
        <v>0</v>
      </c>
      <c r="X2439">
        <f t="shared" si="349"/>
        <v>-49</v>
      </c>
      <c r="Y2439">
        <f t="shared" si="350"/>
        <v>0</v>
      </c>
      <c r="Z2439">
        <v>15</v>
      </c>
      <c r="AA2439">
        <v>11</v>
      </c>
      <c r="AB2439">
        <v>100</v>
      </c>
      <c r="AC2439">
        <v>50</v>
      </c>
      <c r="AD2439">
        <v>71</v>
      </c>
      <c r="AE2439">
        <v>100</v>
      </c>
      <c r="AF2439">
        <v>100</v>
      </c>
      <c r="AG2439">
        <v>100</v>
      </c>
      <c r="AH2439">
        <v>100</v>
      </c>
      <c r="AI2439">
        <v>50</v>
      </c>
      <c r="AJ2439">
        <v>83</v>
      </c>
      <c r="AK2439">
        <v>100</v>
      </c>
      <c r="AL2439">
        <v>87</v>
      </c>
      <c r="AM2439">
        <v>89</v>
      </c>
      <c r="AN2439">
        <v>54</v>
      </c>
      <c r="AO2439">
        <v>0</v>
      </c>
      <c r="AP2439" t="s">
        <v>304</v>
      </c>
      <c r="AQ2439" t="s">
        <v>294</v>
      </c>
      <c r="AR2439">
        <v>100</v>
      </c>
      <c r="AS2439">
        <f t="shared" si="342"/>
        <v>100</v>
      </c>
      <c r="AT2439">
        <v>2</v>
      </c>
      <c r="AU2439">
        <v>54</v>
      </c>
      <c r="AV2439">
        <v>1</v>
      </c>
      <c r="AW2439">
        <v>6</v>
      </c>
      <c r="AX2439">
        <v>1</v>
      </c>
      <c r="AY2439">
        <v>1</v>
      </c>
      <c r="AZ2439">
        <v>3</v>
      </c>
      <c r="BA2439">
        <v>10</v>
      </c>
      <c r="BB2439">
        <v>2</v>
      </c>
      <c r="BC2439">
        <v>49423</v>
      </c>
    </row>
    <row r="2440" spans="1:55" x14ac:dyDescent="0.2">
      <c r="A2440" t="s">
        <v>7779</v>
      </c>
      <c r="B2440">
        <v>34</v>
      </c>
      <c r="C2440">
        <v>0</v>
      </c>
      <c r="D2440">
        <v>100</v>
      </c>
      <c r="E2440">
        <v>0</v>
      </c>
      <c r="F2440">
        <v>89</v>
      </c>
      <c r="G2440">
        <v>0</v>
      </c>
      <c r="H2440">
        <v>100</v>
      </c>
      <c r="I2440">
        <v>25</v>
      </c>
      <c r="J2440">
        <v>42</v>
      </c>
      <c r="K2440">
        <v>0</v>
      </c>
      <c r="L2440">
        <v>50</v>
      </c>
      <c r="M2440">
        <v>0</v>
      </c>
      <c r="N2440">
        <v>98</v>
      </c>
      <c r="O2440">
        <v>0</v>
      </c>
      <c r="P2440">
        <v>100</v>
      </c>
      <c r="Q2440">
        <v>50</v>
      </c>
      <c r="R2440">
        <f t="shared" si="343"/>
        <v>8</v>
      </c>
      <c r="S2440">
        <f t="shared" si="344"/>
        <v>0</v>
      </c>
      <c r="T2440">
        <f t="shared" si="345"/>
        <v>-50</v>
      </c>
      <c r="U2440">
        <f t="shared" si="346"/>
        <v>0</v>
      </c>
      <c r="V2440">
        <f t="shared" si="347"/>
        <v>9</v>
      </c>
      <c r="W2440">
        <f t="shared" si="348"/>
        <v>0</v>
      </c>
      <c r="X2440">
        <f t="shared" si="349"/>
        <v>0</v>
      </c>
      <c r="Y2440">
        <f t="shared" si="350"/>
        <v>25</v>
      </c>
      <c r="Z2440">
        <v>0</v>
      </c>
      <c r="AA2440">
        <v>100</v>
      </c>
      <c r="AB2440">
        <v>47</v>
      </c>
      <c r="AC2440">
        <v>100</v>
      </c>
      <c r="AD2440">
        <v>17</v>
      </c>
      <c r="AE2440">
        <v>100</v>
      </c>
      <c r="AF2440">
        <v>100</v>
      </c>
      <c r="AG2440">
        <v>100</v>
      </c>
      <c r="AH2440">
        <v>50</v>
      </c>
      <c r="AI2440">
        <v>72</v>
      </c>
      <c r="AJ2440">
        <v>50</v>
      </c>
      <c r="AK2440">
        <v>84</v>
      </c>
      <c r="AL2440">
        <v>100</v>
      </c>
      <c r="AM2440">
        <v>100</v>
      </c>
      <c r="AN2440">
        <v>23</v>
      </c>
      <c r="AO2440">
        <v>1</v>
      </c>
      <c r="AP2440" t="s">
        <v>304</v>
      </c>
      <c r="AQ2440" t="s">
        <v>316</v>
      </c>
      <c r="AR2440">
        <v>100</v>
      </c>
      <c r="AS2440">
        <f t="shared" ref="AS2440:AS2462" si="351">AR2440</f>
        <v>100</v>
      </c>
      <c r="AT2440">
        <v>2</v>
      </c>
      <c r="AU2440">
        <v>23</v>
      </c>
      <c r="AV2440">
        <v>2</v>
      </c>
      <c r="AW2440">
        <v>1</v>
      </c>
      <c r="AX2440">
        <v>1</v>
      </c>
      <c r="AY2440">
        <v>1</v>
      </c>
      <c r="AZ2440">
        <v>6</v>
      </c>
      <c r="BA2440">
        <v>10</v>
      </c>
      <c r="BB2440">
        <v>3</v>
      </c>
      <c r="BC2440">
        <v>19702</v>
      </c>
    </row>
    <row r="2441" spans="1:55" x14ac:dyDescent="0.2">
      <c r="A2441" t="s">
        <v>7809</v>
      </c>
      <c r="B2441">
        <v>72</v>
      </c>
      <c r="C2441">
        <v>22</v>
      </c>
      <c r="D2441">
        <v>100</v>
      </c>
      <c r="E2441">
        <v>17</v>
      </c>
      <c r="F2441">
        <v>28</v>
      </c>
      <c r="G2441">
        <v>13</v>
      </c>
      <c r="H2441">
        <v>75</v>
      </c>
      <c r="I2441">
        <v>17</v>
      </c>
      <c r="J2441">
        <v>11</v>
      </c>
      <c r="K2441">
        <v>9</v>
      </c>
      <c r="L2441">
        <v>100</v>
      </c>
      <c r="M2441">
        <v>3</v>
      </c>
      <c r="N2441">
        <v>9</v>
      </c>
      <c r="O2441">
        <v>0</v>
      </c>
      <c r="P2441">
        <v>100</v>
      </c>
      <c r="Q2441">
        <v>6</v>
      </c>
      <c r="R2441">
        <f t="shared" si="343"/>
        <v>-61</v>
      </c>
      <c r="S2441">
        <f t="shared" si="344"/>
        <v>-13</v>
      </c>
      <c r="T2441">
        <f t="shared" si="345"/>
        <v>0</v>
      </c>
      <c r="U2441">
        <f t="shared" si="346"/>
        <v>-14</v>
      </c>
      <c r="V2441">
        <f t="shared" si="347"/>
        <v>-19</v>
      </c>
      <c r="W2441">
        <f t="shared" si="348"/>
        <v>-13</v>
      </c>
      <c r="X2441">
        <f t="shared" si="349"/>
        <v>25</v>
      </c>
      <c r="Y2441">
        <f t="shared" si="350"/>
        <v>-11</v>
      </c>
      <c r="Z2441">
        <v>7</v>
      </c>
      <c r="AA2441">
        <v>100</v>
      </c>
      <c r="AB2441">
        <v>100</v>
      </c>
      <c r="AC2441">
        <v>0</v>
      </c>
      <c r="AD2441">
        <v>100</v>
      </c>
      <c r="AE2441">
        <v>0</v>
      </c>
      <c r="AF2441">
        <v>100</v>
      </c>
      <c r="AG2441">
        <v>100</v>
      </c>
      <c r="AH2441">
        <v>100</v>
      </c>
      <c r="AI2441">
        <v>65</v>
      </c>
      <c r="AJ2441">
        <v>100</v>
      </c>
      <c r="AK2441">
        <v>100</v>
      </c>
      <c r="AL2441">
        <v>100</v>
      </c>
      <c r="AM2441">
        <v>100</v>
      </c>
      <c r="AN2441">
        <v>24</v>
      </c>
      <c r="AO2441">
        <v>0</v>
      </c>
      <c r="AP2441" t="s">
        <v>545</v>
      </c>
      <c r="AQ2441" t="s">
        <v>300</v>
      </c>
      <c r="AR2441">
        <v>100</v>
      </c>
      <c r="AS2441">
        <f t="shared" si="351"/>
        <v>100</v>
      </c>
      <c r="AT2441">
        <v>2</v>
      </c>
      <c r="AU2441">
        <v>24</v>
      </c>
      <c r="AV2441">
        <v>2</v>
      </c>
      <c r="AW2441">
        <v>1</v>
      </c>
      <c r="AX2441">
        <v>1</v>
      </c>
      <c r="AY2441">
        <v>1</v>
      </c>
      <c r="AZ2441">
        <v>2</v>
      </c>
      <c r="BA2441">
        <v>10</v>
      </c>
      <c r="BB2441">
        <v>3</v>
      </c>
      <c r="BC2441">
        <v>24073</v>
      </c>
    </row>
    <row r="2442" spans="1:55" x14ac:dyDescent="0.2">
      <c r="A2442" t="s">
        <v>7910</v>
      </c>
      <c r="B2442">
        <v>81</v>
      </c>
      <c r="C2442">
        <v>89</v>
      </c>
      <c r="D2442">
        <v>97</v>
      </c>
      <c r="E2442">
        <v>100</v>
      </c>
      <c r="F2442">
        <v>56</v>
      </c>
      <c r="G2442">
        <v>57</v>
      </c>
      <c r="H2442">
        <v>69</v>
      </c>
      <c r="I2442">
        <v>9</v>
      </c>
      <c r="J2442">
        <v>100</v>
      </c>
      <c r="K2442">
        <v>100</v>
      </c>
      <c r="L2442">
        <v>0</v>
      </c>
      <c r="M2442">
        <v>100</v>
      </c>
      <c r="N2442">
        <v>100</v>
      </c>
      <c r="O2442">
        <v>100</v>
      </c>
      <c r="P2442">
        <v>0</v>
      </c>
      <c r="Q2442">
        <v>0</v>
      </c>
      <c r="R2442">
        <f t="shared" si="343"/>
        <v>19</v>
      </c>
      <c r="S2442">
        <f t="shared" si="344"/>
        <v>11</v>
      </c>
      <c r="T2442">
        <f t="shared" si="345"/>
        <v>-97</v>
      </c>
      <c r="U2442">
        <f t="shared" si="346"/>
        <v>0</v>
      </c>
      <c r="V2442">
        <f t="shared" si="347"/>
        <v>44</v>
      </c>
      <c r="W2442">
        <f t="shared" si="348"/>
        <v>43</v>
      </c>
      <c r="X2442">
        <f t="shared" si="349"/>
        <v>-69</v>
      </c>
      <c r="Y2442">
        <f t="shared" si="350"/>
        <v>-9</v>
      </c>
      <c r="Z2442">
        <v>0</v>
      </c>
      <c r="AA2442">
        <v>0</v>
      </c>
      <c r="AB2442">
        <v>100</v>
      </c>
      <c r="AC2442">
        <v>0</v>
      </c>
      <c r="AD2442">
        <v>100</v>
      </c>
      <c r="AE2442">
        <v>0</v>
      </c>
      <c r="AF2442">
        <v>100</v>
      </c>
      <c r="AG2442">
        <v>100</v>
      </c>
      <c r="AH2442">
        <v>100</v>
      </c>
      <c r="AI2442">
        <v>100</v>
      </c>
      <c r="AJ2442">
        <v>100</v>
      </c>
      <c r="AK2442">
        <v>100</v>
      </c>
      <c r="AL2442">
        <v>100</v>
      </c>
      <c r="AM2442">
        <v>100</v>
      </c>
      <c r="AN2442">
        <v>29</v>
      </c>
      <c r="AO2442">
        <v>0</v>
      </c>
      <c r="AP2442" t="s">
        <v>304</v>
      </c>
      <c r="AQ2442" t="s">
        <v>326</v>
      </c>
      <c r="AR2442">
        <v>100</v>
      </c>
      <c r="AS2442">
        <f t="shared" si="351"/>
        <v>100</v>
      </c>
      <c r="AT2442">
        <v>2</v>
      </c>
      <c r="AU2442">
        <v>28</v>
      </c>
      <c r="AV2442">
        <v>1</v>
      </c>
      <c r="AW2442">
        <v>1</v>
      </c>
      <c r="AX2442">
        <v>1</v>
      </c>
      <c r="AY2442">
        <v>1</v>
      </c>
      <c r="AZ2442">
        <v>7</v>
      </c>
      <c r="BA2442">
        <v>1</v>
      </c>
      <c r="BB2442">
        <v>3</v>
      </c>
      <c r="BC2442">
        <v>21212</v>
      </c>
    </row>
    <row r="2443" spans="1:55" x14ac:dyDescent="0.2">
      <c r="A2443" t="s">
        <v>8000</v>
      </c>
      <c r="B2443">
        <v>20</v>
      </c>
      <c r="C2443">
        <v>63</v>
      </c>
      <c r="D2443">
        <v>80</v>
      </c>
      <c r="E2443">
        <v>87</v>
      </c>
      <c r="F2443">
        <v>90</v>
      </c>
      <c r="G2443">
        <v>30</v>
      </c>
      <c r="H2443">
        <v>33</v>
      </c>
      <c r="I2443">
        <v>10</v>
      </c>
      <c r="J2443">
        <v>70</v>
      </c>
      <c r="K2443">
        <v>100</v>
      </c>
      <c r="L2443">
        <v>71</v>
      </c>
      <c r="M2443">
        <v>100</v>
      </c>
      <c r="N2443">
        <v>100</v>
      </c>
      <c r="O2443">
        <v>100</v>
      </c>
      <c r="P2443">
        <v>100</v>
      </c>
      <c r="Q2443">
        <v>26</v>
      </c>
      <c r="R2443">
        <f t="shared" si="343"/>
        <v>50</v>
      </c>
      <c r="S2443">
        <f t="shared" si="344"/>
        <v>37</v>
      </c>
      <c r="T2443">
        <f t="shared" si="345"/>
        <v>-9</v>
      </c>
      <c r="U2443">
        <f t="shared" si="346"/>
        <v>13</v>
      </c>
      <c r="V2443">
        <f t="shared" si="347"/>
        <v>10</v>
      </c>
      <c r="W2443">
        <f t="shared" si="348"/>
        <v>70</v>
      </c>
      <c r="X2443">
        <f t="shared" si="349"/>
        <v>67</v>
      </c>
      <c r="Y2443">
        <f t="shared" si="350"/>
        <v>16</v>
      </c>
      <c r="Z2443">
        <v>0</v>
      </c>
      <c r="AA2443">
        <v>100</v>
      </c>
      <c r="AB2443">
        <v>100</v>
      </c>
      <c r="AC2443">
        <v>100</v>
      </c>
      <c r="AD2443">
        <v>20</v>
      </c>
      <c r="AE2443">
        <v>79</v>
      </c>
      <c r="AF2443">
        <v>100</v>
      </c>
      <c r="AG2443">
        <v>100</v>
      </c>
      <c r="AH2443">
        <v>100</v>
      </c>
      <c r="AI2443">
        <v>70</v>
      </c>
      <c r="AJ2443">
        <v>100</v>
      </c>
      <c r="AK2443">
        <v>100</v>
      </c>
      <c r="AL2443">
        <v>100</v>
      </c>
      <c r="AM2443">
        <v>100</v>
      </c>
      <c r="AN2443">
        <v>68</v>
      </c>
      <c r="AO2443">
        <v>1</v>
      </c>
      <c r="AP2443" t="s">
        <v>304</v>
      </c>
      <c r="AQ2443" t="s">
        <v>326</v>
      </c>
      <c r="AR2443">
        <v>100</v>
      </c>
      <c r="AS2443">
        <f t="shared" si="351"/>
        <v>100</v>
      </c>
      <c r="AT2443">
        <v>2</v>
      </c>
      <c r="AU2443">
        <v>68</v>
      </c>
      <c r="AV2443">
        <v>2</v>
      </c>
      <c r="AW2443">
        <v>19</v>
      </c>
      <c r="AX2443">
        <v>1</v>
      </c>
      <c r="AY2443">
        <v>1</v>
      </c>
      <c r="AZ2443">
        <v>7</v>
      </c>
      <c r="BA2443">
        <v>10</v>
      </c>
      <c r="BB2443">
        <v>3</v>
      </c>
      <c r="BC2443">
        <v>34116</v>
      </c>
    </row>
    <row r="2444" spans="1:55" x14ac:dyDescent="0.2">
      <c r="A2444" t="s">
        <v>8057</v>
      </c>
      <c r="B2444">
        <v>30</v>
      </c>
      <c r="C2444">
        <v>100</v>
      </c>
      <c r="D2444">
        <v>0</v>
      </c>
      <c r="E2444">
        <v>57</v>
      </c>
      <c r="F2444">
        <v>100</v>
      </c>
      <c r="G2444">
        <v>0</v>
      </c>
      <c r="H2444">
        <v>100</v>
      </c>
      <c r="I2444">
        <v>100</v>
      </c>
      <c r="J2444">
        <v>5</v>
      </c>
      <c r="K2444">
        <v>0</v>
      </c>
      <c r="L2444">
        <v>50</v>
      </c>
      <c r="M2444">
        <v>100</v>
      </c>
      <c r="N2444">
        <v>2</v>
      </c>
      <c r="O2444">
        <v>0</v>
      </c>
      <c r="P2444">
        <v>100</v>
      </c>
      <c r="Q2444">
        <v>100</v>
      </c>
      <c r="R2444">
        <f t="shared" si="343"/>
        <v>-25</v>
      </c>
      <c r="S2444">
        <f t="shared" si="344"/>
        <v>-100</v>
      </c>
      <c r="T2444">
        <f t="shared" si="345"/>
        <v>50</v>
      </c>
      <c r="U2444">
        <f t="shared" si="346"/>
        <v>43</v>
      </c>
      <c r="V2444">
        <f t="shared" si="347"/>
        <v>-98</v>
      </c>
      <c r="W2444">
        <f t="shared" si="348"/>
        <v>0</v>
      </c>
      <c r="X2444">
        <f t="shared" si="349"/>
        <v>0</v>
      </c>
      <c r="Y2444">
        <f t="shared" si="350"/>
        <v>0</v>
      </c>
      <c r="Z2444">
        <v>2</v>
      </c>
      <c r="AA2444">
        <v>88</v>
      </c>
      <c r="AB2444">
        <v>14</v>
      </c>
      <c r="AC2444">
        <v>92</v>
      </c>
      <c r="AD2444">
        <v>9</v>
      </c>
      <c r="AE2444">
        <v>97</v>
      </c>
      <c r="AF2444">
        <v>9</v>
      </c>
      <c r="AG2444">
        <v>95</v>
      </c>
      <c r="AH2444">
        <v>4</v>
      </c>
      <c r="AI2444">
        <v>99</v>
      </c>
      <c r="AJ2444">
        <v>94</v>
      </c>
      <c r="AK2444">
        <v>8</v>
      </c>
      <c r="AL2444">
        <v>0</v>
      </c>
      <c r="AM2444">
        <v>0</v>
      </c>
      <c r="AN2444">
        <v>54</v>
      </c>
      <c r="AO2444">
        <v>0</v>
      </c>
      <c r="AP2444" t="s">
        <v>293</v>
      </c>
      <c r="AQ2444" t="s">
        <v>300</v>
      </c>
      <c r="AR2444">
        <v>100</v>
      </c>
      <c r="AS2444">
        <f t="shared" si="351"/>
        <v>100</v>
      </c>
      <c r="AT2444">
        <v>2</v>
      </c>
      <c r="AU2444">
        <v>54</v>
      </c>
      <c r="AV2444">
        <v>1</v>
      </c>
      <c r="AW2444">
        <v>3</v>
      </c>
      <c r="AX2444">
        <v>2</v>
      </c>
      <c r="AY2444">
        <v>15</v>
      </c>
      <c r="AZ2444">
        <v>2</v>
      </c>
      <c r="BA2444">
        <v>7</v>
      </c>
      <c r="BB2444">
        <v>3</v>
      </c>
      <c r="BC2444">
        <v>23464</v>
      </c>
    </row>
    <row r="2445" spans="1:55" x14ac:dyDescent="0.2">
      <c r="A2445" t="s">
        <v>8184</v>
      </c>
      <c r="B2445">
        <v>100</v>
      </c>
      <c r="C2445">
        <v>100</v>
      </c>
      <c r="D2445">
        <v>100</v>
      </c>
      <c r="E2445">
        <v>100</v>
      </c>
      <c r="F2445">
        <v>100</v>
      </c>
      <c r="G2445">
        <v>100</v>
      </c>
      <c r="H2445">
        <v>100</v>
      </c>
      <c r="I2445">
        <v>25</v>
      </c>
      <c r="J2445">
        <v>96</v>
      </c>
      <c r="K2445">
        <v>100</v>
      </c>
      <c r="L2445">
        <v>100</v>
      </c>
      <c r="M2445">
        <v>32</v>
      </c>
      <c r="N2445">
        <v>100</v>
      </c>
      <c r="O2445">
        <v>29</v>
      </c>
      <c r="P2445">
        <v>100</v>
      </c>
      <c r="Q2445">
        <v>100</v>
      </c>
      <c r="R2445">
        <f t="shared" si="343"/>
        <v>-4</v>
      </c>
      <c r="S2445">
        <f t="shared" si="344"/>
        <v>0</v>
      </c>
      <c r="T2445">
        <f t="shared" si="345"/>
        <v>0</v>
      </c>
      <c r="U2445">
        <f t="shared" si="346"/>
        <v>-68</v>
      </c>
      <c r="V2445">
        <f t="shared" si="347"/>
        <v>0</v>
      </c>
      <c r="W2445">
        <f t="shared" si="348"/>
        <v>-71</v>
      </c>
      <c r="X2445">
        <f t="shared" si="349"/>
        <v>0</v>
      </c>
      <c r="Y2445">
        <f t="shared" si="350"/>
        <v>75</v>
      </c>
      <c r="Z2445">
        <v>100</v>
      </c>
      <c r="AA2445">
        <v>100</v>
      </c>
      <c r="AB2445">
        <v>100</v>
      </c>
      <c r="AC2445">
        <v>91</v>
      </c>
      <c r="AD2445">
        <v>100</v>
      </c>
      <c r="AE2445">
        <v>100</v>
      </c>
      <c r="AF2445">
        <v>98</v>
      </c>
      <c r="AG2445">
        <v>87</v>
      </c>
      <c r="AH2445">
        <v>27</v>
      </c>
      <c r="AI2445">
        <v>100</v>
      </c>
      <c r="AJ2445">
        <v>100</v>
      </c>
      <c r="AK2445">
        <v>99</v>
      </c>
      <c r="AL2445">
        <v>100</v>
      </c>
      <c r="AM2445">
        <v>98</v>
      </c>
      <c r="AN2445">
        <v>30</v>
      </c>
      <c r="AO2445">
        <v>0</v>
      </c>
      <c r="AP2445" t="s">
        <v>304</v>
      </c>
      <c r="AQ2445" t="s">
        <v>326</v>
      </c>
      <c r="AR2445">
        <v>100</v>
      </c>
      <c r="AS2445">
        <f t="shared" si="351"/>
        <v>100</v>
      </c>
      <c r="AT2445">
        <v>2</v>
      </c>
      <c r="AU2445">
        <v>31</v>
      </c>
      <c r="AV2445">
        <v>1</v>
      </c>
      <c r="AW2445">
        <v>19</v>
      </c>
      <c r="AX2445">
        <v>1</v>
      </c>
      <c r="AY2445">
        <v>1</v>
      </c>
      <c r="AZ2445">
        <v>7</v>
      </c>
      <c r="BA2445">
        <v>1</v>
      </c>
      <c r="BB2445">
        <v>3</v>
      </c>
      <c r="BC2445">
        <v>75270</v>
      </c>
    </row>
    <row r="2446" spans="1:55" x14ac:dyDescent="0.2">
      <c r="A2446" t="s">
        <v>8217</v>
      </c>
      <c r="B2446">
        <v>26</v>
      </c>
      <c r="C2446">
        <v>50</v>
      </c>
      <c r="D2446">
        <v>100</v>
      </c>
      <c r="E2446">
        <v>17</v>
      </c>
      <c r="F2446">
        <v>78</v>
      </c>
      <c r="G2446">
        <v>50</v>
      </c>
      <c r="H2446">
        <v>50</v>
      </c>
      <c r="I2446">
        <v>21</v>
      </c>
      <c r="J2446">
        <v>100</v>
      </c>
      <c r="K2446">
        <v>100</v>
      </c>
      <c r="L2446">
        <v>100</v>
      </c>
      <c r="M2446">
        <v>100</v>
      </c>
      <c r="N2446">
        <v>100</v>
      </c>
      <c r="O2446">
        <v>100</v>
      </c>
      <c r="P2446">
        <v>84</v>
      </c>
      <c r="Q2446">
        <v>100</v>
      </c>
      <c r="R2446">
        <f t="shared" si="343"/>
        <v>74</v>
      </c>
      <c r="S2446">
        <f t="shared" si="344"/>
        <v>50</v>
      </c>
      <c r="T2446">
        <f t="shared" si="345"/>
        <v>0</v>
      </c>
      <c r="U2446">
        <f t="shared" si="346"/>
        <v>83</v>
      </c>
      <c r="V2446">
        <f t="shared" si="347"/>
        <v>22</v>
      </c>
      <c r="W2446">
        <f t="shared" si="348"/>
        <v>50</v>
      </c>
      <c r="X2446">
        <f t="shared" si="349"/>
        <v>34</v>
      </c>
      <c r="Y2446">
        <f t="shared" si="350"/>
        <v>79</v>
      </c>
      <c r="Z2446">
        <v>4</v>
      </c>
      <c r="AA2446">
        <v>100</v>
      </c>
      <c r="AB2446">
        <v>100</v>
      </c>
      <c r="AC2446">
        <v>100</v>
      </c>
      <c r="AD2446">
        <v>0</v>
      </c>
      <c r="AE2446">
        <v>100</v>
      </c>
      <c r="AF2446">
        <v>100</v>
      </c>
      <c r="AG2446">
        <v>100</v>
      </c>
      <c r="AH2446">
        <v>100</v>
      </c>
      <c r="AI2446">
        <v>100</v>
      </c>
      <c r="AJ2446">
        <v>100</v>
      </c>
      <c r="AK2446">
        <v>100</v>
      </c>
      <c r="AL2446">
        <v>100</v>
      </c>
      <c r="AM2446">
        <v>100</v>
      </c>
      <c r="AN2446">
        <v>63</v>
      </c>
      <c r="AO2446">
        <v>0</v>
      </c>
      <c r="AP2446" t="s">
        <v>304</v>
      </c>
      <c r="AQ2446" t="s">
        <v>316</v>
      </c>
      <c r="AR2446">
        <v>100</v>
      </c>
      <c r="AS2446">
        <f t="shared" si="351"/>
        <v>100</v>
      </c>
      <c r="AT2446">
        <v>2</v>
      </c>
      <c r="AU2446">
        <v>62</v>
      </c>
      <c r="AV2446">
        <v>1</v>
      </c>
      <c r="AW2446">
        <v>5</v>
      </c>
      <c r="AX2446">
        <v>1</v>
      </c>
      <c r="AY2446">
        <v>1</v>
      </c>
      <c r="AZ2446">
        <v>5</v>
      </c>
      <c r="BA2446">
        <v>10</v>
      </c>
      <c r="BB2446">
        <v>3</v>
      </c>
      <c r="BC2446">
        <v>75119</v>
      </c>
    </row>
    <row r="2447" spans="1:55" x14ac:dyDescent="0.2">
      <c r="A2447" t="s">
        <v>8253</v>
      </c>
      <c r="B2447">
        <v>17</v>
      </c>
      <c r="C2447">
        <v>50</v>
      </c>
      <c r="D2447">
        <v>71</v>
      </c>
      <c r="E2447">
        <v>36</v>
      </c>
      <c r="F2447">
        <v>19</v>
      </c>
      <c r="G2447">
        <v>84</v>
      </c>
      <c r="H2447">
        <v>17</v>
      </c>
      <c r="I2447">
        <v>21</v>
      </c>
      <c r="J2447">
        <v>50</v>
      </c>
      <c r="K2447">
        <v>100</v>
      </c>
      <c r="L2447">
        <v>100</v>
      </c>
      <c r="M2447">
        <v>87</v>
      </c>
      <c r="N2447">
        <v>98</v>
      </c>
      <c r="O2447">
        <v>86</v>
      </c>
      <c r="P2447">
        <v>98</v>
      </c>
      <c r="Q2447">
        <v>100</v>
      </c>
      <c r="R2447">
        <f t="shared" si="343"/>
        <v>33</v>
      </c>
      <c r="S2447">
        <f t="shared" si="344"/>
        <v>50</v>
      </c>
      <c r="T2447">
        <f t="shared" si="345"/>
        <v>29</v>
      </c>
      <c r="U2447">
        <f t="shared" si="346"/>
        <v>51</v>
      </c>
      <c r="V2447">
        <f t="shared" si="347"/>
        <v>79</v>
      </c>
      <c r="W2447">
        <f t="shared" si="348"/>
        <v>2</v>
      </c>
      <c r="X2447">
        <f t="shared" si="349"/>
        <v>81</v>
      </c>
      <c r="Y2447">
        <f t="shared" si="350"/>
        <v>79</v>
      </c>
      <c r="Z2447">
        <v>50</v>
      </c>
      <c r="AA2447">
        <v>100</v>
      </c>
      <c r="AB2447">
        <v>69</v>
      </c>
      <c r="AC2447">
        <v>100</v>
      </c>
      <c r="AD2447">
        <v>9</v>
      </c>
      <c r="AE2447">
        <v>100</v>
      </c>
      <c r="AF2447">
        <v>100</v>
      </c>
      <c r="AG2447">
        <v>100</v>
      </c>
      <c r="AH2447">
        <v>100</v>
      </c>
      <c r="AI2447">
        <v>39</v>
      </c>
      <c r="AJ2447">
        <v>100</v>
      </c>
      <c r="AK2447">
        <v>50</v>
      </c>
      <c r="AL2447">
        <v>100</v>
      </c>
      <c r="AM2447">
        <v>100</v>
      </c>
      <c r="AN2447">
        <v>55</v>
      </c>
      <c r="AO2447">
        <v>0</v>
      </c>
      <c r="AP2447" t="s">
        <v>304</v>
      </c>
      <c r="AQ2447" t="s">
        <v>300</v>
      </c>
      <c r="AR2447">
        <v>100</v>
      </c>
      <c r="AS2447">
        <f t="shared" si="351"/>
        <v>100</v>
      </c>
      <c r="AT2447">
        <v>2</v>
      </c>
      <c r="AU2447">
        <v>54</v>
      </c>
      <c r="AV2447">
        <v>1</v>
      </c>
      <c r="AW2447">
        <v>4</v>
      </c>
      <c r="AX2447">
        <v>1</v>
      </c>
      <c r="AY2447">
        <v>1</v>
      </c>
      <c r="AZ2447">
        <v>2</v>
      </c>
      <c r="BA2447">
        <v>8</v>
      </c>
      <c r="BB2447">
        <v>3</v>
      </c>
      <c r="BC2447">
        <v>71964</v>
      </c>
    </row>
    <row r="2448" spans="1:55" x14ac:dyDescent="0.2">
      <c r="A2448" t="s">
        <v>8271</v>
      </c>
      <c r="B2448">
        <v>2</v>
      </c>
      <c r="C2448">
        <v>0</v>
      </c>
      <c r="D2448">
        <v>100</v>
      </c>
      <c r="E2448">
        <v>100</v>
      </c>
      <c r="F2448">
        <v>50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100</v>
      </c>
      <c r="M2448">
        <v>100</v>
      </c>
      <c r="N2448">
        <v>0</v>
      </c>
      <c r="O2448">
        <v>2</v>
      </c>
      <c r="P2448">
        <v>99</v>
      </c>
      <c r="Q2448">
        <v>4</v>
      </c>
      <c r="R2448">
        <f t="shared" si="343"/>
        <v>-2</v>
      </c>
      <c r="S2448">
        <f t="shared" si="344"/>
        <v>0</v>
      </c>
      <c r="T2448">
        <f t="shared" si="345"/>
        <v>0</v>
      </c>
      <c r="U2448">
        <f t="shared" si="346"/>
        <v>0</v>
      </c>
      <c r="V2448">
        <f t="shared" si="347"/>
        <v>-50</v>
      </c>
      <c r="W2448">
        <f t="shared" si="348"/>
        <v>2</v>
      </c>
      <c r="X2448">
        <f t="shared" si="349"/>
        <v>99</v>
      </c>
      <c r="Y2448">
        <f t="shared" si="350"/>
        <v>4</v>
      </c>
      <c r="Z2448">
        <v>4</v>
      </c>
      <c r="AA2448">
        <v>7</v>
      </c>
      <c r="AB2448">
        <v>97</v>
      </c>
      <c r="AC2448">
        <v>100</v>
      </c>
      <c r="AD2448">
        <v>5</v>
      </c>
      <c r="AE2448">
        <v>7</v>
      </c>
      <c r="AF2448">
        <v>100</v>
      </c>
      <c r="AG2448">
        <v>99</v>
      </c>
      <c r="AH2448">
        <v>100</v>
      </c>
      <c r="AI2448">
        <v>99</v>
      </c>
      <c r="AJ2448">
        <v>99</v>
      </c>
      <c r="AK2448">
        <v>99</v>
      </c>
      <c r="AL2448">
        <v>100</v>
      </c>
      <c r="AM2448">
        <v>96</v>
      </c>
      <c r="AN2448">
        <v>51</v>
      </c>
      <c r="AO2448">
        <v>0</v>
      </c>
      <c r="AP2448" t="s">
        <v>304</v>
      </c>
      <c r="AQ2448" t="s">
        <v>300</v>
      </c>
      <c r="AR2448">
        <v>100</v>
      </c>
      <c r="AS2448">
        <f t="shared" si="351"/>
        <v>100</v>
      </c>
      <c r="AT2448">
        <v>2</v>
      </c>
      <c r="AU2448">
        <v>51</v>
      </c>
      <c r="AV2448">
        <v>1</v>
      </c>
      <c r="AW2448">
        <v>3</v>
      </c>
      <c r="AX2448">
        <v>1</v>
      </c>
      <c r="AY2448">
        <v>1</v>
      </c>
      <c r="AZ2448">
        <v>2</v>
      </c>
      <c r="BA2448">
        <v>5</v>
      </c>
      <c r="BB2448">
        <v>3</v>
      </c>
      <c r="BC2448">
        <v>29627</v>
      </c>
    </row>
    <row r="2449" spans="1:55" x14ac:dyDescent="0.2">
      <c r="A2449" t="s">
        <v>8310</v>
      </c>
      <c r="B2449">
        <v>0</v>
      </c>
      <c r="C2449">
        <v>0</v>
      </c>
      <c r="D2449">
        <v>100</v>
      </c>
      <c r="E2449">
        <v>0</v>
      </c>
      <c r="F2449">
        <v>100</v>
      </c>
      <c r="G2449">
        <v>50</v>
      </c>
      <c r="H2449">
        <v>0</v>
      </c>
      <c r="I2449">
        <v>32</v>
      </c>
      <c r="J2449">
        <v>0</v>
      </c>
      <c r="K2449">
        <v>0</v>
      </c>
      <c r="L2449">
        <v>100</v>
      </c>
      <c r="M2449">
        <v>100</v>
      </c>
      <c r="N2449">
        <v>100</v>
      </c>
      <c r="O2449">
        <v>100</v>
      </c>
      <c r="P2449">
        <v>100</v>
      </c>
      <c r="Q2449">
        <v>100</v>
      </c>
      <c r="R2449">
        <f t="shared" si="343"/>
        <v>0</v>
      </c>
      <c r="S2449">
        <f t="shared" si="344"/>
        <v>0</v>
      </c>
      <c r="T2449">
        <f t="shared" si="345"/>
        <v>0</v>
      </c>
      <c r="U2449">
        <f t="shared" si="346"/>
        <v>100</v>
      </c>
      <c r="V2449">
        <f t="shared" si="347"/>
        <v>0</v>
      </c>
      <c r="W2449">
        <f t="shared" si="348"/>
        <v>50</v>
      </c>
      <c r="X2449">
        <f t="shared" si="349"/>
        <v>100</v>
      </c>
      <c r="Y2449">
        <f t="shared" si="350"/>
        <v>68</v>
      </c>
      <c r="Z2449">
        <v>0</v>
      </c>
      <c r="AA2449">
        <v>100</v>
      </c>
      <c r="AB2449">
        <v>79</v>
      </c>
      <c r="AC2449">
        <v>100</v>
      </c>
      <c r="AD2449">
        <v>0</v>
      </c>
      <c r="AE2449">
        <v>100</v>
      </c>
      <c r="AF2449">
        <v>100</v>
      </c>
      <c r="AG2449">
        <v>100</v>
      </c>
      <c r="AH2449">
        <v>100</v>
      </c>
      <c r="AI2449">
        <v>57</v>
      </c>
      <c r="AJ2449">
        <v>100</v>
      </c>
      <c r="AK2449">
        <v>100</v>
      </c>
      <c r="AL2449">
        <v>100</v>
      </c>
      <c r="AM2449">
        <v>100</v>
      </c>
      <c r="AN2449">
        <v>53</v>
      </c>
      <c r="AO2449">
        <v>0</v>
      </c>
      <c r="AP2449" t="s">
        <v>304</v>
      </c>
      <c r="AQ2449" t="s">
        <v>300</v>
      </c>
      <c r="AR2449">
        <v>100</v>
      </c>
      <c r="AS2449">
        <f t="shared" si="351"/>
        <v>100</v>
      </c>
      <c r="AT2449">
        <v>2</v>
      </c>
      <c r="AU2449">
        <v>53</v>
      </c>
      <c r="AV2449">
        <v>1</v>
      </c>
      <c r="AW2449">
        <v>9</v>
      </c>
      <c r="AX2449">
        <v>1</v>
      </c>
      <c r="AY2449">
        <v>1</v>
      </c>
      <c r="AZ2449">
        <v>3</v>
      </c>
      <c r="BA2449">
        <v>10</v>
      </c>
      <c r="BB2449">
        <v>4</v>
      </c>
      <c r="BC2449">
        <v>97420</v>
      </c>
    </row>
    <row r="2450" spans="1:55" x14ac:dyDescent="0.2">
      <c r="A2450" t="s">
        <v>8353</v>
      </c>
      <c r="B2450">
        <v>0</v>
      </c>
      <c r="C2450">
        <v>0</v>
      </c>
      <c r="D2450">
        <v>100</v>
      </c>
      <c r="E2450">
        <v>100</v>
      </c>
      <c r="F2450">
        <v>28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100</v>
      </c>
      <c r="M2450">
        <v>100</v>
      </c>
      <c r="N2450">
        <v>100</v>
      </c>
      <c r="O2450">
        <v>0</v>
      </c>
      <c r="P2450">
        <v>0</v>
      </c>
      <c r="Q2450">
        <v>1</v>
      </c>
      <c r="R2450">
        <f t="shared" si="343"/>
        <v>0</v>
      </c>
      <c r="S2450">
        <f t="shared" si="344"/>
        <v>0</v>
      </c>
      <c r="T2450">
        <f t="shared" si="345"/>
        <v>0</v>
      </c>
      <c r="U2450">
        <f t="shared" si="346"/>
        <v>0</v>
      </c>
      <c r="V2450">
        <f t="shared" si="347"/>
        <v>72</v>
      </c>
      <c r="W2450">
        <f t="shared" si="348"/>
        <v>0</v>
      </c>
      <c r="X2450">
        <f t="shared" si="349"/>
        <v>0</v>
      </c>
      <c r="Y2450">
        <f t="shared" si="350"/>
        <v>1</v>
      </c>
      <c r="Z2450">
        <v>0</v>
      </c>
      <c r="AA2450">
        <v>100</v>
      </c>
      <c r="AB2450">
        <v>100</v>
      </c>
      <c r="AC2450">
        <v>100</v>
      </c>
      <c r="AD2450">
        <v>0</v>
      </c>
      <c r="AE2450">
        <v>100</v>
      </c>
      <c r="AF2450">
        <v>100</v>
      </c>
      <c r="AG2450">
        <v>100</v>
      </c>
      <c r="AH2450">
        <v>100</v>
      </c>
      <c r="AI2450">
        <v>100</v>
      </c>
      <c r="AJ2450">
        <v>100</v>
      </c>
      <c r="AK2450">
        <v>100</v>
      </c>
      <c r="AL2450">
        <v>100</v>
      </c>
      <c r="AM2450">
        <v>100</v>
      </c>
      <c r="AN2450">
        <v>59</v>
      </c>
      <c r="AO2450">
        <v>0</v>
      </c>
      <c r="AP2450" t="s">
        <v>304</v>
      </c>
      <c r="AQ2450" t="s">
        <v>345</v>
      </c>
      <c r="AR2450">
        <v>100</v>
      </c>
      <c r="AS2450">
        <f t="shared" si="351"/>
        <v>100</v>
      </c>
      <c r="AT2450">
        <v>2</v>
      </c>
      <c r="AU2450">
        <v>58</v>
      </c>
      <c r="AV2450">
        <v>1</v>
      </c>
      <c r="AW2450">
        <v>13</v>
      </c>
      <c r="AX2450">
        <v>1</v>
      </c>
      <c r="AY2450">
        <v>1</v>
      </c>
      <c r="AZ2450">
        <v>5</v>
      </c>
      <c r="BA2450">
        <v>10</v>
      </c>
      <c r="BB2450">
        <v>3</v>
      </c>
      <c r="BC2450">
        <v>30340</v>
      </c>
    </row>
    <row r="2451" spans="1:55" x14ac:dyDescent="0.2">
      <c r="A2451" t="s">
        <v>8389</v>
      </c>
      <c r="B2451">
        <v>100</v>
      </c>
      <c r="C2451">
        <v>100</v>
      </c>
      <c r="D2451">
        <v>0</v>
      </c>
      <c r="E2451">
        <v>100</v>
      </c>
      <c r="F2451">
        <v>100</v>
      </c>
      <c r="G2451">
        <v>100</v>
      </c>
      <c r="H2451">
        <v>0</v>
      </c>
      <c r="I2451">
        <v>0</v>
      </c>
      <c r="J2451">
        <v>100</v>
      </c>
      <c r="K2451">
        <v>100</v>
      </c>
      <c r="L2451">
        <v>100</v>
      </c>
      <c r="M2451">
        <v>100</v>
      </c>
      <c r="N2451">
        <v>100</v>
      </c>
      <c r="O2451">
        <v>100</v>
      </c>
      <c r="P2451">
        <v>100</v>
      </c>
      <c r="Q2451">
        <v>0</v>
      </c>
      <c r="R2451">
        <f t="shared" si="343"/>
        <v>0</v>
      </c>
      <c r="S2451">
        <f t="shared" si="344"/>
        <v>0</v>
      </c>
      <c r="T2451">
        <f t="shared" si="345"/>
        <v>100</v>
      </c>
      <c r="U2451">
        <f t="shared" si="346"/>
        <v>0</v>
      </c>
      <c r="V2451">
        <f t="shared" si="347"/>
        <v>0</v>
      </c>
      <c r="W2451">
        <f t="shared" si="348"/>
        <v>0</v>
      </c>
      <c r="X2451">
        <f t="shared" si="349"/>
        <v>100</v>
      </c>
      <c r="Y2451">
        <f t="shared" si="350"/>
        <v>0</v>
      </c>
      <c r="Z2451">
        <v>0</v>
      </c>
      <c r="AA2451">
        <v>100</v>
      </c>
      <c r="AB2451">
        <v>100</v>
      </c>
      <c r="AC2451">
        <v>100</v>
      </c>
      <c r="AD2451">
        <v>100</v>
      </c>
      <c r="AE2451">
        <v>100</v>
      </c>
      <c r="AF2451">
        <v>100</v>
      </c>
      <c r="AG2451">
        <v>100</v>
      </c>
      <c r="AH2451">
        <v>100</v>
      </c>
      <c r="AI2451">
        <v>100</v>
      </c>
      <c r="AJ2451">
        <v>100</v>
      </c>
      <c r="AK2451">
        <v>100</v>
      </c>
      <c r="AL2451">
        <v>100</v>
      </c>
      <c r="AM2451">
        <v>100</v>
      </c>
      <c r="AN2451">
        <v>48</v>
      </c>
      <c r="AO2451">
        <v>0</v>
      </c>
      <c r="AP2451" t="s">
        <v>304</v>
      </c>
      <c r="AQ2451" t="s">
        <v>300</v>
      </c>
      <c r="AR2451">
        <v>100</v>
      </c>
      <c r="AS2451">
        <f t="shared" si="351"/>
        <v>100</v>
      </c>
      <c r="AT2451">
        <v>2</v>
      </c>
      <c r="AU2451">
        <v>48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10</v>
      </c>
      <c r="BB2451">
        <v>3</v>
      </c>
      <c r="BC2451">
        <v>31750</v>
      </c>
    </row>
    <row r="2452" spans="1:55" x14ac:dyDescent="0.2">
      <c r="A2452" t="s">
        <v>8428</v>
      </c>
      <c r="B2452">
        <v>16</v>
      </c>
      <c r="C2452">
        <v>9</v>
      </c>
      <c r="D2452">
        <v>0</v>
      </c>
      <c r="E2452">
        <v>17</v>
      </c>
      <c r="F2452">
        <v>37</v>
      </c>
      <c r="G2452">
        <v>22</v>
      </c>
      <c r="H2452">
        <v>50</v>
      </c>
      <c r="I2452">
        <v>0</v>
      </c>
      <c r="J2452">
        <v>59</v>
      </c>
      <c r="K2452">
        <v>70</v>
      </c>
      <c r="L2452">
        <v>78</v>
      </c>
      <c r="M2452">
        <v>100</v>
      </c>
      <c r="N2452">
        <v>75</v>
      </c>
      <c r="O2452">
        <v>96</v>
      </c>
      <c r="P2452">
        <v>8</v>
      </c>
      <c r="Q2452">
        <v>77</v>
      </c>
      <c r="R2452">
        <f t="shared" si="343"/>
        <v>43</v>
      </c>
      <c r="S2452">
        <f t="shared" si="344"/>
        <v>61</v>
      </c>
      <c r="T2452">
        <f t="shared" si="345"/>
        <v>78</v>
      </c>
      <c r="U2452">
        <f t="shared" si="346"/>
        <v>83</v>
      </c>
      <c r="V2452">
        <f t="shared" si="347"/>
        <v>38</v>
      </c>
      <c r="W2452">
        <f t="shared" si="348"/>
        <v>74</v>
      </c>
      <c r="X2452">
        <f t="shared" si="349"/>
        <v>-42</v>
      </c>
      <c r="Y2452">
        <f t="shared" si="350"/>
        <v>77</v>
      </c>
      <c r="Z2452">
        <v>50</v>
      </c>
      <c r="AA2452">
        <v>100</v>
      </c>
      <c r="AB2452">
        <v>50</v>
      </c>
      <c r="AC2452">
        <v>100</v>
      </c>
      <c r="AD2452">
        <v>73</v>
      </c>
      <c r="AE2452">
        <v>96</v>
      </c>
      <c r="AF2452">
        <v>50</v>
      </c>
      <c r="AG2452">
        <v>94</v>
      </c>
      <c r="AH2452">
        <v>72</v>
      </c>
      <c r="AI2452">
        <v>97</v>
      </c>
      <c r="AJ2452">
        <v>97</v>
      </c>
      <c r="AK2452">
        <v>50</v>
      </c>
      <c r="AL2452">
        <v>95</v>
      </c>
      <c r="AM2452">
        <v>93</v>
      </c>
      <c r="AN2452">
        <v>47</v>
      </c>
      <c r="AO2452">
        <v>0</v>
      </c>
      <c r="AP2452" t="s">
        <v>293</v>
      </c>
      <c r="AQ2452" t="s">
        <v>345</v>
      </c>
      <c r="AR2452">
        <v>100</v>
      </c>
      <c r="AS2452">
        <f t="shared" si="351"/>
        <v>100</v>
      </c>
      <c r="AT2452">
        <v>2</v>
      </c>
      <c r="AU2452">
        <v>47</v>
      </c>
      <c r="AV2452">
        <v>1</v>
      </c>
      <c r="AW2452">
        <v>9</v>
      </c>
      <c r="AX2452">
        <v>2</v>
      </c>
      <c r="AY2452">
        <v>1</v>
      </c>
      <c r="AZ2452">
        <v>4</v>
      </c>
      <c r="BA2452">
        <v>4</v>
      </c>
      <c r="BB2452">
        <v>3</v>
      </c>
      <c r="BC2452">
        <v>27260</v>
      </c>
    </row>
    <row r="2453" spans="1:55" x14ac:dyDescent="0.2">
      <c r="A2453" t="s">
        <v>8594</v>
      </c>
      <c r="B2453">
        <v>0</v>
      </c>
      <c r="C2453">
        <v>0</v>
      </c>
      <c r="D2453">
        <v>100</v>
      </c>
      <c r="E2453">
        <v>76</v>
      </c>
      <c r="F2453">
        <v>100</v>
      </c>
      <c r="G2453">
        <v>0</v>
      </c>
      <c r="H2453">
        <v>100</v>
      </c>
      <c r="I2453">
        <v>0</v>
      </c>
      <c r="J2453">
        <v>0</v>
      </c>
      <c r="K2453">
        <v>100</v>
      </c>
      <c r="L2453">
        <v>100</v>
      </c>
      <c r="M2453">
        <v>100</v>
      </c>
      <c r="N2453">
        <v>100</v>
      </c>
      <c r="O2453">
        <v>100</v>
      </c>
      <c r="P2453">
        <v>100</v>
      </c>
      <c r="Q2453">
        <v>100</v>
      </c>
      <c r="R2453">
        <f t="shared" si="343"/>
        <v>0</v>
      </c>
      <c r="S2453">
        <f t="shared" si="344"/>
        <v>100</v>
      </c>
      <c r="T2453">
        <f t="shared" si="345"/>
        <v>0</v>
      </c>
      <c r="U2453">
        <f t="shared" si="346"/>
        <v>24</v>
      </c>
      <c r="V2453">
        <f t="shared" si="347"/>
        <v>0</v>
      </c>
      <c r="W2453">
        <f t="shared" si="348"/>
        <v>100</v>
      </c>
      <c r="X2453">
        <f t="shared" si="349"/>
        <v>0</v>
      </c>
      <c r="Y2453">
        <f t="shared" si="350"/>
        <v>100</v>
      </c>
      <c r="Z2453">
        <v>0</v>
      </c>
      <c r="AA2453">
        <v>100</v>
      </c>
      <c r="AB2453">
        <v>0</v>
      </c>
      <c r="AC2453">
        <v>100</v>
      </c>
      <c r="AD2453">
        <v>0</v>
      </c>
      <c r="AE2453">
        <v>100</v>
      </c>
      <c r="AF2453">
        <v>100</v>
      </c>
      <c r="AG2453">
        <v>100</v>
      </c>
      <c r="AH2453">
        <v>50</v>
      </c>
      <c r="AI2453">
        <v>100</v>
      </c>
      <c r="AJ2453">
        <v>100</v>
      </c>
      <c r="AK2453">
        <v>100</v>
      </c>
      <c r="AL2453">
        <v>100</v>
      </c>
      <c r="AM2453">
        <v>100</v>
      </c>
      <c r="AN2453">
        <v>58</v>
      </c>
      <c r="AO2453">
        <v>1</v>
      </c>
      <c r="AP2453" t="s">
        <v>304</v>
      </c>
      <c r="AQ2453" t="s">
        <v>300</v>
      </c>
      <c r="AR2453">
        <v>100</v>
      </c>
      <c r="AS2453">
        <f t="shared" si="351"/>
        <v>100</v>
      </c>
      <c r="AT2453">
        <v>2</v>
      </c>
      <c r="AU2453">
        <v>58</v>
      </c>
      <c r="AV2453">
        <v>2</v>
      </c>
      <c r="AW2453">
        <v>5</v>
      </c>
      <c r="AX2453">
        <v>1</v>
      </c>
      <c r="AY2453">
        <v>1</v>
      </c>
      <c r="AZ2453">
        <v>2</v>
      </c>
      <c r="BA2453">
        <v>10</v>
      </c>
      <c r="BB2453">
        <v>1</v>
      </c>
      <c r="BC2453">
        <v>16242</v>
      </c>
    </row>
    <row r="2454" spans="1:55" x14ac:dyDescent="0.2">
      <c r="A2454" t="s">
        <v>8627</v>
      </c>
      <c r="B2454">
        <v>0</v>
      </c>
      <c r="C2454">
        <v>1</v>
      </c>
      <c r="D2454">
        <v>99</v>
      </c>
      <c r="E2454">
        <v>99</v>
      </c>
      <c r="F2454">
        <v>90</v>
      </c>
      <c r="G2454">
        <v>55</v>
      </c>
      <c r="H2454">
        <v>90</v>
      </c>
      <c r="I2454">
        <v>60</v>
      </c>
      <c r="J2454">
        <v>77</v>
      </c>
      <c r="K2454">
        <v>0</v>
      </c>
      <c r="L2454">
        <v>98</v>
      </c>
      <c r="M2454">
        <v>100</v>
      </c>
      <c r="N2454">
        <v>99</v>
      </c>
      <c r="O2454">
        <v>100</v>
      </c>
      <c r="P2454">
        <v>100</v>
      </c>
      <c r="Q2454">
        <v>100</v>
      </c>
      <c r="R2454">
        <f t="shared" si="343"/>
        <v>77</v>
      </c>
      <c r="S2454">
        <f t="shared" si="344"/>
        <v>-1</v>
      </c>
      <c r="T2454">
        <f t="shared" si="345"/>
        <v>-1</v>
      </c>
      <c r="U2454">
        <f t="shared" si="346"/>
        <v>1</v>
      </c>
      <c r="V2454">
        <f t="shared" si="347"/>
        <v>9</v>
      </c>
      <c r="W2454">
        <f t="shared" si="348"/>
        <v>45</v>
      </c>
      <c r="X2454">
        <f t="shared" si="349"/>
        <v>10</v>
      </c>
      <c r="Y2454">
        <f t="shared" si="350"/>
        <v>40</v>
      </c>
      <c r="Z2454">
        <v>0</v>
      </c>
      <c r="AA2454">
        <v>100</v>
      </c>
      <c r="AB2454">
        <v>100</v>
      </c>
      <c r="AC2454">
        <v>100</v>
      </c>
      <c r="AD2454">
        <v>0</v>
      </c>
      <c r="AE2454">
        <v>100</v>
      </c>
      <c r="AF2454">
        <v>100</v>
      </c>
      <c r="AG2454">
        <v>100</v>
      </c>
      <c r="AH2454">
        <v>100</v>
      </c>
      <c r="AI2454">
        <v>100</v>
      </c>
      <c r="AJ2454">
        <v>100</v>
      </c>
      <c r="AK2454">
        <v>97</v>
      </c>
      <c r="AL2454">
        <v>99</v>
      </c>
      <c r="AM2454">
        <v>98</v>
      </c>
      <c r="AN2454">
        <v>54</v>
      </c>
      <c r="AO2454">
        <v>0</v>
      </c>
      <c r="AP2454" t="s">
        <v>2873</v>
      </c>
      <c r="AQ2454" t="s">
        <v>373</v>
      </c>
      <c r="AR2454">
        <v>100</v>
      </c>
      <c r="AS2454">
        <f t="shared" si="351"/>
        <v>100</v>
      </c>
      <c r="AT2454">
        <v>2</v>
      </c>
      <c r="AU2454">
        <v>54</v>
      </c>
      <c r="AV2454">
        <v>1</v>
      </c>
      <c r="AW2454">
        <v>21</v>
      </c>
      <c r="AX2454">
        <v>4</v>
      </c>
      <c r="AY2454">
        <v>1</v>
      </c>
      <c r="AZ2454">
        <v>8</v>
      </c>
      <c r="BA2454">
        <v>5</v>
      </c>
      <c r="BB2454">
        <v>4</v>
      </c>
      <c r="BC2454">
        <v>85340</v>
      </c>
    </row>
    <row r="2455" spans="1:55" x14ac:dyDescent="0.2">
      <c r="A2455" t="s">
        <v>8636</v>
      </c>
      <c r="B2455">
        <v>17</v>
      </c>
      <c r="C2455">
        <v>63</v>
      </c>
      <c r="D2455">
        <v>15</v>
      </c>
      <c r="E2455">
        <v>0</v>
      </c>
      <c r="F2455">
        <v>37</v>
      </c>
      <c r="G2455">
        <v>13</v>
      </c>
      <c r="H2455">
        <v>93</v>
      </c>
      <c r="I2455">
        <v>12</v>
      </c>
      <c r="J2455">
        <v>35</v>
      </c>
      <c r="K2455">
        <v>66</v>
      </c>
      <c r="L2455">
        <v>33</v>
      </c>
      <c r="M2455">
        <v>0</v>
      </c>
      <c r="N2455">
        <v>52</v>
      </c>
      <c r="O2455">
        <v>58</v>
      </c>
      <c r="P2455">
        <v>100</v>
      </c>
      <c r="Q2455">
        <v>32</v>
      </c>
      <c r="R2455">
        <f t="shared" si="343"/>
        <v>18</v>
      </c>
      <c r="S2455">
        <f t="shared" si="344"/>
        <v>3</v>
      </c>
      <c r="T2455">
        <f t="shared" si="345"/>
        <v>18</v>
      </c>
      <c r="U2455">
        <f t="shared" si="346"/>
        <v>0</v>
      </c>
      <c r="V2455">
        <f t="shared" si="347"/>
        <v>15</v>
      </c>
      <c r="W2455">
        <f t="shared" si="348"/>
        <v>45</v>
      </c>
      <c r="X2455">
        <f t="shared" si="349"/>
        <v>7</v>
      </c>
      <c r="Y2455">
        <f t="shared" si="350"/>
        <v>20</v>
      </c>
      <c r="Z2455">
        <v>20</v>
      </c>
      <c r="AA2455">
        <v>74</v>
      </c>
      <c r="AB2455">
        <v>50</v>
      </c>
      <c r="AC2455">
        <v>68</v>
      </c>
      <c r="AD2455">
        <v>63</v>
      </c>
      <c r="AE2455">
        <v>70</v>
      </c>
      <c r="AF2455">
        <v>100</v>
      </c>
      <c r="AG2455">
        <v>100</v>
      </c>
      <c r="AH2455">
        <v>82</v>
      </c>
      <c r="AI2455">
        <v>59</v>
      </c>
      <c r="AJ2455">
        <v>100</v>
      </c>
      <c r="AK2455">
        <v>50</v>
      </c>
      <c r="AL2455">
        <v>100</v>
      </c>
      <c r="AM2455">
        <v>41</v>
      </c>
      <c r="AN2455">
        <v>46</v>
      </c>
      <c r="AO2455">
        <v>0</v>
      </c>
      <c r="AP2455" t="s">
        <v>304</v>
      </c>
      <c r="AQ2455" t="s">
        <v>316</v>
      </c>
      <c r="AR2455">
        <v>100</v>
      </c>
      <c r="AS2455">
        <f t="shared" si="351"/>
        <v>100</v>
      </c>
      <c r="AT2455">
        <v>2</v>
      </c>
      <c r="AU2455">
        <v>46</v>
      </c>
      <c r="AV2455">
        <v>1</v>
      </c>
      <c r="AW2455">
        <v>1</v>
      </c>
      <c r="AX2455">
        <v>1</v>
      </c>
      <c r="AY2455">
        <v>1</v>
      </c>
      <c r="AZ2455">
        <v>6</v>
      </c>
      <c r="BA2455">
        <v>9</v>
      </c>
      <c r="BB2455">
        <v>3</v>
      </c>
      <c r="BC2455">
        <v>23220</v>
      </c>
    </row>
    <row r="2456" spans="1:55" x14ac:dyDescent="0.2">
      <c r="A2456" t="s">
        <v>8648</v>
      </c>
      <c r="B2456">
        <v>0</v>
      </c>
      <c r="C2456">
        <v>0</v>
      </c>
      <c r="D2456">
        <v>75</v>
      </c>
      <c r="E2456">
        <v>100</v>
      </c>
      <c r="F2456">
        <v>50</v>
      </c>
      <c r="G2456">
        <v>50</v>
      </c>
      <c r="H2456">
        <v>100</v>
      </c>
      <c r="I2456">
        <v>0</v>
      </c>
      <c r="J2456">
        <v>100</v>
      </c>
      <c r="K2456">
        <v>100</v>
      </c>
      <c r="L2456">
        <v>100</v>
      </c>
      <c r="M2456">
        <v>100</v>
      </c>
      <c r="N2456">
        <v>100</v>
      </c>
      <c r="O2456">
        <v>100</v>
      </c>
      <c r="P2456">
        <v>0</v>
      </c>
      <c r="Q2456">
        <v>100</v>
      </c>
      <c r="R2456">
        <f t="shared" si="343"/>
        <v>100</v>
      </c>
      <c r="S2456">
        <f t="shared" si="344"/>
        <v>100</v>
      </c>
      <c r="T2456">
        <f t="shared" si="345"/>
        <v>25</v>
      </c>
      <c r="U2456">
        <f t="shared" si="346"/>
        <v>0</v>
      </c>
      <c r="V2456">
        <f t="shared" si="347"/>
        <v>50</v>
      </c>
      <c r="W2456">
        <f t="shared" si="348"/>
        <v>50</v>
      </c>
      <c r="X2456">
        <f t="shared" si="349"/>
        <v>-100</v>
      </c>
      <c r="Y2456">
        <f t="shared" si="350"/>
        <v>100</v>
      </c>
      <c r="Z2456">
        <v>100</v>
      </c>
      <c r="AA2456">
        <v>100</v>
      </c>
      <c r="AB2456">
        <v>100</v>
      </c>
      <c r="AC2456">
        <v>100</v>
      </c>
      <c r="AD2456">
        <v>100</v>
      </c>
      <c r="AE2456">
        <v>100</v>
      </c>
      <c r="AF2456">
        <v>100</v>
      </c>
      <c r="AG2456">
        <v>100</v>
      </c>
      <c r="AH2456">
        <v>100</v>
      </c>
      <c r="AI2456">
        <v>100</v>
      </c>
      <c r="AJ2456">
        <v>100</v>
      </c>
      <c r="AK2456">
        <v>100</v>
      </c>
      <c r="AL2456">
        <v>100</v>
      </c>
      <c r="AM2456">
        <v>100</v>
      </c>
      <c r="AN2456">
        <v>20</v>
      </c>
      <c r="AO2456">
        <v>1</v>
      </c>
      <c r="AP2456" t="s">
        <v>299</v>
      </c>
      <c r="AQ2456" t="s">
        <v>300</v>
      </c>
      <c r="AR2456">
        <v>100</v>
      </c>
      <c r="AS2456">
        <f t="shared" si="351"/>
        <v>100</v>
      </c>
      <c r="AT2456">
        <v>2</v>
      </c>
      <c r="AU2456">
        <v>20</v>
      </c>
      <c r="AV2456">
        <v>2</v>
      </c>
      <c r="AW2456">
        <v>1</v>
      </c>
      <c r="AX2456">
        <v>15</v>
      </c>
      <c r="AY2456">
        <v>2</v>
      </c>
      <c r="AZ2456">
        <v>2</v>
      </c>
      <c r="BA2456">
        <v>5</v>
      </c>
      <c r="BB2456">
        <v>4</v>
      </c>
      <c r="BC2456">
        <v>92404</v>
      </c>
    </row>
    <row r="2457" spans="1:55" x14ac:dyDescent="0.2">
      <c r="A2457" t="s">
        <v>8722</v>
      </c>
      <c r="B2457">
        <v>1</v>
      </c>
      <c r="C2457">
        <v>0</v>
      </c>
      <c r="D2457">
        <v>100</v>
      </c>
      <c r="E2457">
        <v>100</v>
      </c>
      <c r="F2457">
        <v>93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100</v>
      </c>
      <c r="M2457">
        <v>100</v>
      </c>
      <c r="N2457">
        <v>100</v>
      </c>
      <c r="O2457">
        <v>0</v>
      </c>
      <c r="P2457">
        <v>100</v>
      </c>
      <c r="Q2457">
        <v>0</v>
      </c>
      <c r="R2457">
        <f t="shared" si="343"/>
        <v>-1</v>
      </c>
      <c r="S2457">
        <f t="shared" si="344"/>
        <v>0</v>
      </c>
      <c r="T2457">
        <f t="shared" si="345"/>
        <v>0</v>
      </c>
      <c r="U2457">
        <f t="shared" si="346"/>
        <v>0</v>
      </c>
      <c r="V2457">
        <f t="shared" si="347"/>
        <v>7</v>
      </c>
      <c r="W2457">
        <f t="shared" si="348"/>
        <v>0</v>
      </c>
      <c r="X2457">
        <f t="shared" si="349"/>
        <v>100</v>
      </c>
      <c r="Y2457">
        <f t="shared" si="350"/>
        <v>0</v>
      </c>
      <c r="Z2457">
        <v>0</v>
      </c>
      <c r="AA2457">
        <v>100</v>
      </c>
      <c r="AB2457">
        <v>100</v>
      </c>
      <c r="AC2457">
        <v>100</v>
      </c>
      <c r="AD2457">
        <v>0</v>
      </c>
      <c r="AE2457">
        <v>100</v>
      </c>
      <c r="AF2457">
        <v>50</v>
      </c>
      <c r="AG2457">
        <v>50</v>
      </c>
      <c r="AH2457">
        <v>75</v>
      </c>
      <c r="AI2457">
        <v>100</v>
      </c>
      <c r="AJ2457">
        <v>100</v>
      </c>
      <c r="AK2457">
        <v>100</v>
      </c>
      <c r="AL2457">
        <v>100</v>
      </c>
      <c r="AM2457">
        <v>100</v>
      </c>
      <c r="AN2457">
        <v>37</v>
      </c>
      <c r="AO2457">
        <v>0</v>
      </c>
      <c r="AP2457" t="s">
        <v>299</v>
      </c>
      <c r="AQ2457" t="s">
        <v>294</v>
      </c>
      <c r="AR2457">
        <v>100</v>
      </c>
      <c r="AS2457">
        <f t="shared" si="351"/>
        <v>100</v>
      </c>
      <c r="AT2457">
        <v>2</v>
      </c>
      <c r="AU2457">
        <v>46</v>
      </c>
      <c r="AV2457">
        <v>1</v>
      </c>
      <c r="AW2457">
        <v>14</v>
      </c>
      <c r="AX2457">
        <v>1</v>
      </c>
      <c r="AY2457">
        <v>1</v>
      </c>
      <c r="AZ2457">
        <v>2</v>
      </c>
      <c r="BA2457">
        <v>10</v>
      </c>
      <c r="BB2457">
        <v>3</v>
      </c>
      <c r="BC2457">
        <v>70507</v>
      </c>
    </row>
    <row r="2458" spans="1:55" x14ac:dyDescent="0.2">
      <c r="A2458" t="s">
        <v>8728</v>
      </c>
      <c r="B2458">
        <v>0</v>
      </c>
      <c r="C2458">
        <v>100</v>
      </c>
      <c r="D2458">
        <v>100</v>
      </c>
      <c r="E2458">
        <v>100</v>
      </c>
      <c r="F2458">
        <v>63</v>
      </c>
      <c r="G2458">
        <v>55</v>
      </c>
      <c r="H2458">
        <v>27</v>
      </c>
      <c r="I2458">
        <v>0</v>
      </c>
      <c r="J2458">
        <v>0</v>
      </c>
      <c r="K2458">
        <v>0</v>
      </c>
      <c r="L2458">
        <v>100</v>
      </c>
      <c r="M2458">
        <v>100</v>
      </c>
      <c r="N2458">
        <v>100</v>
      </c>
      <c r="O2458">
        <v>100</v>
      </c>
      <c r="P2458">
        <v>88</v>
      </c>
      <c r="Q2458">
        <v>88</v>
      </c>
      <c r="R2458">
        <f t="shared" si="343"/>
        <v>0</v>
      </c>
      <c r="S2458">
        <f t="shared" si="344"/>
        <v>-100</v>
      </c>
      <c r="T2458">
        <f t="shared" si="345"/>
        <v>0</v>
      </c>
      <c r="U2458">
        <f t="shared" si="346"/>
        <v>0</v>
      </c>
      <c r="V2458">
        <f t="shared" si="347"/>
        <v>37</v>
      </c>
      <c r="W2458">
        <f t="shared" si="348"/>
        <v>45</v>
      </c>
      <c r="X2458">
        <f t="shared" si="349"/>
        <v>61</v>
      </c>
      <c r="Y2458">
        <f t="shared" si="350"/>
        <v>88</v>
      </c>
      <c r="Z2458">
        <v>0</v>
      </c>
      <c r="AA2458">
        <v>100</v>
      </c>
      <c r="AB2458">
        <v>100</v>
      </c>
      <c r="AC2458">
        <v>100</v>
      </c>
      <c r="AD2458">
        <v>16</v>
      </c>
      <c r="AE2458">
        <v>100</v>
      </c>
      <c r="AF2458">
        <v>100</v>
      </c>
      <c r="AG2458">
        <v>100</v>
      </c>
      <c r="AH2458">
        <v>100</v>
      </c>
      <c r="AI2458">
        <v>29</v>
      </c>
      <c r="AJ2458">
        <v>100</v>
      </c>
      <c r="AK2458">
        <v>100</v>
      </c>
      <c r="AL2458">
        <v>72</v>
      </c>
      <c r="AM2458">
        <v>100</v>
      </c>
      <c r="AN2458">
        <v>61</v>
      </c>
      <c r="AO2458">
        <v>0</v>
      </c>
      <c r="AP2458" t="s">
        <v>304</v>
      </c>
      <c r="AQ2458" t="s">
        <v>345</v>
      </c>
      <c r="AR2458">
        <v>100</v>
      </c>
      <c r="AS2458">
        <f t="shared" si="351"/>
        <v>100</v>
      </c>
      <c r="AT2458">
        <v>2</v>
      </c>
      <c r="AU2458">
        <v>61</v>
      </c>
      <c r="AV2458">
        <v>1</v>
      </c>
      <c r="AW2458">
        <v>-3105</v>
      </c>
      <c r="AX2458">
        <v>1</v>
      </c>
      <c r="AY2458">
        <v>1</v>
      </c>
      <c r="AZ2458">
        <v>4</v>
      </c>
      <c r="BA2458">
        <v>10</v>
      </c>
      <c r="BB2458">
        <v>3</v>
      </c>
      <c r="BC2458">
        <v>40207</v>
      </c>
    </row>
    <row r="2459" spans="1:55" x14ac:dyDescent="0.2">
      <c r="A2459" t="s">
        <v>8837</v>
      </c>
      <c r="B2459">
        <v>39</v>
      </c>
      <c r="C2459">
        <v>81</v>
      </c>
      <c r="D2459">
        <v>100</v>
      </c>
      <c r="E2459">
        <v>1</v>
      </c>
      <c r="F2459">
        <v>31</v>
      </c>
      <c r="G2459">
        <v>89</v>
      </c>
      <c r="H2459">
        <v>46</v>
      </c>
      <c r="I2459">
        <v>26</v>
      </c>
      <c r="J2459">
        <v>37</v>
      </c>
      <c r="K2459">
        <v>100</v>
      </c>
      <c r="L2459">
        <v>66</v>
      </c>
      <c r="M2459">
        <v>2</v>
      </c>
      <c r="N2459">
        <v>33</v>
      </c>
      <c r="O2459">
        <v>100</v>
      </c>
      <c r="P2459">
        <v>39</v>
      </c>
      <c r="Q2459">
        <v>41</v>
      </c>
      <c r="R2459">
        <f t="shared" si="343"/>
        <v>-2</v>
      </c>
      <c r="S2459">
        <f t="shared" si="344"/>
        <v>19</v>
      </c>
      <c r="T2459">
        <f t="shared" si="345"/>
        <v>-34</v>
      </c>
      <c r="U2459">
        <f t="shared" si="346"/>
        <v>1</v>
      </c>
      <c r="V2459">
        <f t="shared" si="347"/>
        <v>2</v>
      </c>
      <c r="W2459">
        <f t="shared" si="348"/>
        <v>11</v>
      </c>
      <c r="X2459">
        <f t="shared" si="349"/>
        <v>-7</v>
      </c>
      <c r="Y2459">
        <f t="shared" si="350"/>
        <v>15</v>
      </c>
      <c r="Z2459">
        <v>100</v>
      </c>
      <c r="AA2459">
        <v>42</v>
      </c>
      <c r="AB2459">
        <v>17</v>
      </c>
      <c r="AC2459">
        <v>100</v>
      </c>
      <c r="AD2459">
        <v>45</v>
      </c>
      <c r="AE2459">
        <v>100</v>
      </c>
      <c r="AF2459">
        <v>100</v>
      </c>
      <c r="AG2459">
        <v>100</v>
      </c>
      <c r="AH2459">
        <v>100</v>
      </c>
      <c r="AI2459">
        <v>100</v>
      </c>
      <c r="AJ2459">
        <v>100</v>
      </c>
      <c r="AK2459">
        <v>100</v>
      </c>
      <c r="AL2459">
        <v>100</v>
      </c>
      <c r="AM2459">
        <v>100</v>
      </c>
      <c r="AN2459">
        <v>22</v>
      </c>
      <c r="AO2459">
        <v>1</v>
      </c>
      <c r="AP2459" t="s">
        <v>299</v>
      </c>
      <c r="AQ2459" t="s">
        <v>300</v>
      </c>
      <c r="AR2459">
        <v>100</v>
      </c>
      <c r="AS2459">
        <f t="shared" si="351"/>
        <v>100</v>
      </c>
      <c r="AT2459">
        <v>2</v>
      </c>
      <c r="AU2459">
        <v>21</v>
      </c>
      <c r="AV2459">
        <v>2</v>
      </c>
      <c r="AW2459">
        <v>3</v>
      </c>
      <c r="AX2459">
        <v>15</v>
      </c>
      <c r="AY2459">
        <v>2</v>
      </c>
      <c r="AZ2459">
        <v>2</v>
      </c>
      <c r="BA2459">
        <v>5</v>
      </c>
      <c r="BB2459">
        <v>4</v>
      </c>
      <c r="BC2459">
        <v>92506</v>
      </c>
    </row>
    <row r="2460" spans="1:55" x14ac:dyDescent="0.2">
      <c r="A2460" t="s">
        <v>9003</v>
      </c>
      <c r="B2460">
        <v>0</v>
      </c>
      <c r="C2460">
        <v>0</v>
      </c>
      <c r="D2460">
        <v>100</v>
      </c>
      <c r="E2460">
        <v>100</v>
      </c>
      <c r="F2460">
        <v>100</v>
      </c>
      <c r="G2460">
        <v>50</v>
      </c>
      <c r="H2460">
        <v>50</v>
      </c>
      <c r="I2460">
        <v>0</v>
      </c>
      <c r="J2460">
        <v>0</v>
      </c>
      <c r="K2460">
        <v>0</v>
      </c>
      <c r="L2460">
        <v>100</v>
      </c>
      <c r="M2460">
        <v>100</v>
      </c>
      <c r="N2460">
        <v>100</v>
      </c>
      <c r="O2460">
        <v>50</v>
      </c>
      <c r="P2460">
        <v>50</v>
      </c>
      <c r="Q2460">
        <v>0</v>
      </c>
      <c r="R2460">
        <f t="shared" si="343"/>
        <v>0</v>
      </c>
      <c r="S2460">
        <f t="shared" si="344"/>
        <v>0</v>
      </c>
      <c r="T2460">
        <f t="shared" si="345"/>
        <v>0</v>
      </c>
      <c r="U2460">
        <f t="shared" si="346"/>
        <v>0</v>
      </c>
      <c r="V2460">
        <f t="shared" si="347"/>
        <v>0</v>
      </c>
      <c r="W2460">
        <f t="shared" si="348"/>
        <v>0</v>
      </c>
      <c r="X2460">
        <f t="shared" si="349"/>
        <v>0</v>
      </c>
      <c r="Y2460">
        <f t="shared" si="350"/>
        <v>0</v>
      </c>
      <c r="Z2460">
        <v>19</v>
      </c>
      <c r="AA2460">
        <v>100</v>
      </c>
      <c r="AB2460">
        <v>100</v>
      </c>
      <c r="AC2460">
        <v>75</v>
      </c>
      <c r="AD2460">
        <v>0</v>
      </c>
      <c r="AE2460">
        <v>100</v>
      </c>
      <c r="AF2460">
        <v>78</v>
      </c>
      <c r="AG2460">
        <v>94</v>
      </c>
      <c r="AH2460">
        <v>100</v>
      </c>
      <c r="AI2460">
        <v>85</v>
      </c>
      <c r="AJ2460">
        <v>89</v>
      </c>
      <c r="AK2460">
        <v>100</v>
      </c>
      <c r="AL2460">
        <v>80</v>
      </c>
      <c r="AM2460">
        <v>100</v>
      </c>
      <c r="AN2460">
        <v>52</v>
      </c>
      <c r="AO2460">
        <v>0</v>
      </c>
      <c r="AP2460" t="s">
        <v>304</v>
      </c>
      <c r="AQ2460" t="s">
        <v>345</v>
      </c>
      <c r="AR2460">
        <v>100</v>
      </c>
      <c r="AS2460">
        <f t="shared" si="351"/>
        <v>100</v>
      </c>
      <c r="AT2460">
        <v>2</v>
      </c>
      <c r="AU2460">
        <v>52</v>
      </c>
      <c r="AV2460">
        <v>1</v>
      </c>
      <c r="AW2460">
        <v>2</v>
      </c>
      <c r="AX2460">
        <v>1</v>
      </c>
      <c r="AY2460">
        <v>1</v>
      </c>
      <c r="AZ2460">
        <v>4</v>
      </c>
      <c r="BA2460">
        <v>5</v>
      </c>
      <c r="BB2460">
        <v>3</v>
      </c>
      <c r="BC2460">
        <v>33325</v>
      </c>
    </row>
    <row r="2461" spans="1:55" x14ac:dyDescent="0.2">
      <c r="A2461" t="s">
        <v>9057</v>
      </c>
      <c r="B2461">
        <v>0</v>
      </c>
      <c r="C2461">
        <v>0</v>
      </c>
      <c r="D2461">
        <v>0</v>
      </c>
      <c r="E2461">
        <v>65</v>
      </c>
      <c r="F2461">
        <v>64</v>
      </c>
      <c r="G2461">
        <v>58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100</v>
      </c>
      <c r="N2461">
        <v>0</v>
      </c>
      <c r="O2461">
        <v>0</v>
      </c>
      <c r="P2461">
        <v>100</v>
      </c>
      <c r="Q2461">
        <v>100</v>
      </c>
      <c r="R2461">
        <f t="shared" si="343"/>
        <v>0</v>
      </c>
      <c r="S2461">
        <f t="shared" si="344"/>
        <v>0</v>
      </c>
      <c r="T2461">
        <f t="shared" si="345"/>
        <v>0</v>
      </c>
      <c r="U2461">
        <f t="shared" si="346"/>
        <v>35</v>
      </c>
      <c r="V2461">
        <f t="shared" si="347"/>
        <v>-64</v>
      </c>
      <c r="W2461">
        <f t="shared" si="348"/>
        <v>-58</v>
      </c>
      <c r="X2461">
        <f t="shared" si="349"/>
        <v>100</v>
      </c>
      <c r="Y2461">
        <f t="shared" si="350"/>
        <v>100</v>
      </c>
      <c r="Z2461">
        <v>0</v>
      </c>
      <c r="AA2461">
        <v>100</v>
      </c>
      <c r="AB2461">
        <v>100</v>
      </c>
      <c r="AC2461">
        <v>100</v>
      </c>
      <c r="AD2461">
        <v>100</v>
      </c>
      <c r="AE2461">
        <v>100</v>
      </c>
      <c r="AF2461">
        <v>100</v>
      </c>
      <c r="AG2461">
        <v>100</v>
      </c>
      <c r="AH2461">
        <v>100</v>
      </c>
      <c r="AI2461">
        <v>100</v>
      </c>
      <c r="AJ2461">
        <v>100</v>
      </c>
      <c r="AK2461">
        <v>100</v>
      </c>
      <c r="AL2461">
        <v>100</v>
      </c>
      <c r="AM2461">
        <v>100</v>
      </c>
      <c r="AN2461">
        <v>24</v>
      </c>
      <c r="AO2461">
        <v>0</v>
      </c>
      <c r="AP2461" t="s">
        <v>299</v>
      </c>
      <c r="AQ2461" t="s">
        <v>300</v>
      </c>
      <c r="AR2461">
        <v>100</v>
      </c>
      <c r="AS2461">
        <f t="shared" si="351"/>
        <v>100</v>
      </c>
      <c r="AT2461">
        <v>2</v>
      </c>
      <c r="AU2461">
        <v>23</v>
      </c>
      <c r="AV2461">
        <v>1</v>
      </c>
      <c r="AW2461">
        <v>1</v>
      </c>
      <c r="AX2461">
        <v>14</v>
      </c>
      <c r="AY2461">
        <v>7</v>
      </c>
      <c r="AZ2461">
        <v>2</v>
      </c>
      <c r="BA2461">
        <v>10</v>
      </c>
      <c r="BB2461">
        <v>4</v>
      </c>
      <c r="BC2461">
        <v>94806</v>
      </c>
    </row>
    <row r="2462" spans="1:55" ht="17" customHeight="1" x14ac:dyDescent="0.2">
      <c r="A2462" t="s">
        <v>9393</v>
      </c>
      <c r="B2462">
        <v>58</v>
      </c>
      <c r="C2462">
        <v>30</v>
      </c>
      <c r="D2462">
        <v>26</v>
      </c>
      <c r="E2462">
        <v>65</v>
      </c>
      <c r="F2462">
        <v>78</v>
      </c>
      <c r="G2462">
        <v>29</v>
      </c>
      <c r="H2462">
        <v>26</v>
      </c>
      <c r="I2462">
        <v>0</v>
      </c>
      <c r="J2462">
        <v>38</v>
      </c>
      <c r="K2462">
        <v>71</v>
      </c>
      <c r="L2462">
        <v>28</v>
      </c>
      <c r="M2462">
        <v>34</v>
      </c>
      <c r="N2462">
        <v>77</v>
      </c>
      <c r="O2462">
        <v>27</v>
      </c>
      <c r="P2462">
        <v>21</v>
      </c>
      <c r="Q2462">
        <v>0</v>
      </c>
      <c r="R2462">
        <f t="shared" si="343"/>
        <v>-20</v>
      </c>
      <c r="S2462">
        <f t="shared" si="344"/>
        <v>41</v>
      </c>
      <c r="T2462">
        <f t="shared" si="345"/>
        <v>2</v>
      </c>
      <c r="U2462">
        <f t="shared" si="346"/>
        <v>-31</v>
      </c>
      <c r="V2462">
        <f t="shared" si="347"/>
        <v>-1</v>
      </c>
      <c r="W2462">
        <f t="shared" si="348"/>
        <v>-2</v>
      </c>
      <c r="X2462">
        <f t="shared" si="349"/>
        <v>-5</v>
      </c>
      <c r="Y2462">
        <f t="shared" si="350"/>
        <v>0</v>
      </c>
      <c r="Z2462">
        <v>0</v>
      </c>
      <c r="AA2462">
        <v>0</v>
      </c>
      <c r="AB2462">
        <v>100</v>
      </c>
      <c r="AC2462">
        <v>100</v>
      </c>
      <c r="AD2462">
        <v>100</v>
      </c>
      <c r="AE2462">
        <v>0</v>
      </c>
      <c r="AF2462">
        <v>100</v>
      </c>
      <c r="AG2462">
        <v>100</v>
      </c>
      <c r="AH2462">
        <v>76</v>
      </c>
      <c r="AI2462">
        <v>100</v>
      </c>
      <c r="AJ2462">
        <v>100</v>
      </c>
      <c r="AK2462">
        <v>0</v>
      </c>
      <c r="AL2462">
        <v>100</v>
      </c>
      <c r="AM2462">
        <v>87</v>
      </c>
      <c r="AN2462">
        <v>24</v>
      </c>
      <c r="AO2462">
        <v>0</v>
      </c>
      <c r="AP2462" t="s">
        <v>293</v>
      </c>
      <c r="AQ2462" t="s">
        <v>326</v>
      </c>
      <c r="AR2462">
        <v>100</v>
      </c>
      <c r="AS2462">
        <f t="shared" si="351"/>
        <v>100</v>
      </c>
      <c r="AT2462">
        <v>2</v>
      </c>
      <c r="AU2462">
        <v>24</v>
      </c>
      <c r="AV2462">
        <v>1</v>
      </c>
      <c r="AW2462">
        <v>15</v>
      </c>
      <c r="AX2462">
        <v>2</v>
      </c>
      <c r="AY2462">
        <v>3</v>
      </c>
      <c r="AZ2462">
        <v>6</v>
      </c>
      <c r="BA2462">
        <v>1</v>
      </c>
      <c r="BB2462">
        <v>4</v>
      </c>
      <c r="BC2462">
        <v>89052</v>
      </c>
    </row>
  </sheetData>
  <sortState xmlns:xlrd2="http://schemas.microsoft.com/office/spreadsheetml/2017/richdata2" ref="A2:BC2463">
    <sortCondition ref="AR3:AR2463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060"/>
  <sheetViews>
    <sheetView workbookViewId="0">
      <selection activeCell="D3061" sqref="D3061"/>
    </sheetView>
  </sheetViews>
  <sheetFormatPr baseColWidth="10" defaultRowHeight="16" x14ac:dyDescent="0.2"/>
  <sheetData>
    <row r="1" spans="1:1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25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</row>
    <row r="2" spans="1:112" x14ac:dyDescent="0.2">
      <c r="A2" t="s">
        <v>111</v>
      </c>
      <c r="B2" t="s">
        <v>112</v>
      </c>
      <c r="C2" t="s">
        <v>113</v>
      </c>
      <c r="D2" t="s">
        <v>114</v>
      </c>
      <c r="E2" t="s">
        <v>4</v>
      </c>
      <c r="F2" t="s">
        <v>5</v>
      </c>
      <c r="G2" t="s">
        <v>6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  <c r="P2" t="s">
        <v>123</v>
      </c>
      <c r="Q2" t="s">
        <v>124</v>
      </c>
      <c r="R2" t="s">
        <v>125</v>
      </c>
      <c r="S2" t="s">
        <v>126</v>
      </c>
      <c r="T2" t="s">
        <v>127</v>
      </c>
      <c r="U2" t="s">
        <v>128</v>
      </c>
      <c r="V2" t="s">
        <v>129</v>
      </c>
      <c r="W2" t="s">
        <v>130</v>
      </c>
      <c r="X2" t="s">
        <v>131</v>
      </c>
      <c r="Y2" t="s">
        <v>132</v>
      </c>
      <c r="Z2" t="s">
        <v>133</v>
      </c>
      <c r="AA2" t="s">
        <v>134</v>
      </c>
      <c r="AB2" t="s">
        <v>135</v>
      </c>
      <c r="AC2" t="s">
        <v>136</v>
      </c>
      <c r="AD2" t="s">
        <v>137</v>
      </c>
      <c r="AE2" t="s">
        <v>138</v>
      </c>
      <c r="AF2" t="s">
        <v>139</v>
      </c>
      <c r="AG2" t="s">
        <v>140</v>
      </c>
      <c r="AH2" t="s">
        <v>125</v>
      </c>
      <c r="AI2" t="s">
        <v>126</v>
      </c>
      <c r="AJ2" t="s">
        <v>127</v>
      </c>
      <c r="AK2" t="s">
        <v>128</v>
      </c>
      <c r="AL2" t="s">
        <v>129</v>
      </c>
      <c r="AM2" t="s">
        <v>130</v>
      </c>
      <c r="AN2" t="s">
        <v>131</v>
      </c>
      <c r="AO2" t="s">
        <v>132</v>
      </c>
      <c r="AP2" t="s">
        <v>133</v>
      </c>
      <c r="AQ2" t="s">
        <v>134</v>
      </c>
      <c r="AR2" t="s">
        <v>135</v>
      </c>
      <c r="AS2" t="s">
        <v>136</v>
      </c>
      <c r="AT2" t="s">
        <v>137</v>
      </c>
      <c r="AU2" t="s">
        <v>138</v>
      </c>
      <c r="AV2" t="s">
        <v>139</v>
      </c>
      <c r="AW2" t="s">
        <v>140</v>
      </c>
      <c r="AX2" t="s">
        <v>141</v>
      </c>
      <c r="AY2" t="s">
        <v>142</v>
      </c>
      <c r="AZ2" t="s">
        <v>143</v>
      </c>
      <c r="BA2" t="s">
        <v>144</v>
      </c>
      <c r="BB2" t="s">
        <v>145</v>
      </c>
      <c r="BC2" t="s">
        <v>129</v>
      </c>
      <c r="BD2" t="s">
        <v>130</v>
      </c>
      <c r="BE2" t="s">
        <v>131</v>
      </c>
      <c r="BF2" t="s">
        <v>132</v>
      </c>
      <c r="BG2" t="s">
        <v>133</v>
      </c>
      <c r="BH2" t="s">
        <v>134</v>
      </c>
      <c r="BI2" t="s">
        <v>135</v>
      </c>
      <c r="BJ2" t="s">
        <v>136</v>
      </c>
      <c r="BK2" t="s">
        <v>137</v>
      </c>
      <c r="BL2" t="s">
        <v>138</v>
      </c>
      <c r="BM2" t="s">
        <v>139</v>
      </c>
      <c r="BN2" t="s">
        <v>146</v>
      </c>
      <c r="BO2" t="s">
        <v>142</v>
      </c>
      <c r="BP2" t="s">
        <v>143</v>
      </c>
      <c r="BQ2" t="s">
        <v>144</v>
      </c>
      <c r="BR2" t="s">
        <v>145</v>
      </c>
      <c r="BS2" t="s">
        <v>129</v>
      </c>
      <c r="BT2" t="s">
        <v>130</v>
      </c>
      <c r="BU2" t="s">
        <v>131</v>
      </c>
      <c r="BV2" t="s">
        <v>132</v>
      </c>
      <c r="BW2" t="s">
        <v>133</v>
      </c>
      <c r="BX2" t="s">
        <v>134</v>
      </c>
      <c r="BY2" t="s">
        <v>135</v>
      </c>
      <c r="BZ2" t="s">
        <v>136</v>
      </c>
      <c r="CA2" t="s">
        <v>137</v>
      </c>
      <c r="CB2" t="s">
        <v>138</v>
      </c>
      <c r="CC2" t="s">
        <v>139</v>
      </c>
      <c r="CD2" t="s">
        <v>146</v>
      </c>
      <c r="CE2" t="s">
        <v>141</v>
      </c>
      <c r="CF2" t="s">
        <v>147</v>
      </c>
      <c r="CG2" t="s">
        <v>148</v>
      </c>
      <c r="CH2" t="s">
        <v>149</v>
      </c>
      <c r="CI2" t="s">
        <v>150</v>
      </c>
      <c r="CJ2" t="s">
        <v>151</v>
      </c>
      <c r="CK2" t="s">
        <v>152</v>
      </c>
      <c r="CL2" t="s">
        <v>153</v>
      </c>
      <c r="CM2" t="s">
        <v>154</v>
      </c>
      <c r="CN2" t="s">
        <v>155</v>
      </c>
      <c r="CO2" t="s">
        <v>156</v>
      </c>
      <c r="CP2" t="s">
        <v>157</v>
      </c>
      <c r="CQ2" t="s">
        <v>158</v>
      </c>
      <c r="CR2" t="s">
        <v>159</v>
      </c>
      <c r="CS2" t="s">
        <v>160</v>
      </c>
      <c r="CT2" t="s">
        <v>161</v>
      </c>
      <c r="CU2" t="s">
        <v>162</v>
      </c>
      <c r="CV2" t="s">
        <v>163</v>
      </c>
      <c r="CW2" t="s">
        <v>164</v>
      </c>
      <c r="CX2" t="s">
        <v>165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</row>
    <row r="3" spans="1:112" x14ac:dyDescent="0.2">
      <c r="A3" t="s">
        <v>166</v>
      </c>
      <c r="B3" t="s">
        <v>167</v>
      </c>
      <c r="C3" t="s">
        <v>168</v>
      </c>
      <c r="D3" t="s">
        <v>169</v>
      </c>
      <c r="E3" t="s">
        <v>170</v>
      </c>
      <c r="F3" t="s">
        <v>171</v>
      </c>
      <c r="G3" t="s">
        <v>172</v>
      </c>
      <c r="H3" t="s">
        <v>173</v>
      </c>
      <c r="I3" t="s">
        <v>174</v>
      </c>
      <c r="J3" t="s">
        <v>175</v>
      </c>
      <c r="K3" t="s">
        <v>176</v>
      </c>
      <c r="L3" t="s">
        <v>177</v>
      </c>
      <c r="M3" t="s">
        <v>178</v>
      </c>
      <c r="N3" t="s">
        <v>179</v>
      </c>
      <c r="O3" t="s">
        <v>180</v>
      </c>
      <c r="P3" t="s">
        <v>181</v>
      </c>
      <c r="Q3" t="s">
        <v>182</v>
      </c>
      <c r="R3" t="s">
        <v>183</v>
      </c>
      <c r="S3" t="s">
        <v>184</v>
      </c>
      <c r="T3" t="s">
        <v>185</v>
      </c>
      <c r="U3" t="s">
        <v>186</v>
      </c>
      <c r="V3" t="s">
        <v>187</v>
      </c>
      <c r="W3" t="s">
        <v>188</v>
      </c>
      <c r="X3" t="s">
        <v>189</v>
      </c>
      <c r="Y3" t="s">
        <v>190</v>
      </c>
      <c r="Z3" t="s">
        <v>191</v>
      </c>
      <c r="AA3" t="s">
        <v>192</v>
      </c>
      <c r="AB3" t="s">
        <v>193</v>
      </c>
      <c r="AC3" t="s">
        <v>194</v>
      </c>
      <c r="AD3" t="s">
        <v>195</v>
      </c>
      <c r="AE3" t="s">
        <v>196</v>
      </c>
      <c r="AF3" t="s">
        <v>197</v>
      </c>
      <c r="AG3" t="s">
        <v>198</v>
      </c>
      <c r="AH3" t="s">
        <v>199</v>
      </c>
      <c r="AI3" t="s">
        <v>200</v>
      </c>
      <c r="AJ3" t="s">
        <v>201</v>
      </c>
      <c r="AK3" t="s">
        <v>202</v>
      </c>
      <c r="AL3" t="s">
        <v>203</v>
      </c>
      <c r="AM3" t="s">
        <v>204</v>
      </c>
      <c r="AN3" t="s">
        <v>205</v>
      </c>
      <c r="AO3" t="s">
        <v>206</v>
      </c>
      <c r="AP3" t="s">
        <v>207</v>
      </c>
      <c r="AQ3" t="s">
        <v>208</v>
      </c>
      <c r="AR3" t="s">
        <v>209</v>
      </c>
      <c r="AS3" t="s">
        <v>210</v>
      </c>
      <c r="AT3" t="s">
        <v>211</v>
      </c>
      <c r="AU3" t="s">
        <v>212</v>
      </c>
      <c r="AV3" t="s">
        <v>213</v>
      </c>
      <c r="AW3" t="s">
        <v>214</v>
      </c>
      <c r="AX3" t="s">
        <v>215</v>
      </c>
      <c r="AY3" t="s">
        <v>216</v>
      </c>
      <c r="AZ3" t="s">
        <v>217</v>
      </c>
      <c r="BA3" t="s">
        <v>218</v>
      </c>
      <c r="BB3" t="s">
        <v>219</v>
      </c>
      <c r="BC3" t="s">
        <v>220</v>
      </c>
      <c r="BD3" t="s">
        <v>221</v>
      </c>
      <c r="BE3" t="s">
        <v>222</v>
      </c>
      <c r="BF3" t="s">
        <v>223</v>
      </c>
      <c r="BG3" t="s">
        <v>224</v>
      </c>
      <c r="BH3" t="s">
        <v>225</v>
      </c>
      <c r="BI3" t="s">
        <v>226</v>
      </c>
      <c r="BJ3" t="s">
        <v>227</v>
      </c>
      <c r="BK3" t="s">
        <v>228</v>
      </c>
      <c r="BL3" t="s">
        <v>229</v>
      </c>
      <c r="BM3" t="s">
        <v>230</v>
      </c>
      <c r="BN3" t="s">
        <v>231</v>
      </c>
      <c r="BO3" t="s">
        <v>232</v>
      </c>
      <c r="BP3" t="s">
        <v>233</v>
      </c>
      <c r="BQ3" t="s">
        <v>234</v>
      </c>
      <c r="BR3" t="s">
        <v>235</v>
      </c>
      <c r="BS3" t="s">
        <v>236</v>
      </c>
      <c r="BT3" t="s">
        <v>237</v>
      </c>
      <c r="BU3" t="s">
        <v>238</v>
      </c>
      <c r="BV3" t="s">
        <v>239</v>
      </c>
      <c r="BW3" t="s">
        <v>240</v>
      </c>
      <c r="BX3" t="s">
        <v>241</v>
      </c>
      <c r="BY3" t="s">
        <v>242</v>
      </c>
      <c r="BZ3" t="s">
        <v>243</v>
      </c>
      <c r="CA3" t="s">
        <v>244</v>
      </c>
      <c r="CB3" t="s">
        <v>245</v>
      </c>
      <c r="CC3" t="s">
        <v>246</v>
      </c>
      <c r="CD3" t="s">
        <v>247</v>
      </c>
      <c r="CE3" t="s">
        <v>248</v>
      </c>
      <c r="CF3" t="s">
        <v>249</v>
      </c>
      <c r="CG3" t="s">
        <v>250</v>
      </c>
      <c r="CH3" t="s">
        <v>251</v>
      </c>
      <c r="CI3" t="s">
        <v>252</v>
      </c>
      <c r="CJ3" t="s">
        <v>253</v>
      </c>
      <c r="CK3" t="s">
        <v>254</v>
      </c>
      <c r="CL3" t="s">
        <v>255</v>
      </c>
      <c r="CM3" t="s">
        <v>256</v>
      </c>
      <c r="CN3" t="s">
        <v>257</v>
      </c>
      <c r="CO3" t="s">
        <v>258</v>
      </c>
      <c r="CP3" t="s">
        <v>259</v>
      </c>
      <c r="CQ3" t="s">
        <v>260</v>
      </c>
      <c r="CR3" t="s">
        <v>261</v>
      </c>
      <c r="CS3" t="s">
        <v>262</v>
      </c>
      <c r="CT3" t="s">
        <v>263</v>
      </c>
      <c r="CU3" t="s">
        <v>264</v>
      </c>
      <c r="CV3" t="s">
        <v>265</v>
      </c>
      <c r="CW3" t="s">
        <v>266</v>
      </c>
      <c r="CX3" t="s">
        <v>267</v>
      </c>
      <c r="CY3" t="s">
        <v>268</v>
      </c>
      <c r="CZ3" t="s">
        <v>269</v>
      </c>
      <c r="DA3" t="s">
        <v>270</v>
      </c>
      <c r="DB3" t="s">
        <v>271</v>
      </c>
      <c r="DC3" t="s">
        <v>272</v>
      </c>
      <c r="DD3" t="s">
        <v>273</v>
      </c>
      <c r="DE3" t="s">
        <v>274</v>
      </c>
      <c r="DF3" t="s">
        <v>275</v>
      </c>
      <c r="DG3" t="s">
        <v>276</v>
      </c>
      <c r="DH3" t="s">
        <v>277</v>
      </c>
    </row>
    <row r="4" spans="1:112" x14ac:dyDescent="0.2">
      <c r="A4" s="1">
        <v>44587.291192129633</v>
      </c>
      <c r="B4" s="1">
        <v>44587.299212962964</v>
      </c>
      <c r="C4" t="s">
        <v>114</v>
      </c>
      <c r="D4" t="s">
        <v>278</v>
      </c>
      <c r="E4">
        <v>100</v>
      </c>
      <c r="F4">
        <v>693</v>
      </c>
      <c r="G4" t="b">
        <v>1</v>
      </c>
      <c r="H4" s="1">
        <v>44587.299224537041</v>
      </c>
      <c r="I4" t="s">
        <v>279</v>
      </c>
      <c r="N4">
        <v>38.720993041992102</v>
      </c>
      <c r="O4">
        <v>-75.075202941894503</v>
      </c>
      <c r="P4" t="s">
        <v>280</v>
      </c>
      <c r="Q4" t="s">
        <v>281</v>
      </c>
      <c r="AY4">
        <v>50</v>
      </c>
      <c r="AZ4">
        <v>50</v>
      </c>
      <c r="BA4">
        <v>50</v>
      </c>
      <c r="BB4">
        <v>50</v>
      </c>
      <c r="BC4">
        <v>50</v>
      </c>
      <c r="BD4">
        <v>50</v>
      </c>
      <c r="BE4">
        <v>50</v>
      </c>
      <c r="BF4">
        <v>50</v>
      </c>
      <c r="BG4">
        <v>50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N4">
        <v>50</v>
      </c>
      <c r="BO4">
        <v>50</v>
      </c>
      <c r="BP4">
        <v>50</v>
      </c>
      <c r="BQ4">
        <v>50</v>
      </c>
      <c r="BR4">
        <v>50</v>
      </c>
      <c r="BS4">
        <v>50</v>
      </c>
      <c r="BT4">
        <v>50</v>
      </c>
      <c r="BU4">
        <v>50</v>
      </c>
      <c r="BV4">
        <v>50</v>
      </c>
      <c r="BW4">
        <v>50</v>
      </c>
      <c r="BX4">
        <v>50</v>
      </c>
      <c r="BY4">
        <v>50</v>
      </c>
      <c r="BZ4">
        <v>50</v>
      </c>
      <c r="CA4">
        <v>50</v>
      </c>
      <c r="CB4">
        <v>50</v>
      </c>
      <c r="CC4">
        <v>50</v>
      </c>
      <c r="CD4">
        <v>50</v>
      </c>
      <c r="CE4">
        <v>50</v>
      </c>
    </row>
    <row r="5" spans="1:112" x14ac:dyDescent="0.2">
      <c r="A5" s="1">
        <v>44586.480775462966</v>
      </c>
      <c r="B5" s="1">
        <v>44586.480891203704</v>
      </c>
      <c r="C5" t="s">
        <v>114</v>
      </c>
      <c r="D5" t="s">
        <v>282</v>
      </c>
      <c r="E5">
        <v>46</v>
      </c>
      <c r="F5">
        <v>10</v>
      </c>
      <c r="G5" t="b">
        <v>0</v>
      </c>
      <c r="H5" s="1">
        <v>44593.494201388887</v>
      </c>
      <c r="I5" t="s">
        <v>283</v>
      </c>
      <c r="P5" t="s">
        <v>280</v>
      </c>
      <c r="Q5" t="s">
        <v>281</v>
      </c>
    </row>
    <row r="6" spans="1:112" x14ac:dyDescent="0.2">
      <c r="A6" s="1">
        <v>44586.483611111114</v>
      </c>
      <c r="B6" s="1">
        <v>44586.483819444446</v>
      </c>
      <c r="C6" t="s">
        <v>114</v>
      </c>
      <c r="D6" t="s">
        <v>282</v>
      </c>
      <c r="E6">
        <v>49</v>
      </c>
      <c r="F6">
        <v>17</v>
      </c>
      <c r="G6" t="b">
        <v>0</v>
      </c>
      <c r="H6" s="1">
        <v>44593.496238425927</v>
      </c>
      <c r="I6" t="s">
        <v>284</v>
      </c>
      <c r="P6" t="s">
        <v>280</v>
      </c>
      <c r="Q6" t="s">
        <v>281</v>
      </c>
      <c r="U6">
        <v>50</v>
      </c>
      <c r="AA6">
        <v>50</v>
      </c>
      <c r="AE6">
        <v>50</v>
      </c>
    </row>
    <row r="7" spans="1:112" x14ac:dyDescent="0.2">
      <c r="A7" s="1">
        <v>44586.478958333333</v>
      </c>
      <c r="B7" s="1">
        <v>44586.479016203702</v>
      </c>
      <c r="C7" t="s">
        <v>285</v>
      </c>
      <c r="D7" t="s">
        <v>282</v>
      </c>
      <c r="E7">
        <v>46</v>
      </c>
      <c r="F7">
        <v>4</v>
      </c>
      <c r="G7" t="b">
        <v>0</v>
      </c>
      <c r="H7" s="1">
        <v>44593.499363425923</v>
      </c>
      <c r="I7" t="s">
        <v>286</v>
      </c>
      <c r="P7" t="s">
        <v>280</v>
      </c>
      <c r="Q7" t="s">
        <v>281</v>
      </c>
    </row>
    <row r="8" spans="1:112" x14ac:dyDescent="0.2">
      <c r="A8" s="1">
        <v>44586.482418981483</v>
      </c>
      <c r="B8" s="1">
        <v>44586.482546296298</v>
      </c>
      <c r="C8" t="s">
        <v>285</v>
      </c>
      <c r="D8" t="s">
        <v>282</v>
      </c>
      <c r="E8">
        <v>46</v>
      </c>
      <c r="F8">
        <v>10</v>
      </c>
      <c r="G8" t="b">
        <v>0</v>
      </c>
      <c r="H8" s="1">
        <v>44593.500821759262</v>
      </c>
      <c r="I8" t="s">
        <v>287</v>
      </c>
      <c r="P8" t="s">
        <v>280</v>
      </c>
      <c r="Q8" t="s">
        <v>281</v>
      </c>
    </row>
    <row r="9" spans="1:112" x14ac:dyDescent="0.2">
      <c r="A9" s="1">
        <v>44586.483113425929</v>
      </c>
      <c r="B9" s="1">
        <v>44586.483206018522</v>
      </c>
      <c r="C9" t="s">
        <v>285</v>
      </c>
      <c r="D9" t="s">
        <v>282</v>
      </c>
      <c r="E9">
        <v>46</v>
      </c>
      <c r="F9">
        <v>8</v>
      </c>
      <c r="G9" t="b">
        <v>0</v>
      </c>
      <c r="H9" s="1">
        <v>44593.501030092593</v>
      </c>
      <c r="I9" t="s">
        <v>288</v>
      </c>
      <c r="P9" t="s">
        <v>280</v>
      </c>
      <c r="Q9" t="s">
        <v>281</v>
      </c>
    </row>
    <row r="10" spans="1:112" x14ac:dyDescent="0.2">
      <c r="A10" s="1">
        <v>44586.476041666669</v>
      </c>
      <c r="B10" s="1">
        <v>44586.478738425925</v>
      </c>
      <c r="C10" t="s">
        <v>285</v>
      </c>
      <c r="D10" t="s">
        <v>282</v>
      </c>
      <c r="E10">
        <v>46</v>
      </c>
      <c r="F10">
        <v>232</v>
      </c>
      <c r="G10" t="b">
        <v>0</v>
      </c>
      <c r="H10" s="1">
        <v>44593.503807870373</v>
      </c>
      <c r="I10" t="s">
        <v>289</v>
      </c>
      <c r="P10" t="s">
        <v>280</v>
      </c>
      <c r="Q10" t="s">
        <v>281</v>
      </c>
    </row>
    <row r="11" spans="1:112" x14ac:dyDescent="0.2">
      <c r="A11" s="1">
        <v>44596.391145833331</v>
      </c>
      <c r="B11" s="1">
        <v>44596.393414351849</v>
      </c>
      <c r="C11" t="s">
        <v>114</v>
      </c>
      <c r="D11" t="s">
        <v>290</v>
      </c>
      <c r="E11">
        <v>100</v>
      </c>
      <c r="F11">
        <v>196</v>
      </c>
      <c r="G11" t="b">
        <v>1</v>
      </c>
      <c r="H11" s="1">
        <v>44596.393425925926</v>
      </c>
      <c r="I11" t="s">
        <v>291</v>
      </c>
      <c r="N11">
        <v>32.510894775390597</v>
      </c>
      <c r="O11">
        <v>-84.979400634765597</v>
      </c>
      <c r="P11" t="s">
        <v>280</v>
      </c>
      <c r="Q11" t="s">
        <v>281</v>
      </c>
      <c r="AY11">
        <v>73</v>
      </c>
      <c r="AZ11">
        <v>78</v>
      </c>
      <c r="BA11">
        <v>73</v>
      </c>
      <c r="BB11">
        <v>74</v>
      </c>
      <c r="BC11">
        <v>73</v>
      </c>
      <c r="BD11">
        <v>69</v>
      </c>
      <c r="BE11">
        <v>64</v>
      </c>
      <c r="BF11">
        <v>76</v>
      </c>
      <c r="BG11">
        <v>72</v>
      </c>
      <c r="BH11">
        <v>69</v>
      </c>
      <c r="BI11">
        <v>66</v>
      </c>
      <c r="BJ11">
        <v>68</v>
      </c>
      <c r="BK11">
        <v>71</v>
      </c>
      <c r="BL11">
        <v>73</v>
      </c>
      <c r="BM11">
        <v>75</v>
      </c>
      <c r="BN11">
        <v>76</v>
      </c>
      <c r="BO11">
        <v>75</v>
      </c>
      <c r="BP11">
        <v>71</v>
      </c>
      <c r="BQ11">
        <v>76</v>
      </c>
      <c r="BR11">
        <v>56</v>
      </c>
      <c r="BS11">
        <v>70</v>
      </c>
      <c r="BT11">
        <v>80</v>
      </c>
      <c r="BU11">
        <v>75</v>
      </c>
      <c r="BV11">
        <v>71</v>
      </c>
      <c r="BW11">
        <v>77</v>
      </c>
      <c r="BX11">
        <v>74</v>
      </c>
      <c r="BY11">
        <v>57</v>
      </c>
      <c r="BZ11">
        <v>69</v>
      </c>
      <c r="CA11">
        <v>78</v>
      </c>
      <c r="CB11">
        <v>79</v>
      </c>
      <c r="CC11">
        <v>75</v>
      </c>
      <c r="CD11">
        <v>71</v>
      </c>
      <c r="CE11">
        <v>73</v>
      </c>
      <c r="CF11">
        <v>75</v>
      </c>
      <c r="CG11">
        <v>78</v>
      </c>
      <c r="CH11">
        <v>77</v>
      </c>
      <c r="CI11">
        <v>79</v>
      </c>
      <c r="CJ11">
        <v>73</v>
      </c>
      <c r="CK11">
        <v>69</v>
      </c>
      <c r="CL11">
        <v>73</v>
      </c>
      <c r="CM11">
        <v>75</v>
      </c>
      <c r="CN11">
        <v>74</v>
      </c>
      <c r="CO11">
        <v>74</v>
      </c>
      <c r="CP11">
        <v>80</v>
      </c>
      <c r="CQ11">
        <v>81</v>
      </c>
      <c r="CR11">
        <v>78</v>
      </c>
      <c r="CS11">
        <v>74</v>
      </c>
      <c r="CT11">
        <v>82</v>
      </c>
      <c r="CU11">
        <v>33</v>
      </c>
      <c r="CV11" t="s">
        <v>292</v>
      </c>
      <c r="CW11" t="s">
        <v>293</v>
      </c>
      <c r="CX11" t="s">
        <v>294</v>
      </c>
      <c r="CY11" t="s">
        <v>295</v>
      </c>
      <c r="CZ11">
        <v>32</v>
      </c>
      <c r="DA11">
        <v>2</v>
      </c>
      <c r="DB11">
        <v>1</v>
      </c>
      <c r="DC11">
        <v>2</v>
      </c>
      <c r="DD11">
        <v>1</v>
      </c>
      <c r="DE11">
        <v>2</v>
      </c>
      <c r="DF11">
        <v>5</v>
      </c>
      <c r="DG11">
        <v>3</v>
      </c>
      <c r="DH11">
        <v>31792</v>
      </c>
    </row>
    <row r="12" spans="1:112" x14ac:dyDescent="0.2">
      <c r="A12" s="1">
        <v>44596.390833333331</v>
      </c>
      <c r="B12" s="1">
        <v>44596.394050925926</v>
      </c>
      <c r="C12" t="s">
        <v>114</v>
      </c>
      <c r="D12" t="s">
        <v>296</v>
      </c>
      <c r="E12">
        <v>100</v>
      </c>
      <c r="F12">
        <v>278</v>
      </c>
      <c r="G12" t="b">
        <v>1</v>
      </c>
      <c r="H12" s="1">
        <v>44596.394050925926</v>
      </c>
      <c r="I12" t="s">
        <v>297</v>
      </c>
      <c r="N12">
        <v>29.7055053710937</v>
      </c>
      <c r="O12">
        <v>-98.419097900390597</v>
      </c>
      <c r="P12" t="s">
        <v>280</v>
      </c>
      <c r="Q12" t="s">
        <v>281</v>
      </c>
      <c r="AY12">
        <v>0</v>
      </c>
      <c r="AZ12">
        <v>0</v>
      </c>
      <c r="BA12">
        <v>50</v>
      </c>
      <c r="BB12">
        <v>0</v>
      </c>
      <c r="BC12">
        <v>0</v>
      </c>
      <c r="BD12">
        <v>0</v>
      </c>
      <c r="BE12">
        <v>50</v>
      </c>
      <c r="BF12">
        <v>0</v>
      </c>
      <c r="BG12">
        <v>0</v>
      </c>
      <c r="BH12">
        <v>3</v>
      </c>
      <c r="BI12">
        <v>0</v>
      </c>
      <c r="BJ12">
        <v>0</v>
      </c>
      <c r="BK12">
        <v>100</v>
      </c>
      <c r="BL12">
        <v>0</v>
      </c>
      <c r="BM12">
        <v>100</v>
      </c>
      <c r="BN12">
        <v>100</v>
      </c>
      <c r="BO12">
        <v>1</v>
      </c>
      <c r="BP12">
        <v>0</v>
      </c>
      <c r="BQ12">
        <v>50</v>
      </c>
      <c r="BR12">
        <v>0</v>
      </c>
      <c r="BS12">
        <v>0</v>
      </c>
      <c r="BT12">
        <v>0</v>
      </c>
      <c r="BU12">
        <v>55</v>
      </c>
      <c r="BV12">
        <v>0</v>
      </c>
      <c r="BW12">
        <v>0</v>
      </c>
      <c r="BX12">
        <v>0</v>
      </c>
      <c r="BY12">
        <v>100</v>
      </c>
      <c r="BZ12">
        <v>0</v>
      </c>
      <c r="CA12">
        <v>100</v>
      </c>
      <c r="CB12">
        <v>0</v>
      </c>
      <c r="CC12">
        <v>100</v>
      </c>
      <c r="CD12">
        <v>100</v>
      </c>
      <c r="CE12">
        <v>0</v>
      </c>
      <c r="CF12">
        <v>50</v>
      </c>
      <c r="CG12">
        <v>50</v>
      </c>
      <c r="CH12">
        <v>100</v>
      </c>
      <c r="CI12">
        <v>100</v>
      </c>
      <c r="CJ12">
        <v>50</v>
      </c>
      <c r="CK12">
        <v>57</v>
      </c>
      <c r="CL12">
        <v>46</v>
      </c>
      <c r="CM12">
        <v>100</v>
      </c>
      <c r="CN12">
        <v>55</v>
      </c>
      <c r="CO12">
        <v>59</v>
      </c>
      <c r="CP12">
        <v>100</v>
      </c>
      <c r="CQ12">
        <v>100</v>
      </c>
      <c r="CR12">
        <v>59</v>
      </c>
      <c r="CS12">
        <v>58</v>
      </c>
      <c r="CT12">
        <v>63</v>
      </c>
      <c r="CU12">
        <v>35</v>
      </c>
      <c r="CV12" t="s">
        <v>298</v>
      </c>
      <c r="CW12" t="s">
        <v>299</v>
      </c>
      <c r="CX12" t="s">
        <v>300</v>
      </c>
      <c r="CY12" t="s">
        <v>301</v>
      </c>
      <c r="CZ12">
        <v>35</v>
      </c>
      <c r="DA12">
        <v>1</v>
      </c>
      <c r="DB12">
        <v>14</v>
      </c>
      <c r="DC12">
        <v>1</v>
      </c>
      <c r="DD12">
        <v>2</v>
      </c>
      <c r="DE12">
        <v>1</v>
      </c>
      <c r="DF12">
        <v>1</v>
      </c>
      <c r="DG12">
        <v>3</v>
      </c>
      <c r="DH12">
        <v>78240</v>
      </c>
    </row>
    <row r="13" spans="1:112" x14ac:dyDescent="0.2">
      <c r="A13" s="1">
        <v>44596.392951388887</v>
      </c>
      <c r="B13" s="1">
        <v>44596.394189814811</v>
      </c>
      <c r="C13" t="s">
        <v>114</v>
      </c>
      <c r="D13" t="s">
        <v>302</v>
      </c>
      <c r="E13">
        <v>100</v>
      </c>
      <c r="F13">
        <v>106</v>
      </c>
      <c r="G13" t="b">
        <v>1</v>
      </c>
      <c r="H13" s="1">
        <v>44596.394201388888</v>
      </c>
      <c r="I13" t="s">
        <v>303</v>
      </c>
      <c r="N13">
        <v>29.7756042480468</v>
      </c>
      <c r="O13">
        <v>-95.308197021484304</v>
      </c>
      <c r="P13" t="s">
        <v>280</v>
      </c>
      <c r="Q13" t="s">
        <v>281</v>
      </c>
      <c r="AY13">
        <v>78</v>
      </c>
      <c r="AZ13">
        <v>67</v>
      </c>
      <c r="BA13">
        <v>70</v>
      </c>
      <c r="BB13">
        <v>74</v>
      </c>
      <c r="BC13">
        <v>71</v>
      </c>
      <c r="BD13">
        <v>62</v>
      </c>
      <c r="BE13">
        <v>67</v>
      </c>
      <c r="BF13">
        <v>68</v>
      </c>
      <c r="BG13">
        <v>78</v>
      </c>
      <c r="BH13">
        <v>73</v>
      </c>
      <c r="BI13">
        <v>71</v>
      </c>
      <c r="BJ13">
        <v>65</v>
      </c>
      <c r="BK13">
        <v>68</v>
      </c>
      <c r="BL13">
        <v>74</v>
      </c>
      <c r="BM13">
        <v>72</v>
      </c>
      <c r="BN13">
        <v>65</v>
      </c>
      <c r="BO13">
        <v>78</v>
      </c>
      <c r="BP13">
        <v>75</v>
      </c>
      <c r="BQ13">
        <v>73</v>
      </c>
      <c r="BR13">
        <v>84</v>
      </c>
      <c r="BS13">
        <v>71</v>
      </c>
      <c r="BT13">
        <v>77</v>
      </c>
      <c r="BU13">
        <v>82</v>
      </c>
      <c r="BV13">
        <v>68</v>
      </c>
      <c r="BW13">
        <v>83</v>
      </c>
      <c r="BX13">
        <v>81</v>
      </c>
      <c r="BY13">
        <v>79</v>
      </c>
      <c r="BZ13">
        <v>85</v>
      </c>
      <c r="CA13">
        <v>84</v>
      </c>
      <c r="CB13">
        <v>86</v>
      </c>
      <c r="CC13">
        <v>82</v>
      </c>
      <c r="CD13">
        <v>82</v>
      </c>
      <c r="CE13">
        <v>84</v>
      </c>
      <c r="CF13">
        <v>72</v>
      </c>
      <c r="CG13">
        <v>68</v>
      </c>
      <c r="CH13">
        <v>39</v>
      </c>
      <c r="CI13">
        <v>76</v>
      </c>
      <c r="CJ13">
        <v>78</v>
      </c>
      <c r="CK13">
        <v>29</v>
      </c>
      <c r="CL13">
        <v>25</v>
      </c>
      <c r="CM13">
        <v>78</v>
      </c>
      <c r="CN13">
        <v>76</v>
      </c>
      <c r="CO13">
        <v>78</v>
      </c>
      <c r="CP13">
        <v>76</v>
      </c>
      <c r="CQ13">
        <v>80</v>
      </c>
      <c r="CR13">
        <v>78</v>
      </c>
      <c r="CS13">
        <v>79</v>
      </c>
      <c r="CT13">
        <v>67</v>
      </c>
      <c r="CU13">
        <v>31</v>
      </c>
      <c r="CV13" t="s">
        <v>292</v>
      </c>
      <c r="CW13" t="s">
        <v>304</v>
      </c>
      <c r="CX13" t="s">
        <v>300</v>
      </c>
      <c r="CY13" t="s">
        <v>305</v>
      </c>
      <c r="CZ13">
        <v>31</v>
      </c>
      <c r="DA13">
        <v>2</v>
      </c>
      <c r="DB13">
        <v>1</v>
      </c>
      <c r="DC13">
        <v>1</v>
      </c>
      <c r="DD13">
        <v>1</v>
      </c>
      <c r="DE13">
        <v>2</v>
      </c>
      <c r="DF13">
        <v>1</v>
      </c>
      <c r="DG13">
        <v>3</v>
      </c>
      <c r="DH13">
        <v>77015</v>
      </c>
    </row>
    <row r="14" spans="1:112" x14ac:dyDescent="0.2">
      <c r="A14" s="1">
        <v>44596.392141203702</v>
      </c>
      <c r="B14" s="1">
        <v>44596.394409722219</v>
      </c>
      <c r="C14" t="s">
        <v>114</v>
      </c>
      <c r="D14" t="s">
        <v>306</v>
      </c>
      <c r="E14">
        <v>100</v>
      </c>
      <c r="F14">
        <v>195</v>
      </c>
      <c r="G14" t="b">
        <v>1</v>
      </c>
      <c r="H14" s="1">
        <v>44596.394421296296</v>
      </c>
      <c r="I14" t="s">
        <v>307</v>
      </c>
      <c r="N14">
        <v>36.121994018554602</v>
      </c>
      <c r="O14">
        <v>-115.08599853515599</v>
      </c>
      <c r="P14" t="s">
        <v>280</v>
      </c>
      <c r="Q14" t="s">
        <v>281</v>
      </c>
      <c r="AY14">
        <v>77</v>
      </c>
      <c r="AZ14">
        <v>74</v>
      </c>
      <c r="BA14">
        <v>78</v>
      </c>
      <c r="BB14">
        <v>77</v>
      </c>
      <c r="BC14">
        <v>72</v>
      </c>
      <c r="BD14">
        <v>73</v>
      </c>
      <c r="BE14">
        <v>72</v>
      </c>
      <c r="BF14">
        <v>75</v>
      </c>
      <c r="BG14">
        <v>73</v>
      </c>
      <c r="BH14">
        <v>74</v>
      </c>
      <c r="BI14">
        <v>73</v>
      </c>
      <c r="BJ14">
        <v>79</v>
      </c>
      <c r="BK14">
        <v>67</v>
      </c>
      <c r="BL14">
        <v>73</v>
      </c>
      <c r="BM14">
        <v>74</v>
      </c>
      <c r="BN14">
        <v>76</v>
      </c>
      <c r="BO14">
        <v>70</v>
      </c>
      <c r="BP14">
        <v>78</v>
      </c>
      <c r="BQ14">
        <v>75</v>
      </c>
      <c r="BR14">
        <v>72</v>
      </c>
      <c r="BS14">
        <v>79</v>
      </c>
      <c r="BT14">
        <v>76</v>
      </c>
      <c r="BU14">
        <v>72</v>
      </c>
      <c r="BV14">
        <v>75</v>
      </c>
      <c r="BW14">
        <v>75</v>
      </c>
      <c r="BX14">
        <v>76</v>
      </c>
      <c r="BY14">
        <v>77</v>
      </c>
      <c r="BZ14">
        <v>74</v>
      </c>
      <c r="CA14">
        <v>72</v>
      </c>
      <c r="CB14">
        <v>71</v>
      </c>
      <c r="CC14">
        <v>72</v>
      </c>
      <c r="CD14">
        <v>79</v>
      </c>
      <c r="CE14">
        <v>70</v>
      </c>
      <c r="CF14">
        <v>77</v>
      </c>
      <c r="CG14">
        <v>79</v>
      </c>
      <c r="CH14">
        <v>76</v>
      </c>
      <c r="CI14">
        <v>76</v>
      </c>
      <c r="CJ14">
        <v>72</v>
      </c>
      <c r="CK14">
        <v>67</v>
      </c>
      <c r="CL14">
        <v>74</v>
      </c>
      <c r="CM14">
        <v>70</v>
      </c>
      <c r="CN14">
        <v>77</v>
      </c>
      <c r="CO14">
        <v>73</v>
      </c>
      <c r="CP14">
        <v>72</v>
      </c>
      <c r="CQ14">
        <v>78</v>
      </c>
      <c r="CR14">
        <v>70</v>
      </c>
      <c r="CS14">
        <v>72</v>
      </c>
      <c r="CT14">
        <v>73</v>
      </c>
      <c r="CU14">
        <v>25</v>
      </c>
      <c r="CV14" t="s">
        <v>292</v>
      </c>
      <c r="CW14" t="s">
        <v>308</v>
      </c>
      <c r="CX14" t="s">
        <v>300</v>
      </c>
      <c r="CY14" t="s">
        <v>309</v>
      </c>
      <c r="CZ14">
        <v>25</v>
      </c>
      <c r="DA14">
        <v>2</v>
      </c>
      <c r="DB14">
        <v>4</v>
      </c>
      <c r="DC14">
        <v>2</v>
      </c>
      <c r="DD14">
        <v>1</v>
      </c>
      <c r="DE14">
        <v>4</v>
      </c>
      <c r="DF14">
        <v>4</v>
      </c>
      <c r="DG14">
        <v>4</v>
      </c>
      <c r="DH14">
        <v>89119</v>
      </c>
    </row>
    <row r="15" spans="1:112" x14ac:dyDescent="0.2">
      <c r="A15" s="1">
        <v>44596.392048611109</v>
      </c>
      <c r="B15" s="1">
        <v>44596.394444444442</v>
      </c>
      <c r="C15" t="s">
        <v>114</v>
      </c>
      <c r="D15" t="s">
        <v>310</v>
      </c>
      <c r="E15">
        <v>100</v>
      </c>
      <c r="F15">
        <v>207</v>
      </c>
      <c r="G15" t="b">
        <v>1</v>
      </c>
      <c r="H15" s="1">
        <v>44596.394444444442</v>
      </c>
      <c r="I15" t="s">
        <v>311</v>
      </c>
      <c r="N15">
        <v>43.115402221679602</v>
      </c>
      <c r="O15">
        <v>-88.034599304199205</v>
      </c>
      <c r="P15" t="s">
        <v>280</v>
      </c>
      <c r="Q15" t="s">
        <v>281</v>
      </c>
      <c r="R15">
        <v>74</v>
      </c>
      <c r="S15">
        <v>71</v>
      </c>
      <c r="T15">
        <v>66</v>
      </c>
      <c r="U15">
        <v>82</v>
      </c>
      <c r="V15">
        <v>65</v>
      </c>
      <c r="W15">
        <v>76</v>
      </c>
      <c r="X15">
        <v>72</v>
      </c>
      <c r="Y15">
        <v>64</v>
      </c>
      <c r="Z15">
        <v>66</v>
      </c>
      <c r="AA15">
        <v>70</v>
      </c>
      <c r="AB15">
        <v>67</v>
      </c>
      <c r="AC15">
        <v>71</v>
      </c>
      <c r="AD15">
        <v>76</v>
      </c>
      <c r="AE15">
        <v>78</v>
      </c>
      <c r="AF15">
        <v>76</v>
      </c>
      <c r="AG15">
        <v>72</v>
      </c>
      <c r="AH15">
        <v>75</v>
      </c>
      <c r="AI15">
        <v>78</v>
      </c>
      <c r="AJ15">
        <v>92</v>
      </c>
      <c r="AK15">
        <v>76</v>
      </c>
      <c r="AL15">
        <v>82</v>
      </c>
      <c r="AM15">
        <v>85</v>
      </c>
      <c r="AN15">
        <v>80</v>
      </c>
      <c r="AO15">
        <v>76</v>
      </c>
      <c r="AP15">
        <v>78</v>
      </c>
      <c r="AQ15">
        <v>89</v>
      </c>
      <c r="AR15">
        <v>81</v>
      </c>
      <c r="AS15">
        <v>93</v>
      </c>
      <c r="AT15">
        <v>84</v>
      </c>
      <c r="AU15">
        <v>91</v>
      </c>
      <c r="AV15">
        <v>86</v>
      </c>
      <c r="AW15">
        <v>83</v>
      </c>
      <c r="AX15">
        <v>0</v>
      </c>
      <c r="CF15">
        <v>13</v>
      </c>
      <c r="CG15">
        <v>69</v>
      </c>
      <c r="CH15">
        <v>61</v>
      </c>
      <c r="CI15">
        <v>88</v>
      </c>
      <c r="CJ15">
        <v>23</v>
      </c>
      <c r="CK15">
        <v>26</v>
      </c>
      <c r="CL15">
        <v>81</v>
      </c>
      <c r="CM15">
        <v>77</v>
      </c>
      <c r="CN15">
        <v>89</v>
      </c>
      <c r="CO15">
        <v>72</v>
      </c>
      <c r="CP15">
        <v>82</v>
      </c>
      <c r="CQ15">
        <v>30</v>
      </c>
      <c r="CR15">
        <v>77</v>
      </c>
      <c r="CS15">
        <v>82</v>
      </c>
      <c r="CT15">
        <v>92</v>
      </c>
      <c r="CU15">
        <v>31</v>
      </c>
      <c r="CV15" t="s">
        <v>292</v>
      </c>
      <c r="CW15" t="s">
        <v>312</v>
      </c>
      <c r="CX15" t="s">
        <v>300</v>
      </c>
      <c r="CY15" t="s">
        <v>313</v>
      </c>
      <c r="CZ15">
        <v>30</v>
      </c>
      <c r="DA15">
        <v>2</v>
      </c>
      <c r="DB15">
        <v>6</v>
      </c>
      <c r="DC15">
        <v>2</v>
      </c>
      <c r="DD15">
        <v>1</v>
      </c>
      <c r="DE15">
        <v>4</v>
      </c>
      <c r="DF15">
        <v>1</v>
      </c>
      <c r="DG15">
        <v>2</v>
      </c>
      <c r="DH15">
        <v>53209</v>
      </c>
    </row>
    <row r="16" spans="1:112" x14ac:dyDescent="0.2">
      <c r="A16" s="1">
        <v>44596.391006944446</v>
      </c>
      <c r="B16" s="1">
        <v>44596.394467592596</v>
      </c>
      <c r="C16" t="s">
        <v>114</v>
      </c>
      <c r="D16" t="s">
        <v>314</v>
      </c>
      <c r="E16">
        <v>100</v>
      </c>
      <c r="F16">
        <v>299</v>
      </c>
      <c r="G16" t="b">
        <v>1</v>
      </c>
      <c r="H16" s="1">
        <v>44596.394479166665</v>
      </c>
      <c r="I16" t="s">
        <v>315</v>
      </c>
      <c r="N16">
        <v>40.600204467773402</v>
      </c>
      <c r="O16">
        <v>-74.146896362304602</v>
      </c>
      <c r="P16" t="s">
        <v>280</v>
      </c>
      <c r="Q16" t="s">
        <v>281</v>
      </c>
      <c r="R16">
        <v>71</v>
      </c>
      <c r="S16">
        <v>20</v>
      </c>
      <c r="T16">
        <v>100</v>
      </c>
      <c r="U16">
        <v>100</v>
      </c>
      <c r="V16">
        <v>76</v>
      </c>
      <c r="W16">
        <v>98</v>
      </c>
      <c r="X16">
        <v>100</v>
      </c>
      <c r="Y16">
        <v>85</v>
      </c>
      <c r="Z16">
        <v>22</v>
      </c>
      <c r="AA16">
        <v>79</v>
      </c>
      <c r="AB16">
        <v>79</v>
      </c>
      <c r="AC16">
        <v>14</v>
      </c>
      <c r="AD16">
        <v>78</v>
      </c>
      <c r="AE16">
        <v>100</v>
      </c>
      <c r="AF16">
        <v>98</v>
      </c>
      <c r="AG16">
        <v>100</v>
      </c>
      <c r="AH16">
        <v>76</v>
      </c>
      <c r="AI16">
        <v>83</v>
      </c>
      <c r="AJ16">
        <v>68</v>
      </c>
      <c r="AK16">
        <v>87</v>
      </c>
      <c r="AL16">
        <v>84</v>
      </c>
      <c r="AM16">
        <v>80</v>
      </c>
      <c r="AN16">
        <v>73</v>
      </c>
      <c r="AO16">
        <v>85</v>
      </c>
      <c r="AP16">
        <v>81</v>
      </c>
      <c r="AQ16">
        <v>97</v>
      </c>
      <c r="AR16">
        <v>78</v>
      </c>
      <c r="AS16">
        <v>83</v>
      </c>
      <c r="AT16">
        <v>85</v>
      </c>
      <c r="AU16">
        <v>75</v>
      </c>
      <c r="AV16">
        <v>86</v>
      </c>
      <c r="AW16">
        <v>72</v>
      </c>
      <c r="AX16">
        <v>88</v>
      </c>
      <c r="CF16">
        <v>83</v>
      </c>
      <c r="CG16">
        <v>68</v>
      </c>
      <c r="CH16">
        <v>67</v>
      </c>
      <c r="CI16">
        <v>66</v>
      </c>
      <c r="CJ16">
        <v>60</v>
      </c>
      <c r="CK16">
        <v>67</v>
      </c>
      <c r="CL16">
        <v>71</v>
      </c>
      <c r="CM16">
        <v>64</v>
      </c>
      <c r="CN16">
        <v>78</v>
      </c>
      <c r="CO16">
        <v>68</v>
      </c>
      <c r="CP16">
        <v>70</v>
      </c>
      <c r="CQ16">
        <v>71</v>
      </c>
      <c r="CR16">
        <v>80</v>
      </c>
      <c r="CS16">
        <v>93</v>
      </c>
      <c r="CT16">
        <v>66</v>
      </c>
      <c r="CU16">
        <v>72</v>
      </c>
      <c r="CV16" t="s">
        <v>298</v>
      </c>
      <c r="CW16" t="s">
        <v>304</v>
      </c>
      <c r="CX16" t="s">
        <v>316</v>
      </c>
      <c r="CY16" t="s">
        <v>317</v>
      </c>
      <c r="CZ16">
        <v>72</v>
      </c>
      <c r="DA16">
        <v>1</v>
      </c>
      <c r="DB16">
        <v>4</v>
      </c>
      <c r="DC16">
        <v>1</v>
      </c>
      <c r="DD16">
        <v>1</v>
      </c>
      <c r="DE16">
        <v>6</v>
      </c>
      <c r="DF16">
        <v>9</v>
      </c>
      <c r="DG16">
        <v>1</v>
      </c>
      <c r="DH16">
        <v>10314</v>
      </c>
    </row>
    <row r="17" spans="1:112" x14ac:dyDescent="0.2">
      <c r="A17" s="1">
        <v>44596.390972222223</v>
      </c>
      <c r="B17" s="1">
        <v>44596.394479166665</v>
      </c>
      <c r="C17" t="s">
        <v>114</v>
      </c>
      <c r="D17" t="s">
        <v>318</v>
      </c>
      <c r="E17">
        <v>100</v>
      </c>
      <c r="F17">
        <v>302</v>
      </c>
      <c r="G17" t="b">
        <v>1</v>
      </c>
      <c r="H17" s="1">
        <v>44596.394479166665</v>
      </c>
      <c r="I17" t="s">
        <v>319</v>
      </c>
      <c r="N17">
        <v>40.002105712890597</v>
      </c>
      <c r="O17">
        <v>-75.272399902343693</v>
      </c>
      <c r="P17" t="s">
        <v>280</v>
      </c>
      <c r="Q17" t="s">
        <v>281</v>
      </c>
      <c r="R17">
        <v>0</v>
      </c>
      <c r="S17">
        <v>0</v>
      </c>
      <c r="T17">
        <v>100</v>
      </c>
      <c r="U17">
        <v>100</v>
      </c>
      <c r="V17">
        <v>56</v>
      </c>
      <c r="W17">
        <v>50</v>
      </c>
      <c r="X17">
        <v>0</v>
      </c>
      <c r="Y17">
        <v>0</v>
      </c>
      <c r="Z17">
        <v>0</v>
      </c>
      <c r="AA17">
        <v>1</v>
      </c>
      <c r="AB17">
        <v>12</v>
      </c>
      <c r="AC17">
        <v>24</v>
      </c>
      <c r="AD17">
        <v>33</v>
      </c>
      <c r="AE17">
        <v>0</v>
      </c>
      <c r="AF17">
        <v>77</v>
      </c>
      <c r="AG17">
        <v>39</v>
      </c>
      <c r="AH17">
        <v>88</v>
      </c>
      <c r="AI17">
        <v>62</v>
      </c>
      <c r="AJ17">
        <v>99</v>
      </c>
      <c r="AK17">
        <v>100</v>
      </c>
      <c r="AL17">
        <v>97</v>
      </c>
      <c r="AM17">
        <v>88</v>
      </c>
      <c r="AN17">
        <v>90</v>
      </c>
      <c r="AO17">
        <v>100</v>
      </c>
      <c r="AP17">
        <v>1</v>
      </c>
      <c r="AQ17">
        <v>0</v>
      </c>
      <c r="AR17">
        <v>0</v>
      </c>
      <c r="AS17">
        <v>12</v>
      </c>
      <c r="AT17">
        <v>18</v>
      </c>
      <c r="AU17">
        <v>0</v>
      </c>
      <c r="AV17">
        <v>0</v>
      </c>
      <c r="AW17">
        <v>0</v>
      </c>
      <c r="AX17">
        <v>0</v>
      </c>
      <c r="CF17">
        <v>0</v>
      </c>
      <c r="CG17">
        <v>99</v>
      </c>
      <c r="CH17">
        <v>96</v>
      </c>
      <c r="CI17">
        <v>99</v>
      </c>
      <c r="CJ17">
        <v>50</v>
      </c>
      <c r="CK17">
        <v>30</v>
      </c>
      <c r="CL17">
        <v>99</v>
      </c>
      <c r="CM17">
        <v>99</v>
      </c>
      <c r="CN17">
        <v>99</v>
      </c>
      <c r="CO17">
        <v>99</v>
      </c>
      <c r="CP17">
        <v>99</v>
      </c>
      <c r="CQ17">
        <v>55</v>
      </c>
      <c r="CR17">
        <v>61</v>
      </c>
      <c r="CS17">
        <v>81</v>
      </c>
      <c r="CT17">
        <v>95</v>
      </c>
      <c r="CU17">
        <v>63</v>
      </c>
      <c r="CV17" t="s">
        <v>292</v>
      </c>
      <c r="CW17" t="s">
        <v>304</v>
      </c>
      <c r="CX17" t="s">
        <v>316</v>
      </c>
      <c r="CY17" t="s">
        <v>320</v>
      </c>
      <c r="CZ17">
        <v>63</v>
      </c>
      <c r="DA17">
        <v>2</v>
      </c>
      <c r="DB17">
        <v>2</v>
      </c>
      <c r="DC17">
        <v>1</v>
      </c>
      <c r="DD17">
        <v>1</v>
      </c>
      <c r="DE17">
        <v>6</v>
      </c>
      <c r="DF17">
        <v>5</v>
      </c>
      <c r="DG17">
        <v>1</v>
      </c>
      <c r="DH17">
        <v>19003</v>
      </c>
    </row>
    <row r="18" spans="1:112" x14ac:dyDescent="0.2">
      <c r="A18" s="1">
        <v>44596.392627314817</v>
      </c>
      <c r="B18" s="1">
        <v>44596.394837962966</v>
      </c>
      <c r="C18" t="s">
        <v>114</v>
      </c>
      <c r="D18" t="s">
        <v>321</v>
      </c>
      <c r="E18">
        <v>100</v>
      </c>
      <c r="F18">
        <v>190</v>
      </c>
      <c r="G18" t="b">
        <v>1</v>
      </c>
      <c r="H18" s="1">
        <v>44596.394837962966</v>
      </c>
      <c r="I18" t="s">
        <v>322</v>
      </c>
      <c r="N18">
        <v>39.768402099609297</v>
      </c>
      <c r="O18">
        <v>-86.157997131347599</v>
      </c>
      <c r="P18" t="s">
        <v>280</v>
      </c>
      <c r="Q18" t="s">
        <v>281</v>
      </c>
      <c r="AY18">
        <v>51</v>
      </c>
      <c r="AZ18">
        <v>57</v>
      </c>
      <c r="BA18">
        <v>48</v>
      </c>
      <c r="BB18">
        <v>50</v>
      </c>
      <c r="BC18">
        <v>50</v>
      </c>
      <c r="BD18">
        <v>46</v>
      </c>
      <c r="BE18">
        <v>49</v>
      </c>
      <c r="BF18">
        <v>51</v>
      </c>
      <c r="BG18">
        <v>51</v>
      </c>
      <c r="BH18">
        <v>49</v>
      </c>
      <c r="BI18">
        <v>49</v>
      </c>
      <c r="BJ18">
        <v>49</v>
      </c>
      <c r="BK18">
        <v>48</v>
      </c>
      <c r="BL18">
        <v>46</v>
      </c>
      <c r="BM18">
        <v>47</v>
      </c>
      <c r="BN18">
        <v>52</v>
      </c>
      <c r="BO18">
        <v>51</v>
      </c>
      <c r="BP18">
        <v>47</v>
      </c>
      <c r="BQ18">
        <v>49</v>
      </c>
      <c r="BR18">
        <v>51</v>
      </c>
      <c r="BS18">
        <v>50</v>
      </c>
      <c r="BT18">
        <v>48</v>
      </c>
      <c r="BU18">
        <v>52</v>
      </c>
      <c r="BV18">
        <v>48</v>
      </c>
      <c r="BW18">
        <v>48</v>
      </c>
      <c r="BX18">
        <v>50</v>
      </c>
      <c r="BY18">
        <v>51</v>
      </c>
      <c r="BZ18">
        <v>50</v>
      </c>
      <c r="CA18">
        <v>52</v>
      </c>
      <c r="CB18">
        <v>48</v>
      </c>
      <c r="CC18">
        <v>51</v>
      </c>
      <c r="CD18">
        <v>50</v>
      </c>
      <c r="CE18">
        <v>50</v>
      </c>
      <c r="CF18">
        <v>48</v>
      </c>
      <c r="CG18">
        <v>49</v>
      </c>
      <c r="CH18">
        <v>48</v>
      </c>
      <c r="CI18">
        <v>47</v>
      </c>
      <c r="CJ18">
        <v>48</v>
      </c>
      <c r="CK18">
        <v>51</v>
      </c>
      <c r="CL18">
        <v>51</v>
      </c>
      <c r="CM18">
        <v>50</v>
      </c>
      <c r="CN18">
        <v>50</v>
      </c>
      <c r="CO18">
        <v>50</v>
      </c>
      <c r="CP18">
        <v>30</v>
      </c>
      <c r="CQ18">
        <v>49</v>
      </c>
      <c r="CR18">
        <v>48</v>
      </c>
      <c r="CS18">
        <v>51</v>
      </c>
      <c r="CT18">
        <v>51</v>
      </c>
      <c r="CU18">
        <v>32</v>
      </c>
      <c r="CV18" t="s">
        <v>292</v>
      </c>
      <c r="CW18" t="s">
        <v>304</v>
      </c>
      <c r="CX18" t="s">
        <v>300</v>
      </c>
      <c r="CY18" t="s">
        <v>323</v>
      </c>
      <c r="CZ18">
        <v>30</v>
      </c>
      <c r="DA18">
        <v>2</v>
      </c>
      <c r="DB18">
        <v>6</v>
      </c>
      <c r="DC18">
        <v>1</v>
      </c>
      <c r="DD18">
        <v>1</v>
      </c>
      <c r="DE18">
        <v>5</v>
      </c>
      <c r="DF18">
        <v>1</v>
      </c>
      <c r="DG18">
        <v>2</v>
      </c>
      <c r="DH18">
        <v>54915</v>
      </c>
    </row>
    <row r="19" spans="1:112" x14ac:dyDescent="0.2">
      <c r="A19" s="1">
        <v>44596.391886574071</v>
      </c>
      <c r="B19" s="1">
        <v>44596.394849537035</v>
      </c>
      <c r="C19" t="s">
        <v>114</v>
      </c>
      <c r="D19" t="s">
        <v>324</v>
      </c>
      <c r="E19">
        <v>100</v>
      </c>
      <c r="F19">
        <v>255</v>
      </c>
      <c r="G19" t="b">
        <v>1</v>
      </c>
      <c r="H19" s="1">
        <v>44596.394849537035</v>
      </c>
      <c r="I19" t="s">
        <v>325</v>
      </c>
      <c r="N19">
        <v>39.380905151367102</v>
      </c>
      <c r="O19">
        <v>-119.685897827148</v>
      </c>
      <c r="P19" t="s">
        <v>280</v>
      </c>
      <c r="Q19" t="s">
        <v>281</v>
      </c>
      <c r="R19">
        <v>71</v>
      </c>
      <c r="S19">
        <v>74</v>
      </c>
      <c r="T19">
        <v>71</v>
      </c>
      <c r="U19">
        <v>66</v>
      </c>
      <c r="V19">
        <v>64</v>
      </c>
      <c r="W19">
        <v>60</v>
      </c>
      <c r="X19">
        <v>74</v>
      </c>
      <c r="Y19">
        <v>73</v>
      </c>
      <c r="Z19">
        <v>69</v>
      </c>
      <c r="AA19">
        <v>77</v>
      </c>
      <c r="AB19">
        <v>68</v>
      </c>
      <c r="AC19">
        <v>78</v>
      </c>
      <c r="AD19">
        <v>66</v>
      </c>
      <c r="AE19">
        <v>70</v>
      </c>
      <c r="AF19">
        <v>65</v>
      </c>
      <c r="AG19">
        <v>66</v>
      </c>
      <c r="AH19">
        <v>68</v>
      </c>
      <c r="AI19">
        <v>66</v>
      </c>
      <c r="AJ19">
        <v>67</v>
      </c>
      <c r="AK19">
        <v>66</v>
      </c>
      <c r="AL19">
        <v>65</v>
      </c>
      <c r="AM19">
        <v>65</v>
      </c>
      <c r="AN19">
        <v>71</v>
      </c>
      <c r="AO19">
        <v>80</v>
      </c>
      <c r="AP19">
        <v>62</v>
      </c>
      <c r="AQ19">
        <v>63</v>
      </c>
      <c r="AR19">
        <v>62</v>
      </c>
      <c r="AS19">
        <v>60</v>
      </c>
      <c r="AT19">
        <v>62</v>
      </c>
      <c r="AU19">
        <v>58</v>
      </c>
      <c r="AV19">
        <v>63</v>
      </c>
      <c r="AW19">
        <v>72</v>
      </c>
      <c r="AX19">
        <v>63</v>
      </c>
      <c r="CF19">
        <v>63</v>
      </c>
      <c r="CG19">
        <v>63</v>
      </c>
      <c r="CH19">
        <v>66</v>
      </c>
      <c r="CI19">
        <v>61</v>
      </c>
      <c r="CJ19">
        <v>64</v>
      </c>
      <c r="CK19">
        <v>61</v>
      </c>
      <c r="CL19">
        <v>61</v>
      </c>
      <c r="CM19">
        <v>62</v>
      </c>
      <c r="CN19">
        <v>69</v>
      </c>
      <c r="CO19">
        <v>64</v>
      </c>
      <c r="CP19">
        <v>65</v>
      </c>
      <c r="CQ19">
        <v>29</v>
      </c>
      <c r="CR19">
        <v>72</v>
      </c>
      <c r="CS19">
        <v>75</v>
      </c>
      <c r="CT19">
        <v>70</v>
      </c>
      <c r="CU19">
        <v>40</v>
      </c>
      <c r="CV19" t="s">
        <v>298</v>
      </c>
      <c r="CW19" t="s">
        <v>304</v>
      </c>
      <c r="CX19" t="s">
        <v>326</v>
      </c>
      <c r="CY19" t="s">
        <v>327</v>
      </c>
      <c r="CZ19">
        <v>44</v>
      </c>
      <c r="DA19">
        <v>1</v>
      </c>
      <c r="DB19">
        <v>21</v>
      </c>
      <c r="DC19">
        <v>1</v>
      </c>
      <c r="DD19">
        <v>1</v>
      </c>
      <c r="DE19">
        <v>7</v>
      </c>
      <c r="DF19">
        <v>1</v>
      </c>
      <c r="DG19">
        <v>3</v>
      </c>
      <c r="DH19">
        <v>22407</v>
      </c>
    </row>
    <row r="20" spans="1:112" x14ac:dyDescent="0.2">
      <c r="A20" s="1">
        <v>44596.393703703703</v>
      </c>
      <c r="B20" s="1">
        <v>44596.39503472222</v>
      </c>
      <c r="C20" t="s">
        <v>114</v>
      </c>
      <c r="D20" t="s">
        <v>328</v>
      </c>
      <c r="E20">
        <v>100</v>
      </c>
      <c r="F20">
        <v>114</v>
      </c>
      <c r="G20" t="b">
        <v>1</v>
      </c>
      <c r="H20" s="1">
        <v>44596.39503472222</v>
      </c>
      <c r="I20" t="s">
        <v>329</v>
      </c>
      <c r="N20">
        <v>46.251495361328097</v>
      </c>
      <c r="O20">
        <v>-119.103401184082</v>
      </c>
      <c r="P20" t="s">
        <v>280</v>
      </c>
      <c r="Q20" t="s">
        <v>281</v>
      </c>
      <c r="R20">
        <v>50</v>
      </c>
      <c r="S20">
        <v>50</v>
      </c>
      <c r="T20">
        <v>50</v>
      </c>
      <c r="U20">
        <v>50</v>
      </c>
      <c r="V20">
        <v>50</v>
      </c>
      <c r="W20">
        <v>50</v>
      </c>
      <c r="X20">
        <v>50</v>
      </c>
      <c r="Y20">
        <v>50</v>
      </c>
      <c r="Z20">
        <v>50</v>
      </c>
      <c r="AA20">
        <v>70</v>
      </c>
      <c r="AB20">
        <v>50</v>
      </c>
      <c r="AC20">
        <v>50</v>
      </c>
      <c r="AD20">
        <v>50</v>
      </c>
      <c r="AE20">
        <v>50</v>
      </c>
      <c r="AF20">
        <v>50</v>
      </c>
      <c r="AG20">
        <v>50</v>
      </c>
      <c r="AH20">
        <v>50</v>
      </c>
      <c r="AI20">
        <v>50</v>
      </c>
      <c r="AJ20">
        <v>50</v>
      </c>
      <c r="AK20">
        <v>74</v>
      </c>
      <c r="AL20">
        <v>63</v>
      </c>
      <c r="AM20">
        <v>37</v>
      </c>
      <c r="AN20">
        <v>55</v>
      </c>
      <c r="AO20">
        <v>50</v>
      </c>
      <c r="AP20">
        <v>62</v>
      </c>
      <c r="AQ20">
        <v>71</v>
      </c>
      <c r="AR20">
        <v>50</v>
      </c>
      <c r="AS20">
        <v>50</v>
      </c>
      <c r="AT20">
        <v>66</v>
      </c>
      <c r="AU20">
        <v>57</v>
      </c>
      <c r="AV20">
        <v>79</v>
      </c>
      <c r="AW20">
        <v>56</v>
      </c>
      <c r="AX20">
        <v>0</v>
      </c>
      <c r="CF20">
        <v>33</v>
      </c>
      <c r="CG20">
        <v>33</v>
      </c>
      <c r="CH20">
        <v>65</v>
      </c>
      <c r="CI20">
        <v>33</v>
      </c>
      <c r="CJ20">
        <v>66</v>
      </c>
      <c r="CK20">
        <v>48</v>
      </c>
      <c r="CL20">
        <v>47</v>
      </c>
      <c r="CM20">
        <v>48</v>
      </c>
      <c r="CN20">
        <v>48</v>
      </c>
      <c r="CO20">
        <v>53</v>
      </c>
      <c r="CP20">
        <v>48</v>
      </c>
      <c r="CQ20">
        <v>48</v>
      </c>
      <c r="CR20">
        <v>53</v>
      </c>
      <c r="CS20">
        <v>46</v>
      </c>
      <c r="CT20">
        <v>58</v>
      </c>
      <c r="CU20">
        <v>25</v>
      </c>
      <c r="CV20" t="s">
        <v>298</v>
      </c>
      <c r="CW20" t="s">
        <v>299</v>
      </c>
      <c r="CX20" t="s">
        <v>300</v>
      </c>
      <c r="CY20" t="s">
        <v>330</v>
      </c>
      <c r="CZ20">
        <v>25</v>
      </c>
      <c r="DA20">
        <v>1</v>
      </c>
      <c r="DB20">
        <v>6</v>
      </c>
      <c r="DC20">
        <v>1</v>
      </c>
      <c r="DD20">
        <v>2</v>
      </c>
      <c r="DE20">
        <v>2</v>
      </c>
      <c r="DF20">
        <v>2</v>
      </c>
      <c r="DG20">
        <v>4</v>
      </c>
      <c r="DH20">
        <v>99301</v>
      </c>
    </row>
    <row r="21" spans="1:112" x14ac:dyDescent="0.2">
      <c r="A21" s="1">
        <v>44596.390949074077</v>
      </c>
      <c r="B21" s="1">
        <v>44596.39503472222</v>
      </c>
      <c r="C21" t="s">
        <v>114</v>
      </c>
      <c r="D21" t="s">
        <v>331</v>
      </c>
      <c r="E21">
        <v>100</v>
      </c>
      <c r="F21">
        <v>353</v>
      </c>
      <c r="G21" t="b">
        <v>1</v>
      </c>
      <c r="H21" s="1">
        <v>44596.395046296297</v>
      </c>
      <c r="I21" t="s">
        <v>332</v>
      </c>
      <c r="N21">
        <v>33.748504638671797</v>
      </c>
      <c r="O21">
        <v>-84.387100219726506</v>
      </c>
      <c r="P21" t="s">
        <v>280</v>
      </c>
      <c r="Q21" t="s">
        <v>281</v>
      </c>
      <c r="R21">
        <v>44</v>
      </c>
      <c r="S21">
        <v>37</v>
      </c>
      <c r="T21">
        <v>64</v>
      </c>
      <c r="U21">
        <v>36</v>
      </c>
      <c r="V21">
        <v>41</v>
      </c>
      <c r="W21">
        <v>59</v>
      </c>
      <c r="X21">
        <v>59</v>
      </c>
      <c r="Y21">
        <v>31</v>
      </c>
      <c r="Z21">
        <v>30</v>
      </c>
      <c r="AA21">
        <v>35</v>
      </c>
      <c r="AB21">
        <v>28</v>
      </c>
      <c r="AC21">
        <v>31</v>
      </c>
      <c r="AD21">
        <v>30</v>
      </c>
      <c r="AE21">
        <v>37</v>
      </c>
      <c r="AF21">
        <v>56</v>
      </c>
      <c r="AG21">
        <v>33</v>
      </c>
      <c r="AH21">
        <v>40</v>
      </c>
      <c r="AI21">
        <v>36</v>
      </c>
      <c r="AJ21">
        <v>64</v>
      </c>
      <c r="AK21">
        <v>34</v>
      </c>
      <c r="AL21">
        <v>38</v>
      </c>
      <c r="AM21">
        <v>70</v>
      </c>
      <c r="AN21">
        <v>31</v>
      </c>
      <c r="AO21">
        <v>36</v>
      </c>
      <c r="AP21">
        <v>64</v>
      </c>
      <c r="AQ21">
        <v>31</v>
      </c>
      <c r="AR21">
        <v>38</v>
      </c>
      <c r="AS21">
        <v>39</v>
      </c>
      <c r="AT21">
        <v>23</v>
      </c>
      <c r="AU21">
        <v>36</v>
      </c>
      <c r="AV21">
        <v>41</v>
      </c>
      <c r="AW21">
        <v>34</v>
      </c>
      <c r="AX21">
        <v>0</v>
      </c>
      <c r="CF21">
        <v>58</v>
      </c>
      <c r="CG21">
        <v>61</v>
      </c>
      <c r="CH21">
        <v>45</v>
      </c>
      <c r="CI21">
        <v>88</v>
      </c>
      <c r="CJ21">
        <v>31</v>
      </c>
      <c r="CK21">
        <v>69</v>
      </c>
      <c r="CL21">
        <v>68</v>
      </c>
      <c r="CM21">
        <v>69</v>
      </c>
      <c r="CN21">
        <v>35</v>
      </c>
      <c r="CO21">
        <v>60</v>
      </c>
      <c r="CP21">
        <v>77</v>
      </c>
      <c r="CQ21">
        <v>77</v>
      </c>
      <c r="CR21">
        <v>77</v>
      </c>
      <c r="CS21">
        <v>75</v>
      </c>
      <c r="CT21">
        <v>75</v>
      </c>
      <c r="CU21">
        <v>29</v>
      </c>
      <c r="CV21" t="s">
        <v>292</v>
      </c>
      <c r="CW21" t="s">
        <v>304</v>
      </c>
      <c r="CX21" t="s">
        <v>316</v>
      </c>
      <c r="CY21" t="s">
        <v>333</v>
      </c>
      <c r="CZ21">
        <v>29</v>
      </c>
      <c r="DA21">
        <v>2</v>
      </c>
      <c r="DB21">
        <v>1</v>
      </c>
      <c r="DC21">
        <v>1</v>
      </c>
      <c r="DD21">
        <v>1</v>
      </c>
      <c r="DE21">
        <v>6</v>
      </c>
      <c r="DF21">
        <v>9</v>
      </c>
      <c r="DG21">
        <v>3</v>
      </c>
      <c r="DH21">
        <v>39209</v>
      </c>
    </row>
    <row r="22" spans="1:112" x14ac:dyDescent="0.2">
      <c r="A22" s="1">
        <v>44596.393553240741</v>
      </c>
      <c r="B22" s="1">
        <v>44596.395219907405</v>
      </c>
      <c r="C22" t="s">
        <v>114</v>
      </c>
      <c r="D22" t="s">
        <v>334</v>
      </c>
      <c r="E22">
        <v>100</v>
      </c>
      <c r="F22">
        <v>143</v>
      </c>
      <c r="G22" t="b">
        <v>1</v>
      </c>
      <c r="H22" s="1">
        <v>44596.395219907405</v>
      </c>
      <c r="I22" t="s">
        <v>335</v>
      </c>
      <c r="N22">
        <v>40.349899291992102</v>
      </c>
      <c r="O22">
        <v>-79.321800231933494</v>
      </c>
      <c r="P22" t="s">
        <v>280</v>
      </c>
      <c r="Q22" t="s">
        <v>281</v>
      </c>
      <c r="AY22">
        <v>50</v>
      </c>
      <c r="AZ22">
        <v>50</v>
      </c>
      <c r="BA22">
        <v>50</v>
      </c>
      <c r="BB22">
        <v>50</v>
      </c>
      <c r="BC22">
        <v>57</v>
      </c>
      <c r="BD22">
        <v>50</v>
      </c>
      <c r="BE22">
        <v>50</v>
      </c>
      <c r="BF22">
        <v>52</v>
      </c>
      <c r="BG22">
        <v>50</v>
      </c>
      <c r="BH22">
        <v>50</v>
      </c>
      <c r="BI22">
        <v>50</v>
      </c>
      <c r="BJ22">
        <v>50</v>
      </c>
      <c r="BK22">
        <v>50</v>
      </c>
      <c r="BL22">
        <v>50</v>
      </c>
      <c r="BM22">
        <v>50</v>
      </c>
      <c r="BN22">
        <v>50</v>
      </c>
      <c r="BO22">
        <v>50</v>
      </c>
      <c r="BP22">
        <v>50</v>
      </c>
      <c r="BQ22">
        <v>50</v>
      </c>
      <c r="BR22">
        <v>50</v>
      </c>
      <c r="BS22">
        <v>50</v>
      </c>
      <c r="BT22">
        <v>50</v>
      </c>
      <c r="BU22">
        <v>50</v>
      </c>
      <c r="BV22">
        <v>50</v>
      </c>
      <c r="BW22">
        <v>50</v>
      </c>
      <c r="BX22">
        <v>50</v>
      </c>
      <c r="BY22">
        <v>50</v>
      </c>
      <c r="BZ22">
        <v>50</v>
      </c>
      <c r="CA22">
        <v>50</v>
      </c>
      <c r="CB22">
        <v>50</v>
      </c>
      <c r="CC22">
        <v>50</v>
      </c>
      <c r="CD22">
        <v>50</v>
      </c>
      <c r="CE22">
        <v>50</v>
      </c>
      <c r="CF22">
        <v>50</v>
      </c>
      <c r="CG22">
        <v>50</v>
      </c>
      <c r="CH22">
        <v>50</v>
      </c>
      <c r="CI22">
        <v>50</v>
      </c>
      <c r="CJ22">
        <v>50</v>
      </c>
      <c r="CK22">
        <v>50</v>
      </c>
      <c r="CL22">
        <v>50</v>
      </c>
      <c r="CM22">
        <v>50</v>
      </c>
      <c r="CN22">
        <v>50</v>
      </c>
      <c r="CO22">
        <v>50</v>
      </c>
      <c r="CP22">
        <v>50</v>
      </c>
      <c r="CQ22">
        <v>50</v>
      </c>
      <c r="CR22">
        <v>50</v>
      </c>
      <c r="CS22">
        <v>50</v>
      </c>
      <c r="CT22">
        <v>50</v>
      </c>
      <c r="CU22">
        <v>27</v>
      </c>
      <c r="CV22" t="s">
        <v>292</v>
      </c>
      <c r="CW22" t="s">
        <v>304</v>
      </c>
      <c r="CX22" t="s">
        <v>316</v>
      </c>
      <c r="CY22" t="s">
        <v>336</v>
      </c>
      <c r="CZ22">
        <v>27</v>
      </c>
      <c r="DA22">
        <v>2</v>
      </c>
      <c r="DB22">
        <v>4</v>
      </c>
      <c r="DC22">
        <v>1</v>
      </c>
      <c r="DD22">
        <v>1</v>
      </c>
      <c r="DE22">
        <v>5</v>
      </c>
      <c r="DF22">
        <v>3</v>
      </c>
      <c r="DG22">
        <v>3</v>
      </c>
      <c r="DH22">
        <v>25704</v>
      </c>
    </row>
    <row r="23" spans="1:112" x14ac:dyDescent="0.2">
      <c r="A23" s="1">
        <v>44596.392094907409</v>
      </c>
      <c r="B23" s="1">
        <v>44596.395266203705</v>
      </c>
      <c r="C23" t="s">
        <v>114</v>
      </c>
      <c r="D23" t="s">
        <v>337</v>
      </c>
      <c r="E23">
        <v>100</v>
      </c>
      <c r="F23">
        <v>274</v>
      </c>
      <c r="G23" t="b">
        <v>1</v>
      </c>
      <c r="H23" s="1">
        <v>44596.395277777781</v>
      </c>
      <c r="I23" t="s">
        <v>338</v>
      </c>
      <c r="N23">
        <v>35.231597900390597</v>
      </c>
      <c r="O23">
        <v>-80.842796325683494</v>
      </c>
      <c r="P23" t="s">
        <v>280</v>
      </c>
      <c r="Q23" t="s">
        <v>281</v>
      </c>
      <c r="AY23">
        <v>81</v>
      </c>
      <c r="AZ23">
        <v>73</v>
      </c>
      <c r="BA23">
        <v>66</v>
      </c>
      <c r="BB23">
        <v>62</v>
      </c>
      <c r="BC23">
        <v>48</v>
      </c>
      <c r="BD23">
        <v>51</v>
      </c>
      <c r="BE23">
        <v>81</v>
      </c>
      <c r="BF23">
        <v>70</v>
      </c>
      <c r="BG23">
        <v>67</v>
      </c>
      <c r="BH23">
        <v>71</v>
      </c>
      <c r="BI23">
        <v>63</v>
      </c>
      <c r="BJ23">
        <v>70</v>
      </c>
      <c r="BK23">
        <v>69</v>
      </c>
      <c r="BL23">
        <v>74</v>
      </c>
      <c r="BM23">
        <v>62</v>
      </c>
      <c r="BN23">
        <v>62</v>
      </c>
      <c r="BO23">
        <v>60</v>
      </c>
      <c r="BP23">
        <v>39</v>
      </c>
      <c r="BQ23">
        <v>63</v>
      </c>
      <c r="BR23">
        <v>67</v>
      </c>
      <c r="BS23">
        <v>59</v>
      </c>
      <c r="BT23">
        <v>58</v>
      </c>
      <c r="BU23">
        <v>30</v>
      </c>
      <c r="BV23">
        <v>67</v>
      </c>
      <c r="BW23">
        <v>66</v>
      </c>
      <c r="BX23">
        <v>67</v>
      </c>
      <c r="BY23">
        <v>50</v>
      </c>
      <c r="BZ23">
        <v>31</v>
      </c>
      <c r="CA23">
        <v>64</v>
      </c>
      <c r="CB23">
        <v>57</v>
      </c>
      <c r="CC23">
        <v>72</v>
      </c>
      <c r="CD23">
        <v>38</v>
      </c>
      <c r="CE23">
        <v>36</v>
      </c>
      <c r="CF23">
        <v>58</v>
      </c>
      <c r="CG23">
        <v>59</v>
      </c>
      <c r="CH23">
        <v>61</v>
      </c>
      <c r="CI23">
        <v>63</v>
      </c>
      <c r="CJ23">
        <v>57</v>
      </c>
      <c r="CK23">
        <v>50</v>
      </c>
      <c r="CL23">
        <v>61</v>
      </c>
      <c r="CM23">
        <v>59</v>
      </c>
      <c r="CN23">
        <v>50</v>
      </c>
      <c r="CO23">
        <v>50</v>
      </c>
      <c r="CP23">
        <v>50</v>
      </c>
      <c r="CQ23">
        <v>50</v>
      </c>
      <c r="CR23">
        <v>50</v>
      </c>
      <c r="CS23">
        <v>50</v>
      </c>
      <c r="CT23">
        <v>50</v>
      </c>
      <c r="CU23">
        <v>24</v>
      </c>
      <c r="CV23" t="s">
        <v>292</v>
      </c>
      <c r="CW23" t="s">
        <v>293</v>
      </c>
      <c r="CX23" t="s">
        <v>300</v>
      </c>
      <c r="CY23" t="s">
        <v>339</v>
      </c>
      <c r="CZ23">
        <v>24</v>
      </c>
      <c r="DA23">
        <v>2</v>
      </c>
      <c r="DB23">
        <v>1</v>
      </c>
      <c r="DC23">
        <v>2</v>
      </c>
      <c r="DD23">
        <v>1</v>
      </c>
      <c r="DE23">
        <v>2</v>
      </c>
      <c r="DF23">
        <v>9</v>
      </c>
      <c r="DG23">
        <v>3</v>
      </c>
      <c r="DH23">
        <v>27262</v>
      </c>
    </row>
    <row r="24" spans="1:112" x14ac:dyDescent="0.2">
      <c r="A24" s="1">
        <v>44596.392210648148</v>
      </c>
      <c r="B24" s="1">
        <v>44596.39570601852</v>
      </c>
      <c r="C24" t="s">
        <v>114</v>
      </c>
      <c r="D24" t="s">
        <v>340</v>
      </c>
      <c r="E24">
        <v>100</v>
      </c>
      <c r="F24">
        <v>302</v>
      </c>
      <c r="G24" t="b">
        <v>1</v>
      </c>
      <c r="H24" s="1">
        <v>44596.39571759259</v>
      </c>
      <c r="I24" t="s">
        <v>341</v>
      </c>
      <c r="N24">
        <v>44.9833984375</v>
      </c>
      <c r="O24">
        <v>-93.262199401855398</v>
      </c>
      <c r="P24" t="s">
        <v>280</v>
      </c>
      <c r="Q24" t="s">
        <v>281</v>
      </c>
      <c r="R24">
        <v>45</v>
      </c>
      <c r="S24">
        <v>58</v>
      </c>
      <c r="T24">
        <v>79</v>
      </c>
      <c r="U24">
        <v>0</v>
      </c>
      <c r="V24">
        <v>38</v>
      </c>
      <c r="W24">
        <v>47</v>
      </c>
      <c r="X24">
        <v>46</v>
      </c>
      <c r="Y24">
        <v>37</v>
      </c>
      <c r="Z24">
        <v>43</v>
      </c>
      <c r="AA24">
        <v>33</v>
      </c>
      <c r="AB24">
        <v>71</v>
      </c>
      <c r="AC24">
        <v>19</v>
      </c>
      <c r="AD24">
        <v>63</v>
      </c>
      <c r="AE24">
        <v>42</v>
      </c>
      <c r="AF24">
        <v>55</v>
      </c>
      <c r="AG24">
        <v>92</v>
      </c>
      <c r="AH24">
        <v>76</v>
      </c>
      <c r="AI24">
        <v>72</v>
      </c>
      <c r="AJ24">
        <v>87</v>
      </c>
      <c r="AK24">
        <v>0</v>
      </c>
      <c r="AL24">
        <v>78</v>
      </c>
      <c r="AM24">
        <v>56</v>
      </c>
      <c r="AN24">
        <v>53</v>
      </c>
      <c r="AO24">
        <v>37</v>
      </c>
      <c r="AP24">
        <v>41</v>
      </c>
      <c r="AQ24">
        <v>43</v>
      </c>
      <c r="AR24">
        <v>79</v>
      </c>
      <c r="AS24">
        <v>17</v>
      </c>
      <c r="AT24">
        <v>55</v>
      </c>
      <c r="AU24">
        <v>36</v>
      </c>
      <c r="AV24">
        <v>67</v>
      </c>
      <c r="AW24">
        <v>96</v>
      </c>
      <c r="AX24">
        <v>0</v>
      </c>
      <c r="CF24">
        <v>0</v>
      </c>
      <c r="CG24">
        <v>50</v>
      </c>
      <c r="CH24">
        <v>99</v>
      </c>
      <c r="CI24">
        <v>95</v>
      </c>
      <c r="CJ24">
        <v>95</v>
      </c>
      <c r="CK24">
        <v>97</v>
      </c>
      <c r="CL24">
        <v>98</v>
      </c>
      <c r="CM24">
        <v>100</v>
      </c>
      <c r="CN24">
        <v>66</v>
      </c>
      <c r="CO24">
        <v>67</v>
      </c>
      <c r="CP24">
        <v>81</v>
      </c>
      <c r="CQ24">
        <v>81</v>
      </c>
      <c r="CR24">
        <v>50</v>
      </c>
      <c r="CS24">
        <v>50</v>
      </c>
      <c r="CT24">
        <v>50</v>
      </c>
      <c r="CU24">
        <v>31</v>
      </c>
      <c r="CV24" t="s">
        <v>292</v>
      </c>
      <c r="CW24" t="s">
        <v>304</v>
      </c>
      <c r="CX24" t="s">
        <v>300</v>
      </c>
      <c r="CY24" t="s">
        <v>342</v>
      </c>
      <c r="CZ24">
        <v>29</v>
      </c>
      <c r="DA24">
        <v>2</v>
      </c>
      <c r="DB24">
        <v>1</v>
      </c>
      <c r="DC24">
        <v>1</v>
      </c>
      <c r="DD24">
        <v>1</v>
      </c>
      <c r="DE24">
        <v>2</v>
      </c>
      <c r="DF24">
        <v>9</v>
      </c>
      <c r="DG24">
        <v>2</v>
      </c>
      <c r="DH24">
        <v>68949</v>
      </c>
    </row>
    <row r="25" spans="1:112" x14ac:dyDescent="0.2">
      <c r="A25" s="1">
        <v>44596.393449074072</v>
      </c>
      <c r="B25" s="1">
        <v>44596.39607638889</v>
      </c>
      <c r="C25" t="s">
        <v>114</v>
      </c>
      <c r="D25" t="s">
        <v>343</v>
      </c>
      <c r="E25">
        <v>100</v>
      </c>
      <c r="F25">
        <v>226</v>
      </c>
      <c r="G25" t="b">
        <v>1</v>
      </c>
      <c r="H25" s="1">
        <v>44596.39607638889</v>
      </c>
      <c r="I25" t="s">
        <v>344</v>
      </c>
      <c r="N25">
        <v>43.216796875</v>
      </c>
      <c r="O25">
        <v>-75.453498840332003</v>
      </c>
      <c r="P25" t="s">
        <v>280</v>
      </c>
      <c r="Q25" t="s">
        <v>281</v>
      </c>
      <c r="R25">
        <v>0</v>
      </c>
      <c r="S25">
        <v>100</v>
      </c>
      <c r="T25">
        <v>100</v>
      </c>
      <c r="U25">
        <v>100</v>
      </c>
      <c r="V25">
        <v>0</v>
      </c>
      <c r="W25">
        <v>23</v>
      </c>
      <c r="X25">
        <v>85</v>
      </c>
      <c r="Y25">
        <v>4</v>
      </c>
      <c r="Z25">
        <v>43</v>
      </c>
      <c r="AA25">
        <v>0</v>
      </c>
      <c r="AB25">
        <v>84</v>
      </c>
      <c r="AC25">
        <v>0</v>
      </c>
      <c r="AD25">
        <v>100</v>
      </c>
      <c r="AE25">
        <v>2</v>
      </c>
      <c r="AF25">
        <v>79</v>
      </c>
      <c r="AG25">
        <v>100</v>
      </c>
      <c r="AH25">
        <v>0</v>
      </c>
      <c r="AI25">
        <v>100</v>
      </c>
      <c r="AJ25">
        <v>100</v>
      </c>
      <c r="AK25">
        <v>0</v>
      </c>
      <c r="AL25">
        <v>0</v>
      </c>
      <c r="AM25">
        <v>70</v>
      </c>
      <c r="AN25">
        <v>77</v>
      </c>
      <c r="AO25">
        <v>0</v>
      </c>
      <c r="AP25">
        <v>43</v>
      </c>
      <c r="AQ25">
        <v>0</v>
      </c>
      <c r="AR25">
        <v>88</v>
      </c>
      <c r="AS25">
        <v>0</v>
      </c>
      <c r="AT25">
        <v>73</v>
      </c>
      <c r="AU25">
        <v>0</v>
      </c>
      <c r="AV25">
        <v>100</v>
      </c>
      <c r="AW25">
        <v>100</v>
      </c>
      <c r="AX25">
        <v>0</v>
      </c>
      <c r="CF25">
        <v>58</v>
      </c>
      <c r="CG25">
        <v>100</v>
      </c>
      <c r="CH25">
        <v>100</v>
      </c>
      <c r="CI25">
        <v>100</v>
      </c>
      <c r="CJ25">
        <v>0</v>
      </c>
      <c r="CK25">
        <v>0</v>
      </c>
      <c r="CL25">
        <v>100</v>
      </c>
      <c r="CM25">
        <v>100</v>
      </c>
      <c r="CN25">
        <v>100</v>
      </c>
      <c r="CO25">
        <v>100</v>
      </c>
      <c r="CP25">
        <v>100</v>
      </c>
      <c r="CQ25">
        <v>100</v>
      </c>
      <c r="CR25">
        <v>60</v>
      </c>
      <c r="CS25">
        <v>93</v>
      </c>
      <c r="CT25">
        <v>93</v>
      </c>
      <c r="CU25">
        <v>48</v>
      </c>
      <c r="CV25" t="s">
        <v>298</v>
      </c>
      <c r="CW25" t="s">
        <v>304</v>
      </c>
      <c r="CX25" t="s">
        <v>345</v>
      </c>
      <c r="CY25" t="s">
        <v>346</v>
      </c>
      <c r="CZ25">
        <v>48</v>
      </c>
      <c r="DA25">
        <v>1</v>
      </c>
      <c r="DB25">
        <v>3</v>
      </c>
      <c r="DC25">
        <v>1</v>
      </c>
      <c r="DD25">
        <v>1</v>
      </c>
      <c r="DE25">
        <v>4</v>
      </c>
      <c r="DF25">
        <v>10</v>
      </c>
      <c r="DG25">
        <v>1</v>
      </c>
      <c r="DH25">
        <v>13440</v>
      </c>
    </row>
    <row r="26" spans="1:112" x14ac:dyDescent="0.2">
      <c r="A26" s="1">
        <v>44596.393460648149</v>
      </c>
      <c r="B26" s="1">
        <v>44596.396192129629</v>
      </c>
      <c r="C26" t="s">
        <v>114</v>
      </c>
      <c r="D26" t="s">
        <v>347</v>
      </c>
      <c r="E26">
        <v>100</v>
      </c>
      <c r="F26">
        <v>235</v>
      </c>
      <c r="G26" t="b">
        <v>1</v>
      </c>
      <c r="H26" s="1">
        <v>44596.396192129629</v>
      </c>
      <c r="I26" t="s">
        <v>348</v>
      </c>
      <c r="N26">
        <v>41.212005615234297</v>
      </c>
      <c r="O26">
        <v>-96.110099792480398</v>
      </c>
      <c r="P26" t="s">
        <v>280</v>
      </c>
      <c r="Q26" t="s">
        <v>281</v>
      </c>
      <c r="AY26">
        <v>65</v>
      </c>
      <c r="AZ26">
        <v>70</v>
      </c>
      <c r="BA26">
        <v>0</v>
      </c>
      <c r="BB26">
        <v>67</v>
      </c>
      <c r="BC26">
        <v>0</v>
      </c>
      <c r="BD26">
        <v>29</v>
      </c>
      <c r="BE26">
        <v>24</v>
      </c>
      <c r="BF26">
        <v>0</v>
      </c>
      <c r="BG26">
        <v>18</v>
      </c>
      <c r="BH26">
        <v>100</v>
      </c>
      <c r="BI26">
        <v>73</v>
      </c>
      <c r="BJ26">
        <v>0</v>
      </c>
      <c r="BK26">
        <v>50</v>
      </c>
      <c r="BL26">
        <v>0</v>
      </c>
      <c r="BM26">
        <v>100</v>
      </c>
      <c r="BN26">
        <v>100</v>
      </c>
      <c r="BO26">
        <v>0</v>
      </c>
      <c r="BP26">
        <v>76</v>
      </c>
      <c r="BQ26">
        <v>0</v>
      </c>
      <c r="BR26">
        <v>70</v>
      </c>
      <c r="BS26">
        <v>0</v>
      </c>
      <c r="BT26">
        <v>27</v>
      </c>
      <c r="BU26">
        <v>22</v>
      </c>
      <c r="BV26">
        <v>6</v>
      </c>
      <c r="BW26">
        <v>24</v>
      </c>
      <c r="BX26">
        <v>100</v>
      </c>
      <c r="BY26">
        <v>78</v>
      </c>
      <c r="BZ26">
        <v>0</v>
      </c>
      <c r="CA26">
        <v>36</v>
      </c>
      <c r="CB26">
        <v>4</v>
      </c>
      <c r="CC26">
        <v>100</v>
      </c>
      <c r="CD26">
        <v>100</v>
      </c>
      <c r="CE26">
        <v>0</v>
      </c>
      <c r="CF26">
        <v>50</v>
      </c>
      <c r="CG26">
        <v>16</v>
      </c>
      <c r="CH26">
        <v>80</v>
      </c>
      <c r="CI26">
        <v>66</v>
      </c>
      <c r="CJ26">
        <v>49</v>
      </c>
      <c r="CK26">
        <v>77</v>
      </c>
      <c r="CL26">
        <v>85</v>
      </c>
      <c r="CM26">
        <v>90</v>
      </c>
      <c r="CN26">
        <v>66</v>
      </c>
      <c r="CO26">
        <v>33</v>
      </c>
      <c r="CP26">
        <v>50</v>
      </c>
      <c r="CQ26">
        <v>100</v>
      </c>
      <c r="CR26">
        <v>83</v>
      </c>
      <c r="CS26">
        <v>91</v>
      </c>
      <c r="CT26">
        <v>98</v>
      </c>
      <c r="CU26">
        <v>32</v>
      </c>
      <c r="CV26" t="s">
        <v>292</v>
      </c>
      <c r="CW26" t="s">
        <v>304</v>
      </c>
      <c r="CX26" t="s">
        <v>316</v>
      </c>
      <c r="CY26" t="s">
        <v>349</v>
      </c>
      <c r="CZ26">
        <v>31</v>
      </c>
      <c r="DA26">
        <v>2</v>
      </c>
      <c r="DB26">
        <v>1</v>
      </c>
      <c r="DC26">
        <v>1</v>
      </c>
      <c r="DD26">
        <v>1</v>
      </c>
      <c r="DE26">
        <v>5</v>
      </c>
      <c r="DF26">
        <v>10</v>
      </c>
      <c r="DG26">
        <v>2</v>
      </c>
      <c r="DH26">
        <v>51106</v>
      </c>
    </row>
    <row r="27" spans="1:112" x14ac:dyDescent="0.2">
      <c r="A27" s="1">
        <v>44596.392546296294</v>
      </c>
      <c r="B27" s="1">
        <v>44596.396620370368</v>
      </c>
      <c r="C27" t="s">
        <v>114</v>
      </c>
      <c r="D27" t="s">
        <v>350</v>
      </c>
      <c r="E27">
        <v>100</v>
      </c>
      <c r="F27">
        <v>352</v>
      </c>
      <c r="G27" t="b">
        <v>1</v>
      </c>
      <c r="H27" s="1">
        <v>44596.396631944444</v>
      </c>
      <c r="I27" t="s">
        <v>351</v>
      </c>
      <c r="N27">
        <v>41.748992919921797</v>
      </c>
      <c r="O27">
        <v>-72.690399169921804</v>
      </c>
      <c r="P27" t="s">
        <v>280</v>
      </c>
      <c r="Q27" t="s">
        <v>281</v>
      </c>
      <c r="AY27">
        <v>50</v>
      </c>
      <c r="AZ27">
        <v>50</v>
      </c>
      <c r="BA27">
        <v>49</v>
      </c>
      <c r="BB27">
        <v>85</v>
      </c>
      <c r="BC27">
        <v>36</v>
      </c>
      <c r="BD27">
        <v>16</v>
      </c>
      <c r="BE27">
        <v>13</v>
      </c>
      <c r="BF27">
        <v>20</v>
      </c>
      <c r="BG27">
        <v>10</v>
      </c>
      <c r="BH27">
        <v>77</v>
      </c>
      <c r="BI27">
        <v>15</v>
      </c>
      <c r="BJ27">
        <v>24</v>
      </c>
      <c r="BK27">
        <v>63</v>
      </c>
      <c r="BL27">
        <v>12</v>
      </c>
      <c r="BM27">
        <v>50</v>
      </c>
      <c r="BN27">
        <v>79</v>
      </c>
      <c r="BO27">
        <v>50</v>
      </c>
      <c r="BP27">
        <v>50</v>
      </c>
      <c r="BQ27">
        <v>54</v>
      </c>
      <c r="BR27">
        <v>99</v>
      </c>
      <c r="BS27">
        <v>50</v>
      </c>
      <c r="BT27">
        <v>70</v>
      </c>
      <c r="BU27">
        <v>0</v>
      </c>
      <c r="BV27">
        <v>18</v>
      </c>
      <c r="BW27">
        <v>31</v>
      </c>
      <c r="BX27">
        <v>75</v>
      </c>
      <c r="BY27">
        <v>41</v>
      </c>
      <c r="BZ27">
        <v>50</v>
      </c>
      <c r="CA27">
        <v>73</v>
      </c>
      <c r="CB27">
        <v>0</v>
      </c>
      <c r="CC27">
        <v>100</v>
      </c>
      <c r="CD27">
        <v>85</v>
      </c>
      <c r="CE27">
        <v>0</v>
      </c>
      <c r="CF27">
        <v>50</v>
      </c>
      <c r="CG27">
        <v>75</v>
      </c>
      <c r="CH27">
        <v>82</v>
      </c>
      <c r="CI27">
        <v>24</v>
      </c>
      <c r="CJ27">
        <v>77</v>
      </c>
      <c r="CK27">
        <v>74</v>
      </c>
      <c r="CL27">
        <v>81</v>
      </c>
      <c r="CM27">
        <v>75</v>
      </c>
      <c r="CN27">
        <v>64</v>
      </c>
      <c r="CO27">
        <v>70</v>
      </c>
      <c r="CP27">
        <v>100</v>
      </c>
      <c r="CQ27">
        <v>34</v>
      </c>
      <c r="CR27">
        <v>50</v>
      </c>
      <c r="CS27">
        <v>50</v>
      </c>
      <c r="CT27">
        <v>50</v>
      </c>
      <c r="CU27">
        <v>28</v>
      </c>
      <c r="CV27" t="s">
        <v>292</v>
      </c>
      <c r="CW27" t="s">
        <v>299</v>
      </c>
      <c r="CX27" t="s">
        <v>300</v>
      </c>
      <c r="CY27" t="s">
        <v>352</v>
      </c>
      <c r="CZ27">
        <v>28</v>
      </c>
      <c r="DA27">
        <v>2</v>
      </c>
      <c r="DB27">
        <v>1</v>
      </c>
      <c r="DC27">
        <v>1</v>
      </c>
      <c r="DD27">
        <v>8</v>
      </c>
      <c r="DE27">
        <v>3</v>
      </c>
      <c r="DF27">
        <v>7</v>
      </c>
      <c r="DG27">
        <v>1</v>
      </c>
      <c r="DH27">
        <v>6105</v>
      </c>
    </row>
    <row r="28" spans="1:112" x14ac:dyDescent="0.2">
      <c r="A28" s="1">
        <v>44596.395208333335</v>
      </c>
      <c r="B28" s="1">
        <v>44596.396655092591</v>
      </c>
      <c r="C28" t="s">
        <v>114</v>
      </c>
      <c r="D28" t="s">
        <v>353</v>
      </c>
      <c r="E28">
        <v>100</v>
      </c>
      <c r="F28">
        <v>124</v>
      </c>
      <c r="G28" t="b">
        <v>1</v>
      </c>
      <c r="H28" s="1">
        <v>44596.396655092591</v>
      </c>
      <c r="I28" t="s">
        <v>354</v>
      </c>
      <c r="N28">
        <v>42.150604248046797</v>
      </c>
      <c r="O28">
        <v>-76.055099487304602</v>
      </c>
      <c r="P28" t="s">
        <v>280</v>
      </c>
      <c r="Q28" t="s">
        <v>281</v>
      </c>
      <c r="AY28">
        <v>90</v>
      </c>
      <c r="AZ28">
        <v>92</v>
      </c>
      <c r="BA28">
        <v>96</v>
      </c>
      <c r="BB28">
        <v>85</v>
      </c>
      <c r="BC28">
        <v>79</v>
      </c>
      <c r="BD28">
        <v>87</v>
      </c>
      <c r="BE28">
        <v>93</v>
      </c>
      <c r="BF28">
        <v>86</v>
      </c>
      <c r="BG28">
        <v>92</v>
      </c>
      <c r="BH28">
        <v>81</v>
      </c>
      <c r="BI28">
        <v>91</v>
      </c>
      <c r="BJ28">
        <v>90</v>
      </c>
      <c r="BK28">
        <v>82</v>
      </c>
      <c r="BL28">
        <v>94</v>
      </c>
      <c r="BM28">
        <v>90</v>
      </c>
      <c r="BN28">
        <v>92</v>
      </c>
      <c r="BO28">
        <v>93</v>
      </c>
      <c r="BP28">
        <v>93</v>
      </c>
      <c r="BQ28">
        <v>86</v>
      </c>
      <c r="BR28">
        <v>85</v>
      </c>
      <c r="BS28">
        <v>93</v>
      </c>
      <c r="BT28">
        <v>93</v>
      </c>
      <c r="BU28">
        <v>93</v>
      </c>
      <c r="BV28">
        <v>95</v>
      </c>
      <c r="BW28">
        <v>93</v>
      </c>
      <c r="BX28">
        <v>85</v>
      </c>
      <c r="BY28">
        <v>100</v>
      </c>
      <c r="BZ28">
        <v>84</v>
      </c>
      <c r="CA28">
        <v>93</v>
      </c>
      <c r="CB28">
        <v>85</v>
      </c>
      <c r="CC28">
        <v>100</v>
      </c>
      <c r="CD28">
        <v>95</v>
      </c>
      <c r="CE28">
        <v>90</v>
      </c>
      <c r="CF28">
        <v>96</v>
      </c>
      <c r="CG28">
        <v>86</v>
      </c>
      <c r="CH28">
        <v>86</v>
      </c>
      <c r="CI28">
        <v>100</v>
      </c>
      <c r="CJ28">
        <v>93</v>
      </c>
      <c r="CK28">
        <v>84</v>
      </c>
      <c r="CL28">
        <v>85</v>
      </c>
      <c r="CM28">
        <v>90</v>
      </c>
      <c r="CN28">
        <v>91</v>
      </c>
      <c r="CO28">
        <v>100</v>
      </c>
      <c r="CP28">
        <v>89</v>
      </c>
      <c r="CQ28">
        <v>91</v>
      </c>
      <c r="CR28">
        <v>89</v>
      </c>
      <c r="CS28">
        <v>96</v>
      </c>
      <c r="CT28">
        <v>94</v>
      </c>
      <c r="CU28">
        <v>20</v>
      </c>
      <c r="CV28" t="s">
        <v>298</v>
      </c>
      <c r="CW28" t="s">
        <v>293</v>
      </c>
      <c r="CX28" t="s">
        <v>300</v>
      </c>
      <c r="CY28" t="s">
        <v>355</v>
      </c>
      <c r="CZ28">
        <v>19</v>
      </c>
      <c r="DA28">
        <v>1</v>
      </c>
      <c r="DB28">
        <v>-3105</v>
      </c>
      <c r="DC28">
        <v>1</v>
      </c>
      <c r="DD28">
        <v>1</v>
      </c>
      <c r="DE28">
        <v>-3105</v>
      </c>
      <c r="DF28">
        <v>2</v>
      </c>
      <c r="DG28">
        <v>1</v>
      </c>
      <c r="DH28">
        <v>13760</v>
      </c>
    </row>
    <row r="29" spans="1:112" x14ac:dyDescent="0.2">
      <c r="A29" s="1">
        <v>44596.395543981482</v>
      </c>
      <c r="B29" s="1">
        <v>44596.396655092591</v>
      </c>
      <c r="C29" t="s">
        <v>114</v>
      </c>
      <c r="D29" t="s">
        <v>356</v>
      </c>
      <c r="E29">
        <v>100</v>
      </c>
      <c r="F29">
        <v>96</v>
      </c>
      <c r="G29" t="b">
        <v>1</v>
      </c>
      <c r="H29" s="1">
        <v>44596.396655092591</v>
      </c>
      <c r="I29" t="s">
        <v>357</v>
      </c>
      <c r="N29">
        <v>39.1546020507812</v>
      </c>
      <c r="O29">
        <v>-75.495300292968693</v>
      </c>
      <c r="P29" t="s">
        <v>280</v>
      </c>
      <c r="Q29" t="s">
        <v>281</v>
      </c>
      <c r="R29">
        <v>32</v>
      </c>
      <c r="S29">
        <v>32</v>
      </c>
      <c r="T29">
        <v>13</v>
      </c>
      <c r="U29">
        <v>33</v>
      </c>
      <c r="V29">
        <v>27</v>
      </c>
      <c r="W29">
        <v>29</v>
      </c>
      <c r="X29">
        <v>78</v>
      </c>
      <c r="Y29">
        <v>100</v>
      </c>
      <c r="Z29">
        <v>5</v>
      </c>
      <c r="AA29">
        <v>77</v>
      </c>
      <c r="AB29">
        <v>83</v>
      </c>
      <c r="AC29">
        <v>81</v>
      </c>
      <c r="AD29">
        <v>42</v>
      </c>
      <c r="AE29">
        <v>100</v>
      </c>
      <c r="AF29">
        <v>86</v>
      </c>
      <c r="AG29">
        <v>95</v>
      </c>
      <c r="AH29">
        <v>21</v>
      </c>
      <c r="AI29">
        <v>35</v>
      </c>
      <c r="AJ29">
        <v>13</v>
      </c>
      <c r="AK29">
        <v>22</v>
      </c>
      <c r="AL29">
        <v>81</v>
      </c>
      <c r="AM29">
        <v>83</v>
      </c>
      <c r="AN29">
        <v>83</v>
      </c>
      <c r="AO29">
        <v>32</v>
      </c>
      <c r="AP29">
        <v>20</v>
      </c>
      <c r="AQ29">
        <v>76</v>
      </c>
      <c r="AR29">
        <v>85</v>
      </c>
      <c r="AS29">
        <v>19</v>
      </c>
      <c r="AT29">
        <v>77</v>
      </c>
      <c r="AU29">
        <v>76</v>
      </c>
      <c r="AV29">
        <v>26</v>
      </c>
      <c r="AW29">
        <v>79</v>
      </c>
      <c r="AX29">
        <v>28</v>
      </c>
      <c r="CF29">
        <v>77</v>
      </c>
      <c r="CG29">
        <v>6</v>
      </c>
      <c r="CH29">
        <v>79</v>
      </c>
      <c r="CI29">
        <v>89</v>
      </c>
      <c r="CJ29">
        <v>93</v>
      </c>
      <c r="CK29">
        <v>22</v>
      </c>
      <c r="CL29">
        <v>16</v>
      </c>
      <c r="CM29">
        <v>79</v>
      </c>
      <c r="CN29">
        <v>83</v>
      </c>
      <c r="CO29">
        <v>73</v>
      </c>
      <c r="CP29">
        <v>19</v>
      </c>
      <c r="CQ29">
        <v>25</v>
      </c>
      <c r="CR29">
        <v>78</v>
      </c>
      <c r="CS29">
        <v>26</v>
      </c>
      <c r="CT29">
        <v>16</v>
      </c>
      <c r="CU29">
        <v>25</v>
      </c>
      <c r="CV29" t="s">
        <v>298</v>
      </c>
      <c r="CW29" t="s">
        <v>293</v>
      </c>
      <c r="CX29" t="s">
        <v>300</v>
      </c>
      <c r="CY29" t="s">
        <v>358</v>
      </c>
      <c r="CZ29">
        <v>25</v>
      </c>
      <c r="DA29">
        <v>1</v>
      </c>
      <c r="DB29">
        <v>1</v>
      </c>
      <c r="DC29">
        <v>2</v>
      </c>
      <c r="DD29">
        <v>1</v>
      </c>
      <c r="DE29">
        <v>2</v>
      </c>
      <c r="DF29">
        <v>4</v>
      </c>
      <c r="DG29">
        <v>3</v>
      </c>
      <c r="DH29">
        <v>19901</v>
      </c>
    </row>
    <row r="30" spans="1:112" x14ac:dyDescent="0.2">
      <c r="A30" s="1">
        <v>44596.393750000003</v>
      </c>
      <c r="B30" s="1">
        <v>44596.396979166668</v>
      </c>
      <c r="C30" t="s">
        <v>114</v>
      </c>
      <c r="D30" t="s">
        <v>359</v>
      </c>
      <c r="E30">
        <v>100</v>
      </c>
      <c r="F30">
        <v>278</v>
      </c>
      <c r="G30" t="b">
        <v>1</v>
      </c>
      <c r="H30" s="1">
        <v>44596.396979166668</v>
      </c>
      <c r="I30" t="s">
        <v>360</v>
      </c>
      <c r="N30">
        <v>40.712203979492102</v>
      </c>
      <c r="O30">
        <v>-89.628303527832003</v>
      </c>
      <c r="P30" t="s">
        <v>280</v>
      </c>
      <c r="Q30" t="s">
        <v>281</v>
      </c>
      <c r="AY30">
        <v>77</v>
      </c>
      <c r="AZ30">
        <v>74</v>
      </c>
      <c r="BA30">
        <v>98</v>
      </c>
      <c r="BB30">
        <v>0</v>
      </c>
      <c r="BC30">
        <v>100</v>
      </c>
      <c r="BD30">
        <v>0</v>
      </c>
      <c r="BE30">
        <v>12</v>
      </c>
      <c r="BF30">
        <v>9</v>
      </c>
      <c r="BG30">
        <v>27</v>
      </c>
      <c r="BH30">
        <v>76</v>
      </c>
      <c r="BI30">
        <v>95</v>
      </c>
      <c r="BJ30">
        <v>14</v>
      </c>
      <c r="BK30">
        <v>86</v>
      </c>
      <c r="BL30">
        <v>0</v>
      </c>
      <c r="BM30">
        <v>69</v>
      </c>
      <c r="BN30">
        <v>83</v>
      </c>
      <c r="BO30">
        <v>75</v>
      </c>
      <c r="BP30">
        <v>81</v>
      </c>
      <c r="BQ30">
        <v>87</v>
      </c>
      <c r="BR30">
        <v>84</v>
      </c>
      <c r="BS30">
        <v>78</v>
      </c>
      <c r="BT30">
        <v>83</v>
      </c>
      <c r="BU30">
        <v>79</v>
      </c>
      <c r="BV30">
        <v>77</v>
      </c>
      <c r="BW30">
        <v>83</v>
      </c>
      <c r="BX30">
        <v>82</v>
      </c>
      <c r="BY30">
        <v>80</v>
      </c>
      <c r="BZ30">
        <v>78</v>
      </c>
      <c r="CA30">
        <v>89</v>
      </c>
      <c r="CB30">
        <v>77</v>
      </c>
      <c r="CC30">
        <v>81</v>
      </c>
      <c r="CD30">
        <v>81</v>
      </c>
      <c r="CE30">
        <v>78</v>
      </c>
      <c r="CF30">
        <v>77</v>
      </c>
      <c r="CG30">
        <v>83</v>
      </c>
      <c r="CH30">
        <v>81</v>
      </c>
      <c r="CI30">
        <v>69</v>
      </c>
      <c r="CJ30">
        <v>85</v>
      </c>
      <c r="CK30">
        <v>76</v>
      </c>
      <c r="CL30">
        <v>82</v>
      </c>
      <c r="CM30">
        <v>81</v>
      </c>
      <c r="CN30">
        <v>14</v>
      </c>
      <c r="CO30">
        <v>86</v>
      </c>
      <c r="CP30">
        <v>79</v>
      </c>
      <c r="CQ30">
        <v>18</v>
      </c>
      <c r="CR30">
        <v>91</v>
      </c>
      <c r="CS30">
        <v>77</v>
      </c>
      <c r="CT30">
        <v>79</v>
      </c>
      <c r="CU30">
        <v>31</v>
      </c>
      <c r="CV30" t="s">
        <v>292</v>
      </c>
      <c r="CW30" t="s">
        <v>293</v>
      </c>
      <c r="CX30" t="s">
        <v>294</v>
      </c>
      <c r="CY30" t="s">
        <v>361</v>
      </c>
      <c r="CZ30">
        <v>31</v>
      </c>
      <c r="DA30">
        <v>2</v>
      </c>
      <c r="DB30">
        <v>19</v>
      </c>
      <c r="DC30">
        <v>2</v>
      </c>
      <c r="DD30">
        <v>1</v>
      </c>
      <c r="DE30">
        <v>6</v>
      </c>
      <c r="DF30">
        <v>1</v>
      </c>
      <c r="DG30">
        <v>2</v>
      </c>
      <c r="DH30">
        <v>61604</v>
      </c>
    </row>
    <row r="31" spans="1:112" x14ac:dyDescent="0.2">
      <c r="A31" s="1">
        <v>44596.394224537034</v>
      </c>
      <c r="B31" s="1">
        <v>44596.397268518522</v>
      </c>
      <c r="C31" t="s">
        <v>114</v>
      </c>
      <c r="D31" t="s">
        <v>362</v>
      </c>
      <c r="E31">
        <v>100</v>
      </c>
      <c r="F31">
        <v>262</v>
      </c>
      <c r="G31" t="b">
        <v>1</v>
      </c>
      <c r="H31" s="1">
        <v>44596.397268518522</v>
      </c>
      <c r="I31" t="s">
        <v>363</v>
      </c>
      <c r="N31">
        <v>42.409500122070298</v>
      </c>
      <c r="O31">
        <v>-82.946998596191406</v>
      </c>
      <c r="P31" t="s">
        <v>280</v>
      </c>
      <c r="Q31" t="s">
        <v>281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CF31">
        <v>52</v>
      </c>
      <c r="CG31">
        <v>100</v>
      </c>
      <c r="CH31">
        <v>100</v>
      </c>
      <c r="CI31">
        <v>100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100</v>
      </c>
      <c r="CS31">
        <v>0</v>
      </c>
      <c r="CT31">
        <v>0</v>
      </c>
      <c r="CU31">
        <v>32</v>
      </c>
      <c r="CV31" t="s">
        <v>292</v>
      </c>
      <c r="CW31" t="s">
        <v>304</v>
      </c>
      <c r="CX31" t="s">
        <v>300</v>
      </c>
      <c r="CY31" t="s">
        <v>364</v>
      </c>
      <c r="CZ31">
        <v>32</v>
      </c>
      <c r="DA31">
        <v>2</v>
      </c>
      <c r="DB31">
        <v>1</v>
      </c>
      <c r="DC31">
        <v>1</v>
      </c>
      <c r="DD31">
        <v>1</v>
      </c>
      <c r="DE31">
        <v>1</v>
      </c>
      <c r="DF31">
        <v>7</v>
      </c>
      <c r="DG31">
        <v>1</v>
      </c>
      <c r="DH31">
        <v>14228</v>
      </c>
    </row>
    <row r="32" spans="1:112" x14ac:dyDescent="0.2">
      <c r="A32" s="1">
        <v>44596.394756944443</v>
      </c>
      <c r="B32" s="1">
        <v>44596.397314814814</v>
      </c>
      <c r="C32" t="s">
        <v>114</v>
      </c>
      <c r="D32" t="s">
        <v>365</v>
      </c>
      <c r="E32">
        <v>100</v>
      </c>
      <c r="F32">
        <v>220</v>
      </c>
      <c r="G32" t="b">
        <v>1</v>
      </c>
      <c r="H32" s="1">
        <v>44596.397314814814</v>
      </c>
      <c r="I32" t="s">
        <v>366</v>
      </c>
      <c r="N32">
        <v>30.3298034667968</v>
      </c>
      <c r="O32">
        <v>-81.649200439453097</v>
      </c>
      <c r="P32" t="s">
        <v>280</v>
      </c>
      <c r="Q32" t="s">
        <v>281</v>
      </c>
      <c r="R32">
        <v>24</v>
      </c>
      <c r="S32">
        <v>16</v>
      </c>
      <c r="T32">
        <v>22</v>
      </c>
      <c r="U32">
        <v>18</v>
      </c>
      <c r="V32">
        <v>43</v>
      </c>
      <c r="W32">
        <v>24</v>
      </c>
      <c r="X32">
        <v>0</v>
      </c>
      <c r="Y32">
        <v>9</v>
      </c>
      <c r="Z32">
        <v>23</v>
      </c>
      <c r="AA32">
        <v>17</v>
      </c>
      <c r="AB32">
        <v>85</v>
      </c>
      <c r="AC32">
        <v>0</v>
      </c>
      <c r="AD32">
        <v>76</v>
      </c>
      <c r="AE32">
        <v>7</v>
      </c>
      <c r="AF32">
        <v>76</v>
      </c>
      <c r="AG32">
        <v>77</v>
      </c>
      <c r="AH32">
        <v>20</v>
      </c>
      <c r="AI32">
        <v>0</v>
      </c>
      <c r="AJ32">
        <v>87</v>
      </c>
      <c r="AK32">
        <v>83</v>
      </c>
      <c r="AL32">
        <v>81</v>
      </c>
      <c r="AM32">
        <v>50</v>
      </c>
      <c r="AN32">
        <v>0</v>
      </c>
      <c r="AO32">
        <v>6</v>
      </c>
      <c r="AP32">
        <v>16</v>
      </c>
      <c r="AQ32">
        <v>21</v>
      </c>
      <c r="AR32">
        <v>90</v>
      </c>
      <c r="AS32">
        <v>14</v>
      </c>
      <c r="AT32">
        <v>20</v>
      </c>
      <c r="AU32">
        <v>19</v>
      </c>
      <c r="AV32">
        <v>0</v>
      </c>
      <c r="AW32">
        <v>3</v>
      </c>
      <c r="AX32">
        <v>0</v>
      </c>
      <c r="CF32">
        <v>100</v>
      </c>
      <c r="CG32">
        <v>100</v>
      </c>
      <c r="CH32">
        <v>77</v>
      </c>
      <c r="CI32">
        <v>0</v>
      </c>
      <c r="CJ32">
        <v>71</v>
      </c>
      <c r="CK32">
        <v>16</v>
      </c>
      <c r="CL32">
        <v>100</v>
      </c>
      <c r="CM32">
        <v>11</v>
      </c>
      <c r="CN32">
        <v>98</v>
      </c>
      <c r="CO32">
        <v>50</v>
      </c>
      <c r="CP32">
        <v>43</v>
      </c>
      <c r="CQ32">
        <v>34</v>
      </c>
      <c r="CR32">
        <v>41</v>
      </c>
      <c r="CS32">
        <v>36</v>
      </c>
      <c r="CT32">
        <v>39</v>
      </c>
      <c r="CU32">
        <v>47</v>
      </c>
      <c r="CV32" t="s">
        <v>298</v>
      </c>
      <c r="CW32" t="s">
        <v>304</v>
      </c>
      <c r="CX32" t="s">
        <v>316</v>
      </c>
      <c r="CY32" t="s">
        <v>367</v>
      </c>
      <c r="CZ32">
        <v>47</v>
      </c>
      <c r="DA32">
        <v>1</v>
      </c>
      <c r="DB32">
        <v>11</v>
      </c>
      <c r="DC32">
        <v>1</v>
      </c>
      <c r="DD32">
        <v>1</v>
      </c>
      <c r="DE32">
        <v>6</v>
      </c>
      <c r="DF32">
        <v>3</v>
      </c>
      <c r="DG32">
        <v>3</v>
      </c>
      <c r="DH32">
        <v>32204</v>
      </c>
    </row>
    <row r="33" spans="1:112" x14ac:dyDescent="0.2">
      <c r="A33" s="1">
        <v>44596.395543981482</v>
      </c>
      <c r="B33" s="1">
        <v>44596.39739583333</v>
      </c>
      <c r="C33" t="s">
        <v>114</v>
      </c>
      <c r="D33" t="s">
        <v>368</v>
      </c>
      <c r="E33">
        <v>100</v>
      </c>
      <c r="F33">
        <v>160</v>
      </c>
      <c r="G33" t="b">
        <v>1</v>
      </c>
      <c r="H33" s="1">
        <v>44596.39739583333</v>
      </c>
      <c r="I33" t="s">
        <v>369</v>
      </c>
      <c r="N33">
        <v>32.783599853515597</v>
      </c>
      <c r="O33">
        <v>-96.867401123046804</v>
      </c>
      <c r="P33" t="s">
        <v>280</v>
      </c>
      <c r="Q33" t="s">
        <v>281</v>
      </c>
      <c r="AY33">
        <v>37</v>
      </c>
      <c r="AZ33">
        <v>50</v>
      </c>
      <c r="BA33">
        <v>71</v>
      </c>
      <c r="BB33">
        <v>62</v>
      </c>
      <c r="BC33">
        <v>63</v>
      </c>
      <c r="BD33">
        <v>71</v>
      </c>
      <c r="BE33">
        <v>65</v>
      </c>
      <c r="BF33">
        <v>63</v>
      </c>
      <c r="BG33">
        <v>69</v>
      </c>
      <c r="BH33">
        <v>66</v>
      </c>
      <c r="BI33">
        <v>60</v>
      </c>
      <c r="BJ33">
        <v>72</v>
      </c>
      <c r="BK33">
        <v>70</v>
      </c>
      <c r="BL33">
        <v>75</v>
      </c>
      <c r="BM33">
        <v>68</v>
      </c>
      <c r="BN33">
        <v>39</v>
      </c>
      <c r="BO33">
        <v>73</v>
      </c>
      <c r="BP33">
        <v>78</v>
      </c>
      <c r="BQ33">
        <v>79</v>
      </c>
      <c r="BR33">
        <v>64</v>
      </c>
      <c r="BS33">
        <v>70</v>
      </c>
      <c r="BT33">
        <v>50</v>
      </c>
      <c r="BU33">
        <v>74</v>
      </c>
      <c r="BV33">
        <v>50</v>
      </c>
      <c r="BW33">
        <v>34</v>
      </c>
      <c r="BX33">
        <v>72</v>
      </c>
      <c r="BY33">
        <v>75</v>
      </c>
      <c r="BZ33">
        <v>63</v>
      </c>
      <c r="CA33">
        <v>83</v>
      </c>
      <c r="CB33">
        <v>39</v>
      </c>
      <c r="CC33">
        <v>72</v>
      </c>
      <c r="CD33">
        <v>74</v>
      </c>
      <c r="CE33">
        <v>79</v>
      </c>
      <c r="CF33">
        <v>70</v>
      </c>
      <c r="CG33">
        <v>65</v>
      </c>
      <c r="CH33">
        <v>71</v>
      </c>
      <c r="CI33">
        <v>50</v>
      </c>
      <c r="CJ33">
        <v>73</v>
      </c>
      <c r="CK33">
        <v>50</v>
      </c>
      <c r="CL33">
        <v>77</v>
      </c>
      <c r="CM33">
        <v>70</v>
      </c>
      <c r="CN33">
        <v>70</v>
      </c>
      <c r="CO33">
        <v>50</v>
      </c>
      <c r="CP33">
        <v>79</v>
      </c>
      <c r="CQ33">
        <v>50</v>
      </c>
      <c r="CR33">
        <v>72</v>
      </c>
      <c r="CS33">
        <v>73</v>
      </c>
      <c r="CT33">
        <v>73</v>
      </c>
      <c r="CU33">
        <v>31</v>
      </c>
      <c r="CV33" t="s">
        <v>292</v>
      </c>
      <c r="CW33" t="s">
        <v>299</v>
      </c>
      <c r="CX33" t="s">
        <v>316</v>
      </c>
      <c r="CY33" t="s">
        <v>370</v>
      </c>
      <c r="CZ33">
        <v>31</v>
      </c>
      <c r="DA33">
        <v>2</v>
      </c>
      <c r="DB33">
        <v>8</v>
      </c>
      <c r="DC33">
        <v>1</v>
      </c>
      <c r="DD33">
        <v>2</v>
      </c>
      <c r="DE33">
        <v>2</v>
      </c>
      <c r="DF33">
        <v>5</v>
      </c>
      <c r="DG33">
        <v>3</v>
      </c>
      <c r="DH33">
        <v>75602</v>
      </c>
    </row>
    <row r="34" spans="1:112" x14ac:dyDescent="0.2">
      <c r="A34" s="1">
        <v>44596.393564814818</v>
      </c>
      <c r="B34" s="1">
        <v>44596.397881944446</v>
      </c>
      <c r="C34" t="s">
        <v>114</v>
      </c>
      <c r="D34" t="s">
        <v>371</v>
      </c>
      <c r="E34">
        <v>100</v>
      </c>
      <c r="F34">
        <v>373</v>
      </c>
      <c r="G34" t="b">
        <v>1</v>
      </c>
      <c r="H34" s="1">
        <v>44596.397893518515</v>
      </c>
      <c r="I34" t="s">
        <v>372</v>
      </c>
      <c r="N34">
        <v>38.1278076171875</v>
      </c>
      <c r="O34">
        <v>-85.5740966796875</v>
      </c>
      <c r="P34" t="s">
        <v>280</v>
      </c>
      <c r="Q34" t="s">
        <v>281</v>
      </c>
      <c r="AY34">
        <v>87</v>
      </c>
      <c r="AZ34">
        <v>8</v>
      </c>
      <c r="BA34">
        <v>12</v>
      </c>
      <c r="BB34">
        <v>2</v>
      </c>
      <c r="BC34">
        <v>90</v>
      </c>
      <c r="BD34">
        <v>5</v>
      </c>
      <c r="BE34">
        <v>75</v>
      </c>
      <c r="BF34">
        <v>0</v>
      </c>
      <c r="BG34">
        <v>76</v>
      </c>
      <c r="BH34">
        <v>64</v>
      </c>
      <c r="BI34">
        <v>100</v>
      </c>
      <c r="BJ34">
        <v>11</v>
      </c>
      <c r="BK34">
        <v>76</v>
      </c>
      <c r="BL34">
        <v>11</v>
      </c>
      <c r="BM34">
        <v>89</v>
      </c>
      <c r="BN34">
        <v>90</v>
      </c>
      <c r="BO34">
        <v>76</v>
      </c>
      <c r="BP34">
        <v>0</v>
      </c>
      <c r="BQ34">
        <v>0</v>
      </c>
      <c r="BR34">
        <v>0</v>
      </c>
      <c r="BS34">
        <v>84</v>
      </c>
      <c r="BT34">
        <v>67</v>
      </c>
      <c r="BU34">
        <v>63</v>
      </c>
      <c r="BV34">
        <v>82</v>
      </c>
      <c r="BW34">
        <v>57</v>
      </c>
      <c r="BX34">
        <v>0</v>
      </c>
      <c r="BY34">
        <v>100</v>
      </c>
      <c r="BZ34">
        <v>77</v>
      </c>
      <c r="CA34">
        <v>58</v>
      </c>
      <c r="CB34">
        <v>50</v>
      </c>
      <c r="CC34">
        <v>83</v>
      </c>
      <c r="CD34">
        <v>100</v>
      </c>
      <c r="CE34">
        <v>0</v>
      </c>
      <c r="CF34">
        <v>100</v>
      </c>
      <c r="CG34">
        <v>65</v>
      </c>
      <c r="CH34">
        <v>100</v>
      </c>
      <c r="CI34">
        <v>50</v>
      </c>
      <c r="CJ34">
        <v>30</v>
      </c>
      <c r="CK34">
        <v>100</v>
      </c>
      <c r="CL34">
        <v>100</v>
      </c>
      <c r="CM34">
        <v>100</v>
      </c>
      <c r="CN34">
        <v>100</v>
      </c>
      <c r="CO34">
        <v>100</v>
      </c>
      <c r="CP34">
        <v>100</v>
      </c>
      <c r="CQ34">
        <v>100</v>
      </c>
      <c r="CR34">
        <v>81</v>
      </c>
      <c r="CS34">
        <v>91</v>
      </c>
      <c r="CT34">
        <v>88</v>
      </c>
      <c r="CU34">
        <v>46</v>
      </c>
      <c r="CV34" t="s">
        <v>292</v>
      </c>
      <c r="CW34" t="s">
        <v>304</v>
      </c>
      <c r="CX34" t="s">
        <v>373</v>
      </c>
      <c r="CY34" t="s">
        <v>374</v>
      </c>
      <c r="CZ34">
        <v>46</v>
      </c>
      <c r="DA34">
        <v>2</v>
      </c>
      <c r="DB34">
        <v>19</v>
      </c>
      <c r="DC34">
        <v>1</v>
      </c>
      <c r="DD34">
        <v>1</v>
      </c>
      <c r="DE34">
        <v>8</v>
      </c>
      <c r="DF34">
        <v>10</v>
      </c>
      <c r="DG34">
        <v>3</v>
      </c>
      <c r="DH34">
        <v>40299</v>
      </c>
    </row>
    <row r="35" spans="1:112" x14ac:dyDescent="0.2">
      <c r="A35" s="1">
        <v>44596.395092592589</v>
      </c>
      <c r="B35" s="1">
        <v>44596.398125</v>
      </c>
      <c r="C35" t="s">
        <v>114</v>
      </c>
      <c r="D35" t="s">
        <v>375</v>
      </c>
      <c r="E35">
        <v>100</v>
      </c>
      <c r="F35">
        <v>262</v>
      </c>
      <c r="G35" t="b">
        <v>1</v>
      </c>
      <c r="H35" s="1">
        <v>44596.398125</v>
      </c>
      <c r="I35" t="s">
        <v>376</v>
      </c>
      <c r="N35">
        <v>38.943099975585902</v>
      </c>
      <c r="O35">
        <v>-81.761497497558494</v>
      </c>
      <c r="P35" t="s">
        <v>280</v>
      </c>
      <c r="Q35" t="s">
        <v>281</v>
      </c>
      <c r="R35">
        <v>17</v>
      </c>
      <c r="S35">
        <v>19</v>
      </c>
      <c r="T35">
        <v>29</v>
      </c>
      <c r="U35">
        <v>89</v>
      </c>
      <c r="V35">
        <v>19</v>
      </c>
      <c r="W35">
        <v>90</v>
      </c>
      <c r="X35">
        <v>16</v>
      </c>
      <c r="Y35">
        <v>0</v>
      </c>
      <c r="Z35">
        <v>94</v>
      </c>
      <c r="AA35">
        <v>95</v>
      </c>
      <c r="AB35">
        <v>26</v>
      </c>
      <c r="AC35">
        <v>81</v>
      </c>
      <c r="AD35">
        <v>100</v>
      </c>
      <c r="AE35">
        <v>31</v>
      </c>
      <c r="AF35">
        <v>5</v>
      </c>
      <c r="AG35">
        <v>93</v>
      </c>
      <c r="AH35">
        <v>31</v>
      </c>
      <c r="AI35">
        <v>0</v>
      </c>
      <c r="AJ35">
        <v>2</v>
      </c>
      <c r="AK35">
        <v>100</v>
      </c>
      <c r="AL35">
        <v>100</v>
      </c>
      <c r="AM35">
        <v>15</v>
      </c>
      <c r="AN35">
        <v>100</v>
      </c>
      <c r="AO35">
        <v>100</v>
      </c>
      <c r="AP35">
        <v>94</v>
      </c>
      <c r="AQ35">
        <v>100</v>
      </c>
      <c r="AR35">
        <v>100</v>
      </c>
      <c r="AS35">
        <v>0</v>
      </c>
      <c r="AT35">
        <v>12</v>
      </c>
      <c r="AU35">
        <v>7</v>
      </c>
      <c r="AV35">
        <v>99</v>
      </c>
      <c r="AW35">
        <v>100</v>
      </c>
      <c r="AX35">
        <v>100</v>
      </c>
      <c r="CF35">
        <v>29</v>
      </c>
      <c r="CG35">
        <v>70</v>
      </c>
      <c r="CH35">
        <v>14</v>
      </c>
      <c r="CI35">
        <v>100</v>
      </c>
      <c r="CJ35">
        <v>15</v>
      </c>
      <c r="CK35">
        <v>95</v>
      </c>
      <c r="CL35">
        <v>100</v>
      </c>
      <c r="CM35">
        <v>10</v>
      </c>
      <c r="CN35">
        <v>15</v>
      </c>
      <c r="CO35">
        <v>7</v>
      </c>
      <c r="CP35">
        <v>11</v>
      </c>
      <c r="CQ35">
        <v>1</v>
      </c>
      <c r="CR35">
        <v>86</v>
      </c>
      <c r="CS35">
        <v>61</v>
      </c>
      <c r="CT35">
        <v>100</v>
      </c>
      <c r="CU35">
        <v>70</v>
      </c>
      <c r="CV35" t="s">
        <v>292</v>
      </c>
      <c r="CW35" t="s">
        <v>304</v>
      </c>
      <c r="CX35" t="s">
        <v>300</v>
      </c>
      <c r="CY35" t="s">
        <v>377</v>
      </c>
      <c r="CZ35">
        <v>70</v>
      </c>
      <c r="DA35">
        <v>2</v>
      </c>
      <c r="DB35">
        <v>1</v>
      </c>
      <c r="DC35">
        <v>1</v>
      </c>
      <c r="DD35">
        <v>1</v>
      </c>
      <c r="DE35">
        <v>1</v>
      </c>
      <c r="DF35">
        <v>4</v>
      </c>
      <c r="DG35">
        <v>3</v>
      </c>
      <c r="DH35">
        <v>25276</v>
      </c>
    </row>
    <row r="36" spans="1:112" x14ac:dyDescent="0.2">
      <c r="A36" s="1">
        <v>44596.395671296297</v>
      </c>
      <c r="B36" s="1">
        <v>44596.398356481484</v>
      </c>
      <c r="C36" t="s">
        <v>114</v>
      </c>
      <c r="D36" t="s">
        <v>378</v>
      </c>
      <c r="E36">
        <v>100</v>
      </c>
      <c r="F36">
        <v>231</v>
      </c>
      <c r="G36" t="b">
        <v>1</v>
      </c>
      <c r="H36" s="1">
        <v>44596.398356481484</v>
      </c>
      <c r="I36" t="s">
        <v>379</v>
      </c>
      <c r="N36">
        <v>40.873001098632798</v>
      </c>
      <c r="O36">
        <v>-73.823303222656193</v>
      </c>
      <c r="P36" t="s">
        <v>280</v>
      </c>
      <c r="Q36" t="s">
        <v>281</v>
      </c>
      <c r="R36">
        <v>56</v>
      </c>
      <c r="S36">
        <v>51</v>
      </c>
      <c r="T36">
        <v>23</v>
      </c>
      <c r="U36">
        <v>46</v>
      </c>
      <c r="V36">
        <v>85</v>
      </c>
      <c r="W36">
        <v>58</v>
      </c>
      <c r="X36">
        <v>100</v>
      </c>
      <c r="Y36">
        <v>0</v>
      </c>
      <c r="Z36">
        <v>32</v>
      </c>
      <c r="AA36">
        <v>15</v>
      </c>
      <c r="AB36">
        <v>34</v>
      </c>
      <c r="AC36">
        <v>41</v>
      </c>
      <c r="AD36">
        <v>56</v>
      </c>
      <c r="AE36">
        <v>28</v>
      </c>
      <c r="AF36">
        <v>44</v>
      </c>
      <c r="AG36">
        <v>65</v>
      </c>
      <c r="AH36">
        <v>39</v>
      </c>
      <c r="AI36">
        <v>46</v>
      </c>
      <c r="AJ36">
        <v>35</v>
      </c>
      <c r="AK36">
        <v>60</v>
      </c>
      <c r="AL36">
        <v>81</v>
      </c>
      <c r="AM36">
        <v>61</v>
      </c>
      <c r="AN36">
        <v>100</v>
      </c>
      <c r="AO36">
        <v>45</v>
      </c>
      <c r="AP36">
        <v>43</v>
      </c>
      <c r="AQ36">
        <v>46</v>
      </c>
      <c r="AR36">
        <v>58</v>
      </c>
      <c r="AS36">
        <v>42</v>
      </c>
      <c r="AT36">
        <v>61</v>
      </c>
      <c r="AU36">
        <v>28</v>
      </c>
      <c r="AV36">
        <v>52</v>
      </c>
      <c r="AW36">
        <v>63</v>
      </c>
      <c r="AX36">
        <v>0</v>
      </c>
      <c r="CF36">
        <v>71</v>
      </c>
      <c r="CG36">
        <v>75</v>
      </c>
      <c r="CH36">
        <v>61</v>
      </c>
      <c r="CI36">
        <v>56</v>
      </c>
      <c r="CJ36">
        <v>67</v>
      </c>
      <c r="CK36">
        <v>0</v>
      </c>
      <c r="CL36">
        <v>54</v>
      </c>
      <c r="CM36">
        <v>50</v>
      </c>
      <c r="CN36">
        <v>55</v>
      </c>
      <c r="CO36">
        <v>56</v>
      </c>
      <c r="CP36">
        <v>40</v>
      </c>
      <c r="CQ36">
        <v>61</v>
      </c>
      <c r="CR36">
        <v>54</v>
      </c>
      <c r="CS36">
        <v>46</v>
      </c>
      <c r="CT36">
        <v>63</v>
      </c>
      <c r="CU36">
        <v>36</v>
      </c>
      <c r="CV36" t="s">
        <v>298</v>
      </c>
      <c r="CW36" t="s">
        <v>299</v>
      </c>
      <c r="CX36" t="s">
        <v>345</v>
      </c>
      <c r="CY36" t="s">
        <v>380</v>
      </c>
      <c r="CZ36">
        <v>36</v>
      </c>
      <c r="DA36">
        <v>1</v>
      </c>
      <c r="DB36">
        <v>7</v>
      </c>
      <c r="DC36">
        <v>15</v>
      </c>
      <c r="DD36">
        <v>16</v>
      </c>
      <c r="DE36">
        <v>2</v>
      </c>
      <c r="DF36">
        <v>7</v>
      </c>
      <c r="DG36">
        <v>1</v>
      </c>
      <c r="DH36">
        <v>10475</v>
      </c>
    </row>
    <row r="37" spans="1:112" x14ac:dyDescent="0.2">
      <c r="A37" s="1">
        <v>44596.394849537035</v>
      </c>
      <c r="B37" s="1">
        <v>44596.398657407408</v>
      </c>
      <c r="C37" t="s">
        <v>114</v>
      </c>
      <c r="D37" t="s">
        <v>381</v>
      </c>
      <c r="E37">
        <v>100</v>
      </c>
      <c r="F37">
        <v>328</v>
      </c>
      <c r="G37" t="b">
        <v>1</v>
      </c>
      <c r="H37" s="1">
        <v>44596.398657407408</v>
      </c>
      <c r="I37" t="s">
        <v>382</v>
      </c>
      <c r="N37">
        <v>38.994903564453097</v>
      </c>
      <c r="O37">
        <v>-94.365196228027301</v>
      </c>
      <c r="P37" t="s">
        <v>280</v>
      </c>
      <c r="Q37" t="s">
        <v>281</v>
      </c>
      <c r="AY37">
        <v>50</v>
      </c>
      <c r="AZ37">
        <v>50</v>
      </c>
      <c r="BA37">
        <v>50</v>
      </c>
      <c r="BB37">
        <v>50</v>
      </c>
      <c r="BC37">
        <v>50</v>
      </c>
      <c r="BD37">
        <v>50</v>
      </c>
      <c r="BE37">
        <v>50</v>
      </c>
      <c r="BF37">
        <v>50</v>
      </c>
      <c r="BG37">
        <v>50</v>
      </c>
      <c r="BH37">
        <v>50</v>
      </c>
      <c r="BI37">
        <v>46</v>
      </c>
      <c r="BJ37">
        <v>50</v>
      </c>
      <c r="BK37">
        <v>50</v>
      </c>
      <c r="BL37">
        <v>53</v>
      </c>
      <c r="BM37">
        <v>50</v>
      </c>
      <c r="BN37">
        <v>50</v>
      </c>
      <c r="BO37">
        <v>50</v>
      </c>
      <c r="BP37">
        <v>50</v>
      </c>
      <c r="BQ37">
        <v>50</v>
      </c>
      <c r="BR37">
        <v>50</v>
      </c>
      <c r="BS37">
        <v>50</v>
      </c>
      <c r="BT37">
        <v>50</v>
      </c>
      <c r="BU37">
        <v>50</v>
      </c>
      <c r="BV37">
        <v>50</v>
      </c>
      <c r="BW37">
        <v>70</v>
      </c>
      <c r="BX37">
        <v>50</v>
      </c>
      <c r="BY37">
        <v>50</v>
      </c>
      <c r="BZ37">
        <v>50</v>
      </c>
      <c r="CA37">
        <v>50</v>
      </c>
      <c r="CB37">
        <v>50</v>
      </c>
      <c r="CC37">
        <v>50</v>
      </c>
      <c r="CD37">
        <v>50</v>
      </c>
      <c r="CE37">
        <v>0</v>
      </c>
      <c r="CF37">
        <v>50</v>
      </c>
      <c r="CG37">
        <v>50</v>
      </c>
      <c r="CH37">
        <v>50</v>
      </c>
      <c r="CI37">
        <v>50</v>
      </c>
      <c r="CJ37">
        <v>50</v>
      </c>
      <c r="CK37">
        <v>50</v>
      </c>
      <c r="CL37">
        <v>50</v>
      </c>
      <c r="CM37">
        <v>50</v>
      </c>
      <c r="CN37">
        <v>50</v>
      </c>
      <c r="CO37">
        <v>50</v>
      </c>
      <c r="CP37">
        <v>50</v>
      </c>
      <c r="CQ37">
        <v>50</v>
      </c>
      <c r="CR37">
        <v>50</v>
      </c>
      <c r="CS37">
        <v>50</v>
      </c>
      <c r="CT37">
        <v>71</v>
      </c>
      <c r="CU37">
        <v>45</v>
      </c>
      <c r="CV37" t="s">
        <v>292</v>
      </c>
      <c r="CW37" t="s">
        <v>304</v>
      </c>
      <c r="CX37" t="s">
        <v>316</v>
      </c>
      <c r="CY37" t="s">
        <v>383</v>
      </c>
      <c r="CZ37">
        <v>45</v>
      </c>
      <c r="DA37">
        <v>2</v>
      </c>
      <c r="DB37">
        <v>7</v>
      </c>
      <c r="DC37">
        <v>1</v>
      </c>
      <c r="DD37">
        <v>1</v>
      </c>
      <c r="DE37">
        <v>6</v>
      </c>
      <c r="DF37">
        <v>4</v>
      </c>
      <c r="DG37">
        <v>2</v>
      </c>
      <c r="DH37">
        <v>64064</v>
      </c>
    </row>
    <row r="38" spans="1:112" x14ac:dyDescent="0.2">
      <c r="A38" s="1">
        <v>44596.396180555559</v>
      </c>
      <c r="B38" s="1">
        <v>44596.398993055554</v>
      </c>
      <c r="C38" t="s">
        <v>114</v>
      </c>
      <c r="D38" t="s">
        <v>384</v>
      </c>
      <c r="E38">
        <v>100</v>
      </c>
      <c r="F38">
        <v>242</v>
      </c>
      <c r="G38" t="b">
        <v>1</v>
      </c>
      <c r="H38" s="1">
        <v>44596.398993055554</v>
      </c>
      <c r="I38" t="s">
        <v>385</v>
      </c>
      <c r="N38">
        <v>39.624893188476499</v>
      </c>
      <c r="O38">
        <v>-75.835098266601506</v>
      </c>
      <c r="P38" t="s">
        <v>280</v>
      </c>
      <c r="Q38" t="s">
        <v>281</v>
      </c>
      <c r="AY38">
        <v>96</v>
      </c>
      <c r="AZ38">
        <v>93</v>
      </c>
      <c r="BA38">
        <v>94</v>
      </c>
      <c r="BB38">
        <v>13</v>
      </c>
      <c r="BC38">
        <v>83</v>
      </c>
      <c r="BD38">
        <v>86</v>
      </c>
      <c r="BE38">
        <v>99</v>
      </c>
      <c r="BF38">
        <v>77</v>
      </c>
      <c r="BG38">
        <v>83</v>
      </c>
      <c r="BH38">
        <v>93</v>
      </c>
      <c r="BI38">
        <v>0</v>
      </c>
      <c r="BJ38">
        <v>91</v>
      </c>
      <c r="BK38">
        <v>50</v>
      </c>
      <c r="BL38">
        <v>90</v>
      </c>
      <c r="BM38">
        <v>84</v>
      </c>
      <c r="BN38">
        <v>90</v>
      </c>
      <c r="BO38">
        <v>41</v>
      </c>
      <c r="BP38">
        <v>6</v>
      </c>
      <c r="BQ38">
        <v>95</v>
      </c>
      <c r="BR38">
        <v>37</v>
      </c>
      <c r="BS38">
        <v>66</v>
      </c>
      <c r="BT38">
        <v>41</v>
      </c>
      <c r="BU38">
        <v>12</v>
      </c>
      <c r="BV38">
        <v>14</v>
      </c>
      <c r="BW38">
        <v>51</v>
      </c>
      <c r="BX38">
        <v>85</v>
      </c>
      <c r="BY38">
        <v>5</v>
      </c>
      <c r="BZ38">
        <v>79</v>
      </c>
      <c r="CA38">
        <v>19</v>
      </c>
      <c r="CB38">
        <v>23</v>
      </c>
      <c r="CC38">
        <v>90</v>
      </c>
      <c r="CD38">
        <v>68</v>
      </c>
      <c r="CE38">
        <v>0</v>
      </c>
      <c r="CF38">
        <v>65</v>
      </c>
      <c r="CG38">
        <v>81</v>
      </c>
      <c r="CH38">
        <v>73</v>
      </c>
      <c r="CI38">
        <v>81</v>
      </c>
      <c r="CJ38">
        <v>50</v>
      </c>
      <c r="CK38">
        <v>79</v>
      </c>
      <c r="CL38">
        <v>69</v>
      </c>
      <c r="CM38">
        <v>71</v>
      </c>
      <c r="CN38">
        <v>73</v>
      </c>
      <c r="CO38">
        <v>69</v>
      </c>
      <c r="CP38">
        <v>69</v>
      </c>
      <c r="CQ38">
        <v>70</v>
      </c>
      <c r="CR38">
        <v>10</v>
      </c>
      <c r="CS38">
        <v>15</v>
      </c>
      <c r="CT38">
        <v>20</v>
      </c>
      <c r="CU38">
        <v>45</v>
      </c>
      <c r="CV38" t="s">
        <v>298</v>
      </c>
      <c r="CW38" t="s">
        <v>293</v>
      </c>
      <c r="CX38" t="s">
        <v>326</v>
      </c>
      <c r="CY38" t="s">
        <v>386</v>
      </c>
      <c r="CZ38">
        <v>45</v>
      </c>
      <c r="DA38">
        <v>1</v>
      </c>
      <c r="DB38">
        <v>21</v>
      </c>
      <c r="DC38">
        <v>2</v>
      </c>
      <c r="DD38">
        <v>1</v>
      </c>
      <c r="DE38">
        <v>7</v>
      </c>
      <c r="DF38">
        <v>1</v>
      </c>
      <c r="DG38">
        <v>1</v>
      </c>
      <c r="DH38">
        <v>10001</v>
      </c>
    </row>
    <row r="39" spans="1:112" x14ac:dyDescent="0.2">
      <c r="A39" s="1">
        <v>44596.395069444443</v>
      </c>
      <c r="B39" s="1">
        <v>44596.399247685185</v>
      </c>
      <c r="C39" t="s">
        <v>114</v>
      </c>
      <c r="D39" t="s">
        <v>387</v>
      </c>
      <c r="E39">
        <v>100</v>
      </c>
      <c r="F39">
        <v>360</v>
      </c>
      <c r="G39" t="b">
        <v>1</v>
      </c>
      <c r="H39" s="1">
        <v>44596.399247685185</v>
      </c>
      <c r="I39" t="s">
        <v>388</v>
      </c>
      <c r="N39">
        <v>33.0216064453125</v>
      </c>
      <c r="O39">
        <v>-84.9573974609375</v>
      </c>
      <c r="P39" t="s">
        <v>280</v>
      </c>
      <c r="Q39" t="s">
        <v>281</v>
      </c>
      <c r="R39">
        <v>81</v>
      </c>
      <c r="S39">
        <v>85</v>
      </c>
      <c r="T39">
        <v>93</v>
      </c>
      <c r="U39">
        <v>86</v>
      </c>
      <c r="V39">
        <v>92</v>
      </c>
      <c r="W39">
        <v>79</v>
      </c>
      <c r="X39">
        <v>91</v>
      </c>
      <c r="Y39">
        <v>95</v>
      </c>
      <c r="Z39">
        <v>83</v>
      </c>
      <c r="AA39">
        <v>87</v>
      </c>
      <c r="AB39">
        <v>96</v>
      </c>
      <c r="AC39">
        <v>85</v>
      </c>
      <c r="AD39">
        <v>86</v>
      </c>
      <c r="AE39">
        <v>93</v>
      </c>
      <c r="AF39">
        <v>90</v>
      </c>
      <c r="AG39">
        <v>90</v>
      </c>
      <c r="AH39">
        <v>87</v>
      </c>
      <c r="AI39">
        <v>43</v>
      </c>
      <c r="AJ39">
        <v>76</v>
      </c>
      <c r="AK39">
        <v>10</v>
      </c>
      <c r="AL39">
        <v>96</v>
      </c>
      <c r="AM39">
        <v>94</v>
      </c>
      <c r="AN39">
        <v>86</v>
      </c>
      <c r="AO39">
        <v>12</v>
      </c>
      <c r="AP39">
        <v>99</v>
      </c>
      <c r="AQ39">
        <v>97</v>
      </c>
      <c r="AR39">
        <v>99</v>
      </c>
      <c r="AS39">
        <v>90</v>
      </c>
      <c r="AT39">
        <v>100</v>
      </c>
      <c r="AU39">
        <v>19</v>
      </c>
      <c r="AV39">
        <v>92</v>
      </c>
      <c r="AW39">
        <v>76</v>
      </c>
      <c r="AX39">
        <v>24</v>
      </c>
      <c r="CF39">
        <v>92</v>
      </c>
      <c r="CG39">
        <v>7</v>
      </c>
      <c r="CH39">
        <v>93</v>
      </c>
      <c r="CI39">
        <v>90</v>
      </c>
      <c r="CJ39">
        <v>10</v>
      </c>
      <c r="CK39">
        <v>20</v>
      </c>
      <c r="CL39">
        <v>77</v>
      </c>
      <c r="CM39">
        <v>26</v>
      </c>
      <c r="CN39">
        <v>83</v>
      </c>
      <c r="CO39">
        <v>22</v>
      </c>
      <c r="CP39">
        <v>85</v>
      </c>
      <c r="CQ39">
        <v>14</v>
      </c>
      <c r="CR39">
        <v>93</v>
      </c>
      <c r="CS39">
        <v>5</v>
      </c>
      <c r="CT39">
        <v>95</v>
      </c>
      <c r="CU39">
        <v>23</v>
      </c>
      <c r="CV39" t="s">
        <v>292</v>
      </c>
      <c r="CW39" t="s">
        <v>293</v>
      </c>
      <c r="CX39" t="s">
        <v>300</v>
      </c>
      <c r="CY39" t="s">
        <v>389</v>
      </c>
      <c r="CZ39">
        <v>23</v>
      </c>
      <c r="DA39">
        <v>2</v>
      </c>
      <c r="DB39">
        <v>1</v>
      </c>
      <c r="DC39">
        <v>2</v>
      </c>
      <c r="DD39">
        <v>1</v>
      </c>
      <c r="DE39">
        <v>2</v>
      </c>
      <c r="DF39">
        <v>4</v>
      </c>
      <c r="DG39">
        <v>3</v>
      </c>
      <c r="DH39">
        <v>30240</v>
      </c>
    </row>
    <row r="40" spans="1:112" x14ac:dyDescent="0.2">
      <c r="A40" s="1">
        <v>44596.398240740738</v>
      </c>
      <c r="B40" s="1">
        <v>44596.399675925924</v>
      </c>
      <c r="C40" t="s">
        <v>114</v>
      </c>
      <c r="D40" t="s">
        <v>390</v>
      </c>
      <c r="E40">
        <v>100</v>
      </c>
      <c r="F40">
        <v>124</v>
      </c>
      <c r="G40" t="b">
        <v>1</v>
      </c>
      <c r="H40" s="1">
        <v>44596.399675925924</v>
      </c>
      <c r="I40" t="s">
        <v>391</v>
      </c>
      <c r="N40">
        <v>41.277603149413999</v>
      </c>
      <c r="O40">
        <v>-72.811500549316406</v>
      </c>
      <c r="P40" t="s">
        <v>280</v>
      </c>
      <c r="Q40" t="s">
        <v>281</v>
      </c>
      <c r="R40">
        <v>58</v>
      </c>
      <c r="S40">
        <v>54</v>
      </c>
      <c r="T40">
        <v>49</v>
      </c>
      <c r="U40">
        <v>47</v>
      </c>
      <c r="V40">
        <v>52</v>
      </c>
      <c r="W40">
        <v>52</v>
      </c>
      <c r="X40">
        <v>50</v>
      </c>
      <c r="Y40">
        <v>50</v>
      </c>
      <c r="Z40">
        <v>63</v>
      </c>
      <c r="AA40">
        <v>51</v>
      </c>
      <c r="AB40">
        <v>48</v>
      </c>
      <c r="AC40">
        <v>49</v>
      </c>
      <c r="AD40">
        <v>50</v>
      </c>
      <c r="AE40">
        <v>51</v>
      </c>
      <c r="AF40">
        <v>48</v>
      </c>
      <c r="AG40">
        <v>52</v>
      </c>
      <c r="AH40">
        <v>51</v>
      </c>
      <c r="AI40">
        <v>49</v>
      </c>
      <c r="AJ40">
        <v>49</v>
      </c>
      <c r="AK40">
        <v>51</v>
      </c>
      <c r="AL40">
        <v>50</v>
      </c>
      <c r="AM40">
        <v>50</v>
      </c>
      <c r="AN40">
        <v>52</v>
      </c>
      <c r="AO40">
        <v>50</v>
      </c>
      <c r="AP40">
        <v>50</v>
      </c>
      <c r="AQ40">
        <v>50</v>
      </c>
      <c r="AR40">
        <v>50</v>
      </c>
      <c r="AS40">
        <v>50</v>
      </c>
      <c r="AT40">
        <v>50</v>
      </c>
      <c r="AU40">
        <v>50</v>
      </c>
      <c r="AV40">
        <v>50</v>
      </c>
      <c r="AW40">
        <v>50</v>
      </c>
      <c r="AX40">
        <v>50</v>
      </c>
      <c r="CF40">
        <v>51</v>
      </c>
      <c r="CG40">
        <v>49</v>
      </c>
      <c r="CH40">
        <v>50</v>
      </c>
      <c r="CI40">
        <v>48</v>
      </c>
      <c r="CJ40">
        <v>51</v>
      </c>
      <c r="CK40">
        <v>47</v>
      </c>
      <c r="CL40">
        <v>52</v>
      </c>
      <c r="CM40">
        <v>50</v>
      </c>
      <c r="CN40">
        <v>48</v>
      </c>
      <c r="CO40">
        <v>49</v>
      </c>
      <c r="CP40">
        <v>54</v>
      </c>
      <c r="CQ40">
        <v>51</v>
      </c>
      <c r="CR40">
        <v>51</v>
      </c>
      <c r="CS40">
        <v>46</v>
      </c>
      <c r="CT40">
        <v>53</v>
      </c>
      <c r="CU40">
        <v>48</v>
      </c>
      <c r="CV40" t="s">
        <v>298</v>
      </c>
      <c r="CW40" t="s">
        <v>304</v>
      </c>
      <c r="CX40" t="s">
        <v>316</v>
      </c>
      <c r="CY40" t="s">
        <v>392</v>
      </c>
      <c r="CZ40">
        <v>48</v>
      </c>
      <c r="DA40">
        <v>1</v>
      </c>
      <c r="DB40">
        <v>19</v>
      </c>
      <c r="DC40">
        <v>1</v>
      </c>
      <c r="DD40">
        <v>1</v>
      </c>
      <c r="DE40">
        <v>6</v>
      </c>
      <c r="DF40">
        <v>7</v>
      </c>
      <c r="DG40">
        <v>1</v>
      </c>
      <c r="DH40">
        <v>6512</v>
      </c>
    </row>
    <row r="41" spans="1:112" x14ac:dyDescent="0.2">
      <c r="A41" s="1">
        <v>44596.398726851854</v>
      </c>
      <c r="B41" s="1">
        <v>44596.400289351855</v>
      </c>
      <c r="C41" t="s">
        <v>114</v>
      </c>
      <c r="D41" t="s">
        <v>393</v>
      </c>
      <c r="E41">
        <v>100</v>
      </c>
      <c r="F41">
        <v>135</v>
      </c>
      <c r="G41" t="b">
        <v>1</v>
      </c>
      <c r="H41" s="1">
        <v>44596.400289351855</v>
      </c>
      <c r="I41" t="s">
        <v>394</v>
      </c>
      <c r="N41">
        <v>43.473602294921797</v>
      </c>
      <c r="O41">
        <v>-112.02010345458901</v>
      </c>
      <c r="P41" t="s">
        <v>280</v>
      </c>
      <c r="Q41" t="s">
        <v>281</v>
      </c>
      <c r="R41">
        <v>0</v>
      </c>
      <c r="S41">
        <v>0</v>
      </c>
      <c r="T41">
        <v>100</v>
      </c>
      <c r="U41">
        <v>100</v>
      </c>
      <c r="V41">
        <v>50</v>
      </c>
      <c r="W41">
        <v>50</v>
      </c>
      <c r="X41">
        <v>50</v>
      </c>
      <c r="Y41">
        <v>50</v>
      </c>
      <c r="Z41">
        <v>50</v>
      </c>
      <c r="AA41">
        <v>100</v>
      </c>
      <c r="AB41">
        <v>0</v>
      </c>
      <c r="AC41">
        <v>0</v>
      </c>
      <c r="AD41">
        <v>50</v>
      </c>
      <c r="AE41">
        <v>50</v>
      </c>
      <c r="AF41">
        <v>50</v>
      </c>
      <c r="AG41">
        <v>50</v>
      </c>
      <c r="AH41">
        <v>50</v>
      </c>
      <c r="AI41">
        <v>0</v>
      </c>
      <c r="AJ41">
        <v>100</v>
      </c>
      <c r="AK41">
        <v>100</v>
      </c>
      <c r="AL41">
        <v>50</v>
      </c>
      <c r="AM41">
        <v>50</v>
      </c>
      <c r="AN41">
        <v>50</v>
      </c>
      <c r="AO41">
        <v>50</v>
      </c>
      <c r="AP41">
        <v>50</v>
      </c>
      <c r="AQ41">
        <v>100</v>
      </c>
      <c r="AR41">
        <v>0</v>
      </c>
      <c r="AS41">
        <v>0</v>
      </c>
      <c r="AT41">
        <v>50</v>
      </c>
      <c r="AU41">
        <v>50</v>
      </c>
      <c r="AV41">
        <v>50</v>
      </c>
      <c r="AW41">
        <v>50</v>
      </c>
      <c r="AX41">
        <v>0</v>
      </c>
      <c r="CF41">
        <v>0</v>
      </c>
      <c r="CG41">
        <v>100</v>
      </c>
      <c r="CH41">
        <v>100</v>
      </c>
      <c r="CI41">
        <v>100</v>
      </c>
      <c r="CJ41">
        <v>26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100</v>
      </c>
      <c r="CS41">
        <v>100</v>
      </c>
      <c r="CT41">
        <v>100</v>
      </c>
      <c r="CU41">
        <v>45</v>
      </c>
      <c r="CV41" t="s">
        <v>298</v>
      </c>
      <c r="CW41" t="s">
        <v>304</v>
      </c>
      <c r="CX41" t="s">
        <v>294</v>
      </c>
      <c r="CY41" t="s">
        <v>395</v>
      </c>
      <c r="CZ41">
        <v>45</v>
      </c>
      <c r="DA41">
        <v>1</v>
      </c>
      <c r="DB41">
        <v>10</v>
      </c>
      <c r="DC41">
        <v>1</v>
      </c>
      <c r="DD41">
        <v>1</v>
      </c>
      <c r="DE41">
        <v>4</v>
      </c>
      <c r="DF41">
        <v>10</v>
      </c>
      <c r="DG41">
        <v>4</v>
      </c>
      <c r="DH41">
        <v>83404</v>
      </c>
    </row>
    <row r="42" spans="1:112" x14ac:dyDescent="0.2">
      <c r="A42" s="1">
        <v>44596.397037037037</v>
      </c>
      <c r="B42" s="1">
        <v>44596.400381944448</v>
      </c>
      <c r="C42" t="s">
        <v>114</v>
      </c>
      <c r="D42" t="s">
        <v>396</v>
      </c>
      <c r="E42">
        <v>100</v>
      </c>
      <c r="F42">
        <v>288</v>
      </c>
      <c r="G42" t="b">
        <v>1</v>
      </c>
      <c r="H42" s="1">
        <v>44596.400381944448</v>
      </c>
      <c r="I42" t="s">
        <v>397</v>
      </c>
      <c r="N42">
        <v>37.347198486328097</v>
      </c>
      <c r="O42">
        <v>-120.60389709472599</v>
      </c>
      <c r="P42" t="s">
        <v>280</v>
      </c>
      <c r="Q42" t="s">
        <v>281</v>
      </c>
      <c r="AY42">
        <v>73</v>
      </c>
      <c r="AZ42">
        <v>34</v>
      </c>
      <c r="BA42">
        <v>38</v>
      </c>
      <c r="BB42">
        <v>64</v>
      </c>
      <c r="BC42">
        <v>70</v>
      </c>
      <c r="BD42">
        <v>35</v>
      </c>
      <c r="BE42">
        <v>61</v>
      </c>
      <c r="BF42">
        <v>34</v>
      </c>
      <c r="BG42">
        <v>75</v>
      </c>
      <c r="BH42">
        <v>35</v>
      </c>
      <c r="BI42">
        <v>71</v>
      </c>
      <c r="BJ42">
        <v>22</v>
      </c>
      <c r="BK42">
        <v>35</v>
      </c>
      <c r="BL42">
        <v>67</v>
      </c>
      <c r="BM42">
        <v>76</v>
      </c>
      <c r="BN42">
        <v>75</v>
      </c>
      <c r="BO42">
        <v>34</v>
      </c>
      <c r="BP42">
        <v>31</v>
      </c>
      <c r="BQ42">
        <v>34</v>
      </c>
      <c r="BR42">
        <v>34</v>
      </c>
      <c r="BS42">
        <v>81</v>
      </c>
      <c r="BT42">
        <v>33</v>
      </c>
      <c r="BU42">
        <v>30</v>
      </c>
      <c r="BV42">
        <v>32</v>
      </c>
      <c r="BW42">
        <v>35</v>
      </c>
      <c r="BX42">
        <v>40</v>
      </c>
      <c r="BY42">
        <v>77</v>
      </c>
      <c r="BZ42">
        <v>29</v>
      </c>
      <c r="CA42">
        <v>28</v>
      </c>
      <c r="CB42">
        <v>35</v>
      </c>
      <c r="CC42">
        <v>75</v>
      </c>
      <c r="CD42">
        <v>83</v>
      </c>
      <c r="CE42">
        <v>0</v>
      </c>
      <c r="CF42">
        <v>13</v>
      </c>
      <c r="CG42">
        <v>32</v>
      </c>
      <c r="CH42">
        <v>40</v>
      </c>
      <c r="CI42">
        <v>81</v>
      </c>
      <c r="CJ42">
        <v>22</v>
      </c>
      <c r="CK42">
        <v>74</v>
      </c>
      <c r="CL42">
        <v>86</v>
      </c>
      <c r="CM42">
        <v>83</v>
      </c>
      <c r="CN42">
        <v>82</v>
      </c>
      <c r="CO42">
        <v>65</v>
      </c>
      <c r="CP42">
        <v>82</v>
      </c>
      <c r="CQ42">
        <v>85</v>
      </c>
      <c r="CR42">
        <v>67</v>
      </c>
      <c r="CS42">
        <v>75</v>
      </c>
      <c r="CT42">
        <v>74</v>
      </c>
      <c r="CU42">
        <v>39</v>
      </c>
      <c r="CV42" t="s">
        <v>292</v>
      </c>
      <c r="CW42" t="s">
        <v>299</v>
      </c>
      <c r="CX42" t="s">
        <v>300</v>
      </c>
      <c r="CY42" t="s">
        <v>398</v>
      </c>
      <c r="CZ42">
        <v>29</v>
      </c>
      <c r="DA42">
        <v>2</v>
      </c>
      <c r="DB42">
        <v>1</v>
      </c>
      <c r="DC42">
        <v>1</v>
      </c>
      <c r="DD42">
        <v>2</v>
      </c>
      <c r="DE42">
        <v>2</v>
      </c>
      <c r="DF42">
        <v>4</v>
      </c>
      <c r="DG42">
        <v>4</v>
      </c>
      <c r="DH42">
        <v>95301</v>
      </c>
    </row>
    <row r="43" spans="1:112" x14ac:dyDescent="0.2">
      <c r="A43" s="1">
        <v>44596.398819444446</v>
      </c>
      <c r="B43" s="1">
        <v>44596.400451388887</v>
      </c>
      <c r="C43" t="s">
        <v>114</v>
      </c>
      <c r="D43" t="s">
        <v>399</v>
      </c>
      <c r="E43">
        <v>100</v>
      </c>
      <c r="F43">
        <v>140</v>
      </c>
      <c r="G43" t="b">
        <v>1</v>
      </c>
      <c r="H43" s="1">
        <v>44596.400451388887</v>
      </c>
      <c r="I43" t="s">
        <v>400</v>
      </c>
      <c r="N43">
        <v>42.409500122070298</v>
      </c>
      <c r="O43">
        <v>-82.946998596191406</v>
      </c>
      <c r="P43" t="s">
        <v>280</v>
      </c>
      <c r="Q43" t="s">
        <v>281</v>
      </c>
      <c r="R43">
        <v>52</v>
      </c>
      <c r="S43">
        <v>32</v>
      </c>
      <c r="T43">
        <v>50</v>
      </c>
      <c r="U43">
        <v>50</v>
      </c>
      <c r="V43">
        <v>59</v>
      </c>
      <c r="W43">
        <v>59</v>
      </c>
      <c r="X43">
        <v>50</v>
      </c>
      <c r="Y43">
        <v>62</v>
      </c>
      <c r="Z43">
        <v>59</v>
      </c>
      <c r="AA43">
        <v>62</v>
      </c>
      <c r="AB43">
        <v>50</v>
      </c>
      <c r="AC43">
        <v>35</v>
      </c>
      <c r="AD43">
        <v>50</v>
      </c>
      <c r="AE43">
        <v>50</v>
      </c>
      <c r="AF43">
        <v>50</v>
      </c>
      <c r="AG43">
        <v>50</v>
      </c>
      <c r="AH43">
        <v>50</v>
      </c>
      <c r="AI43">
        <v>42</v>
      </c>
      <c r="AJ43">
        <v>50</v>
      </c>
      <c r="AK43">
        <v>66</v>
      </c>
      <c r="AL43">
        <v>50</v>
      </c>
      <c r="AM43">
        <v>50</v>
      </c>
      <c r="AN43">
        <v>59</v>
      </c>
      <c r="AO43">
        <v>37</v>
      </c>
      <c r="AP43">
        <v>39</v>
      </c>
      <c r="AQ43">
        <v>50</v>
      </c>
      <c r="AR43">
        <v>61</v>
      </c>
      <c r="AS43">
        <v>65</v>
      </c>
      <c r="AT43">
        <v>37</v>
      </c>
      <c r="AU43">
        <v>58</v>
      </c>
      <c r="AV43">
        <v>58</v>
      </c>
      <c r="AW43">
        <v>59</v>
      </c>
      <c r="AX43">
        <v>50</v>
      </c>
      <c r="CF43">
        <v>50</v>
      </c>
      <c r="CG43">
        <v>50</v>
      </c>
      <c r="CH43">
        <v>50</v>
      </c>
      <c r="CI43">
        <v>50</v>
      </c>
      <c r="CJ43">
        <v>50</v>
      </c>
      <c r="CK43">
        <v>50</v>
      </c>
      <c r="CL43">
        <v>57</v>
      </c>
      <c r="CM43">
        <v>76</v>
      </c>
      <c r="CN43">
        <v>50</v>
      </c>
      <c r="CO43">
        <v>75</v>
      </c>
      <c r="CP43">
        <v>50</v>
      </c>
      <c r="CQ43">
        <v>50</v>
      </c>
      <c r="CR43">
        <v>50</v>
      </c>
      <c r="CS43">
        <v>57</v>
      </c>
      <c r="CT43">
        <v>79</v>
      </c>
      <c r="CU43">
        <v>22</v>
      </c>
      <c r="CV43" t="s">
        <v>298</v>
      </c>
      <c r="CW43" t="s">
        <v>293</v>
      </c>
      <c r="CX43" t="s">
        <v>300</v>
      </c>
      <c r="CY43" t="s">
        <v>401</v>
      </c>
      <c r="CZ43">
        <v>22</v>
      </c>
      <c r="DA43">
        <v>1</v>
      </c>
      <c r="DB43">
        <v>1</v>
      </c>
      <c r="DC43">
        <v>2</v>
      </c>
      <c r="DD43">
        <v>1</v>
      </c>
      <c r="DE43">
        <v>2</v>
      </c>
      <c r="DF43">
        <v>1</v>
      </c>
      <c r="DG43">
        <v>3</v>
      </c>
      <c r="DH43">
        <v>70126</v>
      </c>
    </row>
    <row r="44" spans="1:112" x14ac:dyDescent="0.2">
      <c r="A44" s="1">
        <v>44596.398726851854</v>
      </c>
      <c r="B44" s="1">
        <v>44596.400509259256</v>
      </c>
      <c r="C44" t="s">
        <v>114</v>
      </c>
      <c r="D44" t="s">
        <v>402</v>
      </c>
      <c r="E44">
        <v>100</v>
      </c>
      <c r="F44">
        <v>153</v>
      </c>
      <c r="G44" t="b">
        <v>1</v>
      </c>
      <c r="H44" s="1">
        <v>44596.400509259256</v>
      </c>
      <c r="I44" t="s">
        <v>403</v>
      </c>
      <c r="N44">
        <v>40.751296997070298</v>
      </c>
      <c r="O44">
        <v>-73.883003234863196</v>
      </c>
      <c r="P44" t="s">
        <v>280</v>
      </c>
      <c r="Q44" t="s">
        <v>281</v>
      </c>
      <c r="R44">
        <v>70</v>
      </c>
      <c r="S44">
        <v>73</v>
      </c>
      <c r="T44">
        <v>80</v>
      </c>
      <c r="U44">
        <v>75</v>
      </c>
      <c r="V44">
        <v>77</v>
      </c>
      <c r="W44">
        <v>76</v>
      </c>
      <c r="X44">
        <v>75</v>
      </c>
      <c r="Y44">
        <v>66</v>
      </c>
      <c r="Z44">
        <v>79</v>
      </c>
      <c r="AA44">
        <v>71</v>
      </c>
      <c r="AB44">
        <v>67</v>
      </c>
      <c r="AC44">
        <v>74</v>
      </c>
      <c r="AD44">
        <v>73</v>
      </c>
      <c r="AE44">
        <v>70</v>
      </c>
      <c r="AF44">
        <v>70</v>
      </c>
      <c r="AG44">
        <v>78</v>
      </c>
      <c r="AH44">
        <v>85</v>
      </c>
      <c r="AI44">
        <v>80</v>
      </c>
      <c r="AJ44">
        <v>85</v>
      </c>
      <c r="AK44">
        <v>81</v>
      </c>
      <c r="AL44">
        <v>83</v>
      </c>
      <c r="AM44">
        <v>72</v>
      </c>
      <c r="AN44">
        <v>82</v>
      </c>
      <c r="AO44">
        <v>89</v>
      </c>
      <c r="AP44">
        <v>79</v>
      </c>
      <c r="AQ44">
        <v>83</v>
      </c>
      <c r="AR44">
        <v>78</v>
      </c>
      <c r="AS44">
        <v>80</v>
      </c>
      <c r="AT44">
        <v>81</v>
      </c>
      <c r="AU44">
        <v>84</v>
      </c>
      <c r="AV44">
        <v>91</v>
      </c>
      <c r="AW44">
        <v>79</v>
      </c>
      <c r="AX44">
        <v>86</v>
      </c>
      <c r="CF44">
        <v>79</v>
      </c>
      <c r="CG44">
        <v>78</v>
      </c>
      <c r="CH44">
        <v>79</v>
      </c>
      <c r="CI44">
        <v>76</v>
      </c>
      <c r="CJ44">
        <v>83</v>
      </c>
      <c r="CK44">
        <v>81</v>
      </c>
      <c r="CL44">
        <v>80</v>
      </c>
      <c r="CM44">
        <v>84</v>
      </c>
      <c r="CN44">
        <v>84</v>
      </c>
      <c r="CO44">
        <v>79</v>
      </c>
      <c r="CP44">
        <v>83</v>
      </c>
      <c r="CQ44">
        <v>83</v>
      </c>
      <c r="CR44">
        <v>87</v>
      </c>
      <c r="CS44">
        <v>83</v>
      </c>
      <c r="CT44">
        <v>85</v>
      </c>
      <c r="CU44">
        <v>22</v>
      </c>
      <c r="CV44" t="s">
        <v>298</v>
      </c>
      <c r="CW44" t="s">
        <v>404</v>
      </c>
      <c r="CX44" t="s">
        <v>316</v>
      </c>
      <c r="CY44" t="s">
        <v>405</v>
      </c>
      <c r="CZ44">
        <v>22</v>
      </c>
      <c r="DA44">
        <v>1</v>
      </c>
      <c r="DB44">
        <v>1</v>
      </c>
      <c r="DC44">
        <v>4</v>
      </c>
      <c r="DD44">
        <v>1</v>
      </c>
      <c r="DE44">
        <v>6</v>
      </c>
      <c r="DF44">
        <v>7</v>
      </c>
      <c r="DG44">
        <v>1</v>
      </c>
      <c r="DH44">
        <v>10005</v>
      </c>
    </row>
    <row r="45" spans="1:112" x14ac:dyDescent="0.2">
      <c r="A45" s="1">
        <v>44596.398541666669</v>
      </c>
      <c r="B45" s="1">
        <v>44596.400625000002</v>
      </c>
      <c r="C45" t="s">
        <v>114</v>
      </c>
      <c r="D45" t="s">
        <v>406</v>
      </c>
      <c r="E45">
        <v>100</v>
      </c>
      <c r="F45">
        <v>180</v>
      </c>
      <c r="G45" t="b">
        <v>1</v>
      </c>
      <c r="H45" s="1">
        <v>44596.400625000002</v>
      </c>
      <c r="I45" t="s">
        <v>407</v>
      </c>
      <c r="N45">
        <v>33.022506713867102</v>
      </c>
      <c r="O45">
        <v>-96.728996276855398</v>
      </c>
      <c r="P45" t="s">
        <v>280</v>
      </c>
      <c r="Q45" t="s">
        <v>281</v>
      </c>
      <c r="AY45">
        <v>66</v>
      </c>
      <c r="AZ45">
        <v>85</v>
      </c>
      <c r="BA45">
        <v>80</v>
      </c>
      <c r="BB45">
        <v>85</v>
      </c>
      <c r="BC45">
        <v>85</v>
      </c>
      <c r="BD45">
        <v>91</v>
      </c>
      <c r="BE45">
        <v>83</v>
      </c>
      <c r="BF45">
        <v>81</v>
      </c>
      <c r="BG45">
        <v>92</v>
      </c>
      <c r="BH45">
        <v>80</v>
      </c>
      <c r="BI45">
        <v>82</v>
      </c>
      <c r="BJ45">
        <v>84</v>
      </c>
      <c r="BK45">
        <v>79</v>
      </c>
      <c r="BL45">
        <v>89</v>
      </c>
      <c r="BM45">
        <v>86</v>
      </c>
      <c r="BN45">
        <v>92</v>
      </c>
      <c r="BO45">
        <v>73</v>
      </c>
      <c r="BP45">
        <v>75</v>
      </c>
      <c r="BQ45">
        <v>76</v>
      </c>
      <c r="BR45">
        <v>72</v>
      </c>
      <c r="BS45">
        <v>80</v>
      </c>
      <c r="BT45">
        <v>68</v>
      </c>
      <c r="BU45">
        <v>73</v>
      </c>
      <c r="BV45">
        <v>78</v>
      </c>
      <c r="BW45">
        <v>72</v>
      </c>
      <c r="BX45">
        <v>64</v>
      </c>
      <c r="BY45">
        <v>72</v>
      </c>
      <c r="BZ45">
        <v>73</v>
      </c>
      <c r="CA45">
        <v>73</v>
      </c>
      <c r="CB45">
        <v>70</v>
      </c>
      <c r="CC45">
        <v>70</v>
      </c>
      <c r="CD45">
        <v>73</v>
      </c>
      <c r="CE45">
        <v>69</v>
      </c>
      <c r="CF45">
        <v>1</v>
      </c>
      <c r="CG45">
        <v>94</v>
      </c>
      <c r="CH45">
        <v>79</v>
      </c>
      <c r="CI45">
        <v>97</v>
      </c>
      <c r="CJ45">
        <v>50</v>
      </c>
      <c r="CK45">
        <v>99</v>
      </c>
      <c r="CL45">
        <v>100</v>
      </c>
      <c r="CM45">
        <v>100</v>
      </c>
      <c r="CN45">
        <v>98</v>
      </c>
      <c r="CO45">
        <v>61</v>
      </c>
      <c r="CP45">
        <v>98</v>
      </c>
      <c r="CQ45">
        <v>79</v>
      </c>
      <c r="CR45">
        <v>97</v>
      </c>
      <c r="CS45">
        <v>89</v>
      </c>
      <c r="CT45">
        <v>85</v>
      </c>
      <c r="CU45">
        <v>57</v>
      </c>
      <c r="CV45" t="s">
        <v>292</v>
      </c>
      <c r="CW45" t="s">
        <v>304</v>
      </c>
      <c r="CX45" t="s">
        <v>300</v>
      </c>
      <c r="CY45" t="s">
        <v>408</v>
      </c>
      <c r="CZ45">
        <v>57</v>
      </c>
      <c r="DA45">
        <v>2</v>
      </c>
      <c r="DB45">
        <v>11</v>
      </c>
      <c r="DC45">
        <v>1</v>
      </c>
      <c r="DD45">
        <v>1</v>
      </c>
      <c r="DE45">
        <v>2</v>
      </c>
      <c r="DF45">
        <v>10</v>
      </c>
      <c r="DG45">
        <v>4</v>
      </c>
      <c r="DH45">
        <v>87144</v>
      </c>
    </row>
    <row r="46" spans="1:112" x14ac:dyDescent="0.2">
      <c r="A46" s="1">
        <v>44596.398715277777</v>
      </c>
      <c r="B46" s="1">
        <v>44596.400648148148</v>
      </c>
      <c r="C46" t="s">
        <v>114</v>
      </c>
      <c r="D46" t="s">
        <v>409</v>
      </c>
      <c r="E46">
        <v>100</v>
      </c>
      <c r="F46">
        <v>166</v>
      </c>
      <c r="G46" t="b">
        <v>1</v>
      </c>
      <c r="H46" s="1">
        <v>44596.400648148148</v>
      </c>
      <c r="I46" t="s">
        <v>410</v>
      </c>
      <c r="N46">
        <v>39.046905517578097</v>
      </c>
      <c r="O46">
        <v>-77.490303039550696</v>
      </c>
      <c r="P46" t="s">
        <v>280</v>
      </c>
      <c r="Q46" t="s">
        <v>281</v>
      </c>
      <c r="AY46">
        <v>72</v>
      </c>
      <c r="AZ46">
        <v>80</v>
      </c>
      <c r="BA46">
        <v>28</v>
      </c>
      <c r="BB46">
        <v>75</v>
      </c>
      <c r="BC46">
        <v>73</v>
      </c>
      <c r="BD46">
        <v>33</v>
      </c>
      <c r="BE46">
        <v>70</v>
      </c>
      <c r="BF46">
        <v>74</v>
      </c>
      <c r="BG46">
        <v>69</v>
      </c>
      <c r="BH46">
        <v>68</v>
      </c>
      <c r="BI46">
        <v>34</v>
      </c>
      <c r="BJ46">
        <v>29</v>
      </c>
      <c r="BK46">
        <v>68</v>
      </c>
      <c r="BL46">
        <v>39</v>
      </c>
      <c r="BM46">
        <v>83</v>
      </c>
      <c r="BN46">
        <v>62</v>
      </c>
      <c r="BO46">
        <v>62</v>
      </c>
      <c r="BP46">
        <v>52</v>
      </c>
      <c r="BQ46">
        <v>37</v>
      </c>
      <c r="BR46">
        <v>74</v>
      </c>
      <c r="BS46">
        <v>73</v>
      </c>
      <c r="BT46">
        <v>34</v>
      </c>
      <c r="BU46">
        <v>58</v>
      </c>
      <c r="BV46">
        <v>38</v>
      </c>
      <c r="BW46">
        <v>62</v>
      </c>
      <c r="BX46">
        <v>64</v>
      </c>
      <c r="BY46">
        <v>27</v>
      </c>
      <c r="BZ46">
        <v>31</v>
      </c>
      <c r="CA46">
        <v>55</v>
      </c>
      <c r="CB46">
        <v>51</v>
      </c>
      <c r="CC46">
        <v>61</v>
      </c>
      <c r="CD46">
        <v>59</v>
      </c>
      <c r="CE46">
        <v>0</v>
      </c>
      <c r="CF46">
        <v>14</v>
      </c>
      <c r="CG46">
        <v>72</v>
      </c>
      <c r="CH46">
        <v>59</v>
      </c>
      <c r="CI46">
        <v>69</v>
      </c>
      <c r="CJ46">
        <v>34</v>
      </c>
      <c r="CK46">
        <v>27</v>
      </c>
      <c r="CL46">
        <v>79</v>
      </c>
      <c r="CM46">
        <v>74</v>
      </c>
      <c r="CN46">
        <v>74</v>
      </c>
      <c r="CO46">
        <v>65</v>
      </c>
      <c r="CP46">
        <v>76</v>
      </c>
      <c r="CQ46">
        <v>74</v>
      </c>
      <c r="CR46">
        <v>79</v>
      </c>
      <c r="CS46">
        <v>58</v>
      </c>
      <c r="CT46">
        <v>81</v>
      </c>
      <c r="CU46">
        <v>39</v>
      </c>
      <c r="CV46" t="s">
        <v>298</v>
      </c>
      <c r="CW46" t="s">
        <v>304</v>
      </c>
      <c r="CX46" t="s">
        <v>326</v>
      </c>
      <c r="CY46" t="s">
        <v>411</v>
      </c>
      <c r="CZ46">
        <v>39</v>
      </c>
      <c r="DA46">
        <v>1</v>
      </c>
      <c r="DB46">
        <v>23</v>
      </c>
      <c r="DC46">
        <v>1</v>
      </c>
      <c r="DD46">
        <v>1</v>
      </c>
      <c r="DE46">
        <v>7</v>
      </c>
      <c r="DF46">
        <v>9</v>
      </c>
      <c r="DG46">
        <v>3</v>
      </c>
      <c r="DH46">
        <v>22066</v>
      </c>
    </row>
    <row r="47" spans="1:112" x14ac:dyDescent="0.2">
      <c r="A47" s="1">
        <v>44596.395949074074</v>
      </c>
      <c r="B47" s="1">
        <v>44596.400868055556</v>
      </c>
      <c r="C47" t="s">
        <v>114</v>
      </c>
      <c r="D47" t="s">
        <v>412</v>
      </c>
      <c r="E47">
        <v>100</v>
      </c>
      <c r="F47">
        <v>424</v>
      </c>
      <c r="G47" t="b">
        <v>1</v>
      </c>
      <c r="H47" s="1">
        <v>44596.400868055556</v>
      </c>
      <c r="I47" t="s">
        <v>413</v>
      </c>
      <c r="N47">
        <v>36.574203491210902</v>
      </c>
      <c r="O47">
        <v>-79.442100524902301</v>
      </c>
      <c r="P47" t="s">
        <v>280</v>
      </c>
      <c r="Q47" t="s">
        <v>281</v>
      </c>
      <c r="R47">
        <v>20</v>
      </c>
      <c r="S47">
        <v>73</v>
      </c>
      <c r="T47">
        <v>79</v>
      </c>
      <c r="U47">
        <v>21</v>
      </c>
      <c r="V47">
        <v>84</v>
      </c>
      <c r="W47">
        <v>11</v>
      </c>
      <c r="X47">
        <v>24</v>
      </c>
      <c r="Y47">
        <v>11</v>
      </c>
      <c r="Z47">
        <v>18</v>
      </c>
      <c r="AA47">
        <v>71</v>
      </c>
      <c r="AB47">
        <v>18</v>
      </c>
      <c r="AC47">
        <v>13</v>
      </c>
      <c r="AD47">
        <v>19</v>
      </c>
      <c r="AE47">
        <v>13</v>
      </c>
      <c r="AF47">
        <v>23</v>
      </c>
      <c r="AG47">
        <v>25</v>
      </c>
      <c r="AH47">
        <v>14</v>
      </c>
      <c r="AI47">
        <v>74</v>
      </c>
      <c r="AJ47">
        <v>14</v>
      </c>
      <c r="AK47">
        <v>76</v>
      </c>
      <c r="AL47">
        <v>75</v>
      </c>
      <c r="AM47">
        <v>11</v>
      </c>
      <c r="AN47">
        <v>1</v>
      </c>
      <c r="AO47">
        <v>72</v>
      </c>
      <c r="AP47">
        <v>73</v>
      </c>
      <c r="AQ47">
        <v>20</v>
      </c>
      <c r="AR47">
        <v>17</v>
      </c>
      <c r="AS47">
        <v>23</v>
      </c>
      <c r="AT47">
        <v>11</v>
      </c>
      <c r="AU47">
        <v>10</v>
      </c>
      <c r="AV47">
        <v>78</v>
      </c>
      <c r="AW47">
        <v>7</v>
      </c>
      <c r="AX47">
        <v>85</v>
      </c>
      <c r="CF47">
        <v>21</v>
      </c>
      <c r="CG47">
        <v>91</v>
      </c>
      <c r="CH47">
        <v>17</v>
      </c>
      <c r="CI47">
        <v>67</v>
      </c>
      <c r="CJ47">
        <v>30</v>
      </c>
      <c r="CK47">
        <v>33</v>
      </c>
      <c r="CL47">
        <v>70</v>
      </c>
      <c r="CM47">
        <v>12</v>
      </c>
      <c r="CN47">
        <v>87</v>
      </c>
      <c r="CO47">
        <v>18</v>
      </c>
      <c r="CP47">
        <v>81</v>
      </c>
      <c r="CQ47">
        <v>6</v>
      </c>
      <c r="CR47">
        <v>22</v>
      </c>
      <c r="CS47">
        <v>87</v>
      </c>
      <c r="CT47">
        <v>31</v>
      </c>
      <c r="CU47">
        <v>19</v>
      </c>
      <c r="CV47" t="s">
        <v>292</v>
      </c>
      <c r="CW47" t="s">
        <v>293</v>
      </c>
      <c r="CX47" t="s">
        <v>345</v>
      </c>
      <c r="CY47" t="s">
        <v>414</v>
      </c>
      <c r="CZ47">
        <v>18</v>
      </c>
      <c r="DA47">
        <v>2</v>
      </c>
      <c r="DB47">
        <v>1</v>
      </c>
      <c r="DC47">
        <v>2</v>
      </c>
      <c r="DD47">
        <v>1</v>
      </c>
      <c r="DE47">
        <v>2</v>
      </c>
      <c r="DF47">
        <v>1</v>
      </c>
      <c r="DG47">
        <v>3</v>
      </c>
      <c r="DH47">
        <v>24540</v>
      </c>
    </row>
    <row r="48" spans="1:112" x14ac:dyDescent="0.2">
      <c r="A48" s="1">
        <v>44596.398032407407</v>
      </c>
      <c r="B48" s="1">
        <v>44596.400972222225</v>
      </c>
      <c r="C48" t="s">
        <v>114</v>
      </c>
      <c r="D48" t="s">
        <v>415</v>
      </c>
      <c r="E48">
        <v>100</v>
      </c>
      <c r="F48">
        <v>254</v>
      </c>
      <c r="G48" t="b">
        <v>1</v>
      </c>
      <c r="H48" s="1">
        <v>44596.400972222225</v>
      </c>
      <c r="I48" t="s">
        <v>416</v>
      </c>
      <c r="N48">
        <v>42.022705078125</v>
      </c>
      <c r="O48">
        <v>-71.017997741699205</v>
      </c>
      <c r="P48" t="s">
        <v>280</v>
      </c>
      <c r="Q48" t="s">
        <v>281</v>
      </c>
      <c r="R48">
        <v>43</v>
      </c>
      <c r="S48">
        <v>74</v>
      </c>
      <c r="T48">
        <v>77</v>
      </c>
      <c r="U48">
        <v>96</v>
      </c>
      <c r="V48">
        <v>86</v>
      </c>
      <c r="W48">
        <v>64</v>
      </c>
      <c r="X48">
        <v>76</v>
      </c>
      <c r="Y48">
        <v>19</v>
      </c>
      <c r="Z48">
        <v>65</v>
      </c>
      <c r="AA48">
        <v>40</v>
      </c>
      <c r="AB48">
        <v>65</v>
      </c>
      <c r="AC48">
        <v>90</v>
      </c>
      <c r="AD48">
        <v>60</v>
      </c>
      <c r="AE48">
        <v>37</v>
      </c>
      <c r="AF48">
        <v>46</v>
      </c>
      <c r="AG48">
        <v>66</v>
      </c>
      <c r="AH48">
        <v>67</v>
      </c>
      <c r="AI48">
        <v>70</v>
      </c>
      <c r="AJ48">
        <v>63</v>
      </c>
      <c r="AK48">
        <v>63</v>
      </c>
      <c r="AL48">
        <v>88</v>
      </c>
      <c r="AM48">
        <v>29</v>
      </c>
      <c r="AN48">
        <v>20</v>
      </c>
      <c r="AO48">
        <v>28</v>
      </c>
      <c r="AP48">
        <v>73</v>
      </c>
      <c r="AQ48">
        <v>70</v>
      </c>
      <c r="AR48">
        <v>64</v>
      </c>
      <c r="AS48">
        <v>39</v>
      </c>
      <c r="AT48">
        <v>62</v>
      </c>
      <c r="AU48">
        <v>60</v>
      </c>
      <c r="AV48">
        <v>71</v>
      </c>
      <c r="AW48">
        <v>33</v>
      </c>
      <c r="AX48">
        <v>0</v>
      </c>
      <c r="CF48">
        <v>75</v>
      </c>
      <c r="CG48">
        <v>60</v>
      </c>
      <c r="CH48">
        <v>40</v>
      </c>
      <c r="CI48">
        <v>17</v>
      </c>
      <c r="CJ48">
        <v>40</v>
      </c>
      <c r="CK48">
        <v>16</v>
      </c>
      <c r="CL48">
        <v>99</v>
      </c>
      <c r="CM48">
        <v>100</v>
      </c>
      <c r="CN48">
        <v>81</v>
      </c>
      <c r="CO48">
        <v>73</v>
      </c>
      <c r="CP48">
        <v>100</v>
      </c>
      <c r="CQ48">
        <v>87</v>
      </c>
      <c r="CR48">
        <v>62</v>
      </c>
      <c r="CS48">
        <v>40</v>
      </c>
      <c r="CT48">
        <v>75</v>
      </c>
      <c r="CU48">
        <v>64</v>
      </c>
      <c r="CV48" t="s">
        <v>292</v>
      </c>
      <c r="CW48" t="s">
        <v>304</v>
      </c>
      <c r="CX48" t="s">
        <v>345</v>
      </c>
      <c r="CY48" t="s">
        <v>417</v>
      </c>
      <c r="CZ48">
        <v>64</v>
      </c>
      <c r="DA48">
        <v>2</v>
      </c>
      <c r="DB48">
        <v>13</v>
      </c>
      <c r="DC48">
        <v>1</v>
      </c>
      <c r="DD48">
        <v>4</v>
      </c>
      <c r="DE48">
        <v>4</v>
      </c>
      <c r="DF48">
        <v>5</v>
      </c>
      <c r="DG48">
        <v>1</v>
      </c>
      <c r="DH48">
        <v>2379</v>
      </c>
    </row>
    <row r="49" spans="1:112" x14ac:dyDescent="0.2">
      <c r="A49" s="1">
        <v>44596.398993055554</v>
      </c>
      <c r="B49" s="1">
        <v>44596.401076388887</v>
      </c>
      <c r="C49" t="s">
        <v>114</v>
      </c>
      <c r="D49" t="s">
        <v>418</v>
      </c>
      <c r="E49">
        <v>100</v>
      </c>
      <c r="F49">
        <v>179</v>
      </c>
      <c r="G49" t="b">
        <v>1</v>
      </c>
      <c r="H49" s="1">
        <v>44596.401076388887</v>
      </c>
      <c r="I49" t="s">
        <v>419</v>
      </c>
      <c r="N49">
        <v>36.154403686523402</v>
      </c>
      <c r="O49">
        <v>-96.034103393554602</v>
      </c>
      <c r="P49" t="s">
        <v>280</v>
      </c>
      <c r="Q49" t="s">
        <v>281</v>
      </c>
      <c r="R49">
        <v>30</v>
      </c>
      <c r="S49">
        <v>28</v>
      </c>
      <c r="T49">
        <v>26</v>
      </c>
      <c r="U49">
        <v>12</v>
      </c>
      <c r="V49">
        <v>65</v>
      </c>
      <c r="W49">
        <v>92</v>
      </c>
      <c r="X49">
        <v>12</v>
      </c>
      <c r="Y49">
        <v>18</v>
      </c>
      <c r="Z49">
        <v>2</v>
      </c>
      <c r="AA49">
        <v>19</v>
      </c>
      <c r="AB49">
        <v>98</v>
      </c>
      <c r="AC49">
        <v>81</v>
      </c>
      <c r="AD49">
        <v>76</v>
      </c>
      <c r="AE49">
        <v>12</v>
      </c>
      <c r="AF49">
        <v>85</v>
      </c>
      <c r="AG49">
        <v>74</v>
      </c>
      <c r="AH49">
        <v>88</v>
      </c>
      <c r="AI49">
        <v>8</v>
      </c>
      <c r="AJ49">
        <v>10</v>
      </c>
      <c r="AK49">
        <v>17</v>
      </c>
      <c r="AL49">
        <v>49</v>
      </c>
      <c r="AM49">
        <v>93</v>
      </c>
      <c r="AN49">
        <v>89</v>
      </c>
      <c r="AO49">
        <v>92</v>
      </c>
      <c r="AP49">
        <v>21</v>
      </c>
      <c r="AQ49">
        <v>87</v>
      </c>
      <c r="AR49">
        <v>36</v>
      </c>
      <c r="AS49">
        <v>14</v>
      </c>
      <c r="AT49">
        <v>18</v>
      </c>
      <c r="AU49">
        <v>25</v>
      </c>
      <c r="AV49">
        <v>86</v>
      </c>
      <c r="AW49">
        <v>86</v>
      </c>
      <c r="AX49">
        <v>20</v>
      </c>
      <c r="CF49">
        <v>76</v>
      </c>
      <c r="CG49">
        <v>68</v>
      </c>
      <c r="CH49">
        <v>12</v>
      </c>
      <c r="CI49">
        <v>2</v>
      </c>
      <c r="CJ49">
        <v>100</v>
      </c>
      <c r="CK49">
        <v>0</v>
      </c>
      <c r="CL49">
        <v>60</v>
      </c>
      <c r="CM49">
        <v>54</v>
      </c>
      <c r="CN49">
        <v>31</v>
      </c>
      <c r="CO49">
        <v>20</v>
      </c>
      <c r="CP49">
        <v>19</v>
      </c>
      <c r="CQ49">
        <v>83</v>
      </c>
      <c r="CR49">
        <v>13</v>
      </c>
      <c r="CS49">
        <v>13</v>
      </c>
      <c r="CT49">
        <v>15</v>
      </c>
      <c r="CU49">
        <v>59</v>
      </c>
      <c r="CV49" t="s">
        <v>292</v>
      </c>
      <c r="CW49" t="s">
        <v>304</v>
      </c>
      <c r="CX49" t="s">
        <v>345</v>
      </c>
      <c r="CY49" t="s">
        <v>420</v>
      </c>
      <c r="CZ49">
        <v>59</v>
      </c>
      <c r="DA49">
        <v>2</v>
      </c>
      <c r="DB49">
        <v>1</v>
      </c>
      <c r="DC49">
        <v>1</v>
      </c>
      <c r="DD49">
        <v>1</v>
      </c>
      <c r="DE49">
        <v>4</v>
      </c>
      <c r="DF49">
        <v>2</v>
      </c>
      <c r="DG49">
        <v>3</v>
      </c>
      <c r="DH49">
        <v>74127</v>
      </c>
    </row>
    <row r="50" spans="1:112" x14ac:dyDescent="0.2">
      <c r="A50" s="1">
        <v>44596.399143518516</v>
      </c>
      <c r="B50" s="1">
        <v>44596.401203703703</v>
      </c>
      <c r="C50" t="s">
        <v>114</v>
      </c>
      <c r="D50" t="s">
        <v>421</v>
      </c>
      <c r="E50">
        <v>100</v>
      </c>
      <c r="F50">
        <v>178</v>
      </c>
      <c r="G50" t="b">
        <v>1</v>
      </c>
      <c r="H50" s="1">
        <v>44596.40121527778</v>
      </c>
      <c r="I50" t="s">
        <v>422</v>
      </c>
      <c r="N50">
        <v>40.266006469726499</v>
      </c>
      <c r="O50">
        <v>-74.521697998046804</v>
      </c>
      <c r="P50" t="s">
        <v>280</v>
      </c>
      <c r="Q50" t="s">
        <v>281</v>
      </c>
      <c r="AY50">
        <v>18</v>
      </c>
      <c r="AZ50">
        <v>0</v>
      </c>
      <c r="BA50">
        <v>79</v>
      </c>
      <c r="BB50">
        <v>100</v>
      </c>
      <c r="BC50">
        <v>26</v>
      </c>
      <c r="BD50">
        <v>35</v>
      </c>
      <c r="BE50">
        <v>27</v>
      </c>
      <c r="BF50">
        <v>75</v>
      </c>
      <c r="BG50">
        <v>0</v>
      </c>
      <c r="BH50">
        <v>0</v>
      </c>
      <c r="BI50">
        <v>73</v>
      </c>
      <c r="BJ50">
        <v>14</v>
      </c>
      <c r="BK50">
        <v>29</v>
      </c>
      <c r="BL50">
        <v>81</v>
      </c>
      <c r="BM50">
        <v>31</v>
      </c>
      <c r="BN50">
        <v>27</v>
      </c>
      <c r="BO50">
        <v>11</v>
      </c>
      <c r="BP50">
        <v>14</v>
      </c>
      <c r="BQ50">
        <v>100</v>
      </c>
      <c r="BR50">
        <v>100</v>
      </c>
      <c r="BS50">
        <v>24</v>
      </c>
      <c r="BT50">
        <v>12</v>
      </c>
      <c r="BU50">
        <v>100</v>
      </c>
      <c r="BV50">
        <v>86</v>
      </c>
      <c r="BW50">
        <v>0</v>
      </c>
      <c r="BX50">
        <v>0</v>
      </c>
      <c r="BY50">
        <v>95</v>
      </c>
      <c r="BZ50">
        <v>17</v>
      </c>
      <c r="CA50">
        <v>17</v>
      </c>
      <c r="CB50">
        <v>26</v>
      </c>
      <c r="CC50">
        <v>0</v>
      </c>
      <c r="CD50">
        <v>77</v>
      </c>
      <c r="CE50">
        <v>0</v>
      </c>
      <c r="CF50">
        <v>82</v>
      </c>
      <c r="CG50">
        <v>87</v>
      </c>
      <c r="CH50">
        <v>12</v>
      </c>
      <c r="CI50">
        <v>69</v>
      </c>
      <c r="CJ50">
        <v>64</v>
      </c>
      <c r="CK50">
        <v>0</v>
      </c>
      <c r="CL50">
        <v>100</v>
      </c>
      <c r="CM50">
        <v>100</v>
      </c>
      <c r="CN50">
        <v>93</v>
      </c>
      <c r="CO50">
        <v>32</v>
      </c>
      <c r="CP50">
        <v>96</v>
      </c>
      <c r="CQ50">
        <v>0</v>
      </c>
      <c r="CR50">
        <v>13</v>
      </c>
      <c r="CS50">
        <v>14</v>
      </c>
      <c r="CT50">
        <v>17</v>
      </c>
      <c r="CU50">
        <v>27</v>
      </c>
      <c r="CV50" t="s">
        <v>292</v>
      </c>
      <c r="CW50" t="s">
        <v>304</v>
      </c>
      <c r="CX50" t="s">
        <v>316</v>
      </c>
      <c r="CY50" t="s">
        <v>423</v>
      </c>
      <c r="CZ50">
        <v>27</v>
      </c>
      <c r="DA50">
        <v>2</v>
      </c>
      <c r="DB50">
        <v>8</v>
      </c>
      <c r="DC50">
        <v>1</v>
      </c>
      <c r="DD50">
        <v>1</v>
      </c>
      <c r="DE50">
        <v>6</v>
      </c>
      <c r="DF50">
        <v>1</v>
      </c>
      <c r="DG50">
        <v>1</v>
      </c>
      <c r="DH50">
        <v>10036</v>
      </c>
    </row>
    <row r="51" spans="1:112" x14ac:dyDescent="0.2">
      <c r="A51" s="1">
        <v>44596.399675925924</v>
      </c>
      <c r="B51" s="1">
        <v>44596.401331018518</v>
      </c>
      <c r="C51" t="s">
        <v>114</v>
      </c>
      <c r="D51" t="s">
        <v>424</v>
      </c>
      <c r="E51">
        <v>100</v>
      </c>
      <c r="F51">
        <v>142</v>
      </c>
      <c r="G51" t="b">
        <v>1</v>
      </c>
      <c r="H51" s="1">
        <v>44596.401331018518</v>
      </c>
      <c r="I51" t="s">
        <v>425</v>
      </c>
      <c r="N51">
        <v>30.02490234375</v>
      </c>
      <c r="O51">
        <v>-90.252601623535099</v>
      </c>
      <c r="P51" t="s">
        <v>280</v>
      </c>
      <c r="Q51" t="s">
        <v>281</v>
      </c>
      <c r="AY51">
        <v>68</v>
      </c>
      <c r="AZ51">
        <v>73</v>
      </c>
      <c r="BA51">
        <v>75</v>
      </c>
      <c r="BB51">
        <v>75</v>
      </c>
      <c r="BC51">
        <v>80</v>
      </c>
      <c r="BD51">
        <v>78</v>
      </c>
      <c r="BE51">
        <v>68</v>
      </c>
      <c r="BF51">
        <v>70</v>
      </c>
      <c r="BG51">
        <v>75</v>
      </c>
      <c r="BH51">
        <v>82</v>
      </c>
      <c r="BI51">
        <v>30</v>
      </c>
      <c r="BJ51">
        <v>73</v>
      </c>
      <c r="BK51">
        <v>75</v>
      </c>
      <c r="BL51">
        <v>75</v>
      </c>
      <c r="BM51">
        <v>73</v>
      </c>
      <c r="BN51">
        <v>76</v>
      </c>
      <c r="BO51">
        <v>70</v>
      </c>
      <c r="BP51">
        <v>67</v>
      </c>
      <c r="BQ51">
        <v>35</v>
      </c>
      <c r="BR51">
        <v>70</v>
      </c>
      <c r="BS51">
        <v>70</v>
      </c>
      <c r="BT51">
        <v>32</v>
      </c>
      <c r="BU51">
        <v>72</v>
      </c>
      <c r="BV51">
        <v>70</v>
      </c>
      <c r="BW51">
        <v>66</v>
      </c>
      <c r="BX51">
        <v>72</v>
      </c>
      <c r="BY51">
        <v>33</v>
      </c>
      <c r="BZ51">
        <v>73</v>
      </c>
      <c r="CA51">
        <v>75</v>
      </c>
      <c r="CB51">
        <v>30</v>
      </c>
      <c r="CC51">
        <v>35</v>
      </c>
      <c r="CD51">
        <v>72</v>
      </c>
      <c r="CE51">
        <v>70</v>
      </c>
      <c r="CF51">
        <v>19</v>
      </c>
      <c r="CG51">
        <v>84</v>
      </c>
      <c r="CH51">
        <v>76</v>
      </c>
      <c r="CI51">
        <v>82</v>
      </c>
      <c r="CJ51">
        <v>72</v>
      </c>
      <c r="CK51">
        <v>71</v>
      </c>
      <c r="CL51">
        <v>74</v>
      </c>
      <c r="CM51">
        <v>76</v>
      </c>
      <c r="CN51">
        <v>73</v>
      </c>
      <c r="CO51">
        <v>75</v>
      </c>
      <c r="CP51">
        <v>76</v>
      </c>
      <c r="CQ51">
        <v>73</v>
      </c>
      <c r="CR51">
        <v>76</v>
      </c>
      <c r="CS51">
        <v>70</v>
      </c>
      <c r="CT51">
        <v>75</v>
      </c>
      <c r="CU51">
        <v>22</v>
      </c>
      <c r="CV51" t="s">
        <v>292</v>
      </c>
      <c r="CW51" t="s">
        <v>304</v>
      </c>
      <c r="CX51" t="s">
        <v>345</v>
      </c>
      <c r="CY51" t="s">
        <v>426</v>
      </c>
      <c r="CZ51">
        <v>22</v>
      </c>
      <c r="DA51">
        <v>2</v>
      </c>
      <c r="DB51">
        <v>16</v>
      </c>
      <c r="DC51">
        <v>1</v>
      </c>
      <c r="DD51">
        <v>1</v>
      </c>
      <c r="DE51">
        <v>4</v>
      </c>
      <c r="DF51">
        <v>4</v>
      </c>
      <c r="DG51">
        <v>3</v>
      </c>
      <c r="DH51">
        <v>70065</v>
      </c>
    </row>
    <row r="52" spans="1:112" x14ac:dyDescent="0.2">
      <c r="A52" s="1">
        <v>44596.398784722223</v>
      </c>
      <c r="B52" s="1">
        <v>44596.401446759257</v>
      </c>
      <c r="C52" t="s">
        <v>114</v>
      </c>
      <c r="D52" t="s">
        <v>427</v>
      </c>
      <c r="E52">
        <v>100</v>
      </c>
      <c r="F52">
        <v>230</v>
      </c>
      <c r="G52" t="b">
        <v>1</v>
      </c>
      <c r="H52" s="1">
        <v>44596.401458333334</v>
      </c>
      <c r="I52" t="s">
        <v>428</v>
      </c>
      <c r="N52">
        <v>40.49609375</v>
      </c>
      <c r="O52">
        <v>-105.000198364257</v>
      </c>
      <c r="P52" t="s">
        <v>280</v>
      </c>
      <c r="Q52" t="s">
        <v>281</v>
      </c>
      <c r="R52">
        <v>43</v>
      </c>
      <c r="S52">
        <v>60</v>
      </c>
      <c r="T52">
        <v>58</v>
      </c>
      <c r="U52">
        <v>45</v>
      </c>
      <c r="V52">
        <v>77</v>
      </c>
      <c r="W52">
        <v>45</v>
      </c>
      <c r="X52">
        <v>42</v>
      </c>
      <c r="Y52">
        <v>22</v>
      </c>
      <c r="Z52">
        <v>48</v>
      </c>
      <c r="AA52">
        <v>57</v>
      </c>
      <c r="AB52">
        <v>79</v>
      </c>
      <c r="AC52">
        <v>59</v>
      </c>
      <c r="AD52">
        <v>55</v>
      </c>
      <c r="AE52">
        <v>47</v>
      </c>
      <c r="AF52">
        <v>60</v>
      </c>
      <c r="AG52">
        <v>58</v>
      </c>
      <c r="AH52">
        <v>55</v>
      </c>
      <c r="AI52">
        <v>55</v>
      </c>
      <c r="AJ52">
        <v>60</v>
      </c>
      <c r="AK52">
        <v>40</v>
      </c>
      <c r="AL52">
        <v>78</v>
      </c>
      <c r="AM52">
        <v>44</v>
      </c>
      <c r="AN52">
        <v>43</v>
      </c>
      <c r="AO52">
        <v>39</v>
      </c>
      <c r="AP52">
        <v>44</v>
      </c>
      <c r="AQ52">
        <v>60</v>
      </c>
      <c r="AR52">
        <v>38</v>
      </c>
      <c r="AS52">
        <v>55</v>
      </c>
      <c r="AT52">
        <v>55</v>
      </c>
      <c r="AU52">
        <v>44</v>
      </c>
      <c r="AV52">
        <v>59</v>
      </c>
      <c r="AW52">
        <v>68</v>
      </c>
      <c r="AX52">
        <v>0</v>
      </c>
      <c r="CF52">
        <v>36</v>
      </c>
      <c r="CG52">
        <v>67</v>
      </c>
      <c r="CH52">
        <v>73</v>
      </c>
      <c r="CI52">
        <v>43</v>
      </c>
      <c r="CJ52">
        <v>45</v>
      </c>
      <c r="CK52">
        <v>55</v>
      </c>
      <c r="CL52">
        <v>70</v>
      </c>
      <c r="CM52">
        <v>61</v>
      </c>
      <c r="CN52">
        <v>87</v>
      </c>
      <c r="CO52">
        <v>76</v>
      </c>
      <c r="CP52">
        <v>84</v>
      </c>
      <c r="CQ52">
        <v>83</v>
      </c>
      <c r="CR52">
        <v>55</v>
      </c>
      <c r="CS52">
        <v>66</v>
      </c>
      <c r="CT52">
        <v>79</v>
      </c>
      <c r="CU52">
        <v>46</v>
      </c>
      <c r="CV52" t="s">
        <v>292</v>
      </c>
      <c r="CW52" t="s">
        <v>404</v>
      </c>
      <c r="CX52" t="s">
        <v>316</v>
      </c>
      <c r="CY52" t="s">
        <v>429</v>
      </c>
      <c r="CZ52">
        <v>46</v>
      </c>
      <c r="DA52">
        <v>2</v>
      </c>
      <c r="DB52">
        <v>-3105</v>
      </c>
      <c r="DC52">
        <v>5</v>
      </c>
      <c r="DD52">
        <v>1</v>
      </c>
      <c r="DE52">
        <v>6</v>
      </c>
      <c r="DF52">
        <v>5</v>
      </c>
      <c r="DG52">
        <v>4</v>
      </c>
      <c r="DH52">
        <v>80528</v>
      </c>
    </row>
    <row r="53" spans="1:112" x14ac:dyDescent="0.2">
      <c r="A53" s="1">
        <v>44596.399537037039</v>
      </c>
      <c r="B53" s="1">
        <v>44596.40148148148</v>
      </c>
      <c r="C53" t="s">
        <v>114</v>
      </c>
      <c r="D53" t="s">
        <v>430</v>
      </c>
      <c r="E53">
        <v>100</v>
      </c>
      <c r="F53">
        <v>168</v>
      </c>
      <c r="G53" t="b">
        <v>1</v>
      </c>
      <c r="H53" s="1">
        <v>44596.401493055557</v>
      </c>
      <c r="I53" t="s">
        <v>431</v>
      </c>
      <c r="N53">
        <v>34.203704833984297</v>
      </c>
      <c r="O53">
        <v>-84.103103637695298</v>
      </c>
      <c r="P53" t="s">
        <v>280</v>
      </c>
      <c r="Q53" t="s">
        <v>281</v>
      </c>
      <c r="R53">
        <v>52</v>
      </c>
      <c r="S53">
        <v>50</v>
      </c>
      <c r="T53">
        <v>51</v>
      </c>
      <c r="U53">
        <v>48</v>
      </c>
      <c r="V53">
        <v>51</v>
      </c>
      <c r="W53">
        <v>47</v>
      </c>
      <c r="X53">
        <v>50</v>
      </c>
      <c r="Y53">
        <v>49</v>
      </c>
      <c r="Z53">
        <v>46</v>
      </c>
      <c r="AA53">
        <v>49</v>
      </c>
      <c r="AB53">
        <v>54</v>
      </c>
      <c r="AC53">
        <v>49</v>
      </c>
      <c r="AD53">
        <v>50</v>
      </c>
      <c r="AE53">
        <v>50</v>
      </c>
      <c r="AF53">
        <v>50</v>
      </c>
      <c r="AG53">
        <v>47</v>
      </c>
      <c r="AH53">
        <v>48</v>
      </c>
      <c r="AI53">
        <v>50</v>
      </c>
      <c r="AJ53">
        <v>44</v>
      </c>
      <c r="AK53">
        <v>50</v>
      </c>
      <c r="AL53">
        <v>50</v>
      </c>
      <c r="AM53">
        <v>50</v>
      </c>
      <c r="AN53">
        <v>51</v>
      </c>
      <c r="AO53">
        <v>73</v>
      </c>
      <c r="AP53">
        <v>52</v>
      </c>
      <c r="AQ53">
        <v>74</v>
      </c>
      <c r="AR53">
        <v>57</v>
      </c>
      <c r="AS53">
        <v>46</v>
      </c>
      <c r="AT53">
        <v>100</v>
      </c>
      <c r="AU53">
        <v>50</v>
      </c>
      <c r="AV53">
        <v>50</v>
      </c>
      <c r="AW53">
        <v>50</v>
      </c>
      <c r="AX53">
        <v>0</v>
      </c>
      <c r="CF53">
        <v>0</v>
      </c>
      <c r="CG53">
        <v>46</v>
      </c>
      <c r="CH53">
        <v>82</v>
      </c>
      <c r="CI53">
        <v>100</v>
      </c>
      <c r="CJ53">
        <v>100</v>
      </c>
      <c r="CK53">
        <v>100</v>
      </c>
      <c r="CL53">
        <v>100</v>
      </c>
      <c r="CM53">
        <v>100</v>
      </c>
      <c r="CN53">
        <v>13</v>
      </c>
      <c r="CO53">
        <v>100</v>
      </c>
      <c r="CP53">
        <v>29</v>
      </c>
      <c r="CQ53">
        <v>76</v>
      </c>
      <c r="CR53">
        <v>50</v>
      </c>
      <c r="CS53">
        <v>50</v>
      </c>
      <c r="CT53">
        <v>50</v>
      </c>
      <c r="CU53">
        <v>21</v>
      </c>
      <c r="CV53" t="s">
        <v>292</v>
      </c>
      <c r="CW53" t="s">
        <v>304</v>
      </c>
      <c r="CX53" t="s">
        <v>326</v>
      </c>
      <c r="CY53" t="s">
        <v>432</v>
      </c>
      <c r="CZ53">
        <v>21</v>
      </c>
      <c r="DA53">
        <v>2</v>
      </c>
      <c r="DB53">
        <v>1</v>
      </c>
      <c r="DC53">
        <v>1</v>
      </c>
      <c r="DD53">
        <v>1</v>
      </c>
      <c r="DE53">
        <v>4</v>
      </c>
      <c r="DF53">
        <v>10</v>
      </c>
      <c r="DG53">
        <v>3</v>
      </c>
      <c r="DH53">
        <v>30028</v>
      </c>
    </row>
    <row r="54" spans="1:112" x14ac:dyDescent="0.2">
      <c r="A54" s="1">
        <v>44596.398576388892</v>
      </c>
      <c r="B54" s="1">
        <v>44596.40152777778</v>
      </c>
      <c r="C54" t="s">
        <v>114</v>
      </c>
      <c r="D54" t="s">
        <v>433</v>
      </c>
      <c r="E54">
        <v>100</v>
      </c>
      <c r="F54">
        <v>255</v>
      </c>
      <c r="G54" t="b">
        <v>1</v>
      </c>
      <c r="H54" s="1">
        <v>44596.40152777778</v>
      </c>
      <c r="I54" t="s">
        <v>434</v>
      </c>
      <c r="N54">
        <v>41.631195068359297</v>
      </c>
      <c r="O54">
        <v>-70.995697021484304</v>
      </c>
      <c r="P54" t="s">
        <v>280</v>
      </c>
      <c r="Q54" t="s">
        <v>281</v>
      </c>
      <c r="AY54">
        <v>31</v>
      </c>
      <c r="AZ54">
        <v>12</v>
      </c>
      <c r="BA54">
        <v>100</v>
      </c>
      <c r="BB54">
        <v>81</v>
      </c>
      <c r="BC54">
        <v>49</v>
      </c>
      <c r="BD54">
        <v>5</v>
      </c>
      <c r="BE54">
        <v>50</v>
      </c>
      <c r="BF54">
        <v>50</v>
      </c>
      <c r="BG54">
        <v>0</v>
      </c>
      <c r="BH54">
        <v>25</v>
      </c>
      <c r="BI54">
        <v>100</v>
      </c>
      <c r="BJ54">
        <v>67</v>
      </c>
      <c r="BK54">
        <v>50</v>
      </c>
      <c r="BL54">
        <v>0</v>
      </c>
      <c r="BM54">
        <v>100</v>
      </c>
      <c r="BN54">
        <v>59</v>
      </c>
      <c r="BO54">
        <v>46</v>
      </c>
      <c r="BP54">
        <v>44</v>
      </c>
      <c r="BQ54">
        <v>100</v>
      </c>
      <c r="BR54">
        <v>81</v>
      </c>
      <c r="BS54">
        <v>57</v>
      </c>
      <c r="BT54">
        <v>57</v>
      </c>
      <c r="BU54">
        <v>83</v>
      </c>
      <c r="BV54">
        <v>54</v>
      </c>
      <c r="BW54">
        <v>0</v>
      </c>
      <c r="BX54">
        <v>0</v>
      </c>
      <c r="BY54">
        <v>100</v>
      </c>
      <c r="BZ54">
        <v>43</v>
      </c>
      <c r="CA54">
        <v>28</v>
      </c>
      <c r="CB54">
        <v>27</v>
      </c>
      <c r="CC54">
        <v>43</v>
      </c>
      <c r="CD54">
        <v>39</v>
      </c>
      <c r="CE54">
        <v>0</v>
      </c>
      <c r="CF54">
        <v>100</v>
      </c>
      <c r="CG54">
        <v>47</v>
      </c>
      <c r="CH54">
        <v>30</v>
      </c>
      <c r="CI54">
        <v>0</v>
      </c>
      <c r="CJ54">
        <v>75</v>
      </c>
      <c r="CK54">
        <v>0</v>
      </c>
      <c r="CL54">
        <v>0</v>
      </c>
      <c r="CM54">
        <v>0</v>
      </c>
      <c r="CN54">
        <v>68</v>
      </c>
      <c r="CO54">
        <v>15</v>
      </c>
      <c r="CP54">
        <v>35</v>
      </c>
      <c r="CQ54">
        <v>1</v>
      </c>
      <c r="CR54">
        <v>0</v>
      </c>
      <c r="CS54">
        <v>0</v>
      </c>
      <c r="CT54">
        <v>0</v>
      </c>
      <c r="CU54">
        <v>41</v>
      </c>
      <c r="CV54" t="s">
        <v>292</v>
      </c>
      <c r="CW54" t="s">
        <v>304</v>
      </c>
      <c r="CX54" t="s">
        <v>345</v>
      </c>
      <c r="CY54" t="s">
        <v>435</v>
      </c>
      <c r="CZ54">
        <v>41</v>
      </c>
      <c r="DA54">
        <v>2</v>
      </c>
      <c r="DB54">
        <v>15</v>
      </c>
      <c r="DC54">
        <v>1</v>
      </c>
      <c r="DD54">
        <v>1</v>
      </c>
      <c r="DE54">
        <v>4</v>
      </c>
      <c r="DF54">
        <v>1</v>
      </c>
      <c r="DG54">
        <v>1</v>
      </c>
      <c r="DH54">
        <v>2744</v>
      </c>
    </row>
    <row r="55" spans="1:112" x14ac:dyDescent="0.2">
      <c r="A55" s="1">
        <v>44596.398368055554</v>
      </c>
      <c r="B55" s="1">
        <v>44596.401539351849</v>
      </c>
      <c r="C55" t="s">
        <v>114</v>
      </c>
      <c r="D55" t="s">
        <v>436</v>
      </c>
      <c r="E55">
        <v>100</v>
      </c>
      <c r="F55">
        <v>273</v>
      </c>
      <c r="G55" t="b">
        <v>1</v>
      </c>
      <c r="H55" s="1">
        <v>44596.401539351849</v>
      </c>
      <c r="I55" t="s">
        <v>437</v>
      </c>
      <c r="N55">
        <v>41.3721923828125</v>
      </c>
      <c r="O55">
        <v>-82.108703613281193</v>
      </c>
      <c r="P55" t="s">
        <v>280</v>
      </c>
      <c r="Q55" t="s">
        <v>281</v>
      </c>
      <c r="R55">
        <v>50</v>
      </c>
      <c r="S55">
        <v>50</v>
      </c>
      <c r="T55">
        <v>50</v>
      </c>
      <c r="U55">
        <v>50</v>
      </c>
      <c r="V55">
        <v>100</v>
      </c>
      <c r="W55">
        <v>11</v>
      </c>
      <c r="X55">
        <v>10</v>
      </c>
      <c r="Y55">
        <v>0</v>
      </c>
      <c r="Z55">
        <v>22</v>
      </c>
      <c r="AA55">
        <v>50</v>
      </c>
      <c r="AB55">
        <v>100</v>
      </c>
      <c r="AC55">
        <v>0</v>
      </c>
      <c r="AD55">
        <v>50</v>
      </c>
      <c r="AE55">
        <v>0</v>
      </c>
      <c r="AF55">
        <v>50</v>
      </c>
      <c r="AG55">
        <v>91</v>
      </c>
      <c r="AH55">
        <v>49</v>
      </c>
      <c r="AI55">
        <v>49</v>
      </c>
      <c r="AJ55">
        <v>93</v>
      </c>
      <c r="AK55">
        <v>94</v>
      </c>
      <c r="AL55">
        <v>100</v>
      </c>
      <c r="AM55">
        <v>100</v>
      </c>
      <c r="AN55">
        <v>100</v>
      </c>
      <c r="AO55">
        <v>84</v>
      </c>
      <c r="AP55">
        <v>21</v>
      </c>
      <c r="AQ55">
        <v>9</v>
      </c>
      <c r="AR55">
        <v>17</v>
      </c>
      <c r="AS55">
        <v>50</v>
      </c>
      <c r="AT55">
        <v>17</v>
      </c>
      <c r="AU55">
        <v>8</v>
      </c>
      <c r="AV55">
        <v>3</v>
      </c>
      <c r="AW55">
        <v>18</v>
      </c>
      <c r="AX55">
        <v>0</v>
      </c>
      <c r="CF55">
        <v>51</v>
      </c>
      <c r="CG55">
        <v>50</v>
      </c>
      <c r="CH55">
        <v>48</v>
      </c>
      <c r="CI55">
        <v>48</v>
      </c>
      <c r="CJ55">
        <v>50</v>
      </c>
      <c r="CK55">
        <v>50</v>
      </c>
      <c r="CL55">
        <v>50</v>
      </c>
      <c r="CM55">
        <v>50</v>
      </c>
      <c r="CN55">
        <v>50</v>
      </c>
      <c r="CO55">
        <v>50</v>
      </c>
      <c r="CP55">
        <v>50</v>
      </c>
      <c r="CQ55">
        <v>50</v>
      </c>
      <c r="CR55">
        <v>50</v>
      </c>
      <c r="CS55">
        <v>50</v>
      </c>
      <c r="CT55">
        <v>50</v>
      </c>
      <c r="CU55">
        <v>47</v>
      </c>
      <c r="CV55" t="s">
        <v>292</v>
      </c>
      <c r="CW55" t="s">
        <v>304</v>
      </c>
      <c r="CX55" t="s">
        <v>300</v>
      </c>
      <c r="CY55" t="s">
        <v>438</v>
      </c>
      <c r="CZ55">
        <v>47</v>
      </c>
      <c r="DA55">
        <v>2</v>
      </c>
      <c r="DB55">
        <v>7</v>
      </c>
      <c r="DC55">
        <v>1</v>
      </c>
      <c r="DD55">
        <v>1</v>
      </c>
      <c r="DE55">
        <v>2</v>
      </c>
      <c r="DF55">
        <v>4</v>
      </c>
      <c r="DG55">
        <v>2</v>
      </c>
      <c r="DH55">
        <v>44054</v>
      </c>
    </row>
    <row r="56" spans="1:112" x14ac:dyDescent="0.2">
      <c r="A56" s="1">
        <v>44596.398414351854</v>
      </c>
      <c r="B56" s="1">
        <v>44596.401620370372</v>
      </c>
      <c r="C56" t="s">
        <v>114</v>
      </c>
      <c r="D56" t="s">
        <v>439</v>
      </c>
      <c r="E56">
        <v>100</v>
      </c>
      <c r="F56">
        <v>277</v>
      </c>
      <c r="G56" t="b">
        <v>1</v>
      </c>
      <c r="H56" s="1">
        <v>44596.401631944442</v>
      </c>
      <c r="I56" t="s">
        <v>440</v>
      </c>
      <c r="N56">
        <v>44.019699096679602</v>
      </c>
      <c r="O56">
        <v>-123.10079956054599</v>
      </c>
      <c r="P56" t="s">
        <v>280</v>
      </c>
      <c r="Q56" t="s">
        <v>281</v>
      </c>
      <c r="AY56">
        <v>17</v>
      </c>
      <c r="AZ56">
        <v>83</v>
      </c>
      <c r="BA56">
        <v>30</v>
      </c>
      <c r="BB56">
        <v>78</v>
      </c>
      <c r="BC56">
        <v>82</v>
      </c>
      <c r="BD56">
        <v>19</v>
      </c>
      <c r="BE56">
        <v>88</v>
      </c>
      <c r="BF56">
        <v>15</v>
      </c>
      <c r="BG56">
        <v>25</v>
      </c>
      <c r="BH56">
        <v>18</v>
      </c>
      <c r="BI56">
        <v>84</v>
      </c>
      <c r="BJ56">
        <v>73</v>
      </c>
      <c r="BK56">
        <v>84</v>
      </c>
      <c r="BL56">
        <v>16</v>
      </c>
      <c r="BM56">
        <v>81</v>
      </c>
      <c r="BN56">
        <v>78</v>
      </c>
      <c r="BO56">
        <v>23</v>
      </c>
      <c r="BP56">
        <v>84</v>
      </c>
      <c r="BQ56">
        <v>50</v>
      </c>
      <c r="BR56">
        <v>74</v>
      </c>
      <c r="BS56">
        <v>81</v>
      </c>
      <c r="BT56">
        <v>21</v>
      </c>
      <c r="BU56">
        <v>85</v>
      </c>
      <c r="BV56">
        <v>23</v>
      </c>
      <c r="BW56">
        <v>21</v>
      </c>
      <c r="BX56">
        <v>20</v>
      </c>
      <c r="BY56">
        <v>79</v>
      </c>
      <c r="BZ56">
        <v>73</v>
      </c>
      <c r="CA56">
        <v>77</v>
      </c>
      <c r="CB56">
        <v>20</v>
      </c>
      <c r="CC56">
        <v>24</v>
      </c>
      <c r="CD56">
        <v>79</v>
      </c>
      <c r="CE56">
        <v>0</v>
      </c>
      <c r="CF56">
        <v>84</v>
      </c>
      <c r="CG56">
        <v>16</v>
      </c>
      <c r="CH56">
        <v>83</v>
      </c>
      <c r="CI56">
        <v>87</v>
      </c>
      <c r="CJ56">
        <v>83</v>
      </c>
      <c r="CK56">
        <v>84</v>
      </c>
      <c r="CL56">
        <v>84</v>
      </c>
      <c r="CM56">
        <v>86</v>
      </c>
      <c r="CN56">
        <v>83</v>
      </c>
      <c r="CO56">
        <v>84</v>
      </c>
      <c r="CP56">
        <v>86</v>
      </c>
      <c r="CQ56">
        <v>86</v>
      </c>
      <c r="CR56">
        <v>24</v>
      </c>
      <c r="CS56">
        <v>25</v>
      </c>
      <c r="CT56">
        <v>27</v>
      </c>
      <c r="CU56">
        <v>74</v>
      </c>
      <c r="CV56" t="s">
        <v>292</v>
      </c>
      <c r="CW56" t="s">
        <v>304</v>
      </c>
      <c r="CX56" t="s">
        <v>345</v>
      </c>
      <c r="CY56" t="s">
        <v>441</v>
      </c>
      <c r="CZ56">
        <v>74</v>
      </c>
      <c r="DA56">
        <v>2</v>
      </c>
      <c r="DB56">
        <v>3</v>
      </c>
      <c r="DC56">
        <v>1</v>
      </c>
      <c r="DD56">
        <v>1</v>
      </c>
      <c r="DE56">
        <v>4</v>
      </c>
      <c r="DF56">
        <v>1</v>
      </c>
      <c r="DG56">
        <v>4</v>
      </c>
      <c r="DH56">
        <v>97477</v>
      </c>
    </row>
    <row r="57" spans="1:112" x14ac:dyDescent="0.2">
      <c r="A57" s="1">
        <v>44596.398645833331</v>
      </c>
      <c r="B57" s="1">
        <v>44596.401782407411</v>
      </c>
      <c r="C57" t="s">
        <v>114</v>
      </c>
      <c r="D57" t="s">
        <v>442</v>
      </c>
      <c r="E57">
        <v>100</v>
      </c>
      <c r="F57">
        <v>270</v>
      </c>
      <c r="G57" t="b">
        <v>1</v>
      </c>
      <c r="H57" s="1">
        <v>44596.401782407411</v>
      </c>
      <c r="I57" t="s">
        <v>443</v>
      </c>
      <c r="N57">
        <v>39.958694458007798</v>
      </c>
      <c r="O57">
        <v>-82.998703002929602</v>
      </c>
      <c r="P57" t="s">
        <v>280</v>
      </c>
      <c r="Q57" t="s">
        <v>281</v>
      </c>
      <c r="R57">
        <v>42</v>
      </c>
      <c r="S57">
        <v>70</v>
      </c>
      <c r="T57">
        <v>40</v>
      </c>
      <c r="U57">
        <v>21</v>
      </c>
      <c r="V57">
        <v>77</v>
      </c>
      <c r="W57">
        <v>22</v>
      </c>
      <c r="X57">
        <v>29</v>
      </c>
      <c r="Y57">
        <v>75</v>
      </c>
      <c r="Z57">
        <v>11</v>
      </c>
      <c r="AA57">
        <v>8</v>
      </c>
      <c r="AB57">
        <v>98</v>
      </c>
      <c r="AC57">
        <v>22</v>
      </c>
      <c r="AD57">
        <v>6</v>
      </c>
      <c r="AE57">
        <v>7</v>
      </c>
      <c r="AF57">
        <v>38</v>
      </c>
      <c r="AG57">
        <v>87</v>
      </c>
      <c r="AH57">
        <v>44</v>
      </c>
      <c r="AI57">
        <v>70</v>
      </c>
      <c r="AJ57">
        <v>31</v>
      </c>
      <c r="AK57">
        <v>36</v>
      </c>
      <c r="AL57">
        <v>62</v>
      </c>
      <c r="AM57">
        <v>40</v>
      </c>
      <c r="AN57">
        <v>39</v>
      </c>
      <c r="AO57">
        <v>45</v>
      </c>
      <c r="AP57">
        <v>35</v>
      </c>
      <c r="AQ57">
        <v>14</v>
      </c>
      <c r="AR57">
        <v>84</v>
      </c>
      <c r="AS57">
        <v>18</v>
      </c>
      <c r="AT57">
        <v>93</v>
      </c>
      <c r="AU57">
        <v>0</v>
      </c>
      <c r="AV57">
        <v>75</v>
      </c>
      <c r="AW57">
        <v>96</v>
      </c>
      <c r="AX57">
        <v>0</v>
      </c>
      <c r="CF57">
        <v>11</v>
      </c>
      <c r="CG57">
        <v>32</v>
      </c>
      <c r="CH57">
        <v>21</v>
      </c>
      <c r="CI57">
        <v>22</v>
      </c>
      <c r="CJ57">
        <v>32</v>
      </c>
      <c r="CK57">
        <v>0</v>
      </c>
      <c r="CL57">
        <v>74</v>
      </c>
      <c r="CM57">
        <v>91</v>
      </c>
      <c r="CN57">
        <v>46</v>
      </c>
      <c r="CO57">
        <v>74</v>
      </c>
      <c r="CP57">
        <v>88</v>
      </c>
      <c r="CQ57">
        <v>66</v>
      </c>
      <c r="CR57">
        <v>85</v>
      </c>
      <c r="CS57">
        <v>79</v>
      </c>
      <c r="CT57">
        <v>71</v>
      </c>
      <c r="CU57">
        <v>45</v>
      </c>
      <c r="CV57" t="s">
        <v>292</v>
      </c>
      <c r="CW57" t="s">
        <v>304</v>
      </c>
      <c r="CX57" t="s">
        <v>345</v>
      </c>
      <c r="CY57" t="s">
        <v>444</v>
      </c>
      <c r="CZ57">
        <v>45</v>
      </c>
      <c r="DA57">
        <v>2</v>
      </c>
      <c r="DB57">
        <v>5</v>
      </c>
      <c r="DC57">
        <v>1</v>
      </c>
      <c r="DD57">
        <v>1</v>
      </c>
      <c r="DE57">
        <v>4</v>
      </c>
      <c r="DF57">
        <v>10</v>
      </c>
      <c r="DG57">
        <v>2</v>
      </c>
      <c r="DH57">
        <v>45449</v>
      </c>
    </row>
    <row r="58" spans="1:112" x14ac:dyDescent="0.2">
      <c r="A58" s="1">
        <v>44596.3984837963</v>
      </c>
      <c r="B58" s="1">
        <v>44596.40184027778</v>
      </c>
      <c r="C58" t="s">
        <v>114</v>
      </c>
      <c r="D58" t="s">
        <v>445</v>
      </c>
      <c r="E58">
        <v>100</v>
      </c>
      <c r="F58">
        <v>289</v>
      </c>
      <c r="G58" t="b">
        <v>1</v>
      </c>
      <c r="H58" s="1">
        <v>44596.40184027778</v>
      </c>
      <c r="I58" t="s">
        <v>446</v>
      </c>
      <c r="N58">
        <v>34.895004272460902</v>
      </c>
      <c r="O58">
        <v>-81.920402526855398</v>
      </c>
      <c r="P58" t="s">
        <v>280</v>
      </c>
      <c r="Q58" t="s">
        <v>281</v>
      </c>
      <c r="R58">
        <v>41</v>
      </c>
      <c r="S58">
        <v>56</v>
      </c>
      <c r="T58">
        <v>90</v>
      </c>
      <c r="U58">
        <v>48</v>
      </c>
      <c r="V58">
        <v>41</v>
      </c>
      <c r="W58">
        <v>30</v>
      </c>
      <c r="X58">
        <v>76</v>
      </c>
      <c r="Y58">
        <v>36</v>
      </c>
      <c r="Z58">
        <v>5</v>
      </c>
      <c r="AA58">
        <v>75</v>
      </c>
      <c r="AB58">
        <v>63</v>
      </c>
      <c r="AC58">
        <v>37</v>
      </c>
      <c r="AD58">
        <v>77</v>
      </c>
      <c r="AE58">
        <v>3</v>
      </c>
      <c r="AF58">
        <v>72</v>
      </c>
      <c r="AG58">
        <v>25</v>
      </c>
      <c r="AH58">
        <v>73</v>
      </c>
      <c r="AI58">
        <v>78</v>
      </c>
      <c r="AJ58">
        <v>100</v>
      </c>
      <c r="AK58">
        <v>100</v>
      </c>
      <c r="AL58">
        <v>100</v>
      </c>
      <c r="AM58">
        <v>79</v>
      </c>
      <c r="AN58">
        <v>100</v>
      </c>
      <c r="AO58">
        <v>93</v>
      </c>
      <c r="AP58">
        <v>0</v>
      </c>
      <c r="AQ58">
        <v>0</v>
      </c>
      <c r="AR58">
        <v>14</v>
      </c>
      <c r="AS58">
        <v>0</v>
      </c>
      <c r="AT58">
        <v>13</v>
      </c>
      <c r="AU58">
        <v>0</v>
      </c>
      <c r="AV58">
        <v>3</v>
      </c>
      <c r="AW58">
        <v>2</v>
      </c>
      <c r="AX58">
        <v>0</v>
      </c>
      <c r="CF58">
        <v>6</v>
      </c>
      <c r="CG58">
        <v>100</v>
      </c>
      <c r="CH58">
        <v>74</v>
      </c>
      <c r="CI58">
        <v>98</v>
      </c>
      <c r="CJ58">
        <v>41</v>
      </c>
      <c r="CK58">
        <v>60</v>
      </c>
      <c r="CL58">
        <v>100</v>
      </c>
      <c r="CM58">
        <v>80</v>
      </c>
      <c r="CN58">
        <v>100</v>
      </c>
      <c r="CO58">
        <v>52</v>
      </c>
      <c r="CP58">
        <v>100</v>
      </c>
      <c r="CQ58">
        <v>66</v>
      </c>
      <c r="CR58">
        <v>70</v>
      </c>
      <c r="CS58">
        <v>70</v>
      </c>
      <c r="CT58">
        <v>80</v>
      </c>
      <c r="CU58">
        <v>38</v>
      </c>
      <c r="CV58" t="s">
        <v>292</v>
      </c>
      <c r="CW58" t="s">
        <v>304</v>
      </c>
      <c r="CX58" t="s">
        <v>326</v>
      </c>
      <c r="CY58" t="s">
        <v>447</v>
      </c>
      <c r="CZ58">
        <v>38</v>
      </c>
      <c r="DA58">
        <v>2</v>
      </c>
      <c r="DB58">
        <v>6</v>
      </c>
      <c r="DC58">
        <v>1</v>
      </c>
      <c r="DD58">
        <v>1</v>
      </c>
      <c r="DE58">
        <v>7</v>
      </c>
      <c r="DF58">
        <v>9</v>
      </c>
      <c r="DG58">
        <v>3</v>
      </c>
      <c r="DH58">
        <v>29376</v>
      </c>
    </row>
    <row r="59" spans="1:112" x14ac:dyDescent="0.2">
      <c r="A59" s="1">
        <v>44596.398206018515</v>
      </c>
      <c r="B59" s="1">
        <v>44596.40185185185</v>
      </c>
      <c r="C59" t="s">
        <v>114</v>
      </c>
      <c r="D59" t="s">
        <v>448</v>
      </c>
      <c r="E59">
        <v>100</v>
      </c>
      <c r="F59">
        <v>315</v>
      </c>
      <c r="G59" t="b">
        <v>1</v>
      </c>
      <c r="H59" s="1">
        <v>44596.401863425926</v>
      </c>
      <c r="I59" t="s">
        <v>449</v>
      </c>
      <c r="N59">
        <v>26.628402709960898</v>
      </c>
      <c r="O59">
        <v>-82.019699096679602</v>
      </c>
      <c r="P59" t="s">
        <v>280</v>
      </c>
      <c r="Q59" t="s">
        <v>281</v>
      </c>
      <c r="AY59">
        <v>50</v>
      </c>
      <c r="AZ59">
        <v>77</v>
      </c>
      <c r="BA59">
        <v>74</v>
      </c>
      <c r="BB59">
        <v>100</v>
      </c>
      <c r="BC59">
        <v>72</v>
      </c>
      <c r="BD59">
        <v>30</v>
      </c>
      <c r="BE59">
        <v>50</v>
      </c>
      <c r="BF59">
        <v>0</v>
      </c>
      <c r="BG59">
        <v>11</v>
      </c>
      <c r="BH59">
        <v>11</v>
      </c>
      <c r="BI59">
        <v>74</v>
      </c>
      <c r="BJ59">
        <v>50</v>
      </c>
      <c r="BK59">
        <v>75</v>
      </c>
      <c r="BL59">
        <v>0</v>
      </c>
      <c r="BM59">
        <v>50</v>
      </c>
      <c r="BN59">
        <v>50</v>
      </c>
      <c r="BO59">
        <v>50</v>
      </c>
      <c r="BP59">
        <v>26</v>
      </c>
      <c r="BQ59">
        <v>50</v>
      </c>
      <c r="BR59">
        <v>100</v>
      </c>
      <c r="BS59">
        <v>78</v>
      </c>
      <c r="BT59">
        <v>28</v>
      </c>
      <c r="BU59">
        <v>50</v>
      </c>
      <c r="BV59">
        <v>72</v>
      </c>
      <c r="BW59">
        <v>17</v>
      </c>
      <c r="BX59">
        <v>0</v>
      </c>
      <c r="BY59">
        <v>80</v>
      </c>
      <c r="BZ59">
        <v>83</v>
      </c>
      <c r="CA59">
        <v>50</v>
      </c>
      <c r="CB59">
        <v>4</v>
      </c>
      <c r="CC59">
        <v>50</v>
      </c>
      <c r="CD59">
        <v>15</v>
      </c>
      <c r="CE59">
        <v>0</v>
      </c>
      <c r="CF59">
        <v>69</v>
      </c>
      <c r="CG59">
        <v>50</v>
      </c>
      <c r="CH59">
        <v>73</v>
      </c>
      <c r="CI59">
        <v>78</v>
      </c>
      <c r="CJ59">
        <v>34</v>
      </c>
      <c r="CK59">
        <v>0</v>
      </c>
      <c r="CL59">
        <v>50</v>
      </c>
      <c r="CM59">
        <v>50</v>
      </c>
      <c r="CN59">
        <v>50</v>
      </c>
      <c r="CO59">
        <v>50</v>
      </c>
      <c r="CP59">
        <v>50</v>
      </c>
      <c r="CQ59">
        <v>64</v>
      </c>
      <c r="CR59">
        <v>36</v>
      </c>
      <c r="CS59">
        <v>35</v>
      </c>
      <c r="CT59">
        <v>50</v>
      </c>
      <c r="CU59">
        <v>68</v>
      </c>
      <c r="CV59" t="s">
        <v>292</v>
      </c>
      <c r="CW59" t="s">
        <v>304</v>
      </c>
      <c r="CX59" t="s">
        <v>316</v>
      </c>
      <c r="CY59" t="s">
        <v>450</v>
      </c>
      <c r="CZ59">
        <v>68</v>
      </c>
      <c r="DA59">
        <v>2</v>
      </c>
      <c r="DB59">
        <v>9</v>
      </c>
      <c r="DC59">
        <v>1</v>
      </c>
      <c r="DD59">
        <v>1</v>
      </c>
      <c r="DE59">
        <v>6</v>
      </c>
      <c r="DF59">
        <v>4</v>
      </c>
      <c r="DG59">
        <v>3</v>
      </c>
      <c r="DH59">
        <v>33904</v>
      </c>
    </row>
    <row r="60" spans="1:112" x14ac:dyDescent="0.2">
      <c r="A60" s="1">
        <v>44596.399155092593</v>
      </c>
      <c r="B60" s="1">
        <v>44596.401898148149</v>
      </c>
      <c r="C60" t="s">
        <v>114</v>
      </c>
      <c r="D60" t="s">
        <v>451</v>
      </c>
      <c r="E60">
        <v>100</v>
      </c>
      <c r="F60">
        <v>236</v>
      </c>
      <c r="G60" t="b">
        <v>1</v>
      </c>
      <c r="H60" s="1">
        <v>44596.401898148149</v>
      </c>
      <c r="I60" t="s">
        <v>452</v>
      </c>
      <c r="N60">
        <v>35.229598999023402</v>
      </c>
      <c r="O60">
        <v>-80.843002319335895</v>
      </c>
      <c r="P60" t="s">
        <v>280</v>
      </c>
      <c r="Q60" t="s">
        <v>281</v>
      </c>
      <c r="R60">
        <v>61</v>
      </c>
      <c r="S60">
        <v>33</v>
      </c>
      <c r="T60">
        <v>65</v>
      </c>
      <c r="U60">
        <v>9</v>
      </c>
      <c r="V60">
        <v>63</v>
      </c>
      <c r="W60">
        <v>1</v>
      </c>
      <c r="X60">
        <v>41</v>
      </c>
      <c r="Y60">
        <v>25</v>
      </c>
      <c r="Z60">
        <v>43</v>
      </c>
      <c r="AA60">
        <v>39</v>
      </c>
      <c r="AB60">
        <v>64</v>
      </c>
      <c r="AC60">
        <v>30</v>
      </c>
      <c r="AD60">
        <v>58</v>
      </c>
      <c r="AE60">
        <v>40</v>
      </c>
      <c r="AF60">
        <v>22</v>
      </c>
      <c r="AG60">
        <v>37</v>
      </c>
      <c r="AH60">
        <v>63</v>
      </c>
      <c r="AI60">
        <v>63</v>
      </c>
      <c r="AJ60">
        <v>26</v>
      </c>
      <c r="AK60">
        <v>61</v>
      </c>
      <c r="AL60">
        <v>60</v>
      </c>
      <c r="AM60">
        <v>43</v>
      </c>
      <c r="AN60">
        <v>66</v>
      </c>
      <c r="AO60">
        <v>64</v>
      </c>
      <c r="AP60">
        <v>64</v>
      </c>
      <c r="AQ60">
        <v>35</v>
      </c>
      <c r="AR60">
        <v>67</v>
      </c>
      <c r="AS60">
        <v>72</v>
      </c>
      <c r="AT60">
        <v>36</v>
      </c>
      <c r="AU60">
        <v>65</v>
      </c>
      <c r="AV60">
        <v>67</v>
      </c>
      <c r="AW60">
        <v>33</v>
      </c>
      <c r="AX60">
        <v>60</v>
      </c>
      <c r="CF60">
        <v>14</v>
      </c>
      <c r="CG60">
        <v>90</v>
      </c>
      <c r="CH60">
        <v>36</v>
      </c>
      <c r="CI60">
        <v>60</v>
      </c>
      <c r="CJ60">
        <v>75</v>
      </c>
      <c r="CK60">
        <v>77</v>
      </c>
      <c r="CL60">
        <v>76</v>
      </c>
      <c r="CM60">
        <v>66</v>
      </c>
      <c r="CN60">
        <v>60</v>
      </c>
      <c r="CO60">
        <v>62</v>
      </c>
      <c r="CP60">
        <v>92</v>
      </c>
      <c r="CQ60">
        <v>41</v>
      </c>
      <c r="CR60">
        <v>11</v>
      </c>
      <c r="CS60">
        <v>25</v>
      </c>
      <c r="CT60">
        <v>27</v>
      </c>
      <c r="CU60">
        <v>29</v>
      </c>
      <c r="CV60" t="s">
        <v>298</v>
      </c>
      <c r="CW60" t="s">
        <v>453</v>
      </c>
      <c r="CX60" t="s">
        <v>300</v>
      </c>
      <c r="CY60" t="s">
        <v>454</v>
      </c>
      <c r="CZ60">
        <v>28</v>
      </c>
      <c r="DA60">
        <v>1</v>
      </c>
      <c r="DB60">
        <v>2</v>
      </c>
      <c r="DC60">
        <v>3</v>
      </c>
      <c r="DD60">
        <v>1</v>
      </c>
      <c r="DE60">
        <v>2</v>
      </c>
      <c r="DF60">
        <v>7</v>
      </c>
      <c r="DG60">
        <v>3</v>
      </c>
      <c r="DH60">
        <v>28351</v>
      </c>
    </row>
    <row r="61" spans="1:112" x14ac:dyDescent="0.2">
      <c r="A61" s="1">
        <v>44596.398622685185</v>
      </c>
      <c r="B61" s="1">
        <v>44596.402013888888</v>
      </c>
      <c r="C61" t="s">
        <v>114</v>
      </c>
      <c r="D61" t="s">
        <v>455</v>
      </c>
      <c r="E61">
        <v>100</v>
      </c>
      <c r="F61">
        <v>293</v>
      </c>
      <c r="G61" t="b">
        <v>1</v>
      </c>
      <c r="H61" s="1">
        <v>44596.402025462965</v>
      </c>
      <c r="I61" t="s">
        <v>456</v>
      </c>
      <c r="N61">
        <v>41.919906616210902</v>
      </c>
      <c r="O61">
        <v>-88.307502746582003</v>
      </c>
      <c r="P61" t="s">
        <v>280</v>
      </c>
      <c r="Q61" t="s">
        <v>281</v>
      </c>
      <c r="R61">
        <v>71</v>
      </c>
      <c r="S61">
        <v>73</v>
      </c>
      <c r="T61">
        <v>36</v>
      </c>
      <c r="U61">
        <v>13</v>
      </c>
      <c r="V61">
        <v>86</v>
      </c>
      <c r="W61">
        <v>90</v>
      </c>
      <c r="X61">
        <v>10</v>
      </c>
      <c r="Y61">
        <v>50</v>
      </c>
      <c r="Z61">
        <v>19</v>
      </c>
      <c r="AA61">
        <v>6</v>
      </c>
      <c r="AB61">
        <v>28</v>
      </c>
      <c r="AC61">
        <v>9</v>
      </c>
      <c r="AD61">
        <v>83</v>
      </c>
      <c r="AE61">
        <v>50</v>
      </c>
      <c r="AF61">
        <v>25</v>
      </c>
      <c r="AG61">
        <v>82</v>
      </c>
      <c r="AH61">
        <v>83</v>
      </c>
      <c r="AI61">
        <v>89</v>
      </c>
      <c r="AJ61">
        <v>93</v>
      </c>
      <c r="AK61">
        <v>92</v>
      </c>
      <c r="AL61">
        <v>86</v>
      </c>
      <c r="AM61">
        <v>100</v>
      </c>
      <c r="AN61">
        <v>100</v>
      </c>
      <c r="AO61">
        <v>87</v>
      </c>
      <c r="AP61">
        <v>98</v>
      </c>
      <c r="AQ61">
        <v>8</v>
      </c>
      <c r="AR61">
        <v>100</v>
      </c>
      <c r="AS61">
        <v>5</v>
      </c>
      <c r="AT61">
        <v>68</v>
      </c>
      <c r="AU61">
        <v>18</v>
      </c>
      <c r="AV61">
        <v>6</v>
      </c>
      <c r="AW61">
        <v>0</v>
      </c>
      <c r="AX61">
        <v>0</v>
      </c>
      <c r="CF61">
        <v>71</v>
      </c>
      <c r="CG61">
        <v>86</v>
      </c>
      <c r="CH61">
        <v>62</v>
      </c>
      <c r="CI61">
        <v>48</v>
      </c>
      <c r="CJ61">
        <v>84</v>
      </c>
      <c r="CK61">
        <v>30</v>
      </c>
      <c r="CL61">
        <v>79</v>
      </c>
      <c r="CM61">
        <v>88</v>
      </c>
      <c r="CN61">
        <v>65</v>
      </c>
      <c r="CO61">
        <v>63</v>
      </c>
      <c r="CP61">
        <v>61</v>
      </c>
      <c r="CQ61">
        <v>52</v>
      </c>
      <c r="CR61">
        <v>40</v>
      </c>
      <c r="CS61">
        <v>34</v>
      </c>
      <c r="CT61">
        <v>38</v>
      </c>
      <c r="CU61">
        <v>34</v>
      </c>
      <c r="CV61" t="s">
        <v>298</v>
      </c>
      <c r="CW61" t="s">
        <v>404</v>
      </c>
      <c r="CX61" t="s">
        <v>316</v>
      </c>
      <c r="CY61" t="s">
        <v>457</v>
      </c>
      <c r="CZ61">
        <v>34</v>
      </c>
      <c r="DA61">
        <v>1</v>
      </c>
      <c r="DB61">
        <v>5</v>
      </c>
      <c r="DC61">
        <v>10</v>
      </c>
      <c r="DD61">
        <v>1</v>
      </c>
      <c r="DE61">
        <v>6</v>
      </c>
      <c r="DF61">
        <v>2</v>
      </c>
      <c r="DG61">
        <v>2</v>
      </c>
      <c r="DH61">
        <v>60169</v>
      </c>
    </row>
    <row r="62" spans="1:112" x14ac:dyDescent="0.2">
      <c r="A62" s="1">
        <v>44596.397083333337</v>
      </c>
      <c r="B62" s="1">
        <v>44596.402037037034</v>
      </c>
      <c r="C62" t="s">
        <v>114</v>
      </c>
      <c r="D62" t="s">
        <v>458</v>
      </c>
      <c r="E62">
        <v>100</v>
      </c>
      <c r="F62">
        <v>428</v>
      </c>
      <c r="G62" t="b">
        <v>1</v>
      </c>
      <c r="H62" s="1">
        <v>44596.402037037034</v>
      </c>
      <c r="I62" t="s">
        <v>459</v>
      </c>
      <c r="N62">
        <v>33.988906860351499</v>
      </c>
      <c r="O62">
        <v>-118.15299987792901</v>
      </c>
      <c r="P62" t="s">
        <v>280</v>
      </c>
      <c r="Q62" t="s">
        <v>281</v>
      </c>
      <c r="AY62">
        <v>56</v>
      </c>
      <c r="AZ62">
        <v>86</v>
      </c>
      <c r="BA62">
        <v>100</v>
      </c>
      <c r="BB62">
        <v>100</v>
      </c>
      <c r="BC62">
        <v>89</v>
      </c>
      <c r="BD62">
        <v>50</v>
      </c>
      <c r="BE62">
        <v>56</v>
      </c>
      <c r="BF62">
        <v>5</v>
      </c>
      <c r="BG62">
        <v>39</v>
      </c>
      <c r="BH62">
        <v>19</v>
      </c>
      <c r="BI62">
        <v>100</v>
      </c>
      <c r="BJ62">
        <v>72</v>
      </c>
      <c r="BK62">
        <v>48</v>
      </c>
      <c r="BL62">
        <v>17</v>
      </c>
      <c r="BM62">
        <v>52</v>
      </c>
      <c r="BN62">
        <v>79</v>
      </c>
      <c r="BO62">
        <v>85</v>
      </c>
      <c r="BP62">
        <v>98</v>
      </c>
      <c r="BQ62">
        <v>92</v>
      </c>
      <c r="BR62">
        <v>100</v>
      </c>
      <c r="BS62">
        <v>100</v>
      </c>
      <c r="BT62">
        <v>86</v>
      </c>
      <c r="BU62">
        <v>100</v>
      </c>
      <c r="BV62">
        <v>66</v>
      </c>
      <c r="BW62">
        <v>28</v>
      </c>
      <c r="BX62">
        <v>11</v>
      </c>
      <c r="BY62">
        <v>46</v>
      </c>
      <c r="BZ62">
        <v>57</v>
      </c>
      <c r="CA62">
        <v>19</v>
      </c>
      <c r="CB62">
        <v>57</v>
      </c>
      <c r="CC62">
        <v>27</v>
      </c>
      <c r="CD62">
        <v>34</v>
      </c>
      <c r="CE62">
        <v>0</v>
      </c>
      <c r="CF62">
        <v>94</v>
      </c>
      <c r="CG62">
        <v>84</v>
      </c>
      <c r="CH62">
        <v>86</v>
      </c>
      <c r="CI62">
        <v>66</v>
      </c>
      <c r="CJ62">
        <v>59</v>
      </c>
      <c r="CK62">
        <v>19</v>
      </c>
      <c r="CL62">
        <v>50</v>
      </c>
      <c r="CM62">
        <v>91</v>
      </c>
      <c r="CN62">
        <v>89</v>
      </c>
      <c r="CO62">
        <v>94</v>
      </c>
      <c r="CP62">
        <v>96</v>
      </c>
      <c r="CQ62">
        <v>98</v>
      </c>
      <c r="CR62">
        <v>29</v>
      </c>
      <c r="CS62">
        <v>35</v>
      </c>
      <c r="CT62">
        <v>29</v>
      </c>
      <c r="CU62">
        <v>70</v>
      </c>
      <c r="CV62" t="s">
        <v>292</v>
      </c>
      <c r="CW62" t="s">
        <v>304</v>
      </c>
      <c r="CX62" t="s">
        <v>300</v>
      </c>
      <c r="CY62" t="s">
        <v>460</v>
      </c>
      <c r="CZ62">
        <v>69</v>
      </c>
      <c r="DA62">
        <v>2</v>
      </c>
      <c r="DB62">
        <v>6</v>
      </c>
      <c r="DC62">
        <v>1</v>
      </c>
      <c r="DD62">
        <v>1</v>
      </c>
      <c r="DE62">
        <v>2</v>
      </c>
      <c r="DF62">
        <v>2</v>
      </c>
      <c r="DG62">
        <v>4</v>
      </c>
      <c r="DH62">
        <v>89121</v>
      </c>
    </row>
    <row r="63" spans="1:112" x14ac:dyDescent="0.2">
      <c r="A63" s="1">
        <v>44596.396458333336</v>
      </c>
      <c r="B63" s="1">
        <v>44596.402187500003</v>
      </c>
      <c r="C63" t="s">
        <v>114</v>
      </c>
      <c r="D63" t="s">
        <v>461</v>
      </c>
      <c r="E63">
        <v>100</v>
      </c>
      <c r="F63">
        <v>494</v>
      </c>
      <c r="G63" t="b">
        <v>1</v>
      </c>
      <c r="H63" s="1">
        <v>44596.402187500003</v>
      </c>
      <c r="I63" t="s">
        <v>462</v>
      </c>
      <c r="N63">
        <v>38.577301025390597</v>
      </c>
      <c r="O63">
        <v>-92.244300842285099</v>
      </c>
      <c r="P63" t="s">
        <v>280</v>
      </c>
      <c r="Q63" t="s">
        <v>281</v>
      </c>
      <c r="R63">
        <v>0</v>
      </c>
      <c r="S63">
        <v>70</v>
      </c>
      <c r="T63">
        <v>30</v>
      </c>
      <c r="U63">
        <v>0</v>
      </c>
      <c r="V63">
        <v>50</v>
      </c>
      <c r="W63">
        <v>0</v>
      </c>
      <c r="X63">
        <v>75</v>
      </c>
      <c r="Y63">
        <v>0</v>
      </c>
      <c r="Z63">
        <v>0</v>
      </c>
      <c r="AA63">
        <v>15</v>
      </c>
      <c r="AB63">
        <v>100</v>
      </c>
      <c r="AC63">
        <v>70</v>
      </c>
      <c r="AD63">
        <v>50</v>
      </c>
      <c r="AE63">
        <v>0</v>
      </c>
      <c r="AF63">
        <v>50</v>
      </c>
      <c r="AG63">
        <v>50</v>
      </c>
      <c r="AH63">
        <v>75</v>
      </c>
      <c r="AI63">
        <v>100</v>
      </c>
      <c r="AJ63">
        <v>75</v>
      </c>
      <c r="AK63">
        <v>75</v>
      </c>
      <c r="AL63">
        <v>85</v>
      </c>
      <c r="AM63">
        <v>80</v>
      </c>
      <c r="AN63">
        <v>100</v>
      </c>
      <c r="AO63">
        <v>75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20</v>
      </c>
      <c r="AW63">
        <v>0</v>
      </c>
      <c r="AX63">
        <v>0</v>
      </c>
      <c r="CF63">
        <v>100</v>
      </c>
      <c r="CG63">
        <v>20</v>
      </c>
      <c r="CH63">
        <v>25</v>
      </c>
      <c r="CI63">
        <v>0</v>
      </c>
      <c r="CJ63">
        <v>100</v>
      </c>
      <c r="CK63">
        <v>70</v>
      </c>
      <c r="CL63">
        <v>0</v>
      </c>
      <c r="CM63">
        <v>0</v>
      </c>
      <c r="CN63">
        <v>70</v>
      </c>
      <c r="CO63">
        <v>35</v>
      </c>
      <c r="CP63">
        <v>35</v>
      </c>
      <c r="CQ63">
        <v>50</v>
      </c>
      <c r="CR63">
        <v>20</v>
      </c>
      <c r="CS63">
        <v>0</v>
      </c>
      <c r="CT63">
        <v>20</v>
      </c>
      <c r="CU63">
        <v>34</v>
      </c>
      <c r="CV63" t="s">
        <v>292</v>
      </c>
      <c r="CW63" t="s">
        <v>463</v>
      </c>
      <c r="CX63" t="s">
        <v>326</v>
      </c>
      <c r="CY63" t="s">
        <v>464</v>
      </c>
      <c r="CZ63">
        <v>34</v>
      </c>
      <c r="DA63">
        <v>2</v>
      </c>
      <c r="DB63">
        <v>5</v>
      </c>
      <c r="DC63">
        <v>6</v>
      </c>
      <c r="DD63">
        <v>1</v>
      </c>
      <c r="DE63">
        <v>7</v>
      </c>
      <c r="DF63">
        <v>2</v>
      </c>
      <c r="DG63">
        <v>2</v>
      </c>
      <c r="DH63">
        <v>65556</v>
      </c>
    </row>
    <row r="64" spans="1:112" x14ac:dyDescent="0.2">
      <c r="A64" s="1">
        <v>44596.398252314815</v>
      </c>
      <c r="B64" s="1">
        <v>44596.402199074073</v>
      </c>
      <c r="C64" t="s">
        <v>114</v>
      </c>
      <c r="D64" t="s">
        <v>465</v>
      </c>
      <c r="E64">
        <v>100</v>
      </c>
      <c r="F64">
        <v>340</v>
      </c>
      <c r="G64" t="b">
        <v>1</v>
      </c>
      <c r="H64" s="1">
        <v>44596.402199074073</v>
      </c>
      <c r="I64" t="s">
        <v>466</v>
      </c>
      <c r="N64">
        <v>40.455093383788999</v>
      </c>
      <c r="O64">
        <v>-74.487098693847599</v>
      </c>
      <c r="P64" t="s">
        <v>280</v>
      </c>
      <c r="Q64" t="s">
        <v>281</v>
      </c>
      <c r="AY64">
        <v>0</v>
      </c>
      <c r="AZ64">
        <v>61</v>
      </c>
      <c r="BA64">
        <v>21</v>
      </c>
      <c r="BB64">
        <v>0</v>
      </c>
      <c r="BC64">
        <v>65</v>
      </c>
      <c r="BD64">
        <v>32</v>
      </c>
      <c r="BE64">
        <v>40</v>
      </c>
      <c r="BF64">
        <v>0</v>
      </c>
      <c r="BG64">
        <v>0</v>
      </c>
      <c r="BH64">
        <v>58</v>
      </c>
      <c r="BI64">
        <v>89</v>
      </c>
      <c r="BJ64">
        <v>65</v>
      </c>
      <c r="BK64">
        <v>90</v>
      </c>
      <c r="BL64">
        <v>0</v>
      </c>
      <c r="BM64">
        <v>87</v>
      </c>
      <c r="BN64">
        <v>39</v>
      </c>
      <c r="BO64">
        <v>100</v>
      </c>
      <c r="BP64">
        <v>72</v>
      </c>
      <c r="BQ64">
        <v>100</v>
      </c>
      <c r="BR64">
        <v>81</v>
      </c>
      <c r="BS64">
        <v>93</v>
      </c>
      <c r="BT64">
        <v>100</v>
      </c>
      <c r="BU64">
        <v>92</v>
      </c>
      <c r="BV64">
        <v>85</v>
      </c>
      <c r="BW64">
        <v>0</v>
      </c>
      <c r="BX64">
        <v>0</v>
      </c>
      <c r="BY64">
        <v>100</v>
      </c>
      <c r="BZ64">
        <v>77</v>
      </c>
      <c r="CA64">
        <v>26</v>
      </c>
      <c r="CB64">
        <v>63</v>
      </c>
      <c r="CC64">
        <v>0</v>
      </c>
      <c r="CD64">
        <v>100</v>
      </c>
      <c r="CE64">
        <v>0</v>
      </c>
      <c r="CF64">
        <v>50</v>
      </c>
      <c r="CG64">
        <v>50</v>
      </c>
      <c r="CH64">
        <v>100</v>
      </c>
      <c r="CI64">
        <v>100</v>
      </c>
      <c r="CJ64">
        <v>89</v>
      </c>
      <c r="CK64">
        <v>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77</v>
      </c>
      <c r="CS64">
        <v>50</v>
      </c>
      <c r="CT64">
        <v>90</v>
      </c>
      <c r="CU64">
        <v>57</v>
      </c>
      <c r="CV64" t="s">
        <v>292</v>
      </c>
      <c r="CW64" t="s">
        <v>304</v>
      </c>
      <c r="CX64" t="s">
        <v>316</v>
      </c>
      <c r="CY64" t="s">
        <v>467</v>
      </c>
      <c r="CZ64">
        <v>57</v>
      </c>
      <c r="DA64">
        <v>2</v>
      </c>
      <c r="DB64">
        <v>14</v>
      </c>
      <c r="DC64">
        <v>1</v>
      </c>
      <c r="DD64">
        <v>1</v>
      </c>
      <c r="DE64">
        <v>6</v>
      </c>
      <c r="DF64">
        <v>9</v>
      </c>
      <c r="DG64">
        <v>1</v>
      </c>
      <c r="DH64">
        <v>8902</v>
      </c>
    </row>
    <row r="65" spans="1:112" x14ac:dyDescent="0.2">
      <c r="A65" s="1">
        <v>44596.398333333331</v>
      </c>
      <c r="B65" s="1">
        <v>44596.402199074073</v>
      </c>
      <c r="C65" t="s">
        <v>114</v>
      </c>
      <c r="D65" t="s">
        <v>468</v>
      </c>
      <c r="E65">
        <v>100</v>
      </c>
      <c r="F65">
        <v>333</v>
      </c>
      <c r="G65" t="b">
        <v>1</v>
      </c>
      <c r="H65" s="1">
        <v>44596.402199074073</v>
      </c>
      <c r="I65" t="s">
        <v>469</v>
      </c>
      <c r="N65">
        <v>40.331695556640597</v>
      </c>
      <c r="O65">
        <v>-78.747703552245994</v>
      </c>
      <c r="P65" t="s">
        <v>280</v>
      </c>
      <c r="Q65" t="s">
        <v>281</v>
      </c>
      <c r="R65">
        <v>100</v>
      </c>
      <c r="S65">
        <v>100</v>
      </c>
      <c r="T65">
        <v>0</v>
      </c>
      <c r="U65">
        <v>0</v>
      </c>
      <c r="V65">
        <v>95</v>
      </c>
      <c r="W65">
        <v>0</v>
      </c>
      <c r="X65">
        <v>50</v>
      </c>
      <c r="Y65">
        <v>0</v>
      </c>
      <c r="Z65">
        <v>8</v>
      </c>
      <c r="AA65">
        <v>0</v>
      </c>
      <c r="AB65">
        <v>64</v>
      </c>
      <c r="AC65">
        <v>25</v>
      </c>
      <c r="AD65">
        <v>23</v>
      </c>
      <c r="AE65">
        <v>0</v>
      </c>
      <c r="AF65">
        <v>50</v>
      </c>
      <c r="AG65">
        <v>50</v>
      </c>
      <c r="AH65">
        <v>100</v>
      </c>
      <c r="AI65">
        <v>100</v>
      </c>
      <c r="AJ65">
        <v>0</v>
      </c>
      <c r="AK65">
        <v>0</v>
      </c>
      <c r="AL65">
        <v>93</v>
      </c>
      <c r="AM65">
        <v>0</v>
      </c>
      <c r="AN65">
        <v>50</v>
      </c>
      <c r="AO65">
        <v>24</v>
      </c>
      <c r="AP65">
        <v>25</v>
      </c>
      <c r="AQ65">
        <v>0</v>
      </c>
      <c r="AR65">
        <v>75</v>
      </c>
      <c r="AS65">
        <v>23</v>
      </c>
      <c r="AT65">
        <v>21</v>
      </c>
      <c r="AU65">
        <v>50</v>
      </c>
      <c r="AV65">
        <v>50</v>
      </c>
      <c r="AW65">
        <v>50</v>
      </c>
      <c r="AX65">
        <v>0</v>
      </c>
      <c r="CF65">
        <v>100</v>
      </c>
      <c r="CG65">
        <v>15</v>
      </c>
      <c r="CH65">
        <v>50</v>
      </c>
      <c r="CI65">
        <v>0</v>
      </c>
      <c r="CJ65">
        <v>50</v>
      </c>
      <c r="CK65">
        <v>0</v>
      </c>
      <c r="CL65">
        <v>60</v>
      </c>
      <c r="CM65">
        <v>60</v>
      </c>
      <c r="CN65">
        <v>81</v>
      </c>
      <c r="CO65">
        <v>33</v>
      </c>
      <c r="CP65">
        <v>81</v>
      </c>
      <c r="CQ65">
        <v>51</v>
      </c>
      <c r="CR65">
        <v>12</v>
      </c>
      <c r="CS65">
        <v>13</v>
      </c>
      <c r="CT65">
        <v>12</v>
      </c>
      <c r="CU65">
        <v>66</v>
      </c>
      <c r="CV65" t="s">
        <v>298</v>
      </c>
      <c r="CW65" t="s">
        <v>304</v>
      </c>
      <c r="CX65" t="s">
        <v>345</v>
      </c>
      <c r="CY65" t="s">
        <v>470</v>
      </c>
      <c r="CZ65">
        <v>66</v>
      </c>
      <c r="DA65">
        <v>1</v>
      </c>
      <c r="DB65">
        <v>5</v>
      </c>
      <c r="DC65">
        <v>1</v>
      </c>
      <c r="DD65">
        <v>1</v>
      </c>
      <c r="DE65">
        <v>4</v>
      </c>
      <c r="DF65">
        <v>1</v>
      </c>
      <c r="DG65">
        <v>1</v>
      </c>
      <c r="DH65">
        <v>15963</v>
      </c>
    </row>
    <row r="66" spans="1:112" x14ac:dyDescent="0.2">
      <c r="A66" s="1">
        <v>44596.39880787037</v>
      </c>
      <c r="B66" s="1">
        <v>44596.40221064815</v>
      </c>
      <c r="C66" t="s">
        <v>114</v>
      </c>
      <c r="D66" t="s">
        <v>471</v>
      </c>
      <c r="E66">
        <v>100</v>
      </c>
      <c r="F66">
        <v>294</v>
      </c>
      <c r="G66" t="b">
        <v>1</v>
      </c>
      <c r="H66" s="1">
        <v>44596.40221064815</v>
      </c>
      <c r="I66" t="s">
        <v>472</v>
      </c>
      <c r="N66">
        <v>37.617996215820298</v>
      </c>
      <c r="O66">
        <v>-91.518402099609304</v>
      </c>
      <c r="P66" t="s">
        <v>280</v>
      </c>
      <c r="Q66" t="s">
        <v>281</v>
      </c>
      <c r="R66">
        <v>4</v>
      </c>
      <c r="S66">
        <v>91</v>
      </c>
      <c r="T66">
        <v>3</v>
      </c>
      <c r="U66">
        <v>96</v>
      </c>
      <c r="V66">
        <v>75</v>
      </c>
      <c r="W66">
        <v>1</v>
      </c>
      <c r="X66">
        <v>2</v>
      </c>
      <c r="Y66">
        <v>3</v>
      </c>
      <c r="Z66">
        <v>3</v>
      </c>
      <c r="AA66">
        <v>91</v>
      </c>
      <c r="AB66">
        <v>73</v>
      </c>
      <c r="AC66">
        <v>95</v>
      </c>
      <c r="AD66">
        <v>3</v>
      </c>
      <c r="AE66">
        <v>4</v>
      </c>
      <c r="AF66">
        <v>95</v>
      </c>
      <c r="AG66">
        <v>96</v>
      </c>
      <c r="AH66">
        <v>0</v>
      </c>
      <c r="AI66">
        <v>98</v>
      </c>
      <c r="AJ66">
        <v>100</v>
      </c>
      <c r="AK66">
        <v>98</v>
      </c>
      <c r="AL66">
        <v>98</v>
      </c>
      <c r="AM66">
        <v>99</v>
      </c>
      <c r="AN66">
        <v>97</v>
      </c>
      <c r="AO66">
        <v>96</v>
      </c>
      <c r="AP66">
        <v>100</v>
      </c>
      <c r="AQ66">
        <v>97</v>
      </c>
      <c r="AR66">
        <v>0</v>
      </c>
      <c r="AS66">
        <v>100</v>
      </c>
      <c r="AT66">
        <v>0</v>
      </c>
      <c r="AU66">
        <v>0</v>
      </c>
      <c r="AV66">
        <v>0</v>
      </c>
      <c r="AW66">
        <v>0</v>
      </c>
      <c r="AX66">
        <v>0</v>
      </c>
      <c r="CF66">
        <v>50</v>
      </c>
      <c r="CG66">
        <v>99</v>
      </c>
      <c r="CH66">
        <v>50</v>
      </c>
      <c r="CI66">
        <v>99</v>
      </c>
      <c r="CJ66">
        <v>99</v>
      </c>
      <c r="CK66">
        <v>50</v>
      </c>
      <c r="CL66">
        <v>100</v>
      </c>
      <c r="CM66">
        <v>100</v>
      </c>
      <c r="CN66">
        <v>50</v>
      </c>
      <c r="CO66">
        <v>100</v>
      </c>
      <c r="CP66">
        <v>58</v>
      </c>
      <c r="CQ66">
        <v>50</v>
      </c>
      <c r="CR66">
        <v>0</v>
      </c>
      <c r="CS66">
        <v>0</v>
      </c>
      <c r="CT66">
        <v>0</v>
      </c>
      <c r="CU66">
        <v>37</v>
      </c>
      <c r="CV66" t="s">
        <v>292</v>
      </c>
      <c r="CW66" t="s">
        <v>304</v>
      </c>
      <c r="CX66" t="s">
        <v>316</v>
      </c>
      <c r="CY66" t="s">
        <v>473</v>
      </c>
      <c r="CZ66">
        <v>37</v>
      </c>
      <c r="DA66">
        <v>2</v>
      </c>
      <c r="DB66">
        <v>1</v>
      </c>
      <c r="DC66">
        <v>1</v>
      </c>
      <c r="DD66">
        <v>1</v>
      </c>
      <c r="DE66">
        <v>5</v>
      </c>
      <c r="DF66">
        <v>1</v>
      </c>
      <c r="DG66">
        <v>2</v>
      </c>
      <c r="DH66">
        <v>65560</v>
      </c>
    </row>
    <row r="67" spans="1:112" x14ac:dyDescent="0.2">
      <c r="A67" s="1">
        <v>44596.4</v>
      </c>
      <c r="B67" s="1">
        <v>44596.402233796296</v>
      </c>
      <c r="C67" t="s">
        <v>114</v>
      </c>
      <c r="D67" t="s">
        <v>474</v>
      </c>
      <c r="E67">
        <v>100</v>
      </c>
      <c r="F67">
        <v>192</v>
      </c>
      <c r="G67" t="b">
        <v>1</v>
      </c>
      <c r="H67" s="1">
        <v>44596.402245370373</v>
      </c>
      <c r="I67" t="s">
        <v>475</v>
      </c>
      <c r="N67">
        <v>30.9924011230468</v>
      </c>
      <c r="O67">
        <v>-83.379203796386705</v>
      </c>
      <c r="P67" t="s">
        <v>280</v>
      </c>
      <c r="Q67" t="s">
        <v>281</v>
      </c>
      <c r="R67">
        <v>43</v>
      </c>
      <c r="S67">
        <v>42</v>
      </c>
      <c r="T67">
        <v>42</v>
      </c>
      <c r="U67">
        <v>37</v>
      </c>
      <c r="V67">
        <v>39</v>
      </c>
      <c r="W67">
        <v>40</v>
      </c>
      <c r="X67">
        <v>56</v>
      </c>
      <c r="Y67">
        <v>35</v>
      </c>
      <c r="Z67">
        <v>39</v>
      </c>
      <c r="AA67">
        <v>41</v>
      </c>
      <c r="AB67">
        <v>42</v>
      </c>
      <c r="AC67">
        <v>40</v>
      </c>
      <c r="AD67">
        <v>37</v>
      </c>
      <c r="AE67">
        <v>40</v>
      </c>
      <c r="AF67">
        <v>41</v>
      </c>
      <c r="AG67">
        <v>38</v>
      </c>
      <c r="AH67">
        <v>39</v>
      </c>
      <c r="AI67">
        <v>34</v>
      </c>
      <c r="AJ67">
        <v>38</v>
      </c>
      <c r="AK67">
        <v>34</v>
      </c>
      <c r="AL67">
        <v>35</v>
      </c>
      <c r="AM67">
        <v>42</v>
      </c>
      <c r="AN67">
        <v>39</v>
      </c>
      <c r="AO67">
        <v>43</v>
      </c>
      <c r="AP67">
        <v>39</v>
      </c>
      <c r="AQ67">
        <v>37</v>
      </c>
      <c r="AR67">
        <v>43</v>
      </c>
      <c r="AS67">
        <v>38</v>
      </c>
      <c r="AT67">
        <v>34</v>
      </c>
      <c r="AU67">
        <v>40</v>
      </c>
      <c r="AV67">
        <v>36</v>
      </c>
      <c r="AW67">
        <v>38</v>
      </c>
      <c r="AX67">
        <v>35</v>
      </c>
      <c r="CF67">
        <v>0</v>
      </c>
      <c r="CG67">
        <v>38</v>
      </c>
      <c r="CH67">
        <v>66</v>
      </c>
      <c r="CI67">
        <v>89</v>
      </c>
      <c r="CJ67">
        <v>100</v>
      </c>
      <c r="CK67">
        <v>63</v>
      </c>
      <c r="CL67">
        <v>40</v>
      </c>
      <c r="CM67">
        <v>64</v>
      </c>
      <c r="CN67">
        <v>34</v>
      </c>
      <c r="CO67">
        <v>75</v>
      </c>
      <c r="CP67">
        <v>62</v>
      </c>
      <c r="CQ67">
        <v>33</v>
      </c>
      <c r="CR67">
        <v>37</v>
      </c>
      <c r="CS67">
        <v>38</v>
      </c>
      <c r="CT67">
        <v>36</v>
      </c>
      <c r="CU67">
        <v>30</v>
      </c>
      <c r="CV67" t="s">
        <v>292</v>
      </c>
      <c r="CW67" t="s">
        <v>293</v>
      </c>
      <c r="CX67" t="s">
        <v>294</v>
      </c>
      <c r="CY67" t="s">
        <v>476</v>
      </c>
      <c r="CZ67">
        <v>29</v>
      </c>
      <c r="DA67">
        <v>2</v>
      </c>
      <c r="DB67">
        <v>1</v>
      </c>
      <c r="DC67">
        <v>2</v>
      </c>
      <c r="DD67">
        <v>1</v>
      </c>
      <c r="DE67">
        <v>2</v>
      </c>
      <c r="DF67">
        <v>9</v>
      </c>
      <c r="DG67">
        <v>3</v>
      </c>
      <c r="DH67">
        <v>31788</v>
      </c>
    </row>
    <row r="68" spans="1:112" x14ac:dyDescent="0.2">
      <c r="A68" s="1">
        <v>44596.3981712963</v>
      </c>
      <c r="B68" s="1">
        <v>44596.402245370373</v>
      </c>
      <c r="C68" t="s">
        <v>114</v>
      </c>
      <c r="D68" t="s">
        <v>477</v>
      </c>
      <c r="E68">
        <v>100</v>
      </c>
      <c r="F68">
        <v>352</v>
      </c>
      <c r="G68" t="b">
        <v>1</v>
      </c>
      <c r="H68" s="1">
        <v>44596.402256944442</v>
      </c>
      <c r="I68" t="s">
        <v>478</v>
      </c>
      <c r="N68">
        <v>29.5531005859375</v>
      </c>
      <c r="O68">
        <v>-98.359802246093693</v>
      </c>
      <c r="P68" t="s">
        <v>280</v>
      </c>
      <c r="Q68" t="s">
        <v>281</v>
      </c>
      <c r="R68">
        <v>0</v>
      </c>
      <c r="S68">
        <v>72</v>
      </c>
      <c r="T68">
        <v>20</v>
      </c>
      <c r="U68">
        <v>15</v>
      </c>
      <c r="V68">
        <v>100</v>
      </c>
      <c r="W68">
        <v>48</v>
      </c>
      <c r="X68">
        <v>29</v>
      </c>
      <c r="Y68">
        <v>0</v>
      </c>
      <c r="Z68">
        <v>11</v>
      </c>
      <c r="AA68">
        <v>0</v>
      </c>
      <c r="AB68">
        <v>35</v>
      </c>
      <c r="AC68">
        <v>0</v>
      </c>
      <c r="AD68">
        <v>100</v>
      </c>
      <c r="AE68">
        <v>15</v>
      </c>
      <c r="AF68">
        <v>68</v>
      </c>
      <c r="AG68">
        <v>100</v>
      </c>
      <c r="AH68">
        <v>82</v>
      </c>
      <c r="AI68">
        <v>93</v>
      </c>
      <c r="AJ68">
        <v>73</v>
      </c>
      <c r="AK68">
        <v>98</v>
      </c>
      <c r="AL68">
        <v>100</v>
      </c>
      <c r="AM68">
        <v>90</v>
      </c>
      <c r="AN68">
        <v>99</v>
      </c>
      <c r="AO68">
        <v>85</v>
      </c>
      <c r="AP68">
        <v>0</v>
      </c>
      <c r="AQ68">
        <v>71</v>
      </c>
      <c r="AR68">
        <v>28</v>
      </c>
      <c r="AS68">
        <v>0</v>
      </c>
      <c r="AT68">
        <v>77</v>
      </c>
      <c r="AU68">
        <v>95</v>
      </c>
      <c r="AV68">
        <v>95</v>
      </c>
      <c r="AW68">
        <v>0</v>
      </c>
      <c r="AX68">
        <v>0</v>
      </c>
      <c r="CF68">
        <v>50</v>
      </c>
      <c r="CG68">
        <v>50</v>
      </c>
      <c r="CH68">
        <v>92</v>
      </c>
      <c r="CI68">
        <v>86</v>
      </c>
      <c r="CJ68">
        <v>10</v>
      </c>
      <c r="CK68">
        <v>10</v>
      </c>
      <c r="CL68">
        <v>100</v>
      </c>
      <c r="CM68">
        <v>100</v>
      </c>
      <c r="CN68">
        <v>100</v>
      </c>
      <c r="CO68">
        <v>65</v>
      </c>
      <c r="CP68">
        <v>100</v>
      </c>
      <c r="CQ68">
        <v>95</v>
      </c>
      <c r="CR68">
        <v>70</v>
      </c>
      <c r="CS68">
        <v>71</v>
      </c>
      <c r="CT68">
        <v>70</v>
      </c>
      <c r="CU68">
        <v>60</v>
      </c>
      <c r="CV68" t="s">
        <v>292</v>
      </c>
      <c r="CW68" t="s">
        <v>304</v>
      </c>
      <c r="CX68" t="s">
        <v>345</v>
      </c>
      <c r="CY68" t="s">
        <v>479</v>
      </c>
      <c r="CZ68">
        <v>60</v>
      </c>
      <c r="DA68">
        <v>2</v>
      </c>
      <c r="DB68">
        <v>9</v>
      </c>
      <c r="DC68">
        <v>1</v>
      </c>
      <c r="DD68">
        <v>1</v>
      </c>
      <c r="DE68">
        <v>2</v>
      </c>
      <c r="DF68">
        <v>9</v>
      </c>
      <c r="DG68">
        <v>3</v>
      </c>
      <c r="DH68">
        <v>78109</v>
      </c>
    </row>
    <row r="69" spans="1:112" x14ac:dyDescent="0.2">
      <c r="A69" s="1">
        <v>44596.398287037038</v>
      </c>
      <c r="B69" s="1">
        <v>44596.402326388888</v>
      </c>
      <c r="C69" t="s">
        <v>114</v>
      </c>
      <c r="D69" t="s">
        <v>480</v>
      </c>
      <c r="E69">
        <v>100</v>
      </c>
      <c r="F69">
        <v>348</v>
      </c>
      <c r="G69" t="b">
        <v>1</v>
      </c>
      <c r="H69" s="1">
        <v>44596.402326388888</v>
      </c>
      <c r="I69" t="s">
        <v>481</v>
      </c>
      <c r="N69">
        <v>47.6033935546875</v>
      </c>
      <c r="O69">
        <v>-122.34140014648401</v>
      </c>
      <c r="P69" t="s">
        <v>280</v>
      </c>
      <c r="Q69" t="s">
        <v>281</v>
      </c>
      <c r="AY69">
        <v>0</v>
      </c>
      <c r="AZ69">
        <v>50</v>
      </c>
      <c r="BA69">
        <v>0</v>
      </c>
      <c r="BB69">
        <v>0</v>
      </c>
      <c r="BC69">
        <v>85</v>
      </c>
      <c r="BD69">
        <v>0</v>
      </c>
      <c r="BE69">
        <v>90</v>
      </c>
      <c r="BF69">
        <v>0</v>
      </c>
      <c r="BG69">
        <v>30</v>
      </c>
      <c r="BH69">
        <v>92</v>
      </c>
      <c r="BI69">
        <v>100</v>
      </c>
      <c r="BJ69">
        <v>0</v>
      </c>
      <c r="BK69">
        <v>100</v>
      </c>
      <c r="BL69">
        <v>0</v>
      </c>
      <c r="BM69">
        <v>50</v>
      </c>
      <c r="BN69">
        <v>100</v>
      </c>
      <c r="BO69">
        <v>73</v>
      </c>
      <c r="BP69">
        <v>61</v>
      </c>
      <c r="BQ69">
        <v>58</v>
      </c>
      <c r="BR69">
        <v>70</v>
      </c>
      <c r="BS69">
        <v>86</v>
      </c>
      <c r="BT69">
        <v>71</v>
      </c>
      <c r="BU69">
        <v>88</v>
      </c>
      <c r="BV69">
        <v>40</v>
      </c>
      <c r="BW69">
        <v>0</v>
      </c>
      <c r="BX69">
        <v>29</v>
      </c>
      <c r="BY69">
        <v>33</v>
      </c>
      <c r="BZ69">
        <v>100</v>
      </c>
      <c r="CA69">
        <v>27</v>
      </c>
      <c r="CB69">
        <v>35</v>
      </c>
      <c r="CC69">
        <v>26</v>
      </c>
      <c r="CD69">
        <v>21</v>
      </c>
      <c r="CE69">
        <v>0</v>
      </c>
      <c r="CF69">
        <v>100</v>
      </c>
      <c r="CG69">
        <v>100</v>
      </c>
      <c r="CH69">
        <v>100</v>
      </c>
      <c r="CI69">
        <v>50</v>
      </c>
      <c r="CJ69">
        <v>100</v>
      </c>
      <c r="CK69">
        <v>100</v>
      </c>
      <c r="CL69">
        <v>0</v>
      </c>
      <c r="CM69">
        <v>23</v>
      </c>
      <c r="CN69">
        <v>100</v>
      </c>
      <c r="CO69">
        <v>88</v>
      </c>
      <c r="CP69">
        <v>100</v>
      </c>
      <c r="CQ69">
        <v>100</v>
      </c>
      <c r="CR69">
        <v>100</v>
      </c>
      <c r="CS69">
        <v>100</v>
      </c>
      <c r="CT69">
        <v>100</v>
      </c>
      <c r="CU69">
        <v>43</v>
      </c>
      <c r="CV69" t="s">
        <v>292</v>
      </c>
      <c r="CW69" t="s">
        <v>482</v>
      </c>
      <c r="CX69" t="s">
        <v>345</v>
      </c>
      <c r="CY69" t="s">
        <v>483</v>
      </c>
      <c r="CZ69">
        <v>43</v>
      </c>
      <c r="DA69">
        <v>2</v>
      </c>
      <c r="DB69">
        <v>2</v>
      </c>
      <c r="DC69">
        <v>1</v>
      </c>
      <c r="DD69">
        <v>1</v>
      </c>
      <c r="DE69">
        <v>4</v>
      </c>
      <c r="DF69">
        <v>10</v>
      </c>
      <c r="DG69">
        <v>4</v>
      </c>
      <c r="DH69">
        <v>83221</v>
      </c>
    </row>
    <row r="70" spans="1:112" x14ac:dyDescent="0.2">
      <c r="A70" s="1">
        <v>44596.39707175926</v>
      </c>
      <c r="B70" s="1">
        <v>44596.402349537035</v>
      </c>
      <c r="C70" t="s">
        <v>114</v>
      </c>
      <c r="D70" t="s">
        <v>484</v>
      </c>
      <c r="E70">
        <v>100</v>
      </c>
      <c r="F70">
        <v>456</v>
      </c>
      <c r="G70" t="b">
        <v>1</v>
      </c>
      <c r="H70" s="1">
        <v>44596.402349537035</v>
      </c>
      <c r="I70" t="s">
        <v>485</v>
      </c>
      <c r="N70">
        <v>41.1412963867187</v>
      </c>
      <c r="O70">
        <v>-81.344497680664006</v>
      </c>
      <c r="P70" t="s">
        <v>280</v>
      </c>
      <c r="Q70" t="s">
        <v>281</v>
      </c>
      <c r="AY70">
        <v>50</v>
      </c>
      <c r="AZ70">
        <v>38</v>
      </c>
      <c r="BA70">
        <v>59</v>
      </c>
      <c r="BB70">
        <v>100</v>
      </c>
      <c r="BC70">
        <v>40</v>
      </c>
      <c r="BD70">
        <v>0</v>
      </c>
      <c r="BE70">
        <v>97</v>
      </c>
      <c r="BF70">
        <v>10</v>
      </c>
      <c r="BG70">
        <v>1</v>
      </c>
      <c r="BH70">
        <v>63</v>
      </c>
      <c r="BI70">
        <v>74</v>
      </c>
      <c r="BJ70">
        <v>34</v>
      </c>
      <c r="BK70">
        <v>64</v>
      </c>
      <c r="BL70">
        <v>0</v>
      </c>
      <c r="BM70">
        <v>100</v>
      </c>
      <c r="BN70">
        <v>22</v>
      </c>
      <c r="BO70">
        <v>100</v>
      </c>
      <c r="BP70">
        <v>0</v>
      </c>
      <c r="BQ70">
        <v>100</v>
      </c>
      <c r="BR70">
        <v>100</v>
      </c>
      <c r="BS70">
        <v>100</v>
      </c>
      <c r="BT70">
        <v>100</v>
      </c>
      <c r="BU70">
        <v>100</v>
      </c>
      <c r="BV70">
        <v>100</v>
      </c>
      <c r="BW70">
        <v>0</v>
      </c>
      <c r="BX70">
        <v>0</v>
      </c>
      <c r="BY70">
        <v>0</v>
      </c>
      <c r="BZ70">
        <v>0</v>
      </c>
      <c r="CA70">
        <v>7</v>
      </c>
      <c r="CB70">
        <v>0</v>
      </c>
      <c r="CC70">
        <v>0</v>
      </c>
      <c r="CD70">
        <v>0</v>
      </c>
      <c r="CE70">
        <v>0</v>
      </c>
      <c r="CF70">
        <v>62</v>
      </c>
      <c r="CG70">
        <v>28</v>
      </c>
      <c r="CH70">
        <v>72</v>
      </c>
      <c r="CI70">
        <v>98</v>
      </c>
      <c r="CJ70">
        <v>59</v>
      </c>
      <c r="CK70">
        <v>7</v>
      </c>
      <c r="CL70">
        <v>100</v>
      </c>
      <c r="CM70">
        <v>100</v>
      </c>
      <c r="CN70">
        <v>82</v>
      </c>
      <c r="CO70">
        <v>72</v>
      </c>
      <c r="CP70">
        <v>100</v>
      </c>
      <c r="CQ70">
        <v>90</v>
      </c>
      <c r="CR70">
        <v>50</v>
      </c>
      <c r="CS70">
        <v>68</v>
      </c>
      <c r="CT70">
        <v>22</v>
      </c>
      <c r="CU70">
        <v>53</v>
      </c>
      <c r="CV70" t="s">
        <v>292</v>
      </c>
      <c r="CW70" t="s">
        <v>304</v>
      </c>
      <c r="CX70" t="s">
        <v>345</v>
      </c>
      <c r="CY70" t="s">
        <v>486</v>
      </c>
      <c r="CZ70">
        <v>53</v>
      </c>
      <c r="DA70">
        <v>2</v>
      </c>
      <c r="DB70">
        <v>1</v>
      </c>
      <c r="DC70">
        <v>1</v>
      </c>
      <c r="DD70">
        <v>1</v>
      </c>
      <c r="DE70">
        <v>4</v>
      </c>
      <c r="DF70">
        <v>2</v>
      </c>
      <c r="DG70">
        <v>2</v>
      </c>
      <c r="DH70">
        <v>44240</v>
      </c>
    </row>
    <row r="71" spans="1:112" x14ac:dyDescent="0.2">
      <c r="A71" s="1">
        <v>44596.394652777781</v>
      </c>
      <c r="B71" s="1">
        <v>44596.402384259258</v>
      </c>
      <c r="C71" t="s">
        <v>114</v>
      </c>
      <c r="D71" t="s">
        <v>487</v>
      </c>
      <c r="E71">
        <v>100</v>
      </c>
      <c r="F71">
        <v>668</v>
      </c>
      <c r="G71" t="b">
        <v>1</v>
      </c>
      <c r="H71" s="1">
        <v>44596.402384259258</v>
      </c>
      <c r="I71" t="s">
        <v>488</v>
      </c>
      <c r="N71">
        <v>32.783599853515597</v>
      </c>
      <c r="O71">
        <v>-96.867401123046804</v>
      </c>
      <c r="P71" t="s">
        <v>280</v>
      </c>
      <c r="Q71" t="s">
        <v>281</v>
      </c>
      <c r="AY71">
        <v>28</v>
      </c>
      <c r="AZ71">
        <v>68</v>
      </c>
      <c r="BA71">
        <v>76</v>
      </c>
      <c r="BB71">
        <v>72</v>
      </c>
      <c r="BC71">
        <v>71</v>
      </c>
      <c r="BD71">
        <v>68</v>
      </c>
      <c r="BE71">
        <v>68</v>
      </c>
      <c r="BF71">
        <v>72</v>
      </c>
      <c r="BG71">
        <v>77</v>
      </c>
      <c r="BH71">
        <v>66</v>
      </c>
      <c r="BI71">
        <v>70</v>
      </c>
      <c r="BJ71">
        <v>67</v>
      </c>
      <c r="BK71">
        <v>69</v>
      </c>
      <c r="BL71">
        <v>70</v>
      </c>
      <c r="BM71">
        <v>51</v>
      </c>
      <c r="BN71">
        <v>70</v>
      </c>
      <c r="BO71">
        <v>65</v>
      </c>
      <c r="BP71">
        <v>67</v>
      </c>
      <c r="BQ71">
        <v>32</v>
      </c>
      <c r="BR71">
        <v>31</v>
      </c>
      <c r="BS71">
        <v>76</v>
      </c>
      <c r="BT71">
        <v>25</v>
      </c>
      <c r="BU71">
        <v>32</v>
      </c>
      <c r="BV71">
        <v>31</v>
      </c>
      <c r="BW71">
        <v>72</v>
      </c>
      <c r="BX71">
        <v>64</v>
      </c>
      <c r="BY71">
        <v>27</v>
      </c>
      <c r="BZ71">
        <v>28</v>
      </c>
      <c r="CA71">
        <v>64</v>
      </c>
      <c r="CB71">
        <v>31</v>
      </c>
      <c r="CC71">
        <v>51</v>
      </c>
      <c r="CD71">
        <v>69</v>
      </c>
      <c r="CE71">
        <v>0</v>
      </c>
      <c r="CF71">
        <v>66</v>
      </c>
      <c r="CG71">
        <v>29</v>
      </c>
      <c r="CH71">
        <v>68</v>
      </c>
      <c r="CI71">
        <v>30</v>
      </c>
      <c r="CJ71">
        <v>76</v>
      </c>
      <c r="CK71">
        <v>48</v>
      </c>
      <c r="CL71">
        <v>77</v>
      </c>
      <c r="CM71">
        <v>76</v>
      </c>
      <c r="CN71">
        <v>77</v>
      </c>
      <c r="CO71">
        <v>79</v>
      </c>
      <c r="CP71">
        <v>81</v>
      </c>
      <c r="CQ71">
        <v>83</v>
      </c>
      <c r="CR71">
        <v>100</v>
      </c>
      <c r="CS71">
        <v>100</v>
      </c>
      <c r="CT71">
        <v>88</v>
      </c>
      <c r="CU71">
        <v>32</v>
      </c>
      <c r="CV71" t="s">
        <v>292</v>
      </c>
      <c r="CW71" t="s">
        <v>304</v>
      </c>
      <c r="CX71" t="s">
        <v>373</v>
      </c>
      <c r="CY71" t="s">
        <v>489</v>
      </c>
      <c r="CZ71">
        <v>32</v>
      </c>
      <c r="DA71">
        <v>2</v>
      </c>
      <c r="DB71">
        <v>19</v>
      </c>
      <c r="DC71">
        <v>1</v>
      </c>
      <c r="DD71">
        <v>1</v>
      </c>
      <c r="DE71">
        <v>8</v>
      </c>
      <c r="DF71">
        <v>10</v>
      </c>
      <c r="DG71">
        <v>3</v>
      </c>
      <c r="DH71">
        <v>75207</v>
      </c>
    </row>
    <row r="72" spans="1:112" x14ac:dyDescent="0.2">
      <c r="A72" s="1">
        <v>44596.398287037038</v>
      </c>
      <c r="B72" s="1">
        <v>44596.402395833335</v>
      </c>
      <c r="C72" t="s">
        <v>114</v>
      </c>
      <c r="D72" t="s">
        <v>490</v>
      </c>
      <c r="E72">
        <v>100</v>
      </c>
      <c r="F72">
        <v>355</v>
      </c>
      <c r="G72" t="b">
        <v>1</v>
      </c>
      <c r="H72" s="1">
        <v>44596.402395833335</v>
      </c>
      <c r="I72" t="s">
        <v>491</v>
      </c>
      <c r="N72">
        <v>42.022796630859297</v>
      </c>
      <c r="O72">
        <v>-91.657203674316406</v>
      </c>
      <c r="P72" t="s">
        <v>280</v>
      </c>
      <c r="Q72" t="s">
        <v>281</v>
      </c>
      <c r="R72">
        <v>45</v>
      </c>
      <c r="S72">
        <v>8</v>
      </c>
      <c r="T72">
        <v>53</v>
      </c>
      <c r="U72">
        <v>39</v>
      </c>
      <c r="V72">
        <v>61</v>
      </c>
      <c r="W72">
        <v>39</v>
      </c>
      <c r="X72">
        <v>46</v>
      </c>
      <c r="Y72">
        <v>45</v>
      </c>
      <c r="Z72">
        <v>12</v>
      </c>
      <c r="AA72">
        <v>10</v>
      </c>
      <c r="AB72">
        <v>100</v>
      </c>
      <c r="AC72">
        <v>48</v>
      </c>
      <c r="AD72">
        <v>51</v>
      </c>
      <c r="AE72">
        <v>24</v>
      </c>
      <c r="AF72">
        <v>93</v>
      </c>
      <c r="AG72">
        <v>57</v>
      </c>
      <c r="AH72">
        <v>96</v>
      </c>
      <c r="AI72">
        <v>0</v>
      </c>
      <c r="AJ72">
        <v>59</v>
      </c>
      <c r="AK72">
        <v>79</v>
      </c>
      <c r="AL72">
        <v>64</v>
      </c>
      <c r="AM72">
        <v>79</v>
      </c>
      <c r="AN72">
        <v>57</v>
      </c>
      <c r="AO72">
        <v>41</v>
      </c>
      <c r="AP72">
        <v>10</v>
      </c>
      <c r="AQ72">
        <v>29</v>
      </c>
      <c r="AR72">
        <v>94</v>
      </c>
      <c r="AS72">
        <v>1</v>
      </c>
      <c r="AT72">
        <v>44</v>
      </c>
      <c r="AU72">
        <v>30</v>
      </c>
      <c r="AV72">
        <v>70</v>
      </c>
      <c r="AW72">
        <v>64</v>
      </c>
      <c r="AX72">
        <v>0</v>
      </c>
      <c r="CF72">
        <v>50</v>
      </c>
      <c r="CG72">
        <v>42</v>
      </c>
      <c r="CH72">
        <v>40</v>
      </c>
      <c r="CI72">
        <v>0</v>
      </c>
      <c r="CJ72">
        <v>0</v>
      </c>
      <c r="CK72">
        <v>42</v>
      </c>
      <c r="CL72">
        <v>18</v>
      </c>
      <c r="CM72">
        <v>23</v>
      </c>
      <c r="CN72">
        <v>100</v>
      </c>
      <c r="CO72">
        <v>50</v>
      </c>
      <c r="CP72">
        <v>57</v>
      </c>
      <c r="CQ72">
        <v>7</v>
      </c>
      <c r="CR72">
        <v>44</v>
      </c>
      <c r="CS72">
        <v>13</v>
      </c>
      <c r="CT72">
        <v>92</v>
      </c>
      <c r="CU72">
        <v>47</v>
      </c>
      <c r="CV72" t="s">
        <v>292</v>
      </c>
      <c r="CW72" t="s">
        <v>304</v>
      </c>
      <c r="CX72" t="s">
        <v>316</v>
      </c>
      <c r="CY72" t="s">
        <v>492</v>
      </c>
      <c r="CZ72">
        <v>47</v>
      </c>
      <c r="DA72">
        <v>2</v>
      </c>
      <c r="DB72">
        <v>12</v>
      </c>
      <c r="DC72">
        <v>1</v>
      </c>
      <c r="DD72">
        <v>1</v>
      </c>
      <c r="DE72">
        <v>6</v>
      </c>
      <c r="DF72">
        <v>4</v>
      </c>
      <c r="DG72">
        <v>2</v>
      </c>
      <c r="DH72">
        <v>52402</v>
      </c>
    </row>
    <row r="73" spans="1:112" x14ac:dyDescent="0.2">
      <c r="A73" s="1">
        <v>44596.398668981485</v>
      </c>
      <c r="B73" s="1">
        <v>44596.402442129627</v>
      </c>
      <c r="C73" t="s">
        <v>114</v>
      </c>
      <c r="D73" t="s">
        <v>493</v>
      </c>
      <c r="E73">
        <v>100</v>
      </c>
      <c r="F73">
        <v>326</v>
      </c>
      <c r="G73" t="b">
        <v>1</v>
      </c>
      <c r="H73" s="1">
        <v>44596.402453703704</v>
      </c>
      <c r="I73" t="s">
        <v>494</v>
      </c>
      <c r="N73">
        <v>39.699905395507798</v>
      </c>
      <c r="O73">
        <v>-74.263298034667898</v>
      </c>
      <c r="P73" t="s">
        <v>280</v>
      </c>
      <c r="Q73" t="s">
        <v>281</v>
      </c>
      <c r="AY73">
        <v>1</v>
      </c>
      <c r="AZ73">
        <v>75</v>
      </c>
      <c r="BA73">
        <v>90</v>
      </c>
      <c r="BB73">
        <v>63</v>
      </c>
      <c r="BC73">
        <v>63</v>
      </c>
      <c r="BD73">
        <v>50</v>
      </c>
      <c r="BE73">
        <v>50</v>
      </c>
      <c r="BF73">
        <v>0</v>
      </c>
      <c r="BG73">
        <v>0</v>
      </c>
      <c r="BH73">
        <v>8</v>
      </c>
      <c r="BI73">
        <v>99</v>
      </c>
      <c r="BJ73">
        <v>1</v>
      </c>
      <c r="BK73">
        <v>100</v>
      </c>
      <c r="BL73">
        <v>12</v>
      </c>
      <c r="BM73">
        <v>50</v>
      </c>
      <c r="BN73">
        <v>100</v>
      </c>
      <c r="BO73">
        <v>79</v>
      </c>
      <c r="BP73">
        <v>92</v>
      </c>
      <c r="BQ73">
        <v>96</v>
      </c>
      <c r="BR73">
        <v>76</v>
      </c>
      <c r="BS73">
        <v>91</v>
      </c>
      <c r="BT73">
        <v>50</v>
      </c>
      <c r="BU73">
        <v>21</v>
      </c>
      <c r="BV73">
        <v>0</v>
      </c>
      <c r="BW73">
        <v>25</v>
      </c>
      <c r="BX73">
        <v>0</v>
      </c>
      <c r="BY73">
        <v>100</v>
      </c>
      <c r="BZ73">
        <v>1</v>
      </c>
      <c r="CA73">
        <v>100</v>
      </c>
      <c r="CB73">
        <v>0</v>
      </c>
      <c r="CC73">
        <v>100</v>
      </c>
      <c r="CD73">
        <v>88</v>
      </c>
      <c r="CE73">
        <v>0</v>
      </c>
      <c r="CF73">
        <v>99</v>
      </c>
      <c r="CG73">
        <v>82</v>
      </c>
      <c r="CH73">
        <v>100</v>
      </c>
      <c r="CI73">
        <v>95</v>
      </c>
      <c r="CJ73">
        <v>50</v>
      </c>
      <c r="CK73">
        <v>1</v>
      </c>
      <c r="CL73">
        <v>50</v>
      </c>
      <c r="CM73">
        <v>100</v>
      </c>
      <c r="CN73">
        <v>100</v>
      </c>
      <c r="CO73">
        <v>100</v>
      </c>
      <c r="CP73">
        <v>100</v>
      </c>
      <c r="CQ73">
        <v>100</v>
      </c>
      <c r="CR73">
        <v>50</v>
      </c>
      <c r="CS73">
        <v>79</v>
      </c>
      <c r="CT73">
        <v>84</v>
      </c>
      <c r="CU73">
        <v>73</v>
      </c>
      <c r="CV73" t="s">
        <v>292</v>
      </c>
      <c r="CW73" t="s">
        <v>304</v>
      </c>
      <c r="CX73" t="s">
        <v>300</v>
      </c>
      <c r="CY73" t="s">
        <v>495</v>
      </c>
      <c r="CZ73">
        <v>73</v>
      </c>
      <c r="DA73">
        <v>2</v>
      </c>
      <c r="DB73">
        <v>3</v>
      </c>
      <c r="DC73">
        <v>1</v>
      </c>
      <c r="DD73">
        <v>1</v>
      </c>
      <c r="DE73">
        <v>2</v>
      </c>
      <c r="DF73">
        <v>1</v>
      </c>
      <c r="DG73">
        <v>1</v>
      </c>
      <c r="DH73">
        <v>8087</v>
      </c>
    </row>
    <row r="74" spans="1:112" x14ac:dyDescent="0.2">
      <c r="A74" s="1">
        <v>44596.399988425925</v>
      </c>
      <c r="B74" s="1">
        <v>44596.402465277781</v>
      </c>
      <c r="C74" t="s">
        <v>114</v>
      </c>
      <c r="D74" t="s">
        <v>496</v>
      </c>
      <c r="E74">
        <v>100</v>
      </c>
      <c r="F74">
        <v>214</v>
      </c>
      <c r="G74" t="b">
        <v>1</v>
      </c>
      <c r="H74" s="1">
        <v>44596.40247685185</v>
      </c>
      <c r="I74" t="s">
        <v>497</v>
      </c>
      <c r="N74">
        <v>37.718307495117102</v>
      </c>
      <c r="O74">
        <v>-122.41030120849599</v>
      </c>
      <c r="P74" t="s">
        <v>280</v>
      </c>
      <c r="Q74" t="s">
        <v>281</v>
      </c>
      <c r="R74">
        <v>47</v>
      </c>
      <c r="S74">
        <v>48</v>
      </c>
      <c r="T74">
        <v>45</v>
      </c>
      <c r="U74">
        <v>26</v>
      </c>
      <c r="V74">
        <v>56</v>
      </c>
      <c r="W74">
        <v>49</v>
      </c>
      <c r="X74">
        <v>48</v>
      </c>
      <c r="Y74">
        <v>42</v>
      </c>
      <c r="Z74">
        <v>52</v>
      </c>
      <c r="AA74">
        <v>55</v>
      </c>
      <c r="AB74">
        <v>17</v>
      </c>
      <c r="AC74">
        <v>45</v>
      </c>
      <c r="AD74">
        <v>56</v>
      </c>
      <c r="AE74">
        <v>8</v>
      </c>
      <c r="AF74">
        <v>50</v>
      </c>
      <c r="AG74">
        <v>71</v>
      </c>
      <c r="AH74">
        <v>54</v>
      </c>
      <c r="AI74">
        <v>51</v>
      </c>
      <c r="AJ74">
        <v>52</v>
      </c>
      <c r="AK74">
        <v>54</v>
      </c>
      <c r="AL74">
        <v>57</v>
      </c>
      <c r="AM74">
        <v>54</v>
      </c>
      <c r="AN74">
        <v>53</v>
      </c>
      <c r="AO74">
        <v>53</v>
      </c>
      <c r="AP74">
        <v>47</v>
      </c>
      <c r="AQ74">
        <v>55</v>
      </c>
      <c r="AR74">
        <v>45</v>
      </c>
      <c r="AS74">
        <v>56</v>
      </c>
      <c r="AT74">
        <v>54</v>
      </c>
      <c r="AU74">
        <v>53</v>
      </c>
      <c r="AV74">
        <v>54</v>
      </c>
      <c r="AW74">
        <v>53</v>
      </c>
      <c r="AX74">
        <v>0</v>
      </c>
      <c r="CF74">
        <v>33</v>
      </c>
      <c r="CG74">
        <v>43</v>
      </c>
      <c r="CH74">
        <v>47</v>
      </c>
      <c r="CI74">
        <v>62</v>
      </c>
      <c r="CJ74">
        <v>47</v>
      </c>
      <c r="CK74">
        <v>50</v>
      </c>
      <c r="CL74">
        <v>77</v>
      </c>
      <c r="CM74">
        <v>64</v>
      </c>
      <c r="CN74">
        <v>50</v>
      </c>
      <c r="CO74">
        <v>50</v>
      </c>
      <c r="CP74">
        <v>50</v>
      </c>
      <c r="CQ74">
        <v>43</v>
      </c>
      <c r="CR74">
        <v>51</v>
      </c>
      <c r="CS74">
        <v>53</v>
      </c>
      <c r="CT74">
        <v>57</v>
      </c>
      <c r="CU74">
        <v>64</v>
      </c>
      <c r="CV74" t="s">
        <v>298</v>
      </c>
      <c r="CW74" t="s">
        <v>404</v>
      </c>
      <c r="CX74" t="s">
        <v>326</v>
      </c>
      <c r="CY74" t="s">
        <v>498</v>
      </c>
      <c r="CZ74">
        <v>65</v>
      </c>
      <c r="DA74">
        <v>1</v>
      </c>
      <c r="DB74">
        <v>17</v>
      </c>
      <c r="DC74">
        <v>5</v>
      </c>
      <c r="DD74">
        <v>1</v>
      </c>
      <c r="DE74">
        <v>7</v>
      </c>
      <c r="DF74">
        <v>2</v>
      </c>
      <c r="DG74">
        <v>4</v>
      </c>
      <c r="DH74">
        <v>94134</v>
      </c>
    </row>
    <row r="75" spans="1:112" x14ac:dyDescent="0.2">
      <c r="A75" s="1">
        <v>44596.399062500001</v>
      </c>
      <c r="B75" s="1">
        <v>44596.402499999997</v>
      </c>
      <c r="C75" t="s">
        <v>114</v>
      </c>
      <c r="D75" t="s">
        <v>499</v>
      </c>
      <c r="E75">
        <v>100</v>
      </c>
      <c r="F75">
        <v>296</v>
      </c>
      <c r="G75" t="b">
        <v>1</v>
      </c>
      <c r="H75" s="1">
        <v>44596.402499999997</v>
      </c>
      <c r="I75" t="s">
        <v>500</v>
      </c>
      <c r="N75">
        <v>42.7734985351562</v>
      </c>
      <c r="O75">
        <v>-89.285102844238196</v>
      </c>
      <c r="P75" t="s">
        <v>280</v>
      </c>
      <c r="Q75" t="s">
        <v>281</v>
      </c>
      <c r="AY75">
        <v>41</v>
      </c>
      <c r="AZ75">
        <v>23</v>
      </c>
      <c r="BA75">
        <v>78</v>
      </c>
      <c r="BB75">
        <v>100</v>
      </c>
      <c r="BC75">
        <v>81</v>
      </c>
      <c r="BD75">
        <v>88</v>
      </c>
      <c r="BE75">
        <v>35</v>
      </c>
      <c r="BF75">
        <v>44</v>
      </c>
      <c r="BG75">
        <v>4</v>
      </c>
      <c r="BH75">
        <v>64</v>
      </c>
      <c r="BI75">
        <v>74</v>
      </c>
      <c r="BJ75">
        <v>74</v>
      </c>
      <c r="BK75">
        <v>41</v>
      </c>
      <c r="BL75">
        <v>37</v>
      </c>
      <c r="BM75">
        <v>41</v>
      </c>
      <c r="BN75">
        <v>54</v>
      </c>
      <c r="BO75">
        <v>100</v>
      </c>
      <c r="BP75">
        <v>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100</v>
      </c>
      <c r="CC75">
        <v>0</v>
      </c>
      <c r="CD75">
        <v>0</v>
      </c>
      <c r="CE75">
        <v>0</v>
      </c>
      <c r="CF75">
        <v>75</v>
      </c>
      <c r="CG75">
        <v>24</v>
      </c>
      <c r="CH75">
        <v>28</v>
      </c>
      <c r="CI75">
        <v>64</v>
      </c>
      <c r="CJ75">
        <v>90</v>
      </c>
      <c r="CK75">
        <v>18</v>
      </c>
      <c r="CL75">
        <v>23</v>
      </c>
      <c r="CM75">
        <v>21</v>
      </c>
      <c r="CN75">
        <v>63</v>
      </c>
      <c r="CO75">
        <v>59</v>
      </c>
      <c r="CP75">
        <v>22</v>
      </c>
      <c r="CQ75">
        <v>41</v>
      </c>
      <c r="CR75">
        <v>21</v>
      </c>
      <c r="CS75">
        <v>9</v>
      </c>
      <c r="CT75">
        <v>42</v>
      </c>
      <c r="CU75">
        <v>33</v>
      </c>
      <c r="CV75" t="s">
        <v>292</v>
      </c>
      <c r="CW75" t="s">
        <v>304</v>
      </c>
      <c r="CX75" t="s">
        <v>326</v>
      </c>
      <c r="CY75" t="s">
        <v>501</v>
      </c>
      <c r="CZ75">
        <v>33</v>
      </c>
      <c r="DA75">
        <v>2</v>
      </c>
      <c r="DB75">
        <v>19</v>
      </c>
      <c r="DC75">
        <v>1</v>
      </c>
      <c r="DD75">
        <v>1</v>
      </c>
      <c r="DE75">
        <v>7</v>
      </c>
      <c r="DF75">
        <v>1</v>
      </c>
      <c r="DG75">
        <v>2</v>
      </c>
      <c r="DH75">
        <v>53536</v>
      </c>
    </row>
    <row r="76" spans="1:112" x14ac:dyDescent="0.2">
      <c r="A76" s="1">
        <v>44596.398715277777</v>
      </c>
      <c r="B76" s="1">
        <v>44596.402511574073</v>
      </c>
      <c r="C76" t="s">
        <v>114</v>
      </c>
      <c r="D76" t="s">
        <v>502</v>
      </c>
      <c r="E76">
        <v>100</v>
      </c>
      <c r="F76">
        <v>327</v>
      </c>
      <c r="G76" t="b">
        <v>1</v>
      </c>
      <c r="H76" s="1">
        <v>44596.402511574073</v>
      </c>
      <c r="I76" t="s">
        <v>503</v>
      </c>
      <c r="N76">
        <v>38.648696899413999</v>
      </c>
      <c r="O76">
        <v>-90.329696655273395</v>
      </c>
      <c r="P76" t="s">
        <v>280</v>
      </c>
      <c r="Q76" t="s">
        <v>281</v>
      </c>
      <c r="R76">
        <v>22</v>
      </c>
      <c r="S76">
        <v>0</v>
      </c>
      <c r="T76">
        <v>0</v>
      </c>
      <c r="U76">
        <v>58</v>
      </c>
      <c r="V76">
        <v>32</v>
      </c>
      <c r="W76">
        <v>9</v>
      </c>
      <c r="X76">
        <v>35</v>
      </c>
      <c r="Y76">
        <v>0</v>
      </c>
      <c r="Z76">
        <v>45</v>
      </c>
      <c r="AA76">
        <v>19</v>
      </c>
      <c r="AB76">
        <v>78</v>
      </c>
      <c r="AC76">
        <v>73</v>
      </c>
      <c r="AD76">
        <v>18</v>
      </c>
      <c r="AE76">
        <v>12</v>
      </c>
      <c r="AF76">
        <v>25</v>
      </c>
      <c r="AG76">
        <v>68</v>
      </c>
      <c r="AH76">
        <v>31</v>
      </c>
      <c r="AI76">
        <v>16</v>
      </c>
      <c r="AJ76">
        <v>13</v>
      </c>
      <c r="AK76">
        <v>78</v>
      </c>
      <c r="AL76">
        <v>62</v>
      </c>
      <c r="AM76">
        <v>31</v>
      </c>
      <c r="AN76">
        <v>63</v>
      </c>
      <c r="AO76">
        <v>24</v>
      </c>
      <c r="AP76">
        <v>62</v>
      </c>
      <c r="AQ76">
        <v>100</v>
      </c>
      <c r="AR76">
        <v>75</v>
      </c>
      <c r="AS76">
        <v>98</v>
      </c>
      <c r="AT76">
        <v>28</v>
      </c>
      <c r="AU76">
        <v>6</v>
      </c>
      <c r="AV76">
        <v>14</v>
      </c>
      <c r="AW76">
        <v>67</v>
      </c>
      <c r="AX76">
        <v>0</v>
      </c>
      <c r="CF76">
        <v>49</v>
      </c>
      <c r="CG76">
        <v>25</v>
      </c>
      <c r="CH76">
        <v>24</v>
      </c>
      <c r="CI76">
        <v>99</v>
      </c>
      <c r="CJ76">
        <v>23</v>
      </c>
      <c r="CK76">
        <v>79</v>
      </c>
      <c r="CL76">
        <v>77</v>
      </c>
      <c r="CM76">
        <v>81</v>
      </c>
      <c r="CN76">
        <v>33</v>
      </c>
      <c r="CO76">
        <v>28</v>
      </c>
      <c r="CP76">
        <v>68</v>
      </c>
      <c r="CQ76">
        <v>53</v>
      </c>
      <c r="CR76">
        <v>48</v>
      </c>
      <c r="CS76">
        <v>2</v>
      </c>
      <c r="CT76">
        <v>34</v>
      </c>
      <c r="CU76">
        <v>52</v>
      </c>
      <c r="CV76" t="s">
        <v>292</v>
      </c>
      <c r="CW76" t="s">
        <v>304</v>
      </c>
      <c r="CX76" t="s">
        <v>300</v>
      </c>
      <c r="CY76" t="s">
        <v>504</v>
      </c>
      <c r="CZ76">
        <v>52</v>
      </c>
      <c r="DA76">
        <v>2</v>
      </c>
      <c r="DB76">
        <v>3</v>
      </c>
      <c r="DC76">
        <v>1</v>
      </c>
      <c r="DD76">
        <v>1</v>
      </c>
      <c r="DE76">
        <v>2</v>
      </c>
      <c r="DF76">
        <v>1</v>
      </c>
      <c r="DG76">
        <v>2</v>
      </c>
      <c r="DH76">
        <v>63143</v>
      </c>
    </row>
    <row r="77" spans="1:112" x14ac:dyDescent="0.2">
      <c r="A77" s="1">
        <v>44596.398206018515</v>
      </c>
      <c r="B77" s="1">
        <v>44596.402511574073</v>
      </c>
      <c r="C77" t="s">
        <v>114</v>
      </c>
      <c r="D77" t="s">
        <v>505</v>
      </c>
      <c r="E77">
        <v>100</v>
      </c>
      <c r="F77">
        <v>371</v>
      </c>
      <c r="G77" t="b">
        <v>1</v>
      </c>
      <c r="H77" s="1">
        <v>44596.402511574073</v>
      </c>
      <c r="I77" t="s">
        <v>506</v>
      </c>
      <c r="N77">
        <v>42.6968994140625</v>
      </c>
      <c r="O77">
        <v>-84.546401977539006</v>
      </c>
      <c r="P77" t="s">
        <v>280</v>
      </c>
      <c r="Q77" t="s">
        <v>281</v>
      </c>
      <c r="AY77">
        <v>39</v>
      </c>
      <c r="AZ77">
        <v>0</v>
      </c>
      <c r="BA77">
        <v>68</v>
      </c>
      <c r="BB77">
        <v>100</v>
      </c>
      <c r="BC77">
        <v>75</v>
      </c>
      <c r="BD77">
        <v>71</v>
      </c>
      <c r="BE77">
        <v>0</v>
      </c>
      <c r="BF77">
        <v>3</v>
      </c>
      <c r="BG77">
        <v>0</v>
      </c>
      <c r="BH77">
        <v>10</v>
      </c>
      <c r="BI77">
        <v>100</v>
      </c>
      <c r="BJ77">
        <v>70</v>
      </c>
      <c r="BK77">
        <v>21</v>
      </c>
      <c r="BL77">
        <v>19</v>
      </c>
      <c r="BM77">
        <v>15</v>
      </c>
      <c r="BN77">
        <v>80</v>
      </c>
      <c r="BO77">
        <v>100</v>
      </c>
      <c r="BP77">
        <v>93</v>
      </c>
      <c r="BQ77">
        <v>100</v>
      </c>
      <c r="BR77">
        <v>100</v>
      </c>
      <c r="BS77">
        <v>100</v>
      </c>
      <c r="BT77">
        <v>100</v>
      </c>
      <c r="BU77">
        <v>92</v>
      </c>
      <c r="BV77">
        <v>100</v>
      </c>
      <c r="BW77">
        <v>0</v>
      </c>
      <c r="BX77">
        <v>0</v>
      </c>
      <c r="BY77">
        <v>0</v>
      </c>
      <c r="BZ77">
        <v>80</v>
      </c>
      <c r="CA77">
        <v>0</v>
      </c>
      <c r="CB77">
        <v>36</v>
      </c>
      <c r="CC77">
        <v>0</v>
      </c>
      <c r="CD77">
        <v>0</v>
      </c>
      <c r="CE77">
        <v>0</v>
      </c>
      <c r="CF77">
        <v>100</v>
      </c>
      <c r="CG77">
        <v>100</v>
      </c>
      <c r="CH77">
        <v>95</v>
      </c>
      <c r="CI77">
        <v>19</v>
      </c>
      <c r="CJ77">
        <v>74</v>
      </c>
      <c r="CK77">
        <v>14</v>
      </c>
      <c r="CL77">
        <v>27</v>
      </c>
      <c r="CM77">
        <v>76</v>
      </c>
      <c r="CN77">
        <v>100</v>
      </c>
      <c r="CO77">
        <v>21</v>
      </c>
      <c r="CP77">
        <v>79</v>
      </c>
      <c r="CQ77">
        <v>100</v>
      </c>
      <c r="CR77">
        <v>39</v>
      </c>
      <c r="CS77">
        <v>2</v>
      </c>
      <c r="CT77">
        <v>72</v>
      </c>
      <c r="CU77">
        <v>53</v>
      </c>
      <c r="CV77" t="s">
        <v>292</v>
      </c>
      <c r="CW77" t="s">
        <v>304</v>
      </c>
      <c r="CX77" t="s">
        <v>326</v>
      </c>
      <c r="CY77" t="s">
        <v>507</v>
      </c>
      <c r="CZ77">
        <v>53</v>
      </c>
      <c r="DA77">
        <v>2</v>
      </c>
      <c r="DB77">
        <v>13</v>
      </c>
      <c r="DC77">
        <v>1</v>
      </c>
      <c r="DD77">
        <v>1</v>
      </c>
      <c r="DE77">
        <v>7</v>
      </c>
      <c r="DF77">
        <v>2</v>
      </c>
      <c r="DG77">
        <v>2</v>
      </c>
      <c r="DH77">
        <v>48917</v>
      </c>
    </row>
    <row r="78" spans="1:112" x14ac:dyDescent="0.2">
      <c r="A78" s="1">
        <v>44596.396655092591</v>
      </c>
      <c r="B78" s="1">
        <v>44596.402615740742</v>
      </c>
      <c r="C78" t="s">
        <v>114</v>
      </c>
      <c r="D78" t="s">
        <v>508</v>
      </c>
      <c r="E78">
        <v>100</v>
      </c>
      <c r="F78">
        <v>515</v>
      </c>
      <c r="G78" t="b">
        <v>1</v>
      </c>
      <c r="H78" s="1">
        <v>44596.402615740742</v>
      </c>
      <c r="I78" t="s">
        <v>509</v>
      </c>
      <c r="N78">
        <v>32.776702880859297</v>
      </c>
      <c r="O78">
        <v>-96.805000305175696</v>
      </c>
      <c r="P78" t="s">
        <v>280</v>
      </c>
      <c r="Q78" t="s">
        <v>281</v>
      </c>
      <c r="R78">
        <v>50</v>
      </c>
      <c r="S78">
        <v>25</v>
      </c>
      <c r="T78">
        <v>85</v>
      </c>
      <c r="U78">
        <v>100</v>
      </c>
      <c r="V78">
        <v>65</v>
      </c>
      <c r="W78">
        <v>35</v>
      </c>
      <c r="X78">
        <v>12</v>
      </c>
      <c r="Y78">
        <v>93</v>
      </c>
      <c r="Z78">
        <v>20</v>
      </c>
      <c r="AA78">
        <v>50</v>
      </c>
      <c r="AB78">
        <v>24</v>
      </c>
      <c r="AC78">
        <v>0</v>
      </c>
      <c r="AD78">
        <v>50</v>
      </c>
      <c r="AE78">
        <v>50</v>
      </c>
      <c r="AF78">
        <v>50</v>
      </c>
      <c r="AG78">
        <v>96</v>
      </c>
      <c r="AH78">
        <v>100</v>
      </c>
      <c r="AI78">
        <v>73</v>
      </c>
      <c r="AJ78">
        <v>100</v>
      </c>
      <c r="AK78">
        <v>100</v>
      </c>
      <c r="AL78">
        <v>100</v>
      </c>
      <c r="AM78">
        <v>100</v>
      </c>
      <c r="AN78">
        <v>38</v>
      </c>
      <c r="AO78">
        <v>100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CF78">
        <v>0</v>
      </c>
      <c r="CG78">
        <v>80</v>
      </c>
      <c r="CH78">
        <v>78</v>
      </c>
      <c r="CI78">
        <v>100</v>
      </c>
      <c r="CJ78">
        <v>83</v>
      </c>
      <c r="CK78">
        <v>100</v>
      </c>
      <c r="CL78">
        <v>100</v>
      </c>
      <c r="CM78">
        <v>78</v>
      </c>
      <c r="CN78">
        <v>50</v>
      </c>
      <c r="CO78">
        <v>50</v>
      </c>
      <c r="CP78">
        <v>100</v>
      </c>
      <c r="CQ78">
        <v>100</v>
      </c>
      <c r="CR78">
        <v>50</v>
      </c>
      <c r="CS78">
        <v>75</v>
      </c>
      <c r="CT78">
        <v>74</v>
      </c>
      <c r="CU78">
        <v>41</v>
      </c>
      <c r="CV78" t="s">
        <v>292</v>
      </c>
      <c r="CW78" t="s">
        <v>510</v>
      </c>
      <c r="CX78" t="s">
        <v>316</v>
      </c>
      <c r="CY78" t="s">
        <v>511</v>
      </c>
      <c r="CZ78">
        <v>41</v>
      </c>
      <c r="DA78">
        <v>2</v>
      </c>
      <c r="DB78">
        <v>1</v>
      </c>
      <c r="DC78">
        <v>15</v>
      </c>
      <c r="DD78">
        <v>1</v>
      </c>
      <c r="DE78">
        <v>3</v>
      </c>
      <c r="DF78">
        <v>5</v>
      </c>
      <c r="DG78">
        <v>3</v>
      </c>
      <c r="DH78">
        <v>76541</v>
      </c>
    </row>
    <row r="79" spans="1:112" x14ac:dyDescent="0.2">
      <c r="A79" s="1">
        <v>44596.400405092594</v>
      </c>
      <c r="B79" s="1">
        <v>44596.402638888889</v>
      </c>
      <c r="C79" t="s">
        <v>114</v>
      </c>
      <c r="D79" t="s">
        <v>512</v>
      </c>
      <c r="E79">
        <v>100</v>
      </c>
      <c r="F79">
        <v>192</v>
      </c>
      <c r="G79" t="b">
        <v>1</v>
      </c>
      <c r="H79" s="1">
        <v>44596.402638888889</v>
      </c>
      <c r="I79" t="s">
        <v>513</v>
      </c>
      <c r="N79">
        <v>35.686492919921797</v>
      </c>
      <c r="O79">
        <v>-81.366401672363196</v>
      </c>
      <c r="P79" t="s">
        <v>280</v>
      </c>
      <c r="Q79" t="s">
        <v>281</v>
      </c>
      <c r="R79">
        <v>76</v>
      </c>
      <c r="S79">
        <v>0</v>
      </c>
      <c r="T79">
        <v>14</v>
      </c>
      <c r="U79">
        <v>0</v>
      </c>
      <c r="V79">
        <v>45</v>
      </c>
      <c r="W79">
        <v>37</v>
      </c>
      <c r="X79">
        <v>63</v>
      </c>
      <c r="Y79">
        <v>37</v>
      </c>
      <c r="Z79">
        <v>36</v>
      </c>
      <c r="AA79">
        <v>35</v>
      </c>
      <c r="AB79">
        <v>100</v>
      </c>
      <c r="AC79">
        <v>46</v>
      </c>
      <c r="AD79">
        <v>58</v>
      </c>
      <c r="AE79">
        <v>31</v>
      </c>
      <c r="AF79">
        <v>100</v>
      </c>
      <c r="AG79">
        <v>64</v>
      </c>
      <c r="AH79">
        <v>32</v>
      </c>
      <c r="AI79">
        <v>0</v>
      </c>
      <c r="AJ79">
        <v>0</v>
      </c>
      <c r="AK79">
        <v>0</v>
      </c>
      <c r="AL79">
        <v>56</v>
      </c>
      <c r="AM79">
        <v>59</v>
      </c>
      <c r="AN79">
        <v>40</v>
      </c>
      <c r="AO79">
        <v>56</v>
      </c>
      <c r="AP79">
        <v>30</v>
      </c>
      <c r="AQ79">
        <v>5</v>
      </c>
      <c r="AR79">
        <v>100</v>
      </c>
      <c r="AS79">
        <v>45</v>
      </c>
      <c r="AT79">
        <v>53</v>
      </c>
      <c r="AU79">
        <v>53</v>
      </c>
      <c r="AV79">
        <v>64</v>
      </c>
      <c r="AW79">
        <v>66</v>
      </c>
      <c r="AX79">
        <v>0</v>
      </c>
      <c r="CF79">
        <v>100</v>
      </c>
      <c r="CG79">
        <v>60</v>
      </c>
      <c r="CH79">
        <v>61</v>
      </c>
      <c r="CI79">
        <v>58</v>
      </c>
      <c r="CJ79">
        <v>51</v>
      </c>
      <c r="CK79">
        <v>0</v>
      </c>
      <c r="CL79">
        <v>34</v>
      </c>
      <c r="CM79">
        <v>57</v>
      </c>
      <c r="CN79">
        <v>63</v>
      </c>
      <c r="CO79">
        <v>59</v>
      </c>
      <c r="CP79">
        <v>60</v>
      </c>
      <c r="CQ79">
        <v>62</v>
      </c>
      <c r="CR79">
        <v>30</v>
      </c>
      <c r="CS79">
        <v>36</v>
      </c>
      <c r="CT79">
        <v>42</v>
      </c>
      <c r="CU79">
        <v>94</v>
      </c>
      <c r="CV79" t="s">
        <v>292</v>
      </c>
      <c r="CW79" t="s">
        <v>304</v>
      </c>
      <c r="CX79" t="s">
        <v>300</v>
      </c>
      <c r="CY79" t="s">
        <v>514</v>
      </c>
      <c r="CZ79">
        <v>96</v>
      </c>
      <c r="DA79">
        <v>2</v>
      </c>
      <c r="DB79">
        <v>3</v>
      </c>
      <c r="DC79">
        <v>1</v>
      </c>
      <c r="DD79">
        <v>1</v>
      </c>
      <c r="DE79">
        <v>2</v>
      </c>
      <c r="DF79">
        <v>3</v>
      </c>
      <c r="DG79">
        <v>3</v>
      </c>
      <c r="DH79">
        <v>28168</v>
      </c>
    </row>
    <row r="80" spans="1:112" x14ac:dyDescent="0.2">
      <c r="A80" s="1">
        <v>44596.398217592592</v>
      </c>
      <c r="B80" s="1">
        <v>44596.402650462966</v>
      </c>
      <c r="C80" t="s">
        <v>114</v>
      </c>
      <c r="D80" t="s">
        <v>515</v>
      </c>
      <c r="E80">
        <v>100</v>
      </c>
      <c r="F80">
        <v>382</v>
      </c>
      <c r="G80" t="b">
        <v>1</v>
      </c>
      <c r="H80" s="1">
        <v>44596.402662037035</v>
      </c>
      <c r="I80" t="s">
        <v>516</v>
      </c>
      <c r="N80">
        <v>38.992401123046797</v>
      </c>
      <c r="O80">
        <v>-84.646202087402301</v>
      </c>
      <c r="P80" t="s">
        <v>280</v>
      </c>
      <c r="Q80" t="s">
        <v>281</v>
      </c>
      <c r="R80">
        <v>18</v>
      </c>
      <c r="S80">
        <v>79</v>
      </c>
      <c r="T80">
        <v>36</v>
      </c>
      <c r="U80">
        <v>0</v>
      </c>
      <c r="V80">
        <v>53</v>
      </c>
      <c r="W80">
        <v>0</v>
      </c>
      <c r="X80">
        <v>100</v>
      </c>
      <c r="Y80">
        <v>0</v>
      </c>
      <c r="Z80">
        <v>0</v>
      </c>
      <c r="AA80">
        <v>0</v>
      </c>
      <c r="AB80">
        <v>100</v>
      </c>
      <c r="AC80">
        <v>96</v>
      </c>
      <c r="AD80">
        <v>75</v>
      </c>
      <c r="AE80">
        <v>0</v>
      </c>
      <c r="AF80">
        <v>41</v>
      </c>
      <c r="AG80">
        <v>19</v>
      </c>
      <c r="AH80">
        <v>77</v>
      </c>
      <c r="AI80">
        <v>100</v>
      </c>
      <c r="AJ80">
        <v>84</v>
      </c>
      <c r="AK80">
        <v>80</v>
      </c>
      <c r="AL80">
        <v>91</v>
      </c>
      <c r="AM80">
        <v>100</v>
      </c>
      <c r="AN80">
        <v>100</v>
      </c>
      <c r="AO80">
        <v>93</v>
      </c>
      <c r="AP80">
        <v>1</v>
      </c>
      <c r="AQ80">
        <v>0</v>
      </c>
      <c r="AR80">
        <v>21</v>
      </c>
      <c r="AS80">
        <v>5</v>
      </c>
      <c r="AT80">
        <v>29</v>
      </c>
      <c r="AU80">
        <v>0</v>
      </c>
      <c r="AV80">
        <v>13</v>
      </c>
      <c r="AW80">
        <v>15</v>
      </c>
      <c r="AX80">
        <v>0</v>
      </c>
      <c r="CF80">
        <v>62</v>
      </c>
      <c r="CG80">
        <v>50</v>
      </c>
      <c r="CH80">
        <v>73</v>
      </c>
      <c r="CI80">
        <v>0</v>
      </c>
      <c r="CJ80">
        <v>50</v>
      </c>
      <c r="CK80">
        <v>20</v>
      </c>
      <c r="CL80">
        <v>50</v>
      </c>
      <c r="CM80">
        <v>29</v>
      </c>
      <c r="CN80">
        <v>81</v>
      </c>
      <c r="CO80">
        <v>50</v>
      </c>
      <c r="CP80">
        <v>50</v>
      </c>
      <c r="CQ80">
        <v>50</v>
      </c>
      <c r="CR80">
        <v>29</v>
      </c>
      <c r="CS80">
        <v>10</v>
      </c>
      <c r="CT80">
        <v>50</v>
      </c>
      <c r="CU80">
        <v>65</v>
      </c>
      <c r="CV80" t="s">
        <v>292</v>
      </c>
      <c r="CW80" t="s">
        <v>304</v>
      </c>
      <c r="CX80" t="s">
        <v>316</v>
      </c>
      <c r="CY80" t="s">
        <v>517</v>
      </c>
      <c r="CZ80">
        <v>65</v>
      </c>
      <c r="DA80">
        <v>2</v>
      </c>
      <c r="DB80">
        <v>19</v>
      </c>
      <c r="DC80">
        <v>1</v>
      </c>
      <c r="DD80">
        <v>1</v>
      </c>
      <c r="DE80">
        <v>6</v>
      </c>
      <c r="DF80">
        <v>1</v>
      </c>
      <c r="DG80">
        <v>3</v>
      </c>
      <c r="DH80">
        <v>41018</v>
      </c>
    </row>
    <row r="81" spans="1:112" x14ac:dyDescent="0.2">
      <c r="A81" s="1">
        <v>44596.398344907408</v>
      </c>
      <c r="B81" s="1">
        <v>44596.402673611112</v>
      </c>
      <c r="C81" t="s">
        <v>114</v>
      </c>
      <c r="D81" t="s">
        <v>518</v>
      </c>
      <c r="E81">
        <v>100</v>
      </c>
      <c r="F81">
        <v>374</v>
      </c>
      <c r="G81" t="b">
        <v>1</v>
      </c>
      <c r="H81" s="1">
        <v>44596.402673611112</v>
      </c>
      <c r="I81" t="s">
        <v>519</v>
      </c>
      <c r="N81">
        <v>38.577392578125</v>
      </c>
      <c r="O81">
        <v>-90.6708984375</v>
      </c>
      <c r="P81" t="s">
        <v>280</v>
      </c>
      <c r="Q81" t="s">
        <v>281</v>
      </c>
      <c r="AY81">
        <v>50</v>
      </c>
      <c r="AZ81">
        <v>50</v>
      </c>
      <c r="BA81">
        <v>79</v>
      </c>
      <c r="BB81">
        <v>15</v>
      </c>
      <c r="BC81">
        <v>43</v>
      </c>
      <c r="BD81">
        <v>42</v>
      </c>
      <c r="BE81">
        <v>10</v>
      </c>
      <c r="BF81">
        <v>2</v>
      </c>
      <c r="BG81">
        <v>36</v>
      </c>
      <c r="BH81">
        <v>50</v>
      </c>
      <c r="BI81">
        <v>2</v>
      </c>
      <c r="BJ81">
        <v>86</v>
      </c>
      <c r="BK81">
        <v>100</v>
      </c>
      <c r="BL81">
        <v>10</v>
      </c>
      <c r="BM81">
        <v>50</v>
      </c>
      <c r="BN81">
        <v>100</v>
      </c>
      <c r="BO81">
        <v>100</v>
      </c>
      <c r="BP81">
        <v>100</v>
      </c>
      <c r="BQ81">
        <v>100</v>
      </c>
      <c r="BR81">
        <v>99</v>
      </c>
      <c r="BS81">
        <v>100</v>
      </c>
      <c r="BT81">
        <v>100</v>
      </c>
      <c r="BU81">
        <v>100</v>
      </c>
      <c r="BV81">
        <v>2</v>
      </c>
      <c r="BW81">
        <v>100</v>
      </c>
      <c r="BX81">
        <v>3</v>
      </c>
      <c r="BY81">
        <v>0</v>
      </c>
      <c r="BZ81">
        <v>2</v>
      </c>
      <c r="CA81">
        <v>2</v>
      </c>
      <c r="CB81">
        <v>6</v>
      </c>
      <c r="CC81">
        <v>5</v>
      </c>
      <c r="CD81">
        <v>99</v>
      </c>
      <c r="CE81">
        <v>0</v>
      </c>
      <c r="CF81">
        <v>0</v>
      </c>
      <c r="CG81">
        <v>51</v>
      </c>
      <c r="CH81">
        <v>100</v>
      </c>
      <c r="CI81">
        <v>100</v>
      </c>
      <c r="CJ81">
        <v>100</v>
      </c>
      <c r="CK81">
        <v>0</v>
      </c>
      <c r="CL81">
        <v>100</v>
      </c>
      <c r="CM81">
        <v>100</v>
      </c>
      <c r="CN81">
        <v>51</v>
      </c>
      <c r="CO81">
        <v>50</v>
      </c>
      <c r="CP81">
        <v>63</v>
      </c>
      <c r="CQ81">
        <v>58</v>
      </c>
      <c r="CR81">
        <v>50</v>
      </c>
      <c r="CS81">
        <v>50</v>
      </c>
      <c r="CT81">
        <v>49</v>
      </c>
      <c r="CU81">
        <v>51</v>
      </c>
      <c r="CV81" t="s">
        <v>292</v>
      </c>
      <c r="CW81" t="s">
        <v>304</v>
      </c>
      <c r="CX81" t="s">
        <v>300</v>
      </c>
      <c r="CY81" t="s">
        <v>520</v>
      </c>
      <c r="CZ81">
        <v>51</v>
      </c>
      <c r="DA81">
        <v>2</v>
      </c>
      <c r="DB81">
        <v>1</v>
      </c>
      <c r="DC81">
        <v>1</v>
      </c>
      <c r="DD81">
        <v>1</v>
      </c>
      <c r="DE81">
        <v>2</v>
      </c>
      <c r="DF81">
        <v>3</v>
      </c>
      <c r="DG81">
        <v>2</v>
      </c>
      <c r="DH81">
        <v>65803</v>
      </c>
    </row>
    <row r="82" spans="1:112" x14ac:dyDescent="0.2">
      <c r="A82" s="1">
        <v>44596.398460648146</v>
      </c>
      <c r="B82" s="1">
        <v>44596.402789351851</v>
      </c>
      <c r="C82" t="s">
        <v>114</v>
      </c>
      <c r="D82" t="s">
        <v>521</v>
      </c>
      <c r="E82">
        <v>100</v>
      </c>
      <c r="F82">
        <v>374</v>
      </c>
      <c r="G82" t="b">
        <v>1</v>
      </c>
      <c r="H82" s="1">
        <v>44596.402800925927</v>
      </c>
      <c r="I82" t="s">
        <v>522</v>
      </c>
      <c r="N82">
        <v>39.4057006835937</v>
      </c>
      <c r="O82">
        <v>-87.402603149414006</v>
      </c>
      <c r="P82" t="s">
        <v>280</v>
      </c>
      <c r="Q82" t="s">
        <v>281</v>
      </c>
      <c r="R82">
        <v>73</v>
      </c>
      <c r="S82">
        <v>64</v>
      </c>
      <c r="T82">
        <v>65</v>
      </c>
      <c r="U82">
        <v>10</v>
      </c>
      <c r="V82">
        <v>65</v>
      </c>
      <c r="W82">
        <v>65</v>
      </c>
      <c r="X82">
        <v>73</v>
      </c>
      <c r="Y82">
        <v>65</v>
      </c>
      <c r="Z82">
        <v>64</v>
      </c>
      <c r="AA82">
        <v>20</v>
      </c>
      <c r="AB82">
        <v>86</v>
      </c>
      <c r="AC82">
        <v>41</v>
      </c>
      <c r="AD82">
        <v>77</v>
      </c>
      <c r="AE82">
        <v>50</v>
      </c>
      <c r="AF82">
        <v>62</v>
      </c>
      <c r="AG82">
        <v>52</v>
      </c>
      <c r="AH82">
        <v>77</v>
      </c>
      <c r="AI82">
        <v>50</v>
      </c>
      <c r="AJ82">
        <v>50</v>
      </c>
      <c r="AK82">
        <v>0</v>
      </c>
      <c r="AL82">
        <v>50</v>
      </c>
      <c r="AM82">
        <v>50</v>
      </c>
      <c r="AN82">
        <v>50</v>
      </c>
      <c r="AO82">
        <v>29</v>
      </c>
      <c r="AP82">
        <v>50</v>
      </c>
      <c r="AQ82">
        <v>50</v>
      </c>
      <c r="AR82">
        <v>59</v>
      </c>
      <c r="AS82">
        <v>50</v>
      </c>
      <c r="AT82">
        <v>77</v>
      </c>
      <c r="AU82">
        <v>50</v>
      </c>
      <c r="AV82">
        <v>50</v>
      </c>
      <c r="AW82">
        <v>50</v>
      </c>
      <c r="AX82">
        <v>0</v>
      </c>
      <c r="CF82">
        <v>10</v>
      </c>
      <c r="CG82">
        <v>71</v>
      </c>
      <c r="CH82">
        <v>75</v>
      </c>
      <c r="CI82">
        <v>88</v>
      </c>
      <c r="CJ82">
        <v>68</v>
      </c>
      <c r="CK82">
        <v>18</v>
      </c>
      <c r="CL82">
        <v>71</v>
      </c>
      <c r="CM82">
        <v>60</v>
      </c>
      <c r="CN82">
        <v>79</v>
      </c>
      <c r="CO82">
        <v>64</v>
      </c>
      <c r="CP82">
        <v>86</v>
      </c>
      <c r="CQ82">
        <v>80</v>
      </c>
      <c r="CR82">
        <v>50</v>
      </c>
      <c r="CS82">
        <v>31</v>
      </c>
      <c r="CT82">
        <v>71</v>
      </c>
      <c r="CU82">
        <v>74</v>
      </c>
      <c r="CV82" t="s">
        <v>292</v>
      </c>
      <c r="CW82" t="s">
        <v>304</v>
      </c>
      <c r="CX82" t="s">
        <v>373</v>
      </c>
      <c r="CY82" t="s">
        <v>523</v>
      </c>
      <c r="CZ82">
        <v>74</v>
      </c>
      <c r="DA82">
        <v>2</v>
      </c>
      <c r="DB82">
        <v>20</v>
      </c>
      <c r="DC82">
        <v>1</v>
      </c>
      <c r="DD82">
        <v>1</v>
      </c>
      <c r="DE82">
        <v>8</v>
      </c>
      <c r="DF82">
        <v>4</v>
      </c>
      <c r="DG82">
        <v>2</v>
      </c>
      <c r="DH82">
        <v>47803</v>
      </c>
    </row>
    <row r="83" spans="1:112" x14ac:dyDescent="0.2">
      <c r="A83" s="1">
        <v>44596.399131944447</v>
      </c>
      <c r="B83" s="1">
        <v>44596.402789351851</v>
      </c>
      <c r="C83" t="s">
        <v>114</v>
      </c>
      <c r="D83" t="s">
        <v>524</v>
      </c>
      <c r="E83">
        <v>100</v>
      </c>
      <c r="F83">
        <v>316</v>
      </c>
      <c r="G83" t="b">
        <v>1</v>
      </c>
      <c r="H83" s="1">
        <v>44596.402800925927</v>
      </c>
      <c r="I83" t="s">
        <v>525</v>
      </c>
      <c r="N83">
        <v>44.701904296875</v>
      </c>
      <c r="O83">
        <v>-88.457000732421804</v>
      </c>
      <c r="P83" t="s">
        <v>280</v>
      </c>
      <c r="Q83" t="s">
        <v>281</v>
      </c>
      <c r="R83">
        <v>25</v>
      </c>
      <c r="S83">
        <v>56</v>
      </c>
      <c r="T83">
        <v>23</v>
      </c>
      <c r="U83">
        <v>45</v>
      </c>
      <c r="V83">
        <v>62</v>
      </c>
      <c r="W83">
        <v>47</v>
      </c>
      <c r="X83">
        <v>54</v>
      </c>
      <c r="Y83">
        <v>19</v>
      </c>
      <c r="Z83">
        <v>42</v>
      </c>
      <c r="AA83">
        <v>35</v>
      </c>
      <c r="AB83">
        <v>80</v>
      </c>
      <c r="AC83">
        <v>78</v>
      </c>
      <c r="AD83">
        <v>77</v>
      </c>
      <c r="AE83">
        <v>22</v>
      </c>
      <c r="AF83">
        <v>50</v>
      </c>
      <c r="AG83">
        <v>38</v>
      </c>
      <c r="AH83">
        <v>100</v>
      </c>
      <c r="AI83">
        <v>100</v>
      </c>
      <c r="AJ83">
        <v>90</v>
      </c>
      <c r="AK83">
        <v>74</v>
      </c>
      <c r="AL83">
        <v>100</v>
      </c>
      <c r="AM83">
        <v>91</v>
      </c>
      <c r="AN83">
        <v>100</v>
      </c>
      <c r="AO83">
        <v>100</v>
      </c>
      <c r="AP83">
        <v>0</v>
      </c>
      <c r="AQ83">
        <v>0</v>
      </c>
      <c r="AR83">
        <v>20</v>
      </c>
      <c r="AS83">
        <v>28</v>
      </c>
      <c r="AT83">
        <v>0</v>
      </c>
      <c r="AU83">
        <v>0</v>
      </c>
      <c r="AV83">
        <v>0</v>
      </c>
      <c r="AW83">
        <v>0</v>
      </c>
      <c r="AX83">
        <v>0</v>
      </c>
      <c r="CF83">
        <v>58</v>
      </c>
      <c r="CG83">
        <v>50</v>
      </c>
      <c r="CH83">
        <v>58</v>
      </c>
      <c r="CI83">
        <v>58</v>
      </c>
      <c r="CJ83">
        <v>55</v>
      </c>
      <c r="CK83">
        <v>57</v>
      </c>
      <c r="CL83">
        <v>50</v>
      </c>
      <c r="CM83">
        <v>50</v>
      </c>
      <c r="CN83">
        <v>65</v>
      </c>
      <c r="CO83">
        <v>50</v>
      </c>
      <c r="CP83">
        <v>50</v>
      </c>
      <c r="CQ83">
        <v>59</v>
      </c>
      <c r="CR83">
        <v>42</v>
      </c>
      <c r="CS83">
        <v>39</v>
      </c>
      <c r="CT83">
        <v>44</v>
      </c>
      <c r="CU83">
        <v>52</v>
      </c>
      <c r="CV83" t="s">
        <v>292</v>
      </c>
      <c r="CW83" t="s">
        <v>304</v>
      </c>
      <c r="CX83" t="s">
        <v>326</v>
      </c>
      <c r="CY83" t="s">
        <v>526</v>
      </c>
      <c r="CZ83">
        <v>52</v>
      </c>
      <c r="DA83">
        <v>2</v>
      </c>
      <c r="DB83">
        <v>10</v>
      </c>
      <c r="DC83">
        <v>1</v>
      </c>
      <c r="DD83">
        <v>1</v>
      </c>
      <c r="DE83">
        <v>7</v>
      </c>
      <c r="DF83">
        <v>3</v>
      </c>
      <c r="DG83">
        <v>2</v>
      </c>
      <c r="DH83">
        <v>54111</v>
      </c>
    </row>
    <row r="84" spans="1:112" x14ac:dyDescent="0.2">
      <c r="A84" s="1">
        <v>44596.398321759261</v>
      </c>
      <c r="B84" s="1">
        <v>44596.402824074074</v>
      </c>
      <c r="C84" t="s">
        <v>114</v>
      </c>
      <c r="D84" t="s">
        <v>527</v>
      </c>
      <c r="E84">
        <v>100</v>
      </c>
      <c r="F84">
        <v>389</v>
      </c>
      <c r="G84" t="b">
        <v>1</v>
      </c>
      <c r="H84" s="1">
        <v>44596.40283564815</v>
      </c>
      <c r="I84" t="s">
        <v>528</v>
      </c>
      <c r="N84">
        <v>41.220794677734297</v>
      </c>
      <c r="O84">
        <v>-75.773597717285099</v>
      </c>
      <c r="P84" t="s">
        <v>280</v>
      </c>
      <c r="Q84" t="s">
        <v>281</v>
      </c>
      <c r="R84">
        <v>0</v>
      </c>
      <c r="S84">
        <v>20</v>
      </c>
      <c r="T84">
        <v>0</v>
      </c>
      <c r="U84">
        <v>42</v>
      </c>
      <c r="V84">
        <v>56</v>
      </c>
      <c r="W84">
        <v>29</v>
      </c>
      <c r="X84">
        <v>8</v>
      </c>
      <c r="Y84">
        <v>4</v>
      </c>
      <c r="Z84">
        <v>35</v>
      </c>
      <c r="AA84">
        <v>0</v>
      </c>
      <c r="AB84">
        <v>83</v>
      </c>
      <c r="AC84">
        <v>2</v>
      </c>
      <c r="AD84">
        <v>50</v>
      </c>
      <c r="AE84">
        <v>31</v>
      </c>
      <c r="AF84">
        <v>100</v>
      </c>
      <c r="AG84">
        <v>92</v>
      </c>
      <c r="AH84">
        <v>38</v>
      </c>
      <c r="AI84">
        <v>37</v>
      </c>
      <c r="AJ84">
        <v>64</v>
      </c>
      <c r="AK84">
        <v>92</v>
      </c>
      <c r="AL84">
        <v>88</v>
      </c>
      <c r="AM84">
        <v>100</v>
      </c>
      <c r="AN84">
        <v>100</v>
      </c>
      <c r="AO84">
        <v>66</v>
      </c>
      <c r="AP84">
        <v>30</v>
      </c>
      <c r="AQ84">
        <v>0</v>
      </c>
      <c r="AR84">
        <v>18</v>
      </c>
      <c r="AS84">
        <v>0</v>
      </c>
      <c r="AT84">
        <v>27</v>
      </c>
      <c r="AU84">
        <v>37</v>
      </c>
      <c r="AV84">
        <v>18</v>
      </c>
      <c r="AW84">
        <v>66</v>
      </c>
      <c r="AX84">
        <v>0</v>
      </c>
      <c r="CF84">
        <v>100</v>
      </c>
      <c r="CG84">
        <v>39</v>
      </c>
      <c r="CH84">
        <v>56</v>
      </c>
      <c r="CI84">
        <v>91</v>
      </c>
      <c r="CJ84">
        <v>8</v>
      </c>
      <c r="CK84">
        <v>5</v>
      </c>
      <c r="CL84">
        <v>90</v>
      </c>
      <c r="CM84">
        <v>73</v>
      </c>
      <c r="CN84">
        <v>67</v>
      </c>
      <c r="CO84">
        <v>68</v>
      </c>
      <c r="CP84">
        <v>74</v>
      </c>
      <c r="CQ84">
        <v>76</v>
      </c>
      <c r="CR84">
        <v>77</v>
      </c>
      <c r="CS84">
        <v>71</v>
      </c>
      <c r="CT84">
        <v>73</v>
      </c>
      <c r="CU84">
        <v>64</v>
      </c>
      <c r="CV84" t="s">
        <v>292</v>
      </c>
      <c r="CW84" t="s">
        <v>293</v>
      </c>
      <c r="CX84" t="s">
        <v>345</v>
      </c>
      <c r="CY84" t="s">
        <v>529</v>
      </c>
      <c r="CZ84">
        <v>64</v>
      </c>
      <c r="DA84">
        <v>2</v>
      </c>
      <c r="DB84">
        <v>2</v>
      </c>
      <c r="DC84">
        <v>2</v>
      </c>
      <c r="DD84">
        <v>1</v>
      </c>
      <c r="DE84">
        <v>3</v>
      </c>
      <c r="DF84">
        <v>1</v>
      </c>
      <c r="DG84">
        <v>1</v>
      </c>
      <c r="DH84">
        <v>18301</v>
      </c>
    </row>
    <row r="85" spans="1:112" x14ac:dyDescent="0.2">
      <c r="A85" s="1">
        <v>44596.398993055554</v>
      </c>
      <c r="B85" s="1">
        <v>44596.40284722222</v>
      </c>
      <c r="C85" t="s">
        <v>114</v>
      </c>
      <c r="D85" t="s">
        <v>530</v>
      </c>
      <c r="E85">
        <v>100</v>
      </c>
      <c r="F85">
        <v>333</v>
      </c>
      <c r="G85" t="b">
        <v>1</v>
      </c>
      <c r="H85" s="1">
        <v>44596.402858796297</v>
      </c>
      <c r="I85" t="s">
        <v>531</v>
      </c>
      <c r="N85">
        <v>34.606597900390597</v>
      </c>
      <c r="O85">
        <v>-92.490402221679602</v>
      </c>
      <c r="P85" t="s">
        <v>280</v>
      </c>
      <c r="Q85" t="s">
        <v>281</v>
      </c>
      <c r="AY85">
        <v>50</v>
      </c>
      <c r="AZ85">
        <v>50</v>
      </c>
      <c r="BA85">
        <v>50</v>
      </c>
      <c r="BB85">
        <v>50</v>
      </c>
      <c r="BC85">
        <v>50</v>
      </c>
      <c r="BD85">
        <v>50</v>
      </c>
      <c r="BE85">
        <v>50</v>
      </c>
      <c r="BF85">
        <v>50</v>
      </c>
      <c r="BG85">
        <v>50</v>
      </c>
      <c r="BH85">
        <v>50</v>
      </c>
      <c r="BI85">
        <v>50</v>
      </c>
      <c r="BJ85">
        <v>50</v>
      </c>
      <c r="BK85">
        <v>50</v>
      </c>
      <c r="BL85">
        <v>50</v>
      </c>
      <c r="BM85">
        <v>50</v>
      </c>
      <c r="BN85">
        <v>50</v>
      </c>
      <c r="BO85">
        <v>50</v>
      </c>
      <c r="BP85">
        <v>50</v>
      </c>
      <c r="BQ85">
        <v>50</v>
      </c>
      <c r="BR85">
        <v>50</v>
      </c>
      <c r="BS85">
        <v>50</v>
      </c>
      <c r="BT85">
        <v>50</v>
      </c>
      <c r="BU85">
        <v>50</v>
      </c>
      <c r="BV85">
        <v>50</v>
      </c>
      <c r="BW85">
        <v>50</v>
      </c>
      <c r="BX85">
        <v>50</v>
      </c>
      <c r="BY85">
        <v>50</v>
      </c>
      <c r="BZ85">
        <v>50</v>
      </c>
      <c r="CA85">
        <v>50</v>
      </c>
      <c r="CB85">
        <v>50</v>
      </c>
      <c r="CC85">
        <v>50</v>
      </c>
      <c r="CD85">
        <v>50</v>
      </c>
      <c r="CE85">
        <v>50</v>
      </c>
      <c r="CF85">
        <v>50</v>
      </c>
      <c r="CG85">
        <v>50</v>
      </c>
      <c r="CH85">
        <v>50</v>
      </c>
      <c r="CI85">
        <v>50</v>
      </c>
      <c r="CJ85">
        <v>50</v>
      </c>
      <c r="CK85">
        <v>50</v>
      </c>
      <c r="CL85">
        <v>50</v>
      </c>
      <c r="CM85">
        <v>50</v>
      </c>
      <c r="CN85">
        <v>50</v>
      </c>
      <c r="CO85">
        <v>50</v>
      </c>
      <c r="CP85">
        <v>50</v>
      </c>
      <c r="CQ85">
        <v>50</v>
      </c>
      <c r="CR85">
        <v>50</v>
      </c>
      <c r="CS85">
        <v>50</v>
      </c>
      <c r="CT85">
        <v>50</v>
      </c>
      <c r="CU85">
        <v>36</v>
      </c>
      <c r="CV85" t="s">
        <v>298</v>
      </c>
      <c r="CW85" t="s">
        <v>304</v>
      </c>
      <c r="CX85" t="s">
        <v>326</v>
      </c>
      <c r="CY85" t="s">
        <v>532</v>
      </c>
      <c r="CZ85">
        <v>37</v>
      </c>
      <c r="DA85">
        <v>1</v>
      </c>
      <c r="DB85">
        <v>20</v>
      </c>
      <c r="DC85">
        <v>1</v>
      </c>
      <c r="DD85">
        <v>1</v>
      </c>
      <c r="DE85">
        <v>7</v>
      </c>
      <c r="DF85">
        <v>1</v>
      </c>
      <c r="DG85">
        <v>3</v>
      </c>
      <c r="DH85">
        <v>72201</v>
      </c>
    </row>
    <row r="86" spans="1:112" x14ac:dyDescent="0.2">
      <c r="A86" s="1">
        <v>44596.3987037037</v>
      </c>
      <c r="B86" s="1">
        <v>44596.40289351852</v>
      </c>
      <c r="C86" t="s">
        <v>114</v>
      </c>
      <c r="D86" t="s">
        <v>533</v>
      </c>
      <c r="E86">
        <v>100</v>
      </c>
      <c r="F86">
        <v>362</v>
      </c>
      <c r="G86" t="b">
        <v>1</v>
      </c>
      <c r="H86" s="1">
        <v>44596.40289351852</v>
      </c>
      <c r="I86" t="s">
        <v>534</v>
      </c>
      <c r="N86">
        <v>41.945693969726499</v>
      </c>
      <c r="O86">
        <v>-87.739303588867102</v>
      </c>
      <c r="P86" t="s">
        <v>280</v>
      </c>
      <c r="Q86" t="s">
        <v>281</v>
      </c>
      <c r="AY86">
        <v>51</v>
      </c>
      <c r="AZ86">
        <v>63</v>
      </c>
      <c r="BA86">
        <v>49</v>
      </c>
      <c r="BB86">
        <v>11</v>
      </c>
      <c r="BC86">
        <v>50</v>
      </c>
      <c r="BD86">
        <v>63</v>
      </c>
      <c r="BE86">
        <v>52</v>
      </c>
      <c r="BF86">
        <v>35</v>
      </c>
      <c r="BG86">
        <v>88</v>
      </c>
      <c r="BH86">
        <v>64</v>
      </c>
      <c r="BI86">
        <v>41</v>
      </c>
      <c r="BJ86">
        <v>44</v>
      </c>
      <c r="BK86">
        <v>25</v>
      </c>
      <c r="BL86">
        <v>50</v>
      </c>
      <c r="BM86">
        <v>39</v>
      </c>
      <c r="BN86">
        <v>76</v>
      </c>
      <c r="BO86">
        <v>68</v>
      </c>
      <c r="BP86">
        <v>66</v>
      </c>
      <c r="BQ86">
        <v>65</v>
      </c>
      <c r="BR86">
        <v>15</v>
      </c>
      <c r="BS86">
        <v>75</v>
      </c>
      <c r="BT86">
        <v>50</v>
      </c>
      <c r="BU86">
        <v>51</v>
      </c>
      <c r="BV86">
        <v>26</v>
      </c>
      <c r="BW86">
        <v>90</v>
      </c>
      <c r="BX86">
        <v>79</v>
      </c>
      <c r="BY86">
        <v>27</v>
      </c>
      <c r="BZ86">
        <v>25</v>
      </c>
      <c r="CA86">
        <v>35</v>
      </c>
      <c r="CB86">
        <v>50</v>
      </c>
      <c r="CC86">
        <v>31</v>
      </c>
      <c r="CD86">
        <v>83</v>
      </c>
      <c r="CE86">
        <v>0</v>
      </c>
      <c r="CF86">
        <v>50</v>
      </c>
      <c r="CG86">
        <v>50</v>
      </c>
      <c r="CH86">
        <v>26</v>
      </c>
      <c r="CI86">
        <v>30</v>
      </c>
      <c r="CJ86">
        <v>78</v>
      </c>
      <c r="CK86">
        <v>18</v>
      </c>
      <c r="CL86">
        <v>87</v>
      </c>
      <c r="CM86">
        <v>96</v>
      </c>
      <c r="CN86">
        <v>90</v>
      </c>
      <c r="CO86">
        <v>83</v>
      </c>
      <c r="CP86">
        <v>99</v>
      </c>
      <c r="CQ86">
        <v>50</v>
      </c>
      <c r="CR86">
        <v>50</v>
      </c>
      <c r="CS86">
        <v>50</v>
      </c>
      <c r="CT86">
        <v>50</v>
      </c>
      <c r="CU86">
        <v>59</v>
      </c>
      <c r="CV86" t="s">
        <v>292</v>
      </c>
      <c r="CW86" t="s">
        <v>404</v>
      </c>
      <c r="CX86" t="s">
        <v>373</v>
      </c>
      <c r="CY86" t="s">
        <v>535</v>
      </c>
      <c r="CZ86">
        <v>59</v>
      </c>
      <c r="DA86">
        <v>2</v>
      </c>
      <c r="DB86">
        <v>19</v>
      </c>
      <c r="DC86">
        <v>5</v>
      </c>
      <c r="DD86">
        <v>1</v>
      </c>
      <c r="DE86">
        <v>8</v>
      </c>
      <c r="DF86">
        <v>4</v>
      </c>
      <c r="DG86">
        <v>2</v>
      </c>
      <c r="DH86">
        <v>60616</v>
      </c>
    </row>
    <row r="87" spans="1:112" x14ac:dyDescent="0.2">
      <c r="A87" s="1">
        <v>44596.398518518516</v>
      </c>
      <c r="B87" s="1">
        <v>44596.402951388889</v>
      </c>
      <c r="C87" t="s">
        <v>114</v>
      </c>
      <c r="D87" t="s">
        <v>536</v>
      </c>
      <c r="E87">
        <v>100</v>
      </c>
      <c r="F87">
        <v>382</v>
      </c>
      <c r="G87" t="b">
        <v>1</v>
      </c>
      <c r="H87" s="1">
        <v>44596.402951388889</v>
      </c>
      <c r="I87" t="s">
        <v>537</v>
      </c>
      <c r="N87">
        <v>30.091995239257798</v>
      </c>
      <c r="O87">
        <v>-96.064903259277301</v>
      </c>
      <c r="P87" t="s">
        <v>280</v>
      </c>
      <c r="Q87" t="s">
        <v>281</v>
      </c>
      <c r="AY87">
        <v>50</v>
      </c>
      <c r="AZ87">
        <v>50</v>
      </c>
      <c r="BA87">
        <v>42</v>
      </c>
      <c r="BB87">
        <v>50</v>
      </c>
      <c r="BC87">
        <v>68</v>
      </c>
      <c r="BD87">
        <v>35</v>
      </c>
      <c r="BE87">
        <v>96</v>
      </c>
      <c r="BF87">
        <v>0</v>
      </c>
      <c r="BG87">
        <v>50</v>
      </c>
      <c r="BH87">
        <v>71</v>
      </c>
      <c r="BI87">
        <v>69</v>
      </c>
      <c r="BJ87">
        <v>55</v>
      </c>
      <c r="BK87">
        <v>100</v>
      </c>
      <c r="BL87">
        <v>37</v>
      </c>
      <c r="BM87">
        <v>97</v>
      </c>
      <c r="BN87">
        <v>81</v>
      </c>
      <c r="BO87">
        <v>50</v>
      </c>
      <c r="BP87">
        <v>54</v>
      </c>
      <c r="BQ87">
        <v>71</v>
      </c>
      <c r="BR87">
        <v>71</v>
      </c>
      <c r="BS87">
        <v>72</v>
      </c>
      <c r="BT87">
        <v>83</v>
      </c>
      <c r="BU87">
        <v>89</v>
      </c>
      <c r="BV87">
        <v>33</v>
      </c>
      <c r="BW87">
        <v>39</v>
      </c>
      <c r="BX87">
        <v>38</v>
      </c>
      <c r="BY87">
        <v>39</v>
      </c>
      <c r="BZ87">
        <v>31</v>
      </c>
      <c r="CA87">
        <v>38</v>
      </c>
      <c r="CB87">
        <v>50</v>
      </c>
      <c r="CC87">
        <v>36</v>
      </c>
      <c r="CD87">
        <v>67</v>
      </c>
      <c r="CE87">
        <v>0</v>
      </c>
      <c r="CF87">
        <v>61</v>
      </c>
      <c r="CG87">
        <v>38</v>
      </c>
      <c r="CH87">
        <v>65</v>
      </c>
      <c r="CI87">
        <v>95</v>
      </c>
      <c r="CJ87">
        <v>64</v>
      </c>
      <c r="CK87">
        <v>82</v>
      </c>
      <c r="CL87">
        <v>96</v>
      </c>
      <c r="CM87">
        <v>98</v>
      </c>
      <c r="CN87">
        <v>50</v>
      </c>
      <c r="CO87">
        <v>50</v>
      </c>
      <c r="CP87">
        <v>97</v>
      </c>
      <c r="CQ87">
        <v>99</v>
      </c>
      <c r="CR87">
        <v>57</v>
      </c>
      <c r="CS87">
        <v>57</v>
      </c>
      <c r="CT87">
        <v>58</v>
      </c>
      <c r="CU87">
        <v>76</v>
      </c>
      <c r="CV87" t="s">
        <v>292</v>
      </c>
      <c r="CW87" t="s">
        <v>304</v>
      </c>
      <c r="CX87" t="s">
        <v>300</v>
      </c>
      <c r="CY87" t="s">
        <v>538</v>
      </c>
      <c r="CZ87">
        <v>76</v>
      </c>
      <c r="DA87">
        <v>2</v>
      </c>
      <c r="DB87">
        <v>1</v>
      </c>
      <c r="DC87">
        <v>1</v>
      </c>
      <c r="DD87">
        <v>1</v>
      </c>
      <c r="DE87">
        <v>2</v>
      </c>
      <c r="DF87">
        <v>9</v>
      </c>
      <c r="DG87">
        <v>3</v>
      </c>
      <c r="DH87">
        <v>77445</v>
      </c>
    </row>
    <row r="88" spans="1:112" x14ac:dyDescent="0.2">
      <c r="A88" s="1">
        <v>44596.398298611108</v>
      </c>
      <c r="B88" s="1">
        <v>44596.402986111112</v>
      </c>
      <c r="C88" t="s">
        <v>114</v>
      </c>
      <c r="D88" t="s">
        <v>539</v>
      </c>
      <c r="E88">
        <v>100</v>
      </c>
      <c r="F88">
        <v>404</v>
      </c>
      <c r="G88" t="b">
        <v>1</v>
      </c>
      <c r="H88" s="1">
        <v>44596.402986111112</v>
      </c>
      <c r="I88" t="s">
        <v>540</v>
      </c>
      <c r="N88">
        <v>33.003494262695298</v>
      </c>
      <c r="O88">
        <v>-117.06959533691401</v>
      </c>
      <c r="P88" t="s">
        <v>280</v>
      </c>
      <c r="Q88" t="s">
        <v>281</v>
      </c>
      <c r="AY88">
        <v>0</v>
      </c>
      <c r="AZ88">
        <v>0</v>
      </c>
      <c r="BA88">
        <v>100</v>
      </c>
      <c r="BB88">
        <v>100</v>
      </c>
      <c r="BC88">
        <v>84</v>
      </c>
      <c r="BD88">
        <v>0</v>
      </c>
      <c r="BE88">
        <v>63</v>
      </c>
      <c r="BF88">
        <v>0</v>
      </c>
      <c r="BG88">
        <v>61</v>
      </c>
      <c r="BH88">
        <v>3</v>
      </c>
      <c r="BI88">
        <v>91</v>
      </c>
      <c r="BJ88">
        <v>11</v>
      </c>
      <c r="BK88">
        <v>81</v>
      </c>
      <c r="BL88">
        <v>0</v>
      </c>
      <c r="BM88">
        <v>34</v>
      </c>
      <c r="BN88">
        <v>91</v>
      </c>
      <c r="BO88">
        <v>80</v>
      </c>
      <c r="BP88">
        <v>0</v>
      </c>
      <c r="BQ88">
        <v>100</v>
      </c>
      <c r="BR88">
        <v>100</v>
      </c>
      <c r="BS88">
        <v>100</v>
      </c>
      <c r="BT88">
        <v>0</v>
      </c>
      <c r="BU88">
        <v>75</v>
      </c>
      <c r="BV88">
        <v>0</v>
      </c>
      <c r="BW88">
        <v>73</v>
      </c>
      <c r="BX88">
        <v>0</v>
      </c>
      <c r="BY88">
        <v>89</v>
      </c>
      <c r="BZ88">
        <v>11</v>
      </c>
      <c r="CA88">
        <v>83</v>
      </c>
      <c r="CB88">
        <v>0</v>
      </c>
      <c r="CC88">
        <v>78</v>
      </c>
      <c r="CD88">
        <v>86</v>
      </c>
      <c r="CE88">
        <v>0</v>
      </c>
      <c r="CF88">
        <v>70</v>
      </c>
      <c r="CG88">
        <v>38</v>
      </c>
      <c r="CH88">
        <v>78</v>
      </c>
      <c r="CI88">
        <v>77</v>
      </c>
      <c r="CJ88">
        <v>67</v>
      </c>
      <c r="CK88">
        <v>0</v>
      </c>
      <c r="CL88">
        <v>56</v>
      </c>
      <c r="CM88">
        <v>70</v>
      </c>
      <c r="CN88">
        <v>95</v>
      </c>
      <c r="CO88">
        <v>30</v>
      </c>
      <c r="CP88">
        <v>100</v>
      </c>
      <c r="CQ88">
        <v>100</v>
      </c>
      <c r="CR88">
        <v>55</v>
      </c>
      <c r="CS88">
        <v>42</v>
      </c>
      <c r="CT88">
        <v>66</v>
      </c>
      <c r="CU88">
        <v>68</v>
      </c>
      <c r="CV88" t="s">
        <v>298</v>
      </c>
      <c r="CW88" t="s">
        <v>304</v>
      </c>
      <c r="CX88" t="s">
        <v>316</v>
      </c>
      <c r="CY88" t="s">
        <v>541</v>
      </c>
      <c r="CZ88">
        <v>68</v>
      </c>
      <c r="DA88">
        <v>1</v>
      </c>
      <c r="DB88">
        <v>21</v>
      </c>
      <c r="DC88">
        <v>1</v>
      </c>
      <c r="DD88">
        <v>1</v>
      </c>
      <c r="DE88">
        <v>5</v>
      </c>
      <c r="DF88">
        <v>5</v>
      </c>
      <c r="DG88">
        <v>4</v>
      </c>
      <c r="DH88">
        <v>92127</v>
      </c>
    </row>
    <row r="89" spans="1:112" x14ac:dyDescent="0.2">
      <c r="A89" s="1">
        <v>44596.398553240739</v>
      </c>
      <c r="B89" s="1">
        <v>44596.403020833335</v>
      </c>
      <c r="C89" t="s">
        <v>114</v>
      </c>
      <c r="D89" t="s">
        <v>542</v>
      </c>
      <c r="E89">
        <v>100</v>
      </c>
      <c r="F89">
        <v>385</v>
      </c>
      <c r="G89" t="b">
        <v>1</v>
      </c>
      <c r="H89" s="1">
        <v>44596.403020833335</v>
      </c>
      <c r="I89" t="s">
        <v>543</v>
      </c>
      <c r="N89">
        <v>40.305206298828097</v>
      </c>
      <c r="O89">
        <v>-79.541801452636705</v>
      </c>
      <c r="P89" t="s">
        <v>280</v>
      </c>
      <c r="Q89" t="s">
        <v>281</v>
      </c>
      <c r="AY89">
        <v>50</v>
      </c>
      <c r="AZ89">
        <v>89</v>
      </c>
      <c r="BA89">
        <v>27</v>
      </c>
      <c r="BB89">
        <v>14</v>
      </c>
      <c r="BC89">
        <v>50</v>
      </c>
      <c r="BD89">
        <v>50</v>
      </c>
      <c r="BE89">
        <v>49</v>
      </c>
      <c r="BF89">
        <v>84</v>
      </c>
      <c r="BG89">
        <v>49</v>
      </c>
      <c r="BH89">
        <v>76</v>
      </c>
      <c r="BI89">
        <v>33</v>
      </c>
      <c r="BJ89">
        <v>22</v>
      </c>
      <c r="BK89">
        <v>50</v>
      </c>
      <c r="BL89">
        <v>49</v>
      </c>
      <c r="BM89">
        <v>50</v>
      </c>
      <c r="BN89">
        <v>49</v>
      </c>
      <c r="BO89">
        <v>50</v>
      </c>
      <c r="BP89">
        <v>88</v>
      </c>
      <c r="BQ89">
        <v>26</v>
      </c>
      <c r="BR89">
        <v>17</v>
      </c>
      <c r="BS89">
        <v>48</v>
      </c>
      <c r="BT89">
        <v>49</v>
      </c>
      <c r="BU89">
        <v>51</v>
      </c>
      <c r="BV89">
        <v>82</v>
      </c>
      <c r="BW89">
        <v>49</v>
      </c>
      <c r="BX89">
        <v>82</v>
      </c>
      <c r="BY89">
        <v>22</v>
      </c>
      <c r="BZ89">
        <v>17</v>
      </c>
      <c r="CA89">
        <v>49</v>
      </c>
      <c r="CB89">
        <v>41</v>
      </c>
      <c r="CC89">
        <v>50</v>
      </c>
      <c r="CD89">
        <v>49</v>
      </c>
      <c r="CE89">
        <v>0</v>
      </c>
      <c r="CF89">
        <v>8</v>
      </c>
      <c r="CG89">
        <v>100</v>
      </c>
      <c r="CH89">
        <v>100</v>
      </c>
      <c r="CI89">
        <v>99</v>
      </c>
      <c r="CJ89">
        <v>10</v>
      </c>
      <c r="CK89">
        <v>100</v>
      </c>
      <c r="CL89">
        <v>100</v>
      </c>
      <c r="CM89">
        <v>100</v>
      </c>
      <c r="CN89">
        <v>100</v>
      </c>
      <c r="CO89">
        <v>88</v>
      </c>
      <c r="CP89">
        <v>100</v>
      </c>
      <c r="CQ89">
        <v>100</v>
      </c>
      <c r="CR89">
        <v>92</v>
      </c>
      <c r="CS89">
        <v>96</v>
      </c>
      <c r="CT89">
        <v>99</v>
      </c>
      <c r="CU89">
        <v>30</v>
      </c>
      <c r="CV89" t="s">
        <v>544</v>
      </c>
      <c r="CW89" t="s">
        <v>545</v>
      </c>
      <c r="CX89" t="s">
        <v>316</v>
      </c>
      <c r="CY89" t="s">
        <v>546</v>
      </c>
      <c r="CZ89">
        <v>46</v>
      </c>
      <c r="DA89">
        <v>1</v>
      </c>
      <c r="DB89">
        <v>11</v>
      </c>
      <c r="DC89">
        <v>16</v>
      </c>
      <c r="DD89">
        <v>1</v>
      </c>
      <c r="DE89">
        <v>5</v>
      </c>
      <c r="DF89">
        <v>10</v>
      </c>
      <c r="DG89">
        <v>1</v>
      </c>
      <c r="DH89">
        <v>15701</v>
      </c>
    </row>
    <row r="90" spans="1:112" x14ac:dyDescent="0.2">
      <c r="A90" s="1">
        <v>44596.398692129631</v>
      </c>
      <c r="B90" s="1">
        <v>44596.403090277781</v>
      </c>
      <c r="C90" t="s">
        <v>114</v>
      </c>
      <c r="D90" t="s">
        <v>547</v>
      </c>
      <c r="E90">
        <v>100</v>
      </c>
      <c r="F90">
        <v>379</v>
      </c>
      <c r="G90" t="b">
        <v>1</v>
      </c>
      <c r="H90" s="1">
        <v>44596.403090277781</v>
      </c>
      <c r="I90" t="s">
        <v>548</v>
      </c>
      <c r="N90">
        <v>35.997406005859297</v>
      </c>
      <c r="O90">
        <v>-77.814498901367102</v>
      </c>
      <c r="P90" t="s">
        <v>280</v>
      </c>
      <c r="Q90" t="s">
        <v>281</v>
      </c>
      <c r="AY90">
        <v>72</v>
      </c>
      <c r="AZ90">
        <v>28</v>
      </c>
      <c r="BA90">
        <v>82</v>
      </c>
      <c r="BB90">
        <v>85</v>
      </c>
      <c r="BC90">
        <v>34</v>
      </c>
      <c r="BD90">
        <v>50</v>
      </c>
      <c r="BE90">
        <v>35</v>
      </c>
      <c r="BF90">
        <v>34</v>
      </c>
      <c r="BG90">
        <v>36</v>
      </c>
      <c r="BH90">
        <v>62</v>
      </c>
      <c r="BI90">
        <v>50</v>
      </c>
      <c r="BJ90">
        <v>50</v>
      </c>
      <c r="BK90">
        <v>50</v>
      </c>
      <c r="BL90">
        <v>22</v>
      </c>
      <c r="BM90">
        <v>50</v>
      </c>
      <c r="BN90">
        <v>50</v>
      </c>
      <c r="BO90">
        <v>66</v>
      </c>
      <c r="BP90">
        <v>78</v>
      </c>
      <c r="BQ90">
        <v>76</v>
      </c>
      <c r="BR90">
        <v>87</v>
      </c>
      <c r="BS90">
        <v>83</v>
      </c>
      <c r="BT90">
        <v>84</v>
      </c>
      <c r="BU90">
        <v>76</v>
      </c>
      <c r="BV90">
        <v>83</v>
      </c>
      <c r="BW90">
        <v>77</v>
      </c>
      <c r="BX90">
        <v>16</v>
      </c>
      <c r="BY90">
        <v>17</v>
      </c>
      <c r="BZ90">
        <v>86</v>
      </c>
      <c r="CA90">
        <v>13</v>
      </c>
      <c r="CB90">
        <v>26</v>
      </c>
      <c r="CC90">
        <v>23</v>
      </c>
      <c r="CD90">
        <v>27</v>
      </c>
      <c r="CE90">
        <v>0</v>
      </c>
      <c r="CF90">
        <v>77</v>
      </c>
      <c r="CG90">
        <v>61</v>
      </c>
      <c r="CH90">
        <v>73</v>
      </c>
      <c r="CI90">
        <v>50</v>
      </c>
      <c r="CJ90">
        <v>50</v>
      </c>
      <c r="CK90">
        <v>32</v>
      </c>
      <c r="CL90">
        <v>59</v>
      </c>
      <c r="CM90">
        <v>68</v>
      </c>
      <c r="CN90">
        <v>71</v>
      </c>
      <c r="CO90">
        <v>50</v>
      </c>
      <c r="CP90">
        <v>72</v>
      </c>
      <c r="CQ90">
        <v>50</v>
      </c>
      <c r="CR90">
        <v>50</v>
      </c>
      <c r="CS90">
        <v>50</v>
      </c>
      <c r="CT90">
        <v>50</v>
      </c>
      <c r="CU90">
        <v>58</v>
      </c>
      <c r="CV90" t="s">
        <v>292</v>
      </c>
      <c r="CW90" t="s">
        <v>304</v>
      </c>
      <c r="CX90" t="s">
        <v>326</v>
      </c>
      <c r="CY90" t="s">
        <v>549</v>
      </c>
      <c r="CZ90">
        <v>58</v>
      </c>
      <c r="DA90">
        <v>2</v>
      </c>
      <c r="DB90">
        <v>7</v>
      </c>
      <c r="DC90">
        <v>1</v>
      </c>
      <c r="DD90">
        <v>1</v>
      </c>
      <c r="DE90">
        <v>7</v>
      </c>
      <c r="DF90">
        <v>2</v>
      </c>
      <c r="DG90">
        <v>3</v>
      </c>
      <c r="DH90">
        <v>27816</v>
      </c>
    </row>
    <row r="91" spans="1:112" x14ac:dyDescent="0.2">
      <c r="A91" s="1">
        <v>44596.398819444446</v>
      </c>
      <c r="B91" s="1">
        <v>44596.40315972222</v>
      </c>
      <c r="C91" t="s">
        <v>114</v>
      </c>
      <c r="D91" t="s">
        <v>550</v>
      </c>
      <c r="E91">
        <v>100</v>
      </c>
      <c r="F91">
        <v>374</v>
      </c>
      <c r="G91" t="b">
        <v>1</v>
      </c>
      <c r="H91" s="1">
        <v>44596.40315972222</v>
      </c>
      <c r="I91" t="s">
        <v>551</v>
      </c>
      <c r="N91">
        <v>41.140792846679602</v>
      </c>
      <c r="O91">
        <v>-77.444000244140597</v>
      </c>
      <c r="P91" t="s">
        <v>280</v>
      </c>
      <c r="Q91" t="s">
        <v>281</v>
      </c>
      <c r="R91">
        <v>33</v>
      </c>
      <c r="S91">
        <v>33</v>
      </c>
      <c r="T91">
        <v>35</v>
      </c>
      <c r="U91">
        <v>37</v>
      </c>
      <c r="V91">
        <v>33</v>
      </c>
      <c r="W91">
        <v>30</v>
      </c>
      <c r="X91">
        <v>21</v>
      </c>
      <c r="Y91">
        <v>33</v>
      </c>
      <c r="Z91">
        <v>67</v>
      </c>
      <c r="AA91">
        <v>14</v>
      </c>
      <c r="AB91">
        <v>34</v>
      </c>
      <c r="AC91">
        <v>63</v>
      </c>
      <c r="AD91">
        <v>64</v>
      </c>
      <c r="AE91">
        <v>30</v>
      </c>
      <c r="AF91">
        <v>50</v>
      </c>
      <c r="AG91">
        <v>61</v>
      </c>
      <c r="AH91">
        <v>59</v>
      </c>
      <c r="AI91">
        <v>27</v>
      </c>
      <c r="AJ91">
        <v>31</v>
      </c>
      <c r="AK91">
        <v>33</v>
      </c>
      <c r="AL91">
        <v>35</v>
      </c>
      <c r="AM91">
        <v>50</v>
      </c>
      <c r="AN91">
        <v>33</v>
      </c>
      <c r="AO91">
        <v>50</v>
      </c>
      <c r="AP91">
        <v>61</v>
      </c>
      <c r="AQ91">
        <v>23</v>
      </c>
      <c r="AR91">
        <v>56</v>
      </c>
      <c r="AS91">
        <v>50</v>
      </c>
      <c r="AT91">
        <v>64</v>
      </c>
      <c r="AU91">
        <v>17</v>
      </c>
      <c r="AV91">
        <v>56</v>
      </c>
      <c r="AW91">
        <v>34</v>
      </c>
      <c r="AX91">
        <v>31</v>
      </c>
      <c r="CF91">
        <v>79</v>
      </c>
      <c r="CG91">
        <v>61</v>
      </c>
      <c r="CH91">
        <v>38</v>
      </c>
      <c r="CI91">
        <v>65</v>
      </c>
      <c r="CJ91">
        <v>57</v>
      </c>
      <c r="CK91">
        <v>46</v>
      </c>
      <c r="CL91">
        <v>58</v>
      </c>
      <c r="CM91">
        <v>54</v>
      </c>
      <c r="CN91">
        <v>24</v>
      </c>
      <c r="CO91">
        <v>50</v>
      </c>
      <c r="CP91">
        <v>59</v>
      </c>
      <c r="CQ91">
        <v>33</v>
      </c>
      <c r="CR91">
        <v>50</v>
      </c>
      <c r="CS91">
        <v>50</v>
      </c>
      <c r="CT91">
        <v>31</v>
      </c>
      <c r="CU91">
        <v>32</v>
      </c>
      <c r="CV91" t="s">
        <v>292</v>
      </c>
      <c r="CW91" t="s">
        <v>304</v>
      </c>
      <c r="CX91" t="s">
        <v>316</v>
      </c>
      <c r="CY91" t="s">
        <v>552</v>
      </c>
      <c r="CZ91">
        <v>32</v>
      </c>
      <c r="DA91">
        <v>2</v>
      </c>
      <c r="DB91">
        <v>1</v>
      </c>
      <c r="DC91">
        <v>1</v>
      </c>
      <c r="DD91">
        <v>1</v>
      </c>
      <c r="DE91">
        <v>6</v>
      </c>
      <c r="DF91">
        <v>1</v>
      </c>
      <c r="DG91">
        <v>1</v>
      </c>
      <c r="DH91">
        <v>17745</v>
      </c>
    </row>
    <row r="92" spans="1:112" x14ac:dyDescent="0.2">
      <c r="A92" s="1">
        <v>44596.398981481485</v>
      </c>
      <c r="B92" s="1">
        <v>44596.403217592589</v>
      </c>
      <c r="C92" t="s">
        <v>114</v>
      </c>
      <c r="D92" t="s">
        <v>553</v>
      </c>
      <c r="E92">
        <v>100</v>
      </c>
      <c r="F92">
        <v>366</v>
      </c>
      <c r="G92" t="b">
        <v>1</v>
      </c>
      <c r="H92" s="1">
        <v>44596.403229166666</v>
      </c>
      <c r="I92" t="s">
        <v>554</v>
      </c>
      <c r="N92">
        <v>40.654800415038999</v>
      </c>
      <c r="O92">
        <v>-74.639999389648395</v>
      </c>
      <c r="P92" t="s">
        <v>280</v>
      </c>
      <c r="Q92" t="s">
        <v>281</v>
      </c>
      <c r="AY92">
        <v>24</v>
      </c>
      <c r="AZ92">
        <v>52</v>
      </c>
      <c r="BA92">
        <v>45</v>
      </c>
      <c r="BB92">
        <v>0</v>
      </c>
      <c r="BC92">
        <v>39</v>
      </c>
      <c r="BD92">
        <v>25</v>
      </c>
      <c r="BE92">
        <v>25</v>
      </c>
      <c r="BF92">
        <v>26</v>
      </c>
      <c r="BG92">
        <v>29</v>
      </c>
      <c r="BH92">
        <v>40</v>
      </c>
      <c r="BI92">
        <v>68</v>
      </c>
      <c r="BJ92">
        <v>27</v>
      </c>
      <c r="BK92">
        <v>84</v>
      </c>
      <c r="BL92">
        <v>32</v>
      </c>
      <c r="BM92">
        <v>41</v>
      </c>
      <c r="BN92">
        <v>77</v>
      </c>
      <c r="BO92">
        <v>32</v>
      </c>
      <c r="BP92">
        <v>68</v>
      </c>
      <c r="BQ92">
        <v>41</v>
      </c>
      <c r="BR92">
        <v>73</v>
      </c>
      <c r="BS92">
        <v>32</v>
      </c>
      <c r="BT92">
        <v>42</v>
      </c>
      <c r="BU92">
        <v>40</v>
      </c>
      <c r="BV92">
        <v>33</v>
      </c>
      <c r="BW92">
        <v>25</v>
      </c>
      <c r="BX92">
        <v>69</v>
      </c>
      <c r="BY92">
        <v>100</v>
      </c>
      <c r="BZ92">
        <v>69</v>
      </c>
      <c r="CA92">
        <v>29</v>
      </c>
      <c r="CB92">
        <v>36</v>
      </c>
      <c r="CC92">
        <v>80</v>
      </c>
      <c r="CD92">
        <v>39</v>
      </c>
      <c r="CE92">
        <v>0</v>
      </c>
      <c r="CF92">
        <v>60</v>
      </c>
      <c r="CG92">
        <v>34</v>
      </c>
      <c r="CH92">
        <v>77</v>
      </c>
      <c r="CI92">
        <v>80</v>
      </c>
      <c r="CJ92">
        <v>82</v>
      </c>
      <c r="CK92">
        <v>85</v>
      </c>
      <c r="CL92">
        <v>95</v>
      </c>
      <c r="CM92">
        <v>96</v>
      </c>
      <c r="CN92">
        <v>100</v>
      </c>
      <c r="CO92">
        <v>66</v>
      </c>
      <c r="CP92">
        <v>84</v>
      </c>
      <c r="CQ92">
        <v>82</v>
      </c>
      <c r="CR92">
        <v>42</v>
      </c>
      <c r="CS92">
        <v>60</v>
      </c>
      <c r="CT92">
        <v>64</v>
      </c>
      <c r="CU92">
        <v>56</v>
      </c>
      <c r="CV92" t="s">
        <v>298</v>
      </c>
      <c r="CW92" t="s">
        <v>545</v>
      </c>
      <c r="CX92" t="s">
        <v>316</v>
      </c>
      <c r="CY92" t="s">
        <v>555</v>
      </c>
      <c r="CZ92">
        <v>56</v>
      </c>
      <c r="DA92">
        <v>1</v>
      </c>
      <c r="DB92">
        <v>23</v>
      </c>
      <c r="DC92">
        <v>1</v>
      </c>
      <c r="DD92">
        <v>1</v>
      </c>
      <c r="DE92">
        <v>6</v>
      </c>
      <c r="DF92">
        <v>9</v>
      </c>
      <c r="DG92">
        <v>1</v>
      </c>
      <c r="DH92">
        <v>7921</v>
      </c>
    </row>
    <row r="93" spans="1:112" x14ac:dyDescent="0.2">
      <c r="A93" s="1">
        <v>44596.398460648146</v>
      </c>
      <c r="B93" s="1">
        <v>44596.403229166666</v>
      </c>
      <c r="C93" t="s">
        <v>114</v>
      </c>
      <c r="D93" t="s">
        <v>556</v>
      </c>
      <c r="E93">
        <v>100</v>
      </c>
      <c r="F93">
        <v>412</v>
      </c>
      <c r="G93" t="b">
        <v>1</v>
      </c>
      <c r="H93" s="1">
        <v>44596.403229166666</v>
      </c>
      <c r="I93" t="s">
        <v>557</v>
      </c>
      <c r="N93">
        <v>39.865493774413999</v>
      </c>
      <c r="O93">
        <v>-86.122001647949205</v>
      </c>
      <c r="P93" t="s">
        <v>280</v>
      </c>
      <c r="Q93" t="s">
        <v>281</v>
      </c>
      <c r="AY93">
        <v>100</v>
      </c>
      <c r="AZ93">
        <v>100</v>
      </c>
      <c r="BA93">
        <v>0</v>
      </c>
      <c r="BB93">
        <v>69</v>
      </c>
      <c r="BC93">
        <v>100</v>
      </c>
      <c r="BD93">
        <v>23</v>
      </c>
      <c r="BE93">
        <v>100</v>
      </c>
      <c r="BF93">
        <v>0</v>
      </c>
      <c r="BG93">
        <v>85</v>
      </c>
      <c r="BH93">
        <v>100</v>
      </c>
      <c r="BI93">
        <v>0</v>
      </c>
      <c r="BJ93">
        <v>35</v>
      </c>
      <c r="BK93">
        <v>39</v>
      </c>
      <c r="BL93">
        <v>0</v>
      </c>
      <c r="BM93">
        <v>43</v>
      </c>
      <c r="BN93">
        <v>100</v>
      </c>
      <c r="BO93">
        <v>14</v>
      </c>
      <c r="BP93">
        <v>24</v>
      </c>
      <c r="BQ93">
        <v>0</v>
      </c>
      <c r="BR93">
        <v>0</v>
      </c>
      <c r="BS93">
        <v>77</v>
      </c>
      <c r="BT93">
        <v>23</v>
      </c>
      <c r="BU93">
        <v>100</v>
      </c>
      <c r="BV93">
        <v>13</v>
      </c>
      <c r="BW93">
        <v>24</v>
      </c>
      <c r="BX93">
        <v>84</v>
      </c>
      <c r="BY93">
        <v>0</v>
      </c>
      <c r="BZ93">
        <v>0</v>
      </c>
      <c r="CA93">
        <v>24</v>
      </c>
      <c r="CB93">
        <v>5</v>
      </c>
      <c r="CC93">
        <v>37</v>
      </c>
      <c r="CD93">
        <v>100</v>
      </c>
      <c r="CE93">
        <v>0</v>
      </c>
      <c r="CF93">
        <v>0</v>
      </c>
      <c r="CG93">
        <v>100</v>
      </c>
      <c r="CH93">
        <v>100</v>
      </c>
      <c r="CI93">
        <v>72</v>
      </c>
      <c r="CJ93">
        <v>0</v>
      </c>
      <c r="CK93">
        <v>100</v>
      </c>
      <c r="CL93">
        <v>100</v>
      </c>
      <c r="CM93">
        <v>100</v>
      </c>
      <c r="CN93">
        <v>100</v>
      </c>
      <c r="CO93">
        <v>0</v>
      </c>
      <c r="CP93">
        <v>100</v>
      </c>
      <c r="CQ93">
        <v>100</v>
      </c>
      <c r="CR93">
        <v>100</v>
      </c>
      <c r="CS93">
        <v>100</v>
      </c>
      <c r="CT93">
        <v>100</v>
      </c>
      <c r="CU93">
        <v>43</v>
      </c>
      <c r="CV93" t="s">
        <v>298</v>
      </c>
      <c r="CW93" t="s">
        <v>304</v>
      </c>
      <c r="CX93" t="s">
        <v>300</v>
      </c>
      <c r="CY93" t="s">
        <v>558</v>
      </c>
      <c r="CZ93">
        <v>44</v>
      </c>
      <c r="DA93">
        <v>1</v>
      </c>
      <c r="DB93">
        <v>-3105</v>
      </c>
      <c r="DC93">
        <v>16</v>
      </c>
      <c r="DD93">
        <v>15</v>
      </c>
      <c r="DE93">
        <v>2</v>
      </c>
      <c r="DF93">
        <v>10</v>
      </c>
      <c r="DG93">
        <v>3</v>
      </c>
      <c r="DH93">
        <v>42647</v>
      </c>
    </row>
    <row r="94" spans="1:112" x14ac:dyDescent="0.2">
      <c r="A94" s="1">
        <v>44596.398634259262</v>
      </c>
      <c r="B94" s="1">
        <v>44596.403240740743</v>
      </c>
      <c r="C94" t="s">
        <v>114</v>
      </c>
      <c r="D94" t="s">
        <v>559</v>
      </c>
      <c r="E94">
        <v>100</v>
      </c>
      <c r="F94">
        <v>397</v>
      </c>
      <c r="G94" t="b">
        <v>1</v>
      </c>
      <c r="H94" s="1">
        <v>44596.403240740743</v>
      </c>
      <c r="I94" t="s">
        <v>560</v>
      </c>
      <c r="N94">
        <v>40.768295288085902</v>
      </c>
      <c r="O94">
        <v>-73.980201721191406</v>
      </c>
      <c r="P94" t="s">
        <v>280</v>
      </c>
      <c r="Q94" t="s">
        <v>281</v>
      </c>
      <c r="AY94">
        <v>69</v>
      </c>
      <c r="AZ94">
        <v>50</v>
      </c>
      <c r="BA94">
        <v>35</v>
      </c>
      <c r="BB94">
        <v>66</v>
      </c>
      <c r="BC94">
        <v>71</v>
      </c>
      <c r="BD94">
        <v>59</v>
      </c>
      <c r="BE94">
        <v>77</v>
      </c>
      <c r="BF94">
        <v>20</v>
      </c>
      <c r="BG94">
        <v>54</v>
      </c>
      <c r="BH94">
        <v>67</v>
      </c>
      <c r="BI94">
        <v>55</v>
      </c>
      <c r="BJ94">
        <v>22</v>
      </c>
      <c r="BK94">
        <v>37</v>
      </c>
      <c r="BL94">
        <v>25</v>
      </c>
      <c r="BM94">
        <v>19</v>
      </c>
      <c r="BN94">
        <v>100</v>
      </c>
      <c r="BO94">
        <v>67</v>
      </c>
      <c r="BP94">
        <v>61</v>
      </c>
      <c r="BQ94">
        <v>28</v>
      </c>
      <c r="BR94">
        <v>60</v>
      </c>
      <c r="BS94">
        <v>73</v>
      </c>
      <c r="BT94">
        <v>54</v>
      </c>
      <c r="BU94">
        <v>38</v>
      </c>
      <c r="BV94">
        <v>29</v>
      </c>
      <c r="BW94">
        <v>63</v>
      </c>
      <c r="BX94">
        <v>34</v>
      </c>
      <c r="BY94">
        <v>61</v>
      </c>
      <c r="BZ94">
        <v>32</v>
      </c>
      <c r="CA94">
        <v>39</v>
      </c>
      <c r="CB94">
        <v>64</v>
      </c>
      <c r="CC94">
        <v>37</v>
      </c>
      <c r="CD94">
        <v>100</v>
      </c>
      <c r="CE94">
        <v>0</v>
      </c>
      <c r="CF94">
        <v>0</v>
      </c>
      <c r="CG94">
        <v>62</v>
      </c>
      <c r="CH94">
        <v>78</v>
      </c>
      <c r="CI94">
        <v>63</v>
      </c>
      <c r="CJ94">
        <v>66</v>
      </c>
      <c r="CK94">
        <v>71</v>
      </c>
      <c r="CL94">
        <v>64</v>
      </c>
      <c r="CM94">
        <v>46</v>
      </c>
      <c r="CN94">
        <v>63</v>
      </c>
      <c r="CO94">
        <v>74</v>
      </c>
      <c r="CP94">
        <v>55</v>
      </c>
      <c r="CQ94">
        <v>100</v>
      </c>
      <c r="CR94">
        <v>62</v>
      </c>
      <c r="CS94">
        <v>69</v>
      </c>
      <c r="CT94">
        <v>64</v>
      </c>
      <c r="CU94">
        <v>39</v>
      </c>
      <c r="CV94" t="s">
        <v>298</v>
      </c>
      <c r="CW94" t="s">
        <v>304</v>
      </c>
      <c r="CX94" t="s">
        <v>300</v>
      </c>
      <c r="CY94" t="s">
        <v>561</v>
      </c>
      <c r="CZ94">
        <v>39</v>
      </c>
      <c r="DA94">
        <v>1</v>
      </c>
      <c r="DB94">
        <v>22</v>
      </c>
      <c r="DC94">
        <v>1</v>
      </c>
      <c r="DD94">
        <v>1</v>
      </c>
      <c r="DE94">
        <v>6</v>
      </c>
      <c r="DF94">
        <v>1</v>
      </c>
      <c r="DG94">
        <v>1</v>
      </c>
      <c r="DH94">
        <v>10040</v>
      </c>
    </row>
    <row r="95" spans="1:112" x14ac:dyDescent="0.2">
      <c r="A95" s="1">
        <v>44596.39875</v>
      </c>
      <c r="B95" s="1">
        <v>44596.403310185182</v>
      </c>
      <c r="C95" t="s">
        <v>114</v>
      </c>
      <c r="D95" t="s">
        <v>562</v>
      </c>
      <c r="E95">
        <v>100</v>
      </c>
      <c r="F95">
        <v>394</v>
      </c>
      <c r="G95" t="b">
        <v>1</v>
      </c>
      <c r="H95" s="1">
        <v>44596.403321759259</v>
      </c>
      <c r="I95" t="s">
        <v>563</v>
      </c>
      <c r="N95">
        <v>33.701507568359297</v>
      </c>
      <c r="O95">
        <v>-117.752799987792</v>
      </c>
      <c r="P95" t="s">
        <v>280</v>
      </c>
      <c r="Q95" t="s">
        <v>281</v>
      </c>
      <c r="AY95">
        <v>43</v>
      </c>
      <c r="AZ95">
        <v>29</v>
      </c>
      <c r="BA95">
        <v>57</v>
      </c>
      <c r="BB95">
        <v>94</v>
      </c>
      <c r="BC95">
        <v>42</v>
      </c>
      <c r="BD95">
        <v>51</v>
      </c>
      <c r="BE95">
        <v>22</v>
      </c>
      <c r="BF95">
        <v>3</v>
      </c>
      <c r="BG95">
        <v>14</v>
      </c>
      <c r="BH95">
        <v>28</v>
      </c>
      <c r="BI95">
        <v>55</v>
      </c>
      <c r="BJ95">
        <v>43</v>
      </c>
      <c r="BK95">
        <v>31</v>
      </c>
      <c r="BL95">
        <v>25</v>
      </c>
      <c r="BM95">
        <v>48</v>
      </c>
      <c r="BN95">
        <v>57</v>
      </c>
      <c r="BO95">
        <v>65</v>
      </c>
      <c r="BP95">
        <v>89</v>
      </c>
      <c r="BQ95">
        <v>46</v>
      </c>
      <c r="BR95">
        <v>51</v>
      </c>
      <c r="BS95">
        <v>60</v>
      </c>
      <c r="BT95">
        <v>95</v>
      </c>
      <c r="BU95">
        <v>96</v>
      </c>
      <c r="BV95">
        <v>47</v>
      </c>
      <c r="BW95">
        <v>12</v>
      </c>
      <c r="BX95">
        <v>48</v>
      </c>
      <c r="BY95">
        <v>46</v>
      </c>
      <c r="BZ95">
        <v>31</v>
      </c>
      <c r="CA95">
        <v>13</v>
      </c>
      <c r="CB95">
        <v>44</v>
      </c>
      <c r="CC95">
        <v>13</v>
      </c>
      <c r="CD95">
        <v>9</v>
      </c>
      <c r="CE95">
        <v>0</v>
      </c>
      <c r="CF95">
        <v>72</v>
      </c>
      <c r="CG95">
        <v>47</v>
      </c>
      <c r="CH95">
        <v>81</v>
      </c>
      <c r="CI95">
        <v>62</v>
      </c>
      <c r="CJ95">
        <v>71</v>
      </c>
      <c r="CK95">
        <v>57</v>
      </c>
      <c r="CL95">
        <v>55</v>
      </c>
      <c r="CM95">
        <v>54</v>
      </c>
      <c r="CN95">
        <v>60</v>
      </c>
      <c r="CO95">
        <v>63</v>
      </c>
      <c r="CP95">
        <v>90</v>
      </c>
      <c r="CQ95">
        <v>73</v>
      </c>
      <c r="CR95">
        <v>40</v>
      </c>
      <c r="CS95">
        <v>36</v>
      </c>
      <c r="CT95">
        <v>49</v>
      </c>
      <c r="CU95">
        <v>64</v>
      </c>
      <c r="CV95" t="s">
        <v>292</v>
      </c>
      <c r="CW95" t="s">
        <v>545</v>
      </c>
      <c r="CX95" t="s">
        <v>316</v>
      </c>
      <c r="CY95" t="s">
        <v>564</v>
      </c>
      <c r="CZ95">
        <v>64</v>
      </c>
      <c r="DA95">
        <v>2</v>
      </c>
      <c r="DB95">
        <v>22</v>
      </c>
      <c r="DC95">
        <v>1</v>
      </c>
      <c r="DD95">
        <v>1</v>
      </c>
      <c r="DE95">
        <v>5</v>
      </c>
      <c r="DF95">
        <v>2</v>
      </c>
      <c r="DG95">
        <v>4</v>
      </c>
      <c r="DH95">
        <v>92604</v>
      </c>
    </row>
    <row r="96" spans="1:112" x14ac:dyDescent="0.2">
      <c r="A96" s="1">
        <v>44596.398344907408</v>
      </c>
      <c r="B96" s="1">
        <v>44596.403356481482</v>
      </c>
      <c r="C96" t="s">
        <v>114</v>
      </c>
      <c r="D96" t="s">
        <v>565</v>
      </c>
      <c r="E96">
        <v>100</v>
      </c>
      <c r="F96">
        <v>433</v>
      </c>
      <c r="G96" t="b">
        <v>1</v>
      </c>
      <c r="H96" s="1">
        <v>44596.403356481482</v>
      </c>
      <c r="I96" t="s">
        <v>566</v>
      </c>
      <c r="N96">
        <v>44.662796020507798</v>
      </c>
      <c r="O96">
        <v>-93.153900146484304</v>
      </c>
      <c r="P96" t="s">
        <v>280</v>
      </c>
      <c r="Q96" t="s">
        <v>281</v>
      </c>
      <c r="R96">
        <v>50</v>
      </c>
      <c r="S96">
        <v>62</v>
      </c>
      <c r="T96">
        <v>11</v>
      </c>
      <c r="U96">
        <v>0</v>
      </c>
      <c r="V96">
        <v>60</v>
      </c>
      <c r="W96">
        <v>50</v>
      </c>
      <c r="X96">
        <v>5</v>
      </c>
      <c r="Y96">
        <v>2</v>
      </c>
      <c r="Z96">
        <v>0</v>
      </c>
      <c r="AA96">
        <v>68</v>
      </c>
      <c r="AB96">
        <v>50</v>
      </c>
      <c r="AC96">
        <v>50</v>
      </c>
      <c r="AD96">
        <v>50</v>
      </c>
      <c r="AE96">
        <v>0</v>
      </c>
      <c r="AF96">
        <v>55</v>
      </c>
      <c r="AG96">
        <v>63</v>
      </c>
      <c r="AH96">
        <v>70</v>
      </c>
      <c r="AI96">
        <v>100</v>
      </c>
      <c r="AJ96">
        <v>100</v>
      </c>
      <c r="AK96">
        <v>50</v>
      </c>
      <c r="AL96">
        <v>75</v>
      </c>
      <c r="AM96">
        <v>96</v>
      </c>
      <c r="AN96">
        <v>100</v>
      </c>
      <c r="AO96">
        <v>96</v>
      </c>
      <c r="AP96">
        <v>0</v>
      </c>
      <c r="AQ96">
        <v>79</v>
      </c>
      <c r="AR96">
        <v>38</v>
      </c>
      <c r="AS96">
        <v>2</v>
      </c>
      <c r="AT96">
        <v>13</v>
      </c>
      <c r="AU96">
        <v>50</v>
      </c>
      <c r="AV96">
        <v>13</v>
      </c>
      <c r="AW96">
        <v>80</v>
      </c>
      <c r="AX96">
        <v>0</v>
      </c>
      <c r="CF96">
        <v>100</v>
      </c>
      <c r="CG96">
        <v>22</v>
      </c>
      <c r="CH96">
        <v>79</v>
      </c>
      <c r="CI96">
        <v>64</v>
      </c>
      <c r="CJ96">
        <v>67</v>
      </c>
      <c r="CK96">
        <v>65</v>
      </c>
      <c r="CL96">
        <v>59</v>
      </c>
      <c r="CM96">
        <v>70</v>
      </c>
      <c r="CN96">
        <v>63</v>
      </c>
      <c r="CO96">
        <v>65</v>
      </c>
      <c r="CP96">
        <v>65</v>
      </c>
      <c r="CQ96">
        <v>100</v>
      </c>
      <c r="CR96">
        <v>50</v>
      </c>
      <c r="CS96">
        <v>50</v>
      </c>
      <c r="CT96">
        <v>63</v>
      </c>
      <c r="CU96">
        <v>66</v>
      </c>
      <c r="CV96" t="s">
        <v>292</v>
      </c>
      <c r="CW96" t="s">
        <v>304</v>
      </c>
      <c r="CX96" t="s">
        <v>345</v>
      </c>
      <c r="CY96" t="s">
        <v>567</v>
      </c>
      <c r="CZ96">
        <v>66</v>
      </c>
      <c r="DA96">
        <v>2</v>
      </c>
      <c r="DB96">
        <v>8</v>
      </c>
      <c r="DC96">
        <v>1</v>
      </c>
      <c r="DD96">
        <v>1</v>
      </c>
      <c r="DE96">
        <v>4</v>
      </c>
      <c r="DF96">
        <v>1</v>
      </c>
      <c r="DG96">
        <v>2</v>
      </c>
      <c r="DH96">
        <v>55068</v>
      </c>
    </row>
    <row r="97" spans="1:112" x14ac:dyDescent="0.2">
      <c r="A97" s="1">
        <v>44596.400023148148</v>
      </c>
      <c r="B97" s="1">
        <v>44596.403379629628</v>
      </c>
      <c r="C97" t="s">
        <v>114</v>
      </c>
      <c r="D97" t="s">
        <v>568</v>
      </c>
      <c r="E97">
        <v>100</v>
      </c>
      <c r="F97">
        <v>290</v>
      </c>
      <c r="G97" t="b">
        <v>1</v>
      </c>
      <c r="H97" s="1">
        <v>44596.403379629628</v>
      </c>
      <c r="I97" t="s">
        <v>569</v>
      </c>
      <c r="N97">
        <v>19.5928039550781</v>
      </c>
      <c r="O97">
        <v>-155.00639343261699</v>
      </c>
      <c r="P97" t="s">
        <v>280</v>
      </c>
      <c r="Q97" t="s">
        <v>281</v>
      </c>
      <c r="R97">
        <v>50</v>
      </c>
      <c r="S97">
        <v>50</v>
      </c>
      <c r="T97">
        <v>35</v>
      </c>
      <c r="U97">
        <v>0</v>
      </c>
      <c r="V97">
        <v>50</v>
      </c>
      <c r="W97">
        <v>0</v>
      </c>
      <c r="X97">
        <v>50</v>
      </c>
      <c r="Y97">
        <v>0</v>
      </c>
      <c r="Z97">
        <v>24</v>
      </c>
      <c r="AA97">
        <v>36</v>
      </c>
      <c r="AB97">
        <v>50</v>
      </c>
      <c r="AC97">
        <v>50</v>
      </c>
      <c r="AD97">
        <v>50</v>
      </c>
      <c r="AE97">
        <v>37</v>
      </c>
      <c r="AF97">
        <v>50</v>
      </c>
      <c r="AG97">
        <v>50</v>
      </c>
      <c r="AH97">
        <v>25</v>
      </c>
      <c r="AI97">
        <v>35</v>
      </c>
      <c r="AJ97">
        <v>24</v>
      </c>
      <c r="AK97">
        <v>0</v>
      </c>
      <c r="AL97">
        <v>50</v>
      </c>
      <c r="AM97">
        <v>0</v>
      </c>
      <c r="AN97">
        <v>50</v>
      </c>
      <c r="AO97">
        <v>0</v>
      </c>
      <c r="AP97">
        <v>24</v>
      </c>
      <c r="AQ97">
        <v>50</v>
      </c>
      <c r="AR97">
        <v>38</v>
      </c>
      <c r="AS97">
        <v>50</v>
      </c>
      <c r="AT97">
        <v>50</v>
      </c>
      <c r="AU97">
        <v>22</v>
      </c>
      <c r="AV97">
        <v>36</v>
      </c>
      <c r="AW97">
        <v>50</v>
      </c>
      <c r="AX97">
        <v>0</v>
      </c>
      <c r="CF97">
        <v>50</v>
      </c>
      <c r="CG97">
        <v>7</v>
      </c>
      <c r="CH97">
        <v>50</v>
      </c>
      <c r="CI97">
        <v>0</v>
      </c>
      <c r="CJ97">
        <v>50</v>
      </c>
      <c r="CK97">
        <v>50</v>
      </c>
      <c r="CL97">
        <v>50</v>
      </c>
      <c r="CM97">
        <v>50</v>
      </c>
      <c r="CN97">
        <v>50</v>
      </c>
      <c r="CO97">
        <v>50</v>
      </c>
      <c r="CP97">
        <v>50</v>
      </c>
      <c r="CQ97">
        <v>0</v>
      </c>
      <c r="CR97">
        <v>50</v>
      </c>
      <c r="CS97">
        <v>50</v>
      </c>
      <c r="CT97">
        <v>50</v>
      </c>
      <c r="CU97">
        <v>30</v>
      </c>
      <c r="CV97" t="s">
        <v>292</v>
      </c>
      <c r="CW97" t="s">
        <v>404</v>
      </c>
      <c r="CX97" t="s">
        <v>300</v>
      </c>
      <c r="CY97" t="s">
        <v>570</v>
      </c>
      <c r="CZ97">
        <v>30</v>
      </c>
      <c r="DA97">
        <v>2</v>
      </c>
      <c r="DB97">
        <v>1</v>
      </c>
      <c r="DC97">
        <v>6</v>
      </c>
      <c r="DD97">
        <v>1</v>
      </c>
      <c r="DE97">
        <v>2</v>
      </c>
      <c r="DF97">
        <v>4</v>
      </c>
      <c r="DG97">
        <v>4</v>
      </c>
      <c r="DH97">
        <v>96727</v>
      </c>
    </row>
    <row r="98" spans="1:112" x14ac:dyDescent="0.2">
      <c r="A98" s="1">
        <v>44596.399004629631</v>
      </c>
      <c r="B98" s="1">
        <v>44596.403425925928</v>
      </c>
      <c r="C98" t="s">
        <v>114</v>
      </c>
      <c r="D98" t="s">
        <v>571</v>
      </c>
      <c r="E98">
        <v>100</v>
      </c>
      <c r="F98">
        <v>382</v>
      </c>
      <c r="G98" t="b">
        <v>1</v>
      </c>
      <c r="H98" s="1">
        <v>44596.403437499997</v>
      </c>
      <c r="I98" t="s">
        <v>572</v>
      </c>
      <c r="N98">
        <v>44.661102294921797</v>
      </c>
      <c r="O98">
        <v>-74.970802307128906</v>
      </c>
      <c r="P98" t="s">
        <v>280</v>
      </c>
      <c r="Q98" t="s">
        <v>281</v>
      </c>
      <c r="R98">
        <v>24</v>
      </c>
      <c r="S98">
        <v>44</v>
      </c>
      <c r="T98">
        <v>59</v>
      </c>
      <c r="U98">
        <v>74</v>
      </c>
      <c r="V98">
        <v>50</v>
      </c>
      <c r="W98">
        <v>47</v>
      </c>
      <c r="X98">
        <v>29</v>
      </c>
      <c r="Y98">
        <v>27</v>
      </c>
      <c r="Z98">
        <v>11</v>
      </c>
      <c r="AA98">
        <v>53</v>
      </c>
      <c r="AB98">
        <v>25</v>
      </c>
      <c r="AC98">
        <v>6</v>
      </c>
      <c r="AD98">
        <v>52</v>
      </c>
      <c r="AE98">
        <v>39</v>
      </c>
      <c r="AF98">
        <v>50</v>
      </c>
      <c r="AG98">
        <v>62</v>
      </c>
      <c r="AH98">
        <v>60</v>
      </c>
      <c r="AI98">
        <v>59</v>
      </c>
      <c r="AJ98">
        <v>89</v>
      </c>
      <c r="AK98">
        <v>94</v>
      </c>
      <c r="AL98">
        <v>74</v>
      </c>
      <c r="AM98">
        <v>76</v>
      </c>
      <c r="AN98">
        <v>89</v>
      </c>
      <c r="AO98">
        <v>70</v>
      </c>
      <c r="AP98">
        <v>4</v>
      </c>
      <c r="AQ98">
        <v>16</v>
      </c>
      <c r="AR98">
        <v>2</v>
      </c>
      <c r="AS98">
        <v>1</v>
      </c>
      <c r="AT98">
        <v>35</v>
      </c>
      <c r="AU98">
        <v>0</v>
      </c>
      <c r="AV98">
        <v>37</v>
      </c>
      <c r="AW98">
        <v>6</v>
      </c>
      <c r="AX98">
        <v>0</v>
      </c>
      <c r="CF98">
        <v>40</v>
      </c>
      <c r="CG98">
        <v>65</v>
      </c>
      <c r="CH98">
        <v>80</v>
      </c>
      <c r="CI98">
        <v>65</v>
      </c>
      <c r="CJ98">
        <v>7</v>
      </c>
      <c r="CK98">
        <v>78</v>
      </c>
      <c r="CL98">
        <v>87</v>
      </c>
      <c r="CM98">
        <v>76</v>
      </c>
      <c r="CN98">
        <v>78</v>
      </c>
      <c r="CO98">
        <v>67</v>
      </c>
      <c r="CP98">
        <v>73</v>
      </c>
      <c r="CQ98">
        <v>71</v>
      </c>
      <c r="CR98">
        <v>89</v>
      </c>
      <c r="CS98">
        <v>89</v>
      </c>
      <c r="CT98">
        <v>88</v>
      </c>
      <c r="CU98">
        <v>58</v>
      </c>
      <c r="CV98" t="s">
        <v>298</v>
      </c>
      <c r="CW98" t="s">
        <v>304</v>
      </c>
      <c r="CX98" t="s">
        <v>316</v>
      </c>
      <c r="CY98" t="s">
        <v>573</v>
      </c>
      <c r="CZ98">
        <v>58</v>
      </c>
      <c r="DA98">
        <v>1</v>
      </c>
      <c r="DB98">
        <v>9</v>
      </c>
      <c r="DC98">
        <v>1</v>
      </c>
      <c r="DD98">
        <v>1</v>
      </c>
      <c r="DE98">
        <v>6</v>
      </c>
      <c r="DF98">
        <v>10</v>
      </c>
      <c r="DG98">
        <v>1</v>
      </c>
      <c r="DH98">
        <v>13625</v>
      </c>
    </row>
    <row r="99" spans="1:112" x14ac:dyDescent="0.2">
      <c r="A99" s="1">
        <v>44596.398495370369</v>
      </c>
      <c r="B99" s="1">
        <v>44596.403437499997</v>
      </c>
      <c r="C99" t="s">
        <v>114</v>
      </c>
      <c r="D99" t="s">
        <v>574</v>
      </c>
      <c r="E99">
        <v>100</v>
      </c>
      <c r="F99">
        <v>427</v>
      </c>
      <c r="G99" t="b">
        <v>1</v>
      </c>
      <c r="H99" s="1">
        <v>44596.403437499997</v>
      </c>
      <c r="I99" t="s">
        <v>575</v>
      </c>
      <c r="N99">
        <v>33.2752075195312</v>
      </c>
      <c r="O99">
        <v>-111.708198547363</v>
      </c>
      <c r="P99" t="s">
        <v>280</v>
      </c>
      <c r="Q99" t="s">
        <v>281</v>
      </c>
      <c r="R99">
        <v>9</v>
      </c>
      <c r="S99">
        <v>0</v>
      </c>
      <c r="T99">
        <v>70</v>
      </c>
      <c r="U99">
        <v>75</v>
      </c>
      <c r="V99">
        <v>60</v>
      </c>
      <c r="W99">
        <v>50</v>
      </c>
      <c r="X99">
        <v>100</v>
      </c>
      <c r="Y99">
        <v>17</v>
      </c>
      <c r="Z99">
        <v>79</v>
      </c>
      <c r="AA99">
        <v>50</v>
      </c>
      <c r="AB99">
        <v>50</v>
      </c>
      <c r="AC99">
        <v>8</v>
      </c>
      <c r="AD99">
        <v>38</v>
      </c>
      <c r="AE99">
        <v>0</v>
      </c>
      <c r="AF99">
        <v>50</v>
      </c>
      <c r="AG99">
        <v>7</v>
      </c>
      <c r="AH99">
        <v>53</v>
      </c>
      <c r="AI99">
        <v>31</v>
      </c>
      <c r="AJ99">
        <v>100</v>
      </c>
      <c r="AK99">
        <v>100</v>
      </c>
      <c r="AL99">
        <v>93</v>
      </c>
      <c r="AM99">
        <v>100</v>
      </c>
      <c r="AN99">
        <v>100</v>
      </c>
      <c r="AO99">
        <v>100</v>
      </c>
      <c r="AP99">
        <v>0</v>
      </c>
      <c r="AQ99">
        <v>50</v>
      </c>
      <c r="AR99">
        <v>83</v>
      </c>
      <c r="AS99">
        <v>0</v>
      </c>
      <c r="AT99">
        <v>0</v>
      </c>
      <c r="AU99">
        <v>0</v>
      </c>
      <c r="AV99">
        <v>24</v>
      </c>
      <c r="AW99">
        <v>0</v>
      </c>
      <c r="AX99">
        <v>0</v>
      </c>
      <c r="CF99">
        <v>50</v>
      </c>
      <c r="CG99">
        <v>100</v>
      </c>
      <c r="CH99">
        <v>50</v>
      </c>
      <c r="CI99">
        <v>35</v>
      </c>
      <c r="CJ99">
        <v>0</v>
      </c>
      <c r="CK99">
        <v>48</v>
      </c>
      <c r="CL99">
        <v>50</v>
      </c>
      <c r="CM99">
        <v>50</v>
      </c>
      <c r="CN99">
        <v>100</v>
      </c>
      <c r="CO99">
        <v>80</v>
      </c>
      <c r="CP99">
        <v>100</v>
      </c>
      <c r="CQ99">
        <v>85</v>
      </c>
      <c r="CR99">
        <v>50</v>
      </c>
      <c r="CS99">
        <v>40</v>
      </c>
      <c r="CT99">
        <v>83</v>
      </c>
      <c r="CU99">
        <v>31</v>
      </c>
      <c r="CV99" t="s">
        <v>298</v>
      </c>
      <c r="CW99" t="s">
        <v>299</v>
      </c>
      <c r="CX99" t="s">
        <v>316</v>
      </c>
      <c r="CY99" t="s">
        <v>576</v>
      </c>
      <c r="CZ99">
        <v>31</v>
      </c>
      <c r="DA99">
        <v>1</v>
      </c>
      <c r="DB99">
        <v>20</v>
      </c>
      <c r="DC99">
        <v>1</v>
      </c>
      <c r="DD99">
        <v>2</v>
      </c>
      <c r="DE99">
        <v>5</v>
      </c>
      <c r="DF99">
        <v>4</v>
      </c>
      <c r="DG99">
        <v>4</v>
      </c>
      <c r="DH99">
        <v>85233</v>
      </c>
    </row>
    <row r="100" spans="1:112" x14ac:dyDescent="0.2">
      <c r="A100" s="1">
        <v>44596.398541666669</v>
      </c>
      <c r="B100" s="1">
        <v>44596.403449074074</v>
      </c>
      <c r="C100" t="s">
        <v>114</v>
      </c>
      <c r="D100" t="s">
        <v>577</v>
      </c>
      <c r="E100">
        <v>100</v>
      </c>
      <c r="F100">
        <v>423</v>
      </c>
      <c r="G100" t="b">
        <v>1</v>
      </c>
      <c r="H100" s="1">
        <v>44596.403449074074</v>
      </c>
      <c r="I100" t="s">
        <v>578</v>
      </c>
      <c r="N100">
        <v>30.504501342773398</v>
      </c>
      <c r="O100">
        <v>-97.820899963378906</v>
      </c>
      <c r="P100" t="s">
        <v>280</v>
      </c>
      <c r="Q100" t="s">
        <v>281</v>
      </c>
      <c r="R100">
        <v>95</v>
      </c>
      <c r="S100">
        <v>0</v>
      </c>
      <c r="T100">
        <v>50</v>
      </c>
      <c r="U100">
        <v>100</v>
      </c>
      <c r="V100">
        <v>50</v>
      </c>
      <c r="W100">
        <v>38</v>
      </c>
      <c r="X100">
        <v>89</v>
      </c>
      <c r="Y100">
        <v>50</v>
      </c>
      <c r="Z100">
        <v>24</v>
      </c>
      <c r="AA100">
        <v>50</v>
      </c>
      <c r="AB100">
        <v>63</v>
      </c>
      <c r="AC100">
        <v>50</v>
      </c>
      <c r="AD100">
        <v>100</v>
      </c>
      <c r="AE100">
        <v>37</v>
      </c>
      <c r="AF100">
        <v>100</v>
      </c>
      <c r="AG100">
        <v>37</v>
      </c>
      <c r="AH100">
        <v>91</v>
      </c>
      <c r="AI100">
        <v>0</v>
      </c>
      <c r="AJ100">
        <v>50</v>
      </c>
      <c r="AK100">
        <v>100</v>
      </c>
      <c r="AL100">
        <v>50</v>
      </c>
      <c r="AM100">
        <v>38</v>
      </c>
      <c r="AN100">
        <v>89</v>
      </c>
      <c r="AO100">
        <v>64</v>
      </c>
      <c r="AP100">
        <v>0</v>
      </c>
      <c r="AQ100">
        <v>50</v>
      </c>
      <c r="AR100">
        <v>50</v>
      </c>
      <c r="AS100">
        <v>50</v>
      </c>
      <c r="AT100">
        <v>50</v>
      </c>
      <c r="AU100">
        <v>37</v>
      </c>
      <c r="AV100">
        <v>100</v>
      </c>
      <c r="AW100">
        <v>38</v>
      </c>
      <c r="AX100">
        <v>0</v>
      </c>
      <c r="CF100">
        <v>71</v>
      </c>
      <c r="CG100">
        <v>50</v>
      </c>
      <c r="CH100">
        <v>70</v>
      </c>
      <c r="CI100">
        <v>70</v>
      </c>
      <c r="CJ100">
        <v>50</v>
      </c>
      <c r="CK100">
        <v>33</v>
      </c>
      <c r="CL100">
        <v>72</v>
      </c>
      <c r="CM100">
        <v>73</v>
      </c>
      <c r="CN100">
        <v>100</v>
      </c>
      <c r="CO100">
        <v>57</v>
      </c>
      <c r="CP100">
        <v>77</v>
      </c>
      <c r="CQ100">
        <v>100</v>
      </c>
      <c r="CR100">
        <v>9</v>
      </c>
      <c r="CS100">
        <v>8</v>
      </c>
      <c r="CT100">
        <v>10</v>
      </c>
      <c r="CU100">
        <v>66</v>
      </c>
      <c r="CV100" t="s">
        <v>298</v>
      </c>
      <c r="CW100" t="s">
        <v>304</v>
      </c>
      <c r="CX100" t="s">
        <v>316</v>
      </c>
      <c r="CY100" t="s">
        <v>579</v>
      </c>
      <c r="CZ100">
        <v>66</v>
      </c>
      <c r="DA100">
        <v>1</v>
      </c>
      <c r="DB100">
        <v>11</v>
      </c>
      <c r="DC100">
        <v>1</v>
      </c>
      <c r="DD100">
        <v>15</v>
      </c>
      <c r="DE100">
        <v>6</v>
      </c>
      <c r="DF100">
        <v>1</v>
      </c>
      <c r="DG100">
        <v>3</v>
      </c>
      <c r="DH100">
        <v>78613</v>
      </c>
    </row>
    <row r="101" spans="1:112" x14ac:dyDescent="0.2">
      <c r="A101" s="1">
        <v>44596.399097222224</v>
      </c>
      <c r="B101" s="1">
        <v>44596.403495370374</v>
      </c>
      <c r="C101" t="s">
        <v>114</v>
      </c>
      <c r="D101" t="s">
        <v>580</v>
      </c>
      <c r="E101">
        <v>100</v>
      </c>
      <c r="F101">
        <v>380</v>
      </c>
      <c r="G101" t="b">
        <v>1</v>
      </c>
      <c r="H101" s="1">
        <v>44596.403495370374</v>
      </c>
      <c r="I101" t="s">
        <v>581</v>
      </c>
      <c r="N101">
        <v>27.8179931640625</v>
      </c>
      <c r="O101">
        <v>-82.734001159667898</v>
      </c>
      <c r="P101" t="s">
        <v>280</v>
      </c>
      <c r="Q101" t="s">
        <v>281</v>
      </c>
      <c r="R101">
        <v>61</v>
      </c>
      <c r="S101">
        <v>1</v>
      </c>
      <c r="T101">
        <v>48</v>
      </c>
      <c r="U101">
        <v>1</v>
      </c>
      <c r="V101">
        <v>35</v>
      </c>
      <c r="W101">
        <v>61</v>
      </c>
      <c r="X101">
        <v>21</v>
      </c>
      <c r="Y101">
        <v>51</v>
      </c>
      <c r="Z101">
        <v>11</v>
      </c>
      <c r="AA101">
        <v>65</v>
      </c>
      <c r="AB101">
        <v>97</v>
      </c>
      <c r="AC101">
        <v>44</v>
      </c>
      <c r="AD101">
        <v>49</v>
      </c>
      <c r="AE101">
        <v>10</v>
      </c>
      <c r="AF101">
        <v>71</v>
      </c>
      <c r="AG101">
        <v>34</v>
      </c>
      <c r="AH101">
        <v>70</v>
      </c>
      <c r="AI101">
        <v>0</v>
      </c>
      <c r="AJ101">
        <v>40</v>
      </c>
      <c r="AK101">
        <v>0</v>
      </c>
      <c r="AL101">
        <v>47</v>
      </c>
      <c r="AM101">
        <v>67</v>
      </c>
      <c r="AN101">
        <v>14</v>
      </c>
      <c r="AO101">
        <v>43</v>
      </c>
      <c r="AP101">
        <v>14</v>
      </c>
      <c r="AQ101">
        <v>56</v>
      </c>
      <c r="AR101">
        <v>99</v>
      </c>
      <c r="AS101">
        <v>66</v>
      </c>
      <c r="AT101">
        <v>46</v>
      </c>
      <c r="AU101">
        <v>11</v>
      </c>
      <c r="AV101">
        <v>57</v>
      </c>
      <c r="AW101">
        <v>28</v>
      </c>
      <c r="AX101">
        <v>0</v>
      </c>
      <c r="CF101">
        <v>100</v>
      </c>
      <c r="CG101">
        <v>50</v>
      </c>
      <c r="CH101">
        <v>50</v>
      </c>
      <c r="CI101">
        <v>6</v>
      </c>
      <c r="CJ101">
        <v>87</v>
      </c>
      <c r="CK101">
        <v>50</v>
      </c>
      <c r="CL101">
        <v>14</v>
      </c>
      <c r="CM101">
        <v>15</v>
      </c>
      <c r="CN101">
        <v>60</v>
      </c>
      <c r="CO101">
        <v>50</v>
      </c>
      <c r="CP101">
        <v>50</v>
      </c>
      <c r="CQ101">
        <v>50</v>
      </c>
      <c r="CR101">
        <v>32</v>
      </c>
      <c r="CS101">
        <v>19</v>
      </c>
      <c r="CT101">
        <v>24</v>
      </c>
      <c r="CU101">
        <v>59</v>
      </c>
      <c r="CV101" t="s">
        <v>292</v>
      </c>
      <c r="CW101" t="s">
        <v>304</v>
      </c>
      <c r="CX101" t="s">
        <v>345</v>
      </c>
      <c r="CY101" t="s">
        <v>582</v>
      </c>
      <c r="CZ101">
        <v>59</v>
      </c>
      <c r="DA101">
        <v>2</v>
      </c>
      <c r="DB101">
        <v>12</v>
      </c>
      <c r="DC101">
        <v>1</v>
      </c>
      <c r="DD101">
        <v>1</v>
      </c>
      <c r="DE101">
        <v>4</v>
      </c>
      <c r="DF101">
        <v>3</v>
      </c>
      <c r="DG101">
        <v>3</v>
      </c>
      <c r="DH101">
        <v>33781</v>
      </c>
    </row>
    <row r="102" spans="1:112" x14ac:dyDescent="0.2">
      <c r="A102" s="1">
        <v>44596.400034722225</v>
      </c>
      <c r="B102" s="1">
        <v>44596.403553240743</v>
      </c>
      <c r="C102" t="s">
        <v>114</v>
      </c>
      <c r="D102" t="s">
        <v>583</v>
      </c>
      <c r="E102">
        <v>100</v>
      </c>
      <c r="F102">
        <v>304</v>
      </c>
      <c r="G102" t="b">
        <v>1</v>
      </c>
      <c r="H102" s="1">
        <v>44596.403564814813</v>
      </c>
      <c r="I102" t="s">
        <v>584</v>
      </c>
      <c r="N102">
        <v>40.743606567382798</v>
      </c>
      <c r="O102">
        <v>-73.636802673339801</v>
      </c>
      <c r="P102" t="s">
        <v>280</v>
      </c>
      <c r="Q102" t="s">
        <v>281</v>
      </c>
      <c r="AY102">
        <v>0</v>
      </c>
      <c r="AZ102">
        <v>50</v>
      </c>
      <c r="BA102">
        <v>50</v>
      </c>
      <c r="BB102">
        <v>100</v>
      </c>
      <c r="BC102">
        <v>50</v>
      </c>
      <c r="BD102">
        <v>17</v>
      </c>
      <c r="BE102">
        <v>79</v>
      </c>
      <c r="BF102">
        <v>0</v>
      </c>
      <c r="BG102">
        <v>0</v>
      </c>
      <c r="BH102">
        <v>0</v>
      </c>
      <c r="BI102">
        <v>100</v>
      </c>
      <c r="BJ102">
        <v>50</v>
      </c>
      <c r="BK102">
        <v>50</v>
      </c>
      <c r="BL102">
        <v>0</v>
      </c>
      <c r="BM102">
        <v>100</v>
      </c>
      <c r="BN102">
        <v>100</v>
      </c>
      <c r="BO102">
        <v>50</v>
      </c>
      <c r="BP102">
        <v>100</v>
      </c>
      <c r="BQ102">
        <v>100</v>
      </c>
      <c r="BR102">
        <v>100</v>
      </c>
      <c r="BS102">
        <v>50</v>
      </c>
      <c r="BT102">
        <v>100</v>
      </c>
      <c r="BU102">
        <v>100</v>
      </c>
      <c r="BV102">
        <v>50</v>
      </c>
      <c r="BW102">
        <v>100</v>
      </c>
      <c r="BX102">
        <v>50</v>
      </c>
      <c r="BY102">
        <v>50</v>
      </c>
      <c r="BZ102">
        <v>50</v>
      </c>
      <c r="CA102">
        <v>50</v>
      </c>
      <c r="CB102">
        <v>50</v>
      </c>
      <c r="CC102">
        <v>0</v>
      </c>
      <c r="CD102">
        <v>92</v>
      </c>
      <c r="CE102">
        <v>0</v>
      </c>
      <c r="CF102">
        <v>100</v>
      </c>
      <c r="CG102">
        <v>0</v>
      </c>
      <c r="CH102">
        <v>50</v>
      </c>
      <c r="CI102">
        <v>50</v>
      </c>
      <c r="CJ102">
        <v>50</v>
      </c>
      <c r="CK102">
        <v>0</v>
      </c>
      <c r="CL102">
        <v>50</v>
      </c>
      <c r="CM102">
        <v>50</v>
      </c>
      <c r="CN102">
        <v>50</v>
      </c>
      <c r="CO102">
        <v>50</v>
      </c>
      <c r="CP102">
        <v>50</v>
      </c>
      <c r="CQ102">
        <v>50</v>
      </c>
      <c r="CR102">
        <v>22</v>
      </c>
      <c r="CS102">
        <v>20</v>
      </c>
      <c r="CT102">
        <v>19</v>
      </c>
      <c r="CU102">
        <v>58</v>
      </c>
      <c r="CV102" t="s">
        <v>298</v>
      </c>
      <c r="CW102" t="s">
        <v>304</v>
      </c>
      <c r="CX102" t="s">
        <v>345</v>
      </c>
      <c r="CY102" t="s">
        <v>585</v>
      </c>
      <c r="CZ102">
        <v>58</v>
      </c>
      <c r="DA102">
        <v>1</v>
      </c>
      <c r="DB102">
        <v>19</v>
      </c>
      <c r="DC102">
        <v>1</v>
      </c>
      <c r="DD102">
        <v>1</v>
      </c>
      <c r="DE102">
        <v>4</v>
      </c>
      <c r="DF102">
        <v>1</v>
      </c>
      <c r="DG102">
        <v>1</v>
      </c>
      <c r="DH102">
        <v>11501</v>
      </c>
    </row>
    <row r="103" spans="1:112" x14ac:dyDescent="0.2">
      <c r="A103" s="1">
        <v>44596.398796296293</v>
      </c>
      <c r="B103" s="1">
        <v>44596.403599537036</v>
      </c>
      <c r="C103" t="s">
        <v>114</v>
      </c>
      <c r="D103" t="s">
        <v>586</v>
      </c>
      <c r="E103">
        <v>100</v>
      </c>
      <c r="F103">
        <v>414</v>
      </c>
      <c r="G103" t="b">
        <v>1</v>
      </c>
      <c r="H103" s="1">
        <v>44596.403611111113</v>
      </c>
      <c r="I103" t="s">
        <v>587</v>
      </c>
      <c r="N103">
        <v>36.761398315429602</v>
      </c>
      <c r="O103">
        <v>-86.192901611328097</v>
      </c>
      <c r="P103" t="s">
        <v>280</v>
      </c>
      <c r="Q103" t="s">
        <v>281</v>
      </c>
      <c r="AY103">
        <v>2</v>
      </c>
      <c r="AZ103">
        <v>74</v>
      </c>
      <c r="BA103">
        <v>11</v>
      </c>
      <c r="BB103">
        <v>0</v>
      </c>
      <c r="BC103">
        <v>59</v>
      </c>
      <c r="BD103">
        <v>49</v>
      </c>
      <c r="BE103">
        <v>9</v>
      </c>
      <c r="BF103">
        <v>0</v>
      </c>
      <c r="BG103">
        <v>9</v>
      </c>
      <c r="BH103">
        <v>49</v>
      </c>
      <c r="BI103">
        <v>11</v>
      </c>
      <c r="BJ103">
        <v>5</v>
      </c>
      <c r="BK103">
        <v>82</v>
      </c>
      <c r="BL103">
        <v>2</v>
      </c>
      <c r="BM103">
        <v>50</v>
      </c>
      <c r="BN103">
        <v>95</v>
      </c>
      <c r="BO103">
        <v>100</v>
      </c>
      <c r="BP103">
        <v>86</v>
      </c>
      <c r="BQ103">
        <v>83</v>
      </c>
      <c r="BR103">
        <v>99</v>
      </c>
      <c r="BS103">
        <v>97</v>
      </c>
      <c r="BT103">
        <v>100</v>
      </c>
      <c r="BU103">
        <v>99</v>
      </c>
      <c r="BV103">
        <v>19</v>
      </c>
      <c r="BW103">
        <v>0</v>
      </c>
      <c r="BX103">
        <v>49</v>
      </c>
      <c r="BY103">
        <v>12</v>
      </c>
      <c r="BZ103">
        <v>26</v>
      </c>
      <c r="CA103">
        <v>50</v>
      </c>
      <c r="CB103">
        <v>0</v>
      </c>
      <c r="CC103">
        <v>99</v>
      </c>
      <c r="CD103">
        <v>15</v>
      </c>
      <c r="CE103">
        <v>0</v>
      </c>
      <c r="CF103">
        <v>0</v>
      </c>
      <c r="CG103">
        <v>100</v>
      </c>
      <c r="CH103">
        <v>100</v>
      </c>
      <c r="CI103">
        <v>100</v>
      </c>
      <c r="CJ103">
        <v>100</v>
      </c>
      <c r="CK103">
        <v>100</v>
      </c>
      <c r="CL103">
        <v>100</v>
      </c>
      <c r="CM103">
        <v>100</v>
      </c>
      <c r="CN103">
        <v>100</v>
      </c>
      <c r="CO103">
        <v>100</v>
      </c>
      <c r="CP103">
        <v>100</v>
      </c>
      <c r="CQ103">
        <v>100</v>
      </c>
      <c r="CR103">
        <v>51</v>
      </c>
      <c r="CS103">
        <v>68</v>
      </c>
      <c r="CT103">
        <v>69</v>
      </c>
      <c r="CU103">
        <v>51</v>
      </c>
      <c r="CV103" t="s">
        <v>292</v>
      </c>
      <c r="CW103" t="s">
        <v>304</v>
      </c>
      <c r="CX103" t="s">
        <v>300</v>
      </c>
      <c r="CY103" t="s">
        <v>588</v>
      </c>
      <c r="CZ103">
        <v>52</v>
      </c>
      <c r="DA103">
        <v>2</v>
      </c>
      <c r="DB103">
        <v>1</v>
      </c>
      <c r="DC103">
        <v>1</v>
      </c>
      <c r="DD103">
        <v>1</v>
      </c>
      <c r="DE103">
        <v>2</v>
      </c>
      <c r="DF103">
        <v>9</v>
      </c>
      <c r="DG103">
        <v>3</v>
      </c>
      <c r="DH103">
        <v>42164</v>
      </c>
    </row>
    <row r="104" spans="1:112" x14ac:dyDescent="0.2">
      <c r="A104" s="1">
        <v>44596.399039351854</v>
      </c>
      <c r="B104" s="1">
        <v>44596.403622685182</v>
      </c>
      <c r="C104" t="s">
        <v>114</v>
      </c>
      <c r="D104" t="s">
        <v>589</v>
      </c>
      <c r="E104">
        <v>100</v>
      </c>
      <c r="F104">
        <v>395</v>
      </c>
      <c r="G104" t="b">
        <v>1</v>
      </c>
      <c r="H104" s="1">
        <v>44596.403622685182</v>
      </c>
      <c r="I104" t="s">
        <v>590</v>
      </c>
      <c r="N104">
        <v>40.9400024414062</v>
      </c>
      <c r="O104">
        <v>-75.820899963378906</v>
      </c>
      <c r="P104" t="s">
        <v>280</v>
      </c>
      <c r="Q104" t="s">
        <v>281</v>
      </c>
      <c r="AY104">
        <v>0</v>
      </c>
      <c r="AZ104">
        <v>15</v>
      </c>
      <c r="BA104">
        <v>35</v>
      </c>
      <c r="BB104">
        <v>60</v>
      </c>
      <c r="BC104">
        <v>70</v>
      </c>
      <c r="BD104">
        <v>0</v>
      </c>
      <c r="BE104">
        <v>50</v>
      </c>
      <c r="BF104">
        <v>5</v>
      </c>
      <c r="BG104">
        <v>5</v>
      </c>
      <c r="BH104">
        <v>40</v>
      </c>
      <c r="BI104">
        <v>95</v>
      </c>
      <c r="BJ104">
        <v>5</v>
      </c>
      <c r="BK104">
        <v>90</v>
      </c>
      <c r="BL104">
        <v>25</v>
      </c>
      <c r="BM104">
        <v>90</v>
      </c>
      <c r="BN104">
        <v>70</v>
      </c>
      <c r="BO104">
        <v>50</v>
      </c>
      <c r="BP104">
        <v>100</v>
      </c>
      <c r="BQ104">
        <v>100</v>
      </c>
      <c r="BR104">
        <v>100</v>
      </c>
      <c r="BS104">
        <v>100</v>
      </c>
      <c r="BT104">
        <v>100</v>
      </c>
      <c r="BU104">
        <v>100</v>
      </c>
      <c r="BV104">
        <v>100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50</v>
      </c>
      <c r="CC104">
        <v>0</v>
      </c>
      <c r="CD104">
        <v>0</v>
      </c>
      <c r="CE104">
        <v>0</v>
      </c>
      <c r="CF104">
        <v>75</v>
      </c>
      <c r="CG104">
        <v>50</v>
      </c>
      <c r="CH104">
        <v>85</v>
      </c>
      <c r="CI104">
        <v>50</v>
      </c>
      <c r="CJ104">
        <v>75</v>
      </c>
      <c r="CK104">
        <v>90</v>
      </c>
      <c r="CL104">
        <v>50</v>
      </c>
      <c r="CM104">
        <v>50</v>
      </c>
      <c r="CN104">
        <v>70</v>
      </c>
      <c r="CO104">
        <v>75</v>
      </c>
      <c r="CP104">
        <v>50</v>
      </c>
      <c r="CQ104">
        <v>60</v>
      </c>
      <c r="CR104">
        <v>40</v>
      </c>
      <c r="CS104">
        <v>60</v>
      </c>
      <c r="CT104">
        <v>40</v>
      </c>
      <c r="CU104">
        <v>49</v>
      </c>
      <c r="CV104" t="s">
        <v>292</v>
      </c>
      <c r="CW104" t="s">
        <v>304</v>
      </c>
      <c r="CX104" t="s">
        <v>316</v>
      </c>
      <c r="CY104" t="s">
        <v>591</v>
      </c>
      <c r="CZ104">
        <v>49</v>
      </c>
      <c r="DA104">
        <v>2</v>
      </c>
      <c r="DB104">
        <v>7</v>
      </c>
      <c r="DC104">
        <v>1</v>
      </c>
      <c r="DD104">
        <v>1</v>
      </c>
      <c r="DE104">
        <v>6</v>
      </c>
      <c r="DF104">
        <v>2</v>
      </c>
      <c r="DG104">
        <v>1</v>
      </c>
      <c r="DH104">
        <v>18255</v>
      </c>
    </row>
    <row r="105" spans="1:112" x14ac:dyDescent="0.2">
      <c r="A105" s="1">
        <v>44596.399108796293</v>
      </c>
      <c r="B105" s="1">
        <v>44596.403692129628</v>
      </c>
      <c r="C105" t="s">
        <v>114</v>
      </c>
      <c r="D105" t="s">
        <v>592</v>
      </c>
      <c r="E105">
        <v>100</v>
      </c>
      <c r="F105">
        <v>395</v>
      </c>
      <c r="G105" t="b">
        <v>1</v>
      </c>
      <c r="H105" s="1">
        <v>44596.403692129628</v>
      </c>
      <c r="I105" t="s">
        <v>593</v>
      </c>
      <c r="N105">
        <v>34.029006958007798</v>
      </c>
      <c r="O105">
        <v>-118.400497436523</v>
      </c>
      <c r="P105" t="s">
        <v>280</v>
      </c>
      <c r="Q105" t="s">
        <v>281</v>
      </c>
      <c r="R105">
        <v>26</v>
      </c>
      <c r="S105">
        <v>31</v>
      </c>
      <c r="T105">
        <v>100</v>
      </c>
      <c r="U105">
        <v>44</v>
      </c>
      <c r="V105">
        <v>100</v>
      </c>
      <c r="W105">
        <v>31</v>
      </c>
      <c r="X105">
        <v>75</v>
      </c>
      <c r="Y105">
        <v>22</v>
      </c>
      <c r="Z105">
        <v>27</v>
      </c>
      <c r="AA105">
        <v>86</v>
      </c>
      <c r="AB105">
        <v>63</v>
      </c>
      <c r="AC105">
        <v>21</v>
      </c>
      <c r="AD105">
        <v>97</v>
      </c>
      <c r="AE105">
        <v>37</v>
      </c>
      <c r="AF105">
        <v>77</v>
      </c>
      <c r="AG105">
        <v>100</v>
      </c>
      <c r="AH105">
        <v>26</v>
      </c>
      <c r="AI105">
        <v>100</v>
      </c>
      <c r="AJ105">
        <v>100</v>
      </c>
      <c r="AK105">
        <v>99</v>
      </c>
      <c r="AL105">
        <v>100</v>
      </c>
      <c r="AM105">
        <v>100</v>
      </c>
      <c r="AN105">
        <v>100</v>
      </c>
      <c r="AO105">
        <v>19</v>
      </c>
      <c r="AP105">
        <v>90</v>
      </c>
      <c r="AQ105">
        <v>100</v>
      </c>
      <c r="AR105">
        <v>88</v>
      </c>
      <c r="AS105">
        <v>28</v>
      </c>
      <c r="AT105">
        <v>31</v>
      </c>
      <c r="AU105">
        <v>31</v>
      </c>
      <c r="AV105">
        <v>31</v>
      </c>
      <c r="AW105">
        <v>100</v>
      </c>
      <c r="AX105">
        <v>0</v>
      </c>
      <c r="CF105">
        <v>0</v>
      </c>
      <c r="CG105">
        <v>90</v>
      </c>
      <c r="CH105">
        <v>100</v>
      </c>
      <c r="CI105">
        <v>100</v>
      </c>
      <c r="CJ105">
        <v>77</v>
      </c>
      <c r="CK105">
        <v>100</v>
      </c>
      <c r="CL105">
        <v>100</v>
      </c>
      <c r="CM105">
        <v>100</v>
      </c>
      <c r="CN105">
        <v>100</v>
      </c>
      <c r="CO105">
        <v>100</v>
      </c>
      <c r="CP105">
        <v>76</v>
      </c>
      <c r="CQ105">
        <v>100</v>
      </c>
      <c r="CR105">
        <v>100</v>
      </c>
      <c r="CS105">
        <v>100</v>
      </c>
      <c r="CT105">
        <v>100</v>
      </c>
      <c r="CU105">
        <v>57</v>
      </c>
      <c r="CV105" t="s">
        <v>298</v>
      </c>
      <c r="CW105" t="s">
        <v>304</v>
      </c>
      <c r="CX105" t="s">
        <v>345</v>
      </c>
      <c r="CY105" t="s">
        <v>594</v>
      </c>
      <c r="CZ105">
        <v>57</v>
      </c>
      <c r="DA105">
        <v>1</v>
      </c>
      <c r="DB105">
        <v>6</v>
      </c>
      <c r="DC105">
        <v>1</v>
      </c>
      <c r="DD105">
        <v>1</v>
      </c>
      <c r="DE105">
        <v>4</v>
      </c>
      <c r="DF105">
        <v>10</v>
      </c>
      <c r="DG105">
        <v>4</v>
      </c>
      <c r="DH105">
        <v>90650</v>
      </c>
    </row>
    <row r="106" spans="1:112" x14ac:dyDescent="0.2">
      <c r="A106" s="1">
        <v>44596.398877314816</v>
      </c>
      <c r="B106" s="1">
        <v>44596.403715277775</v>
      </c>
      <c r="C106" t="s">
        <v>114</v>
      </c>
      <c r="D106" t="s">
        <v>595</v>
      </c>
      <c r="E106">
        <v>100</v>
      </c>
      <c r="F106">
        <v>417</v>
      </c>
      <c r="G106" t="b">
        <v>1</v>
      </c>
      <c r="H106" s="1">
        <v>44596.403715277775</v>
      </c>
      <c r="I106" t="s">
        <v>596</v>
      </c>
      <c r="N106">
        <v>31.2232055664062</v>
      </c>
      <c r="O106">
        <v>-92.320297241210895</v>
      </c>
      <c r="P106" t="s">
        <v>280</v>
      </c>
      <c r="Q106" t="s">
        <v>281</v>
      </c>
      <c r="AY106">
        <v>50</v>
      </c>
      <c r="AZ106">
        <v>40</v>
      </c>
      <c r="BA106">
        <v>2</v>
      </c>
      <c r="BB106">
        <v>8</v>
      </c>
      <c r="BC106">
        <v>89</v>
      </c>
      <c r="BD106">
        <v>37</v>
      </c>
      <c r="BE106">
        <v>34</v>
      </c>
      <c r="BF106">
        <v>18</v>
      </c>
      <c r="BG106">
        <v>31</v>
      </c>
      <c r="BH106">
        <v>66</v>
      </c>
      <c r="BI106">
        <v>77</v>
      </c>
      <c r="BJ106">
        <v>25</v>
      </c>
      <c r="BK106">
        <v>53</v>
      </c>
      <c r="BL106">
        <v>12</v>
      </c>
      <c r="BM106">
        <v>50</v>
      </c>
      <c r="BN106">
        <v>54</v>
      </c>
      <c r="BO106">
        <v>50</v>
      </c>
      <c r="BP106">
        <v>43</v>
      </c>
      <c r="BQ106">
        <v>40</v>
      </c>
      <c r="BR106">
        <v>50</v>
      </c>
      <c r="BS106">
        <v>64</v>
      </c>
      <c r="BT106">
        <v>79</v>
      </c>
      <c r="BU106">
        <v>50</v>
      </c>
      <c r="BV106">
        <v>68</v>
      </c>
      <c r="BW106">
        <v>49</v>
      </c>
      <c r="BX106">
        <v>50</v>
      </c>
      <c r="BY106">
        <v>50</v>
      </c>
      <c r="BZ106">
        <v>40</v>
      </c>
      <c r="CA106">
        <v>9</v>
      </c>
      <c r="CB106">
        <v>43</v>
      </c>
      <c r="CC106">
        <v>16</v>
      </c>
      <c r="CD106">
        <v>50</v>
      </c>
      <c r="CE106">
        <v>0</v>
      </c>
      <c r="CF106">
        <v>0</v>
      </c>
      <c r="CG106">
        <v>50</v>
      </c>
      <c r="CH106">
        <v>71</v>
      </c>
      <c r="CI106">
        <v>68</v>
      </c>
      <c r="CJ106">
        <v>84</v>
      </c>
      <c r="CK106">
        <v>63</v>
      </c>
      <c r="CL106">
        <v>91</v>
      </c>
      <c r="CM106">
        <v>89</v>
      </c>
      <c r="CN106">
        <v>50</v>
      </c>
      <c r="CO106">
        <v>73</v>
      </c>
      <c r="CP106">
        <v>86</v>
      </c>
      <c r="CQ106">
        <v>84</v>
      </c>
      <c r="CR106">
        <v>95</v>
      </c>
      <c r="CS106">
        <v>87</v>
      </c>
      <c r="CT106">
        <v>59</v>
      </c>
      <c r="CU106">
        <v>38</v>
      </c>
      <c r="CV106" t="s">
        <v>292</v>
      </c>
      <c r="CW106" t="s">
        <v>304</v>
      </c>
      <c r="CX106" t="s">
        <v>300</v>
      </c>
      <c r="CY106" t="s">
        <v>597</v>
      </c>
      <c r="CZ106">
        <v>38</v>
      </c>
      <c r="DA106">
        <v>2</v>
      </c>
      <c r="DB106">
        <v>7</v>
      </c>
      <c r="DC106">
        <v>1</v>
      </c>
      <c r="DD106">
        <v>1</v>
      </c>
      <c r="DE106">
        <v>2</v>
      </c>
      <c r="DF106">
        <v>10</v>
      </c>
      <c r="DG106">
        <v>3</v>
      </c>
      <c r="DH106">
        <v>71360</v>
      </c>
    </row>
    <row r="107" spans="1:112" x14ac:dyDescent="0.2">
      <c r="A107" s="1">
        <v>44596.401145833333</v>
      </c>
      <c r="B107" s="1">
        <v>44596.403715277775</v>
      </c>
      <c r="C107" t="s">
        <v>114</v>
      </c>
      <c r="D107" t="s">
        <v>598</v>
      </c>
      <c r="E107">
        <v>100</v>
      </c>
      <c r="F107">
        <v>221</v>
      </c>
      <c r="G107" t="b">
        <v>1</v>
      </c>
      <c r="H107" s="1">
        <v>44596.403715277775</v>
      </c>
      <c r="I107" t="s">
        <v>599</v>
      </c>
      <c r="N107">
        <v>29.5422058105468</v>
      </c>
      <c r="O107">
        <v>-95.321197509765597</v>
      </c>
      <c r="P107" t="s">
        <v>280</v>
      </c>
      <c r="Q107" t="s">
        <v>281</v>
      </c>
      <c r="R107">
        <v>85</v>
      </c>
      <c r="S107">
        <v>90</v>
      </c>
      <c r="T107">
        <v>90</v>
      </c>
      <c r="U107">
        <v>99</v>
      </c>
      <c r="V107">
        <v>94</v>
      </c>
      <c r="W107">
        <v>96</v>
      </c>
      <c r="X107">
        <v>100</v>
      </c>
      <c r="Y107">
        <v>93</v>
      </c>
      <c r="Z107">
        <v>100</v>
      </c>
      <c r="AA107">
        <v>97</v>
      </c>
      <c r="AB107">
        <v>92</v>
      </c>
      <c r="AC107">
        <v>89</v>
      </c>
      <c r="AD107">
        <v>88</v>
      </c>
      <c r="AE107">
        <v>98</v>
      </c>
      <c r="AF107">
        <v>100</v>
      </c>
      <c r="AG107">
        <v>96</v>
      </c>
      <c r="AH107">
        <v>100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97</v>
      </c>
      <c r="AP107">
        <v>100</v>
      </c>
      <c r="AQ107">
        <v>96</v>
      </c>
      <c r="AR107">
        <v>100</v>
      </c>
      <c r="AS107">
        <v>100</v>
      </c>
      <c r="AT107">
        <v>100</v>
      </c>
      <c r="AU107">
        <v>100</v>
      </c>
      <c r="AV107">
        <v>98</v>
      </c>
      <c r="AW107">
        <v>100</v>
      </c>
      <c r="AX107">
        <v>100</v>
      </c>
      <c r="CF107">
        <v>22</v>
      </c>
      <c r="CG107">
        <v>25</v>
      </c>
      <c r="CH107">
        <v>78</v>
      </c>
      <c r="CI107">
        <v>91</v>
      </c>
      <c r="CJ107">
        <v>100</v>
      </c>
      <c r="CK107">
        <v>14</v>
      </c>
      <c r="CL107">
        <v>90</v>
      </c>
      <c r="CM107">
        <v>89</v>
      </c>
      <c r="CN107">
        <v>100</v>
      </c>
      <c r="CO107">
        <v>100</v>
      </c>
      <c r="CP107">
        <v>100</v>
      </c>
      <c r="CQ107">
        <v>95</v>
      </c>
      <c r="CR107">
        <v>100</v>
      </c>
      <c r="CS107">
        <v>100</v>
      </c>
      <c r="CT107">
        <v>99</v>
      </c>
      <c r="CU107">
        <v>21</v>
      </c>
      <c r="CV107" t="s">
        <v>298</v>
      </c>
      <c r="CW107" t="s">
        <v>299</v>
      </c>
      <c r="CX107" t="s">
        <v>326</v>
      </c>
      <c r="CY107" t="s">
        <v>600</v>
      </c>
      <c r="CZ107">
        <v>20</v>
      </c>
      <c r="DA107">
        <v>1</v>
      </c>
      <c r="DB107">
        <v>1</v>
      </c>
      <c r="DC107">
        <v>1</v>
      </c>
      <c r="DD107">
        <v>8</v>
      </c>
      <c r="DE107">
        <v>1</v>
      </c>
      <c r="DF107">
        <v>1</v>
      </c>
      <c r="DG107">
        <v>3</v>
      </c>
      <c r="DH107">
        <v>77053</v>
      </c>
    </row>
    <row r="108" spans="1:112" x14ac:dyDescent="0.2">
      <c r="A108" s="1">
        <v>44596.400057870371</v>
      </c>
      <c r="B108" s="1">
        <v>44596.403784722221</v>
      </c>
      <c r="C108" t="s">
        <v>114</v>
      </c>
      <c r="D108" t="s">
        <v>601</v>
      </c>
      <c r="E108">
        <v>100</v>
      </c>
      <c r="F108">
        <v>321</v>
      </c>
      <c r="G108" t="b">
        <v>1</v>
      </c>
      <c r="H108" s="1">
        <v>44596.403784722221</v>
      </c>
      <c r="I108" t="s">
        <v>602</v>
      </c>
      <c r="N108">
        <v>32.498397827148402</v>
      </c>
      <c r="O108">
        <v>-85.018402099609304</v>
      </c>
      <c r="P108" t="s">
        <v>280</v>
      </c>
      <c r="Q108" t="s">
        <v>281</v>
      </c>
      <c r="R108">
        <v>43</v>
      </c>
      <c r="S108">
        <v>100</v>
      </c>
      <c r="T108">
        <v>0</v>
      </c>
      <c r="U108">
        <v>0</v>
      </c>
      <c r="V108">
        <v>76</v>
      </c>
      <c r="W108">
        <v>12</v>
      </c>
      <c r="X108">
        <v>67</v>
      </c>
      <c r="Y108">
        <v>16</v>
      </c>
      <c r="Z108">
        <v>13</v>
      </c>
      <c r="AA108">
        <v>5</v>
      </c>
      <c r="AB108">
        <v>100</v>
      </c>
      <c r="AC108">
        <v>25</v>
      </c>
      <c r="AD108">
        <v>78</v>
      </c>
      <c r="AE108">
        <v>8</v>
      </c>
      <c r="AF108">
        <v>92</v>
      </c>
      <c r="AG108">
        <v>94</v>
      </c>
      <c r="AH108">
        <v>19</v>
      </c>
      <c r="AI108">
        <v>7</v>
      </c>
      <c r="AJ108">
        <v>0</v>
      </c>
      <c r="AK108">
        <v>0</v>
      </c>
      <c r="AL108">
        <v>88</v>
      </c>
      <c r="AM108">
        <v>36</v>
      </c>
      <c r="AN108">
        <v>65</v>
      </c>
      <c r="AO108">
        <v>83</v>
      </c>
      <c r="AP108">
        <v>12</v>
      </c>
      <c r="AQ108">
        <v>0</v>
      </c>
      <c r="AR108">
        <v>100</v>
      </c>
      <c r="AS108">
        <v>19</v>
      </c>
      <c r="AT108">
        <v>88</v>
      </c>
      <c r="AU108">
        <v>7</v>
      </c>
      <c r="AV108">
        <v>18</v>
      </c>
      <c r="AW108">
        <v>92</v>
      </c>
      <c r="AX108">
        <v>0</v>
      </c>
      <c r="CF108">
        <v>100</v>
      </c>
      <c r="CG108">
        <v>0</v>
      </c>
      <c r="CH108">
        <v>8</v>
      </c>
      <c r="CI108">
        <v>0</v>
      </c>
      <c r="CJ108">
        <v>82</v>
      </c>
      <c r="CK108">
        <v>0</v>
      </c>
      <c r="CL108">
        <v>0</v>
      </c>
      <c r="CM108">
        <v>0</v>
      </c>
      <c r="CN108">
        <v>81</v>
      </c>
      <c r="CO108">
        <v>38</v>
      </c>
      <c r="CP108">
        <v>4</v>
      </c>
      <c r="CQ108">
        <v>0</v>
      </c>
      <c r="CR108">
        <v>0</v>
      </c>
      <c r="CS108">
        <v>0</v>
      </c>
      <c r="CT108">
        <v>0</v>
      </c>
      <c r="CU108">
        <v>42</v>
      </c>
      <c r="CV108" t="s">
        <v>292</v>
      </c>
      <c r="CW108" t="s">
        <v>304</v>
      </c>
      <c r="CX108" t="s">
        <v>345</v>
      </c>
      <c r="CY108" t="s">
        <v>603</v>
      </c>
      <c r="CZ108">
        <v>42</v>
      </c>
      <c r="DA108">
        <v>2</v>
      </c>
      <c r="DB108">
        <v>9</v>
      </c>
      <c r="DC108">
        <v>1</v>
      </c>
      <c r="DD108">
        <v>1</v>
      </c>
      <c r="DE108">
        <v>4</v>
      </c>
      <c r="DF108">
        <v>1</v>
      </c>
      <c r="DG108">
        <v>3</v>
      </c>
      <c r="DH108">
        <v>35216</v>
      </c>
    </row>
    <row r="109" spans="1:112" x14ac:dyDescent="0.2">
      <c r="A109" s="1">
        <v>44596.401701388888</v>
      </c>
      <c r="B109" s="1">
        <v>44596.403784722221</v>
      </c>
      <c r="C109" t="s">
        <v>114</v>
      </c>
      <c r="D109" t="s">
        <v>604</v>
      </c>
      <c r="E109">
        <v>100</v>
      </c>
      <c r="F109">
        <v>179</v>
      </c>
      <c r="G109" t="b">
        <v>1</v>
      </c>
      <c r="H109" s="1">
        <v>44596.403784722221</v>
      </c>
      <c r="I109" t="s">
        <v>605</v>
      </c>
      <c r="N109">
        <v>37.824996948242102</v>
      </c>
      <c r="O109">
        <v>-87.565498352050696</v>
      </c>
      <c r="P109" t="s">
        <v>280</v>
      </c>
      <c r="Q109" t="s">
        <v>281</v>
      </c>
      <c r="AY109">
        <v>70</v>
      </c>
      <c r="AZ109">
        <v>78</v>
      </c>
      <c r="BA109">
        <v>66</v>
      </c>
      <c r="BB109">
        <v>69</v>
      </c>
      <c r="BC109">
        <v>71</v>
      </c>
      <c r="BD109">
        <v>73</v>
      </c>
      <c r="BE109">
        <v>68</v>
      </c>
      <c r="BF109">
        <v>66</v>
      </c>
      <c r="BG109">
        <v>77</v>
      </c>
      <c r="BH109">
        <v>75</v>
      </c>
      <c r="BI109">
        <v>67</v>
      </c>
      <c r="BJ109">
        <v>68</v>
      </c>
      <c r="BK109">
        <v>59</v>
      </c>
      <c r="BL109">
        <v>72</v>
      </c>
      <c r="BM109">
        <v>67</v>
      </c>
      <c r="BN109">
        <v>71</v>
      </c>
      <c r="BO109">
        <v>67</v>
      </c>
      <c r="BP109">
        <v>65</v>
      </c>
      <c r="BQ109">
        <v>68</v>
      </c>
      <c r="BR109">
        <v>72</v>
      </c>
      <c r="BS109">
        <v>62</v>
      </c>
      <c r="BT109">
        <v>70</v>
      </c>
      <c r="BU109">
        <v>76</v>
      </c>
      <c r="BV109">
        <v>72</v>
      </c>
      <c r="BW109">
        <v>64</v>
      </c>
      <c r="BX109">
        <v>72</v>
      </c>
      <c r="BY109">
        <v>63</v>
      </c>
      <c r="BZ109">
        <v>61</v>
      </c>
      <c r="CA109">
        <v>73</v>
      </c>
      <c r="CB109">
        <v>70</v>
      </c>
      <c r="CC109">
        <v>66</v>
      </c>
      <c r="CD109">
        <v>72</v>
      </c>
      <c r="CE109">
        <v>71</v>
      </c>
      <c r="CF109">
        <v>64</v>
      </c>
      <c r="CG109">
        <v>73</v>
      </c>
      <c r="CH109">
        <v>64</v>
      </c>
      <c r="CI109">
        <v>66</v>
      </c>
      <c r="CJ109">
        <v>62</v>
      </c>
      <c r="CK109">
        <v>68</v>
      </c>
      <c r="CL109">
        <v>68</v>
      </c>
      <c r="CM109">
        <v>64</v>
      </c>
      <c r="CN109">
        <v>65</v>
      </c>
      <c r="CO109">
        <v>69</v>
      </c>
      <c r="CP109">
        <v>76</v>
      </c>
      <c r="CQ109">
        <v>67</v>
      </c>
      <c r="CR109">
        <v>70</v>
      </c>
      <c r="CS109">
        <v>71</v>
      </c>
      <c r="CT109">
        <v>71</v>
      </c>
      <c r="CU109">
        <v>24</v>
      </c>
      <c r="CV109" t="s">
        <v>292</v>
      </c>
      <c r="CW109" t="s">
        <v>404</v>
      </c>
      <c r="CX109" t="s">
        <v>316</v>
      </c>
      <c r="CY109" t="s">
        <v>606</v>
      </c>
      <c r="CZ109">
        <v>25</v>
      </c>
      <c r="DA109">
        <v>2</v>
      </c>
      <c r="DB109">
        <v>2</v>
      </c>
      <c r="DC109">
        <v>10</v>
      </c>
      <c r="DD109">
        <v>1</v>
      </c>
      <c r="DE109">
        <v>6</v>
      </c>
      <c r="DF109">
        <v>7</v>
      </c>
      <c r="DG109">
        <v>3</v>
      </c>
      <c r="DH109">
        <v>42420</v>
      </c>
    </row>
    <row r="110" spans="1:112" x14ac:dyDescent="0.2">
      <c r="A110" s="1">
        <v>44596.398506944446</v>
      </c>
      <c r="B110" s="1">
        <v>44596.40384259259</v>
      </c>
      <c r="C110" t="s">
        <v>114</v>
      </c>
      <c r="D110" t="s">
        <v>607</v>
      </c>
      <c r="E110">
        <v>100</v>
      </c>
      <c r="F110">
        <v>461</v>
      </c>
      <c r="G110" t="b">
        <v>1</v>
      </c>
      <c r="H110" s="1">
        <v>44596.40384259259</v>
      </c>
      <c r="I110" t="s">
        <v>608</v>
      </c>
      <c r="N110">
        <v>33.587905883788999</v>
      </c>
      <c r="O110">
        <v>-117.69740295410099</v>
      </c>
      <c r="P110" t="s">
        <v>280</v>
      </c>
      <c r="Q110" t="s">
        <v>281</v>
      </c>
      <c r="AY110">
        <v>50</v>
      </c>
      <c r="AZ110">
        <v>90</v>
      </c>
      <c r="BA110">
        <v>6</v>
      </c>
      <c r="BB110">
        <v>50</v>
      </c>
      <c r="BC110">
        <v>85</v>
      </c>
      <c r="BD110">
        <v>4</v>
      </c>
      <c r="BE110">
        <v>34</v>
      </c>
      <c r="BF110">
        <v>19</v>
      </c>
      <c r="BG110">
        <v>0</v>
      </c>
      <c r="BH110">
        <v>50</v>
      </c>
      <c r="BI110">
        <v>89</v>
      </c>
      <c r="BJ110">
        <v>50</v>
      </c>
      <c r="BK110">
        <v>96</v>
      </c>
      <c r="BL110">
        <v>0</v>
      </c>
      <c r="BM110">
        <v>92</v>
      </c>
      <c r="BN110">
        <v>50</v>
      </c>
      <c r="BO110">
        <v>100</v>
      </c>
      <c r="BP110">
        <v>99</v>
      </c>
      <c r="BQ110">
        <v>100</v>
      </c>
      <c r="BR110">
        <v>100</v>
      </c>
      <c r="BS110">
        <v>100</v>
      </c>
      <c r="BT110">
        <v>0</v>
      </c>
      <c r="BU110">
        <v>100</v>
      </c>
      <c r="BV110">
        <v>100</v>
      </c>
      <c r="BW110">
        <v>50</v>
      </c>
      <c r="BX110">
        <v>0</v>
      </c>
      <c r="BY110">
        <v>75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50</v>
      </c>
      <c r="CG110">
        <v>50</v>
      </c>
      <c r="CH110">
        <v>100</v>
      </c>
      <c r="CI110">
        <v>100</v>
      </c>
      <c r="CJ110">
        <v>50</v>
      </c>
      <c r="CK110">
        <v>50</v>
      </c>
      <c r="CL110">
        <v>50</v>
      </c>
      <c r="CM110">
        <v>50</v>
      </c>
      <c r="CN110">
        <v>87</v>
      </c>
      <c r="CO110">
        <v>50</v>
      </c>
      <c r="CP110">
        <v>96</v>
      </c>
      <c r="CQ110">
        <v>100</v>
      </c>
      <c r="CR110">
        <v>50</v>
      </c>
      <c r="CS110">
        <v>50</v>
      </c>
      <c r="CT110">
        <v>71</v>
      </c>
      <c r="CU110">
        <v>49</v>
      </c>
      <c r="CV110" t="s">
        <v>292</v>
      </c>
      <c r="CW110" t="s">
        <v>304</v>
      </c>
      <c r="CX110" t="s">
        <v>316</v>
      </c>
      <c r="CY110" t="s">
        <v>609</v>
      </c>
      <c r="CZ110">
        <v>49</v>
      </c>
      <c r="DA110">
        <v>2</v>
      </c>
      <c r="DB110">
        <v>19</v>
      </c>
      <c r="DC110">
        <v>1</v>
      </c>
      <c r="DD110">
        <v>1</v>
      </c>
      <c r="DE110">
        <v>6</v>
      </c>
      <c r="DF110">
        <v>4</v>
      </c>
      <c r="DG110">
        <v>4</v>
      </c>
      <c r="DH110">
        <v>92653</v>
      </c>
    </row>
    <row r="111" spans="1:112" x14ac:dyDescent="0.2">
      <c r="A111" s="1">
        <v>44596.399386574078</v>
      </c>
      <c r="B111" s="1">
        <v>44596.403877314813</v>
      </c>
      <c r="C111" t="s">
        <v>114</v>
      </c>
      <c r="D111" t="s">
        <v>610</v>
      </c>
      <c r="E111">
        <v>100</v>
      </c>
      <c r="F111">
        <v>388</v>
      </c>
      <c r="G111" t="b">
        <v>1</v>
      </c>
      <c r="H111" s="1">
        <v>44596.403877314813</v>
      </c>
      <c r="I111" t="s">
        <v>611</v>
      </c>
      <c r="N111">
        <v>47.613693237304602</v>
      </c>
      <c r="O111">
        <v>-122.31039428710901</v>
      </c>
      <c r="P111" t="s">
        <v>280</v>
      </c>
      <c r="Q111" t="s">
        <v>281</v>
      </c>
      <c r="AY111">
        <v>49</v>
      </c>
      <c r="AZ111">
        <v>15</v>
      </c>
      <c r="BA111">
        <v>99</v>
      </c>
      <c r="BB111">
        <v>96</v>
      </c>
      <c r="BC111">
        <v>89</v>
      </c>
      <c r="BD111">
        <v>23</v>
      </c>
      <c r="BE111">
        <v>19</v>
      </c>
      <c r="BF111">
        <v>15</v>
      </c>
      <c r="BG111">
        <v>87</v>
      </c>
      <c r="BH111">
        <v>70</v>
      </c>
      <c r="BI111">
        <v>92</v>
      </c>
      <c r="BJ111">
        <v>18</v>
      </c>
      <c r="BK111">
        <v>82</v>
      </c>
      <c r="BL111">
        <v>8</v>
      </c>
      <c r="BM111">
        <v>50</v>
      </c>
      <c r="BN111">
        <v>50</v>
      </c>
      <c r="BO111">
        <v>87</v>
      </c>
      <c r="BP111">
        <v>50</v>
      </c>
      <c r="BQ111">
        <v>100</v>
      </c>
      <c r="BR111">
        <v>100</v>
      </c>
      <c r="BS111">
        <v>91</v>
      </c>
      <c r="BT111">
        <v>99</v>
      </c>
      <c r="BU111">
        <v>22</v>
      </c>
      <c r="BV111">
        <v>24</v>
      </c>
      <c r="BW111">
        <v>0</v>
      </c>
      <c r="BX111">
        <v>73</v>
      </c>
      <c r="BY111">
        <v>50</v>
      </c>
      <c r="BZ111">
        <v>8</v>
      </c>
      <c r="CA111">
        <v>9</v>
      </c>
      <c r="CB111">
        <v>2</v>
      </c>
      <c r="CC111">
        <v>50</v>
      </c>
      <c r="CD111">
        <v>7</v>
      </c>
      <c r="CE111">
        <v>0</v>
      </c>
      <c r="CF111">
        <v>34</v>
      </c>
      <c r="CG111">
        <v>20</v>
      </c>
      <c r="CH111">
        <v>75</v>
      </c>
      <c r="CI111">
        <v>95</v>
      </c>
      <c r="CJ111">
        <v>81</v>
      </c>
      <c r="CK111">
        <v>85</v>
      </c>
      <c r="CL111">
        <v>78</v>
      </c>
      <c r="CM111">
        <v>88</v>
      </c>
      <c r="CN111">
        <v>75</v>
      </c>
      <c r="CO111">
        <v>50</v>
      </c>
      <c r="CP111">
        <v>92</v>
      </c>
      <c r="CQ111">
        <v>76</v>
      </c>
      <c r="CR111">
        <v>50</v>
      </c>
      <c r="CS111">
        <v>65</v>
      </c>
      <c r="CT111">
        <v>70</v>
      </c>
      <c r="CU111">
        <v>56</v>
      </c>
      <c r="CV111" t="s">
        <v>292</v>
      </c>
      <c r="CW111" t="s">
        <v>304</v>
      </c>
      <c r="CX111" t="s">
        <v>316</v>
      </c>
      <c r="CY111" t="s">
        <v>612</v>
      </c>
      <c r="CZ111">
        <v>56</v>
      </c>
      <c r="DA111">
        <v>2</v>
      </c>
      <c r="DB111">
        <v>1</v>
      </c>
      <c r="DC111">
        <v>1</v>
      </c>
      <c r="DD111">
        <v>1</v>
      </c>
      <c r="DE111">
        <v>6</v>
      </c>
      <c r="DF111">
        <v>1</v>
      </c>
      <c r="DG111">
        <v>4</v>
      </c>
      <c r="DH111">
        <v>98057</v>
      </c>
    </row>
    <row r="112" spans="1:112" x14ac:dyDescent="0.2">
      <c r="A112" s="1">
        <v>44596.398402777777</v>
      </c>
      <c r="B112" s="1">
        <v>44596.403877314813</v>
      </c>
      <c r="C112" t="s">
        <v>114</v>
      </c>
      <c r="D112" t="s">
        <v>613</v>
      </c>
      <c r="E112">
        <v>100</v>
      </c>
      <c r="F112">
        <v>472</v>
      </c>
      <c r="G112" t="b">
        <v>1</v>
      </c>
      <c r="H112" s="1">
        <v>44596.40388888889</v>
      </c>
      <c r="I112" t="s">
        <v>614</v>
      </c>
      <c r="N112">
        <v>40.703292846679602</v>
      </c>
      <c r="O112">
        <v>-73.803802490234304</v>
      </c>
      <c r="P112" t="s">
        <v>280</v>
      </c>
      <c r="Q112" t="s">
        <v>281</v>
      </c>
      <c r="AY112">
        <v>45</v>
      </c>
      <c r="AZ112">
        <v>72</v>
      </c>
      <c r="BA112">
        <v>89</v>
      </c>
      <c r="BB112">
        <v>0</v>
      </c>
      <c r="BC112">
        <v>58</v>
      </c>
      <c r="BD112">
        <v>48</v>
      </c>
      <c r="BE112">
        <v>7</v>
      </c>
      <c r="BF112">
        <v>6</v>
      </c>
      <c r="BG112">
        <v>13</v>
      </c>
      <c r="BH112">
        <v>88</v>
      </c>
      <c r="BI112">
        <v>42</v>
      </c>
      <c r="BJ112">
        <v>71</v>
      </c>
      <c r="BK112">
        <v>66</v>
      </c>
      <c r="BL112">
        <v>21</v>
      </c>
      <c r="BM112">
        <v>57</v>
      </c>
      <c r="BN112">
        <v>89</v>
      </c>
      <c r="BO112">
        <v>29</v>
      </c>
      <c r="BP112">
        <v>90</v>
      </c>
      <c r="BQ112">
        <v>100</v>
      </c>
      <c r="BR112">
        <v>16</v>
      </c>
      <c r="BS112">
        <v>84</v>
      </c>
      <c r="BT112">
        <v>44</v>
      </c>
      <c r="BU112">
        <v>13</v>
      </c>
      <c r="BV112">
        <v>8</v>
      </c>
      <c r="BW112">
        <v>3</v>
      </c>
      <c r="BX112">
        <v>85</v>
      </c>
      <c r="BY112">
        <v>30</v>
      </c>
      <c r="BZ112">
        <v>89</v>
      </c>
      <c r="CA112">
        <v>94</v>
      </c>
      <c r="CB112">
        <v>9</v>
      </c>
      <c r="CC112">
        <v>88</v>
      </c>
      <c r="CD112">
        <v>90</v>
      </c>
      <c r="CE112">
        <v>19</v>
      </c>
      <c r="CF112">
        <v>100</v>
      </c>
      <c r="CG112">
        <v>65</v>
      </c>
      <c r="CH112">
        <v>100</v>
      </c>
      <c r="CI112">
        <v>100</v>
      </c>
      <c r="CJ112">
        <v>82</v>
      </c>
      <c r="CK112">
        <v>4</v>
      </c>
      <c r="CL112">
        <v>100</v>
      </c>
      <c r="CM112">
        <v>97</v>
      </c>
      <c r="CN112">
        <v>100</v>
      </c>
      <c r="CO112">
        <v>92</v>
      </c>
      <c r="CP112">
        <v>100</v>
      </c>
      <c r="CQ112">
        <v>100</v>
      </c>
      <c r="CR112">
        <v>62</v>
      </c>
      <c r="CS112">
        <v>74</v>
      </c>
      <c r="CT112">
        <v>78</v>
      </c>
      <c r="CU112">
        <v>71</v>
      </c>
      <c r="CV112" t="s">
        <v>292</v>
      </c>
      <c r="CW112" t="s">
        <v>299</v>
      </c>
      <c r="CX112" t="s">
        <v>345</v>
      </c>
      <c r="CY112" t="s">
        <v>615</v>
      </c>
      <c r="CZ112">
        <v>71</v>
      </c>
      <c r="DA112">
        <v>2</v>
      </c>
      <c r="DB112">
        <v>8</v>
      </c>
      <c r="DC112">
        <v>1</v>
      </c>
      <c r="DD112">
        <v>14</v>
      </c>
      <c r="DE112">
        <v>4</v>
      </c>
      <c r="DF112">
        <v>2</v>
      </c>
      <c r="DG112">
        <v>1</v>
      </c>
      <c r="DH112">
        <v>11365</v>
      </c>
    </row>
    <row r="113" spans="1:112" x14ac:dyDescent="0.2">
      <c r="A113" s="1">
        <v>44596.398622685185</v>
      </c>
      <c r="B113" s="1">
        <v>44596.403993055559</v>
      </c>
      <c r="C113" t="s">
        <v>114</v>
      </c>
      <c r="D113" t="s">
        <v>616</v>
      </c>
      <c r="E113">
        <v>100</v>
      </c>
      <c r="F113">
        <v>464</v>
      </c>
      <c r="G113" t="b">
        <v>1</v>
      </c>
      <c r="H113" s="1">
        <v>44596.403993055559</v>
      </c>
      <c r="I113" t="s">
        <v>617</v>
      </c>
      <c r="N113">
        <v>42.789306640625</v>
      </c>
      <c r="O113">
        <v>-83.7135009765625</v>
      </c>
      <c r="P113" t="s">
        <v>280</v>
      </c>
      <c r="Q113" t="s">
        <v>281</v>
      </c>
      <c r="AY113">
        <v>23</v>
      </c>
      <c r="AZ113">
        <v>78</v>
      </c>
      <c r="BA113">
        <v>61</v>
      </c>
      <c r="BB113">
        <v>31</v>
      </c>
      <c r="BC113">
        <v>80</v>
      </c>
      <c r="BD113">
        <v>38</v>
      </c>
      <c r="BE113">
        <v>66</v>
      </c>
      <c r="BF113">
        <v>5</v>
      </c>
      <c r="BG113">
        <v>57</v>
      </c>
      <c r="BH113">
        <v>91</v>
      </c>
      <c r="BI113">
        <v>42</v>
      </c>
      <c r="BJ113">
        <v>71</v>
      </c>
      <c r="BK113">
        <v>76</v>
      </c>
      <c r="BL113">
        <v>7</v>
      </c>
      <c r="BM113">
        <v>34</v>
      </c>
      <c r="BN113">
        <v>72</v>
      </c>
      <c r="BO113">
        <v>65</v>
      </c>
      <c r="BP113">
        <v>84</v>
      </c>
      <c r="BQ113">
        <v>66</v>
      </c>
      <c r="BR113">
        <v>31</v>
      </c>
      <c r="BS113">
        <v>76</v>
      </c>
      <c r="BT113">
        <v>39</v>
      </c>
      <c r="BU113">
        <v>78</v>
      </c>
      <c r="BV113">
        <v>63</v>
      </c>
      <c r="BW113">
        <v>43</v>
      </c>
      <c r="BX113">
        <v>83</v>
      </c>
      <c r="BY113">
        <v>44</v>
      </c>
      <c r="BZ113">
        <v>57</v>
      </c>
      <c r="CA113">
        <v>39</v>
      </c>
      <c r="CB113">
        <v>40</v>
      </c>
      <c r="CC113">
        <v>35</v>
      </c>
      <c r="CD113">
        <v>41</v>
      </c>
      <c r="CE113">
        <v>0</v>
      </c>
      <c r="CF113">
        <v>12</v>
      </c>
      <c r="CG113">
        <v>98</v>
      </c>
      <c r="CH113">
        <v>57</v>
      </c>
      <c r="CI113">
        <v>62</v>
      </c>
      <c r="CJ113">
        <v>40</v>
      </c>
      <c r="CK113">
        <v>94</v>
      </c>
      <c r="CL113">
        <v>96</v>
      </c>
      <c r="CM113">
        <v>71</v>
      </c>
      <c r="CN113">
        <v>78</v>
      </c>
      <c r="CO113">
        <v>24</v>
      </c>
      <c r="CP113">
        <v>91</v>
      </c>
      <c r="CQ113">
        <v>66</v>
      </c>
      <c r="CR113">
        <v>86</v>
      </c>
      <c r="CS113">
        <v>88</v>
      </c>
      <c r="CT113">
        <v>86</v>
      </c>
      <c r="CU113">
        <v>71</v>
      </c>
      <c r="CV113" t="s">
        <v>298</v>
      </c>
      <c r="CW113" t="s">
        <v>304</v>
      </c>
      <c r="CX113" t="s">
        <v>345</v>
      </c>
      <c r="CY113" t="s">
        <v>618</v>
      </c>
      <c r="CZ113">
        <v>71</v>
      </c>
      <c r="DA113">
        <v>1</v>
      </c>
      <c r="DB113">
        <v>3</v>
      </c>
      <c r="DC113">
        <v>1</v>
      </c>
      <c r="DD113">
        <v>1</v>
      </c>
      <c r="DE113">
        <v>5</v>
      </c>
      <c r="DF113">
        <v>5</v>
      </c>
      <c r="DG113">
        <v>2</v>
      </c>
      <c r="DH113">
        <v>48855</v>
      </c>
    </row>
    <row r="114" spans="1:112" x14ac:dyDescent="0.2">
      <c r="A114" s="1">
        <v>44596.399085648147</v>
      </c>
      <c r="B114" s="1">
        <v>44596.404027777775</v>
      </c>
      <c r="C114" t="s">
        <v>114</v>
      </c>
      <c r="D114" t="s">
        <v>619</v>
      </c>
      <c r="E114">
        <v>100</v>
      </c>
      <c r="F114">
        <v>427</v>
      </c>
      <c r="G114" t="b">
        <v>1</v>
      </c>
      <c r="H114" s="1">
        <v>44596.404039351852</v>
      </c>
      <c r="I114" t="s">
        <v>620</v>
      </c>
      <c r="N114">
        <v>38.610595703125</v>
      </c>
      <c r="O114">
        <v>-121.27890014648401</v>
      </c>
      <c r="P114" t="s">
        <v>280</v>
      </c>
      <c r="Q114" t="s">
        <v>281</v>
      </c>
      <c r="AY114">
        <v>0</v>
      </c>
      <c r="AZ114">
        <v>26</v>
      </c>
      <c r="BA114">
        <v>4</v>
      </c>
      <c r="BB114">
        <v>26</v>
      </c>
      <c r="BC114">
        <v>94</v>
      </c>
      <c r="BD114">
        <v>11</v>
      </c>
      <c r="BE114">
        <v>11</v>
      </c>
      <c r="BF114">
        <v>6</v>
      </c>
      <c r="BG114">
        <v>3</v>
      </c>
      <c r="BH114">
        <v>21</v>
      </c>
      <c r="BI114">
        <v>100</v>
      </c>
      <c r="BJ114">
        <v>24</v>
      </c>
      <c r="BK114">
        <v>61</v>
      </c>
      <c r="BL114">
        <v>0</v>
      </c>
      <c r="BM114">
        <v>100</v>
      </c>
      <c r="BN114">
        <v>6</v>
      </c>
      <c r="BO114">
        <v>100</v>
      </c>
      <c r="BP114">
        <v>100</v>
      </c>
      <c r="BQ114">
        <v>100</v>
      </c>
      <c r="BR114">
        <v>100</v>
      </c>
      <c r="BS114">
        <v>100</v>
      </c>
      <c r="BT114">
        <v>100</v>
      </c>
      <c r="BU114">
        <v>100</v>
      </c>
      <c r="BV114">
        <v>100</v>
      </c>
      <c r="BW114">
        <v>100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13</v>
      </c>
      <c r="CG114">
        <v>50</v>
      </c>
      <c r="CH114">
        <v>79</v>
      </c>
      <c r="CI114">
        <v>80</v>
      </c>
      <c r="CJ114">
        <v>28</v>
      </c>
      <c r="CK114">
        <v>89</v>
      </c>
      <c r="CL114">
        <v>80</v>
      </c>
      <c r="CM114">
        <v>82</v>
      </c>
      <c r="CN114">
        <v>81</v>
      </c>
      <c r="CO114">
        <v>73</v>
      </c>
      <c r="CP114">
        <v>93</v>
      </c>
      <c r="CQ114">
        <v>83</v>
      </c>
      <c r="CR114">
        <v>50</v>
      </c>
      <c r="CS114">
        <v>50</v>
      </c>
      <c r="CT114">
        <v>50</v>
      </c>
      <c r="CU114">
        <v>66</v>
      </c>
      <c r="CV114" t="s">
        <v>298</v>
      </c>
      <c r="CW114" t="s">
        <v>304</v>
      </c>
      <c r="CX114" t="s">
        <v>345</v>
      </c>
      <c r="CY114" t="s">
        <v>621</v>
      </c>
      <c r="CZ114">
        <v>66</v>
      </c>
      <c r="DA114">
        <v>1</v>
      </c>
      <c r="DB114">
        <v>12</v>
      </c>
      <c r="DC114">
        <v>1</v>
      </c>
      <c r="DD114">
        <v>1</v>
      </c>
      <c r="DE114">
        <v>5</v>
      </c>
      <c r="DF114">
        <v>9</v>
      </c>
      <c r="DG114">
        <v>4</v>
      </c>
      <c r="DH114">
        <v>95670</v>
      </c>
    </row>
    <row r="115" spans="1:112" x14ac:dyDescent="0.2">
      <c r="A115" s="1">
        <v>44596.398738425924</v>
      </c>
      <c r="B115" s="1">
        <v>44596.404074074075</v>
      </c>
      <c r="C115" t="s">
        <v>114</v>
      </c>
      <c r="D115" t="s">
        <v>622</v>
      </c>
      <c r="E115">
        <v>100</v>
      </c>
      <c r="F115">
        <v>461</v>
      </c>
      <c r="G115" t="b">
        <v>1</v>
      </c>
      <c r="H115" s="1">
        <v>44596.404074074075</v>
      </c>
      <c r="I115" t="s">
        <v>623</v>
      </c>
      <c r="N115">
        <v>42.075302124023402</v>
      </c>
      <c r="O115">
        <v>-80.067100524902301</v>
      </c>
      <c r="P115" t="s">
        <v>280</v>
      </c>
      <c r="Q115" t="s">
        <v>281</v>
      </c>
      <c r="R115">
        <v>45</v>
      </c>
      <c r="S115">
        <v>75</v>
      </c>
      <c r="T115">
        <v>35</v>
      </c>
      <c r="U115">
        <v>25</v>
      </c>
      <c r="V115">
        <v>55</v>
      </c>
      <c r="W115">
        <v>65</v>
      </c>
      <c r="X115">
        <v>85</v>
      </c>
      <c r="Y115">
        <v>65</v>
      </c>
      <c r="Z115">
        <v>0</v>
      </c>
      <c r="AA115">
        <v>0</v>
      </c>
      <c r="AB115">
        <v>100</v>
      </c>
      <c r="AC115">
        <v>40</v>
      </c>
      <c r="AD115">
        <v>75</v>
      </c>
      <c r="AE115">
        <v>10</v>
      </c>
      <c r="AF115">
        <v>80</v>
      </c>
      <c r="AG115">
        <v>40</v>
      </c>
      <c r="AH115">
        <v>65</v>
      </c>
      <c r="AI115">
        <v>95</v>
      </c>
      <c r="AJ115">
        <v>40</v>
      </c>
      <c r="AK115">
        <v>45</v>
      </c>
      <c r="AL115">
        <v>45</v>
      </c>
      <c r="AM115">
        <v>80</v>
      </c>
      <c r="AN115">
        <v>85</v>
      </c>
      <c r="AO115">
        <v>75</v>
      </c>
      <c r="AP115">
        <v>34</v>
      </c>
      <c r="AQ115">
        <v>0</v>
      </c>
      <c r="AR115">
        <v>70</v>
      </c>
      <c r="AS115">
        <v>40</v>
      </c>
      <c r="AT115">
        <v>25</v>
      </c>
      <c r="AU115">
        <v>0</v>
      </c>
      <c r="AV115">
        <v>40</v>
      </c>
      <c r="AW115">
        <v>55</v>
      </c>
      <c r="AX115">
        <v>0</v>
      </c>
      <c r="CF115">
        <v>100</v>
      </c>
      <c r="CG115">
        <v>65</v>
      </c>
      <c r="CH115">
        <v>15</v>
      </c>
      <c r="CI115">
        <v>0</v>
      </c>
      <c r="CJ115">
        <v>75</v>
      </c>
      <c r="CK115">
        <v>40</v>
      </c>
      <c r="CL115">
        <v>0</v>
      </c>
      <c r="CM115">
        <v>0</v>
      </c>
      <c r="CN115">
        <v>60</v>
      </c>
      <c r="CO115">
        <v>60</v>
      </c>
      <c r="CP115">
        <v>55</v>
      </c>
      <c r="CQ115">
        <v>20</v>
      </c>
      <c r="CR115">
        <v>0</v>
      </c>
      <c r="CS115">
        <v>30</v>
      </c>
      <c r="CT115">
        <v>9</v>
      </c>
      <c r="CU115">
        <v>41</v>
      </c>
      <c r="CV115" t="s">
        <v>292</v>
      </c>
      <c r="CW115" t="s">
        <v>304</v>
      </c>
      <c r="CX115" t="s">
        <v>345</v>
      </c>
      <c r="CY115" t="s">
        <v>624</v>
      </c>
      <c r="CZ115">
        <v>41</v>
      </c>
      <c r="DA115">
        <v>2</v>
      </c>
      <c r="DB115">
        <v>16</v>
      </c>
      <c r="DC115">
        <v>1</v>
      </c>
      <c r="DD115">
        <v>1</v>
      </c>
      <c r="DE115">
        <v>4</v>
      </c>
      <c r="DF115">
        <v>1</v>
      </c>
      <c r="DG115">
        <v>1</v>
      </c>
      <c r="DH115">
        <v>16508</v>
      </c>
    </row>
    <row r="116" spans="1:112" x14ac:dyDescent="0.2">
      <c r="A116" s="1">
        <v>44596.39943287037</v>
      </c>
      <c r="B116" s="1">
        <v>44596.404074074075</v>
      </c>
      <c r="C116" t="s">
        <v>114</v>
      </c>
      <c r="D116" t="s">
        <v>625</v>
      </c>
      <c r="E116">
        <v>100</v>
      </c>
      <c r="F116">
        <v>401</v>
      </c>
      <c r="G116" t="b">
        <v>1</v>
      </c>
      <c r="H116" s="1">
        <v>44596.404085648152</v>
      </c>
      <c r="I116" t="s">
        <v>626</v>
      </c>
      <c r="N116">
        <v>41.607803344726499</v>
      </c>
      <c r="O116">
        <v>-87.752403259277301</v>
      </c>
      <c r="P116" t="s">
        <v>280</v>
      </c>
      <c r="Q116" t="s">
        <v>281</v>
      </c>
      <c r="AY116">
        <v>50</v>
      </c>
      <c r="AZ116">
        <v>58</v>
      </c>
      <c r="BA116">
        <v>50</v>
      </c>
      <c r="BB116">
        <v>31</v>
      </c>
      <c r="BC116">
        <v>29</v>
      </c>
      <c r="BD116">
        <v>50</v>
      </c>
      <c r="BE116">
        <v>67</v>
      </c>
      <c r="BF116">
        <v>0</v>
      </c>
      <c r="BG116">
        <v>0</v>
      </c>
      <c r="BH116">
        <v>50</v>
      </c>
      <c r="BI116">
        <v>100</v>
      </c>
      <c r="BJ116">
        <v>78</v>
      </c>
      <c r="BK116">
        <v>50</v>
      </c>
      <c r="BL116">
        <v>61</v>
      </c>
      <c r="BM116">
        <v>50</v>
      </c>
      <c r="BN116">
        <v>85</v>
      </c>
      <c r="BO116">
        <v>64</v>
      </c>
      <c r="BP116">
        <v>63</v>
      </c>
      <c r="BQ116">
        <v>28</v>
      </c>
      <c r="BR116">
        <v>36</v>
      </c>
      <c r="BS116">
        <v>36</v>
      </c>
      <c r="BT116">
        <v>64</v>
      </c>
      <c r="BU116">
        <v>26</v>
      </c>
      <c r="BV116">
        <v>26</v>
      </c>
      <c r="BW116">
        <v>34</v>
      </c>
      <c r="BX116">
        <v>22</v>
      </c>
      <c r="BY116">
        <v>98</v>
      </c>
      <c r="BZ116">
        <v>13</v>
      </c>
      <c r="CA116">
        <v>26</v>
      </c>
      <c r="CB116">
        <v>36</v>
      </c>
      <c r="CC116">
        <v>37</v>
      </c>
      <c r="CD116">
        <v>78</v>
      </c>
      <c r="CE116">
        <v>0</v>
      </c>
      <c r="CF116">
        <v>90</v>
      </c>
      <c r="CG116">
        <v>40</v>
      </c>
      <c r="CH116">
        <v>43</v>
      </c>
      <c r="CI116">
        <v>12</v>
      </c>
      <c r="CJ116">
        <v>66</v>
      </c>
      <c r="CK116">
        <v>61</v>
      </c>
      <c r="CL116">
        <v>37</v>
      </c>
      <c r="CM116">
        <v>42</v>
      </c>
      <c r="CN116">
        <v>50</v>
      </c>
      <c r="CO116">
        <v>73</v>
      </c>
      <c r="CP116">
        <v>50</v>
      </c>
      <c r="CQ116">
        <v>52</v>
      </c>
      <c r="CR116">
        <v>21</v>
      </c>
      <c r="CS116">
        <v>4</v>
      </c>
      <c r="CT116">
        <v>73</v>
      </c>
      <c r="CU116">
        <v>19</v>
      </c>
      <c r="CV116" t="s">
        <v>292</v>
      </c>
      <c r="CW116" t="s">
        <v>299</v>
      </c>
      <c r="CX116" t="s">
        <v>300</v>
      </c>
      <c r="CY116" t="s">
        <v>627</v>
      </c>
      <c r="CZ116">
        <v>19</v>
      </c>
      <c r="DA116">
        <v>2</v>
      </c>
      <c r="DB116">
        <v>1</v>
      </c>
      <c r="DC116">
        <v>15</v>
      </c>
      <c r="DD116">
        <v>2</v>
      </c>
      <c r="DE116">
        <v>2</v>
      </c>
      <c r="DF116">
        <v>3</v>
      </c>
      <c r="DG116">
        <v>2</v>
      </c>
      <c r="DH116">
        <v>60426</v>
      </c>
    </row>
    <row r="117" spans="1:112" x14ac:dyDescent="0.2">
      <c r="A117" s="1">
        <v>44596.399699074071</v>
      </c>
      <c r="B117" s="1">
        <v>44596.404108796298</v>
      </c>
      <c r="C117" t="s">
        <v>114</v>
      </c>
      <c r="D117" t="s">
        <v>628</v>
      </c>
      <c r="E117">
        <v>100</v>
      </c>
      <c r="F117">
        <v>381</v>
      </c>
      <c r="G117" t="b">
        <v>1</v>
      </c>
      <c r="H117" s="1">
        <v>44596.404108796298</v>
      </c>
      <c r="I117" t="s">
        <v>629</v>
      </c>
      <c r="N117">
        <v>26.664199829101499</v>
      </c>
      <c r="O117">
        <v>-80.173202514648395</v>
      </c>
      <c r="P117" t="s">
        <v>280</v>
      </c>
      <c r="Q117" t="s">
        <v>281</v>
      </c>
      <c r="R117">
        <v>67</v>
      </c>
      <c r="S117">
        <v>100</v>
      </c>
      <c r="T117">
        <v>0</v>
      </c>
      <c r="U117">
        <v>18</v>
      </c>
      <c r="V117">
        <v>75</v>
      </c>
      <c r="W117">
        <v>37</v>
      </c>
      <c r="X117">
        <v>71</v>
      </c>
      <c r="Y117">
        <v>8</v>
      </c>
      <c r="Z117">
        <v>6</v>
      </c>
      <c r="AA117">
        <v>14</v>
      </c>
      <c r="AB117">
        <v>20</v>
      </c>
      <c r="AC117">
        <v>0</v>
      </c>
      <c r="AD117">
        <v>100</v>
      </c>
      <c r="AE117">
        <v>4</v>
      </c>
      <c r="AF117">
        <v>83</v>
      </c>
      <c r="AG117">
        <v>94</v>
      </c>
      <c r="AH117">
        <v>77</v>
      </c>
      <c r="AI117">
        <v>0</v>
      </c>
      <c r="AJ117">
        <v>11</v>
      </c>
      <c r="AK117">
        <v>15</v>
      </c>
      <c r="AL117">
        <v>79</v>
      </c>
      <c r="AM117">
        <v>65</v>
      </c>
      <c r="AN117">
        <v>91</v>
      </c>
      <c r="AO117">
        <v>22</v>
      </c>
      <c r="AP117">
        <v>0</v>
      </c>
      <c r="AQ117">
        <v>0</v>
      </c>
      <c r="AR117">
        <v>2</v>
      </c>
      <c r="AS117">
        <v>0</v>
      </c>
      <c r="AT117">
        <v>52</v>
      </c>
      <c r="AU117">
        <v>0</v>
      </c>
      <c r="AV117">
        <v>18</v>
      </c>
      <c r="AW117">
        <v>58</v>
      </c>
      <c r="AX117">
        <v>0</v>
      </c>
      <c r="CF117">
        <v>74</v>
      </c>
      <c r="CG117">
        <v>32</v>
      </c>
      <c r="CH117">
        <v>100</v>
      </c>
      <c r="CI117">
        <v>64</v>
      </c>
      <c r="CJ117">
        <v>62</v>
      </c>
      <c r="CK117">
        <v>56</v>
      </c>
      <c r="CL117">
        <v>84</v>
      </c>
      <c r="CM117">
        <v>76</v>
      </c>
      <c r="CN117">
        <v>100</v>
      </c>
      <c r="CO117">
        <v>84</v>
      </c>
      <c r="CP117">
        <v>81</v>
      </c>
      <c r="CQ117">
        <v>89</v>
      </c>
      <c r="CR117">
        <v>35</v>
      </c>
      <c r="CS117">
        <v>33</v>
      </c>
      <c r="CT117">
        <v>32</v>
      </c>
      <c r="CU117">
        <v>68</v>
      </c>
      <c r="CV117" t="s">
        <v>298</v>
      </c>
      <c r="CW117" t="s">
        <v>304</v>
      </c>
      <c r="CX117" t="s">
        <v>294</v>
      </c>
      <c r="CY117" t="s">
        <v>630</v>
      </c>
      <c r="CZ117">
        <v>68</v>
      </c>
      <c r="DA117">
        <v>1</v>
      </c>
      <c r="DB117">
        <v>4</v>
      </c>
      <c r="DC117">
        <v>1</v>
      </c>
      <c r="DD117">
        <v>1</v>
      </c>
      <c r="DE117">
        <v>6</v>
      </c>
      <c r="DF117">
        <v>3</v>
      </c>
      <c r="DG117">
        <v>3</v>
      </c>
      <c r="DH117">
        <v>33470</v>
      </c>
    </row>
    <row r="118" spans="1:112" x14ac:dyDescent="0.2">
      <c r="A118" s="1">
        <v>44596.399872685186</v>
      </c>
      <c r="B118" s="1">
        <v>44596.40415509259</v>
      </c>
      <c r="C118" t="s">
        <v>114</v>
      </c>
      <c r="D118" t="s">
        <v>631</v>
      </c>
      <c r="E118">
        <v>100</v>
      </c>
      <c r="F118">
        <v>370</v>
      </c>
      <c r="G118" t="b">
        <v>1</v>
      </c>
      <c r="H118" s="1">
        <v>44596.404166666667</v>
      </c>
      <c r="I118" t="s">
        <v>632</v>
      </c>
      <c r="N118">
        <v>39.2908935546875</v>
      </c>
      <c r="O118">
        <v>-76.609596252441406</v>
      </c>
      <c r="P118" t="s">
        <v>280</v>
      </c>
      <c r="Q118" t="s">
        <v>281</v>
      </c>
      <c r="AY118">
        <v>0</v>
      </c>
      <c r="AZ118">
        <v>52</v>
      </c>
      <c r="BA118">
        <v>67</v>
      </c>
      <c r="BB118">
        <v>72</v>
      </c>
      <c r="BC118">
        <v>100</v>
      </c>
      <c r="BD118">
        <v>75</v>
      </c>
      <c r="BE118">
        <v>0</v>
      </c>
      <c r="BF118">
        <v>0</v>
      </c>
      <c r="BG118">
        <v>0</v>
      </c>
      <c r="BH118">
        <v>9</v>
      </c>
      <c r="BI118">
        <v>100</v>
      </c>
      <c r="BJ118">
        <v>68</v>
      </c>
      <c r="BK118">
        <v>56</v>
      </c>
      <c r="BL118">
        <v>8</v>
      </c>
      <c r="BM118">
        <v>31</v>
      </c>
      <c r="BN118">
        <v>80</v>
      </c>
      <c r="BO118">
        <v>10</v>
      </c>
      <c r="BP118">
        <v>62</v>
      </c>
      <c r="BQ118">
        <v>67</v>
      </c>
      <c r="BR118">
        <v>100</v>
      </c>
      <c r="BS118">
        <v>100</v>
      </c>
      <c r="BT118">
        <v>76</v>
      </c>
      <c r="BU118">
        <v>0</v>
      </c>
      <c r="BV118">
        <v>18</v>
      </c>
      <c r="BW118">
        <v>0</v>
      </c>
      <c r="BX118">
        <v>33</v>
      </c>
      <c r="BY118">
        <v>100</v>
      </c>
      <c r="BZ118">
        <v>17</v>
      </c>
      <c r="CA118">
        <v>41</v>
      </c>
      <c r="CB118">
        <v>17</v>
      </c>
      <c r="CC118">
        <v>24</v>
      </c>
      <c r="CD118">
        <v>79</v>
      </c>
      <c r="CE118">
        <v>0</v>
      </c>
      <c r="CF118">
        <v>56</v>
      </c>
      <c r="CG118">
        <v>59</v>
      </c>
      <c r="CH118">
        <v>80</v>
      </c>
      <c r="CI118">
        <v>33</v>
      </c>
      <c r="CJ118">
        <v>58</v>
      </c>
      <c r="CK118">
        <v>67</v>
      </c>
      <c r="CL118">
        <v>24</v>
      </c>
      <c r="CM118">
        <v>33</v>
      </c>
      <c r="CN118">
        <v>72</v>
      </c>
      <c r="CO118">
        <v>44</v>
      </c>
      <c r="CP118">
        <v>100</v>
      </c>
      <c r="CQ118">
        <v>100</v>
      </c>
      <c r="CR118">
        <v>15</v>
      </c>
      <c r="CS118">
        <v>12</v>
      </c>
      <c r="CT118">
        <v>12</v>
      </c>
      <c r="CU118">
        <v>44</v>
      </c>
      <c r="CV118" t="s">
        <v>292</v>
      </c>
      <c r="CW118" t="s">
        <v>304</v>
      </c>
      <c r="CX118" t="s">
        <v>316</v>
      </c>
      <c r="CY118" t="s">
        <v>633</v>
      </c>
      <c r="CZ118">
        <v>44</v>
      </c>
      <c r="DA118">
        <v>2</v>
      </c>
      <c r="DB118">
        <v>7</v>
      </c>
      <c r="DC118">
        <v>1</v>
      </c>
      <c r="DD118">
        <v>1</v>
      </c>
      <c r="DE118">
        <v>5</v>
      </c>
      <c r="DF118">
        <v>1</v>
      </c>
      <c r="DG118">
        <v>1</v>
      </c>
      <c r="DH118">
        <v>18067</v>
      </c>
    </row>
    <row r="119" spans="1:112" x14ac:dyDescent="0.2">
      <c r="A119" s="1">
        <v>44596.398460648146</v>
      </c>
      <c r="B119" s="1">
        <v>44596.404166666667</v>
      </c>
      <c r="C119" t="s">
        <v>114</v>
      </c>
      <c r="D119" t="s">
        <v>634</v>
      </c>
      <c r="E119">
        <v>100</v>
      </c>
      <c r="F119">
        <v>493</v>
      </c>
      <c r="G119" t="b">
        <v>1</v>
      </c>
      <c r="H119" s="1">
        <v>44596.404178240744</v>
      </c>
      <c r="I119" t="s">
        <v>635</v>
      </c>
      <c r="N119">
        <v>40.630996704101499</v>
      </c>
      <c r="O119">
        <v>-91.339500427245994</v>
      </c>
      <c r="P119" t="s">
        <v>280</v>
      </c>
      <c r="Q119" t="s">
        <v>281</v>
      </c>
      <c r="AY119">
        <v>70</v>
      </c>
      <c r="AZ119">
        <v>50</v>
      </c>
      <c r="BA119">
        <v>53</v>
      </c>
      <c r="BB119">
        <v>5</v>
      </c>
      <c r="BC119">
        <v>36</v>
      </c>
      <c r="BD119">
        <v>25</v>
      </c>
      <c r="BE119">
        <v>0</v>
      </c>
      <c r="BF119">
        <v>3</v>
      </c>
      <c r="BG119">
        <v>14</v>
      </c>
      <c r="BH119">
        <v>50</v>
      </c>
      <c r="BI119">
        <v>88</v>
      </c>
      <c r="BJ119">
        <v>8</v>
      </c>
      <c r="BK119">
        <v>83</v>
      </c>
      <c r="BL119">
        <v>0</v>
      </c>
      <c r="BM119">
        <v>69</v>
      </c>
      <c r="BN119">
        <v>79</v>
      </c>
      <c r="BO119">
        <v>74</v>
      </c>
      <c r="BP119">
        <v>65</v>
      </c>
      <c r="BQ119">
        <v>66</v>
      </c>
      <c r="BR119">
        <v>34</v>
      </c>
      <c r="BS119">
        <v>61</v>
      </c>
      <c r="BT119">
        <v>66</v>
      </c>
      <c r="BU119">
        <v>10</v>
      </c>
      <c r="BV119">
        <v>24</v>
      </c>
      <c r="BW119">
        <v>15</v>
      </c>
      <c r="BX119">
        <v>23</v>
      </c>
      <c r="BY119">
        <v>49</v>
      </c>
      <c r="BZ119">
        <v>11</v>
      </c>
      <c r="CA119">
        <v>11</v>
      </c>
      <c r="CB119">
        <v>13</v>
      </c>
      <c r="CC119">
        <v>24</v>
      </c>
      <c r="CD119">
        <v>14</v>
      </c>
      <c r="CE119">
        <v>0</v>
      </c>
      <c r="CF119">
        <v>50</v>
      </c>
      <c r="CG119">
        <v>73</v>
      </c>
      <c r="CH119">
        <v>50</v>
      </c>
      <c r="CI119">
        <v>50</v>
      </c>
      <c r="CJ119">
        <v>66</v>
      </c>
      <c r="CK119">
        <v>50</v>
      </c>
      <c r="CL119">
        <v>78</v>
      </c>
      <c r="CM119">
        <v>77</v>
      </c>
      <c r="CN119">
        <v>98</v>
      </c>
      <c r="CO119">
        <v>49</v>
      </c>
      <c r="CP119">
        <v>73</v>
      </c>
      <c r="CQ119">
        <v>80</v>
      </c>
      <c r="CR119">
        <v>76</v>
      </c>
      <c r="CS119">
        <v>50</v>
      </c>
      <c r="CT119">
        <v>76</v>
      </c>
      <c r="CU119">
        <v>52</v>
      </c>
      <c r="CV119" t="s">
        <v>292</v>
      </c>
      <c r="CW119" t="s">
        <v>304</v>
      </c>
      <c r="CX119" t="s">
        <v>316</v>
      </c>
      <c r="CY119" t="s">
        <v>636</v>
      </c>
      <c r="CZ119">
        <v>52</v>
      </c>
      <c r="DA119">
        <v>2</v>
      </c>
      <c r="DB119">
        <v>17</v>
      </c>
      <c r="DC119">
        <v>1</v>
      </c>
      <c r="DD119">
        <v>1</v>
      </c>
      <c r="DE119">
        <v>6</v>
      </c>
      <c r="DF119">
        <v>3</v>
      </c>
      <c r="DG119">
        <v>2</v>
      </c>
      <c r="DH119">
        <v>52627</v>
      </c>
    </row>
    <row r="120" spans="1:112" x14ac:dyDescent="0.2">
      <c r="A120" s="1">
        <v>44596.399386574078</v>
      </c>
      <c r="B120" s="1">
        <v>44596.404189814813</v>
      </c>
      <c r="C120" t="s">
        <v>114</v>
      </c>
      <c r="D120" t="s">
        <v>637</v>
      </c>
      <c r="E120">
        <v>100</v>
      </c>
      <c r="F120">
        <v>414</v>
      </c>
      <c r="G120" t="b">
        <v>1</v>
      </c>
      <c r="H120" s="1">
        <v>44596.404189814813</v>
      </c>
      <c r="I120" t="s">
        <v>638</v>
      </c>
      <c r="N120">
        <v>40.4324951171875</v>
      </c>
      <c r="O120">
        <v>-79.862998962402301</v>
      </c>
      <c r="P120" t="s">
        <v>280</v>
      </c>
      <c r="Q120" t="s">
        <v>281</v>
      </c>
      <c r="R120">
        <v>0</v>
      </c>
      <c r="S120">
        <v>75</v>
      </c>
      <c r="T120">
        <v>0</v>
      </c>
      <c r="U120">
        <v>0</v>
      </c>
      <c r="V120">
        <v>75</v>
      </c>
      <c r="W120">
        <v>0</v>
      </c>
      <c r="X120">
        <v>25</v>
      </c>
      <c r="Y120">
        <v>0</v>
      </c>
      <c r="Z120">
        <v>0</v>
      </c>
      <c r="AA120">
        <v>0</v>
      </c>
      <c r="AB120">
        <v>100</v>
      </c>
      <c r="AC120">
        <v>50</v>
      </c>
      <c r="AD120">
        <v>100</v>
      </c>
      <c r="AE120">
        <v>0</v>
      </c>
      <c r="AF120">
        <v>100</v>
      </c>
      <c r="AG120">
        <v>50</v>
      </c>
      <c r="AH120">
        <v>50</v>
      </c>
      <c r="AI120">
        <v>100</v>
      </c>
      <c r="AJ120">
        <v>50</v>
      </c>
      <c r="AK120">
        <v>0</v>
      </c>
      <c r="AL120">
        <v>100</v>
      </c>
      <c r="AM120">
        <v>50</v>
      </c>
      <c r="AN120">
        <v>100</v>
      </c>
      <c r="AO120">
        <v>0</v>
      </c>
      <c r="AP120">
        <v>0</v>
      </c>
      <c r="AQ120">
        <v>0</v>
      </c>
      <c r="AR120">
        <v>100</v>
      </c>
      <c r="AS120">
        <v>100</v>
      </c>
      <c r="AT120">
        <v>100</v>
      </c>
      <c r="AU120">
        <v>0</v>
      </c>
      <c r="AV120">
        <v>100</v>
      </c>
      <c r="AW120">
        <v>76</v>
      </c>
      <c r="AX120">
        <v>0</v>
      </c>
      <c r="CF120">
        <v>100</v>
      </c>
      <c r="CG120">
        <v>80</v>
      </c>
      <c r="CH120">
        <v>50</v>
      </c>
      <c r="CI120">
        <v>0</v>
      </c>
      <c r="CJ120">
        <v>100</v>
      </c>
      <c r="CK120">
        <v>0</v>
      </c>
      <c r="CL120">
        <v>0</v>
      </c>
      <c r="CM120">
        <v>0</v>
      </c>
      <c r="CN120">
        <v>100</v>
      </c>
      <c r="CO120">
        <v>90</v>
      </c>
      <c r="CP120">
        <v>50</v>
      </c>
      <c r="CQ120">
        <v>50</v>
      </c>
      <c r="CR120">
        <v>0</v>
      </c>
      <c r="CS120">
        <v>0</v>
      </c>
      <c r="CT120">
        <v>0</v>
      </c>
      <c r="CU120">
        <v>64</v>
      </c>
      <c r="CV120" t="s">
        <v>298</v>
      </c>
      <c r="CW120" t="s">
        <v>304</v>
      </c>
      <c r="CX120" t="s">
        <v>326</v>
      </c>
      <c r="CY120" t="s">
        <v>639</v>
      </c>
      <c r="CZ120">
        <v>64</v>
      </c>
      <c r="DA120">
        <v>1</v>
      </c>
      <c r="DB120">
        <v>21</v>
      </c>
      <c r="DC120">
        <v>1</v>
      </c>
      <c r="DD120">
        <v>1</v>
      </c>
      <c r="DE120">
        <v>7</v>
      </c>
      <c r="DF120">
        <v>1</v>
      </c>
      <c r="DG120">
        <v>1</v>
      </c>
      <c r="DH120">
        <v>15218</v>
      </c>
    </row>
    <row r="121" spans="1:112" x14ac:dyDescent="0.2">
      <c r="A121" s="1">
        <v>44596.400543981479</v>
      </c>
      <c r="B121" s="1">
        <v>44596.40421296296</v>
      </c>
      <c r="C121" t="s">
        <v>114</v>
      </c>
      <c r="D121" t="s">
        <v>640</v>
      </c>
      <c r="E121">
        <v>100</v>
      </c>
      <c r="F121">
        <v>316</v>
      </c>
      <c r="G121" t="b">
        <v>1</v>
      </c>
      <c r="H121" s="1">
        <v>44596.40421296296</v>
      </c>
      <c r="I121" t="s">
        <v>641</v>
      </c>
      <c r="N121">
        <v>41.945999145507798</v>
      </c>
      <c r="O121">
        <v>-87.703300476074205</v>
      </c>
      <c r="P121" t="s">
        <v>280</v>
      </c>
      <c r="Q121" t="s">
        <v>281</v>
      </c>
      <c r="AY121">
        <v>0</v>
      </c>
      <c r="AZ121">
        <v>87</v>
      </c>
      <c r="BA121">
        <v>0</v>
      </c>
      <c r="BB121">
        <v>23</v>
      </c>
      <c r="BC121">
        <v>88</v>
      </c>
      <c r="BD121">
        <v>13</v>
      </c>
      <c r="BE121">
        <v>69</v>
      </c>
      <c r="BF121">
        <v>0</v>
      </c>
      <c r="BG121">
        <v>53</v>
      </c>
      <c r="BH121">
        <v>79</v>
      </c>
      <c r="BI121">
        <v>92</v>
      </c>
      <c r="BJ121">
        <v>0</v>
      </c>
      <c r="BK121">
        <v>84</v>
      </c>
      <c r="BL121">
        <v>0</v>
      </c>
      <c r="BM121">
        <v>82</v>
      </c>
      <c r="BN121">
        <v>100</v>
      </c>
      <c r="BO121">
        <v>100</v>
      </c>
      <c r="BP121">
        <v>80</v>
      </c>
      <c r="BQ121">
        <v>100</v>
      </c>
      <c r="BR121">
        <v>56</v>
      </c>
      <c r="BS121">
        <v>100</v>
      </c>
      <c r="BT121">
        <v>100</v>
      </c>
      <c r="BU121">
        <v>100</v>
      </c>
      <c r="BV121">
        <v>100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22</v>
      </c>
      <c r="CG121">
        <v>77</v>
      </c>
      <c r="CH121">
        <v>100</v>
      </c>
      <c r="CI121">
        <v>100</v>
      </c>
      <c r="CJ121">
        <v>73</v>
      </c>
      <c r="CK121">
        <v>100</v>
      </c>
      <c r="CL121">
        <v>100</v>
      </c>
      <c r="CM121">
        <v>100</v>
      </c>
      <c r="CN121">
        <v>71</v>
      </c>
      <c r="CO121">
        <v>79</v>
      </c>
      <c r="CP121">
        <v>85</v>
      </c>
      <c r="CQ121">
        <v>86</v>
      </c>
      <c r="CR121">
        <v>59</v>
      </c>
      <c r="CS121">
        <v>55</v>
      </c>
      <c r="CT121">
        <v>47</v>
      </c>
      <c r="CU121">
        <v>36</v>
      </c>
      <c r="CV121" t="s">
        <v>292</v>
      </c>
      <c r="CW121" t="s">
        <v>304</v>
      </c>
      <c r="CX121" t="s">
        <v>316</v>
      </c>
      <c r="CY121" t="s">
        <v>642</v>
      </c>
      <c r="CZ121">
        <v>36</v>
      </c>
      <c r="DA121">
        <v>2</v>
      </c>
      <c r="DB121">
        <v>9</v>
      </c>
      <c r="DC121">
        <v>1</v>
      </c>
      <c r="DD121">
        <v>1</v>
      </c>
      <c r="DE121">
        <v>5</v>
      </c>
      <c r="DF121">
        <v>5</v>
      </c>
      <c r="DG121">
        <v>2</v>
      </c>
      <c r="DH121">
        <v>61764</v>
      </c>
    </row>
    <row r="122" spans="1:112" x14ac:dyDescent="0.2">
      <c r="A122" s="1">
        <v>44596.399363425924</v>
      </c>
      <c r="B122" s="1">
        <v>44596.404224537036</v>
      </c>
      <c r="C122" t="s">
        <v>114</v>
      </c>
      <c r="D122" t="s">
        <v>643</v>
      </c>
      <c r="E122">
        <v>100</v>
      </c>
      <c r="F122">
        <v>420</v>
      </c>
      <c r="G122" t="b">
        <v>1</v>
      </c>
      <c r="H122" s="1">
        <v>44596.404236111113</v>
      </c>
      <c r="I122" t="s">
        <v>644</v>
      </c>
      <c r="N122">
        <v>33.056304931640597</v>
      </c>
      <c r="O122">
        <v>-96.734100341796804</v>
      </c>
      <c r="P122" t="s">
        <v>280</v>
      </c>
      <c r="Q122" t="s">
        <v>281</v>
      </c>
      <c r="AY122">
        <v>50</v>
      </c>
      <c r="AZ122">
        <v>100</v>
      </c>
      <c r="BA122">
        <v>0</v>
      </c>
      <c r="BB122">
        <v>0</v>
      </c>
      <c r="BC122">
        <v>50</v>
      </c>
      <c r="BD122">
        <v>0</v>
      </c>
      <c r="BE122">
        <v>31</v>
      </c>
      <c r="BF122">
        <v>0</v>
      </c>
      <c r="BG122">
        <v>100</v>
      </c>
      <c r="BH122">
        <v>77</v>
      </c>
      <c r="BI122">
        <v>12</v>
      </c>
      <c r="BJ122">
        <v>0</v>
      </c>
      <c r="BK122">
        <v>100</v>
      </c>
      <c r="BL122">
        <v>25</v>
      </c>
      <c r="BM122">
        <v>50</v>
      </c>
      <c r="BN122">
        <v>23</v>
      </c>
      <c r="BO122">
        <v>100</v>
      </c>
      <c r="BP122">
        <v>100</v>
      </c>
      <c r="BQ122">
        <v>50</v>
      </c>
      <c r="BR122">
        <v>0</v>
      </c>
      <c r="BS122">
        <v>76</v>
      </c>
      <c r="BT122">
        <v>76</v>
      </c>
      <c r="BU122">
        <v>64</v>
      </c>
      <c r="BV122">
        <v>24</v>
      </c>
      <c r="BW122">
        <v>76</v>
      </c>
      <c r="BX122">
        <v>64</v>
      </c>
      <c r="BY122">
        <v>0</v>
      </c>
      <c r="BZ122">
        <v>0</v>
      </c>
      <c r="CA122">
        <v>24</v>
      </c>
      <c r="CB122">
        <v>0</v>
      </c>
      <c r="CC122">
        <v>76</v>
      </c>
      <c r="CD122">
        <v>76</v>
      </c>
      <c r="CE122">
        <v>0</v>
      </c>
      <c r="CF122">
        <v>0</v>
      </c>
      <c r="CG122">
        <v>100</v>
      </c>
      <c r="CH122">
        <v>100</v>
      </c>
      <c r="CI122">
        <v>100</v>
      </c>
      <c r="CJ122">
        <v>20</v>
      </c>
      <c r="CK122">
        <v>100</v>
      </c>
      <c r="CL122">
        <v>100</v>
      </c>
      <c r="CM122">
        <v>100</v>
      </c>
      <c r="CN122">
        <v>100</v>
      </c>
      <c r="CO122">
        <v>100</v>
      </c>
      <c r="CP122">
        <v>100</v>
      </c>
      <c r="CQ122">
        <v>100</v>
      </c>
      <c r="CR122">
        <v>91</v>
      </c>
      <c r="CS122">
        <v>100</v>
      </c>
      <c r="CT122">
        <v>92</v>
      </c>
      <c r="CU122">
        <v>76</v>
      </c>
      <c r="CV122" t="s">
        <v>298</v>
      </c>
      <c r="CW122" t="s">
        <v>304</v>
      </c>
      <c r="CX122" t="s">
        <v>326</v>
      </c>
      <c r="CY122" t="s">
        <v>645</v>
      </c>
      <c r="CZ122">
        <v>76</v>
      </c>
      <c r="DA122">
        <v>1</v>
      </c>
      <c r="DB122">
        <v>22</v>
      </c>
      <c r="DC122">
        <v>1</v>
      </c>
      <c r="DD122">
        <v>1</v>
      </c>
      <c r="DE122">
        <v>7</v>
      </c>
      <c r="DF122">
        <v>10</v>
      </c>
      <c r="DG122">
        <v>3</v>
      </c>
      <c r="DH122">
        <v>75093</v>
      </c>
    </row>
    <row r="123" spans="1:112" x14ac:dyDescent="0.2">
      <c r="A123" s="1">
        <v>44596.401770833334</v>
      </c>
      <c r="B123" s="1">
        <v>44596.40425925926</v>
      </c>
      <c r="C123" t="s">
        <v>114</v>
      </c>
      <c r="D123" t="s">
        <v>646</v>
      </c>
      <c r="E123">
        <v>100</v>
      </c>
      <c r="F123">
        <v>214</v>
      </c>
      <c r="G123" t="b">
        <v>1</v>
      </c>
      <c r="H123" s="1">
        <v>44596.40425925926</v>
      </c>
      <c r="I123" t="s">
        <v>647</v>
      </c>
      <c r="N123">
        <v>32.779693603515597</v>
      </c>
      <c r="O123">
        <v>-96.802200317382798</v>
      </c>
      <c r="P123" t="s">
        <v>280</v>
      </c>
      <c r="Q123" t="s">
        <v>281</v>
      </c>
      <c r="AY123">
        <v>35</v>
      </c>
      <c r="AZ123">
        <v>72</v>
      </c>
      <c r="BA123">
        <v>30</v>
      </c>
      <c r="BB123">
        <v>71</v>
      </c>
      <c r="BC123">
        <v>28</v>
      </c>
      <c r="BD123">
        <v>73</v>
      </c>
      <c r="BE123">
        <v>77</v>
      </c>
      <c r="BF123">
        <v>19</v>
      </c>
      <c r="BG123">
        <v>34</v>
      </c>
      <c r="BH123">
        <v>25</v>
      </c>
      <c r="BI123">
        <v>71</v>
      </c>
      <c r="BJ123">
        <v>30</v>
      </c>
      <c r="BK123">
        <v>77</v>
      </c>
      <c r="BL123">
        <v>74</v>
      </c>
      <c r="BM123">
        <v>73</v>
      </c>
      <c r="BN123">
        <v>77</v>
      </c>
      <c r="BO123">
        <v>29</v>
      </c>
      <c r="BP123">
        <v>76</v>
      </c>
      <c r="BQ123">
        <v>80</v>
      </c>
      <c r="BR123">
        <v>6</v>
      </c>
      <c r="BS123">
        <v>79</v>
      </c>
      <c r="BT123">
        <v>32</v>
      </c>
      <c r="BU123">
        <v>19</v>
      </c>
      <c r="BV123">
        <v>26</v>
      </c>
      <c r="BW123">
        <v>94</v>
      </c>
      <c r="BX123">
        <v>74</v>
      </c>
      <c r="BY123">
        <v>84</v>
      </c>
      <c r="BZ123">
        <v>88</v>
      </c>
      <c r="CA123">
        <v>75</v>
      </c>
      <c r="CB123">
        <v>30</v>
      </c>
      <c r="CC123">
        <v>84</v>
      </c>
      <c r="CD123">
        <v>87</v>
      </c>
      <c r="CE123">
        <v>95</v>
      </c>
      <c r="CF123">
        <v>76</v>
      </c>
      <c r="CG123">
        <v>11</v>
      </c>
      <c r="CH123">
        <v>80</v>
      </c>
      <c r="CI123">
        <v>21</v>
      </c>
      <c r="CJ123">
        <v>79</v>
      </c>
      <c r="CK123">
        <v>28</v>
      </c>
      <c r="CL123">
        <v>88</v>
      </c>
      <c r="CM123">
        <v>16</v>
      </c>
      <c r="CN123">
        <v>83</v>
      </c>
      <c r="CO123">
        <v>22</v>
      </c>
      <c r="CP123">
        <v>77</v>
      </c>
      <c r="CQ123">
        <v>23</v>
      </c>
      <c r="CR123">
        <v>21</v>
      </c>
      <c r="CS123">
        <v>83</v>
      </c>
      <c r="CT123">
        <v>18</v>
      </c>
      <c r="CU123">
        <v>44</v>
      </c>
      <c r="CV123" t="s">
        <v>292</v>
      </c>
      <c r="CW123" t="s">
        <v>293</v>
      </c>
      <c r="CX123" t="s">
        <v>345</v>
      </c>
      <c r="CY123" t="s">
        <v>648</v>
      </c>
      <c r="CZ123">
        <v>44</v>
      </c>
      <c r="DA123">
        <v>2</v>
      </c>
      <c r="DB123">
        <v>1</v>
      </c>
      <c r="DC123">
        <v>2</v>
      </c>
      <c r="DD123">
        <v>1</v>
      </c>
      <c r="DE123">
        <v>4</v>
      </c>
      <c r="DF123">
        <v>1</v>
      </c>
      <c r="DG123">
        <v>3</v>
      </c>
      <c r="DH123">
        <v>70501</v>
      </c>
    </row>
    <row r="124" spans="1:112" x14ac:dyDescent="0.2">
      <c r="A124" s="1">
        <v>44596.402349537035</v>
      </c>
      <c r="B124" s="1">
        <v>44596.40425925926</v>
      </c>
      <c r="C124" t="s">
        <v>114</v>
      </c>
      <c r="D124" t="s">
        <v>649</v>
      </c>
      <c r="E124">
        <v>100</v>
      </c>
      <c r="F124">
        <v>165</v>
      </c>
      <c r="G124" t="b">
        <v>1</v>
      </c>
      <c r="H124" s="1">
        <v>44596.404270833336</v>
      </c>
      <c r="I124" t="s">
        <v>650</v>
      </c>
      <c r="N124">
        <v>32.589202880859297</v>
      </c>
      <c r="O124">
        <v>-96.944000244140597</v>
      </c>
      <c r="P124" t="s">
        <v>280</v>
      </c>
      <c r="Q124" t="s">
        <v>281</v>
      </c>
      <c r="R124">
        <v>81</v>
      </c>
      <c r="S124">
        <v>75</v>
      </c>
      <c r="T124">
        <v>78</v>
      </c>
      <c r="U124">
        <v>83</v>
      </c>
      <c r="V124">
        <v>86</v>
      </c>
      <c r="W124">
        <v>85</v>
      </c>
      <c r="X124">
        <v>74</v>
      </c>
      <c r="Y124">
        <v>79</v>
      </c>
      <c r="Z124">
        <v>79</v>
      </c>
      <c r="AA124">
        <v>80</v>
      </c>
      <c r="AB124">
        <v>80</v>
      </c>
      <c r="AC124">
        <v>80</v>
      </c>
      <c r="AD124">
        <v>82</v>
      </c>
      <c r="AE124">
        <v>78</v>
      </c>
      <c r="AF124">
        <v>72</v>
      </c>
      <c r="AG124">
        <v>88</v>
      </c>
      <c r="AH124">
        <v>79</v>
      </c>
      <c r="AI124">
        <v>96</v>
      </c>
      <c r="AJ124">
        <v>94</v>
      </c>
      <c r="AK124">
        <v>79</v>
      </c>
      <c r="AL124">
        <v>87</v>
      </c>
      <c r="AM124">
        <v>80</v>
      </c>
      <c r="AN124">
        <v>94</v>
      </c>
      <c r="AO124">
        <v>97</v>
      </c>
      <c r="AP124">
        <v>91</v>
      </c>
      <c r="AQ124">
        <v>96</v>
      </c>
      <c r="AR124">
        <v>96</v>
      </c>
      <c r="AS124">
        <v>84</v>
      </c>
      <c r="AT124">
        <v>85</v>
      </c>
      <c r="AU124">
        <v>88</v>
      </c>
      <c r="AV124">
        <v>93</v>
      </c>
      <c r="AW124">
        <v>85</v>
      </c>
      <c r="AX124">
        <v>83</v>
      </c>
      <c r="CF124">
        <v>83</v>
      </c>
      <c r="CG124">
        <v>80</v>
      </c>
      <c r="CH124">
        <v>87</v>
      </c>
      <c r="CI124">
        <v>77</v>
      </c>
      <c r="CJ124">
        <v>85</v>
      </c>
      <c r="CK124">
        <v>79</v>
      </c>
      <c r="CL124">
        <v>87</v>
      </c>
      <c r="CM124">
        <v>79</v>
      </c>
      <c r="CN124">
        <v>87</v>
      </c>
      <c r="CO124">
        <v>76</v>
      </c>
      <c r="CP124">
        <v>81</v>
      </c>
      <c r="CQ124">
        <v>89</v>
      </c>
      <c r="CR124">
        <v>81</v>
      </c>
      <c r="CS124">
        <v>80</v>
      </c>
      <c r="CT124">
        <v>78</v>
      </c>
      <c r="CU124">
        <v>44</v>
      </c>
      <c r="CV124" t="s">
        <v>292</v>
      </c>
      <c r="CW124" t="s">
        <v>404</v>
      </c>
      <c r="CX124" t="s">
        <v>345</v>
      </c>
      <c r="CY124" t="s">
        <v>651</v>
      </c>
      <c r="CZ124">
        <v>45</v>
      </c>
      <c r="DA124">
        <v>2</v>
      </c>
      <c r="DB124">
        <v>7</v>
      </c>
      <c r="DC124">
        <v>4</v>
      </c>
      <c r="DD124">
        <v>1</v>
      </c>
      <c r="DE124">
        <v>2</v>
      </c>
      <c r="DF124">
        <v>4</v>
      </c>
      <c r="DG124">
        <v>3</v>
      </c>
      <c r="DH124">
        <v>75116</v>
      </c>
    </row>
    <row r="125" spans="1:112" x14ac:dyDescent="0.2">
      <c r="A125" s="1">
        <v>44596.398831018516</v>
      </c>
      <c r="B125" s="1">
        <v>44596.404328703706</v>
      </c>
      <c r="C125" t="s">
        <v>114</v>
      </c>
      <c r="D125" t="s">
        <v>652</v>
      </c>
      <c r="E125">
        <v>100</v>
      </c>
      <c r="F125">
        <v>474</v>
      </c>
      <c r="G125" t="b">
        <v>1</v>
      </c>
      <c r="H125" s="1">
        <v>44596.404328703706</v>
      </c>
      <c r="I125" t="s">
        <v>653</v>
      </c>
      <c r="N125">
        <v>36.608901977538999</v>
      </c>
      <c r="O125">
        <v>-88.3031005859375</v>
      </c>
      <c r="P125" t="s">
        <v>280</v>
      </c>
      <c r="Q125" t="s">
        <v>281</v>
      </c>
      <c r="AY125">
        <v>0</v>
      </c>
      <c r="AZ125">
        <v>100</v>
      </c>
      <c r="BA125">
        <v>0</v>
      </c>
      <c r="BB125">
        <v>0</v>
      </c>
      <c r="BC125">
        <v>82</v>
      </c>
      <c r="BD125">
        <v>50</v>
      </c>
      <c r="BE125">
        <v>100</v>
      </c>
      <c r="BF125">
        <v>0</v>
      </c>
      <c r="BG125">
        <v>0</v>
      </c>
      <c r="BH125">
        <v>100</v>
      </c>
      <c r="BI125">
        <v>0</v>
      </c>
      <c r="BJ125">
        <v>0</v>
      </c>
      <c r="BK125">
        <v>100</v>
      </c>
      <c r="BL125">
        <v>0</v>
      </c>
      <c r="BM125">
        <v>50</v>
      </c>
      <c r="BN125">
        <v>100</v>
      </c>
      <c r="BO125">
        <v>100</v>
      </c>
      <c r="BP125">
        <v>100</v>
      </c>
      <c r="BQ125">
        <v>100</v>
      </c>
      <c r="BR125">
        <v>100</v>
      </c>
      <c r="BS125">
        <v>100</v>
      </c>
      <c r="BT125">
        <v>100</v>
      </c>
      <c r="BU125">
        <v>100</v>
      </c>
      <c r="BV125">
        <v>100</v>
      </c>
      <c r="BW125">
        <v>22</v>
      </c>
      <c r="BX125">
        <v>0</v>
      </c>
      <c r="BY125">
        <v>100</v>
      </c>
      <c r="BZ125">
        <v>100</v>
      </c>
      <c r="CA125">
        <v>0</v>
      </c>
      <c r="CB125">
        <v>100</v>
      </c>
      <c r="CC125">
        <v>0</v>
      </c>
      <c r="CD125">
        <v>0</v>
      </c>
      <c r="CE125">
        <v>0</v>
      </c>
      <c r="CF125">
        <v>100</v>
      </c>
      <c r="CG125">
        <v>0</v>
      </c>
      <c r="CH125">
        <v>0</v>
      </c>
      <c r="CI125">
        <v>0</v>
      </c>
      <c r="CJ125">
        <v>100</v>
      </c>
      <c r="CK125">
        <v>100</v>
      </c>
      <c r="CL125">
        <v>100</v>
      </c>
      <c r="CM125">
        <v>100</v>
      </c>
      <c r="CN125">
        <v>0</v>
      </c>
      <c r="CO125">
        <v>0</v>
      </c>
      <c r="CP125">
        <v>100</v>
      </c>
      <c r="CQ125">
        <v>100</v>
      </c>
      <c r="CR125">
        <v>51</v>
      </c>
      <c r="CS125">
        <v>50</v>
      </c>
      <c r="CT125">
        <v>52</v>
      </c>
      <c r="CU125">
        <v>51</v>
      </c>
      <c r="CV125" t="s">
        <v>298</v>
      </c>
      <c r="CW125" t="s">
        <v>304</v>
      </c>
      <c r="CX125" t="s">
        <v>300</v>
      </c>
      <c r="CY125" t="s">
        <v>654</v>
      </c>
      <c r="CZ125">
        <v>51</v>
      </c>
      <c r="DA125">
        <v>1</v>
      </c>
      <c r="DB125">
        <v>1</v>
      </c>
      <c r="DC125">
        <v>1</v>
      </c>
      <c r="DD125">
        <v>1</v>
      </c>
      <c r="DE125">
        <v>2</v>
      </c>
      <c r="DF125">
        <v>5</v>
      </c>
      <c r="DG125">
        <v>3</v>
      </c>
      <c r="DH125">
        <v>42071</v>
      </c>
    </row>
    <row r="126" spans="1:112" x14ac:dyDescent="0.2">
      <c r="A126" s="1">
        <v>44596.398506944446</v>
      </c>
      <c r="B126" s="1">
        <v>44596.404328703706</v>
      </c>
      <c r="C126" t="s">
        <v>114</v>
      </c>
      <c r="D126" t="s">
        <v>655</v>
      </c>
      <c r="E126">
        <v>100</v>
      </c>
      <c r="F126">
        <v>503</v>
      </c>
      <c r="G126" t="b">
        <v>1</v>
      </c>
      <c r="H126" s="1">
        <v>44596.404328703706</v>
      </c>
      <c r="I126" t="s">
        <v>656</v>
      </c>
      <c r="N126">
        <v>37.3197021484375</v>
      </c>
      <c r="O126">
        <v>-76.762496948242102</v>
      </c>
      <c r="P126" t="s">
        <v>280</v>
      </c>
      <c r="Q126" t="s">
        <v>281</v>
      </c>
      <c r="AY126">
        <v>60</v>
      </c>
      <c r="AZ126">
        <v>76</v>
      </c>
      <c r="BA126">
        <v>23</v>
      </c>
      <c r="BB126">
        <v>76</v>
      </c>
      <c r="BC126">
        <v>76</v>
      </c>
      <c r="BD126">
        <v>11</v>
      </c>
      <c r="BE126">
        <v>50</v>
      </c>
      <c r="BF126">
        <v>6</v>
      </c>
      <c r="BG126">
        <v>50</v>
      </c>
      <c r="BH126">
        <v>12</v>
      </c>
      <c r="BI126">
        <v>76</v>
      </c>
      <c r="BJ126">
        <v>25</v>
      </c>
      <c r="BK126">
        <v>13</v>
      </c>
      <c r="BL126">
        <v>26</v>
      </c>
      <c r="BM126">
        <v>50</v>
      </c>
      <c r="BN126">
        <v>77</v>
      </c>
      <c r="BO126">
        <v>85</v>
      </c>
      <c r="BP126">
        <v>100</v>
      </c>
      <c r="BQ126">
        <v>98</v>
      </c>
      <c r="BR126">
        <v>92</v>
      </c>
      <c r="BS126">
        <v>100</v>
      </c>
      <c r="BT126">
        <v>99</v>
      </c>
      <c r="BU126">
        <v>100</v>
      </c>
      <c r="BV126">
        <v>99</v>
      </c>
      <c r="BW126">
        <v>75</v>
      </c>
      <c r="BX126">
        <v>0</v>
      </c>
      <c r="BY126">
        <v>100</v>
      </c>
      <c r="BZ126">
        <v>2</v>
      </c>
      <c r="CA126">
        <v>2</v>
      </c>
      <c r="CB126">
        <v>94</v>
      </c>
      <c r="CC126">
        <v>5</v>
      </c>
      <c r="CD126">
        <v>1</v>
      </c>
      <c r="CE126">
        <v>0</v>
      </c>
      <c r="CF126">
        <v>100</v>
      </c>
      <c r="CG126">
        <v>100</v>
      </c>
      <c r="CH126">
        <v>99</v>
      </c>
      <c r="CI126">
        <v>50</v>
      </c>
      <c r="CJ126">
        <v>17</v>
      </c>
      <c r="CK126">
        <v>17</v>
      </c>
      <c r="CL126">
        <v>50</v>
      </c>
      <c r="CM126">
        <v>85</v>
      </c>
      <c r="CN126">
        <v>50</v>
      </c>
      <c r="CO126">
        <v>50</v>
      </c>
      <c r="CP126">
        <v>89</v>
      </c>
      <c r="CQ126">
        <v>91</v>
      </c>
      <c r="CR126">
        <v>50</v>
      </c>
      <c r="CS126">
        <v>50</v>
      </c>
      <c r="CT126">
        <v>50</v>
      </c>
      <c r="CU126">
        <v>73</v>
      </c>
      <c r="CV126" t="s">
        <v>292</v>
      </c>
      <c r="CW126" t="s">
        <v>304</v>
      </c>
      <c r="CX126" t="s">
        <v>326</v>
      </c>
      <c r="CY126" t="s">
        <v>657</v>
      </c>
      <c r="CZ126">
        <v>72</v>
      </c>
      <c r="DA126">
        <v>2</v>
      </c>
      <c r="DB126">
        <v>13</v>
      </c>
      <c r="DC126">
        <v>1</v>
      </c>
      <c r="DD126">
        <v>1</v>
      </c>
      <c r="DE126">
        <v>7</v>
      </c>
      <c r="DF126">
        <v>2</v>
      </c>
      <c r="DG126">
        <v>3</v>
      </c>
      <c r="DH126">
        <v>23185</v>
      </c>
    </row>
    <row r="127" spans="1:112" x14ac:dyDescent="0.2">
      <c r="A127" s="1">
        <v>44596.4</v>
      </c>
      <c r="B127" s="1">
        <v>44596.404340277775</v>
      </c>
      <c r="C127" t="s">
        <v>114</v>
      </c>
      <c r="D127" t="s">
        <v>658</v>
      </c>
      <c r="E127">
        <v>100</v>
      </c>
      <c r="F127">
        <v>375</v>
      </c>
      <c r="G127" t="b">
        <v>1</v>
      </c>
      <c r="H127" s="1">
        <v>44596.404351851852</v>
      </c>
      <c r="I127" t="s">
        <v>659</v>
      </c>
      <c r="N127">
        <v>34.693695068359297</v>
      </c>
      <c r="O127">
        <v>-89.991203308105398</v>
      </c>
      <c r="P127" t="s">
        <v>280</v>
      </c>
      <c r="Q127" t="s">
        <v>281</v>
      </c>
      <c r="R127">
        <v>0</v>
      </c>
      <c r="S127">
        <v>22</v>
      </c>
      <c r="T127">
        <v>68</v>
      </c>
      <c r="U127">
        <v>76</v>
      </c>
      <c r="V127">
        <v>60</v>
      </c>
      <c r="W127">
        <v>24</v>
      </c>
      <c r="X127">
        <v>29</v>
      </c>
      <c r="Y127">
        <v>0</v>
      </c>
      <c r="Z127">
        <v>68</v>
      </c>
      <c r="AA127">
        <v>50</v>
      </c>
      <c r="AB127">
        <v>0</v>
      </c>
      <c r="AC127">
        <v>23</v>
      </c>
      <c r="AD127">
        <v>82</v>
      </c>
      <c r="AE127">
        <v>50</v>
      </c>
      <c r="AF127">
        <v>73</v>
      </c>
      <c r="AG127">
        <v>66</v>
      </c>
      <c r="AH127">
        <v>50</v>
      </c>
      <c r="AI127">
        <v>98</v>
      </c>
      <c r="AJ127">
        <v>50</v>
      </c>
      <c r="AK127">
        <v>100</v>
      </c>
      <c r="AL127">
        <v>87</v>
      </c>
      <c r="AM127">
        <v>92</v>
      </c>
      <c r="AN127">
        <v>100</v>
      </c>
      <c r="AO127">
        <v>80</v>
      </c>
      <c r="AP127">
        <v>0</v>
      </c>
      <c r="AQ127">
        <v>0</v>
      </c>
      <c r="AR127">
        <v>0</v>
      </c>
      <c r="AS127">
        <v>18</v>
      </c>
      <c r="AT127">
        <v>25</v>
      </c>
      <c r="AU127">
        <v>21</v>
      </c>
      <c r="AV127">
        <v>27</v>
      </c>
      <c r="AW127">
        <v>38</v>
      </c>
      <c r="AX127">
        <v>0</v>
      </c>
      <c r="CF127">
        <v>29</v>
      </c>
      <c r="CG127">
        <v>50</v>
      </c>
      <c r="CH127">
        <v>50</v>
      </c>
      <c r="CI127">
        <v>50</v>
      </c>
      <c r="CJ127">
        <v>50</v>
      </c>
      <c r="CK127">
        <v>50</v>
      </c>
      <c r="CL127">
        <v>100</v>
      </c>
      <c r="CM127">
        <v>86</v>
      </c>
      <c r="CN127">
        <v>50</v>
      </c>
      <c r="CO127">
        <v>50</v>
      </c>
      <c r="CP127">
        <v>71</v>
      </c>
      <c r="CQ127">
        <v>50</v>
      </c>
      <c r="CR127">
        <v>82</v>
      </c>
      <c r="CS127">
        <v>82</v>
      </c>
      <c r="CT127">
        <v>81</v>
      </c>
      <c r="CU127">
        <v>50</v>
      </c>
      <c r="CV127" t="s">
        <v>292</v>
      </c>
      <c r="CW127" t="s">
        <v>545</v>
      </c>
      <c r="CX127" t="s">
        <v>345</v>
      </c>
      <c r="CY127" t="s">
        <v>660</v>
      </c>
      <c r="CZ127">
        <v>49</v>
      </c>
      <c r="DA127">
        <v>2</v>
      </c>
      <c r="DB127">
        <v>13</v>
      </c>
      <c r="DC127">
        <v>1</v>
      </c>
      <c r="DD127">
        <v>1</v>
      </c>
      <c r="DE127">
        <v>2</v>
      </c>
      <c r="DF127">
        <v>5</v>
      </c>
      <c r="DG127">
        <v>3</v>
      </c>
      <c r="DH127">
        <v>38618</v>
      </c>
    </row>
    <row r="128" spans="1:112" x14ac:dyDescent="0.2">
      <c r="A128" s="1">
        <v>44596.398402777777</v>
      </c>
      <c r="B128" s="1">
        <v>44596.404363425929</v>
      </c>
      <c r="C128" t="s">
        <v>114</v>
      </c>
      <c r="D128" t="s">
        <v>661</v>
      </c>
      <c r="E128">
        <v>100</v>
      </c>
      <c r="F128">
        <v>514</v>
      </c>
      <c r="G128" t="b">
        <v>1</v>
      </c>
      <c r="H128" s="1">
        <v>44596.404363425929</v>
      </c>
      <c r="I128" t="s">
        <v>662</v>
      </c>
      <c r="N128">
        <v>28.935104370117099</v>
      </c>
      <c r="O128">
        <v>-81.990303039550696</v>
      </c>
      <c r="P128" t="s">
        <v>280</v>
      </c>
      <c r="Q128" t="s">
        <v>281</v>
      </c>
      <c r="R128">
        <v>50</v>
      </c>
      <c r="S128">
        <v>0</v>
      </c>
      <c r="T128">
        <v>100</v>
      </c>
      <c r="U128">
        <v>100</v>
      </c>
      <c r="V128">
        <v>90</v>
      </c>
      <c r="W128">
        <v>0</v>
      </c>
      <c r="X128">
        <v>10</v>
      </c>
      <c r="Y128">
        <v>0</v>
      </c>
      <c r="Z128">
        <v>50</v>
      </c>
      <c r="AA128">
        <v>50</v>
      </c>
      <c r="AB128">
        <v>24</v>
      </c>
      <c r="AC128">
        <v>0</v>
      </c>
      <c r="AD128">
        <v>50</v>
      </c>
      <c r="AE128">
        <v>0</v>
      </c>
      <c r="AF128">
        <v>100</v>
      </c>
      <c r="AG128">
        <v>100</v>
      </c>
      <c r="AH128">
        <v>70</v>
      </c>
      <c r="AI128">
        <v>100</v>
      </c>
      <c r="AJ128">
        <v>100</v>
      </c>
      <c r="AK128">
        <v>100</v>
      </c>
      <c r="AL128">
        <v>100</v>
      </c>
      <c r="AM128">
        <v>100</v>
      </c>
      <c r="AN128">
        <v>100</v>
      </c>
      <c r="AO128">
        <v>0</v>
      </c>
      <c r="AP128">
        <v>100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CF128">
        <v>0</v>
      </c>
      <c r="CG128">
        <v>100</v>
      </c>
      <c r="CH128">
        <v>100</v>
      </c>
      <c r="CI128">
        <v>100</v>
      </c>
      <c r="CJ128">
        <v>0</v>
      </c>
      <c r="CK128">
        <v>100</v>
      </c>
      <c r="CL128">
        <v>100</v>
      </c>
      <c r="CM128">
        <v>100</v>
      </c>
      <c r="CN128">
        <v>100</v>
      </c>
      <c r="CO128">
        <v>100</v>
      </c>
      <c r="CP128">
        <v>100</v>
      </c>
      <c r="CQ128">
        <v>100</v>
      </c>
      <c r="CR128">
        <v>80</v>
      </c>
      <c r="CS128">
        <v>80</v>
      </c>
      <c r="CT128">
        <v>90</v>
      </c>
      <c r="CU128">
        <v>72</v>
      </c>
      <c r="CV128" t="s">
        <v>298</v>
      </c>
      <c r="CW128" t="s">
        <v>304</v>
      </c>
      <c r="CX128" t="s">
        <v>316</v>
      </c>
      <c r="CY128" t="s">
        <v>663</v>
      </c>
      <c r="CZ128">
        <v>72</v>
      </c>
      <c r="DA128">
        <v>1</v>
      </c>
      <c r="DB128">
        <v>12</v>
      </c>
      <c r="DC128">
        <v>1</v>
      </c>
      <c r="DD128">
        <v>1</v>
      </c>
      <c r="DE128">
        <v>5</v>
      </c>
      <c r="DF128">
        <v>10</v>
      </c>
      <c r="DG128">
        <v>3</v>
      </c>
      <c r="DH128">
        <v>32163</v>
      </c>
    </row>
    <row r="129" spans="1:112" x14ac:dyDescent="0.2">
      <c r="A129" s="1">
        <v>44596.39980324074</v>
      </c>
      <c r="B129" s="1">
        <v>44596.404386574075</v>
      </c>
      <c r="C129" t="s">
        <v>114</v>
      </c>
      <c r="D129" t="s">
        <v>664</v>
      </c>
      <c r="E129">
        <v>100</v>
      </c>
      <c r="F129">
        <v>396</v>
      </c>
      <c r="G129" t="b">
        <v>1</v>
      </c>
      <c r="H129" s="1">
        <v>44596.404398148145</v>
      </c>
      <c r="I129" t="s">
        <v>665</v>
      </c>
      <c r="N129">
        <v>35.980606079101499</v>
      </c>
      <c r="O129">
        <v>-78.842597961425696</v>
      </c>
      <c r="P129" t="s">
        <v>280</v>
      </c>
      <c r="Q129" t="s">
        <v>281</v>
      </c>
      <c r="R129">
        <v>33</v>
      </c>
      <c r="S129">
        <v>24</v>
      </c>
      <c r="T129">
        <v>74</v>
      </c>
      <c r="U129">
        <v>100</v>
      </c>
      <c r="V129">
        <v>78</v>
      </c>
      <c r="W129">
        <v>7</v>
      </c>
      <c r="X129">
        <v>35</v>
      </c>
      <c r="Y129">
        <v>59</v>
      </c>
      <c r="Z129">
        <v>38</v>
      </c>
      <c r="AA129">
        <v>68</v>
      </c>
      <c r="AB129">
        <v>19</v>
      </c>
      <c r="AC129">
        <v>37</v>
      </c>
      <c r="AD129">
        <v>90</v>
      </c>
      <c r="AE129">
        <v>12</v>
      </c>
      <c r="AF129">
        <v>81</v>
      </c>
      <c r="AG129">
        <v>33</v>
      </c>
      <c r="AH129">
        <v>93</v>
      </c>
      <c r="AI129">
        <v>91</v>
      </c>
      <c r="AJ129">
        <v>100</v>
      </c>
      <c r="AK129">
        <v>100</v>
      </c>
      <c r="AL129">
        <v>100</v>
      </c>
      <c r="AM129">
        <v>99</v>
      </c>
      <c r="AN129">
        <v>100</v>
      </c>
      <c r="AO129">
        <v>100</v>
      </c>
      <c r="AP129">
        <v>0</v>
      </c>
      <c r="AQ129">
        <v>0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CF129">
        <v>16</v>
      </c>
      <c r="CG129">
        <v>50</v>
      </c>
      <c r="CH129">
        <v>96</v>
      </c>
      <c r="CI129">
        <v>84</v>
      </c>
      <c r="CJ129">
        <v>21</v>
      </c>
      <c r="CK129">
        <v>91</v>
      </c>
      <c r="CL129">
        <v>98</v>
      </c>
      <c r="CM129">
        <v>82</v>
      </c>
      <c r="CN129">
        <v>65</v>
      </c>
      <c r="CO129">
        <v>84</v>
      </c>
      <c r="CP129">
        <v>96</v>
      </c>
      <c r="CQ129">
        <v>85</v>
      </c>
      <c r="CR129">
        <v>85</v>
      </c>
      <c r="CS129">
        <v>85</v>
      </c>
      <c r="CT129">
        <v>85</v>
      </c>
      <c r="CU129">
        <v>58</v>
      </c>
      <c r="CV129" t="s">
        <v>292</v>
      </c>
      <c r="CW129" t="s">
        <v>304</v>
      </c>
      <c r="CX129" t="s">
        <v>316</v>
      </c>
      <c r="CY129" t="s">
        <v>666</v>
      </c>
      <c r="CZ129">
        <v>58</v>
      </c>
      <c r="DA129">
        <v>2</v>
      </c>
      <c r="DB129">
        <v>21</v>
      </c>
      <c r="DC129">
        <v>1</v>
      </c>
      <c r="DD129">
        <v>1</v>
      </c>
      <c r="DE129">
        <v>5</v>
      </c>
      <c r="DF129">
        <v>9</v>
      </c>
      <c r="DG129">
        <v>3</v>
      </c>
      <c r="DH129">
        <v>27703</v>
      </c>
    </row>
    <row r="130" spans="1:112" x14ac:dyDescent="0.2">
      <c r="A130" s="1">
        <v>44596.402118055557</v>
      </c>
      <c r="B130" s="1">
        <v>44596.404386574075</v>
      </c>
      <c r="C130" t="s">
        <v>114</v>
      </c>
      <c r="D130" t="s">
        <v>667</v>
      </c>
      <c r="E130">
        <v>100</v>
      </c>
      <c r="F130">
        <v>196</v>
      </c>
      <c r="G130" t="b">
        <v>1</v>
      </c>
      <c r="H130" s="1">
        <v>44596.404398148145</v>
      </c>
      <c r="I130" t="s">
        <v>668</v>
      </c>
      <c r="N130">
        <v>37.511505126953097</v>
      </c>
      <c r="O130">
        <v>-77.566200256347599</v>
      </c>
      <c r="P130" t="s">
        <v>280</v>
      </c>
      <c r="Q130" t="s">
        <v>281</v>
      </c>
      <c r="AY130">
        <v>54</v>
      </c>
      <c r="AZ130">
        <v>100</v>
      </c>
      <c r="BA130">
        <v>100</v>
      </c>
      <c r="BB130">
        <v>0</v>
      </c>
      <c r="BC130">
        <v>100</v>
      </c>
      <c r="BD130">
        <v>49</v>
      </c>
      <c r="BE130">
        <v>100</v>
      </c>
      <c r="BF130">
        <v>100</v>
      </c>
      <c r="BG130">
        <v>77</v>
      </c>
      <c r="BH130">
        <v>100</v>
      </c>
      <c r="BI130">
        <v>100</v>
      </c>
      <c r="BJ130">
        <v>100</v>
      </c>
      <c r="BK130">
        <v>100</v>
      </c>
      <c r="BL130">
        <v>48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4</v>
      </c>
      <c r="BS130">
        <v>99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51</v>
      </c>
      <c r="BZ130">
        <v>97</v>
      </c>
      <c r="CA130">
        <v>53</v>
      </c>
      <c r="CB130">
        <v>100</v>
      </c>
      <c r="CC130">
        <v>100</v>
      </c>
      <c r="CD130">
        <v>100</v>
      </c>
      <c r="CE130">
        <v>51</v>
      </c>
      <c r="CF130">
        <v>50</v>
      </c>
      <c r="CG130">
        <v>52</v>
      </c>
      <c r="CH130">
        <v>50</v>
      </c>
      <c r="CI130">
        <v>100</v>
      </c>
      <c r="CJ130">
        <v>53</v>
      </c>
      <c r="CK130">
        <v>50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53</v>
      </c>
      <c r="CU130">
        <v>46</v>
      </c>
      <c r="CV130" t="s">
        <v>292</v>
      </c>
      <c r="CW130" t="s">
        <v>299</v>
      </c>
      <c r="CX130" t="s">
        <v>294</v>
      </c>
      <c r="CY130" t="s">
        <v>669</v>
      </c>
      <c r="CZ130">
        <v>46</v>
      </c>
      <c r="DA130">
        <v>2</v>
      </c>
      <c r="DB130">
        <v>1</v>
      </c>
      <c r="DC130">
        <v>1</v>
      </c>
      <c r="DD130">
        <v>1</v>
      </c>
      <c r="DE130">
        <v>4</v>
      </c>
      <c r="DF130">
        <v>3</v>
      </c>
      <c r="DG130">
        <v>3</v>
      </c>
      <c r="DH130">
        <v>23235</v>
      </c>
    </row>
    <row r="131" spans="1:112" x14ac:dyDescent="0.2">
      <c r="A131" s="1">
        <v>44596.399745370371</v>
      </c>
      <c r="B131" s="1">
        <v>44596.404479166667</v>
      </c>
      <c r="C131" t="s">
        <v>114</v>
      </c>
      <c r="D131" t="s">
        <v>670</v>
      </c>
      <c r="E131">
        <v>100</v>
      </c>
      <c r="F131">
        <v>408</v>
      </c>
      <c r="G131" t="b">
        <v>1</v>
      </c>
      <c r="H131" s="1">
        <v>44596.404479166667</v>
      </c>
      <c r="I131" t="s">
        <v>671</v>
      </c>
      <c r="N131">
        <v>42.356201171875</v>
      </c>
      <c r="O131">
        <v>-71.063102722167898</v>
      </c>
      <c r="P131" t="s">
        <v>280</v>
      </c>
      <c r="Q131" t="s">
        <v>281</v>
      </c>
      <c r="AY131">
        <v>0</v>
      </c>
      <c r="AZ131">
        <v>96</v>
      </c>
      <c r="BA131">
        <v>86</v>
      </c>
      <c r="BB131">
        <v>100</v>
      </c>
      <c r="BC131">
        <v>80</v>
      </c>
      <c r="BD131">
        <v>50</v>
      </c>
      <c r="BE131">
        <v>0</v>
      </c>
      <c r="BF131">
        <v>9</v>
      </c>
      <c r="BG131">
        <v>0</v>
      </c>
      <c r="BH131">
        <v>6</v>
      </c>
      <c r="BI131">
        <v>72</v>
      </c>
      <c r="BJ131">
        <v>71</v>
      </c>
      <c r="BK131">
        <v>66</v>
      </c>
      <c r="BL131">
        <v>17</v>
      </c>
      <c r="BM131">
        <v>25</v>
      </c>
      <c r="BN131">
        <v>25</v>
      </c>
      <c r="BO131">
        <v>49</v>
      </c>
      <c r="BP131">
        <v>74</v>
      </c>
      <c r="BQ131">
        <v>100</v>
      </c>
      <c r="BR131">
        <v>100</v>
      </c>
      <c r="BS131">
        <v>100</v>
      </c>
      <c r="BT131">
        <v>83</v>
      </c>
      <c r="BU131">
        <v>22</v>
      </c>
      <c r="BV131">
        <v>55</v>
      </c>
      <c r="BW131">
        <v>20</v>
      </c>
      <c r="BX131">
        <v>0</v>
      </c>
      <c r="BY131">
        <v>50</v>
      </c>
      <c r="BZ131">
        <v>38</v>
      </c>
      <c r="CA131">
        <v>66</v>
      </c>
      <c r="CB131">
        <v>50</v>
      </c>
      <c r="CC131">
        <v>37</v>
      </c>
      <c r="CD131">
        <v>27</v>
      </c>
      <c r="CE131">
        <v>0</v>
      </c>
      <c r="CF131">
        <v>86</v>
      </c>
      <c r="CG131">
        <v>35</v>
      </c>
      <c r="CH131">
        <v>92</v>
      </c>
      <c r="CI131">
        <v>50</v>
      </c>
      <c r="CJ131">
        <v>50</v>
      </c>
      <c r="CK131">
        <v>4</v>
      </c>
      <c r="CL131">
        <v>16</v>
      </c>
      <c r="CM131">
        <v>58</v>
      </c>
      <c r="CN131">
        <v>85</v>
      </c>
      <c r="CO131">
        <v>50</v>
      </c>
      <c r="CP131">
        <v>50</v>
      </c>
      <c r="CQ131">
        <v>53</v>
      </c>
      <c r="CR131">
        <v>24</v>
      </c>
      <c r="CS131">
        <v>17</v>
      </c>
      <c r="CT131">
        <v>50</v>
      </c>
      <c r="CU131">
        <v>77</v>
      </c>
      <c r="CV131" t="s">
        <v>292</v>
      </c>
      <c r="CW131" t="s">
        <v>304</v>
      </c>
      <c r="CX131" t="s">
        <v>345</v>
      </c>
      <c r="CY131" t="s">
        <v>672</v>
      </c>
      <c r="CZ131">
        <v>77</v>
      </c>
      <c r="DA131">
        <v>2</v>
      </c>
      <c r="DB131">
        <v>8</v>
      </c>
      <c r="DC131">
        <v>1</v>
      </c>
      <c r="DD131">
        <v>1</v>
      </c>
      <c r="DE131">
        <v>4</v>
      </c>
      <c r="DF131">
        <v>1</v>
      </c>
      <c r="DG131">
        <v>1</v>
      </c>
      <c r="DH131">
        <v>2148</v>
      </c>
    </row>
    <row r="132" spans="1:112" x14ac:dyDescent="0.2">
      <c r="A132" s="1">
        <v>44596.398576388892</v>
      </c>
      <c r="B132" s="1">
        <v>44596.404513888891</v>
      </c>
      <c r="C132" t="s">
        <v>114</v>
      </c>
      <c r="D132" t="s">
        <v>673</v>
      </c>
      <c r="E132">
        <v>100</v>
      </c>
      <c r="F132">
        <v>513</v>
      </c>
      <c r="G132" t="b">
        <v>1</v>
      </c>
      <c r="H132" s="1">
        <v>44596.404513888891</v>
      </c>
      <c r="I132" t="s">
        <v>674</v>
      </c>
      <c r="N132">
        <v>39.106094360351499</v>
      </c>
      <c r="O132">
        <v>-121.61589813232401</v>
      </c>
      <c r="P132" t="s">
        <v>280</v>
      </c>
      <c r="Q132" t="s">
        <v>281</v>
      </c>
      <c r="R132">
        <v>70</v>
      </c>
      <c r="S132">
        <v>11</v>
      </c>
      <c r="T132">
        <v>80</v>
      </c>
      <c r="U132">
        <v>1</v>
      </c>
      <c r="V132">
        <v>90</v>
      </c>
      <c r="W132">
        <v>71</v>
      </c>
      <c r="X132">
        <v>69</v>
      </c>
      <c r="Y132">
        <v>29</v>
      </c>
      <c r="Z132">
        <v>12</v>
      </c>
      <c r="AA132">
        <v>26</v>
      </c>
      <c r="AB132">
        <v>80</v>
      </c>
      <c r="AC132">
        <v>40</v>
      </c>
      <c r="AD132">
        <v>93</v>
      </c>
      <c r="AE132">
        <v>25</v>
      </c>
      <c r="AF132">
        <v>43</v>
      </c>
      <c r="AG132">
        <v>26</v>
      </c>
      <c r="AH132">
        <v>78</v>
      </c>
      <c r="AI132">
        <v>100</v>
      </c>
      <c r="AJ132">
        <v>96</v>
      </c>
      <c r="AK132">
        <v>37</v>
      </c>
      <c r="AL132">
        <v>100</v>
      </c>
      <c r="AM132">
        <v>79</v>
      </c>
      <c r="AN132">
        <v>85</v>
      </c>
      <c r="AO132">
        <v>77</v>
      </c>
      <c r="AP132">
        <v>0</v>
      </c>
      <c r="AQ132">
        <v>75</v>
      </c>
      <c r="AR132">
        <v>36</v>
      </c>
      <c r="AS132">
        <v>35</v>
      </c>
      <c r="AT132">
        <v>25</v>
      </c>
      <c r="AU132">
        <v>38</v>
      </c>
      <c r="AV132">
        <v>10</v>
      </c>
      <c r="AW132">
        <v>75</v>
      </c>
      <c r="AX132">
        <v>0</v>
      </c>
      <c r="CF132">
        <v>71</v>
      </c>
      <c r="CG132">
        <v>83</v>
      </c>
      <c r="CH132">
        <v>47</v>
      </c>
      <c r="CI132">
        <v>35</v>
      </c>
      <c r="CJ132">
        <v>24</v>
      </c>
      <c r="CK132">
        <v>0</v>
      </c>
      <c r="CL132">
        <v>98</v>
      </c>
      <c r="CM132">
        <v>100</v>
      </c>
      <c r="CN132">
        <v>82</v>
      </c>
      <c r="CO132">
        <v>84</v>
      </c>
      <c r="CP132">
        <v>91</v>
      </c>
      <c r="CQ132">
        <v>67</v>
      </c>
      <c r="CR132">
        <v>50</v>
      </c>
      <c r="CS132">
        <v>68</v>
      </c>
      <c r="CT132">
        <v>82</v>
      </c>
      <c r="CU132">
        <v>71</v>
      </c>
      <c r="CV132" t="s">
        <v>298</v>
      </c>
      <c r="CW132" t="s">
        <v>404</v>
      </c>
      <c r="CX132" t="s">
        <v>316</v>
      </c>
      <c r="CY132" t="s">
        <v>675</v>
      </c>
      <c r="CZ132">
        <v>71</v>
      </c>
      <c r="DA132">
        <v>1</v>
      </c>
      <c r="DB132">
        <v>9</v>
      </c>
      <c r="DC132">
        <v>5</v>
      </c>
      <c r="DD132">
        <v>1</v>
      </c>
      <c r="DE132">
        <v>6</v>
      </c>
      <c r="DF132">
        <v>9</v>
      </c>
      <c r="DG132">
        <v>4</v>
      </c>
      <c r="DH132">
        <v>95993</v>
      </c>
    </row>
    <row r="133" spans="1:112" x14ac:dyDescent="0.2">
      <c r="A133" s="1">
        <v>44596.399618055555</v>
      </c>
      <c r="B133" s="1">
        <v>44596.404548611114</v>
      </c>
      <c r="C133" t="s">
        <v>114</v>
      </c>
      <c r="D133" t="s">
        <v>676</v>
      </c>
      <c r="E133">
        <v>100</v>
      </c>
      <c r="F133">
        <v>425</v>
      </c>
      <c r="G133" t="b">
        <v>1</v>
      </c>
      <c r="H133" s="1">
        <v>44596.404548611114</v>
      </c>
      <c r="I133" t="s">
        <v>677</v>
      </c>
      <c r="N133">
        <v>43.595001220703097</v>
      </c>
      <c r="O133">
        <v>-90.428497314453097</v>
      </c>
      <c r="P133" t="s">
        <v>280</v>
      </c>
      <c r="Q133" t="s">
        <v>281</v>
      </c>
      <c r="AY133">
        <v>23</v>
      </c>
      <c r="AZ133">
        <v>50</v>
      </c>
      <c r="BA133">
        <v>75</v>
      </c>
      <c r="BB133">
        <v>72</v>
      </c>
      <c r="BC133">
        <v>66</v>
      </c>
      <c r="BD133">
        <v>50</v>
      </c>
      <c r="BE133">
        <v>80</v>
      </c>
      <c r="BF133">
        <v>24</v>
      </c>
      <c r="BG133">
        <v>0</v>
      </c>
      <c r="BH133">
        <v>11</v>
      </c>
      <c r="BI133">
        <v>92</v>
      </c>
      <c r="BJ133">
        <v>32</v>
      </c>
      <c r="BK133">
        <v>63</v>
      </c>
      <c r="BL133">
        <v>36</v>
      </c>
      <c r="BM133">
        <v>50</v>
      </c>
      <c r="BN133">
        <v>85</v>
      </c>
      <c r="BO133">
        <v>88</v>
      </c>
      <c r="BP133">
        <v>93</v>
      </c>
      <c r="BQ133">
        <v>89</v>
      </c>
      <c r="BR133">
        <v>100</v>
      </c>
      <c r="BS133">
        <v>97</v>
      </c>
      <c r="BT133">
        <v>77</v>
      </c>
      <c r="BU133">
        <v>100</v>
      </c>
      <c r="BV133">
        <v>75</v>
      </c>
      <c r="BW133">
        <v>0</v>
      </c>
      <c r="BX133">
        <v>0</v>
      </c>
      <c r="BY133">
        <v>26</v>
      </c>
      <c r="BZ133">
        <v>27</v>
      </c>
      <c r="CA133">
        <v>25</v>
      </c>
      <c r="CB133">
        <v>77</v>
      </c>
      <c r="CC133">
        <v>26</v>
      </c>
      <c r="CD133">
        <v>90</v>
      </c>
      <c r="CE133">
        <v>0</v>
      </c>
      <c r="CF133">
        <v>100</v>
      </c>
      <c r="CG133">
        <v>50</v>
      </c>
      <c r="CH133">
        <v>20</v>
      </c>
      <c r="CI133">
        <v>26</v>
      </c>
      <c r="CJ133">
        <v>90</v>
      </c>
      <c r="CK133">
        <v>19</v>
      </c>
      <c r="CL133">
        <v>13</v>
      </c>
      <c r="CM133">
        <v>21</v>
      </c>
      <c r="CN133">
        <v>16</v>
      </c>
      <c r="CO133">
        <v>37</v>
      </c>
      <c r="CP133">
        <v>14</v>
      </c>
      <c r="CQ133">
        <v>0</v>
      </c>
      <c r="CR133">
        <v>0</v>
      </c>
      <c r="CS133">
        <v>0</v>
      </c>
      <c r="CT133">
        <v>0</v>
      </c>
      <c r="CU133">
        <v>18</v>
      </c>
      <c r="CV133" t="s">
        <v>292</v>
      </c>
      <c r="CW133" t="s">
        <v>304</v>
      </c>
      <c r="CX133" t="s">
        <v>300</v>
      </c>
      <c r="CY133" t="s">
        <v>678</v>
      </c>
      <c r="CZ133">
        <v>18</v>
      </c>
      <c r="DA133">
        <v>2</v>
      </c>
      <c r="DB133">
        <v>14</v>
      </c>
      <c r="DC133">
        <v>1</v>
      </c>
      <c r="DD133">
        <v>1</v>
      </c>
      <c r="DE133">
        <v>1</v>
      </c>
      <c r="DF133">
        <v>1</v>
      </c>
      <c r="DG133">
        <v>2</v>
      </c>
      <c r="DH133">
        <v>54634</v>
      </c>
    </row>
    <row r="134" spans="1:112" x14ac:dyDescent="0.2">
      <c r="A134" s="1">
        <v>44596.40215277778</v>
      </c>
      <c r="B134" s="1">
        <v>44596.404594907406</v>
      </c>
      <c r="C134" t="s">
        <v>114</v>
      </c>
      <c r="D134" t="s">
        <v>679</v>
      </c>
      <c r="E134">
        <v>100</v>
      </c>
      <c r="F134">
        <v>211</v>
      </c>
      <c r="G134" t="b">
        <v>1</v>
      </c>
      <c r="H134" s="1">
        <v>44596.404606481483</v>
      </c>
      <c r="I134" t="s">
        <v>680</v>
      </c>
      <c r="N134">
        <v>41.969802856445298</v>
      </c>
      <c r="O134">
        <v>-74.067703247070298</v>
      </c>
      <c r="P134" t="s">
        <v>280</v>
      </c>
      <c r="Q134" t="s">
        <v>281</v>
      </c>
      <c r="AY134">
        <v>3</v>
      </c>
      <c r="AZ134">
        <v>92</v>
      </c>
      <c r="BA134">
        <v>0</v>
      </c>
      <c r="BB134">
        <v>27</v>
      </c>
      <c r="BC134">
        <v>61</v>
      </c>
      <c r="BD134">
        <v>2</v>
      </c>
      <c r="BE134">
        <v>2</v>
      </c>
      <c r="BF134">
        <v>6</v>
      </c>
      <c r="BG134">
        <v>73</v>
      </c>
      <c r="BH134">
        <v>79</v>
      </c>
      <c r="BI134">
        <v>97</v>
      </c>
      <c r="BJ134">
        <v>0</v>
      </c>
      <c r="BK134">
        <v>98</v>
      </c>
      <c r="BL134">
        <v>22</v>
      </c>
      <c r="BM134">
        <v>2</v>
      </c>
      <c r="BN134">
        <v>76</v>
      </c>
      <c r="BO134">
        <v>91</v>
      </c>
      <c r="BP134">
        <v>64</v>
      </c>
      <c r="BQ134">
        <v>6</v>
      </c>
      <c r="BR134">
        <v>100</v>
      </c>
      <c r="BS134">
        <v>0</v>
      </c>
      <c r="BT134">
        <v>100</v>
      </c>
      <c r="BU134">
        <v>74</v>
      </c>
      <c r="BV134">
        <v>88</v>
      </c>
      <c r="BW134">
        <v>10</v>
      </c>
      <c r="BX134">
        <v>10</v>
      </c>
      <c r="BY134">
        <v>70</v>
      </c>
      <c r="BZ134">
        <v>0</v>
      </c>
      <c r="CA134">
        <v>54</v>
      </c>
      <c r="CB134">
        <v>81</v>
      </c>
      <c r="CC134">
        <v>0</v>
      </c>
      <c r="CD134">
        <v>17</v>
      </c>
      <c r="CE134">
        <v>0</v>
      </c>
      <c r="CF134">
        <v>17</v>
      </c>
      <c r="CG134">
        <v>19</v>
      </c>
      <c r="CH134">
        <v>19</v>
      </c>
      <c r="CI134">
        <v>16</v>
      </c>
      <c r="CJ134">
        <v>91</v>
      </c>
      <c r="CK134">
        <v>84</v>
      </c>
      <c r="CL134">
        <v>79</v>
      </c>
      <c r="CM134">
        <v>83</v>
      </c>
      <c r="CN134">
        <v>28</v>
      </c>
      <c r="CO134">
        <v>81</v>
      </c>
      <c r="CP134">
        <v>75</v>
      </c>
      <c r="CQ134">
        <v>85</v>
      </c>
      <c r="CR134">
        <v>67</v>
      </c>
      <c r="CS134">
        <v>28</v>
      </c>
      <c r="CT134">
        <v>63</v>
      </c>
      <c r="CU134">
        <v>33</v>
      </c>
      <c r="CV134" t="s">
        <v>292</v>
      </c>
      <c r="CW134" t="s">
        <v>304</v>
      </c>
      <c r="CX134" t="s">
        <v>300</v>
      </c>
      <c r="CY134" t="s">
        <v>681</v>
      </c>
      <c r="CZ134">
        <v>33</v>
      </c>
      <c r="DA134">
        <v>2</v>
      </c>
      <c r="DB134">
        <v>1</v>
      </c>
      <c r="DC134">
        <v>1</v>
      </c>
      <c r="DD134">
        <v>1</v>
      </c>
      <c r="DE134">
        <v>2</v>
      </c>
      <c r="DF134">
        <v>7</v>
      </c>
      <c r="DG134">
        <v>1</v>
      </c>
      <c r="DH134">
        <v>12401</v>
      </c>
    </row>
    <row r="135" spans="1:112" x14ac:dyDescent="0.2">
      <c r="A135" s="1">
        <v>44596.398194444446</v>
      </c>
      <c r="B135" s="1">
        <v>44596.404641203706</v>
      </c>
      <c r="C135" t="s">
        <v>114</v>
      </c>
      <c r="D135" t="s">
        <v>682</v>
      </c>
      <c r="E135">
        <v>100</v>
      </c>
      <c r="F135">
        <v>556</v>
      </c>
      <c r="G135" t="b">
        <v>1</v>
      </c>
      <c r="H135" s="1">
        <v>44596.404641203706</v>
      </c>
      <c r="I135" t="s">
        <v>683</v>
      </c>
      <c r="N135">
        <v>40.803802490234297</v>
      </c>
      <c r="O135">
        <v>-74.209098815917898</v>
      </c>
      <c r="P135" t="s">
        <v>280</v>
      </c>
      <c r="Q135" t="s">
        <v>281</v>
      </c>
      <c r="AY135">
        <v>35</v>
      </c>
      <c r="AZ135">
        <v>87</v>
      </c>
      <c r="BA135">
        <v>66</v>
      </c>
      <c r="BB135">
        <v>100</v>
      </c>
      <c r="BC135">
        <v>90</v>
      </c>
      <c r="BD135">
        <v>28</v>
      </c>
      <c r="BE135">
        <v>68</v>
      </c>
      <c r="BF135">
        <v>14</v>
      </c>
      <c r="BG135">
        <v>80</v>
      </c>
      <c r="BH135">
        <v>4</v>
      </c>
      <c r="BI135">
        <v>95</v>
      </c>
      <c r="BJ135">
        <v>50</v>
      </c>
      <c r="BK135">
        <v>86</v>
      </c>
      <c r="BL135">
        <v>20</v>
      </c>
      <c r="BM135">
        <v>80</v>
      </c>
      <c r="BN135">
        <v>65</v>
      </c>
      <c r="BO135">
        <v>59</v>
      </c>
      <c r="BP135">
        <v>70</v>
      </c>
      <c r="BQ135">
        <v>100</v>
      </c>
      <c r="BR135">
        <v>100</v>
      </c>
      <c r="BS135">
        <v>76</v>
      </c>
      <c r="BT135">
        <v>85</v>
      </c>
      <c r="BU135">
        <v>29</v>
      </c>
      <c r="BV135">
        <v>40</v>
      </c>
      <c r="BW135">
        <v>60</v>
      </c>
      <c r="BX135">
        <v>100</v>
      </c>
      <c r="BY135">
        <v>68</v>
      </c>
      <c r="BZ135">
        <v>58</v>
      </c>
      <c r="CA135">
        <v>32</v>
      </c>
      <c r="CB135">
        <v>60</v>
      </c>
      <c r="CC135">
        <v>50</v>
      </c>
      <c r="CD135">
        <v>27</v>
      </c>
      <c r="CE135">
        <v>0</v>
      </c>
      <c r="CF135">
        <v>100</v>
      </c>
      <c r="CG135">
        <v>30</v>
      </c>
      <c r="CH135">
        <v>100</v>
      </c>
      <c r="CI135">
        <v>24</v>
      </c>
      <c r="CJ135">
        <v>75</v>
      </c>
      <c r="CK135">
        <v>0</v>
      </c>
      <c r="CL135">
        <v>73</v>
      </c>
      <c r="CM135">
        <v>74</v>
      </c>
      <c r="CN135">
        <v>84</v>
      </c>
      <c r="CO135">
        <v>66</v>
      </c>
      <c r="CP135">
        <v>67</v>
      </c>
      <c r="CQ135">
        <v>73</v>
      </c>
      <c r="CR135">
        <v>30</v>
      </c>
      <c r="CS135">
        <v>33</v>
      </c>
      <c r="CT135">
        <v>33</v>
      </c>
      <c r="CU135">
        <v>75</v>
      </c>
      <c r="CV135" t="s">
        <v>292</v>
      </c>
      <c r="CW135" t="s">
        <v>304</v>
      </c>
      <c r="CX135" t="s">
        <v>300</v>
      </c>
      <c r="CY135" t="s">
        <v>684</v>
      </c>
      <c r="CZ135">
        <v>75</v>
      </c>
      <c r="DA135">
        <v>2</v>
      </c>
      <c r="DB135">
        <v>17</v>
      </c>
      <c r="DC135">
        <v>1</v>
      </c>
      <c r="DD135">
        <v>1</v>
      </c>
      <c r="DE135">
        <v>2</v>
      </c>
      <c r="DF135">
        <v>3</v>
      </c>
      <c r="DG135">
        <v>1</v>
      </c>
      <c r="DH135">
        <v>7006</v>
      </c>
    </row>
    <row r="136" spans="1:112" x14ac:dyDescent="0.2">
      <c r="A136" s="1">
        <v>44596.399444444447</v>
      </c>
      <c r="B136" s="1">
        <v>44596.404652777775</v>
      </c>
      <c r="C136" t="s">
        <v>114</v>
      </c>
      <c r="D136" t="s">
        <v>685</v>
      </c>
      <c r="E136">
        <v>100</v>
      </c>
      <c r="F136">
        <v>449</v>
      </c>
      <c r="G136" t="b">
        <v>1</v>
      </c>
      <c r="H136" s="1">
        <v>44596.404664351852</v>
      </c>
      <c r="I136" t="s">
        <v>686</v>
      </c>
      <c r="N136">
        <v>42.426895141601499</v>
      </c>
      <c r="O136">
        <v>-83.480300903320298</v>
      </c>
      <c r="P136" t="s">
        <v>280</v>
      </c>
      <c r="Q136" t="s">
        <v>281</v>
      </c>
      <c r="R136">
        <v>11</v>
      </c>
      <c r="S136">
        <v>2</v>
      </c>
      <c r="T136">
        <v>95</v>
      </c>
      <c r="U136">
        <v>89</v>
      </c>
      <c r="V136">
        <v>78</v>
      </c>
      <c r="W136">
        <v>40</v>
      </c>
      <c r="X136">
        <v>23</v>
      </c>
      <c r="Y136">
        <v>6</v>
      </c>
      <c r="Z136">
        <v>17</v>
      </c>
      <c r="AA136">
        <v>97</v>
      </c>
      <c r="AB136">
        <v>36</v>
      </c>
      <c r="AC136">
        <v>10</v>
      </c>
      <c r="AD136">
        <v>42</v>
      </c>
      <c r="AE136">
        <v>4</v>
      </c>
      <c r="AF136">
        <v>73</v>
      </c>
      <c r="AG136">
        <v>78</v>
      </c>
      <c r="AH136">
        <v>30</v>
      </c>
      <c r="AI136">
        <v>20</v>
      </c>
      <c r="AJ136">
        <v>100</v>
      </c>
      <c r="AK136">
        <v>99</v>
      </c>
      <c r="AL136">
        <v>81</v>
      </c>
      <c r="AM136">
        <v>99</v>
      </c>
      <c r="AN136">
        <v>31</v>
      </c>
      <c r="AO136">
        <v>15</v>
      </c>
      <c r="AP136">
        <v>67</v>
      </c>
      <c r="AQ136">
        <v>99</v>
      </c>
      <c r="AR136">
        <v>10</v>
      </c>
      <c r="AS136">
        <v>27</v>
      </c>
      <c r="AT136">
        <v>18</v>
      </c>
      <c r="AU136">
        <v>18</v>
      </c>
      <c r="AV136">
        <v>83</v>
      </c>
      <c r="AW136">
        <v>77</v>
      </c>
      <c r="AX136">
        <v>0</v>
      </c>
      <c r="CF136">
        <v>21</v>
      </c>
      <c r="CG136">
        <v>93</v>
      </c>
      <c r="CH136">
        <v>90</v>
      </c>
      <c r="CI136">
        <v>97</v>
      </c>
      <c r="CJ136">
        <v>26</v>
      </c>
      <c r="CK136">
        <v>100</v>
      </c>
      <c r="CL136">
        <v>100</v>
      </c>
      <c r="CM136">
        <v>99</v>
      </c>
      <c r="CN136">
        <v>100</v>
      </c>
      <c r="CO136">
        <v>100</v>
      </c>
      <c r="CP136">
        <v>100</v>
      </c>
      <c r="CQ136">
        <v>100</v>
      </c>
      <c r="CR136">
        <v>54</v>
      </c>
      <c r="CS136">
        <v>50</v>
      </c>
      <c r="CT136">
        <v>54</v>
      </c>
      <c r="CU136">
        <v>58</v>
      </c>
      <c r="CV136" t="s">
        <v>292</v>
      </c>
      <c r="CW136" t="s">
        <v>304</v>
      </c>
      <c r="CX136" t="s">
        <v>316</v>
      </c>
      <c r="CY136" t="s">
        <v>687</v>
      </c>
      <c r="CZ136">
        <v>58</v>
      </c>
      <c r="DA136">
        <v>2</v>
      </c>
      <c r="DB136">
        <v>-3105</v>
      </c>
      <c r="DC136">
        <v>1</v>
      </c>
      <c r="DD136">
        <v>1</v>
      </c>
      <c r="DE136">
        <v>5</v>
      </c>
      <c r="DF136">
        <v>10</v>
      </c>
      <c r="DG136">
        <v>2</v>
      </c>
      <c r="DH136">
        <v>48097</v>
      </c>
    </row>
    <row r="137" spans="1:112" x14ac:dyDescent="0.2">
      <c r="A137" s="1">
        <v>44596.399108796293</v>
      </c>
      <c r="B137" s="1">
        <v>44596.404664351852</v>
      </c>
      <c r="C137" t="s">
        <v>114</v>
      </c>
      <c r="D137" t="s">
        <v>688</v>
      </c>
      <c r="E137">
        <v>100</v>
      </c>
      <c r="F137">
        <v>479</v>
      </c>
      <c r="G137" t="b">
        <v>1</v>
      </c>
      <c r="H137" s="1">
        <v>44596.404664351852</v>
      </c>
      <c r="I137" t="s">
        <v>689</v>
      </c>
      <c r="N137">
        <v>33.822494506835902</v>
      </c>
      <c r="O137">
        <v>-118.310302734375</v>
      </c>
      <c r="P137" t="s">
        <v>280</v>
      </c>
      <c r="Q137" t="s">
        <v>281</v>
      </c>
      <c r="AY137">
        <v>54</v>
      </c>
      <c r="AZ137">
        <v>62</v>
      </c>
      <c r="BA137">
        <v>67</v>
      </c>
      <c r="BB137">
        <v>78</v>
      </c>
      <c r="BC137">
        <v>46</v>
      </c>
      <c r="BD137">
        <v>75</v>
      </c>
      <c r="BE137">
        <v>81</v>
      </c>
      <c r="BF137">
        <v>25</v>
      </c>
      <c r="BG137">
        <v>25</v>
      </c>
      <c r="BH137">
        <v>27</v>
      </c>
      <c r="BI137">
        <v>28</v>
      </c>
      <c r="BJ137">
        <v>25</v>
      </c>
      <c r="BK137">
        <v>38</v>
      </c>
      <c r="BL137">
        <v>39</v>
      </c>
      <c r="BM137">
        <v>70</v>
      </c>
      <c r="BN137">
        <v>25</v>
      </c>
      <c r="BO137">
        <v>100</v>
      </c>
      <c r="BP137">
        <v>100</v>
      </c>
      <c r="BQ137">
        <v>92</v>
      </c>
      <c r="BR137">
        <v>100</v>
      </c>
      <c r="BS137">
        <v>82</v>
      </c>
      <c r="BT137">
        <v>97</v>
      </c>
      <c r="BU137">
        <v>100</v>
      </c>
      <c r="BV137">
        <v>0</v>
      </c>
      <c r="BW137">
        <v>0</v>
      </c>
      <c r="BX137">
        <v>100</v>
      </c>
      <c r="BY137">
        <v>100</v>
      </c>
      <c r="BZ137">
        <v>0</v>
      </c>
      <c r="CA137">
        <v>0</v>
      </c>
      <c r="CB137">
        <v>100</v>
      </c>
      <c r="CC137">
        <v>89</v>
      </c>
      <c r="CD137">
        <v>4</v>
      </c>
      <c r="CE137">
        <v>0</v>
      </c>
      <c r="CF137">
        <v>56</v>
      </c>
      <c r="CG137">
        <v>54</v>
      </c>
      <c r="CH137">
        <v>91</v>
      </c>
      <c r="CI137">
        <v>13</v>
      </c>
      <c r="CJ137">
        <v>15</v>
      </c>
      <c r="CK137">
        <v>91</v>
      </c>
      <c r="CL137">
        <v>86</v>
      </c>
      <c r="CM137">
        <v>40</v>
      </c>
      <c r="CN137">
        <v>98</v>
      </c>
      <c r="CO137">
        <v>80</v>
      </c>
      <c r="CP137">
        <v>96</v>
      </c>
      <c r="CQ137">
        <v>86</v>
      </c>
      <c r="CR137">
        <v>79</v>
      </c>
      <c r="CS137">
        <v>65</v>
      </c>
      <c r="CT137">
        <v>64</v>
      </c>
      <c r="CU137">
        <v>67</v>
      </c>
      <c r="CV137" t="s">
        <v>298</v>
      </c>
      <c r="CW137" t="s">
        <v>304</v>
      </c>
      <c r="CX137" t="s">
        <v>316</v>
      </c>
      <c r="CY137" t="s">
        <v>690</v>
      </c>
      <c r="CZ137">
        <v>67</v>
      </c>
      <c r="DA137">
        <v>1</v>
      </c>
      <c r="DB137">
        <v>14</v>
      </c>
      <c r="DC137">
        <v>1</v>
      </c>
      <c r="DD137">
        <v>1</v>
      </c>
      <c r="DE137">
        <v>6</v>
      </c>
      <c r="DF137">
        <v>4</v>
      </c>
      <c r="DG137">
        <v>4</v>
      </c>
      <c r="DH137">
        <v>80013</v>
      </c>
    </row>
    <row r="138" spans="1:112" x14ac:dyDescent="0.2">
      <c r="A138" s="1">
        <v>44596.400462962964</v>
      </c>
      <c r="B138" s="1">
        <v>44596.404664351852</v>
      </c>
      <c r="C138" t="s">
        <v>114</v>
      </c>
      <c r="D138" t="s">
        <v>691</v>
      </c>
      <c r="E138">
        <v>100</v>
      </c>
      <c r="F138">
        <v>363</v>
      </c>
      <c r="G138" t="b">
        <v>1</v>
      </c>
      <c r="H138" s="1">
        <v>44596.404675925929</v>
      </c>
      <c r="I138" t="s">
        <v>692</v>
      </c>
      <c r="N138">
        <v>37.662506103515597</v>
      </c>
      <c r="O138">
        <v>-80.865097045898395</v>
      </c>
      <c r="P138" t="s">
        <v>280</v>
      </c>
      <c r="Q138" t="s">
        <v>281</v>
      </c>
      <c r="AY138">
        <v>26</v>
      </c>
      <c r="AZ138">
        <v>37</v>
      </c>
      <c r="BA138">
        <v>30</v>
      </c>
      <c r="BB138">
        <v>26</v>
      </c>
      <c r="BC138">
        <v>50</v>
      </c>
      <c r="BD138">
        <v>60</v>
      </c>
      <c r="BE138">
        <v>66</v>
      </c>
      <c r="BF138">
        <v>26</v>
      </c>
      <c r="BG138">
        <v>25</v>
      </c>
      <c r="BH138">
        <v>32</v>
      </c>
      <c r="BI138">
        <v>65</v>
      </c>
      <c r="BJ138">
        <v>2</v>
      </c>
      <c r="BK138">
        <v>81</v>
      </c>
      <c r="BL138">
        <v>35</v>
      </c>
      <c r="BM138">
        <v>75</v>
      </c>
      <c r="BN138">
        <v>87</v>
      </c>
      <c r="BO138">
        <v>35</v>
      </c>
      <c r="BP138">
        <v>33</v>
      </c>
      <c r="BQ138">
        <v>31</v>
      </c>
      <c r="BR138">
        <v>31</v>
      </c>
      <c r="BS138">
        <v>50</v>
      </c>
      <c r="BT138">
        <v>65</v>
      </c>
      <c r="BU138">
        <v>60</v>
      </c>
      <c r="BV138">
        <v>30</v>
      </c>
      <c r="BW138">
        <v>22</v>
      </c>
      <c r="BX138">
        <v>35</v>
      </c>
      <c r="BY138">
        <v>58</v>
      </c>
      <c r="BZ138">
        <v>0</v>
      </c>
      <c r="CA138">
        <v>72</v>
      </c>
      <c r="CB138">
        <v>46</v>
      </c>
      <c r="CC138">
        <v>65</v>
      </c>
      <c r="CD138">
        <v>87</v>
      </c>
      <c r="CE138">
        <v>0</v>
      </c>
      <c r="CF138">
        <v>70</v>
      </c>
      <c r="CG138">
        <v>23</v>
      </c>
      <c r="CH138">
        <v>79</v>
      </c>
      <c r="CI138">
        <v>43</v>
      </c>
      <c r="CJ138">
        <v>0</v>
      </c>
      <c r="CK138">
        <v>82</v>
      </c>
      <c r="CL138">
        <v>94</v>
      </c>
      <c r="CM138">
        <v>99</v>
      </c>
      <c r="CN138">
        <v>88</v>
      </c>
      <c r="CO138">
        <v>91</v>
      </c>
      <c r="CP138">
        <v>100</v>
      </c>
      <c r="CQ138">
        <v>76</v>
      </c>
      <c r="CR138">
        <v>66</v>
      </c>
      <c r="CS138">
        <v>58</v>
      </c>
      <c r="CT138">
        <v>69</v>
      </c>
      <c r="CU138">
        <v>48</v>
      </c>
      <c r="CV138" t="s">
        <v>292</v>
      </c>
      <c r="CW138" t="s">
        <v>304</v>
      </c>
      <c r="CX138" t="s">
        <v>316</v>
      </c>
      <c r="CY138" t="s">
        <v>693</v>
      </c>
      <c r="CZ138">
        <v>48</v>
      </c>
      <c r="DA138">
        <v>2</v>
      </c>
      <c r="DB138">
        <v>19</v>
      </c>
      <c r="DC138">
        <v>1</v>
      </c>
      <c r="DD138">
        <v>1</v>
      </c>
      <c r="DE138">
        <v>5</v>
      </c>
      <c r="DF138">
        <v>5</v>
      </c>
      <c r="DG138">
        <v>3</v>
      </c>
      <c r="DH138">
        <v>26141</v>
      </c>
    </row>
    <row r="139" spans="1:112" x14ac:dyDescent="0.2">
      <c r="A139" s="1">
        <v>44596.39984953704</v>
      </c>
      <c r="B139" s="1">
        <v>44596.404675925929</v>
      </c>
      <c r="C139" t="s">
        <v>114</v>
      </c>
      <c r="D139" t="s">
        <v>694</v>
      </c>
      <c r="E139">
        <v>100</v>
      </c>
      <c r="F139">
        <v>416</v>
      </c>
      <c r="G139" t="b">
        <v>1</v>
      </c>
      <c r="H139" s="1">
        <v>44596.404675925929</v>
      </c>
      <c r="I139" t="s">
        <v>695</v>
      </c>
      <c r="N139">
        <v>41.290496826171797</v>
      </c>
      <c r="O139">
        <v>-72.389999389648395</v>
      </c>
      <c r="P139" t="s">
        <v>280</v>
      </c>
      <c r="Q139" t="s">
        <v>281</v>
      </c>
      <c r="AY139">
        <v>50</v>
      </c>
      <c r="AZ139">
        <v>50</v>
      </c>
      <c r="BA139">
        <v>50</v>
      </c>
      <c r="BB139">
        <v>0</v>
      </c>
      <c r="BC139">
        <v>50</v>
      </c>
      <c r="BD139">
        <v>50</v>
      </c>
      <c r="BE139">
        <v>50</v>
      </c>
      <c r="BF139">
        <v>0</v>
      </c>
      <c r="BG139">
        <v>50</v>
      </c>
      <c r="BH139">
        <v>50</v>
      </c>
      <c r="BI139">
        <v>100</v>
      </c>
      <c r="BJ139">
        <v>50</v>
      </c>
      <c r="BK139">
        <v>100</v>
      </c>
      <c r="BL139">
        <v>50</v>
      </c>
      <c r="BM139">
        <v>50</v>
      </c>
      <c r="BN139">
        <v>100</v>
      </c>
      <c r="BO139">
        <v>50</v>
      </c>
      <c r="BP139">
        <v>50</v>
      </c>
      <c r="BQ139">
        <v>50</v>
      </c>
      <c r="BR139">
        <v>0</v>
      </c>
      <c r="BS139">
        <v>50</v>
      </c>
      <c r="BT139">
        <v>50</v>
      </c>
      <c r="BU139">
        <v>50</v>
      </c>
      <c r="BV139">
        <v>0</v>
      </c>
      <c r="BW139">
        <v>50</v>
      </c>
      <c r="BX139">
        <v>25</v>
      </c>
      <c r="BY139">
        <v>100</v>
      </c>
      <c r="BZ139">
        <v>50</v>
      </c>
      <c r="CA139">
        <v>50</v>
      </c>
      <c r="CB139">
        <v>50</v>
      </c>
      <c r="CC139">
        <v>50</v>
      </c>
      <c r="CD139">
        <v>50</v>
      </c>
      <c r="CE139">
        <v>0</v>
      </c>
      <c r="CF139">
        <v>50</v>
      </c>
      <c r="CG139">
        <v>50</v>
      </c>
      <c r="CH139">
        <v>50</v>
      </c>
      <c r="CI139">
        <v>25</v>
      </c>
      <c r="CJ139">
        <v>50</v>
      </c>
      <c r="CK139">
        <v>50</v>
      </c>
      <c r="CL139">
        <v>50</v>
      </c>
      <c r="CM139">
        <v>50</v>
      </c>
      <c r="CN139">
        <v>50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50</v>
      </c>
      <c r="CU139">
        <v>53</v>
      </c>
      <c r="CV139" t="s">
        <v>292</v>
      </c>
      <c r="CW139" t="s">
        <v>304</v>
      </c>
      <c r="CX139" t="s">
        <v>300</v>
      </c>
      <c r="CY139" t="s">
        <v>696</v>
      </c>
      <c r="CZ139">
        <v>53</v>
      </c>
      <c r="DA139">
        <v>2</v>
      </c>
      <c r="DB139">
        <v>1</v>
      </c>
      <c r="DC139">
        <v>15</v>
      </c>
      <c r="DD139">
        <v>1</v>
      </c>
      <c r="DE139">
        <v>2</v>
      </c>
      <c r="DF139">
        <v>7</v>
      </c>
      <c r="DG139">
        <v>1</v>
      </c>
      <c r="DH139">
        <v>6498</v>
      </c>
    </row>
    <row r="140" spans="1:112" x14ac:dyDescent="0.2">
      <c r="A140" s="1">
        <v>44596.398611111108</v>
      </c>
      <c r="B140" s="1">
        <v>44596.404710648145</v>
      </c>
      <c r="C140" t="s">
        <v>114</v>
      </c>
      <c r="D140" t="s">
        <v>697</v>
      </c>
      <c r="E140">
        <v>100</v>
      </c>
      <c r="F140">
        <v>527</v>
      </c>
      <c r="G140" t="b">
        <v>1</v>
      </c>
      <c r="H140" s="1">
        <v>44596.404722222222</v>
      </c>
      <c r="I140" t="s">
        <v>698</v>
      </c>
      <c r="N140">
        <v>37.7369995117187</v>
      </c>
      <c r="O140">
        <v>-85.210800170898395</v>
      </c>
      <c r="P140" t="s">
        <v>280</v>
      </c>
      <c r="Q140" t="s">
        <v>281</v>
      </c>
      <c r="AY140">
        <v>100</v>
      </c>
      <c r="AZ140">
        <v>100</v>
      </c>
      <c r="BA140">
        <v>0</v>
      </c>
      <c r="BB140">
        <v>0</v>
      </c>
      <c r="BC140">
        <v>50</v>
      </c>
      <c r="BD140">
        <v>50</v>
      </c>
      <c r="BE140">
        <v>50</v>
      </c>
      <c r="BF140">
        <v>50</v>
      </c>
      <c r="BG140">
        <v>0</v>
      </c>
      <c r="BH140">
        <v>100</v>
      </c>
      <c r="BI140">
        <v>100</v>
      </c>
      <c r="BJ140">
        <v>0</v>
      </c>
      <c r="BK140">
        <v>50</v>
      </c>
      <c r="BL140">
        <v>0</v>
      </c>
      <c r="BM140">
        <v>50</v>
      </c>
      <c r="BN140">
        <v>100</v>
      </c>
      <c r="BO140">
        <v>100</v>
      </c>
      <c r="BP140">
        <v>100</v>
      </c>
      <c r="BQ140">
        <v>100</v>
      </c>
      <c r="BR140">
        <v>100</v>
      </c>
      <c r="BS140">
        <v>100</v>
      </c>
      <c r="BT140">
        <v>100</v>
      </c>
      <c r="BU140">
        <v>100</v>
      </c>
      <c r="BV140">
        <v>100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100</v>
      </c>
      <c r="CH140">
        <v>100</v>
      </c>
      <c r="CI140">
        <v>50</v>
      </c>
      <c r="CJ140">
        <v>75</v>
      </c>
      <c r="CK140">
        <v>100</v>
      </c>
      <c r="CL140">
        <v>100</v>
      </c>
      <c r="CM140">
        <v>100</v>
      </c>
      <c r="CN140">
        <v>100</v>
      </c>
      <c r="CO140">
        <v>50</v>
      </c>
      <c r="CP140">
        <v>100</v>
      </c>
      <c r="CQ140">
        <v>100</v>
      </c>
      <c r="CR140">
        <v>100</v>
      </c>
      <c r="CS140">
        <v>100</v>
      </c>
      <c r="CT140">
        <v>100</v>
      </c>
      <c r="CU140">
        <v>58</v>
      </c>
      <c r="CV140" t="s">
        <v>292</v>
      </c>
      <c r="CW140" t="s">
        <v>304</v>
      </c>
      <c r="CX140" t="s">
        <v>345</v>
      </c>
      <c r="CY140" t="s">
        <v>699</v>
      </c>
      <c r="CZ140">
        <v>58</v>
      </c>
      <c r="DA140">
        <v>2</v>
      </c>
      <c r="DB140">
        <v>3</v>
      </c>
      <c r="DC140">
        <v>1</v>
      </c>
      <c r="DD140">
        <v>1</v>
      </c>
      <c r="DE140">
        <v>4</v>
      </c>
      <c r="DF140">
        <v>10</v>
      </c>
      <c r="DG140">
        <v>3</v>
      </c>
      <c r="DH140">
        <v>40069</v>
      </c>
    </row>
    <row r="141" spans="1:112" x14ac:dyDescent="0.2">
      <c r="A141" s="1">
        <v>44596.398680555554</v>
      </c>
      <c r="B141" s="1">
        <v>44596.404768518521</v>
      </c>
      <c r="C141" t="s">
        <v>114</v>
      </c>
      <c r="D141" t="s">
        <v>700</v>
      </c>
      <c r="E141">
        <v>100</v>
      </c>
      <c r="F141">
        <v>525</v>
      </c>
      <c r="G141" t="b">
        <v>1</v>
      </c>
      <c r="H141" s="1">
        <v>44596.404768518521</v>
      </c>
      <c r="I141" t="s">
        <v>701</v>
      </c>
      <c r="N141">
        <v>40.396499633788999</v>
      </c>
      <c r="O141">
        <v>-80.044197082519503</v>
      </c>
      <c r="P141" t="s">
        <v>280</v>
      </c>
      <c r="Q141" t="s">
        <v>281</v>
      </c>
      <c r="AY141">
        <v>50</v>
      </c>
      <c r="AZ141">
        <v>50</v>
      </c>
      <c r="BA141">
        <v>16</v>
      </c>
      <c r="BB141">
        <v>82</v>
      </c>
      <c r="BC141">
        <v>71</v>
      </c>
      <c r="BD141">
        <v>31</v>
      </c>
      <c r="BE141">
        <v>30</v>
      </c>
      <c r="BF141">
        <v>23</v>
      </c>
      <c r="BG141">
        <v>50</v>
      </c>
      <c r="BH141">
        <v>32</v>
      </c>
      <c r="BI141">
        <v>85</v>
      </c>
      <c r="BJ141">
        <v>28</v>
      </c>
      <c r="BK141">
        <v>50</v>
      </c>
      <c r="BL141">
        <v>34</v>
      </c>
      <c r="BM141">
        <v>86</v>
      </c>
      <c r="BN141">
        <v>86</v>
      </c>
      <c r="BO141">
        <v>80</v>
      </c>
      <c r="BP141">
        <v>83</v>
      </c>
      <c r="BQ141">
        <v>74</v>
      </c>
      <c r="BR141">
        <v>82</v>
      </c>
      <c r="BS141">
        <v>82</v>
      </c>
      <c r="BT141">
        <v>85</v>
      </c>
      <c r="BU141">
        <v>82</v>
      </c>
      <c r="BV141">
        <v>82</v>
      </c>
      <c r="BW141">
        <v>24</v>
      </c>
      <c r="BX141">
        <v>6</v>
      </c>
      <c r="BY141">
        <v>34</v>
      </c>
      <c r="BZ141">
        <v>23</v>
      </c>
      <c r="CA141">
        <v>50</v>
      </c>
      <c r="CB141">
        <v>85</v>
      </c>
      <c r="CC141">
        <v>15</v>
      </c>
      <c r="CD141">
        <v>28</v>
      </c>
      <c r="CE141">
        <v>0</v>
      </c>
      <c r="CF141">
        <v>50</v>
      </c>
      <c r="CG141">
        <v>81</v>
      </c>
      <c r="CH141">
        <v>100</v>
      </c>
      <c r="CI141">
        <v>100</v>
      </c>
      <c r="CJ141">
        <v>100</v>
      </c>
      <c r="CK141">
        <v>100</v>
      </c>
      <c r="CL141">
        <v>100</v>
      </c>
      <c r="CM141">
        <v>100</v>
      </c>
      <c r="CN141">
        <v>50</v>
      </c>
      <c r="CO141">
        <v>100</v>
      </c>
      <c r="CP141">
        <v>100</v>
      </c>
      <c r="CQ141">
        <v>100</v>
      </c>
      <c r="CR141">
        <v>80</v>
      </c>
      <c r="CS141">
        <v>79</v>
      </c>
      <c r="CT141">
        <v>86</v>
      </c>
      <c r="CU141">
        <v>42</v>
      </c>
      <c r="CV141" t="s">
        <v>292</v>
      </c>
      <c r="CW141" t="s">
        <v>304</v>
      </c>
      <c r="CX141" t="s">
        <v>316</v>
      </c>
      <c r="CY141" t="s">
        <v>702</v>
      </c>
      <c r="CZ141">
        <v>42</v>
      </c>
      <c r="DA141">
        <v>2</v>
      </c>
      <c r="DB141">
        <v>3</v>
      </c>
      <c r="DC141">
        <v>1</v>
      </c>
      <c r="DD141">
        <v>1</v>
      </c>
      <c r="DE141">
        <v>6</v>
      </c>
      <c r="DF141">
        <v>9</v>
      </c>
      <c r="DG141">
        <v>3</v>
      </c>
      <c r="DH141">
        <v>23840</v>
      </c>
    </row>
    <row r="142" spans="1:112" x14ac:dyDescent="0.2">
      <c r="A142" s="1">
        <v>44596.39984953704</v>
      </c>
      <c r="B142" s="1">
        <v>44596.404803240737</v>
      </c>
      <c r="C142" t="s">
        <v>114</v>
      </c>
      <c r="D142" t="s">
        <v>703</v>
      </c>
      <c r="E142">
        <v>100</v>
      </c>
      <c r="F142">
        <v>427</v>
      </c>
      <c r="G142" t="b">
        <v>1</v>
      </c>
      <c r="H142" s="1">
        <v>44596.404803240737</v>
      </c>
      <c r="I142" t="s">
        <v>704</v>
      </c>
      <c r="N142">
        <v>45.539703369140597</v>
      </c>
      <c r="O142">
        <v>-122.96379852294901</v>
      </c>
      <c r="P142" t="s">
        <v>280</v>
      </c>
      <c r="Q142" t="s">
        <v>281</v>
      </c>
      <c r="AY142">
        <v>20</v>
      </c>
      <c r="AZ142">
        <v>83</v>
      </c>
      <c r="BA142">
        <v>100</v>
      </c>
      <c r="BB142">
        <v>100</v>
      </c>
      <c r="BC142">
        <v>86</v>
      </c>
      <c r="BD142">
        <v>50</v>
      </c>
      <c r="BE142">
        <v>86</v>
      </c>
      <c r="BF142">
        <v>3</v>
      </c>
      <c r="BG142">
        <v>50</v>
      </c>
      <c r="BH142">
        <v>13</v>
      </c>
      <c r="BI142">
        <v>7</v>
      </c>
      <c r="BJ142">
        <v>99</v>
      </c>
      <c r="BK142">
        <v>50</v>
      </c>
      <c r="BL142">
        <v>0</v>
      </c>
      <c r="BM142">
        <v>93</v>
      </c>
      <c r="BN142">
        <v>83</v>
      </c>
      <c r="BO142">
        <v>7</v>
      </c>
      <c r="BP142">
        <v>81</v>
      </c>
      <c r="BQ142">
        <v>100</v>
      </c>
      <c r="BR142">
        <v>100</v>
      </c>
      <c r="BS142">
        <v>98</v>
      </c>
      <c r="BT142">
        <v>50</v>
      </c>
      <c r="BU142">
        <v>90</v>
      </c>
      <c r="BV142">
        <v>3</v>
      </c>
      <c r="BW142">
        <v>50</v>
      </c>
      <c r="BX142">
        <v>50</v>
      </c>
      <c r="BY142">
        <v>16</v>
      </c>
      <c r="BZ142">
        <v>4</v>
      </c>
      <c r="CA142">
        <v>50</v>
      </c>
      <c r="CB142">
        <v>6</v>
      </c>
      <c r="CC142">
        <v>94</v>
      </c>
      <c r="CD142">
        <v>95</v>
      </c>
      <c r="CE142">
        <v>0</v>
      </c>
      <c r="CF142">
        <v>80</v>
      </c>
      <c r="CG142">
        <v>50</v>
      </c>
      <c r="CH142">
        <v>100</v>
      </c>
      <c r="CI142">
        <v>92</v>
      </c>
      <c r="CJ142">
        <v>8</v>
      </c>
      <c r="CK142">
        <v>6</v>
      </c>
      <c r="CL142">
        <v>100</v>
      </c>
      <c r="CM142">
        <v>98</v>
      </c>
      <c r="CN142">
        <v>99</v>
      </c>
      <c r="CO142">
        <v>97</v>
      </c>
      <c r="CP142">
        <v>97</v>
      </c>
      <c r="CQ142">
        <v>100</v>
      </c>
      <c r="CR142">
        <v>93</v>
      </c>
      <c r="CS142">
        <v>93</v>
      </c>
      <c r="CT142">
        <v>93</v>
      </c>
      <c r="CU142">
        <v>80</v>
      </c>
      <c r="CV142" t="s">
        <v>298</v>
      </c>
      <c r="CW142" t="s">
        <v>304</v>
      </c>
      <c r="CX142" t="s">
        <v>300</v>
      </c>
      <c r="CY142" t="s">
        <v>705</v>
      </c>
      <c r="CZ142">
        <v>80</v>
      </c>
      <c r="DA142">
        <v>1</v>
      </c>
      <c r="DB142">
        <v>20</v>
      </c>
      <c r="DC142">
        <v>1</v>
      </c>
      <c r="DD142">
        <v>1</v>
      </c>
      <c r="DE142">
        <v>2</v>
      </c>
      <c r="DF142">
        <v>1</v>
      </c>
      <c r="DG142">
        <v>4</v>
      </c>
      <c r="DH142">
        <v>97124</v>
      </c>
    </row>
    <row r="143" spans="1:112" x14ac:dyDescent="0.2">
      <c r="A143" s="1">
        <v>44596.399791666663</v>
      </c>
      <c r="B143" s="1">
        <v>44596.40488425926</v>
      </c>
      <c r="C143" t="s">
        <v>114</v>
      </c>
      <c r="D143" t="s">
        <v>706</v>
      </c>
      <c r="E143">
        <v>100</v>
      </c>
      <c r="F143">
        <v>440</v>
      </c>
      <c r="G143" t="b">
        <v>1</v>
      </c>
      <c r="H143" s="1">
        <v>44596.40488425926</v>
      </c>
      <c r="I143" t="s">
        <v>707</v>
      </c>
      <c r="N143">
        <v>40.508407592773402</v>
      </c>
      <c r="O143">
        <v>-111.88379669189401</v>
      </c>
      <c r="P143" t="s">
        <v>280</v>
      </c>
      <c r="Q143" t="s">
        <v>281</v>
      </c>
      <c r="AY143">
        <v>26</v>
      </c>
      <c r="AZ143">
        <v>91</v>
      </c>
      <c r="BA143">
        <v>59</v>
      </c>
      <c r="BB143">
        <v>4</v>
      </c>
      <c r="BC143">
        <v>45</v>
      </c>
      <c r="BD143">
        <v>24</v>
      </c>
      <c r="BE143">
        <v>77</v>
      </c>
      <c r="BF143">
        <v>23</v>
      </c>
      <c r="BG143">
        <v>65</v>
      </c>
      <c r="BH143">
        <v>77</v>
      </c>
      <c r="BI143">
        <v>82</v>
      </c>
      <c r="BJ143">
        <v>93</v>
      </c>
      <c r="BK143">
        <v>32</v>
      </c>
      <c r="BL143">
        <v>83</v>
      </c>
      <c r="BM143">
        <v>48</v>
      </c>
      <c r="BN143">
        <v>88</v>
      </c>
      <c r="BO143">
        <v>81</v>
      </c>
      <c r="BP143">
        <v>79</v>
      </c>
      <c r="BQ143">
        <v>75</v>
      </c>
      <c r="BR143">
        <v>34</v>
      </c>
      <c r="BS143">
        <v>31</v>
      </c>
      <c r="BT143">
        <v>50</v>
      </c>
      <c r="BU143">
        <v>71</v>
      </c>
      <c r="BV143">
        <v>76</v>
      </c>
      <c r="BW143">
        <v>36</v>
      </c>
      <c r="BX143">
        <v>82</v>
      </c>
      <c r="BY143">
        <v>90</v>
      </c>
      <c r="BZ143">
        <v>22</v>
      </c>
      <c r="CA143">
        <v>35</v>
      </c>
      <c r="CB143">
        <v>50</v>
      </c>
      <c r="CC143">
        <v>35</v>
      </c>
      <c r="CD143">
        <v>24</v>
      </c>
      <c r="CE143">
        <v>63</v>
      </c>
      <c r="CF143">
        <v>80</v>
      </c>
      <c r="CG143">
        <v>76</v>
      </c>
      <c r="CH143">
        <v>71</v>
      </c>
      <c r="CI143">
        <v>90</v>
      </c>
      <c r="CJ143">
        <v>21</v>
      </c>
      <c r="CK143">
        <v>31</v>
      </c>
      <c r="CL143">
        <v>89</v>
      </c>
      <c r="CM143">
        <v>78</v>
      </c>
      <c r="CN143">
        <v>100</v>
      </c>
      <c r="CO143">
        <v>90</v>
      </c>
      <c r="CP143">
        <v>89</v>
      </c>
      <c r="CQ143">
        <v>95</v>
      </c>
      <c r="CR143">
        <v>67</v>
      </c>
      <c r="CS143">
        <v>76</v>
      </c>
      <c r="CT143">
        <v>71</v>
      </c>
      <c r="CU143">
        <v>46</v>
      </c>
      <c r="CV143" t="s">
        <v>298</v>
      </c>
      <c r="CW143" t="s">
        <v>404</v>
      </c>
      <c r="CX143" t="s">
        <v>326</v>
      </c>
      <c r="CY143" t="s">
        <v>708</v>
      </c>
      <c r="CZ143">
        <v>46</v>
      </c>
      <c r="DA143">
        <v>1</v>
      </c>
      <c r="DB143">
        <v>20</v>
      </c>
      <c r="DC143">
        <v>4</v>
      </c>
      <c r="DD143">
        <v>1</v>
      </c>
      <c r="DE143">
        <v>7</v>
      </c>
      <c r="DF143">
        <v>2</v>
      </c>
      <c r="DG143">
        <v>4</v>
      </c>
      <c r="DH143">
        <v>84020</v>
      </c>
    </row>
    <row r="144" spans="1:112" x14ac:dyDescent="0.2">
      <c r="A144" s="1">
        <v>44596.398518518516</v>
      </c>
      <c r="B144" s="1">
        <v>44596.404907407406</v>
      </c>
      <c r="C144" t="s">
        <v>114</v>
      </c>
      <c r="D144" t="s">
        <v>709</v>
      </c>
      <c r="E144">
        <v>100</v>
      </c>
      <c r="F144">
        <v>552</v>
      </c>
      <c r="G144" t="b">
        <v>1</v>
      </c>
      <c r="H144" s="1">
        <v>44596.404918981483</v>
      </c>
      <c r="I144" t="s">
        <v>710</v>
      </c>
      <c r="N144">
        <v>41.897903442382798</v>
      </c>
      <c r="O144">
        <v>-71.516502380370994</v>
      </c>
      <c r="P144" t="s">
        <v>280</v>
      </c>
      <c r="Q144" t="s">
        <v>281</v>
      </c>
      <c r="AY144">
        <v>10</v>
      </c>
      <c r="AZ144">
        <v>72</v>
      </c>
      <c r="BA144">
        <v>44</v>
      </c>
      <c r="BB144">
        <v>77</v>
      </c>
      <c r="BC144">
        <v>67</v>
      </c>
      <c r="BD144">
        <v>0</v>
      </c>
      <c r="BE144">
        <v>25</v>
      </c>
      <c r="BF144">
        <v>0</v>
      </c>
      <c r="BG144">
        <v>53</v>
      </c>
      <c r="BH144">
        <v>0</v>
      </c>
      <c r="BI144">
        <v>25</v>
      </c>
      <c r="BJ144">
        <v>42</v>
      </c>
      <c r="BK144">
        <v>58</v>
      </c>
      <c r="BL144">
        <v>0</v>
      </c>
      <c r="BM144">
        <v>81</v>
      </c>
      <c r="BN144">
        <v>78</v>
      </c>
      <c r="BO144">
        <v>59</v>
      </c>
      <c r="BP144">
        <v>37</v>
      </c>
      <c r="BQ144">
        <v>62</v>
      </c>
      <c r="BR144">
        <v>100</v>
      </c>
      <c r="BS144">
        <v>89</v>
      </c>
      <c r="BT144">
        <v>61</v>
      </c>
      <c r="BU144">
        <v>59</v>
      </c>
      <c r="BV144">
        <v>58</v>
      </c>
      <c r="BW144">
        <v>63</v>
      </c>
      <c r="BX144">
        <v>42</v>
      </c>
      <c r="BY144">
        <v>13</v>
      </c>
      <c r="BZ144">
        <v>37</v>
      </c>
      <c r="CA144">
        <v>63</v>
      </c>
      <c r="CB144">
        <v>0</v>
      </c>
      <c r="CC144">
        <v>34</v>
      </c>
      <c r="CD144">
        <v>37</v>
      </c>
      <c r="CE144">
        <v>0</v>
      </c>
      <c r="CF144">
        <v>24</v>
      </c>
      <c r="CG144">
        <v>21</v>
      </c>
      <c r="CH144">
        <v>81</v>
      </c>
      <c r="CI144">
        <v>81</v>
      </c>
      <c r="CJ144">
        <v>30</v>
      </c>
      <c r="CK144">
        <v>20</v>
      </c>
      <c r="CL144">
        <v>100</v>
      </c>
      <c r="CM144">
        <v>100</v>
      </c>
      <c r="CN144">
        <v>100</v>
      </c>
      <c r="CO144">
        <v>100</v>
      </c>
      <c r="CP144">
        <v>100</v>
      </c>
      <c r="CQ144">
        <v>78</v>
      </c>
      <c r="CR144">
        <v>51</v>
      </c>
      <c r="CS144">
        <v>50</v>
      </c>
      <c r="CT144">
        <v>79</v>
      </c>
      <c r="CU144">
        <v>62</v>
      </c>
      <c r="CV144" t="s">
        <v>292</v>
      </c>
      <c r="CW144" t="s">
        <v>304</v>
      </c>
      <c r="CX144" t="s">
        <v>326</v>
      </c>
      <c r="CY144" t="s">
        <v>711</v>
      </c>
      <c r="CZ144">
        <v>62</v>
      </c>
      <c r="DA144">
        <v>2</v>
      </c>
      <c r="DB144">
        <v>-3105</v>
      </c>
      <c r="DC144">
        <v>1</v>
      </c>
      <c r="DD144">
        <v>1</v>
      </c>
      <c r="DE144">
        <v>7</v>
      </c>
      <c r="DF144">
        <v>4</v>
      </c>
      <c r="DG144">
        <v>1</v>
      </c>
      <c r="DH144">
        <v>2917</v>
      </c>
    </row>
    <row r="145" spans="1:112" x14ac:dyDescent="0.2">
      <c r="A145" s="1">
        <v>44596.400208333333</v>
      </c>
      <c r="B145" s="1">
        <v>44596.404953703706</v>
      </c>
      <c r="C145" t="s">
        <v>114</v>
      </c>
      <c r="D145" t="s">
        <v>712</v>
      </c>
      <c r="E145">
        <v>100</v>
      </c>
      <c r="F145">
        <v>409</v>
      </c>
      <c r="G145" t="b">
        <v>1</v>
      </c>
      <c r="H145" s="1">
        <v>44596.404953703706</v>
      </c>
      <c r="I145" t="s">
        <v>713</v>
      </c>
      <c r="N145">
        <v>42.0744018554687</v>
      </c>
      <c r="O145">
        <v>-71.638496398925696</v>
      </c>
      <c r="P145" t="s">
        <v>280</v>
      </c>
      <c r="Q145" t="s">
        <v>281</v>
      </c>
      <c r="AY145">
        <v>76</v>
      </c>
      <c r="AZ145">
        <v>0</v>
      </c>
      <c r="BA145">
        <v>0</v>
      </c>
      <c r="BB145">
        <v>0</v>
      </c>
      <c r="BC145">
        <v>58</v>
      </c>
      <c r="BD145">
        <v>17</v>
      </c>
      <c r="BE145">
        <v>9</v>
      </c>
      <c r="BF145">
        <v>38</v>
      </c>
      <c r="BG145">
        <v>2</v>
      </c>
      <c r="BH145">
        <v>52</v>
      </c>
      <c r="BI145">
        <v>45</v>
      </c>
      <c r="BJ145">
        <v>12</v>
      </c>
      <c r="BK145">
        <v>64</v>
      </c>
      <c r="BL145">
        <v>21</v>
      </c>
      <c r="BM145">
        <v>77</v>
      </c>
      <c r="BN145">
        <v>38</v>
      </c>
      <c r="BO145">
        <v>81</v>
      </c>
      <c r="BP145">
        <v>89</v>
      </c>
      <c r="BQ145">
        <v>4</v>
      </c>
      <c r="BR145">
        <v>0</v>
      </c>
      <c r="BS145">
        <v>57</v>
      </c>
      <c r="BT145">
        <v>54</v>
      </c>
      <c r="BU145">
        <v>20</v>
      </c>
      <c r="BV145">
        <v>28</v>
      </c>
      <c r="BW145">
        <v>1</v>
      </c>
      <c r="BX145">
        <v>53</v>
      </c>
      <c r="BY145">
        <v>40</v>
      </c>
      <c r="BZ145">
        <v>16</v>
      </c>
      <c r="CA145">
        <v>52</v>
      </c>
      <c r="CB145">
        <v>18</v>
      </c>
      <c r="CC145">
        <v>60</v>
      </c>
      <c r="CD145">
        <v>25</v>
      </c>
      <c r="CE145">
        <v>0</v>
      </c>
      <c r="CF145">
        <v>98</v>
      </c>
      <c r="CG145">
        <v>98</v>
      </c>
      <c r="CH145">
        <v>98</v>
      </c>
      <c r="CI145">
        <v>84</v>
      </c>
      <c r="CJ145">
        <v>30</v>
      </c>
      <c r="CK145">
        <v>85</v>
      </c>
      <c r="CL145">
        <v>91</v>
      </c>
      <c r="CM145">
        <v>91</v>
      </c>
      <c r="CN145">
        <v>99</v>
      </c>
      <c r="CO145">
        <v>94</v>
      </c>
      <c r="CP145">
        <v>96</v>
      </c>
      <c r="CQ145">
        <v>100</v>
      </c>
      <c r="CR145">
        <v>86</v>
      </c>
      <c r="CS145">
        <v>85</v>
      </c>
      <c r="CT145">
        <v>92</v>
      </c>
      <c r="CU145">
        <v>45</v>
      </c>
      <c r="CV145" t="s">
        <v>298</v>
      </c>
      <c r="CW145" t="s">
        <v>304</v>
      </c>
      <c r="CX145" t="s">
        <v>345</v>
      </c>
      <c r="CY145" t="s">
        <v>714</v>
      </c>
      <c r="CZ145">
        <v>45</v>
      </c>
      <c r="DA145">
        <v>1</v>
      </c>
      <c r="DB145">
        <v>18</v>
      </c>
      <c r="DC145">
        <v>1</v>
      </c>
      <c r="DD145">
        <v>1</v>
      </c>
      <c r="DE145">
        <v>3</v>
      </c>
      <c r="DF145">
        <v>5</v>
      </c>
      <c r="DG145">
        <v>1</v>
      </c>
      <c r="DH145">
        <v>1588</v>
      </c>
    </row>
    <row r="146" spans="1:112" x14ac:dyDescent="0.2">
      <c r="A146" s="1">
        <v>44596.399039351854</v>
      </c>
      <c r="B146" s="1">
        <v>44596.405011574076</v>
      </c>
      <c r="C146" t="s">
        <v>114</v>
      </c>
      <c r="D146" t="s">
        <v>715</v>
      </c>
      <c r="E146">
        <v>100</v>
      </c>
      <c r="F146">
        <v>515</v>
      </c>
      <c r="G146" t="b">
        <v>1</v>
      </c>
      <c r="H146" s="1">
        <v>44596.405011574076</v>
      </c>
      <c r="I146" t="s">
        <v>716</v>
      </c>
      <c r="N146">
        <v>41.7373046875</v>
      </c>
      <c r="O146">
        <v>-90.969200134277301</v>
      </c>
      <c r="P146" t="s">
        <v>280</v>
      </c>
      <c r="Q146" t="s">
        <v>281</v>
      </c>
      <c r="R146">
        <v>50</v>
      </c>
      <c r="S146">
        <v>50</v>
      </c>
      <c r="T146">
        <v>50</v>
      </c>
      <c r="U146">
        <v>25</v>
      </c>
      <c r="V146">
        <v>50</v>
      </c>
      <c r="W146">
        <v>75</v>
      </c>
      <c r="X146">
        <v>50</v>
      </c>
      <c r="Y146">
        <v>0</v>
      </c>
      <c r="Z146">
        <v>25</v>
      </c>
      <c r="AA146">
        <v>25</v>
      </c>
      <c r="AB146">
        <v>50</v>
      </c>
      <c r="AC146">
        <v>75</v>
      </c>
      <c r="AD146">
        <v>75</v>
      </c>
      <c r="AE146">
        <v>26</v>
      </c>
      <c r="AF146">
        <v>50</v>
      </c>
      <c r="AG146">
        <v>25</v>
      </c>
      <c r="AH146">
        <v>70</v>
      </c>
      <c r="AI146">
        <v>50</v>
      </c>
      <c r="AJ146">
        <v>50</v>
      </c>
      <c r="AK146">
        <v>50</v>
      </c>
      <c r="AL146">
        <v>50</v>
      </c>
      <c r="AM146">
        <v>86</v>
      </c>
      <c r="AN146">
        <v>75</v>
      </c>
      <c r="AO146">
        <v>24</v>
      </c>
      <c r="AP146">
        <v>50</v>
      </c>
      <c r="AQ146">
        <v>21</v>
      </c>
      <c r="AR146">
        <v>24</v>
      </c>
      <c r="AS146">
        <v>50</v>
      </c>
      <c r="AT146">
        <v>8</v>
      </c>
      <c r="AU146">
        <v>24</v>
      </c>
      <c r="AV146">
        <v>50</v>
      </c>
      <c r="AW146">
        <v>25</v>
      </c>
      <c r="AX146">
        <v>0</v>
      </c>
      <c r="CF146">
        <v>50</v>
      </c>
      <c r="CG146">
        <v>50</v>
      </c>
      <c r="CH146">
        <v>50</v>
      </c>
      <c r="CI146">
        <v>50</v>
      </c>
      <c r="CJ146">
        <v>50</v>
      </c>
      <c r="CK146">
        <v>50</v>
      </c>
      <c r="CL146">
        <v>50</v>
      </c>
      <c r="CM146">
        <v>50</v>
      </c>
      <c r="CN146">
        <v>75</v>
      </c>
      <c r="CO146">
        <v>50</v>
      </c>
      <c r="CP146">
        <v>75</v>
      </c>
      <c r="CQ146">
        <v>75</v>
      </c>
      <c r="CR146">
        <v>50</v>
      </c>
      <c r="CS146">
        <v>40</v>
      </c>
      <c r="CT146">
        <v>50</v>
      </c>
      <c r="CU146">
        <v>74</v>
      </c>
      <c r="CV146" t="s">
        <v>292</v>
      </c>
      <c r="CW146" t="s">
        <v>304</v>
      </c>
      <c r="CX146" t="s">
        <v>345</v>
      </c>
      <c r="CY146" t="s">
        <v>717</v>
      </c>
      <c r="CZ146">
        <v>74</v>
      </c>
      <c r="DA146">
        <v>2</v>
      </c>
      <c r="DB146">
        <v>13</v>
      </c>
      <c r="DC146">
        <v>1</v>
      </c>
      <c r="DD146">
        <v>1</v>
      </c>
      <c r="DE146">
        <v>4</v>
      </c>
      <c r="DF146">
        <v>2</v>
      </c>
      <c r="DG146">
        <v>2</v>
      </c>
      <c r="DH146">
        <v>52721</v>
      </c>
    </row>
    <row r="147" spans="1:112" x14ac:dyDescent="0.2">
      <c r="A147" s="1">
        <v>44596.399467592593</v>
      </c>
      <c r="B147" s="1">
        <v>44596.405034722222</v>
      </c>
      <c r="C147" t="s">
        <v>114</v>
      </c>
      <c r="D147" t="s">
        <v>718</v>
      </c>
      <c r="E147">
        <v>100</v>
      </c>
      <c r="F147">
        <v>480</v>
      </c>
      <c r="G147" t="b">
        <v>1</v>
      </c>
      <c r="H147" s="1">
        <v>44596.405034722222</v>
      </c>
      <c r="I147" t="s">
        <v>719</v>
      </c>
      <c r="N147">
        <v>42.409500122070298</v>
      </c>
      <c r="O147">
        <v>-82.946998596191406</v>
      </c>
      <c r="P147" t="s">
        <v>280</v>
      </c>
      <c r="Q147" t="s">
        <v>281</v>
      </c>
      <c r="AY147">
        <v>35</v>
      </c>
      <c r="AZ147">
        <v>11</v>
      </c>
      <c r="BA147">
        <v>27</v>
      </c>
      <c r="BB147">
        <v>33</v>
      </c>
      <c r="BC147">
        <v>38</v>
      </c>
      <c r="BD147">
        <v>34</v>
      </c>
      <c r="BE147">
        <v>39</v>
      </c>
      <c r="BF147">
        <v>38</v>
      </c>
      <c r="BG147">
        <v>4</v>
      </c>
      <c r="BH147">
        <v>31</v>
      </c>
      <c r="BI147">
        <v>39</v>
      </c>
      <c r="BJ147">
        <v>56</v>
      </c>
      <c r="BK147">
        <v>41</v>
      </c>
      <c r="BL147">
        <v>17</v>
      </c>
      <c r="BM147">
        <v>39</v>
      </c>
      <c r="BN147">
        <v>88</v>
      </c>
      <c r="BO147">
        <v>89</v>
      </c>
      <c r="BP147">
        <v>29</v>
      </c>
      <c r="BQ147">
        <v>70</v>
      </c>
      <c r="BR147">
        <v>86</v>
      </c>
      <c r="BS147">
        <v>87</v>
      </c>
      <c r="BT147">
        <v>81</v>
      </c>
      <c r="BU147">
        <v>100</v>
      </c>
      <c r="BV147">
        <v>90</v>
      </c>
      <c r="BW147">
        <v>78</v>
      </c>
      <c r="BX147">
        <v>16</v>
      </c>
      <c r="BY147">
        <v>36</v>
      </c>
      <c r="BZ147">
        <v>21</v>
      </c>
      <c r="CA147">
        <v>38</v>
      </c>
      <c r="CB147">
        <v>68</v>
      </c>
      <c r="CC147">
        <v>29</v>
      </c>
      <c r="CD147">
        <v>30</v>
      </c>
      <c r="CE147">
        <v>0</v>
      </c>
      <c r="CF147">
        <v>15</v>
      </c>
      <c r="CG147">
        <v>84</v>
      </c>
      <c r="CH147">
        <v>99</v>
      </c>
      <c r="CI147">
        <v>97</v>
      </c>
      <c r="CJ147">
        <v>20</v>
      </c>
      <c r="CK147">
        <v>50</v>
      </c>
      <c r="CL147">
        <v>91</v>
      </c>
      <c r="CM147">
        <v>86</v>
      </c>
      <c r="CN147">
        <v>80</v>
      </c>
      <c r="CO147">
        <v>37</v>
      </c>
      <c r="CP147">
        <v>69</v>
      </c>
      <c r="CQ147">
        <v>74</v>
      </c>
      <c r="CR147">
        <v>69</v>
      </c>
      <c r="CS147">
        <v>74</v>
      </c>
      <c r="CT147">
        <v>78</v>
      </c>
      <c r="CU147">
        <v>68</v>
      </c>
      <c r="CV147" t="s">
        <v>292</v>
      </c>
      <c r="CW147" t="s">
        <v>304</v>
      </c>
      <c r="CX147" t="s">
        <v>326</v>
      </c>
      <c r="CY147" t="s">
        <v>720</v>
      </c>
      <c r="CZ147">
        <v>68</v>
      </c>
      <c r="DA147">
        <v>2</v>
      </c>
      <c r="DB147">
        <v>19</v>
      </c>
      <c r="DC147">
        <v>1</v>
      </c>
      <c r="DD147">
        <v>1</v>
      </c>
      <c r="DE147">
        <v>7</v>
      </c>
      <c r="DF147">
        <v>8</v>
      </c>
      <c r="DG147">
        <v>4</v>
      </c>
      <c r="DH147">
        <v>88101</v>
      </c>
    </row>
    <row r="148" spans="1:112" x14ac:dyDescent="0.2">
      <c r="A148" s="1">
        <v>44596.399861111109</v>
      </c>
      <c r="B148" s="1">
        <v>44596.405069444445</v>
      </c>
      <c r="C148" t="s">
        <v>114</v>
      </c>
      <c r="D148" t="s">
        <v>721</v>
      </c>
      <c r="E148">
        <v>100</v>
      </c>
      <c r="F148">
        <v>450</v>
      </c>
      <c r="G148" t="b">
        <v>1</v>
      </c>
      <c r="H148" s="1">
        <v>44596.405081018522</v>
      </c>
      <c r="I148" t="s">
        <v>722</v>
      </c>
      <c r="N148">
        <v>33.660797119140597</v>
      </c>
      <c r="O148">
        <v>-117.591995239257</v>
      </c>
      <c r="P148" t="s">
        <v>280</v>
      </c>
      <c r="Q148" t="s">
        <v>281</v>
      </c>
      <c r="AY148">
        <v>6</v>
      </c>
      <c r="AZ148">
        <v>8</v>
      </c>
      <c r="BA148">
        <v>53</v>
      </c>
      <c r="BB148">
        <v>100</v>
      </c>
      <c r="BC148">
        <v>53</v>
      </c>
      <c r="BD148">
        <v>47</v>
      </c>
      <c r="BE148">
        <v>84</v>
      </c>
      <c r="BF148">
        <v>9</v>
      </c>
      <c r="BG148">
        <v>3</v>
      </c>
      <c r="BH148">
        <v>17</v>
      </c>
      <c r="BI148">
        <v>47</v>
      </c>
      <c r="BJ148">
        <v>46</v>
      </c>
      <c r="BK148">
        <v>49</v>
      </c>
      <c r="BL148">
        <v>2</v>
      </c>
      <c r="BM148">
        <v>50</v>
      </c>
      <c r="BN148">
        <v>51</v>
      </c>
      <c r="BO148">
        <v>60</v>
      </c>
      <c r="BP148">
        <v>77</v>
      </c>
      <c r="BQ148">
        <v>26</v>
      </c>
      <c r="BR148">
        <v>100</v>
      </c>
      <c r="BS148">
        <v>78</v>
      </c>
      <c r="BT148">
        <v>63</v>
      </c>
      <c r="BU148">
        <v>100</v>
      </c>
      <c r="BV148">
        <v>88</v>
      </c>
      <c r="BW148">
        <v>37</v>
      </c>
      <c r="BX148">
        <v>11</v>
      </c>
      <c r="BY148">
        <v>16</v>
      </c>
      <c r="BZ148">
        <v>11</v>
      </c>
      <c r="CA148">
        <v>61</v>
      </c>
      <c r="CB148">
        <v>54</v>
      </c>
      <c r="CC148">
        <v>27</v>
      </c>
      <c r="CD148">
        <v>29</v>
      </c>
      <c r="CE148">
        <v>0</v>
      </c>
      <c r="CF148">
        <v>45</v>
      </c>
      <c r="CG148">
        <v>45</v>
      </c>
      <c r="CH148">
        <v>48</v>
      </c>
      <c r="CI148">
        <v>29</v>
      </c>
      <c r="CJ148">
        <v>41</v>
      </c>
      <c r="CK148">
        <v>33</v>
      </c>
      <c r="CL148">
        <v>56</v>
      </c>
      <c r="CM148">
        <v>58</v>
      </c>
      <c r="CN148">
        <v>62</v>
      </c>
      <c r="CO148">
        <v>55</v>
      </c>
      <c r="CP148">
        <v>64</v>
      </c>
      <c r="CQ148">
        <v>52</v>
      </c>
      <c r="CR148">
        <v>49</v>
      </c>
      <c r="CS148">
        <v>45</v>
      </c>
      <c r="CT148">
        <v>56</v>
      </c>
      <c r="CU148">
        <v>67</v>
      </c>
      <c r="CV148" t="s">
        <v>298</v>
      </c>
      <c r="CW148" t="s">
        <v>304</v>
      </c>
      <c r="CX148" t="s">
        <v>326</v>
      </c>
      <c r="CY148" t="s">
        <v>723</v>
      </c>
      <c r="CZ148">
        <v>67</v>
      </c>
      <c r="DA148">
        <v>1</v>
      </c>
      <c r="DB148">
        <v>-3105</v>
      </c>
      <c r="DC148">
        <v>1</v>
      </c>
      <c r="DD148">
        <v>1</v>
      </c>
      <c r="DE148">
        <v>7</v>
      </c>
      <c r="DF148">
        <v>2</v>
      </c>
      <c r="DG148">
        <v>4</v>
      </c>
      <c r="DH148">
        <v>92688</v>
      </c>
    </row>
    <row r="149" spans="1:112" x14ac:dyDescent="0.2">
      <c r="A149" s="1">
        <v>44596.399201388886</v>
      </c>
      <c r="B149" s="1">
        <v>44596.405081018522</v>
      </c>
      <c r="C149" t="s">
        <v>114</v>
      </c>
      <c r="D149" t="s">
        <v>724</v>
      </c>
      <c r="E149">
        <v>100</v>
      </c>
      <c r="F149">
        <v>508</v>
      </c>
      <c r="G149" t="b">
        <v>1</v>
      </c>
      <c r="H149" s="1">
        <v>44596.405081018522</v>
      </c>
      <c r="I149" t="s">
        <v>725</v>
      </c>
      <c r="N149">
        <v>41.804000854492102</v>
      </c>
      <c r="O149">
        <v>-87.707000732421804</v>
      </c>
      <c r="P149" t="s">
        <v>280</v>
      </c>
      <c r="Q149" t="s">
        <v>281</v>
      </c>
      <c r="AY149">
        <v>10</v>
      </c>
      <c r="AZ149">
        <v>50</v>
      </c>
      <c r="BA149">
        <v>0</v>
      </c>
      <c r="BB149">
        <v>75</v>
      </c>
      <c r="BC149">
        <v>50</v>
      </c>
      <c r="BD149">
        <v>50</v>
      </c>
      <c r="BE149">
        <v>100</v>
      </c>
      <c r="BF149">
        <v>0</v>
      </c>
      <c r="BG149">
        <v>10</v>
      </c>
      <c r="BH149">
        <v>80</v>
      </c>
      <c r="BI149">
        <v>90</v>
      </c>
      <c r="BJ149">
        <v>50</v>
      </c>
      <c r="BK149">
        <v>90</v>
      </c>
      <c r="BL149">
        <v>10</v>
      </c>
      <c r="BM149">
        <v>100</v>
      </c>
      <c r="BN149">
        <v>50</v>
      </c>
      <c r="BO149">
        <v>0</v>
      </c>
      <c r="BP149">
        <v>100</v>
      </c>
      <c r="BQ149">
        <v>100</v>
      </c>
      <c r="BR149">
        <v>100</v>
      </c>
      <c r="BS149">
        <v>100</v>
      </c>
      <c r="BT149">
        <v>100</v>
      </c>
      <c r="BU149">
        <v>91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83</v>
      </c>
      <c r="CH149">
        <v>100</v>
      </c>
      <c r="CI149">
        <v>50</v>
      </c>
      <c r="CJ149">
        <v>50</v>
      </c>
      <c r="CK149">
        <v>80</v>
      </c>
      <c r="CL149">
        <v>50</v>
      </c>
      <c r="CM149">
        <v>80</v>
      </c>
      <c r="CN149">
        <v>100</v>
      </c>
      <c r="CO149">
        <v>80</v>
      </c>
      <c r="CP149">
        <v>100</v>
      </c>
      <c r="CQ149">
        <v>100</v>
      </c>
      <c r="CR149">
        <v>50</v>
      </c>
      <c r="CS149">
        <v>50</v>
      </c>
      <c r="CT149">
        <v>50</v>
      </c>
      <c r="CU149">
        <v>64</v>
      </c>
      <c r="CV149" t="s">
        <v>298</v>
      </c>
      <c r="CW149" t="s">
        <v>304</v>
      </c>
      <c r="CX149" t="s">
        <v>345</v>
      </c>
      <c r="CY149" t="s">
        <v>726</v>
      </c>
      <c r="CZ149">
        <v>64</v>
      </c>
      <c r="DA149">
        <v>1</v>
      </c>
      <c r="DB149">
        <v>11</v>
      </c>
      <c r="DC149">
        <v>1</v>
      </c>
      <c r="DD149">
        <v>1</v>
      </c>
      <c r="DE149">
        <v>4</v>
      </c>
      <c r="DF149">
        <v>9</v>
      </c>
      <c r="DG149">
        <v>2</v>
      </c>
      <c r="DH149">
        <v>60016</v>
      </c>
    </row>
    <row r="150" spans="1:112" x14ac:dyDescent="0.2">
      <c r="A150" s="1">
        <v>44596.398923611108</v>
      </c>
      <c r="B150" s="1">
        <v>44596.405150462961</v>
      </c>
      <c r="C150" t="s">
        <v>114</v>
      </c>
      <c r="D150" t="s">
        <v>727</v>
      </c>
      <c r="E150">
        <v>100</v>
      </c>
      <c r="F150">
        <v>537</v>
      </c>
      <c r="G150" t="b">
        <v>1</v>
      </c>
      <c r="H150" s="1">
        <v>44596.405150462961</v>
      </c>
      <c r="I150" t="s">
        <v>728</v>
      </c>
      <c r="N150">
        <v>32.714706420898402</v>
      </c>
      <c r="O150">
        <v>-79.952598571777301</v>
      </c>
      <c r="P150" t="s">
        <v>280</v>
      </c>
      <c r="Q150" t="s">
        <v>281</v>
      </c>
      <c r="R150">
        <v>49</v>
      </c>
      <c r="S150">
        <v>5</v>
      </c>
      <c r="T150">
        <v>52</v>
      </c>
      <c r="U150">
        <v>26</v>
      </c>
      <c r="V150">
        <v>73</v>
      </c>
      <c r="W150">
        <v>13</v>
      </c>
      <c r="X150">
        <v>84</v>
      </c>
      <c r="Y150">
        <v>7</v>
      </c>
      <c r="Z150">
        <v>22</v>
      </c>
      <c r="AA150">
        <v>44</v>
      </c>
      <c r="AB150">
        <v>85</v>
      </c>
      <c r="AC150">
        <v>28</v>
      </c>
      <c r="AD150">
        <v>74</v>
      </c>
      <c r="AE150">
        <v>20</v>
      </c>
      <c r="AF150">
        <v>96</v>
      </c>
      <c r="AG150">
        <v>74</v>
      </c>
      <c r="AH150">
        <v>52</v>
      </c>
      <c r="AI150">
        <v>46</v>
      </c>
      <c r="AJ150">
        <v>68</v>
      </c>
      <c r="AK150">
        <v>53</v>
      </c>
      <c r="AL150">
        <v>77</v>
      </c>
      <c r="AM150">
        <v>84</v>
      </c>
      <c r="AN150">
        <v>94</v>
      </c>
      <c r="AO150">
        <v>47</v>
      </c>
      <c r="AP150">
        <v>23</v>
      </c>
      <c r="AQ150">
        <v>28</v>
      </c>
      <c r="AR150">
        <v>42</v>
      </c>
      <c r="AS150">
        <v>14</v>
      </c>
      <c r="AT150">
        <v>35</v>
      </c>
      <c r="AU150">
        <v>18</v>
      </c>
      <c r="AV150">
        <v>45</v>
      </c>
      <c r="AW150">
        <v>17</v>
      </c>
      <c r="AX150">
        <v>0</v>
      </c>
      <c r="CF150">
        <v>22</v>
      </c>
      <c r="CG150">
        <v>93</v>
      </c>
      <c r="CH150">
        <v>82</v>
      </c>
      <c r="CI150">
        <v>51</v>
      </c>
      <c r="CJ150">
        <v>39</v>
      </c>
      <c r="CK150">
        <v>80</v>
      </c>
      <c r="CL150">
        <v>54</v>
      </c>
      <c r="CM150">
        <v>67</v>
      </c>
      <c r="CN150">
        <v>95</v>
      </c>
      <c r="CO150">
        <v>90</v>
      </c>
      <c r="CP150">
        <v>93</v>
      </c>
      <c r="CQ150">
        <v>95</v>
      </c>
      <c r="CR150">
        <v>58</v>
      </c>
      <c r="CS150">
        <v>32</v>
      </c>
      <c r="CT150">
        <v>88</v>
      </c>
      <c r="CU150">
        <v>61</v>
      </c>
      <c r="CV150" t="s">
        <v>298</v>
      </c>
      <c r="CW150" t="s">
        <v>304</v>
      </c>
      <c r="CX150" t="s">
        <v>316</v>
      </c>
      <c r="CY150" t="s">
        <v>729</v>
      </c>
      <c r="CZ150">
        <v>61</v>
      </c>
      <c r="DA150">
        <v>1</v>
      </c>
      <c r="DB150">
        <v>10</v>
      </c>
      <c r="DC150">
        <v>1</v>
      </c>
      <c r="DD150">
        <v>1</v>
      </c>
      <c r="DE150">
        <v>6</v>
      </c>
      <c r="DF150">
        <v>9</v>
      </c>
      <c r="DG150">
        <v>3</v>
      </c>
      <c r="DH150">
        <v>29466</v>
      </c>
    </row>
    <row r="151" spans="1:112" x14ac:dyDescent="0.2">
      <c r="A151" s="1">
        <v>44596.400335648148</v>
      </c>
      <c r="B151" s="1">
        <v>44596.405162037037</v>
      </c>
      <c r="C151" t="s">
        <v>114</v>
      </c>
      <c r="D151" t="s">
        <v>730</v>
      </c>
      <c r="E151">
        <v>100</v>
      </c>
      <c r="F151">
        <v>416</v>
      </c>
      <c r="G151" t="b">
        <v>1</v>
      </c>
      <c r="H151" s="1">
        <v>44596.405162037037</v>
      </c>
      <c r="I151" t="s">
        <v>731</v>
      </c>
      <c r="N151">
        <v>43.380996704101499</v>
      </c>
      <c r="O151">
        <v>-84.663902282714801</v>
      </c>
      <c r="P151" t="s">
        <v>280</v>
      </c>
      <c r="Q151" t="s">
        <v>281</v>
      </c>
      <c r="R151">
        <v>0</v>
      </c>
      <c r="S151">
        <v>0</v>
      </c>
      <c r="T151">
        <v>100</v>
      </c>
      <c r="U151">
        <v>50</v>
      </c>
      <c r="V151">
        <v>50</v>
      </c>
      <c r="W151">
        <v>0</v>
      </c>
      <c r="X151">
        <v>50</v>
      </c>
      <c r="Y151">
        <v>0</v>
      </c>
      <c r="Z151">
        <v>100</v>
      </c>
      <c r="AA151">
        <v>75</v>
      </c>
      <c r="AB151">
        <v>0</v>
      </c>
      <c r="AC151">
        <v>0</v>
      </c>
      <c r="AD151">
        <v>100</v>
      </c>
      <c r="AE151">
        <v>0</v>
      </c>
      <c r="AF151">
        <v>100</v>
      </c>
      <c r="AG151">
        <v>0</v>
      </c>
      <c r="AH151">
        <v>0</v>
      </c>
      <c r="AI151">
        <v>0</v>
      </c>
      <c r="AJ151">
        <v>100</v>
      </c>
      <c r="AK151">
        <v>50</v>
      </c>
      <c r="AL151">
        <v>50</v>
      </c>
      <c r="AM151">
        <v>50</v>
      </c>
      <c r="AN151">
        <v>100</v>
      </c>
      <c r="AO151">
        <v>0</v>
      </c>
      <c r="AP151">
        <v>75</v>
      </c>
      <c r="AQ151">
        <v>50</v>
      </c>
      <c r="AR151">
        <v>0</v>
      </c>
      <c r="AS151">
        <v>0</v>
      </c>
      <c r="AT151">
        <v>50</v>
      </c>
      <c r="AU151">
        <v>0</v>
      </c>
      <c r="AV151">
        <v>100</v>
      </c>
      <c r="AW151">
        <v>50</v>
      </c>
      <c r="AX151">
        <v>0</v>
      </c>
      <c r="CF151">
        <v>0</v>
      </c>
      <c r="CG151">
        <v>100</v>
      </c>
      <c r="CH151">
        <v>100</v>
      </c>
      <c r="CI151">
        <v>50</v>
      </c>
      <c r="CJ151">
        <v>50</v>
      </c>
      <c r="CK151">
        <v>100</v>
      </c>
      <c r="CL151">
        <v>100</v>
      </c>
      <c r="CM151">
        <v>100</v>
      </c>
      <c r="CN151">
        <v>100</v>
      </c>
      <c r="CO151">
        <v>100</v>
      </c>
      <c r="CP151">
        <v>100</v>
      </c>
      <c r="CQ151">
        <v>100</v>
      </c>
      <c r="CR151">
        <v>50</v>
      </c>
      <c r="CS151">
        <v>75</v>
      </c>
      <c r="CT151">
        <v>100</v>
      </c>
      <c r="CU151">
        <v>49</v>
      </c>
      <c r="CV151" t="s">
        <v>298</v>
      </c>
      <c r="CW151" t="s">
        <v>304</v>
      </c>
      <c r="CX151" t="s">
        <v>316</v>
      </c>
      <c r="CY151" t="s">
        <v>732</v>
      </c>
      <c r="CZ151">
        <v>49</v>
      </c>
      <c r="DA151">
        <v>1</v>
      </c>
      <c r="DB151">
        <v>5</v>
      </c>
      <c r="DC151">
        <v>15</v>
      </c>
      <c r="DD151">
        <v>1</v>
      </c>
      <c r="DE151">
        <v>6</v>
      </c>
      <c r="DF151">
        <v>7</v>
      </c>
      <c r="DG151">
        <v>2</v>
      </c>
      <c r="DH151">
        <v>48801</v>
      </c>
    </row>
    <row r="152" spans="1:112" x14ac:dyDescent="0.2">
      <c r="A152" s="1">
        <v>44596.398564814815</v>
      </c>
      <c r="B152" s="1">
        <v>44596.405162037037</v>
      </c>
      <c r="C152" t="s">
        <v>114</v>
      </c>
      <c r="D152" t="s">
        <v>733</v>
      </c>
      <c r="E152">
        <v>100</v>
      </c>
      <c r="F152">
        <v>570</v>
      </c>
      <c r="G152" t="b">
        <v>1</v>
      </c>
      <c r="H152" s="1">
        <v>44596.405173611114</v>
      </c>
      <c r="I152" t="s">
        <v>734</v>
      </c>
      <c r="N152">
        <v>44.180694580078097</v>
      </c>
      <c r="O152">
        <v>-88.475997924804602</v>
      </c>
      <c r="P152" t="s">
        <v>280</v>
      </c>
      <c r="Q152" t="s">
        <v>281</v>
      </c>
      <c r="AY152">
        <v>50</v>
      </c>
      <c r="AZ152">
        <v>25</v>
      </c>
      <c r="BA152">
        <v>76</v>
      </c>
      <c r="BB152">
        <v>100</v>
      </c>
      <c r="BC152">
        <v>38</v>
      </c>
      <c r="BD152">
        <v>38</v>
      </c>
      <c r="BE152">
        <v>50</v>
      </c>
      <c r="BF152">
        <v>50</v>
      </c>
      <c r="BG152">
        <v>14</v>
      </c>
      <c r="BH152">
        <v>27</v>
      </c>
      <c r="BI152">
        <v>100</v>
      </c>
      <c r="BJ152">
        <v>64</v>
      </c>
      <c r="BK152">
        <v>77</v>
      </c>
      <c r="BL152">
        <v>50</v>
      </c>
      <c r="BM152">
        <v>50</v>
      </c>
      <c r="BN152">
        <v>50</v>
      </c>
      <c r="BO152">
        <v>76</v>
      </c>
      <c r="BP152">
        <v>50</v>
      </c>
      <c r="BQ152">
        <v>100</v>
      </c>
      <c r="BR152">
        <v>100</v>
      </c>
      <c r="BS152">
        <v>89</v>
      </c>
      <c r="BT152">
        <v>100</v>
      </c>
      <c r="BU152">
        <v>88</v>
      </c>
      <c r="BV152">
        <v>100</v>
      </c>
      <c r="BW152">
        <v>37</v>
      </c>
      <c r="BX152">
        <v>0</v>
      </c>
      <c r="BY152">
        <v>38</v>
      </c>
      <c r="BZ152">
        <v>33</v>
      </c>
      <c r="CA152">
        <v>25</v>
      </c>
      <c r="CB152">
        <v>26</v>
      </c>
      <c r="CC152">
        <v>27</v>
      </c>
      <c r="CD152">
        <v>25</v>
      </c>
      <c r="CE152">
        <v>0</v>
      </c>
      <c r="CF152">
        <v>50</v>
      </c>
      <c r="CG152">
        <v>61</v>
      </c>
      <c r="CH152">
        <v>50</v>
      </c>
      <c r="CI152">
        <v>61</v>
      </c>
      <c r="CJ152">
        <v>63</v>
      </c>
      <c r="CK152">
        <v>0</v>
      </c>
      <c r="CL152">
        <v>50</v>
      </c>
      <c r="CM152">
        <v>50</v>
      </c>
      <c r="CN152">
        <v>50</v>
      </c>
      <c r="CO152">
        <v>50</v>
      </c>
      <c r="CP152">
        <v>50</v>
      </c>
      <c r="CQ152">
        <v>28</v>
      </c>
      <c r="CR152">
        <v>30</v>
      </c>
      <c r="CS152">
        <v>20</v>
      </c>
      <c r="CT152">
        <v>50</v>
      </c>
      <c r="CU152">
        <v>53</v>
      </c>
      <c r="CV152" t="s">
        <v>292</v>
      </c>
      <c r="CW152" t="s">
        <v>304</v>
      </c>
      <c r="CX152" t="s">
        <v>345</v>
      </c>
      <c r="CY152" t="s">
        <v>735</v>
      </c>
      <c r="CZ152">
        <v>53</v>
      </c>
      <c r="DA152">
        <v>2</v>
      </c>
      <c r="DB152">
        <v>20</v>
      </c>
      <c r="DC152">
        <v>1</v>
      </c>
      <c r="DD152">
        <v>1</v>
      </c>
      <c r="DE152">
        <v>4</v>
      </c>
      <c r="DF152">
        <v>2</v>
      </c>
      <c r="DG152">
        <v>2</v>
      </c>
      <c r="DH152">
        <v>54956</v>
      </c>
    </row>
    <row r="153" spans="1:112" x14ac:dyDescent="0.2">
      <c r="A153" s="1">
        <v>44596.401678240742</v>
      </c>
      <c r="B153" s="1">
        <v>44596.405173611114</v>
      </c>
      <c r="C153" t="s">
        <v>114</v>
      </c>
      <c r="D153" t="s">
        <v>736</v>
      </c>
      <c r="E153">
        <v>100</v>
      </c>
      <c r="F153">
        <v>301</v>
      </c>
      <c r="G153" t="b">
        <v>1</v>
      </c>
      <c r="H153" s="1">
        <v>44596.405173611114</v>
      </c>
      <c r="I153" t="s">
        <v>737</v>
      </c>
      <c r="N153">
        <v>42.825393676757798</v>
      </c>
      <c r="O153">
        <v>-88.733596801757798</v>
      </c>
      <c r="P153" t="s">
        <v>280</v>
      </c>
      <c r="Q153" t="s">
        <v>281</v>
      </c>
      <c r="R153">
        <v>90</v>
      </c>
      <c r="S153">
        <v>96</v>
      </c>
      <c r="T153">
        <v>39</v>
      </c>
      <c r="U153">
        <v>12</v>
      </c>
      <c r="V153">
        <v>78</v>
      </c>
      <c r="W153">
        <v>56</v>
      </c>
      <c r="X153">
        <v>45</v>
      </c>
      <c r="Y153">
        <v>5</v>
      </c>
      <c r="Z153">
        <v>4</v>
      </c>
      <c r="AA153">
        <v>8</v>
      </c>
      <c r="AB153">
        <v>88</v>
      </c>
      <c r="AC153">
        <v>22</v>
      </c>
      <c r="AD153">
        <v>65</v>
      </c>
      <c r="AE153">
        <v>17</v>
      </c>
      <c r="AF153">
        <v>63</v>
      </c>
      <c r="AG153">
        <v>24</v>
      </c>
      <c r="AH153">
        <v>100</v>
      </c>
      <c r="AI153">
        <v>100</v>
      </c>
      <c r="AJ153">
        <v>50</v>
      </c>
      <c r="AK153">
        <v>6</v>
      </c>
      <c r="AL153">
        <v>91</v>
      </c>
      <c r="AM153">
        <v>80</v>
      </c>
      <c r="AN153">
        <v>50</v>
      </c>
      <c r="AO153">
        <v>91</v>
      </c>
      <c r="AP153">
        <v>27</v>
      </c>
      <c r="AQ153">
        <v>6</v>
      </c>
      <c r="AR153">
        <v>50</v>
      </c>
      <c r="AS153">
        <v>73</v>
      </c>
      <c r="AT153">
        <v>43</v>
      </c>
      <c r="AU153">
        <v>86</v>
      </c>
      <c r="AV153">
        <v>42</v>
      </c>
      <c r="AW153">
        <v>10</v>
      </c>
      <c r="AX153">
        <v>0</v>
      </c>
      <c r="CF153">
        <v>29</v>
      </c>
      <c r="CG153">
        <v>40</v>
      </c>
      <c r="CH153">
        <v>93</v>
      </c>
      <c r="CI153">
        <v>87</v>
      </c>
      <c r="CJ153">
        <v>50</v>
      </c>
      <c r="CK153">
        <v>18</v>
      </c>
      <c r="CL153">
        <v>92</v>
      </c>
      <c r="CM153">
        <v>82</v>
      </c>
      <c r="CN153">
        <v>90</v>
      </c>
      <c r="CO153">
        <v>71</v>
      </c>
      <c r="CP153">
        <v>100</v>
      </c>
      <c r="CQ153">
        <v>89</v>
      </c>
      <c r="CR153">
        <v>18</v>
      </c>
      <c r="CS153">
        <v>9</v>
      </c>
      <c r="CT153">
        <v>50</v>
      </c>
      <c r="CU153">
        <v>50</v>
      </c>
      <c r="CV153" t="s">
        <v>298</v>
      </c>
      <c r="CW153" t="s">
        <v>304</v>
      </c>
      <c r="CX153" t="s">
        <v>373</v>
      </c>
      <c r="CY153" t="s">
        <v>738</v>
      </c>
      <c r="CZ153">
        <v>50</v>
      </c>
      <c r="DA153">
        <v>1</v>
      </c>
      <c r="DB153">
        <v>19</v>
      </c>
      <c r="DC153">
        <v>1</v>
      </c>
      <c r="DD153">
        <v>1</v>
      </c>
      <c r="DE153">
        <v>8</v>
      </c>
      <c r="DF153">
        <v>2</v>
      </c>
      <c r="DG153">
        <v>2</v>
      </c>
      <c r="DH153">
        <v>53538</v>
      </c>
    </row>
    <row r="154" spans="1:112" x14ac:dyDescent="0.2">
      <c r="A154" s="1">
        <v>44596.401446759257</v>
      </c>
      <c r="B154" s="1">
        <v>44596.405219907407</v>
      </c>
      <c r="C154" t="s">
        <v>114</v>
      </c>
      <c r="D154" t="s">
        <v>739</v>
      </c>
      <c r="E154">
        <v>100</v>
      </c>
      <c r="F154">
        <v>325</v>
      </c>
      <c r="G154" t="b">
        <v>1</v>
      </c>
      <c r="H154" s="1">
        <v>44596.405219907407</v>
      </c>
      <c r="I154" t="s">
        <v>740</v>
      </c>
      <c r="N154">
        <v>41.899703979492102</v>
      </c>
      <c r="O154">
        <v>-92.259300231933494</v>
      </c>
      <c r="P154" t="s">
        <v>280</v>
      </c>
      <c r="Q154" t="s">
        <v>281</v>
      </c>
      <c r="R154">
        <v>0</v>
      </c>
      <c r="S154">
        <v>22</v>
      </c>
      <c r="T154">
        <v>21</v>
      </c>
      <c r="U154">
        <v>26</v>
      </c>
      <c r="V154">
        <v>72</v>
      </c>
      <c r="W154">
        <v>30</v>
      </c>
      <c r="X154">
        <v>100</v>
      </c>
      <c r="Y154">
        <v>25</v>
      </c>
      <c r="Z154">
        <v>16</v>
      </c>
      <c r="AA154">
        <v>50</v>
      </c>
      <c r="AB154">
        <v>77</v>
      </c>
      <c r="AC154">
        <v>38</v>
      </c>
      <c r="AD154">
        <v>50</v>
      </c>
      <c r="AE154">
        <v>0</v>
      </c>
      <c r="AF154">
        <v>50</v>
      </c>
      <c r="AG154">
        <v>50</v>
      </c>
      <c r="AH154">
        <v>50</v>
      </c>
      <c r="AI154">
        <v>50</v>
      </c>
      <c r="AJ154">
        <v>52</v>
      </c>
      <c r="AK154">
        <v>56</v>
      </c>
      <c r="AL154">
        <v>50</v>
      </c>
      <c r="AM154">
        <v>50</v>
      </c>
      <c r="AN154">
        <v>50</v>
      </c>
      <c r="AO154">
        <v>0</v>
      </c>
      <c r="AP154">
        <v>50</v>
      </c>
      <c r="AQ154">
        <v>50</v>
      </c>
      <c r="AR154">
        <v>44</v>
      </c>
      <c r="AS154">
        <v>50</v>
      </c>
      <c r="AT154">
        <v>50</v>
      </c>
      <c r="AU154">
        <v>50</v>
      </c>
      <c r="AV154">
        <v>50</v>
      </c>
      <c r="AW154">
        <v>50</v>
      </c>
      <c r="AX154">
        <v>50</v>
      </c>
      <c r="CF154">
        <v>50</v>
      </c>
      <c r="CG154">
        <v>33</v>
      </c>
      <c r="CH154">
        <v>68</v>
      </c>
      <c r="CI154">
        <v>50</v>
      </c>
      <c r="CJ154">
        <v>39</v>
      </c>
      <c r="CK154">
        <v>67</v>
      </c>
      <c r="CL154">
        <v>50</v>
      </c>
      <c r="CM154">
        <v>54</v>
      </c>
      <c r="CN154">
        <v>68</v>
      </c>
      <c r="CO154">
        <v>70</v>
      </c>
      <c r="CP154">
        <v>68</v>
      </c>
      <c r="CQ154">
        <v>72</v>
      </c>
      <c r="CR154">
        <v>27</v>
      </c>
      <c r="CS154">
        <v>26</v>
      </c>
      <c r="CT154">
        <v>23</v>
      </c>
      <c r="CU154">
        <v>37</v>
      </c>
      <c r="CV154" t="s">
        <v>298</v>
      </c>
      <c r="CW154" t="s">
        <v>304</v>
      </c>
      <c r="CX154" t="s">
        <v>316</v>
      </c>
      <c r="CY154" t="s">
        <v>741</v>
      </c>
      <c r="CZ154">
        <v>37</v>
      </c>
      <c r="DA154">
        <v>1</v>
      </c>
      <c r="DB154">
        <v>21</v>
      </c>
      <c r="DC154">
        <v>1</v>
      </c>
      <c r="DD154">
        <v>1</v>
      </c>
      <c r="DE154">
        <v>5</v>
      </c>
      <c r="DF154">
        <v>3</v>
      </c>
      <c r="DG154">
        <v>2</v>
      </c>
      <c r="DH154">
        <v>52361</v>
      </c>
    </row>
    <row r="155" spans="1:112" x14ac:dyDescent="0.2">
      <c r="A155" s="1">
        <v>44596.398645833331</v>
      </c>
      <c r="B155" s="1">
        <v>44596.40525462963</v>
      </c>
      <c r="C155" t="s">
        <v>114</v>
      </c>
      <c r="D155" t="s">
        <v>742</v>
      </c>
      <c r="E155">
        <v>100</v>
      </c>
      <c r="F155">
        <v>571</v>
      </c>
      <c r="G155" t="b">
        <v>1</v>
      </c>
      <c r="H155" s="1">
        <v>44596.40525462963</v>
      </c>
      <c r="I155" t="s">
        <v>743</v>
      </c>
      <c r="N155">
        <v>32.671707153320298</v>
      </c>
      <c r="O155">
        <v>-97.408302307128906</v>
      </c>
      <c r="P155" t="s">
        <v>280</v>
      </c>
      <c r="Q155" t="s">
        <v>281</v>
      </c>
      <c r="R155">
        <v>0</v>
      </c>
      <c r="S155">
        <v>76</v>
      </c>
      <c r="T155">
        <v>96</v>
      </c>
      <c r="U155">
        <v>0</v>
      </c>
      <c r="V155">
        <v>82</v>
      </c>
      <c r="W155">
        <v>50</v>
      </c>
      <c r="X155">
        <v>37</v>
      </c>
      <c r="Y155">
        <v>35</v>
      </c>
      <c r="Z155">
        <v>8</v>
      </c>
      <c r="AA155">
        <v>34</v>
      </c>
      <c r="AB155">
        <v>93</v>
      </c>
      <c r="AC155">
        <v>0</v>
      </c>
      <c r="AD155">
        <v>44</v>
      </c>
      <c r="AE155">
        <v>23</v>
      </c>
      <c r="AF155">
        <v>32</v>
      </c>
      <c r="AG155">
        <v>84</v>
      </c>
      <c r="AH155">
        <v>100</v>
      </c>
      <c r="AI155">
        <v>100</v>
      </c>
      <c r="AJ155">
        <v>100</v>
      </c>
      <c r="AK155">
        <v>90</v>
      </c>
      <c r="AL155">
        <v>100</v>
      </c>
      <c r="AM155">
        <v>100</v>
      </c>
      <c r="AN155">
        <v>0</v>
      </c>
      <c r="AO155">
        <v>100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100</v>
      </c>
      <c r="AX155">
        <v>0</v>
      </c>
      <c r="CF155">
        <v>0</v>
      </c>
      <c r="CG155">
        <v>0</v>
      </c>
      <c r="CH155">
        <v>0</v>
      </c>
      <c r="CI155">
        <v>64</v>
      </c>
      <c r="CJ155">
        <v>0</v>
      </c>
      <c r="CK155">
        <v>0</v>
      </c>
      <c r="CL155">
        <v>100</v>
      </c>
      <c r="CM155">
        <v>80</v>
      </c>
      <c r="CN155">
        <v>76</v>
      </c>
      <c r="CO155">
        <v>77</v>
      </c>
      <c r="CP155">
        <v>85</v>
      </c>
      <c r="CQ155">
        <v>58</v>
      </c>
      <c r="CR155">
        <v>100</v>
      </c>
      <c r="CS155">
        <v>100</v>
      </c>
      <c r="CT155">
        <v>100</v>
      </c>
      <c r="CU155">
        <v>39</v>
      </c>
      <c r="CV155" t="s">
        <v>292</v>
      </c>
      <c r="CW155" t="s">
        <v>304</v>
      </c>
      <c r="CX155" t="s">
        <v>316</v>
      </c>
      <c r="CY155" t="s">
        <v>744</v>
      </c>
      <c r="CZ155">
        <v>39</v>
      </c>
      <c r="DA155">
        <v>2</v>
      </c>
      <c r="DB155">
        <v>6</v>
      </c>
      <c r="DC155">
        <v>1</v>
      </c>
      <c r="DD155">
        <v>1</v>
      </c>
      <c r="DE155">
        <v>6</v>
      </c>
      <c r="DF155">
        <v>10</v>
      </c>
      <c r="DG155">
        <v>3</v>
      </c>
      <c r="DH155">
        <v>76133</v>
      </c>
    </row>
    <row r="156" spans="1:112" x14ac:dyDescent="0.2">
      <c r="A156" s="1">
        <v>44596.398865740739</v>
      </c>
      <c r="B156" s="1">
        <v>44596.405266203707</v>
      </c>
      <c r="C156" t="s">
        <v>114</v>
      </c>
      <c r="D156" t="s">
        <v>745</v>
      </c>
      <c r="E156">
        <v>100</v>
      </c>
      <c r="F156">
        <v>552</v>
      </c>
      <c r="G156" t="b">
        <v>1</v>
      </c>
      <c r="H156" s="1">
        <v>44596.405266203707</v>
      </c>
      <c r="I156" t="s">
        <v>746</v>
      </c>
      <c r="N156">
        <v>40.304397583007798</v>
      </c>
      <c r="O156">
        <v>-86.468902587890597</v>
      </c>
      <c r="P156" t="s">
        <v>280</v>
      </c>
      <c r="Q156" t="s">
        <v>281</v>
      </c>
      <c r="AY156">
        <v>50</v>
      </c>
      <c r="AZ156">
        <v>50</v>
      </c>
      <c r="BA156">
        <v>50</v>
      </c>
      <c r="BB156">
        <v>52</v>
      </c>
      <c r="BC156">
        <v>34</v>
      </c>
      <c r="BD156">
        <v>26</v>
      </c>
      <c r="BE156">
        <v>42</v>
      </c>
      <c r="BF156">
        <v>31</v>
      </c>
      <c r="BG156">
        <v>33</v>
      </c>
      <c r="BH156">
        <v>50</v>
      </c>
      <c r="BI156">
        <v>100</v>
      </c>
      <c r="BJ156">
        <v>32</v>
      </c>
      <c r="BK156">
        <v>50</v>
      </c>
      <c r="BL156">
        <v>29</v>
      </c>
      <c r="BM156">
        <v>73</v>
      </c>
      <c r="BN156">
        <v>72</v>
      </c>
      <c r="BO156">
        <v>100</v>
      </c>
      <c r="BP156">
        <v>100</v>
      </c>
      <c r="BQ156">
        <v>100</v>
      </c>
      <c r="BR156">
        <v>100</v>
      </c>
      <c r="BS156">
        <v>100</v>
      </c>
      <c r="BT156">
        <v>100</v>
      </c>
      <c r="BU156">
        <v>100</v>
      </c>
      <c r="BV156">
        <v>100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74</v>
      </c>
      <c r="CG156">
        <v>24</v>
      </c>
      <c r="CH156">
        <v>74</v>
      </c>
      <c r="CI156">
        <v>0</v>
      </c>
      <c r="CJ156">
        <v>64</v>
      </c>
      <c r="CK156">
        <v>72</v>
      </c>
      <c r="CL156">
        <v>76</v>
      </c>
      <c r="CM156">
        <v>74</v>
      </c>
      <c r="CN156">
        <v>76</v>
      </c>
      <c r="CO156">
        <v>29</v>
      </c>
      <c r="CP156">
        <v>71</v>
      </c>
      <c r="CQ156">
        <v>79</v>
      </c>
      <c r="CR156">
        <v>50</v>
      </c>
      <c r="CS156">
        <v>50</v>
      </c>
      <c r="CT156">
        <v>50</v>
      </c>
      <c r="CU156">
        <v>35</v>
      </c>
      <c r="CV156" t="s">
        <v>292</v>
      </c>
      <c r="CW156" t="s">
        <v>304</v>
      </c>
      <c r="CX156" t="s">
        <v>326</v>
      </c>
      <c r="CY156" t="s">
        <v>747</v>
      </c>
      <c r="CZ156">
        <v>35</v>
      </c>
      <c r="DA156">
        <v>2</v>
      </c>
      <c r="DB156">
        <v>10</v>
      </c>
      <c r="DC156">
        <v>1</v>
      </c>
      <c r="DD156">
        <v>1</v>
      </c>
      <c r="DE156">
        <v>7</v>
      </c>
      <c r="DF156">
        <v>4</v>
      </c>
      <c r="DG156">
        <v>2</v>
      </c>
      <c r="DH156">
        <v>46041</v>
      </c>
    </row>
    <row r="157" spans="1:112" x14ac:dyDescent="0.2">
      <c r="A157" s="1">
        <v>44596.399363425924</v>
      </c>
      <c r="B157" s="1">
        <v>44596.405277777776</v>
      </c>
      <c r="C157" t="s">
        <v>114</v>
      </c>
      <c r="D157" t="s">
        <v>748</v>
      </c>
      <c r="E157">
        <v>100</v>
      </c>
      <c r="F157">
        <v>511</v>
      </c>
      <c r="G157" t="b">
        <v>1</v>
      </c>
      <c r="H157" s="1">
        <v>44596.405289351853</v>
      </c>
      <c r="I157" t="s">
        <v>749</v>
      </c>
      <c r="N157">
        <v>42.349105834960902</v>
      </c>
      <c r="O157">
        <v>-71.543098449707003</v>
      </c>
      <c r="P157" t="s">
        <v>280</v>
      </c>
      <c r="Q157" t="s">
        <v>281</v>
      </c>
      <c r="R157">
        <v>24</v>
      </c>
      <c r="S157">
        <v>23</v>
      </c>
      <c r="T157">
        <v>76</v>
      </c>
      <c r="U157">
        <v>100</v>
      </c>
      <c r="V157">
        <v>42</v>
      </c>
      <c r="W157">
        <v>24</v>
      </c>
      <c r="X157">
        <v>76</v>
      </c>
      <c r="Y157">
        <v>11</v>
      </c>
      <c r="Z157">
        <v>0</v>
      </c>
      <c r="AA157">
        <v>50</v>
      </c>
      <c r="AB157">
        <v>50</v>
      </c>
      <c r="AC157">
        <v>24</v>
      </c>
      <c r="AD157">
        <v>25</v>
      </c>
      <c r="AE157">
        <v>0</v>
      </c>
      <c r="AF157">
        <v>76</v>
      </c>
      <c r="AG157">
        <v>12</v>
      </c>
      <c r="AH157">
        <v>50</v>
      </c>
      <c r="AI157">
        <v>12</v>
      </c>
      <c r="AJ157">
        <v>63</v>
      </c>
      <c r="AK157">
        <v>100</v>
      </c>
      <c r="AL157">
        <v>56</v>
      </c>
      <c r="AM157">
        <v>64</v>
      </c>
      <c r="AN157">
        <v>90</v>
      </c>
      <c r="AO157">
        <v>63</v>
      </c>
      <c r="AP157">
        <v>0</v>
      </c>
      <c r="AQ157">
        <v>25</v>
      </c>
      <c r="AR157">
        <v>24</v>
      </c>
      <c r="AS157">
        <v>24</v>
      </c>
      <c r="AT157">
        <v>12</v>
      </c>
      <c r="AU157">
        <v>0</v>
      </c>
      <c r="AV157">
        <v>50</v>
      </c>
      <c r="AW157">
        <v>12</v>
      </c>
      <c r="AX157">
        <v>0</v>
      </c>
      <c r="CF157">
        <v>29</v>
      </c>
      <c r="CG157">
        <v>100</v>
      </c>
      <c r="CH157">
        <v>100</v>
      </c>
      <c r="CI157">
        <v>14</v>
      </c>
      <c r="CJ157">
        <v>36</v>
      </c>
      <c r="CK157">
        <v>77</v>
      </c>
      <c r="CL157">
        <v>100</v>
      </c>
      <c r="CM157">
        <v>68</v>
      </c>
      <c r="CN157">
        <v>100</v>
      </c>
      <c r="CO157">
        <v>87</v>
      </c>
      <c r="CP157">
        <v>100</v>
      </c>
      <c r="CQ157">
        <v>100</v>
      </c>
      <c r="CR157">
        <v>60</v>
      </c>
      <c r="CS157">
        <v>48</v>
      </c>
      <c r="CT157">
        <v>82</v>
      </c>
      <c r="CU157">
        <v>70</v>
      </c>
      <c r="CV157" t="s">
        <v>298</v>
      </c>
      <c r="CW157" t="s">
        <v>304</v>
      </c>
      <c r="CX157" t="s">
        <v>316</v>
      </c>
      <c r="CY157" t="s">
        <v>750</v>
      </c>
      <c r="CZ157">
        <v>70</v>
      </c>
      <c r="DA157">
        <v>1</v>
      </c>
      <c r="DB157">
        <v>20</v>
      </c>
      <c r="DC157">
        <v>1</v>
      </c>
      <c r="DD157">
        <v>1</v>
      </c>
      <c r="DE157">
        <v>6</v>
      </c>
      <c r="DF157">
        <v>10</v>
      </c>
      <c r="DG157">
        <v>1</v>
      </c>
      <c r="DH157">
        <v>1752</v>
      </c>
    </row>
    <row r="158" spans="1:112" x14ac:dyDescent="0.2">
      <c r="A158" s="1">
        <v>44596.391631944447</v>
      </c>
      <c r="B158" s="1">
        <v>44596.405324074076</v>
      </c>
      <c r="C158" t="s">
        <v>114</v>
      </c>
      <c r="D158" t="s">
        <v>751</v>
      </c>
      <c r="E158">
        <v>100</v>
      </c>
      <c r="F158">
        <v>1183</v>
      </c>
      <c r="G158" t="b">
        <v>1</v>
      </c>
      <c r="H158" s="1">
        <v>44596.405324074076</v>
      </c>
      <c r="I158" t="s">
        <v>752</v>
      </c>
      <c r="N158">
        <v>45.513504028320298</v>
      </c>
      <c r="O158">
        <v>-122.504104614257</v>
      </c>
      <c r="P158" t="s">
        <v>280</v>
      </c>
      <c r="Q158" t="s">
        <v>281</v>
      </c>
      <c r="AY158">
        <v>23</v>
      </c>
      <c r="AZ158">
        <v>24</v>
      </c>
      <c r="BA158">
        <v>89</v>
      </c>
      <c r="BB158">
        <v>12</v>
      </c>
      <c r="BC158">
        <v>83</v>
      </c>
      <c r="BD158">
        <v>21</v>
      </c>
      <c r="BE158">
        <v>7</v>
      </c>
      <c r="BF158">
        <v>0</v>
      </c>
      <c r="BG158">
        <v>19</v>
      </c>
      <c r="BH158">
        <v>0</v>
      </c>
      <c r="BI158">
        <v>99</v>
      </c>
      <c r="BJ158">
        <v>75</v>
      </c>
      <c r="BK158">
        <v>90</v>
      </c>
      <c r="BL158">
        <v>2</v>
      </c>
      <c r="BM158">
        <v>86</v>
      </c>
      <c r="BN158">
        <v>82</v>
      </c>
      <c r="BO158">
        <v>0</v>
      </c>
      <c r="BP158">
        <v>6</v>
      </c>
      <c r="BQ158">
        <v>100</v>
      </c>
      <c r="BR158">
        <v>100</v>
      </c>
      <c r="BS158">
        <v>100</v>
      </c>
      <c r="BT158">
        <v>100</v>
      </c>
      <c r="BU158">
        <v>100</v>
      </c>
      <c r="BV158">
        <v>100</v>
      </c>
      <c r="BW158">
        <v>0</v>
      </c>
      <c r="BX158">
        <v>100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84</v>
      </c>
      <c r="CG158">
        <v>73</v>
      </c>
      <c r="CH158">
        <v>65</v>
      </c>
      <c r="CI158">
        <v>58</v>
      </c>
      <c r="CJ158">
        <v>85</v>
      </c>
      <c r="CK158">
        <v>80</v>
      </c>
      <c r="CL158">
        <v>79</v>
      </c>
      <c r="CM158">
        <v>76</v>
      </c>
      <c r="CN158">
        <v>79</v>
      </c>
      <c r="CO158">
        <v>76</v>
      </c>
      <c r="CP158">
        <v>77</v>
      </c>
      <c r="CQ158">
        <v>91</v>
      </c>
      <c r="CR158">
        <v>66</v>
      </c>
      <c r="CS158">
        <v>66</v>
      </c>
      <c r="CT158">
        <v>65</v>
      </c>
      <c r="CU158">
        <v>56</v>
      </c>
      <c r="CV158" t="s">
        <v>292</v>
      </c>
      <c r="CW158" t="s">
        <v>304</v>
      </c>
      <c r="CX158" t="s">
        <v>316</v>
      </c>
      <c r="CY158" t="s">
        <v>753</v>
      </c>
      <c r="CZ158">
        <v>56</v>
      </c>
      <c r="DA158">
        <v>2</v>
      </c>
      <c r="DB158">
        <v>3</v>
      </c>
      <c r="DC158">
        <v>1</v>
      </c>
      <c r="DD158">
        <v>1</v>
      </c>
      <c r="DE158">
        <v>6</v>
      </c>
      <c r="DF158">
        <v>1</v>
      </c>
      <c r="DG158">
        <v>4</v>
      </c>
      <c r="DH158">
        <v>98363</v>
      </c>
    </row>
    <row r="159" spans="1:112" x14ac:dyDescent="0.2">
      <c r="A159" s="1">
        <v>44596.3983912037</v>
      </c>
      <c r="B159" s="1">
        <v>44596.405324074076</v>
      </c>
      <c r="C159" t="s">
        <v>114</v>
      </c>
      <c r="D159" t="s">
        <v>754</v>
      </c>
      <c r="E159">
        <v>100</v>
      </c>
      <c r="F159">
        <v>598</v>
      </c>
      <c r="G159" t="b">
        <v>1</v>
      </c>
      <c r="H159" s="1">
        <v>44596.405335648145</v>
      </c>
      <c r="I159" t="s">
        <v>755</v>
      </c>
      <c r="N159">
        <v>37.922698974609297</v>
      </c>
      <c r="O159">
        <v>-83.261001586914006</v>
      </c>
      <c r="P159" t="s">
        <v>280</v>
      </c>
      <c r="Q159" t="s">
        <v>281</v>
      </c>
      <c r="R159">
        <v>0</v>
      </c>
      <c r="S159">
        <v>0</v>
      </c>
      <c r="T159">
        <v>25</v>
      </c>
      <c r="U159">
        <v>40</v>
      </c>
      <c r="V159">
        <v>60</v>
      </c>
      <c r="W159">
        <v>50</v>
      </c>
      <c r="X159">
        <v>100</v>
      </c>
      <c r="Y159">
        <v>0</v>
      </c>
      <c r="Z159">
        <v>0</v>
      </c>
      <c r="AA159">
        <v>100</v>
      </c>
      <c r="AB159">
        <v>40</v>
      </c>
      <c r="AC159">
        <v>55</v>
      </c>
      <c r="AD159">
        <v>90</v>
      </c>
      <c r="AE159">
        <v>0</v>
      </c>
      <c r="AF159">
        <v>100</v>
      </c>
      <c r="AG159">
        <v>65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CF159">
        <v>0</v>
      </c>
      <c r="CG159">
        <v>70</v>
      </c>
      <c r="CH159">
        <v>100</v>
      </c>
      <c r="CI159">
        <v>75</v>
      </c>
      <c r="CJ159">
        <v>20</v>
      </c>
      <c r="CK159">
        <v>100</v>
      </c>
      <c r="CL159">
        <v>100</v>
      </c>
      <c r="CM159">
        <v>100</v>
      </c>
      <c r="CN159">
        <v>100</v>
      </c>
      <c r="CO159">
        <v>80</v>
      </c>
      <c r="CP159">
        <v>100</v>
      </c>
      <c r="CQ159">
        <v>100</v>
      </c>
      <c r="CR159">
        <v>70</v>
      </c>
      <c r="CS159">
        <v>75</v>
      </c>
      <c r="CT159">
        <v>80</v>
      </c>
      <c r="CU159">
        <v>56</v>
      </c>
      <c r="CV159" t="s">
        <v>298</v>
      </c>
      <c r="CW159" t="s">
        <v>304</v>
      </c>
      <c r="CX159" t="s">
        <v>316</v>
      </c>
      <c r="CY159" t="s">
        <v>756</v>
      </c>
      <c r="CZ159">
        <v>56</v>
      </c>
      <c r="DA159">
        <v>1</v>
      </c>
      <c r="DB159">
        <v>8</v>
      </c>
      <c r="DC159">
        <v>1</v>
      </c>
      <c r="DD159">
        <v>1</v>
      </c>
      <c r="DE159">
        <v>6</v>
      </c>
      <c r="DF159">
        <v>9</v>
      </c>
      <c r="DG159">
        <v>3</v>
      </c>
      <c r="DH159">
        <v>41365</v>
      </c>
    </row>
    <row r="160" spans="1:112" x14ac:dyDescent="0.2">
      <c r="A160" s="1">
        <v>44596.399756944447</v>
      </c>
      <c r="B160" s="1">
        <v>44596.405335648145</v>
      </c>
      <c r="C160" t="s">
        <v>114</v>
      </c>
      <c r="D160" t="s">
        <v>757</v>
      </c>
      <c r="E160">
        <v>100</v>
      </c>
      <c r="F160">
        <v>481</v>
      </c>
      <c r="G160" t="b">
        <v>1</v>
      </c>
      <c r="H160" s="1">
        <v>44596.405335648145</v>
      </c>
      <c r="I160" t="s">
        <v>758</v>
      </c>
      <c r="N160">
        <v>34.091506958007798</v>
      </c>
      <c r="O160">
        <v>-118.13069915771401</v>
      </c>
      <c r="P160" t="s">
        <v>280</v>
      </c>
      <c r="Q160" t="s">
        <v>281</v>
      </c>
      <c r="AY160">
        <v>11</v>
      </c>
      <c r="AZ160">
        <v>0</v>
      </c>
      <c r="BA160">
        <v>0</v>
      </c>
      <c r="BB160">
        <v>0</v>
      </c>
      <c r="BC160">
        <v>74</v>
      </c>
      <c r="BD160">
        <v>0</v>
      </c>
      <c r="BE160">
        <v>0</v>
      </c>
      <c r="BF160">
        <v>0</v>
      </c>
      <c r="BG160">
        <v>12</v>
      </c>
      <c r="BH160">
        <v>0</v>
      </c>
      <c r="BI160">
        <v>100</v>
      </c>
      <c r="BJ160">
        <v>100</v>
      </c>
      <c r="BK160">
        <v>11</v>
      </c>
      <c r="BL160">
        <v>0</v>
      </c>
      <c r="BM160">
        <v>20</v>
      </c>
      <c r="BN160">
        <v>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100</v>
      </c>
      <c r="BU160">
        <v>100</v>
      </c>
      <c r="BV160">
        <v>100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50</v>
      </c>
      <c r="CG160">
        <v>20</v>
      </c>
      <c r="CH160">
        <v>75</v>
      </c>
      <c r="CI160">
        <v>50</v>
      </c>
      <c r="CJ160">
        <v>65</v>
      </c>
      <c r="CK160">
        <v>0</v>
      </c>
      <c r="CL160">
        <v>100</v>
      </c>
      <c r="CM160">
        <v>100</v>
      </c>
      <c r="CN160">
        <v>100</v>
      </c>
      <c r="CO160">
        <v>49</v>
      </c>
      <c r="CP160">
        <v>71</v>
      </c>
      <c r="CQ160">
        <v>100</v>
      </c>
      <c r="CR160">
        <v>50</v>
      </c>
      <c r="CS160">
        <v>39</v>
      </c>
      <c r="CT160">
        <v>65</v>
      </c>
      <c r="CU160">
        <v>72</v>
      </c>
      <c r="CV160" t="s">
        <v>298</v>
      </c>
      <c r="CW160" t="s">
        <v>404</v>
      </c>
      <c r="CX160" t="s">
        <v>373</v>
      </c>
      <c r="CY160" t="s">
        <v>759</v>
      </c>
      <c r="CZ160">
        <v>72</v>
      </c>
      <c r="DA160">
        <v>1</v>
      </c>
      <c r="DB160">
        <v>24</v>
      </c>
      <c r="DC160">
        <v>16</v>
      </c>
      <c r="DD160">
        <v>15</v>
      </c>
      <c r="DE160">
        <v>8</v>
      </c>
      <c r="DF160">
        <v>2</v>
      </c>
      <c r="DG160">
        <v>4</v>
      </c>
      <c r="DH160">
        <v>91755</v>
      </c>
    </row>
    <row r="161" spans="1:112" x14ac:dyDescent="0.2">
      <c r="A161" s="1">
        <v>44596.400590277779</v>
      </c>
      <c r="B161" s="1">
        <v>44596.405532407407</v>
      </c>
      <c r="C161" t="s">
        <v>114</v>
      </c>
      <c r="D161" t="s">
        <v>760</v>
      </c>
      <c r="E161">
        <v>100</v>
      </c>
      <c r="F161">
        <v>426</v>
      </c>
      <c r="G161" t="b">
        <v>1</v>
      </c>
      <c r="H161" s="1">
        <v>44596.405532407407</v>
      </c>
      <c r="I161" t="s">
        <v>761</v>
      </c>
      <c r="N161">
        <v>35.466598510742102</v>
      </c>
      <c r="O161">
        <v>-79.175796508789006</v>
      </c>
      <c r="P161" t="s">
        <v>280</v>
      </c>
      <c r="Q161" t="s">
        <v>281</v>
      </c>
      <c r="AY161">
        <v>72</v>
      </c>
      <c r="AZ161">
        <v>68</v>
      </c>
      <c r="BA161">
        <v>65</v>
      </c>
      <c r="BB161">
        <v>34</v>
      </c>
      <c r="BC161">
        <v>24</v>
      </c>
      <c r="BD161">
        <v>72</v>
      </c>
      <c r="BE161">
        <v>72</v>
      </c>
      <c r="BF161">
        <v>68</v>
      </c>
      <c r="BG161">
        <v>72</v>
      </c>
      <c r="BH161">
        <v>59</v>
      </c>
      <c r="BI161">
        <v>30</v>
      </c>
      <c r="BJ161">
        <v>65</v>
      </c>
      <c r="BK161">
        <v>80</v>
      </c>
      <c r="BL161">
        <v>66</v>
      </c>
      <c r="BM161">
        <v>91</v>
      </c>
      <c r="BN161">
        <v>77</v>
      </c>
      <c r="BO161">
        <v>71</v>
      </c>
      <c r="BP161">
        <v>74</v>
      </c>
      <c r="BQ161">
        <v>36</v>
      </c>
      <c r="BR161">
        <v>72</v>
      </c>
      <c r="BS161">
        <v>70</v>
      </c>
      <c r="BT161">
        <v>30</v>
      </c>
      <c r="BU161">
        <v>75</v>
      </c>
      <c r="BV161">
        <v>81</v>
      </c>
      <c r="BW161">
        <v>77</v>
      </c>
      <c r="BX161">
        <v>84</v>
      </c>
      <c r="BY161">
        <v>67</v>
      </c>
      <c r="BZ161">
        <v>68</v>
      </c>
      <c r="CA161">
        <v>95</v>
      </c>
      <c r="CB161">
        <v>28</v>
      </c>
      <c r="CC161">
        <v>69</v>
      </c>
      <c r="CD161">
        <v>74</v>
      </c>
      <c r="CE161">
        <v>68</v>
      </c>
      <c r="CF161">
        <v>15</v>
      </c>
      <c r="CG161">
        <v>21</v>
      </c>
      <c r="CH161">
        <v>83</v>
      </c>
      <c r="CI161">
        <v>23</v>
      </c>
      <c r="CJ161">
        <v>80</v>
      </c>
      <c r="CK161">
        <v>70</v>
      </c>
      <c r="CL161">
        <v>23</v>
      </c>
      <c r="CM161">
        <v>74</v>
      </c>
      <c r="CN161">
        <v>21</v>
      </c>
      <c r="CO161">
        <v>76</v>
      </c>
      <c r="CP161">
        <v>71</v>
      </c>
      <c r="CQ161">
        <v>30</v>
      </c>
      <c r="CR161">
        <v>75</v>
      </c>
      <c r="CS161">
        <v>81</v>
      </c>
      <c r="CT161">
        <v>86</v>
      </c>
      <c r="CU161">
        <v>25</v>
      </c>
      <c r="CV161" t="s">
        <v>292</v>
      </c>
      <c r="CW161" t="s">
        <v>304</v>
      </c>
      <c r="CX161" t="s">
        <v>316</v>
      </c>
      <c r="CY161" t="s">
        <v>762</v>
      </c>
      <c r="CZ161">
        <v>21</v>
      </c>
      <c r="DA161">
        <v>2</v>
      </c>
      <c r="DB161">
        <v>19</v>
      </c>
      <c r="DC161">
        <v>1</v>
      </c>
      <c r="DD161">
        <v>1</v>
      </c>
      <c r="DE161">
        <v>2</v>
      </c>
      <c r="DF161">
        <v>9</v>
      </c>
      <c r="DG161">
        <v>3</v>
      </c>
      <c r="DH161">
        <v>27330</v>
      </c>
    </row>
    <row r="162" spans="1:112" x14ac:dyDescent="0.2">
      <c r="A162" s="1">
        <v>44596.399108796293</v>
      </c>
      <c r="B162" s="1">
        <v>44596.405543981484</v>
      </c>
      <c r="C162" t="s">
        <v>114</v>
      </c>
      <c r="D162" t="s">
        <v>763</v>
      </c>
      <c r="E162">
        <v>100</v>
      </c>
      <c r="F162">
        <v>556</v>
      </c>
      <c r="G162" t="b">
        <v>1</v>
      </c>
      <c r="H162" s="1">
        <v>44596.405543981484</v>
      </c>
      <c r="I162" t="s">
        <v>764</v>
      </c>
      <c r="N162">
        <v>39.9945068359375</v>
      </c>
      <c r="O162">
        <v>-75.164802551269503</v>
      </c>
      <c r="P162" t="s">
        <v>280</v>
      </c>
      <c r="Q162" t="s">
        <v>281</v>
      </c>
      <c r="R162">
        <v>40</v>
      </c>
      <c r="S162">
        <v>1</v>
      </c>
      <c r="T162">
        <v>90</v>
      </c>
      <c r="U162">
        <v>100</v>
      </c>
      <c r="V162">
        <v>98</v>
      </c>
      <c r="W162">
        <v>31</v>
      </c>
      <c r="X162">
        <v>2</v>
      </c>
      <c r="Y162">
        <v>10</v>
      </c>
      <c r="Z162">
        <v>5</v>
      </c>
      <c r="AA162">
        <v>25</v>
      </c>
      <c r="AB162">
        <v>80</v>
      </c>
      <c r="AC162">
        <v>9</v>
      </c>
      <c r="AD162">
        <v>83</v>
      </c>
      <c r="AE162">
        <v>1</v>
      </c>
      <c r="AF162">
        <v>78</v>
      </c>
      <c r="AG162">
        <v>100</v>
      </c>
      <c r="AH162">
        <v>23</v>
      </c>
      <c r="AI162">
        <v>91</v>
      </c>
      <c r="AJ162">
        <v>97</v>
      </c>
      <c r="AK162">
        <v>0</v>
      </c>
      <c r="AL162">
        <v>100</v>
      </c>
      <c r="AM162">
        <v>98</v>
      </c>
      <c r="AN162">
        <v>100</v>
      </c>
      <c r="AO162">
        <v>3</v>
      </c>
      <c r="AP162">
        <v>0</v>
      </c>
      <c r="AQ162">
        <v>0</v>
      </c>
      <c r="AR162">
        <v>0</v>
      </c>
      <c r="AS162">
        <v>100</v>
      </c>
      <c r="AT162">
        <v>6</v>
      </c>
      <c r="AU162">
        <v>14</v>
      </c>
      <c r="AV162">
        <v>11</v>
      </c>
      <c r="AW162">
        <v>100</v>
      </c>
      <c r="AX162">
        <v>0</v>
      </c>
      <c r="CF162">
        <v>92</v>
      </c>
      <c r="CG162">
        <v>94</v>
      </c>
      <c r="CH162">
        <v>100</v>
      </c>
      <c r="CI162">
        <v>100</v>
      </c>
      <c r="CJ162">
        <v>17</v>
      </c>
      <c r="CK162">
        <v>88</v>
      </c>
      <c r="CL162">
        <v>100</v>
      </c>
      <c r="CM162">
        <v>100</v>
      </c>
      <c r="CN162">
        <v>80</v>
      </c>
      <c r="CO162">
        <v>77</v>
      </c>
      <c r="CP162">
        <v>96</v>
      </c>
      <c r="CQ162">
        <v>100</v>
      </c>
      <c r="CR162">
        <v>61</v>
      </c>
      <c r="CS162">
        <v>81</v>
      </c>
      <c r="CT162">
        <v>73</v>
      </c>
      <c r="CU162">
        <v>83</v>
      </c>
      <c r="CV162" t="s">
        <v>292</v>
      </c>
      <c r="CW162" t="s">
        <v>304</v>
      </c>
      <c r="CX162" t="s">
        <v>345</v>
      </c>
      <c r="CY162" t="s">
        <v>765</v>
      </c>
      <c r="CZ162">
        <v>83</v>
      </c>
      <c r="DA162">
        <v>2</v>
      </c>
      <c r="DB162">
        <v>8</v>
      </c>
      <c r="DC162">
        <v>1</v>
      </c>
      <c r="DD162">
        <v>1</v>
      </c>
      <c r="DE162">
        <v>4</v>
      </c>
      <c r="DF162">
        <v>5</v>
      </c>
      <c r="DG162">
        <v>1</v>
      </c>
      <c r="DH162">
        <v>17603</v>
      </c>
    </row>
    <row r="163" spans="1:112" x14ac:dyDescent="0.2">
      <c r="A163" s="1">
        <v>44596.398576388892</v>
      </c>
      <c r="B163" s="1">
        <v>44596.405578703707</v>
      </c>
      <c r="C163" t="s">
        <v>114</v>
      </c>
      <c r="D163" t="s">
        <v>766</v>
      </c>
      <c r="E163">
        <v>100</v>
      </c>
      <c r="F163">
        <v>605</v>
      </c>
      <c r="G163" t="b">
        <v>1</v>
      </c>
      <c r="H163" s="1">
        <v>44596.405578703707</v>
      </c>
      <c r="I163" t="s">
        <v>767</v>
      </c>
      <c r="N163">
        <v>47.451400756835902</v>
      </c>
      <c r="O163">
        <v>-122.343704223632</v>
      </c>
      <c r="P163" t="s">
        <v>280</v>
      </c>
      <c r="Q163" t="s">
        <v>281</v>
      </c>
      <c r="R163">
        <v>0</v>
      </c>
      <c r="S163">
        <v>41</v>
      </c>
      <c r="T163">
        <v>26</v>
      </c>
      <c r="U163">
        <v>11</v>
      </c>
      <c r="V163">
        <v>4</v>
      </c>
      <c r="W163">
        <v>12</v>
      </c>
      <c r="X163">
        <v>87</v>
      </c>
      <c r="Y163">
        <v>0</v>
      </c>
      <c r="Z163">
        <v>12</v>
      </c>
      <c r="AA163">
        <v>14</v>
      </c>
      <c r="AB163">
        <v>40</v>
      </c>
      <c r="AC163">
        <v>12</v>
      </c>
      <c r="AD163">
        <v>100</v>
      </c>
      <c r="AE163">
        <v>0</v>
      </c>
      <c r="AF163">
        <v>100</v>
      </c>
      <c r="AG163">
        <v>22</v>
      </c>
      <c r="AH163">
        <v>3</v>
      </c>
      <c r="AI163">
        <v>98</v>
      </c>
      <c r="AJ163">
        <v>99</v>
      </c>
      <c r="AK163">
        <v>99</v>
      </c>
      <c r="AL163">
        <v>99</v>
      </c>
      <c r="AM163">
        <v>97</v>
      </c>
      <c r="AN163">
        <v>100</v>
      </c>
      <c r="AO163">
        <v>99</v>
      </c>
      <c r="AP163">
        <v>0</v>
      </c>
      <c r="AQ163">
        <v>0</v>
      </c>
      <c r="AR163">
        <v>1</v>
      </c>
      <c r="AS163">
        <v>0</v>
      </c>
      <c r="AT163">
        <v>2</v>
      </c>
      <c r="AU163">
        <v>0</v>
      </c>
      <c r="AV163">
        <v>1</v>
      </c>
      <c r="AW163">
        <v>0</v>
      </c>
      <c r="AX163">
        <v>0</v>
      </c>
      <c r="CF163">
        <v>60</v>
      </c>
      <c r="CG163">
        <v>62</v>
      </c>
      <c r="CH163">
        <v>93</v>
      </c>
      <c r="CI163">
        <v>10</v>
      </c>
      <c r="CJ163">
        <v>57</v>
      </c>
      <c r="CK163">
        <v>10</v>
      </c>
      <c r="CL163">
        <v>99</v>
      </c>
      <c r="CM163">
        <v>78</v>
      </c>
      <c r="CN163">
        <v>89</v>
      </c>
      <c r="CO163">
        <v>86</v>
      </c>
      <c r="CP163">
        <v>82</v>
      </c>
      <c r="CQ163">
        <v>74</v>
      </c>
      <c r="CR163">
        <v>59</v>
      </c>
      <c r="CS163">
        <v>58</v>
      </c>
      <c r="CT163">
        <v>70</v>
      </c>
      <c r="CU163">
        <v>78</v>
      </c>
      <c r="CV163" t="s">
        <v>298</v>
      </c>
      <c r="CW163" t="s">
        <v>304</v>
      </c>
      <c r="CX163" t="s">
        <v>316</v>
      </c>
      <c r="CY163" t="s">
        <v>768</v>
      </c>
      <c r="CZ163">
        <v>78</v>
      </c>
      <c r="DA163">
        <v>1</v>
      </c>
      <c r="DB163">
        <v>5</v>
      </c>
      <c r="DC163">
        <v>1</v>
      </c>
      <c r="DD163">
        <v>1</v>
      </c>
      <c r="DE163">
        <v>6</v>
      </c>
      <c r="DF163">
        <v>5</v>
      </c>
      <c r="DG163">
        <v>4</v>
      </c>
      <c r="DH163">
        <v>98166</v>
      </c>
    </row>
    <row r="164" spans="1:112" x14ac:dyDescent="0.2">
      <c r="A164" s="1">
        <v>44596.399398148147</v>
      </c>
      <c r="B164" s="1">
        <v>44596.405624999999</v>
      </c>
      <c r="C164" t="s">
        <v>114</v>
      </c>
      <c r="D164" t="s">
        <v>769</v>
      </c>
      <c r="E164">
        <v>100</v>
      </c>
      <c r="F164">
        <v>538</v>
      </c>
      <c r="G164" t="b">
        <v>1</v>
      </c>
      <c r="H164" s="1">
        <v>44596.405624999999</v>
      </c>
      <c r="I164" t="s">
        <v>770</v>
      </c>
      <c r="N164">
        <v>42.1430053710937</v>
      </c>
      <c r="O164">
        <v>-77.045700073242102</v>
      </c>
      <c r="P164" t="s">
        <v>280</v>
      </c>
      <c r="Q164" t="s">
        <v>281</v>
      </c>
      <c r="R164">
        <v>76</v>
      </c>
      <c r="S164">
        <v>10</v>
      </c>
      <c r="T164">
        <v>55</v>
      </c>
      <c r="U164">
        <v>55</v>
      </c>
      <c r="V164">
        <v>40</v>
      </c>
      <c r="W164">
        <v>40</v>
      </c>
      <c r="X164">
        <v>30</v>
      </c>
      <c r="Y164">
        <v>44</v>
      </c>
      <c r="Z164">
        <v>20</v>
      </c>
      <c r="AA164">
        <v>15</v>
      </c>
      <c r="AB164">
        <v>51</v>
      </c>
      <c r="AC164">
        <v>4</v>
      </c>
      <c r="AD164">
        <v>50</v>
      </c>
      <c r="AE164">
        <v>5</v>
      </c>
      <c r="AF164">
        <v>12</v>
      </c>
      <c r="AG164">
        <v>15</v>
      </c>
      <c r="AH164">
        <v>67</v>
      </c>
      <c r="AI164">
        <v>82</v>
      </c>
      <c r="AJ164">
        <v>70</v>
      </c>
      <c r="AK164">
        <v>49</v>
      </c>
      <c r="AL164">
        <v>48</v>
      </c>
      <c r="AM164">
        <v>60</v>
      </c>
      <c r="AN164">
        <v>77</v>
      </c>
      <c r="AO164">
        <v>84</v>
      </c>
      <c r="AP164">
        <v>10</v>
      </c>
      <c r="AQ164">
        <v>47</v>
      </c>
      <c r="AR164">
        <v>24</v>
      </c>
      <c r="AS164">
        <v>74</v>
      </c>
      <c r="AT164">
        <v>10</v>
      </c>
      <c r="AU164">
        <v>55</v>
      </c>
      <c r="AV164">
        <v>53</v>
      </c>
      <c r="AW164">
        <v>13</v>
      </c>
      <c r="AX164">
        <v>0</v>
      </c>
      <c r="CF164">
        <v>10</v>
      </c>
      <c r="CG164">
        <v>85</v>
      </c>
      <c r="CH164">
        <v>100</v>
      </c>
      <c r="CI164">
        <v>49</v>
      </c>
      <c r="CJ164">
        <v>40</v>
      </c>
      <c r="CK164">
        <v>30</v>
      </c>
      <c r="CL164">
        <v>75</v>
      </c>
      <c r="CM164">
        <v>80</v>
      </c>
      <c r="CN164">
        <v>100</v>
      </c>
      <c r="CO164">
        <v>65</v>
      </c>
      <c r="CP164">
        <v>100</v>
      </c>
      <c r="CQ164">
        <v>90</v>
      </c>
      <c r="CR164">
        <v>60</v>
      </c>
      <c r="CS164">
        <v>56</v>
      </c>
      <c r="CT164">
        <v>85</v>
      </c>
      <c r="CU164">
        <v>67</v>
      </c>
      <c r="CV164" t="s">
        <v>298</v>
      </c>
      <c r="CW164" t="s">
        <v>304</v>
      </c>
      <c r="CX164" t="s">
        <v>326</v>
      </c>
      <c r="CY164" t="s">
        <v>771</v>
      </c>
      <c r="CZ164">
        <v>68</v>
      </c>
      <c r="DA164">
        <v>1</v>
      </c>
      <c r="DB164">
        <v>20</v>
      </c>
      <c r="DC164">
        <v>1</v>
      </c>
      <c r="DD164">
        <v>1</v>
      </c>
      <c r="DE164">
        <v>7</v>
      </c>
      <c r="DF164">
        <v>5</v>
      </c>
      <c r="DG164">
        <v>1</v>
      </c>
      <c r="DH164">
        <v>14870</v>
      </c>
    </row>
    <row r="165" spans="1:112" x14ac:dyDescent="0.2">
      <c r="A165" s="1">
        <v>44596.399027777778</v>
      </c>
      <c r="B165" s="1">
        <v>44596.405752314815</v>
      </c>
      <c r="C165" t="s">
        <v>114</v>
      </c>
      <c r="D165" t="s">
        <v>772</v>
      </c>
      <c r="E165">
        <v>100</v>
      </c>
      <c r="F165">
        <v>581</v>
      </c>
      <c r="G165" t="b">
        <v>1</v>
      </c>
      <c r="H165" s="1">
        <v>44596.405752314815</v>
      </c>
      <c r="I165" t="s">
        <v>773</v>
      </c>
      <c r="N165">
        <v>38.577392578125</v>
      </c>
      <c r="O165">
        <v>-90.6708984375</v>
      </c>
      <c r="P165" t="s">
        <v>280</v>
      </c>
      <c r="Q165" t="s">
        <v>281</v>
      </c>
      <c r="R165">
        <v>0</v>
      </c>
      <c r="S165">
        <v>0</v>
      </c>
      <c r="T165">
        <v>82</v>
      </c>
      <c r="U165">
        <v>100</v>
      </c>
      <c r="V165">
        <v>50</v>
      </c>
      <c r="W165">
        <v>0</v>
      </c>
      <c r="X165">
        <v>50</v>
      </c>
      <c r="Y165">
        <v>0</v>
      </c>
      <c r="Z165">
        <v>0</v>
      </c>
      <c r="AA165">
        <v>100</v>
      </c>
      <c r="AB165">
        <v>50</v>
      </c>
      <c r="AC165">
        <v>0</v>
      </c>
      <c r="AD165">
        <v>0</v>
      </c>
      <c r="AE165">
        <v>0</v>
      </c>
      <c r="AF165">
        <v>100</v>
      </c>
      <c r="AG165">
        <v>77</v>
      </c>
      <c r="AH165">
        <v>100</v>
      </c>
      <c r="AI165">
        <v>100</v>
      </c>
      <c r="AJ165">
        <v>100</v>
      </c>
      <c r="AK165">
        <v>100</v>
      </c>
      <c r="AL165">
        <v>100</v>
      </c>
      <c r="AM165">
        <v>100</v>
      </c>
      <c r="AN165">
        <v>100</v>
      </c>
      <c r="AO165">
        <v>100</v>
      </c>
      <c r="AP165">
        <v>0</v>
      </c>
      <c r="AQ165">
        <v>0</v>
      </c>
      <c r="AR165">
        <v>0</v>
      </c>
      <c r="AS165">
        <v>100</v>
      </c>
      <c r="AT165">
        <v>0</v>
      </c>
      <c r="AU165">
        <v>0</v>
      </c>
      <c r="AV165">
        <v>0</v>
      </c>
      <c r="AW165">
        <v>100</v>
      </c>
      <c r="AX165">
        <v>0</v>
      </c>
      <c r="CF165">
        <v>50</v>
      </c>
      <c r="CG165">
        <v>61</v>
      </c>
      <c r="CH165">
        <v>50</v>
      </c>
      <c r="CI165">
        <v>100</v>
      </c>
      <c r="CJ165">
        <v>13</v>
      </c>
      <c r="CK165">
        <v>100</v>
      </c>
      <c r="CL165">
        <v>100</v>
      </c>
      <c r="CM165">
        <v>100</v>
      </c>
      <c r="CN165">
        <v>100</v>
      </c>
      <c r="CO165">
        <v>100</v>
      </c>
      <c r="CP165">
        <v>100</v>
      </c>
      <c r="CQ165">
        <v>100</v>
      </c>
      <c r="CR165">
        <v>50</v>
      </c>
      <c r="CS165">
        <v>50</v>
      </c>
      <c r="CT165">
        <v>50</v>
      </c>
      <c r="CU165">
        <v>62</v>
      </c>
      <c r="CV165" t="s">
        <v>298</v>
      </c>
      <c r="CW165" t="s">
        <v>304</v>
      </c>
      <c r="CX165" t="s">
        <v>300</v>
      </c>
      <c r="CY165" t="s">
        <v>774</v>
      </c>
      <c r="CZ165">
        <v>62</v>
      </c>
      <c r="DA165">
        <v>1</v>
      </c>
      <c r="DB165">
        <v>13</v>
      </c>
      <c r="DC165">
        <v>1</v>
      </c>
      <c r="DD165">
        <v>1</v>
      </c>
      <c r="DE165">
        <v>2</v>
      </c>
      <c r="DF165">
        <v>9</v>
      </c>
      <c r="DG165">
        <v>2</v>
      </c>
      <c r="DH165">
        <v>45365</v>
      </c>
    </row>
    <row r="166" spans="1:112" x14ac:dyDescent="0.2">
      <c r="A166" s="1">
        <v>44596.398692129631</v>
      </c>
      <c r="B166" s="1">
        <v>44596.405787037038</v>
      </c>
      <c r="C166" t="s">
        <v>114</v>
      </c>
      <c r="D166" t="s">
        <v>775</v>
      </c>
      <c r="E166">
        <v>100</v>
      </c>
      <c r="F166">
        <v>613</v>
      </c>
      <c r="G166" t="b">
        <v>1</v>
      </c>
      <c r="H166" s="1">
        <v>44596.405798611115</v>
      </c>
      <c r="I166" t="s">
        <v>776</v>
      </c>
      <c r="N166">
        <v>38.448104858398402</v>
      </c>
      <c r="O166">
        <v>-91.019302368164006</v>
      </c>
      <c r="P166" t="s">
        <v>280</v>
      </c>
      <c r="Q166" t="s">
        <v>281</v>
      </c>
      <c r="R166">
        <v>0</v>
      </c>
      <c r="S166">
        <v>75</v>
      </c>
      <c r="T166">
        <v>95</v>
      </c>
      <c r="U166">
        <v>100</v>
      </c>
      <c r="V166">
        <v>80</v>
      </c>
      <c r="W166">
        <v>50</v>
      </c>
      <c r="X166">
        <v>95</v>
      </c>
      <c r="Y166">
        <v>0</v>
      </c>
      <c r="Z166">
        <v>50</v>
      </c>
      <c r="AA166">
        <v>75</v>
      </c>
      <c r="AB166">
        <v>5</v>
      </c>
      <c r="AC166">
        <v>5</v>
      </c>
      <c r="AD166">
        <v>50</v>
      </c>
      <c r="AE166">
        <v>11</v>
      </c>
      <c r="AF166">
        <v>100</v>
      </c>
      <c r="AG166">
        <v>50</v>
      </c>
      <c r="AH166">
        <v>100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100</v>
      </c>
      <c r="AO166">
        <v>100</v>
      </c>
      <c r="AP166">
        <v>100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CF166">
        <v>50</v>
      </c>
      <c r="CG166">
        <v>80</v>
      </c>
      <c r="CH166">
        <v>100</v>
      </c>
      <c r="CI166">
        <v>90</v>
      </c>
      <c r="CJ166">
        <v>20</v>
      </c>
      <c r="CK166">
        <v>50</v>
      </c>
      <c r="CL166">
        <v>100</v>
      </c>
      <c r="CM166">
        <v>100</v>
      </c>
      <c r="CN166">
        <v>100</v>
      </c>
      <c r="CO166">
        <v>50</v>
      </c>
      <c r="CP166">
        <v>100</v>
      </c>
      <c r="CQ166">
        <v>100</v>
      </c>
      <c r="CR166">
        <v>70</v>
      </c>
      <c r="CS166">
        <v>80</v>
      </c>
      <c r="CT166">
        <v>80</v>
      </c>
      <c r="CU166">
        <v>67</v>
      </c>
      <c r="CV166" t="s">
        <v>292</v>
      </c>
      <c r="CW166" t="s">
        <v>304</v>
      </c>
      <c r="CX166" t="s">
        <v>300</v>
      </c>
      <c r="CY166" t="s">
        <v>777</v>
      </c>
      <c r="CZ166">
        <v>67</v>
      </c>
      <c r="DA166">
        <v>2</v>
      </c>
      <c r="DB166">
        <v>3</v>
      </c>
      <c r="DC166">
        <v>1</v>
      </c>
      <c r="DD166">
        <v>1</v>
      </c>
      <c r="DE166">
        <v>2</v>
      </c>
      <c r="DF166">
        <v>9</v>
      </c>
      <c r="DG166">
        <v>2</v>
      </c>
      <c r="DH166">
        <v>65453</v>
      </c>
    </row>
    <row r="167" spans="1:112" x14ac:dyDescent="0.2">
      <c r="A167" s="1">
        <v>44596.398796296293</v>
      </c>
      <c r="B167" s="1">
        <v>44596.405821759261</v>
      </c>
      <c r="C167" t="s">
        <v>114</v>
      </c>
      <c r="D167" t="s">
        <v>778</v>
      </c>
      <c r="E167">
        <v>100</v>
      </c>
      <c r="F167">
        <v>607</v>
      </c>
      <c r="G167" t="b">
        <v>1</v>
      </c>
      <c r="H167" s="1">
        <v>44596.405833333331</v>
      </c>
      <c r="I167" t="s">
        <v>779</v>
      </c>
      <c r="N167">
        <v>41.643203735351499</v>
      </c>
      <c r="O167">
        <v>-83.675300598144503</v>
      </c>
      <c r="P167" t="s">
        <v>280</v>
      </c>
      <c r="Q167" t="s">
        <v>281</v>
      </c>
      <c r="R167">
        <v>50</v>
      </c>
      <c r="S167">
        <v>25</v>
      </c>
      <c r="T167">
        <v>25</v>
      </c>
      <c r="U167">
        <v>0</v>
      </c>
      <c r="V167">
        <v>40</v>
      </c>
      <c r="W167">
        <v>50</v>
      </c>
      <c r="X167">
        <v>0</v>
      </c>
      <c r="Y167">
        <v>0</v>
      </c>
      <c r="Z167">
        <v>50</v>
      </c>
      <c r="AA167">
        <v>50</v>
      </c>
      <c r="AB167">
        <v>100</v>
      </c>
      <c r="AC167">
        <v>50</v>
      </c>
      <c r="AD167">
        <v>100</v>
      </c>
      <c r="AE167">
        <v>0</v>
      </c>
      <c r="AF167">
        <v>50</v>
      </c>
      <c r="AG167">
        <v>100</v>
      </c>
      <c r="AH167">
        <v>75</v>
      </c>
      <c r="AI167">
        <v>25</v>
      </c>
      <c r="AJ167">
        <v>0</v>
      </c>
      <c r="AK167">
        <v>50</v>
      </c>
      <c r="AL167">
        <v>30</v>
      </c>
      <c r="AM167">
        <v>100</v>
      </c>
      <c r="AN167">
        <v>0</v>
      </c>
      <c r="AO167">
        <v>0</v>
      </c>
      <c r="AP167">
        <v>0</v>
      </c>
      <c r="AQ167">
        <v>50</v>
      </c>
      <c r="AR167">
        <v>30</v>
      </c>
      <c r="AS167">
        <v>0</v>
      </c>
      <c r="AT167">
        <v>15</v>
      </c>
      <c r="AU167">
        <v>50</v>
      </c>
      <c r="AV167">
        <v>50</v>
      </c>
      <c r="AW167">
        <v>40</v>
      </c>
      <c r="AX167">
        <v>0</v>
      </c>
      <c r="CF167">
        <v>50</v>
      </c>
      <c r="CG167">
        <v>30</v>
      </c>
      <c r="CH167">
        <v>80</v>
      </c>
      <c r="CI167">
        <v>80</v>
      </c>
      <c r="CJ167">
        <v>100</v>
      </c>
      <c r="CK167">
        <v>70</v>
      </c>
      <c r="CL167">
        <v>100</v>
      </c>
      <c r="CM167">
        <v>80</v>
      </c>
      <c r="CN167">
        <v>50</v>
      </c>
      <c r="CO167">
        <v>50</v>
      </c>
      <c r="CP167">
        <v>80</v>
      </c>
      <c r="CQ167">
        <v>70</v>
      </c>
      <c r="CR167">
        <v>20</v>
      </c>
      <c r="CS167">
        <v>20</v>
      </c>
      <c r="CT167">
        <v>20</v>
      </c>
      <c r="CU167">
        <v>52</v>
      </c>
      <c r="CV167" t="s">
        <v>298</v>
      </c>
      <c r="CW167" t="s">
        <v>304</v>
      </c>
      <c r="CX167" t="s">
        <v>300</v>
      </c>
      <c r="CY167" t="s">
        <v>780</v>
      </c>
      <c r="CZ167">
        <v>52</v>
      </c>
      <c r="DA167">
        <v>1</v>
      </c>
      <c r="DB167">
        <v>3</v>
      </c>
      <c r="DC167">
        <v>1</v>
      </c>
      <c r="DD167">
        <v>1</v>
      </c>
      <c r="DE167">
        <v>2</v>
      </c>
      <c r="DF167">
        <v>1</v>
      </c>
      <c r="DG167">
        <v>2</v>
      </c>
      <c r="DH167">
        <v>43607</v>
      </c>
    </row>
    <row r="168" spans="1:112" x14ac:dyDescent="0.2">
      <c r="A168" s="1">
        <v>44596.399363425924</v>
      </c>
      <c r="B168" s="1">
        <v>44596.405856481484</v>
      </c>
      <c r="C168" t="s">
        <v>114</v>
      </c>
      <c r="D168" t="s">
        <v>781</v>
      </c>
      <c r="E168">
        <v>100</v>
      </c>
      <c r="F168">
        <v>561</v>
      </c>
      <c r="G168" t="b">
        <v>1</v>
      </c>
      <c r="H168" s="1">
        <v>44596.405868055554</v>
      </c>
      <c r="I168" t="s">
        <v>782</v>
      </c>
      <c r="N168">
        <v>33.0325927734375</v>
      </c>
      <c r="O168">
        <v>-96.785896301269503</v>
      </c>
      <c r="P168" t="s">
        <v>280</v>
      </c>
      <c r="Q168" t="s">
        <v>281</v>
      </c>
      <c r="R168">
        <v>50</v>
      </c>
      <c r="S168">
        <v>62</v>
      </c>
      <c r="T168">
        <v>36</v>
      </c>
      <c r="U168">
        <v>45</v>
      </c>
      <c r="V168">
        <v>70</v>
      </c>
      <c r="W168">
        <v>62</v>
      </c>
      <c r="X168">
        <v>47</v>
      </c>
      <c r="Y168">
        <v>24</v>
      </c>
      <c r="Z168">
        <v>11</v>
      </c>
      <c r="AA168">
        <v>85</v>
      </c>
      <c r="AB168">
        <v>92</v>
      </c>
      <c r="AC168">
        <v>63</v>
      </c>
      <c r="AD168">
        <v>37</v>
      </c>
      <c r="AE168">
        <v>12</v>
      </c>
      <c r="AF168">
        <v>75</v>
      </c>
      <c r="AG168">
        <v>16</v>
      </c>
      <c r="AH168">
        <v>58</v>
      </c>
      <c r="AI168">
        <v>75</v>
      </c>
      <c r="AJ168">
        <v>52</v>
      </c>
      <c r="AK168">
        <v>39</v>
      </c>
      <c r="AL168">
        <v>86</v>
      </c>
      <c r="AM168">
        <v>65</v>
      </c>
      <c r="AN168">
        <v>48</v>
      </c>
      <c r="AO168">
        <v>50</v>
      </c>
      <c r="AP168">
        <v>0</v>
      </c>
      <c r="AQ168">
        <v>63</v>
      </c>
      <c r="AR168">
        <v>64</v>
      </c>
      <c r="AS168">
        <v>44</v>
      </c>
      <c r="AT168">
        <v>58</v>
      </c>
      <c r="AU168">
        <v>0</v>
      </c>
      <c r="AV168">
        <v>55</v>
      </c>
      <c r="AW168">
        <v>12</v>
      </c>
      <c r="AX168">
        <v>0</v>
      </c>
      <c r="CF168">
        <v>0</v>
      </c>
      <c r="CG168">
        <v>59</v>
      </c>
      <c r="CH168">
        <v>15</v>
      </c>
      <c r="CI168">
        <v>77</v>
      </c>
      <c r="CJ168">
        <v>69</v>
      </c>
      <c r="CK168">
        <v>93</v>
      </c>
      <c r="CL168">
        <v>84</v>
      </c>
      <c r="CM168">
        <v>73</v>
      </c>
      <c r="CN168">
        <v>100</v>
      </c>
      <c r="CO168">
        <v>66</v>
      </c>
      <c r="CP168">
        <v>84</v>
      </c>
      <c r="CQ168">
        <v>61</v>
      </c>
      <c r="CR168">
        <v>30</v>
      </c>
      <c r="CS168">
        <v>48</v>
      </c>
      <c r="CT168">
        <v>59</v>
      </c>
      <c r="CU168">
        <v>34</v>
      </c>
      <c r="CV168" t="s">
        <v>292</v>
      </c>
      <c r="CW168" t="s">
        <v>299</v>
      </c>
      <c r="CX168" t="s">
        <v>316</v>
      </c>
      <c r="CY168" t="s">
        <v>783</v>
      </c>
      <c r="CZ168">
        <v>34</v>
      </c>
      <c r="DA168">
        <v>2</v>
      </c>
      <c r="DB168">
        <v>19</v>
      </c>
      <c r="DC168">
        <v>1</v>
      </c>
      <c r="DD168">
        <v>2</v>
      </c>
      <c r="DE168">
        <v>5</v>
      </c>
      <c r="DF168">
        <v>4</v>
      </c>
      <c r="DG168">
        <v>3</v>
      </c>
      <c r="DH168">
        <v>75023</v>
      </c>
    </row>
    <row r="169" spans="1:112" x14ac:dyDescent="0.2">
      <c r="A169" s="1">
        <v>44596.399837962963</v>
      </c>
      <c r="B169" s="1">
        <v>44596.405891203707</v>
      </c>
      <c r="C169" t="s">
        <v>114</v>
      </c>
      <c r="D169" t="s">
        <v>784</v>
      </c>
      <c r="E169">
        <v>100</v>
      </c>
      <c r="F169">
        <v>522</v>
      </c>
      <c r="G169" t="b">
        <v>1</v>
      </c>
      <c r="H169" s="1">
        <v>44596.405891203707</v>
      </c>
      <c r="I169" t="s">
        <v>785</v>
      </c>
      <c r="N169">
        <v>35.231597900390597</v>
      </c>
      <c r="O169">
        <v>-80.842796325683494</v>
      </c>
      <c r="P169" t="s">
        <v>280</v>
      </c>
      <c r="Q169" t="s">
        <v>281</v>
      </c>
      <c r="AY169">
        <v>0</v>
      </c>
      <c r="AZ169">
        <v>0</v>
      </c>
      <c r="BA169">
        <v>82</v>
      </c>
      <c r="BB169">
        <v>77</v>
      </c>
      <c r="BC169">
        <v>21</v>
      </c>
      <c r="BD169">
        <v>23</v>
      </c>
      <c r="BE169">
        <v>34</v>
      </c>
      <c r="BF169">
        <v>36</v>
      </c>
      <c r="BG169">
        <v>0</v>
      </c>
      <c r="BH169">
        <v>0</v>
      </c>
      <c r="BI169">
        <v>100</v>
      </c>
      <c r="BJ169">
        <v>100</v>
      </c>
      <c r="BK169">
        <v>61</v>
      </c>
      <c r="BL169">
        <v>24</v>
      </c>
      <c r="BM169">
        <v>67</v>
      </c>
      <c r="BN169">
        <v>68</v>
      </c>
      <c r="BO169">
        <v>100</v>
      </c>
      <c r="BP169">
        <v>100</v>
      </c>
      <c r="BQ169">
        <v>100</v>
      </c>
      <c r="BR169">
        <v>100</v>
      </c>
      <c r="BS169">
        <v>100</v>
      </c>
      <c r="BT169">
        <v>100</v>
      </c>
      <c r="BU169">
        <v>100</v>
      </c>
      <c r="BV169">
        <v>100</v>
      </c>
      <c r="BW169">
        <v>0</v>
      </c>
      <c r="BX169">
        <v>0</v>
      </c>
      <c r="BY169">
        <v>13</v>
      </c>
      <c r="BZ169">
        <v>0</v>
      </c>
      <c r="CA169">
        <v>0</v>
      </c>
      <c r="CB169">
        <v>34</v>
      </c>
      <c r="CC169">
        <v>0</v>
      </c>
      <c r="CD169">
        <v>1</v>
      </c>
      <c r="CE169">
        <v>0</v>
      </c>
      <c r="CF169">
        <v>100</v>
      </c>
      <c r="CG169">
        <v>70</v>
      </c>
      <c r="CH169">
        <v>100</v>
      </c>
      <c r="CI169">
        <v>0</v>
      </c>
      <c r="CJ169">
        <v>100</v>
      </c>
      <c r="CK169">
        <v>12</v>
      </c>
      <c r="CL169">
        <v>39</v>
      </c>
      <c r="CM169">
        <v>22</v>
      </c>
      <c r="CN169">
        <v>69</v>
      </c>
      <c r="CO169">
        <v>76</v>
      </c>
      <c r="CP169">
        <v>68</v>
      </c>
      <c r="CQ169">
        <v>16</v>
      </c>
      <c r="CR169">
        <v>0</v>
      </c>
      <c r="CS169">
        <v>0</v>
      </c>
      <c r="CT169">
        <v>0</v>
      </c>
      <c r="CU169">
        <v>35</v>
      </c>
      <c r="CV169" t="s">
        <v>292</v>
      </c>
      <c r="CW169" t="s">
        <v>304</v>
      </c>
      <c r="CX169" t="s">
        <v>345</v>
      </c>
      <c r="CY169" t="s">
        <v>786</v>
      </c>
      <c r="CZ169">
        <v>35</v>
      </c>
      <c r="DA169">
        <v>2</v>
      </c>
      <c r="DB169">
        <v>2</v>
      </c>
      <c r="DC169">
        <v>1</v>
      </c>
      <c r="DD169">
        <v>1</v>
      </c>
      <c r="DE169">
        <v>4</v>
      </c>
      <c r="DF169">
        <v>1</v>
      </c>
      <c r="DG169">
        <v>3</v>
      </c>
      <c r="DH169">
        <v>29577</v>
      </c>
    </row>
    <row r="170" spans="1:112" x14ac:dyDescent="0.2">
      <c r="A170" s="1">
        <v>44596.401863425926</v>
      </c>
      <c r="B170" s="1">
        <v>44596.405925925923</v>
      </c>
      <c r="C170" t="s">
        <v>114</v>
      </c>
      <c r="D170" t="s">
        <v>787</v>
      </c>
      <c r="E170">
        <v>100</v>
      </c>
      <c r="F170">
        <v>351</v>
      </c>
      <c r="G170" t="b">
        <v>1</v>
      </c>
      <c r="H170" s="1">
        <v>44596.4059375</v>
      </c>
      <c r="I170" t="s">
        <v>788</v>
      </c>
      <c r="N170">
        <v>43.121994018554602</v>
      </c>
      <c r="O170">
        <v>-76.122901916503906</v>
      </c>
      <c r="P170" t="s">
        <v>280</v>
      </c>
      <c r="Q170" t="s">
        <v>281</v>
      </c>
      <c r="R170">
        <v>99</v>
      </c>
      <c r="S170">
        <v>82</v>
      </c>
      <c r="T170">
        <v>67</v>
      </c>
      <c r="U170">
        <v>85</v>
      </c>
      <c r="V170">
        <v>83</v>
      </c>
      <c r="W170">
        <v>77</v>
      </c>
      <c r="X170">
        <v>69</v>
      </c>
      <c r="Y170">
        <v>93</v>
      </c>
      <c r="Z170">
        <v>88</v>
      </c>
      <c r="AA170">
        <v>73</v>
      </c>
      <c r="AB170">
        <v>65</v>
      </c>
      <c r="AC170">
        <v>64</v>
      </c>
      <c r="AD170">
        <v>79</v>
      </c>
      <c r="AE170">
        <v>76</v>
      </c>
      <c r="AF170">
        <v>65</v>
      </c>
      <c r="AG170">
        <v>93</v>
      </c>
      <c r="AH170">
        <v>80</v>
      </c>
      <c r="AI170">
        <v>75</v>
      </c>
      <c r="AJ170">
        <v>73</v>
      </c>
      <c r="AK170">
        <v>65</v>
      </c>
      <c r="AL170">
        <v>69</v>
      </c>
      <c r="AM170">
        <v>68</v>
      </c>
      <c r="AN170">
        <v>71</v>
      </c>
      <c r="AO170">
        <v>69</v>
      </c>
      <c r="AP170">
        <v>73</v>
      </c>
      <c r="AQ170">
        <v>78</v>
      </c>
      <c r="AR170">
        <v>69</v>
      </c>
      <c r="AS170">
        <v>64</v>
      </c>
      <c r="AT170">
        <v>70</v>
      </c>
      <c r="AU170">
        <v>72</v>
      </c>
      <c r="AV170">
        <v>71</v>
      </c>
      <c r="AW170">
        <v>71</v>
      </c>
      <c r="AX170">
        <v>53</v>
      </c>
      <c r="CF170">
        <v>73</v>
      </c>
      <c r="CG170">
        <v>72</v>
      </c>
      <c r="CH170">
        <v>71</v>
      </c>
      <c r="CI170">
        <v>79</v>
      </c>
      <c r="CJ170">
        <v>67</v>
      </c>
      <c r="CK170">
        <v>74</v>
      </c>
      <c r="CL170">
        <v>64</v>
      </c>
      <c r="CM170">
        <v>71</v>
      </c>
      <c r="CN170">
        <v>77</v>
      </c>
      <c r="CO170">
        <v>70</v>
      </c>
      <c r="CP170">
        <v>73</v>
      </c>
      <c r="CQ170">
        <v>76</v>
      </c>
      <c r="CR170">
        <v>50</v>
      </c>
      <c r="CS170">
        <v>64</v>
      </c>
      <c r="CT170">
        <v>68</v>
      </c>
      <c r="CU170">
        <v>43</v>
      </c>
      <c r="CV170" t="s">
        <v>292</v>
      </c>
      <c r="CW170" t="s">
        <v>304</v>
      </c>
      <c r="CX170" t="s">
        <v>300</v>
      </c>
      <c r="CY170" t="s">
        <v>789</v>
      </c>
      <c r="CZ170">
        <v>43</v>
      </c>
      <c r="DA170">
        <v>2</v>
      </c>
      <c r="DB170">
        <v>1</v>
      </c>
      <c r="DC170">
        <v>1</v>
      </c>
      <c r="DD170">
        <v>1</v>
      </c>
      <c r="DE170">
        <v>1</v>
      </c>
      <c r="DF170">
        <v>9</v>
      </c>
      <c r="DG170">
        <v>1</v>
      </c>
      <c r="DH170">
        <v>13211</v>
      </c>
    </row>
    <row r="171" spans="1:112" x14ac:dyDescent="0.2">
      <c r="A171" s="1">
        <v>44596.398287037038</v>
      </c>
      <c r="B171" s="1">
        <v>44596.406053240738</v>
      </c>
      <c r="C171" t="s">
        <v>114</v>
      </c>
      <c r="D171" t="s">
        <v>790</v>
      </c>
      <c r="E171">
        <v>100</v>
      </c>
      <c r="F171">
        <v>670</v>
      </c>
      <c r="G171" t="b">
        <v>1</v>
      </c>
      <c r="H171" s="1">
        <v>44596.406053240738</v>
      </c>
      <c r="I171" t="s">
        <v>791</v>
      </c>
      <c r="N171">
        <v>42.075302124023402</v>
      </c>
      <c r="O171">
        <v>-80.067100524902301</v>
      </c>
      <c r="P171" t="s">
        <v>280</v>
      </c>
      <c r="Q171" t="s">
        <v>281</v>
      </c>
      <c r="R171">
        <v>0</v>
      </c>
      <c r="S171">
        <v>0</v>
      </c>
      <c r="T171">
        <v>100</v>
      </c>
      <c r="U171">
        <v>100</v>
      </c>
      <c r="V171">
        <v>84</v>
      </c>
      <c r="W171">
        <v>50</v>
      </c>
      <c r="X171">
        <v>19</v>
      </c>
      <c r="Y171">
        <v>0</v>
      </c>
      <c r="Z171">
        <v>2</v>
      </c>
      <c r="AA171">
        <v>0</v>
      </c>
      <c r="AB171">
        <v>78</v>
      </c>
      <c r="AC171">
        <v>0</v>
      </c>
      <c r="AD171">
        <v>88</v>
      </c>
      <c r="AE171">
        <v>0</v>
      </c>
      <c r="AF171">
        <v>38</v>
      </c>
      <c r="AG171">
        <v>50</v>
      </c>
      <c r="AH171">
        <v>100</v>
      </c>
      <c r="AI171">
        <v>0</v>
      </c>
      <c r="AJ171">
        <v>100</v>
      </c>
      <c r="AK171">
        <v>100</v>
      </c>
      <c r="AL171">
        <v>100</v>
      </c>
      <c r="AM171">
        <v>100</v>
      </c>
      <c r="AN171">
        <v>100</v>
      </c>
      <c r="AO171">
        <v>100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CF171">
        <v>0</v>
      </c>
      <c r="CG171">
        <v>100</v>
      </c>
      <c r="CH171">
        <v>100</v>
      </c>
      <c r="CI171">
        <v>100</v>
      </c>
      <c r="CJ171">
        <v>5</v>
      </c>
      <c r="CK171">
        <v>100</v>
      </c>
      <c r="CL171">
        <v>100</v>
      </c>
      <c r="CM171">
        <v>100</v>
      </c>
      <c r="CN171">
        <v>100</v>
      </c>
      <c r="CO171">
        <v>100</v>
      </c>
      <c r="CP171">
        <v>100</v>
      </c>
      <c r="CQ171">
        <v>100</v>
      </c>
      <c r="CR171">
        <v>100</v>
      </c>
      <c r="CS171">
        <v>91</v>
      </c>
      <c r="CT171">
        <v>100</v>
      </c>
      <c r="CU171">
        <v>79</v>
      </c>
      <c r="CV171" t="s">
        <v>292</v>
      </c>
      <c r="CW171" t="s">
        <v>304</v>
      </c>
      <c r="CX171" t="s">
        <v>345</v>
      </c>
      <c r="CY171" t="s">
        <v>792</v>
      </c>
      <c r="CZ171">
        <v>79</v>
      </c>
      <c r="DA171">
        <v>2</v>
      </c>
      <c r="DB171">
        <v>24</v>
      </c>
      <c r="DC171">
        <v>1</v>
      </c>
      <c r="DD171">
        <v>1</v>
      </c>
      <c r="DE171">
        <v>4</v>
      </c>
      <c r="DF171">
        <v>10</v>
      </c>
      <c r="DG171">
        <v>1</v>
      </c>
      <c r="DH171">
        <v>16509</v>
      </c>
    </row>
    <row r="172" spans="1:112" x14ac:dyDescent="0.2">
      <c r="A172" s="1">
        <v>44596.400509259256</v>
      </c>
      <c r="B172" s="1">
        <v>44596.406053240738</v>
      </c>
      <c r="C172" t="s">
        <v>114</v>
      </c>
      <c r="D172" t="s">
        <v>793</v>
      </c>
      <c r="E172">
        <v>100</v>
      </c>
      <c r="F172">
        <v>478</v>
      </c>
      <c r="G172" t="b">
        <v>1</v>
      </c>
      <c r="H172" s="1">
        <v>44596.406053240738</v>
      </c>
      <c r="I172" t="s">
        <v>794</v>
      </c>
      <c r="N172">
        <v>29.6669006347656</v>
      </c>
      <c r="O172">
        <v>-81.657897949218693</v>
      </c>
      <c r="P172" t="s">
        <v>280</v>
      </c>
      <c r="Q172" t="s">
        <v>281</v>
      </c>
      <c r="AY172">
        <v>0</v>
      </c>
      <c r="AZ172">
        <v>24</v>
      </c>
      <c r="BA172">
        <v>0</v>
      </c>
      <c r="BB172">
        <v>0</v>
      </c>
      <c r="BC172">
        <v>34</v>
      </c>
      <c r="BD172">
        <v>26</v>
      </c>
      <c r="BE172">
        <v>0</v>
      </c>
      <c r="BF172">
        <v>0</v>
      </c>
      <c r="BG172">
        <v>0</v>
      </c>
      <c r="BH172">
        <v>14</v>
      </c>
      <c r="BI172">
        <v>100</v>
      </c>
      <c r="BJ172">
        <v>0</v>
      </c>
      <c r="BK172">
        <v>65</v>
      </c>
      <c r="BL172">
        <v>100</v>
      </c>
      <c r="BM172">
        <v>100</v>
      </c>
      <c r="BN172">
        <v>100</v>
      </c>
      <c r="BO172">
        <v>100</v>
      </c>
      <c r="BP172">
        <v>98</v>
      </c>
      <c r="BQ172">
        <v>100</v>
      </c>
      <c r="BR172">
        <v>0</v>
      </c>
      <c r="BS172">
        <v>100</v>
      </c>
      <c r="BT172">
        <v>100</v>
      </c>
      <c r="BU172">
        <v>3</v>
      </c>
      <c r="BV172">
        <v>100</v>
      </c>
      <c r="BW172">
        <v>91</v>
      </c>
      <c r="BX172">
        <v>77</v>
      </c>
      <c r="BY172">
        <v>11</v>
      </c>
      <c r="BZ172">
        <v>0</v>
      </c>
      <c r="CA172">
        <v>5</v>
      </c>
      <c r="CB172">
        <v>88</v>
      </c>
      <c r="CC172">
        <v>66</v>
      </c>
      <c r="CD172">
        <v>0</v>
      </c>
      <c r="CE172">
        <v>0</v>
      </c>
      <c r="CF172">
        <v>48</v>
      </c>
      <c r="CG172">
        <v>67</v>
      </c>
      <c r="CH172">
        <v>67</v>
      </c>
      <c r="CI172">
        <v>88</v>
      </c>
      <c r="CJ172">
        <v>15</v>
      </c>
      <c r="CK172">
        <v>38</v>
      </c>
      <c r="CL172">
        <v>52</v>
      </c>
      <c r="CM172">
        <v>70</v>
      </c>
      <c r="CN172">
        <v>38</v>
      </c>
      <c r="CO172">
        <v>62</v>
      </c>
      <c r="CP172">
        <v>100</v>
      </c>
      <c r="CQ172">
        <v>100</v>
      </c>
      <c r="CR172">
        <v>50</v>
      </c>
      <c r="CS172">
        <v>53</v>
      </c>
      <c r="CT172">
        <v>58</v>
      </c>
      <c r="CU172">
        <v>53</v>
      </c>
      <c r="CV172" t="s">
        <v>292</v>
      </c>
      <c r="CW172" t="s">
        <v>304</v>
      </c>
      <c r="CX172" t="s">
        <v>294</v>
      </c>
      <c r="CY172" t="s">
        <v>795</v>
      </c>
      <c r="CZ172">
        <v>53</v>
      </c>
      <c r="DA172">
        <v>2</v>
      </c>
      <c r="DB172">
        <v>7</v>
      </c>
      <c r="DC172">
        <v>1</v>
      </c>
      <c r="DD172">
        <v>1</v>
      </c>
      <c r="DE172">
        <v>4</v>
      </c>
      <c r="DF172">
        <v>4</v>
      </c>
      <c r="DG172">
        <v>3</v>
      </c>
      <c r="DH172">
        <v>32112</v>
      </c>
    </row>
    <row r="173" spans="1:112" x14ac:dyDescent="0.2">
      <c r="A173" s="1">
        <v>44596.399513888886</v>
      </c>
      <c r="B173" s="1">
        <v>44596.406076388892</v>
      </c>
      <c r="C173" t="s">
        <v>114</v>
      </c>
      <c r="D173" t="s">
        <v>796</v>
      </c>
      <c r="E173">
        <v>100</v>
      </c>
      <c r="F173">
        <v>566</v>
      </c>
      <c r="G173" t="b">
        <v>1</v>
      </c>
      <c r="H173" s="1">
        <v>44596.406076388892</v>
      </c>
      <c r="I173" t="s">
        <v>797</v>
      </c>
      <c r="N173">
        <v>32.212997436523402</v>
      </c>
      <c r="O173">
        <v>-110.827903747558</v>
      </c>
      <c r="P173" t="s">
        <v>280</v>
      </c>
      <c r="Q173" t="s">
        <v>281</v>
      </c>
      <c r="AY173">
        <v>65</v>
      </c>
      <c r="AZ173">
        <v>80</v>
      </c>
      <c r="BA173">
        <v>14</v>
      </c>
      <c r="BB173">
        <v>33</v>
      </c>
      <c r="BC173">
        <v>67</v>
      </c>
      <c r="BD173">
        <v>59</v>
      </c>
      <c r="BE173">
        <v>59</v>
      </c>
      <c r="BF173">
        <v>40</v>
      </c>
      <c r="BG173">
        <v>21</v>
      </c>
      <c r="BH173">
        <v>72</v>
      </c>
      <c r="BI173">
        <v>71</v>
      </c>
      <c r="BJ173">
        <v>25</v>
      </c>
      <c r="BK173">
        <v>39</v>
      </c>
      <c r="BL173">
        <v>35</v>
      </c>
      <c r="BM173">
        <v>35</v>
      </c>
      <c r="BN173">
        <v>64</v>
      </c>
      <c r="BO173">
        <v>71</v>
      </c>
      <c r="BP173">
        <v>81</v>
      </c>
      <c r="BQ173">
        <v>23</v>
      </c>
      <c r="BR173">
        <v>24</v>
      </c>
      <c r="BS173">
        <v>72</v>
      </c>
      <c r="BT173">
        <v>66</v>
      </c>
      <c r="BU173">
        <v>66</v>
      </c>
      <c r="BV173">
        <v>36</v>
      </c>
      <c r="BW173">
        <v>30</v>
      </c>
      <c r="BX173">
        <v>68</v>
      </c>
      <c r="BY173">
        <v>81</v>
      </c>
      <c r="BZ173">
        <v>13</v>
      </c>
      <c r="CA173">
        <v>61</v>
      </c>
      <c r="CB173">
        <v>29</v>
      </c>
      <c r="CC173">
        <v>63</v>
      </c>
      <c r="CD173">
        <v>63</v>
      </c>
      <c r="CE173">
        <v>0</v>
      </c>
      <c r="CF173">
        <v>23</v>
      </c>
      <c r="CG173">
        <v>21</v>
      </c>
      <c r="CH173">
        <v>67</v>
      </c>
      <c r="CI173">
        <v>70</v>
      </c>
      <c r="CJ173">
        <v>75</v>
      </c>
      <c r="CK173">
        <v>50</v>
      </c>
      <c r="CL173">
        <v>21</v>
      </c>
      <c r="CM173">
        <v>60</v>
      </c>
      <c r="CN173">
        <v>31</v>
      </c>
      <c r="CO173">
        <v>31</v>
      </c>
      <c r="CP173">
        <v>39</v>
      </c>
      <c r="CQ173">
        <v>66</v>
      </c>
      <c r="CR173">
        <v>68</v>
      </c>
      <c r="CS173">
        <v>67</v>
      </c>
      <c r="CT173">
        <v>65</v>
      </c>
      <c r="CU173">
        <v>26</v>
      </c>
      <c r="CV173" t="s">
        <v>292</v>
      </c>
      <c r="CW173" t="s">
        <v>304</v>
      </c>
      <c r="CX173" t="s">
        <v>345</v>
      </c>
      <c r="CY173" t="s">
        <v>798</v>
      </c>
      <c r="CZ173">
        <v>26</v>
      </c>
      <c r="DA173">
        <v>2</v>
      </c>
      <c r="DB173">
        <v>16</v>
      </c>
      <c r="DC173">
        <v>1</v>
      </c>
      <c r="DD173">
        <v>1</v>
      </c>
      <c r="DE173">
        <v>2</v>
      </c>
      <c r="DF173">
        <v>4</v>
      </c>
      <c r="DG173">
        <v>4</v>
      </c>
      <c r="DH173">
        <v>85730</v>
      </c>
    </row>
    <row r="174" spans="1:112" x14ac:dyDescent="0.2">
      <c r="A174" s="1">
        <v>44596.404988425929</v>
      </c>
      <c r="B174" s="1">
        <v>44596.406111111108</v>
      </c>
      <c r="C174" t="s">
        <v>114</v>
      </c>
      <c r="D174" t="s">
        <v>799</v>
      </c>
      <c r="E174">
        <v>100</v>
      </c>
      <c r="F174">
        <v>97</v>
      </c>
      <c r="G174" t="b">
        <v>1</v>
      </c>
      <c r="H174" s="1">
        <v>44596.406122685185</v>
      </c>
      <c r="I174" t="s">
        <v>800</v>
      </c>
      <c r="N174">
        <v>36.624893188476499</v>
      </c>
      <c r="O174">
        <v>-79.410697937011705</v>
      </c>
      <c r="P174" t="s">
        <v>280</v>
      </c>
      <c r="Q174" t="s">
        <v>281</v>
      </c>
      <c r="AY174">
        <v>100</v>
      </c>
      <c r="AZ174">
        <v>100</v>
      </c>
      <c r="BA174">
        <v>100</v>
      </c>
      <c r="BB174">
        <v>100</v>
      </c>
      <c r="BC174">
        <v>100</v>
      </c>
      <c r="BD174">
        <v>100</v>
      </c>
      <c r="BE174">
        <v>100</v>
      </c>
      <c r="BF174">
        <v>100</v>
      </c>
      <c r="BG174">
        <v>100</v>
      </c>
      <c r="BH174">
        <v>100</v>
      </c>
      <c r="BI174">
        <v>100</v>
      </c>
      <c r="BJ174">
        <v>100</v>
      </c>
      <c r="BK174">
        <v>100</v>
      </c>
      <c r="BL174">
        <v>100</v>
      </c>
      <c r="BM174">
        <v>100</v>
      </c>
      <c r="BN174">
        <v>100</v>
      </c>
      <c r="BO174">
        <v>100</v>
      </c>
      <c r="BP174">
        <v>100</v>
      </c>
      <c r="BQ174">
        <v>100</v>
      </c>
      <c r="BR174">
        <v>100</v>
      </c>
      <c r="BS174">
        <v>100</v>
      </c>
      <c r="BT174">
        <v>100</v>
      </c>
      <c r="BU174">
        <v>100</v>
      </c>
      <c r="BV174">
        <v>96</v>
      </c>
      <c r="BW174">
        <v>100</v>
      </c>
      <c r="BX174">
        <v>100</v>
      </c>
      <c r="BY174">
        <v>100</v>
      </c>
      <c r="BZ174">
        <v>100</v>
      </c>
      <c r="CA174">
        <v>100</v>
      </c>
      <c r="CB174">
        <v>100</v>
      </c>
      <c r="CC174">
        <v>98</v>
      </c>
      <c r="CD174">
        <v>100</v>
      </c>
      <c r="CE174">
        <v>88</v>
      </c>
      <c r="CF174">
        <v>100</v>
      </c>
      <c r="CG174">
        <v>100</v>
      </c>
      <c r="CH174">
        <v>100</v>
      </c>
      <c r="CI174">
        <v>100</v>
      </c>
      <c r="CJ174">
        <v>100</v>
      </c>
      <c r="CK174">
        <v>100</v>
      </c>
      <c r="CL174">
        <v>100</v>
      </c>
      <c r="CM174">
        <v>100</v>
      </c>
      <c r="CN174">
        <v>100</v>
      </c>
      <c r="CO174">
        <v>100</v>
      </c>
      <c r="CP174">
        <v>100</v>
      </c>
      <c r="CQ174">
        <v>91</v>
      </c>
      <c r="CR174">
        <v>100</v>
      </c>
      <c r="CS174">
        <v>100</v>
      </c>
      <c r="CT174">
        <v>100</v>
      </c>
      <c r="CU174">
        <v>53</v>
      </c>
      <c r="CV174" t="s">
        <v>292</v>
      </c>
      <c r="CW174" t="s">
        <v>293</v>
      </c>
      <c r="CX174" t="s">
        <v>294</v>
      </c>
      <c r="CY174" t="s">
        <v>801</v>
      </c>
      <c r="CZ174">
        <v>54</v>
      </c>
      <c r="DA174">
        <v>2</v>
      </c>
      <c r="DB174">
        <v>6</v>
      </c>
      <c r="DC174">
        <v>2</v>
      </c>
      <c r="DD174">
        <v>1</v>
      </c>
      <c r="DE174">
        <v>6</v>
      </c>
      <c r="DF174">
        <v>1</v>
      </c>
      <c r="DG174">
        <v>3</v>
      </c>
      <c r="DH174">
        <v>24541</v>
      </c>
    </row>
    <row r="175" spans="1:112" x14ac:dyDescent="0.2">
      <c r="A175" s="1">
        <v>44596.404016203705</v>
      </c>
      <c r="B175" s="1">
        <v>44596.406180555554</v>
      </c>
      <c r="C175" t="s">
        <v>114</v>
      </c>
      <c r="D175" t="s">
        <v>802</v>
      </c>
      <c r="E175">
        <v>100</v>
      </c>
      <c r="F175">
        <v>187</v>
      </c>
      <c r="G175" t="b">
        <v>1</v>
      </c>
      <c r="H175" s="1">
        <v>44596.406192129631</v>
      </c>
      <c r="I175" t="s">
        <v>803</v>
      </c>
      <c r="N175">
        <v>39.2933959960937</v>
      </c>
      <c r="O175">
        <v>-75.601799011230398</v>
      </c>
      <c r="P175" t="s">
        <v>280</v>
      </c>
      <c r="Q175" t="s">
        <v>281</v>
      </c>
      <c r="AY175">
        <v>28</v>
      </c>
      <c r="AZ175">
        <v>64</v>
      </c>
      <c r="BA175">
        <v>58</v>
      </c>
      <c r="BB175">
        <v>27</v>
      </c>
      <c r="BC175">
        <v>64</v>
      </c>
      <c r="BD175">
        <v>61</v>
      </c>
      <c r="BE175">
        <v>68</v>
      </c>
      <c r="BF175">
        <v>68</v>
      </c>
      <c r="BG175">
        <v>60</v>
      </c>
      <c r="BH175">
        <v>63</v>
      </c>
      <c r="BI175">
        <v>66</v>
      </c>
      <c r="BJ175">
        <v>64</v>
      </c>
      <c r="BK175">
        <v>59</v>
      </c>
      <c r="BL175">
        <v>64</v>
      </c>
      <c r="BM175">
        <v>62</v>
      </c>
      <c r="BN175">
        <v>35</v>
      </c>
      <c r="BO175">
        <v>68</v>
      </c>
      <c r="BP175">
        <v>40</v>
      </c>
      <c r="BQ175">
        <v>61</v>
      </c>
      <c r="BR175">
        <v>68</v>
      </c>
      <c r="BS175">
        <v>29</v>
      </c>
      <c r="BT175">
        <v>61</v>
      </c>
      <c r="BU175">
        <v>67</v>
      </c>
      <c r="BV175">
        <v>62</v>
      </c>
      <c r="BW175">
        <v>64</v>
      </c>
      <c r="BX175">
        <v>77</v>
      </c>
      <c r="BY175">
        <v>67</v>
      </c>
      <c r="BZ175">
        <v>69</v>
      </c>
      <c r="CA175">
        <v>76</v>
      </c>
      <c r="CB175">
        <v>32</v>
      </c>
      <c r="CC175">
        <v>68</v>
      </c>
      <c r="CD175">
        <v>66</v>
      </c>
      <c r="CE175">
        <v>63</v>
      </c>
      <c r="CF175">
        <v>60</v>
      </c>
      <c r="CG175">
        <v>36</v>
      </c>
      <c r="CH175">
        <v>65</v>
      </c>
      <c r="CI175">
        <v>41</v>
      </c>
      <c r="CJ175">
        <v>69</v>
      </c>
      <c r="CK175">
        <v>38</v>
      </c>
      <c r="CL175">
        <v>65</v>
      </c>
      <c r="CM175">
        <v>59</v>
      </c>
      <c r="CN175">
        <v>67</v>
      </c>
      <c r="CO175">
        <v>62</v>
      </c>
      <c r="CP175">
        <v>60</v>
      </c>
      <c r="CQ175">
        <v>66</v>
      </c>
      <c r="CR175">
        <v>64</v>
      </c>
      <c r="CS175">
        <v>37</v>
      </c>
      <c r="CT175">
        <v>60</v>
      </c>
      <c r="CU175">
        <v>31</v>
      </c>
      <c r="CV175" t="s">
        <v>292</v>
      </c>
      <c r="CW175" t="s">
        <v>293</v>
      </c>
      <c r="CX175" t="s">
        <v>300</v>
      </c>
      <c r="CY175" t="s">
        <v>804</v>
      </c>
      <c r="CZ175">
        <v>31</v>
      </c>
      <c r="DA175">
        <v>2</v>
      </c>
      <c r="DB175">
        <v>1</v>
      </c>
      <c r="DC175">
        <v>2</v>
      </c>
      <c r="DD175">
        <v>1</v>
      </c>
      <c r="DE175">
        <v>2</v>
      </c>
      <c r="DF175">
        <v>1</v>
      </c>
      <c r="DG175">
        <v>3</v>
      </c>
      <c r="DH175">
        <v>19977</v>
      </c>
    </row>
    <row r="176" spans="1:112" x14ac:dyDescent="0.2">
      <c r="A176" s="1">
        <v>44596.400787037041</v>
      </c>
      <c r="B176" s="1">
        <v>44596.406261574077</v>
      </c>
      <c r="C176" t="s">
        <v>114</v>
      </c>
      <c r="D176" t="s">
        <v>805</v>
      </c>
      <c r="E176">
        <v>100</v>
      </c>
      <c r="F176">
        <v>473</v>
      </c>
      <c r="G176" t="b">
        <v>1</v>
      </c>
      <c r="H176" s="1">
        <v>44596.406261574077</v>
      </c>
      <c r="I176" t="s">
        <v>806</v>
      </c>
      <c r="N176">
        <v>39.6087036132812</v>
      </c>
      <c r="O176">
        <v>-110.799499511718</v>
      </c>
      <c r="P176" t="s">
        <v>280</v>
      </c>
      <c r="Q176" t="s">
        <v>281</v>
      </c>
      <c r="R176">
        <v>70</v>
      </c>
      <c r="S176">
        <v>50</v>
      </c>
      <c r="T176">
        <v>50</v>
      </c>
      <c r="U176">
        <v>50</v>
      </c>
      <c r="V176">
        <v>25</v>
      </c>
      <c r="W176">
        <v>50</v>
      </c>
      <c r="X176">
        <v>75</v>
      </c>
      <c r="Y176">
        <v>50</v>
      </c>
      <c r="Z176">
        <v>35</v>
      </c>
      <c r="AA176">
        <v>50</v>
      </c>
      <c r="AB176">
        <v>25</v>
      </c>
      <c r="AC176">
        <v>25</v>
      </c>
      <c r="AD176">
        <v>90</v>
      </c>
      <c r="AE176">
        <v>51</v>
      </c>
      <c r="AF176">
        <v>50</v>
      </c>
      <c r="AG176">
        <v>75</v>
      </c>
      <c r="AH176">
        <v>58</v>
      </c>
      <c r="AI176">
        <v>57</v>
      </c>
      <c r="AJ176">
        <v>55</v>
      </c>
      <c r="AK176">
        <v>58</v>
      </c>
      <c r="AL176">
        <v>50</v>
      </c>
      <c r="AM176">
        <v>56</v>
      </c>
      <c r="AN176">
        <v>58</v>
      </c>
      <c r="AO176">
        <v>57</v>
      </c>
      <c r="AP176">
        <v>45</v>
      </c>
      <c r="AQ176">
        <v>42</v>
      </c>
      <c r="AR176">
        <v>44</v>
      </c>
      <c r="AS176">
        <v>43</v>
      </c>
      <c r="AT176">
        <v>45</v>
      </c>
      <c r="AU176">
        <v>50</v>
      </c>
      <c r="AV176">
        <v>48</v>
      </c>
      <c r="AW176">
        <v>44</v>
      </c>
      <c r="AX176">
        <v>0</v>
      </c>
      <c r="CF176">
        <v>0</v>
      </c>
      <c r="CG176">
        <v>75</v>
      </c>
      <c r="CH176">
        <v>50</v>
      </c>
      <c r="CI176">
        <v>100</v>
      </c>
      <c r="CJ176">
        <v>50</v>
      </c>
      <c r="CK176">
        <v>50</v>
      </c>
      <c r="CL176">
        <v>100</v>
      </c>
      <c r="CM176">
        <v>75</v>
      </c>
      <c r="CN176">
        <v>100</v>
      </c>
      <c r="CO176">
        <v>50</v>
      </c>
      <c r="CP176">
        <v>100</v>
      </c>
      <c r="CQ176">
        <v>75</v>
      </c>
      <c r="CR176">
        <v>74</v>
      </c>
      <c r="CS176">
        <v>50</v>
      </c>
      <c r="CT176">
        <v>77</v>
      </c>
      <c r="CU176">
        <v>30</v>
      </c>
      <c r="CV176" t="s">
        <v>292</v>
      </c>
      <c r="CW176" t="s">
        <v>304</v>
      </c>
      <c r="CX176" t="s">
        <v>345</v>
      </c>
      <c r="CY176" t="s">
        <v>807</v>
      </c>
      <c r="CZ176">
        <v>30</v>
      </c>
      <c r="DA176">
        <v>2</v>
      </c>
      <c r="DB176">
        <v>10</v>
      </c>
      <c r="DC176">
        <v>1</v>
      </c>
      <c r="DD176">
        <v>1</v>
      </c>
      <c r="DE176">
        <v>4</v>
      </c>
      <c r="DF176">
        <v>4</v>
      </c>
      <c r="DG176">
        <v>4</v>
      </c>
      <c r="DH176">
        <v>84501</v>
      </c>
    </row>
    <row r="177" spans="1:112" x14ac:dyDescent="0.2">
      <c r="A177" s="1">
        <v>44596.398761574077</v>
      </c>
      <c r="B177" s="1">
        <v>44596.406273148146</v>
      </c>
      <c r="C177" t="s">
        <v>114</v>
      </c>
      <c r="D177" t="s">
        <v>808</v>
      </c>
      <c r="E177">
        <v>100</v>
      </c>
      <c r="F177">
        <v>648</v>
      </c>
      <c r="G177" t="b">
        <v>1</v>
      </c>
      <c r="H177" s="1">
        <v>44596.406273148146</v>
      </c>
      <c r="I177" t="s">
        <v>809</v>
      </c>
      <c r="N177">
        <v>33.056198120117102</v>
      </c>
      <c r="O177">
        <v>-117.268798828125</v>
      </c>
      <c r="P177" t="s">
        <v>280</v>
      </c>
      <c r="Q177" t="s">
        <v>281</v>
      </c>
      <c r="AY177">
        <v>70</v>
      </c>
      <c r="AZ177">
        <v>34</v>
      </c>
      <c r="BA177">
        <v>70</v>
      </c>
      <c r="BB177">
        <v>81</v>
      </c>
      <c r="BC177">
        <v>73</v>
      </c>
      <c r="BD177">
        <v>23</v>
      </c>
      <c r="BE177">
        <v>73</v>
      </c>
      <c r="BF177">
        <v>33</v>
      </c>
      <c r="BG177">
        <v>52</v>
      </c>
      <c r="BH177">
        <v>28</v>
      </c>
      <c r="BI177">
        <v>80</v>
      </c>
      <c r="BJ177">
        <v>33</v>
      </c>
      <c r="BK177">
        <v>76</v>
      </c>
      <c r="BL177">
        <v>22</v>
      </c>
      <c r="BM177">
        <v>72</v>
      </c>
      <c r="BN177">
        <v>74</v>
      </c>
      <c r="BO177">
        <v>80</v>
      </c>
      <c r="BP177">
        <v>26</v>
      </c>
      <c r="BQ177">
        <v>87</v>
      </c>
      <c r="BR177">
        <v>91</v>
      </c>
      <c r="BS177">
        <v>81</v>
      </c>
      <c r="BT177">
        <v>80</v>
      </c>
      <c r="BU177">
        <v>84</v>
      </c>
      <c r="BV177">
        <v>87</v>
      </c>
      <c r="BW177">
        <v>8</v>
      </c>
      <c r="BX177">
        <v>19</v>
      </c>
      <c r="BY177">
        <v>18</v>
      </c>
      <c r="BZ177">
        <v>24</v>
      </c>
      <c r="CA177">
        <v>21</v>
      </c>
      <c r="CB177">
        <v>21</v>
      </c>
      <c r="CC177">
        <v>20</v>
      </c>
      <c r="CD177">
        <v>19</v>
      </c>
      <c r="CE177">
        <v>0</v>
      </c>
      <c r="CF177">
        <v>41</v>
      </c>
      <c r="CG177">
        <v>79</v>
      </c>
      <c r="CH177">
        <v>69</v>
      </c>
      <c r="CI177">
        <v>68</v>
      </c>
      <c r="CJ177">
        <v>70</v>
      </c>
      <c r="CK177">
        <v>30</v>
      </c>
      <c r="CL177">
        <v>74</v>
      </c>
      <c r="CM177">
        <v>67</v>
      </c>
      <c r="CN177">
        <v>67</v>
      </c>
      <c r="CO177">
        <v>70</v>
      </c>
      <c r="CP177">
        <v>67</v>
      </c>
      <c r="CQ177">
        <v>68</v>
      </c>
      <c r="CR177">
        <v>42</v>
      </c>
      <c r="CS177">
        <v>40</v>
      </c>
      <c r="CT177">
        <v>73</v>
      </c>
      <c r="CU177">
        <v>77</v>
      </c>
      <c r="CV177" t="s">
        <v>292</v>
      </c>
      <c r="CW177" t="s">
        <v>304</v>
      </c>
      <c r="CX177" t="s">
        <v>326</v>
      </c>
      <c r="CY177" t="s">
        <v>810</v>
      </c>
      <c r="CZ177">
        <v>77</v>
      </c>
      <c r="DA177">
        <v>2</v>
      </c>
      <c r="DB177">
        <v>18</v>
      </c>
      <c r="DC177">
        <v>1</v>
      </c>
      <c r="DD177">
        <v>1</v>
      </c>
      <c r="DE177">
        <v>7</v>
      </c>
      <c r="DF177">
        <v>3</v>
      </c>
      <c r="DG177">
        <v>4</v>
      </c>
      <c r="DH177">
        <v>92024</v>
      </c>
    </row>
    <row r="178" spans="1:112" x14ac:dyDescent="0.2">
      <c r="A178" s="1">
        <v>44596.403148148151</v>
      </c>
      <c r="B178" s="1">
        <v>44596.406354166669</v>
      </c>
      <c r="C178" t="s">
        <v>114</v>
      </c>
      <c r="D178" t="s">
        <v>811</v>
      </c>
      <c r="E178">
        <v>100</v>
      </c>
      <c r="F178">
        <v>277</v>
      </c>
      <c r="G178" t="b">
        <v>1</v>
      </c>
      <c r="H178" s="1">
        <v>44596.406354166669</v>
      </c>
      <c r="I178" t="s">
        <v>812</v>
      </c>
      <c r="N178">
        <v>33.748504638671797</v>
      </c>
      <c r="O178">
        <v>-84.387100219726506</v>
      </c>
      <c r="P178" t="s">
        <v>280</v>
      </c>
      <c r="Q178" t="s">
        <v>281</v>
      </c>
      <c r="AY178">
        <v>27</v>
      </c>
      <c r="AZ178">
        <v>50</v>
      </c>
      <c r="BA178">
        <v>80</v>
      </c>
      <c r="BB178">
        <v>74</v>
      </c>
      <c r="BC178">
        <v>17</v>
      </c>
      <c r="BD178">
        <v>79</v>
      </c>
      <c r="BE178">
        <v>50</v>
      </c>
      <c r="BF178">
        <v>16</v>
      </c>
      <c r="BG178">
        <v>16</v>
      </c>
      <c r="BH178">
        <v>78</v>
      </c>
      <c r="BI178">
        <v>84</v>
      </c>
      <c r="BJ178">
        <v>6</v>
      </c>
      <c r="BK178">
        <v>89</v>
      </c>
      <c r="BL178">
        <v>9</v>
      </c>
      <c r="BM178">
        <v>94</v>
      </c>
      <c r="BN178">
        <v>81</v>
      </c>
      <c r="BO178">
        <v>19</v>
      </c>
      <c r="BP178">
        <v>82</v>
      </c>
      <c r="BQ178">
        <v>99</v>
      </c>
      <c r="BR178">
        <v>100</v>
      </c>
      <c r="BS178">
        <v>14</v>
      </c>
      <c r="BT178">
        <v>85</v>
      </c>
      <c r="BU178">
        <v>14</v>
      </c>
      <c r="BV178">
        <v>20</v>
      </c>
      <c r="BW178">
        <v>78</v>
      </c>
      <c r="BX178">
        <v>79</v>
      </c>
      <c r="BY178">
        <v>100</v>
      </c>
      <c r="BZ178">
        <v>3</v>
      </c>
      <c r="CA178">
        <v>4</v>
      </c>
      <c r="CB178">
        <v>3</v>
      </c>
      <c r="CC178">
        <v>87</v>
      </c>
      <c r="CD178">
        <v>100</v>
      </c>
      <c r="CE178">
        <v>0</v>
      </c>
      <c r="CF178">
        <v>3</v>
      </c>
      <c r="CG178">
        <v>4</v>
      </c>
      <c r="CH178">
        <v>96</v>
      </c>
      <c r="CI178">
        <v>100</v>
      </c>
      <c r="CJ178">
        <v>50</v>
      </c>
      <c r="CK178">
        <v>98</v>
      </c>
      <c r="CL178">
        <v>100</v>
      </c>
      <c r="CM178">
        <v>100</v>
      </c>
      <c r="CN178">
        <v>100</v>
      </c>
      <c r="CO178">
        <v>74</v>
      </c>
      <c r="CP178">
        <v>100</v>
      </c>
      <c r="CQ178">
        <v>100</v>
      </c>
      <c r="CR178">
        <v>50</v>
      </c>
      <c r="CS178">
        <v>50</v>
      </c>
      <c r="CT178">
        <v>50</v>
      </c>
      <c r="CU178">
        <v>55</v>
      </c>
      <c r="CV178" t="s">
        <v>292</v>
      </c>
      <c r="CW178" t="s">
        <v>304</v>
      </c>
      <c r="CX178" t="s">
        <v>300</v>
      </c>
      <c r="CY178" t="s">
        <v>813</v>
      </c>
      <c r="CZ178">
        <v>55</v>
      </c>
      <c r="DA178">
        <v>2</v>
      </c>
      <c r="DB178">
        <v>9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75951</v>
      </c>
    </row>
    <row r="179" spans="1:112" x14ac:dyDescent="0.2">
      <c r="A179" s="1">
        <v>44596.398773148147</v>
      </c>
      <c r="B179" s="1">
        <v>44596.406388888892</v>
      </c>
      <c r="C179" t="s">
        <v>114</v>
      </c>
      <c r="D179" t="s">
        <v>814</v>
      </c>
      <c r="E179">
        <v>100</v>
      </c>
      <c r="F179">
        <v>658</v>
      </c>
      <c r="G179" t="b">
        <v>1</v>
      </c>
      <c r="H179" s="1">
        <v>44596.406400462962</v>
      </c>
      <c r="I179" t="s">
        <v>815</v>
      </c>
      <c r="N179">
        <v>42.735504150390597</v>
      </c>
      <c r="O179">
        <v>-89.040496826171804</v>
      </c>
      <c r="P179" t="s">
        <v>280</v>
      </c>
      <c r="Q179" t="s">
        <v>281</v>
      </c>
      <c r="R179">
        <v>0</v>
      </c>
      <c r="S179">
        <v>0</v>
      </c>
      <c r="T179">
        <v>100</v>
      </c>
      <c r="U179">
        <v>100</v>
      </c>
      <c r="V179">
        <v>16</v>
      </c>
      <c r="W179">
        <v>0</v>
      </c>
      <c r="X179">
        <v>78</v>
      </c>
      <c r="Y179">
        <v>0</v>
      </c>
      <c r="Z179">
        <v>64</v>
      </c>
      <c r="AA179">
        <v>71</v>
      </c>
      <c r="AB179">
        <v>0</v>
      </c>
      <c r="AC179">
        <v>0</v>
      </c>
      <c r="AD179">
        <v>86</v>
      </c>
      <c r="AE179">
        <v>0</v>
      </c>
      <c r="AF179">
        <v>80</v>
      </c>
      <c r="AG179">
        <v>52</v>
      </c>
      <c r="AH179">
        <v>56</v>
      </c>
      <c r="AI179">
        <v>21</v>
      </c>
      <c r="AJ179">
        <v>100</v>
      </c>
      <c r="AK179">
        <v>100</v>
      </c>
      <c r="AL179">
        <v>67</v>
      </c>
      <c r="AM179">
        <v>100</v>
      </c>
      <c r="AN179">
        <v>100</v>
      </c>
      <c r="AO179">
        <v>62</v>
      </c>
      <c r="AP179">
        <v>25</v>
      </c>
      <c r="AQ179">
        <v>23</v>
      </c>
      <c r="AR179">
        <v>0</v>
      </c>
      <c r="AS179">
        <v>0</v>
      </c>
      <c r="AT179">
        <v>15</v>
      </c>
      <c r="AU179">
        <v>51</v>
      </c>
      <c r="AV179">
        <v>12</v>
      </c>
      <c r="AW179">
        <v>21</v>
      </c>
      <c r="AX179">
        <v>0</v>
      </c>
      <c r="CF179">
        <v>0</v>
      </c>
      <c r="CG179">
        <v>100</v>
      </c>
      <c r="CH179">
        <v>100</v>
      </c>
      <c r="CI179">
        <v>100</v>
      </c>
      <c r="CJ179">
        <v>25</v>
      </c>
      <c r="CK179">
        <v>71</v>
      </c>
      <c r="CL179">
        <v>100</v>
      </c>
      <c r="CM179">
        <v>100</v>
      </c>
      <c r="CN179">
        <v>100</v>
      </c>
      <c r="CO179">
        <v>75</v>
      </c>
      <c r="CP179">
        <v>76</v>
      </c>
      <c r="CQ179">
        <v>100</v>
      </c>
      <c r="CR179">
        <v>93</v>
      </c>
      <c r="CS179">
        <v>100</v>
      </c>
      <c r="CT179">
        <v>100</v>
      </c>
      <c r="CU179">
        <v>79</v>
      </c>
      <c r="CV179" t="s">
        <v>292</v>
      </c>
      <c r="CW179" t="s">
        <v>304</v>
      </c>
      <c r="CX179" t="s">
        <v>300</v>
      </c>
      <c r="CY179" t="s">
        <v>816</v>
      </c>
      <c r="CZ179">
        <v>79</v>
      </c>
      <c r="DA179">
        <v>2</v>
      </c>
      <c r="DB179">
        <v>3</v>
      </c>
      <c r="DC179">
        <v>1</v>
      </c>
      <c r="DD179">
        <v>1</v>
      </c>
      <c r="DE179">
        <v>2</v>
      </c>
      <c r="DF179">
        <v>10</v>
      </c>
      <c r="DG179">
        <v>2</v>
      </c>
      <c r="DH179">
        <v>53548</v>
      </c>
    </row>
    <row r="180" spans="1:112" x14ac:dyDescent="0.2">
      <c r="A180" s="1">
        <v>44596.398356481484</v>
      </c>
      <c r="B180" s="1">
        <v>44596.406423611108</v>
      </c>
      <c r="C180" t="s">
        <v>114</v>
      </c>
      <c r="D180" t="s">
        <v>817</v>
      </c>
      <c r="E180">
        <v>100</v>
      </c>
      <c r="F180">
        <v>697</v>
      </c>
      <c r="G180" t="b">
        <v>1</v>
      </c>
      <c r="H180" s="1">
        <v>44596.406435185185</v>
      </c>
      <c r="I180" t="s">
        <v>818</v>
      </c>
      <c r="N180">
        <v>26.5036926269531</v>
      </c>
      <c r="O180">
        <v>-80.1990966796875</v>
      </c>
      <c r="P180" t="s">
        <v>280</v>
      </c>
      <c r="Q180" t="s">
        <v>281</v>
      </c>
      <c r="R180">
        <v>90</v>
      </c>
      <c r="S180">
        <v>93</v>
      </c>
      <c r="T180">
        <v>0</v>
      </c>
      <c r="U180">
        <v>0</v>
      </c>
      <c r="V180">
        <v>82</v>
      </c>
      <c r="W180">
        <v>51</v>
      </c>
      <c r="X180">
        <v>60</v>
      </c>
      <c r="Y180">
        <v>45</v>
      </c>
      <c r="Z180">
        <v>7</v>
      </c>
      <c r="AA180">
        <v>12</v>
      </c>
      <c r="AB180">
        <v>100</v>
      </c>
      <c r="AC180">
        <v>74</v>
      </c>
      <c r="AD180">
        <v>45</v>
      </c>
      <c r="AE180">
        <v>36</v>
      </c>
      <c r="AF180">
        <v>58</v>
      </c>
      <c r="AG180">
        <v>85</v>
      </c>
      <c r="AH180">
        <v>100</v>
      </c>
      <c r="AI180">
        <v>100</v>
      </c>
      <c r="AJ180">
        <v>16</v>
      </c>
      <c r="AK180">
        <v>4</v>
      </c>
      <c r="AL180">
        <v>100</v>
      </c>
      <c r="AM180">
        <v>54</v>
      </c>
      <c r="AN180">
        <v>90</v>
      </c>
      <c r="AO180">
        <v>88</v>
      </c>
      <c r="AP180">
        <v>0</v>
      </c>
      <c r="AQ180">
        <v>0</v>
      </c>
      <c r="AR180">
        <v>11</v>
      </c>
      <c r="AS180">
        <v>62</v>
      </c>
      <c r="AT180">
        <v>21</v>
      </c>
      <c r="AU180">
        <v>50</v>
      </c>
      <c r="AV180">
        <v>13</v>
      </c>
      <c r="AW180">
        <v>30</v>
      </c>
      <c r="AX180">
        <v>0</v>
      </c>
      <c r="CF180">
        <v>100</v>
      </c>
      <c r="CG180">
        <v>0</v>
      </c>
      <c r="CH180">
        <v>12</v>
      </c>
      <c r="CI180">
        <v>0</v>
      </c>
      <c r="CJ180">
        <v>100</v>
      </c>
      <c r="CK180">
        <v>0</v>
      </c>
      <c r="CL180">
        <v>44</v>
      </c>
      <c r="CM180">
        <v>0</v>
      </c>
      <c r="CN180">
        <v>32</v>
      </c>
      <c r="CO180">
        <v>17</v>
      </c>
      <c r="CP180">
        <v>28</v>
      </c>
      <c r="CQ180">
        <v>6</v>
      </c>
      <c r="CR180">
        <v>0</v>
      </c>
      <c r="CS180">
        <v>0</v>
      </c>
      <c r="CT180">
        <v>0</v>
      </c>
      <c r="CU180">
        <v>65</v>
      </c>
      <c r="CV180" t="s">
        <v>292</v>
      </c>
      <c r="CW180" t="s">
        <v>304</v>
      </c>
      <c r="CX180" t="s">
        <v>326</v>
      </c>
      <c r="CY180" t="s">
        <v>819</v>
      </c>
      <c r="CZ180">
        <v>75</v>
      </c>
      <c r="DA180">
        <v>2</v>
      </c>
      <c r="DB180">
        <v>7</v>
      </c>
      <c r="DC180">
        <v>1</v>
      </c>
      <c r="DD180">
        <v>1</v>
      </c>
      <c r="DE180">
        <v>7</v>
      </c>
      <c r="DF180">
        <v>1</v>
      </c>
      <c r="DG180">
        <v>1</v>
      </c>
      <c r="DH180">
        <v>11217</v>
      </c>
    </row>
    <row r="181" spans="1:112" x14ac:dyDescent="0.2">
      <c r="A181" s="1">
        <v>44596.398935185185</v>
      </c>
      <c r="B181" s="1">
        <v>44596.406435185185</v>
      </c>
      <c r="C181" t="s">
        <v>114</v>
      </c>
      <c r="D181" t="s">
        <v>820</v>
      </c>
      <c r="E181">
        <v>100</v>
      </c>
      <c r="F181">
        <v>648</v>
      </c>
      <c r="G181" t="b">
        <v>1</v>
      </c>
      <c r="H181" s="1">
        <v>44596.406435185185</v>
      </c>
      <c r="I181" t="s">
        <v>821</v>
      </c>
      <c r="N181">
        <v>39.205093383788999</v>
      </c>
      <c r="O181">
        <v>-85.932403564453097</v>
      </c>
      <c r="P181" t="s">
        <v>280</v>
      </c>
      <c r="Q181" t="s">
        <v>281</v>
      </c>
      <c r="R181">
        <v>0</v>
      </c>
      <c r="S181">
        <v>11</v>
      </c>
      <c r="T181">
        <v>100</v>
      </c>
      <c r="U181">
        <v>100</v>
      </c>
      <c r="V181">
        <v>75</v>
      </c>
      <c r="W181">
        <v>38</v>
      </c>
      <c r="X181">
        <v>81</v>
      </c>
      <c r="Y181">
        <v>13</v>
      </c>
      <c r="Z181">
        <v>63</v>
      </c>
      <c r="AA181">
        <v>87</v>
      </c>
      <c r="AB181">
        <v>25</v>
      </c>
      <c r="AC181">
        <v>24</v>
      </c>
      <c r="AD181">
        <v>74</v>
      </c>
      <c r="AE181">
        <v>76</v>
      </c>
      <c r="AF181">
        <v>77</v>
      </c>
      <c r="AG181">
        <v>30</v>
      </c>
      <c r="AH181">
        <v>63</v>
      </c>
      <c r="AI181">
        <v>36</v>
      </c>
      <c r="AJ181">
        <v>100</v>
      </c>
      <c r="AK181">
        <v>100</v>
      </c>
      <c r="AL181">
        <v>88</v>
      </c>
      <c r="AM181">
        <v>90</v>
      </c>
      <c r="AN181">
        <v>88</v>
      </c>
      <c r="AO181">
        <v>31</v>
      </c>
      <c r="AP181">
        <v>76</v>
      </c>
      <c r="AQ181">
        <v>23</v>
      </c>
      <c r="AR181">
        <v>10</v>
      </c>
      <c r="AS181">
        <v>10</v>
      </c>
      <c r="AT181">
        <v>16</v>
      </c>
      <c r="AU181">
        <v>50</v>
      </c>
      <c r="AV181">
        <v>24</v>
      </c>
      <c r="AW181">
        <v>10</v>
      </c>
      <c r="AX181">
        <v>0</v>
      </c>
      <c r="CF181">
        <v>9</v>
      </c>
      <c r="CG181">
        <v>90</v>
      </c>
      <c r="CH181">
        <v>90</v>
      </c>
      <c r="CI181">
        <v>100</v>
      </c>
      <c r="CJ181">
        <v>61</v>
      </c>
      <c r="CK181">
        <v>80</v>
      </c>
      <c r="CL181">
        <v>100</v>
      </c>
      <c r="CM181">
        <v>93</v>
      </c>
      <c r="CN181">
        <v>75</v>
      </c>
      <c r="CO181">
        <v>74</v>
      </c>
      <c r="CP181">
        <v>100</v>
      </c>
      <c r="CQ181">
        <v>100</v>
      </c>
      <c r="CR181">
        <v>81</v>
      </c>
      <c r="CS181">
        <v>81</v>
      </c>
      <c r="CT181">
        <v>81</v>
      </c>
      <c r="CU181">
        <v>68</v>
      </c>
      <c r="CV181" t="s">
        <v>298</v>
      </c>
      <c r="CW181" t="s">
        <v>304</v>
      </c>
      <c r="CX181" t="s">
        <v>345</v>
      </c>
      <c r="CY181" t="s">
        <v>822</v>
      </c>
      <c r="CZ181">
        <v>68</v>
      </c>
      <c r="DA181">
        <v>1</v>
      </c>
      <c r="DB181">
        <v>9</v>
      </c>
      <c r="DC181">
        <v>1</v>
      </c>
      <c r="DD181">
        <v>1</v>
      </c>
      <c r="DE181">
        <v>4</v>
      </c>
      <c r="DF181">
        <v>10</v>
      </c>
      <c r="DG181">
        <v>2</v>
      </c>
      <c r="DH181">
        <v>47201</v>
      </c>
    </row>
    <row r="182" spans="1:112" x14ac:dyDescent="0.2">
      <c r="A182" s="1">
        <v>44596.401574074072</v>
      </c>
      <c r="B182" s="1">
        <v>44596.406446759262</v>
      </c>
      <c r="C182" t="s">
        <v>114</v>
      </c>
      <c r="D182" t="s">
        <v>823</v>
      </c>
      <c r="E182">
        <v>100</v>
      </c>
      <c r="F182">
        <v>421</v>
      </c>
      <c r="G182" t="b">
        <v>1</v>
      </c>
      <c r="H182" s="1">
        <v>44596.406446759262</v>
      </c>
      <c r="I182" t="s">
        <v>824</v>
      </c>
      <c r="N182">
        <v>40.662704467773402</v>
      </c>
      <c r="O182">
        <v>-73.913803100585895</v>
      </c>
      <c r="P182" t="s">
        <v>280</v>
      </c>
      <c r="Q182" t="s">
        <v>281</v>
      </c>
      <c r="AY182">
        <v>82</v>
      </c>
      <c r="AZ182">
        <v>87</v>
      </c>
      <c r="BA182">
        <v>82</v>
      </c>
      <c r="BB182">
        <v>75</v>
      </c>
      <c r="BC182">
        <v>84</v>
      </c>
      <c r="BD182">
        <v>84</v>
      </c>
      <c r="BE182">
        <v>84</v>
      </c>
      <c r="BF182">
        <v>77</v>
      </c>
      <c r="BG182">
        <v>83</v>
      </c>
      <c r="BH182">
        <v>95</v>
      </c>
      <c r="BI182">
        <v>91</v>
      </c>
      <c r="BJ182">
        <v>84</v>
      </c>
      <c r="BK182">
        <v>87</v>
      </c>
      <c r="BL182">
        <v>77</v>
      </c>
      <c r="BM182">
        <v>80</v>
      </c>
      <c r="BN182">
        <v>83</v>
      </c>
      <c r="BO182">
        <v>89</v>
      </c>
      <c r="BP182">
        <v>90</v>
      </c>
      <c r="BQ182">
        <v>97</v>
      </c>
      <c r="BR182">
        <v>97</v>
      </c>
      <c r="BS182">
        <v>87</v>
      </c>
      <c r="BT182">
        <v>89</v>
      </c>
      <c r="BU182">
        <v>85</v>
      </c>
      <c r="BV182">
        <v>89</v>
      </c>
      <c r="BW182">
        <v>83</v>
      </c>
      <c r="BX182">
        <v>87</v>
      </c>
      <c r="BY182">
        <v>86</v>
      </c>
      <c r="BZ182">
        <v>87</v>
      </c>
      <c r="CA182">
        <v>96</v>
      </c>
      <c r="CB182">
        <v>75</v>
      </c>
      <c r="CC182">
        <v>85</v>
      </c>
      <c r="CD182">
        <v>83</v>
      </c>
      <c r="CE182">
        <v>0</v>
      </c>
      <c r="CF182">
        <v>81</v>
      </c>
      <c r="CG182">
        <v>92</v>
      </c>
      <c r="CH182">
        <v>89</v>
      </c>
      <c r="CI182">
        <v>96</v>
      </c>
      <c r="CJ182">
        <v>82</v>
      </c>
      <c r="CK182">
        <v>92</v>
      </c>
      <c r="CL182">
        <v>93</v>
      </c>
      <c r="CM182">
        <v>99</v>
      </c>
      <c r="CN182">
        <v>90</v>
      </c>
      <c r="CO182">
        <v>90</v>
      </c>
      <c r="CP182">
        <v>98</v>
      </c>
      <c r="CQ182">
        <v>92</v>
      </c>
      <c r="CR182">
        <v>84</v>
      </c>
      <c r="CS182">
        <v>89</v>
      </c>
      <c r="CT182">
        <v>96</v>
      </c>
      <c r="CU182">
        <v>39</v>
      </c>
      <c r="CV182" t="s">
        <v>292</v>
      </c>
      <c r="CW182" t="s">
        <v>304</v>
      </c>
      <c r="CX182" t="s">
        <v>326</v>
      </c>
      <c r="CY182" t="s">
        <v>825</v>
      </c>
      <c r="CZ182">
        <v>39</v>
      </c>
      <c r="DA182">
        <v>2</v>
      </c>
      <c r="DB182">
        <v>20</v>
      </c>
      <c r="DC182">
        <v>1</v>
      </c>
      <c r="DD182">
        <v>1</v>
      </c>
      <c r="DE182">
        <v>7</v>
      </c>
      <c r="DF182">
        <v>2</v>
      </c>
      <c r="DG182">
        <v>1</v>
      </c>
      <c r="DH182">
        <v>10116</v>
      </c>
    </row>
    <row r="183" spans="1:112" x14ac:dyDescent="0.2">
      <c r="A183" s="1">
        <v>44596.405046296299</v>
      </c>
      <c r="B183" s="1">
        <v>44596.406539351854</v>
      </c>
      <c r="C183" t="s">
        <v>114</v>
      </c>
      <c r="D183" t="s">
        <v>826</v>
      </c>
      <c r="E183">
        <v>100</v>
      </c>
      <c r="F183">
        <v>129</v>
      </c>
      <c r="G183" t="b">
        <v>1</v>
      </c>
      <c r="H183" s="1">
        <v>44596.406550925924</v>
      </c>
      <c r="I183" t="s">
        <v>827</v>
      </c>
      <c r="N183">
        <v>41.015792846679602</v>
      </c>
      <c r="O183">
        <v>-84.046096801757798</v>
      </c>
      <c r="P183" t="s">
        <v>280</v>
      </c>
      <c r="Q183" t="s">
        <v>281</v>
      </c>
      <c r="R183">
        <v>18</v>
      </c>
      <c r="S183">
        <v>27</v>
      </c>
      <c r="T183">
        <v>25</v>
      </c>
      <c r="U183">
        <v>16</v>
      </c>
      <c r="V183">
        <v>39</v>
      </c>
      <c r="W183">
        <v>23</v>
      </c>
      <c r="X183">
        <v>25</v>
      </c>
      <c r="Y183">
        <v>28</v>
      </c>
      <c r="Z183">
        <v>36</v>
      </c>
      <c r="AA183">
        <v>25</v>
      </c>
      <c r="AB183">
        <v>30</v>
      </c>
      <c r="AC183">
        <v>28</v>
      </c>
      <c r="AD183">
        <v>15</v>
      </c>
      <c r="AE183">
        <v>37</v>
      </c>
      <c r="AF183">
        <v>22</v>
      </c>
      <c r="AG183">
        <v>21</v>
      </c>
      <c r="AH183">
        <v>64</v>
      </c>
      <c r="AI183">
        <v>74</v>
      </c>
      <c r="AJ183">
        <v>23</v>
      </c>
      <c r="AK183">
        <v>31</v>
      </c>
      <c r="AL183">
        <v>35</v>
      </c>
      <c r="AM183">
        <v>28</v>
      </c>
      <c r="AN183">
        <v>30</v>
      </c>
      <c r="AO183">
        <v>72</v>
      </c>
      <c r="AP183">
        <v>72</v>
      </c>
      <c r="AQ183">
        <v>60</v>
      </c>
      <c r="AR183">
        <v>27</v>
      </c>
      <c r="AS183">
        <v>37</v>
      </c>
      <c r="AT183">
        <v>65</v>
      </c>
      <c r="AU183">
        <v>28</v>
      </c>
      <c r="AV183">
        <v>30</v>
      </c>
      <c r="AW183">
        <v>31</v>
      </c>
      <c r="AX183">
        <v>30</v>
      </c>
      <c r="CF183">
        <v>30</v>
      </c>
      <c r="CG183">
        <v>32</v>
      </c>
      <c r="CH183">
        <v>37</v>
      </c>
      <c r="CI183">
        <v>26</v>
      </c>
      <c r="CJ183">
        <v>36</v>
      </c>
      <c r="CK183">
        <v>68</v>
      </c>
      <c r="CL183">
        <v>33</v>
      </c>
      <c r="CM183">
        <v>29</v>
      </c>
      <c r="CN183">
        <v>37</v>
      </c>
      <c r="CO183">
        <v>35</v>
      </c>
      <c r="CP183">
        <v>72</v>
      </c>
      <c r="CQ183">
        <v>36</v>
      </c>
      <c r="CR183">
        <v>27</v>
      </c>
      <c r="CS183">
        <v>33</v>
      </c>
      <c r="CT183">
        <v>65</v>
      </c>
      <c r="CU183">
        <v>59</v>
      </c>
      <c r="CV183" t="s">
        <v>292</v>
      </c>
      <c r="CW183" t="s">
        <v>304</v>
      </c>
      <c r="CX183" t="s">
        <v>300</v>
      </c>
      <c r="CY183" t="s">
        <v>828</v>
      </c>
      <c r="CZ183">
        <v>59</v>
      </c>
      <c r="DA183">
        <v>2</v>
      </c>
      <c r="DB183">
        <v>1</v>
      </c>
      <c r="DC183">
        <v>1</v>
      </c>
      <c r="DD183">
        <v>1</v>
      </c>
      <c r="DE183">
        <v>2</v>
      </c>
      <c r="DF183">
        <v>10</v>
      </c>
      <c r="DG183">
        <v>2</v>
      </c>
      <c r="DH183">
        <v>45875</v>
      </c>
    </row>
    <row r="184" spans="1:112" x14ac:dyDescent="0.2">
      <c r="A184" s="1">
        <v>44596.398958333331</v>
      </c>
      <c r="B184" s="1">
        <v>44596.406550925924</v>
      </c>
      <c r="C184" t="s">
        <v>114</v>
      </c>
      <c r="D184" t="s">
        <v>829</v>
      </c>
      <c r="E184">
        <v>100</v>
      </c>
      <c r="F184">
        <v>655</v>
      </c>
      <c r="G184" t="b">
        <v>1</v>
      </c>
      <c r="H184" s="1">
        <v>44596.406550925924</v>
      </c>
      <c r="I184" t="s">
        <v>830</v>
      </c>
      <c r="N184">
        <v>41.025497436523402</v>
      </c>
      <c r="O184">
        <v>-75.883399963378906</v>
      </c>
      <c r="P184" t="s">
        <v>280</v>
      </c>
      <c r="Q184" t="s">
        <v>281</v>
      </c>
      <c r="R184">
        <v>0</v>
      </c>
      <c r="S184">
        <v>100</v>
      </c>
      <c r="T184">
        <v>78</v>
      </c>
      <c r="U184">
        <v>100</v>
      </c>
      <c r="V184">
        <v>50</v>
      </c>
      <c r="W184">
        <v>50</v>
      </c>
      <c r="X184">
        <v>38</v>
      </c>
      <c r="Y184">
        <v>0</v>
      </c>
      <c r="Z184">
        <v>0</v>
      </c>
      <c r="AA184">
        <v>97</v>
      </c>
      <c r="AB184">
        <v>50</v>
      </c>
      <c r="AC184">
        <v>50</v>
      </c>
      <c r="AD184">
        <v>50</v>
      </c>
      <c r="AE184">
        <v>12</v>
      </c>
      <c r="AF184">
        <v>77</v>
      </c>
      <c r="AG184">
        <v>38</v>
      </c>
      <c r="AH184">
        <v>38</v>
      </c>
      <c r="AI184">
        <v>100</v>
      </c>
      <c r="AJ184">
        <v>100</v>
      </c>
      <c r="AK184">
        <v>100</v>
      </c>
      <c r="AL184">
        <v>75</v>
      </c>
      <c r="AM184">
        <v>100</v>
      </c>
      <c r="AN184">
        <v>77</v>
      </c>
      <c r="AO184">
        <v>50</v>
      </c>
      <c r="AP184">
        <v>0</v>
      </c>
      <c r="AQ184">
        <v>76</v>
      </c>
      <c r="AR184">
        <v>60</v>
      </c>
      <c r="AS184">
        <v>30</v>
      </c>
      <c r="AT184">
        <v>45</v>
      </c>
      <c r="AU184">
        <v>0</v>
      </c>
      <c r="AV184">
        <v>50</v>
      </c>
      <c r="AW184">
        <v>38</v>
      </c>
      <c r="AX184">
        <v>0</v>
      </c>
      <c r="CF184">
        <v>50</v>
      </c>
      <c r="CG184">
        <v>100</v>
      </c>
      <c r="CH184">
        <v>100</v>
      </c>
      <c r="CI184">
        <v>100</v>
      </c>
      <c r="CJ184">
        <v>40</v>
      </c>
      <c r="CK184">
        <v>100</v>
      </c>
      <c r="CL184">
        <v>80</v>
      </c>
      <c r="CM184">
        <v>80</v>
      </c>
      <c r="CN184">
        <v>100</v>
      </c>
      <c r="CO184">
        <v>50</v>
      </c>
      <c r="CP184">
        <v>100</v>
      </c>
      <c r="CQ184">
        <v>100</v>
      </c>
      <c r="CR184">
        <v>70</v>
      </c>
      <c r="CS184">
        <v>50</v>
      </c>
      <c r="CT184">
        <v>100</v>
      </c>
      <c r="CU184">
        <v>58</v>
      </c>
      <c r="CV184" t="s">
        <v>292</v>
      </c>
      <c r="CW184" t="s">
        <v>545</v>
      </c>
      <c r="CX184" t="s">
        <v>345</v>
      </c>
      <c r="CY184" t="s">
        <v>831</v>
      </c>
      <c r="CZ184">
        <v>58</v>
      </c>
      <c r="DA184">
        <v>2</v>
      </c>
      <c r="DB184">
        <v>12</v>
      </c>
      <c r="DC184">
        <v>1</v>
      </c>
      <c r="DD184">
        <v>1</v>
      </c>
      <c r="DE184">
        <v>4</v>
      </c>
      <c r="DF184">
        <v>8</v>
      </c>
      <c r="DG184">
        <v>1</v>
      </c>
      <c r="DH184">
        <v>18222</v>
      </c>
    </row>
    <row r="185" spans="1:112" x14ac:dyDescent="0.2">
      <c r="A185" s="1">
        <v>44596.398530092592</v>
      </c>
      <c r="B185" s="1">
        <v>44596.406643518516</v>
      </c>
      <c r="C185" t="s">
        <v>114</v>
      </c>
      <c r="D185" t="s">
        <v>832</v>
      </c>
      <c r="E185">
        <v>100</v>
      </c>
      <c r="F185">
        <v>701</v>
      </c>
      <c r="G185" t="b">
        <v>1</v>
      </c>
      <c r="H185" s="1">
        <v>44596.406643518516</v>
      </c>
      <c r="I185" t="s">
        <v>833</v>
      </c>
      <c r="N185">
        <v>43.834304809570298</v>
      </c>
      <c r="O185">
        <v>-84.875</v>
      </c>
      <c r="P185" t="s">
        <v>280</v>
      </c>
      <c r="Q185" t="s">
        <v>281</v>
      </c>
      <c r="R185">
        <v>64</v>
      </c>
      <c r="S185">
        <v>57</v>
      </c>
      <c r="T185">
        <v>50</v>
      </c>
      <c r="U185">
        <v>49</v>
      </c>
      <c r="V185">
        <v>96</v>
      </c>
      <c r="W185">
        <v>73</v>
      </c>
      <c r="X185">
        <v>43</v>
      </c>
      <c r="Y185">
        <v>50</v>
      </c>
      <c r="Z185">
        <v>41</v>
      </c>
      <c r="AA185">
        <v>20</v>
      </c>
      <c r="AB185">
        <v>36</v>
      </c>
      <c r="AC185">
        <v>85</v>
      </c>
      <c r="AD185">
        <v>82</v>
      </c>
      <c r="AE185">
        <v>31</v>
      </c>
      <c r="AF185">
        <v>35</v>
      </c>
      <c r="AG185">
        <v>37</v>
      </c>
      <c r="AH185">
        <v>18</v>
      </c>
      <c r="AI185">
        <v>79</v>
      </c>
      <c r="AJ185">
        <v>84</v>
      </c>
      <c r="AK185">
        <v>86</v>
      </c>
      <c r="AL185">
        <v>95</v>
      </c>
      <c r="AM185">
        <v>94</v>
      </c>
      <c r="AN185">
        <v>97</v>
      </c>
      <c r="AO185">
        <v>89</v>
      </c>
      <c r="AP185">
        <v>12</v>
      </c>
      <c r="AQ185">
        <v>17</v>
      </c>
      <c r="AR185">
        <v>11</v>
      </c>
      <c r="AS185">
        <v>89</v>
      </c>
      <c r="AT185">
        <v>18</v>
      </c>
      <c r="AU185">
        <v>25</v>
      </c>
      <c r="AV185">
        <v>16</v>
      </c>
      <c r="AW185">
        <v>11</v>
      </c>
      <c r="AX185">
        <v>0</v>
      </c>
      <c r="CF185">
        <v>11</v>
      </c>
      <c r="CG185">
        <v>94</v>
      </c>
      <c r="CH185">
        <v>92</v>
      </c>
      <c r="CI185">
        <v>89</v>
      </c>
      <c r="CJ185">
        <v>23</v>
      </c>
      <c r="CK185">
        <v>60</v>
      </c>
      <c r="CL185">
        <v>100</v>
      </c>
      <c r="CM185">
        <v>100</v>
      </c>
      <c r="CN185">
        <v>100</v>
      </c>
      <c r="CO185">
        <v>51</v>
      </c>
      <c r="CP185">
        <v>100</v>
      </c>
      <c r="CQ185">
        <v>100</v>
      </c>
      <c r="CR185">
        <v>61</v>
      </c>
      <c r="CS185">
        <v>65</v>
      </c>
      <c r="CT185">
        <v>81</v>
      </c>
      <c r="CU185">
        <v>69</v>
      </c>
      <c r="CV185" t="s">
        <v>292</v>
      </c>
      <c r="CW185" t="s">
        <v>304</v>
      </c>
      <c r="CX185" t="s">
        <v>345</v>
      </c>
      <c r="CY185" t="s">
        <v>834</v>
      </c>
      <c r="CZ185">
        <v>69</v>
      </c>
      <c r="DA185">
        <v>2</v>
      </c>
      <c r="DB185">
        <v>11</v>
      </c>
      <c r="DC185">
        <v>1</v>
      </c>
      <c r="DD185">
        <v>1</v>
      </c>
      <c r="DE185">
        <v>3</v>
      </c>
      <c r="DF185">
        <v>5</v>
      </c>
      <c r="DG185">
        <v>2</v>
      </c>
      <c r="DH185">
        <v>48622</v>
      </c>
    </row>
    <row r="186" spans="1:112" x14ac:dyDescent="0.2">
      <c r="A186" s="1">
        <v>44596.404594907406</v>
      </c>
      <c r="B186" s="1">
        <v>44596.406678240739</v>
      </c>
      <c r="C186" t="s">
        <v>114</v>
      </c>
      <c r="D186" t="s">
        <v>835</v>
      </c>
      <c r="E186">
        <v>100</v>
      </c>
      <c r="F186">
        <v>179</v>
      </c>
      <c r="G186" t="b">
        <v>1</v>
      </c>
      <c r="H186" s="1">
        <v>44596.406678240739</v>
      </c>
      <c r="I186" t="s">
        <v>836</v>
      </c>
      <c r="N186">
        <v>25.9562072753906</v>
      </c>
      <c r="O186">
        <v>-80.182800292968693</v>
      </c>
      <c r="P186" t="s">
        <v>280</v>
      </c>
      <c r="Q186" t="s">
        <v>281</v>
      </c>
      <c r="R186">
        <v>89</v>
      </c>
      <c r="S186">
        <v>85</v>
      </c>
      <c r="T186">
        <v>94</v>
      </c>
      <c r="U186">
        <v>99</v>
      </c>
      <c r="V186">
        <v>92</v>
      </c>
      <c r="W186">
        <v>90</v>
      </c>
      <c r="X186">
        <v>96</v>
      </c>
      <c r="Y186">
        <v>94</v>
      </c>
      <c r="Z186">
        <v>92</v>
      </c>
      <c r="AA186">
        <v>88</v>
      </c>
      <c r="AB186">
        <v>92</v>
      </c>
      <c r="AC186">
        <v>95</v>
      </c>
      <c r="AD186">
        <v>91</v>
      </c>
      <c r="AE186">
        <v>99</v>
      </c>
      <c r="AF186">
        <v>95</v>
      </c>
      <c r="AG186">
        <v>89</v>
      </c>
      <c r="AH186">
        <v>95</v>
      </c>
      <c r="AI186">
        <v>100</v>
      </c>
      <c r="AJ186">
        <v>94</v>
      </c>
      <c r="AK186">
        <v>94</v>
      </c>
      <c r="AL186">
        <v>94</v>
      </c>
      <c r="AM186">
        <v>93</v>
      </c>
      <c r="AN186">
        <v>97</v>
      </c>
      <c r="AO186">
        <v>80</v>
      </c>
      <c r="AP186">
        <v>89</v>
      </c>
      <c r="AQ186">
        <v>92</v>
      </c>
      <c r="AR186">
        <v>100</v>
      </c>
      <c r="AS186">
        <v>18</v>
      </c>
      <c r="AT186">
        <v>95</v>
      </c>
      <c r="AU186">
        <v>100</v>
      </c>
      <c r="AV186">
        <v>92</v>
      </c>
      <c r="AW186">
        <v>95</v>
      </c>
      <c r="AX186">
        <v>95</v>
      </c>
      <c r="CF186">
        <v>95</v>
      </c>
      <c r="CG186">
        <v>90</v>
      </c>
      <c r="CH186">
        <v>92</v>
      </c>
      <c r="CI186">
        <v>91</v>
      </c>
      <c r="CJ186">
        <v>92</v>
      </c>
      <c r="CK186">
        <v>95</v>
      </c>
      <c r="CL186">
        <v>89</v>
      </c>
      <c r="CM186">
        <v>91</v>
      </c>
      <c r="CN186">
        <v>92</v>
      </c>
      <c r="CO186">
        <v>92</v>
      </c>
      <c r="CP186">
        <v>90</v>
      </c>
      <c r="CQ186">
        <v>89</v>
      </c>
      <c r="CR186">
        <v>95</v>
      </c>
      <c r="CS186">
        <v>91</v>
      </c>
      <c r="CT186">
        <v>88</v>
      </c>
      <c r="CU186">
        <v>23</v>
      </c>
      <c r="CV186" t="s">
        <v>292</v>
      </c>
      <c r="CW186" t="s">
        <v>293</v>
      </c>
      <c r="CX186" t="s">
        <v>294</v>
      </c>
      <c r="CY186" t="s">
        <v>837</v>
      </c>
      <c r="CZ186">
        <v>35</v>
      </c>
      <c r="DA186">
        <v>2</v>
      </c>
      <c r="DB186">
        <v>6</v>
      </c>
      <c r="DC186">
        <v>2</v>
      </c>
      <c r="DD186">
        <v>1</v>
      </c>
      <c r="DE186">
        <v>4</v>
      </c>
      <c r="DF186">
        <v>1</v>
      </c>
      <c r="DG186">
        <v>3</v>
      </c>
      <c r="DH186">
        <v>33167</v>
      </c>
    </row>
    <row r="187" spans="1:112" x14ac:dyDescent="0.2">
      <c r="A187" s="1">
        <v>44596.40053240741</v>
      </c>
      <c r="B187" s="1">
        <v>44596.406701388885</v>
      </c>
      <c r="C187" t="s">
        <v>114</v>
      </c>
      <c r="D187" t="s">
        <v>838</v>
      </c>
      <c r="E187">
        <v>100</v>
      </c>
      <c r="F187">
        <v>533</v>
      </c>
      <c r="G187" t="b">
        <v>1</v>
      </c>
      <c r="H187" s="1">
        <v>44596.406712962962</v>
      </c>
      <c r="I187" t="s">
        <v>839</v>
      </c>
      <c r="N187">
        <v>42.075103759765597</v>
      </c>
      <c r="O187">
        <v>-80.146400451660099</v>
      </c>
      <c r="P187" t="s">
        <v>280</v>
      </c>
      <c r="Q187" t="s">
        <v>281</v>
      </c>
      <c r="R187">
        <v>0</v>
      </c>
      <c r="S187">
        <v>85</v>
      </c>
      <c r="T187">
        <v>50</v>
      </c>
      <c r="U187">
        <v>0</v>
      </c>
      <c r="V187">
        <v>37</v>
      </c>
      <c r="W187">
        <v>33</v>
      </c>
      <c r="X187">
        <v>100</v>
      </c>
      <c r="Y187">
        <v>0</v>
      </c>
      <c r="Z187">
        <v>16</v>
      </c>
      <c r="AA187">
        <v>0</v>
      </c>
      <c r="AB187">
        <v>100</v>
      </c>
      <c r="AC187">
        <v>0</v>
      </c>
      <c r="AD187">
        <v>77</v>
      </c>
      <c r="AE187">
        <v>0</v>
      </c>
      <c r="AF187">
        <v>99</v>
      </c>
      <c r="AG187">
        <v>36</v>
      </c>
      <c r="AH187">
        <v>100</v>
      </c>
      <c r="AI187">
        <v>94</v>
      </c>
      <c r="AJ187">
        <v>86</v>
      </c>
      <c r="AK187">
        <v>91</v>
      </c>
      <c r="AL187">
        <v>86</v>
      </c>
      <c r="AM187">
        <v>93</v>
      </c>
      <c r="AN187">
        <v>100</v>
      </c>
      <c r="AO187">
        <v>98</v>
      </c>
      <c r="AP187">
        <v>72</v>
      </c>
      <c r="AQ187">
        <v>0</v>
      </c>
      <c r="AR187">
        <v>22</v>
      </c>
      <c r="AS187">
        <v>2</v>
      </c>
      <c r="AT187">
        <v>18</v>
      </c>
      <c r="AU187">
        <v>50</v>
      </c>
      <c r="AV187">
        <v>9</v>
      </c>
      <c r="AW187">
        <v>2</v>
      </c>
      <c r="AX187">
        <v>0</v>
      </c>
      <c r="CF187">
        <v>100</v>
      </c>
      <c r="CG187">
        <v>50</v>
      </c>
      <c r="CH187">
        <v>99</v>
      </c>
      <c r="CI187">
        <v>13</v>
      </c>
      <c r="CJ187">
        <v>32</v>
      </c>
      <c r="CK187">
        <v>0</v>
      </c>
      <c r="CL187">
        <v>50</v>
      </c>
      <c r="CM187">
        <v>50</v>
      </c>
      <c r="CN187">
        <v>100</v>
      </c>
      <c r="CO187">
        <v>55</v>
      </c>
      <c r="CP187">
        <v>99</v>
      </c>
      <c r="CQ187">
        <v>100</v>
      </c>
      <c r="CR187">
        <v>24</v>
      </c>
      <c r="CS187">
        <v>20</v>
      </c>
      <c r="CT187">
        <v>14</v>
      </c>
      <c r="CU187">
        <v>79</v>
      </c>
      <c r="CV187" t="s">
        <v>292</v>
      </c>
      <c r="CW187" t="s">
        <v>304</v>
      </c>
      <c r="CX187" t="s">
        <v>326</v>
      </c>
      <c r="CY187" t="s">
        <v>840</v>
      </c>
      <c r="CZ187">
        <v>79</v>
      </c>
      <c r="DA187">
        <v>2</v>
      </c>
      <c r="DB187">
        <v>19</v>
      </c>
      <c r="DC187">
        <v>1</v>
      </c>
      <c r="DD187">
        <v>1</v>
      </c>
      <c r="DE187">
        <v>7</v>
      </c>
      <c r="DF187">
        <v>1</v>
      </c>
      <c r="DG187">
        <v>1</v>
      </c>
      <c r="DH187">
        <v>16505</v>
      </c>
    </row>
    <row r="188" spans="1:112" x14ac:dyDescent="0.2">
      <c r="A188" s="1">
        <v>44596.400949074072</v>
      </c>
      <c r="B188" s="1">
        <v>44596.406817129631</v>
      </c>
      <c r="C188" t="s">
        <v>114</v>
      </c>
      <c r="D188" t="s">
        <v>841</v>
      </c>
      <c r="E188">
        <v>100</v>
      </c>
      <c r="F188">
        <v>506</v>
      </c>
      <c r="G188" t="b">
        <v>1</v>
      </c>
      <c r="H188" s="1">
        <v>44596.406817129631</v>
      </c>
      <c r="I188" t="s">
        <v>842</v>
      </c>
      <c r="N188">
        <v>40.821197509765597</v>
      </c>
      <c r="O188">
        <v>-83.297599792480398</v>
      </c>
      <c r="P188" t="s">
        <v>280</v>
      </c>
      <c r="Q188" t="s">
        <v>281</v>
      </c>
      <c r="AY188">
        <v>89</v>
      </c>
      <c r="AZ188">
        <v>95</v>
      </c>
      <c r="BA188">
        <v>9</v>
      </c>
      <c r="BB188">
        <v>22</v>
      </c>
      <c r="BC188">
        <v>91</v>
      </c>
      <c r="BD188">
        <v>25</v>
      </c>
      <c r="BE188">
        <v>9</v>
      </c>
      <c r="BF188">
        <v>5</v>
      </c>
      <c r="BG188">
        <v>11</v>
      </c>
      <c r="BH188">
        <v>90</v>
      </c>
      <c r="BI188">
        <v>4</v>
      </c>
      <c r="BJ188">
        <v>12</v>
      </c>
      <c r="BK188">
        <v>89</v>
      </c>
      <c r="BL188">
        <v>7</v>
      </c>
      <c r="BM188">
        <v>24</v>
      </c>
      <c r="BN188">
        <v>25</v>
      </c>
      <c r="BO188">
        <v>89</v>
      </c>
      <c r="BP188">
        <v>95</v>
      </c>
      <c r="BQ188">
        <v>12</v>
      </c>
      <c r="BR188">
        <v>38</v>
      </c>
      <c r="BS188">
        <v>95</v>
      </c>
      <c r="BT188">
        <v>90</v>
      </c>
      <c r="BU188">
        <v>13</v>
      </c>
      <c r="BV188">
        <v>63</v>
      </c>
      <c r="BW188">
        <v>11</v>
      </c>
      <c r="BX188">
        <v>88</v>
      </c>
      <c r="BY188">
        <v>2</v>
      </c>
      <c r="BZ188">
        <v>5</v>
      </c>
      <c r="CA188">
        <v>12</v>
      </c>
      <c r="CB188">
        <v>12</v>
      </c>
      <c r="CC188">
        <v>27</v>
      </c>
      <c r="CD188">
        <v>9</v>
      </c>
      <c r="CE188">
        <v>0</v>
      </c>
      <c r="CF188">
        <v>12</v>
      </c>
      <c r="CG188">
        <v>100</v>
      </c>
      <c r="CH188">
        <v>100</v>
      </c>
      <c r="CI188">
        <v>86</v>
      </c>
      <c r="CJ188">
        <v>59</v>
      </c>
      <c r="CK188">
        <v>100</v>
      </c>
      <c r="CL188">
        <v>100</v>
      </c>
      <c r="CM188">
        <v>100</v>
      </c>
      <c r="CN188">
        <v>99</v>
      </c>
      <c r="CO188">
        <v>73</v>
      </c>
      <c r="CP188">
        <v>100</v>
      </c>
      <c r="CQ188">
        <v>100</v>
      </c>
      <c r="CR188">
        <v>81</v>
      </c>
      <c r="CS188">
        <v>82</v>
      </c>
      <c r="CT188">
        <v>83</v>
      </c>
      <c r="CU188">
        <v>72</v>
      </c>
      <c r="CV188" t="s">
        <v>298</v>
      </c>
      <c r="CW188" t="s">
        <v>304</v>
      </c>
      <c r="CX188" t="s">
        <v>316</v>
      </c>
      <c r="CY188" t="s">
        <v>843</v>
      </c>
      <c r="CZ188">
        <v>72</v>
      </c>
      <c r="DA188">
        <v>1</v>
      </c>
      <c r="DB188">
        <v>3</v>
      </c>
      <c r="DC188">
        <v>1</v>
      </c>
      <c r="DD188">
        <v>1</v>
      </c>
      <c r="DE188">
        <v>6</v>
      </c>
      <c r="DF188">
        <v>10</v>
      </c>
      <c r="DG188">
        <v>2</v>
      </c>
      <c r="DH188">
        <v>44867</v>
      </c>
    </row>
    <row r="189" spans="1:112" x14ac:dyDescent="0.2">
      <c r="A189" s="1">
        <v>44596.401539351849</v>
      </c>
      <c r="B189" s="1">
        <v>44596.406921296293</v>
      </c>
      <c r="C189" t="s">
        <v>114</v>
      </c>
      <c r="D189" t="s">
        <v>844</v>
      </c>
      <c r="E189">
        <v>100</v>
      </c>
      <c r="F189">
        <v>465</v>
      </c>
      <c r="G189" t="b">
        <v>1</v>
      </c>
      <c r="H189" s="1">
        <v>44596.406921296293</v>
      </c>
      <c r="I189" t="s">
        <v>845</v>
      </c>
      <c r="N189">
        <v>33.699203491210902</v>
      </c>
      <c r="O189">
        <v>-84.747802734375</v>
      </c>
      <c r="P189" t="s">
        <v>280</v>
      </c>
      <c r="Q189" t="s">
        <v>281</v>
      </c>
      <c r="AY189">
        <v>28</v>
      </c>
      <c r="AZ189">
        <v>16</v>
      </c>
      <c r="BA189">
        <v>97</v>
      </c>
      <c r="BB189">
        <v>100</v>
      </c>
      <c r="BC189">
        <v>47</v>
      </c>
      <c r="BD189">
        <v>70</v>
      </c>
      <c r="BE189">
        <v>44</v>
      </c>
      <c r="BF189">
        <v>9</v>
      </c>
      <c r="BG189">
        <v>10</v>
      </c>
      <c r="BH189">
        <v>15</v>
      </c>
      <c r="BI189">
        <v>91</v>
      </c>
      <c r="BJ189">
        <v>27</v>
      </c>
      <c r="BK189">
        <v>42</v>
      </c>
      <c r="BL189">
        <v>0</v>
      </c>
      <c r="BM189">
        <v>52</v>
      </c>
      <c r="BN189">
        <v>51</v>
      </c>
      <c r="BO189">
        <v>47</v>
      </c>
      <c r="BP189">
        <v>68</v>
      </c>
      <c r="BQ189">
        <v>91</v>
      </c>
      <c r="BR189">
        <v>100</v>
      </c>
      <c r="BS189">
        <v>46</v>
      </c>
      <c r="BT189">
        <v>67</v>
      </c>
      <c r="BU189">
        <v>32</v>
      </c>
      <c r="BV189">
        <v>19</v>
      </c>
      <c r="BW189">
        <v>16</v>
      </c>
      <c r="BX189">
        <v>8</v>
      </c>
      <c r="BY189">
        <v>94</v>
      </c>
      <c r="BZ189">
        <v>26</v>
      </c>
      <c r="CA189">
        <v>66</v>
      </c>
      <c r="CB189">
        <v>0</v>
      </c>
      <c r="CC189">
        <v>53</v>
      </c>
      <c r="CD189">
        <v>53</v>
      </c>
      <c r="CE189">
        <v>0</v>
      </c>
      <c r="CF189">
        <v>100</v>
      </c>
      <c r="CG189">
        <v>60</v>
      </c>
      <c r="CH189">
        <v>100</v>
      </c>
      <c r="CI189">
        <v>53</v>
      </c>
      <c r="CJ189">
        <v>51</v>
      </c>
      <c r="CK189">
        <v>40</v>
      </c>
      <c r="CL189">
        <v>76</v>
      </c>
      <c r="CM189">
        <v>90</v>
      </c>
      <c r="CN189">
        <v>81</v>
      </c>
      <c r="CO189">
        <v>77</v>
      </c>
      <c r="CP189">
        <v>91</v>
      </c>
      <c r="CQ189">
        <v>93</v>
      </c>
      <c r="CR189">
        <v>37</v>
      </c>
      <c r="CS189">
        <v>7</v>
      </c>
      <c r="CT189">
        <v>21</v>
      </c>
      <c r="CU189">
        <v>55</v>
      </c>
      <c r="CV189" t="s">
        <v>292</v>
      </c>
      <c r="CW189" t="s">
        <v>304</v>
      </c>
      <c r="CX189" t="s">
        <v>300</v>
      </c>
      <c r="CY189" t="s">
        <v>846</v>
      </c>
      <c r="CZ189">
        <v>55</v>
      </c>
      <c r="DA189">
        <v>2</v>
      </c>
      <c r="DB189">
        <v>7</v>
      </c>
      <c r="DC189">
        <v>1</v>
      </c>
      <c r="DD189">
        <v>1</v>
      </c>
      <c r="DE189">
        <v>2</v>
      </c>
      <c r="DF189">
        <v>1</v>
      </c>
      <c r="DG189">
        <v>3</v>
      </c>
      <c r="DH189">
        <v>30135</v>
      </c>
    </row>
    <row r="190" spans="1:112" x14ac:dyDescent="0.2">
      <c r="A190" s="1">
        <v>44596.398900462962</v>
      </c>
      <c r="B190" s="1">
        <v>44596.406944444447</v>
      </c>
      <c r="C190" t="s">
        <v>114</v>
      </c>
      <c r="D190" t="s">
        <v>847</v>
      </c>
      <c r="E190">
        <v>100</v>
      </c>
      <c r="F190">
        <v>694</v>
      </c>
      <c r="G190" t="b">
        <v>1</v>
      </c>
      <c r="H190" s="1">
        <v>44596.406944444447</v>
      </c>
      <c r="I190" t="s">
        <v>848</v>
      </c>
      <c r="N190">
        <v>32.776702880859297</v>
      </c>
      <c r="O190">
        <v>-96.805000305175696</v>
      </c>
      <c r="P190" t="s">
        <v>280</v>
      </c>
      <c r="Q190" t="s">
        <v>281</v>
      </c>
      <c r="R190">
        <v>20</v>
      </c>
      <c r="S190">
        <v>82</v>
      </c>
      <c r="T190">
        <v>74</v>
      </c>
      <c r="U190">
        <v>73</v>
      </c>
      <c r="V190">
        <v>76</v>
      </c>
      <c r="W190">
        <v>35</v>
      </c>
      <c r="X190">
        <v>40</v>
      </c>
      <c r="Y190">
        <v>40</v>
      </c>
      <c r="Z190">
        <v>36</v>
      </c>
      <c r="AA190">
        <v>63</v>
      </c>
      <c r="AB190">
        <v>50</v>
      </c>
      <c r="AC190">
        <v>39</v>
      </c>
      <c r="AD190">
        <v>31</v>
      </c>
      <c r="AE190">
        <v>24</v>
      </c>
      <c r="AF190">
        <v>50</v>
      </c>
      <c r="AG190">
        <v>34</v>
      </c>
      <c r="AH190">
        <v>77</v>
      </c>
      <c r="AI190">
        <v>75</v>
      </c>
      <c r="AJ190">
        <v>81</v>
      </c>
      <c r="AK190">
        <v>86</v>
      </c>
      <c r="AL190">
        <v>75</v>
      </c>
      <c r="AM190">
        <v>79</v>
      </c>
      <c r="AN190">
        <v>80</v>
      </c>
      <c r="AO190">
        <v>76</v>
      </c>
      <c r="AP190">
        <v>50</v>
      </c>
      <c r="AQ190">
        <v>29</v>
      </c>
      <c r="AR190">
        <v>25</v>
      </c>
      <c r="AS190">
        <v>18</v>
      </c>
      <c r="AT190">
        <v>24</v>
      </c>
      <c r="AU190">
        <v>50</v>
      </c>
      <c r="AV190">
        <v>34</v>
      </c>
      <c r="AW190">
        <v>23</v>
      </c>
      <c r="AX190">
        <v>0</v>
      </c>
      <c r="CF190">
        <v>50</v>
      </c>
      <c r="CG190">
        <v>75</v>
      </c>
      <c r="CH190">
        <v>79</v>
      </c>
      <c r="CI190">
        <v>77</v>
      </c>
      <c r="CJ190">
        <v>50</v>
      </c>
      <c r="CK190">
        <v>79</v>
      </c>
      <c r="CL190">
        <v>66</v>
      </c>
      <c r="CM190">
        <v>65</v>
      </c>
      <c r="CN190">
        <v>73</v>
      </c>
      <c r="CO190">
        <v>69</v>
      </c>
      <c r="CP190">
        <v>69</v>
      </c>
      <c r="CQ190">
        <v>83</v>
      </c>
      <c r="CR190">
        <v>69</v>
      </c>
      <c r="CS190">
        <v>73</v>
      </c>
      <c r="CT190">
        <v>79</v>
      </c>
      <c r="CU190">
        <v>70</v>
      </c>
      <c r="CV190" t="s">
        <v>298</v>
      </c>
      <c r="CW190" t="s">
        <v>304</v>
      </c>
      <c r="CX190" t="s">
        <v>345</v>
      </c>
      <c r="CY190" t="s">
        <v>849</v>
      </c>
      <c r="CZ190">
        <v>70</v>
      </c>
      <c r="DA190">
        <v>1</v>
      </c>
      <c r="DB190">
        <v>8</v>
      </c>
      <c r="DC190">
        <v>1</v>
      </c>
      <c r="DD190">
        <v>1</v>
      </c>
      <c r="DE190">
        <v>4</v>
      </c>
      <c r="DF190">
        <v>10</v>
      </c>
      <c r="DG190">
        <v>3</v>
      </c>
      <c r="DH190">
        <v>74006</v>
      </c>
    </row>
    <row r="191" spans="1:112" x14ac:dyDescent="0.2">
      <c r="A191" s="1">
        <v>44596.39875</v>
      </c>
      <c r="B191" s="1">
        <v>44596.407025462962</v>
      </c>
      <c r="C191" t="s">
        <v>114</v>
      </c>
      <c r="D191" t="s">
        <v>850</v>
      </c>
      <c r="E191">
        <v>100</v>
      </c>
      <c r="F191">
        <v>715</v>
      </c>
      <c r="G191" t="b">
        <v>1</v>
      </c>
      <c r="H191" s="1">
        <v>44596.407037037039</v>
      </c>
      <c r="I191" t="s">
        <v>851</v>
      </c>
      <c r="N191">
        <v>36.2467041015625</v>
      </c>
      <c r="O191">
        <v>-93.105400085449205</v>
      </c>
      <c r="P191" t="s">
        <v>280</v>
      </c>
      <c r="Q191" t="s">
        <v>281</v>
      </c>
      <c r="R191">
        <v>49</v>
      </c>
      <c r="S191">
        <v>97</v>
      </c>
      <c r="T191">
        <v>62</v>
      </c>
      <c r="U191">
        <v>100</v>
      </c>
      <c r="V191">
        <v>66</v>
      </c>
      <c r="W191">
        <v>49</v>
      </c>
      <c r="X191">
        <v>29</v>
      </c>
      <c r="Y191">
        <v>2</v>
      </c>
      <c r="Z191">
        <v>37</v>
      </c>
      <c r="AA191">
        <v>100</v>
      </c>
      <c r="AB191">
        <v>8</v>
      </c>
      <c r="AC191">
        <v>11</v>
      </c>
      <c r="AD191">
        <v>97</v>
      </c>
      <c r="AE191">
        <v>28</v>
      </c>
      <c r="AF191">
        <v>51</v>
      </c>
      <c r="AG191">
        <v>41</v>
      </c>
      <c r="AH191">
        <v>36</v>
      </c>
      <c r="AI191">
        <v>12</v>
      </c>
      <c r="AJ191">
        <v>74</v>
      </c>
      <c r="AK191">
        <v>0</v>
      </c>
      <c r="AL191">
        <v>64</v>
      </c>
      <c r="AM191">
        <v>53</v>
      </c>
      <c r="AN191">
        <v>63</v>
      </c>
      <c r="AO191">
        <v>31</v>
      </c>
      <c r="AP191">
        <v>50</v>
      </c>
      <c r="AQ191">
        <v>76</v>
      </c>
      <c r="AR191">
        <v>22</v>
      </c>
      <c r="AS191">
        <v>75</v>
      </c>
      <c r="AT191">
        <v>50</v>
      </c>
      <c r="AU191">
        <v>51</v>
      </c>
      <c r="AV191">
        <v>51</v>
      </c>
      <c r="AW191">
        <v>53</v>
      </c>
      <c r="AX191">
        <v>0</v>
      </c>
      <c r="CF191">
        <v>4</v>
      </c>
      <c r="CG191">
        <v>100</v>
      </c>
      <c r="CH191">
        <v>80</v>
      </c>
      <c r="CI191">
        <v>81</v>
      </c>
      <c r="CJ191">
        <v>9</v>
      </c>
      <c r="CK191">
        <v>100</v>
      </c>
      <c r="CL191">
        <v>100</v>
      </c>
      <c r="CM191">
        <v>100</v>
      </c>
      <c r="CN191">
        <v>100</v>
      </c>
      <c r="CO191">
        <v>82</v>
      </c>
      <c r="CP191">
        <v>100</v>
      </c>
      <c r="CQ191">
        <v>100</v>
      </c>
      <c r="CR191">
        <v>86</v>
      </c>
      <c r="CS191">
        <v>69</v>
      </c>
      <c r="CT191">
        <v>92</v>
      </c>
      <c r="CU191">
        <v>64</v>
      </c>
      <c r="CV191" t="s">
        <v>298</v>
      </c>
      <c r="CW191" t="s">
        <v>304</v>
      </c>
      <c r="CX191" t="s">
        <v>345</v>
      </c>
      <c r="CY191" t="s">
        <v>852</v>
      </c>
      <c r="CZ191">
        <v>64</v>
      </c>
      <c r="DA191">
        <v>1</v>
      </c>
      <c r="DB191">
        <v>11</v>
      </c>
      <c r="DC191">
        <v>1</v>
      </c>
      <c r="DD191">
        <v>1</v>
      </c>
      <c r="DE191">
        <v>4</v>
      </c>
      <c r="DF191">
        <v>10</v>
      </c>
      <c r="DG191">
        <v>3</v>
      </c>
      <c r="DH191">
        <v>72601</v>
      </c>
    </row>
    <row r="192" spans="1:112" x14ac:dyDescent="0.2">
      <c r="A192" s="1">
        <v>44596.399537037039</v>
      </c>
      <c r="B192" s="1">
        <v>44596.407094907408</v>
      </c>
      <c r="C192" t="s">
        <v>114</v>
      </c>
      <c r="D192" t="s">
        <v>853</v>
      </c>
      <c r="E192">
        <v>100</v>
      </c>
      <c r="F192">
        <v>653</v>
      </c>
      <c r="G192" t="b">
        <v>1</v>
      </c>
      <c r="H192" s="1">
        <v>44596.407094907408</v>
      </c>
      <c r="I192" t="s">
        <v>854</v>
      </c>
      <c r="N192">
        <v>39.768402099609297</v>
      </c>
      <c r="O192">
        <v>-86.157997131347599</v>
      </c>
      <c r="P192" t="s">
        <v>280</v>
      </c>
      <c r="Q192" t="s">
        <v>281</v>
      </c>
      <c r="R192">
        <v>0</v>
      </c>
      <c r="S192">
        <v>65</v>
      </c>
      <c r="T192">
        <v>25</v>
      </c>
      <c r="U192">
        <v>85</v>
      </c>
      <c r="V192">
        <v>30</v>
      </c>
      <c r="W192">
        <v>15</v>
      </c>
      <c r="X192">
        <v>80</v>
      </c>
      <c r="Y192">
        <v>50</v>
      </c>
      <c r="Z192">
        <v>25</v>
      </c>
      <c r="AA192">
        <v>40</v>
      </c>
      <c r="AB192">
        <v>60</v>
      </c>
      <c r="AC192">
        <v>20</v>
      </c>
      <c r="AD192">
        <v>100</v>
      </c>
      <c r="AE192">
        <v>0</v>
      </c>
      <c r="AF192">
        <v>100</v>
      </c>
      <c r="AG192">
        <v>15</v>
      </c>
      <c r="AH192">
        <v>50</v>
      </c>
      <c r="AI192">
        <v>23</v>
      </c>
      <c r="AJ192">
        <v>50</v>
      </c>
      <c r="AK192">
        <v>100</v>
      </c>
      <c r="AL192">
        <v>49</v>
      </c>
      <c r="AM192">
        <v>100</v>
      </c>
      <c r="AN192">
        <v>100</v>
      </c>
      <c r="AO192">
        <v>50</v>
      </c>
      <c r="AP192">
        <v>0</v>
      </c>
      <c r="AQ192">
        <v>0</v>
      </c>
      <c r="AR192">
        <v>0</v>
      </c>
      <c r="AS192">
        <v>100</v>
      </c>
      <c r="AT192">
        <v>32</v>
      </c>
      <c r="AU192">
        <v>50</v>
      </c>
      <c r="AV192">
        <v>37</v>
      </c>
      <c r="AW192">
        <v>50</v>
      </c>
      <c r="AX192">
        <v>0</v>
      </c>
      <c r="CF192">
        <v>80</v>
      </c>
      <c r="CG192">
        <v>85</v>
      </c>
      <c r="CH192">
        <v>16</v>
      </c>
      <c r="CI192">
        <v>8</v>
      </c>
      <c r="CJ192">
        <v>60</v>
      </c>
      <c r="CK192">
        <v>51</v>
      </c>
      <c r="CL192">
        <v>50</v>
      </c>
      <c r="CM192">
        <v>50</v>
      </c>
      <c r="CN192">
        <v>65</v>
      </c>
      <c r="CO192">
        <v>77</v>
      </c>
      <c r="CP192">
        <v>62</v>
      </c>
      <c r="CQ192">
        <v>51</v>
      </c>
      <c r="CR192">
        <v>50</v>
      </c>
      <c r="CS192">
        <v>50</v>
      </c>
      <c r="CT192">
        <v>50</v>
      </c>
      <c r="CU192">
        <v>30</v>
      </c>
      <c r="CV192" t="s">
        <v>292</v>
      </c>
      <c r="CW192" t="s">
        <v>304</v>
      </c>
      <c r="CX192" t="s">
        <v>316</v>
      </c>
      <c r="CY192" t="s">
        <v>855</v>
      </c>
      <c r="CZ192">
        <v>30</v>
      </c>
      <c r="DA192">
        <v>2</v>
      </c>
      <c r="DB192">
        <v>7</v>
      </c>
      <c r="DC192">
        <v>1</v>
      </c>
      <c r="DD192">
        <v>1</v>
      </c>
      <c r="DE192">
        <v>6</v>
      </c>
      <c r="DF192">
        <v>4</v>
      </c>
      <c r="DG192">
        <v>2</v>
      </c>
      <c r="DH192">
        <v>60016</v>
      </c>
    </row>
    <row r="193" spans="1:112" x14ac:dyDescent="0.2">
      <c r="A193" s="1">
        <v>44596.399143518516</v>
      </c>
      <c r="B193" s="1">
        <v>44596.407152777778</v>
      </c>
      <c r="C193" t="s">
        <v>114</v>
      </c>
      <c r="D193" t="s">
        <v>856</v>
      </c>
      <c r="E193">
        <v>100</v>
      </c>
      <c r="F193">
        <v>692</v>
      </c>
      <c r="G193" t="b">
        <v>1</v>
      </c>
      <c r="H193" s="1">
        <v>44596.407152777778</v>
      </c>
      <c r="I193" t="s">
        <v>857</v>
      </c>
      <c r="N193">
        <v>45.602493286132798</v>
      </c>
      <c r="O193">
        <v>-122.512496948242</v>
      </c>
      <c r="P193" t="s">
        <v>280</v>
      </c>
      <c r="Q193" t="s">
        <v>281</v>
      </c>
      <c r="R193">
        <v>11</v>
      </c>
      <c r="S193">
        <v>63</v>
      </c>
      <c r="T193">
        <v>24</v>
      </c>
      <c r="U193">
        <v>25</v>
      </c>
      <c r="V193">
        <v>58</v>
      </c>
      <c r="W193">
        <v>20</v>
      </c>
      <c r="X193">
        <v>50</v>
      </c>
      <c r="Y193">
        <v>24</v>
      </c>
      <c r="Z193">
        <v>50</v>
      </c>
      <c r="AA193">
        <v>27</v>
      </c>
      <c r="AB193">
        <v>38</v>
      </c>
      <c r="AC193">
        <v>10</v>
      </c>
      <c r="AD193">
        <v>76</v>
      </c>
      <c r="AE193">
        <v>12</v>
      </c>
      <c r="AF193">
        <v>77</v>
      </c>
      <c r="AG193">
        <v>64</v>
      </c>
      <c r="AH193">
        <v>34</v>
      </c>
      <c r="AI193">
        <v>68</v>
      </c>
      <c r="AJ193">
        <v>50</v>
      </c>
      <c r="AK193">
        <v>24</v>
      </c>
      <c r="AL193">
        <v>68</v>
      </c>
      <c r="AM193">
        <v>23</v>
      </c>
      <c r="AN193">
        <v>50</v>
      </c>
      <c r="AO193">
        <v>22</v>
      </c>
      <c r="AP193">
        <v>50</v>
      </c>
      <c r="AQ193">
        <v>0</v>
      </c>
      <c r="AR193">
        <v>37</v>
      </c>
      <c r="AS193">
        <v>11</v>
      </c>
      <c r="AT193">
        <v>38</v>
      </c>
      <c r="AU193">
        <v>23</v>
      </c>
      <c r="AV193">
        <v>70</v>
      </c>
      <c r="AW193">
        <v>38</v>
      </c>
      <c r="AX193">
        <v>0</v>
      </c>
      <c r="CF193">
        <v>50</v>
      </c>
      <c r="CG193">
        <v>50</v>
      </c>
      <c r="CH193">
        <v>50</v>
      </c>
      <c r="CI193">
        <v>63</v>
      </c>
      <c r="CJ193">
        <v>50</v>
      </c>
      <c r="CK193">
        <v>24</v>
      </c>
      <c r="CL193">
        <v>50</v>
      </c>
      <c r="CM193">
        <v>50</v>
      </c>
      <c r="CN193">
        <v>67</v>
      </c>
      <c r="CO193">
        <v>36</v>
      </c>
      <c r="CP193">
        <v>50</v>
      </c>
      <c r="CQ193">
        <v>62</v>
      </c>
      <c r="CR193">
        <v>50</v>
      </c>
      <c r="CS193">
        <v>50</v>
      </c>
      <c r="CT193">
        <v>50</v>
      </c>
      <c r="CU193">
        <v>72</v>
      </c>
      <c r="CV193" t="s">
        <v>298</v>
      </c>
      <c r="CW193" t="s">
        <v>304</v>
      </c>
      <c r="CX193" t="s">
        <v>316</v>
      </c>
      <c r="CY193" t="s">
        <v>858</v>
      </c>
      <c r="CZ193">
        <v>72</v>
      </c>
      <c r="DA193">
        <v>1</v>
      </c>
      <c r="DB193">
        <v>5</v>
      </c>
      <c r="DC193">
        <v>1</v>
      </c>
      <c r="DD193">
        <v>1</v>
      </c>
      <c r="DE193">
        <v>6</v>
      </c>
      <c r="DF193">
        <v>4</v>
      </c>
      <c r="DG193">
        <v>4</v>
      </c>
      <c r="DH193">
        <v>98683</v>
      </c>
    </row>
    <row r="194" spans="1:112" x14ac:dyDescent="0.2">
      <c r="A194" s="1">
        <v>44596.399108796293</v>
      </c>
      <c r="B194" s="1">
        <v>44596.407164351855</v>
      </c>
      <c r="C194" t="s">
        <v>114</v>
      </c>
      <c r="D194" t="s">
        <v>859</v>
      </c>
      <c r="E194">
        <v>100</v>
      </c>
      <c r="F194">
        <v>696</v>
      </c>
      <c r="G194" t="b">
        <v>1</v>
      </c>
      <c r="H194" s="1">
        <v>44596.407175925924</v>
      </c>
      <c r="I194" t="s">
        <v>860</v>
      </c>
      <c r="N194">
        <v>41.3135986328125</v>
      </c>
      <c r="O194">
        <v>-72.927200317382798</v>
      </c>
      <c r="P194" t="s">
        <v>280</v>
      </c>
      <c r="Q194" t="s">
        <v>281</v>
      </c>
      <c r="AY194">
        <v>50</v>
      </c>
      <c r="AZ194">
        <v>50</v>
      </c>
      <c r="BA194">
        <v>65</v>
      </c>
      <c r="BB194">
        <v>100</v>
      </c>
      <c r="BC194">
        <v>75</v>
      </c>
      <c r="BD194">
        <v>50</v>
      </c>
      <c r="BE194">
        <v>75</v>
      </c>
      <c r="BF194">
        <v>50</v>
      </c>
      <c r="BG194">
        <v>10</v>
      </c>
      <c r="BH194">
        <v>50</v>
      </c>
      <c r="BI194">
        <v>100</v>
      </c>
      <c r="BJ194">
        <v>50</v>
      </c>
      <c r="BK194">
        <v>50</v>
      </c>
      <c r="BL194">
        <v>50</v>
      </c>
      <c r="BM194">
        <v>50</v>
      </c>
      <c r="BN194">
        <v>50</v>
      </c>
      <c r="BO194">
        <v>75</v>
      </c>
      <c r="BP194">
        <v>75</v>
      </c>
      <c r="BQ194">
        <v>100</v>
      </c>
      <c r="BR194">
        <v>100</v>
      </c>
      <c r="BS194">
        <v>90</v>
      </c>
      <c r="BT194">
        <v>100</v>
      </c>
      <c r="BU194">
        <v>100</v>
      </c>
      <c r="BV194">
        <v>75</v>
      </c>
      <c r="BW194">
        <v>0</v>
      </c>
      <c r="BX194">
        <v>20</v>
      </c>
      <c r="BY194">
        <v>50</v>
      </c>
      <c r="BZ194">
        <v>25</v>
      </c>
      <c r="CA194">
        <v>25</v>
      </c>
      <c r="CB194">
        <v>50</v>
      </c>
      <c r="CC194">
        <v>75</v>
      </c>
      <c r="CD194">
        <v>25</v>
      </c>
      <c r="CE194">
        <v>0</v>
      </c>
      <c r="CF194">
        <v>90</v>
      </c>
      <c r="CG194">
        <v>50</v>
      </c>
      <c r="CH194">
        <v>50</v>
      </c>
      <c r="CI194">
        <v>50</v>
      </c>
      <c r="CJ194">
        <v>50</v>
      </c>
      <c r="CK194">
        <v>50</v>
      </c>
      <c r="CL194">
        <v>50</v>
      </c>
      <c r="CM194">
        <v>75</v>
      </c>
      <c r="CN194">
        <v>100</v>
      </c>
      <c r="CO194">
        <v>75</v>
      </c>
      <c r="CP194">
        <v>75</v>
      </c>
      <c r="CQ194">
        <v>50</v>
      </c>
      <c r="CR194">
        <v>35</v>
      </c>
      <c r="CS194">
        <v>10</v>
      </c>
      <c r="CT194">
        <v>50</v>
      </c>
      <c r="CU194">
        <v>70</v>
      </c>
      <c r="CV194" t="s">
        <v>292</v>
      </c>
      <c r="CW194" t="s">
        <v>304</v>
      </c>
      <c r="CX194" t="s">
        <v>316</v>
      </c>
      <c r="CY194" t="s">
        <v>861</v>
      </c>
      <c r="CZ194">
        <v>70</v>
      </c>
      <c r="DA194">
        <v>2</v>
      </c>
      <c r="DB194">
        <v>8</v>
      </c>
      <c r="DC194">
        <v>1</v>
      </c>
      <c r="DD194">
        <v>1</v>
      </c>
      <c r="DE194">
        <v>6</v>
      </c>
      <c r="DF194">
        <v>1</v>
      </c>
      <c r="DG194">
        <v>1</v>
      </c>
      <c r="DH194">
        <v>6512</v>
      </c>
    </row>
    <row r="195" spans="1:112" x14ac:dyDescent="0.2">
      <c r="A195" s="1">
        <v>44596.400196759256</v>
      </c>
      <c r="B195" s="1">
        <v>44596.407175925924</v>
      </c>
      <c r="C195" t="s">
        <v>114</v>
      </c>
      <c r="D195" t="s">
        <v>862</v>
      </c>
      <c r="E195">
        <v>100</v>
      </c>
      <c r="F195">
        <v>602</v>
      </c>
      <c r="G195" t="b">
        <v>1</v>
      </c>
      <c r="H195" s="1">
        <v>44596.407175925924</v>
      </c>
      <c r="I195" t="s">
        <v>863</v>
      </c>
      <c r="N195">
        <v>40.834396362304602</v>
      </c>
      <c r="O195">
        <v>-73.700798034667898</v>
      </c>
      <c r="P195" t="s">
        <v>280</v>
      </c>
      <c r="Q195" t="s">
        <v>281</v>
      </c>
      <c r="AY195">
        <v>0</v>
      </c>
      <c r="AZ195">
        <v>37</v>
      </c>
      <c r="BA195">
        <v>67</v>
      </c>
      <c r="BB195">
        <v>100</v>
      </c>
      <c r="BC195">
        <v>64</v>
      </c>
      <c r="BD195">
        <v>70</v>
      </c>
      <c r="BE195">
        <v>84</v>
      </c>
      <c r="BF195">
        <v>0</v>
      </c>
      <c r="BG195">
        <v>0</v>
      </c>
      <c r="BH195">
        <v>9</v>
      </c>
      <c r="BI195">
        <v>100</v>
      </c>
      <c r="BJ195">
        <v>76</v>
      </c>
      <c r="BK195">
        <v>50</v>
      </c>
      <c r="BL195">
        <v>50</v>
      </c>
      <c r="BM195">
        <v>90</v>
      </c>
      <c r="BN195">
        <v>32</v>
      </c>
      <c r="BO195">
        <v>28</v>
      </c>
      <c r="BP195">
        <v>61</v>
      </c>
      <c r="BQ195">
        <v>92</v>
      </c>
      <c r="BR195">
        <v>100</v>
      </c>
      <c r="BS195">
        <v>89</v>
      </c>
      <c r="BT195">
        <v>90</v>
      </c>
      <c r="BU195">
        <v>100</v>
      </c>
      <c r="BV195">
        <v>50</v>
      </c>
      <c r="BW195">
        <v>0</v>
      </c>
      <c r="BX195">
        <v>0</v>
      </c>
      <c r="BY195">
        <v>27</v>
      </c>
      <c r="BZ195">
        <v>29</v>
      </c>
      <c r="CA195">
        <v>14</v>
      </c>
      <c r="CB195">
        <v>0</v>
      </c>
      <c r="CC195">
        <v>36</v>
      </c>
      <c r="CD195">
        <v>17</v>
      </c>
      <c r="CE195">
        <v>0</v>
      </c>
      <c r="CF195">
        <v>81</v>
      </c>
      <c r="CG195">
        <v>72</v>
      </c>
      <c r="CH195">
        <v>71</v>
      </c>
      <c r="CI195">
        <v>50</v>
      </c>
      <c r="CJ195">
        <v>60</v>
      </c>
      <c r="CK195">
        <v>38</v>
      </c>
      <c r="CL195">
        <v>73</v>
      </c>
      <c r="CM195">
        <v>50</v>
      </c>
      <c r="CN195">
        <v>100</v>
      </c>
      <c r="CO195">
        <v>74</v>
      </c>
      <c r="CP195">
        <v>80</v>
      </c>
      <c r="CQ195">
        <v>80</v>
      </c>
      <c r="CR195">
        <v>40</v>
      </c>
      <c r="CS195">
        <v>25</v>
      </c>
      <c r="CT195">
        <v>50</v>
      </c>
      <c r="CU195">
        <v>43</v>
      </c>
      <c r="CV195" t="s">
        <v>292</v>
      </c>
      <c r="CW195" t="s">
        <v>404</v>
      </c>
      <c r="CX195" t="s">
        <v>373</v>
      </c>
      <c r="CY195" t="s">
        <v>864</v>
      </c>
      <c r="CZ195">
        <v>43</v>
      </c>
      <c r="DA195">
        <v>2</v>
      </c>
      <c r="DB195">
        <v>-3105</v>
      </c>
      <c r="DC195">
        <v>5</v>
      </c>
      <c r="DD195">
        <v>1</v>
      </c>
      <c r="DE195">
        <v>8</v>
      </c>
      <c r="DF195">
        <v>3</v>
      </c>
      <c r="DG195">
        <v>1</v>
      </c>
      <c r="DH195">
        <v>2139</v>
      </c>
    </row>
    <row r="196" spans="1:112" x14ac:dyDescent="0.2">
      <c r="A196" s="1">
        <v>44596.400497685187</v>
      </c>
      <c r="B196" s="1">
        <v>44596.40724537037</v>
      </c>
      <c r="C196" t="s">
        <v>114</v>
      </c>
      <c r="D196" t="s">
        <v>865</v>
      </c>
      <c r="E196">
        <v>100</v>
      </c>
      <c r="F196">
        <v>582</v>
      </c>
      <c r="G196" t="b">
        <v>1</v>
      </c>
      <c r="H196" s="1">
        <v>44596.40724537037</v>
      </c>
      <c r="I196" t="s">
        <v>866</v>
      </c>
      <c r="N196">
        <v>30.2850952148437</v>
      </c>
      <c r="O196">
        <v>-81.821701049804602</v>
      </c>
      <c r="P196" t="s">
        <v>280</v>
      </c>
      <c r="Q196" t="s">
        <v>281</v>
      </c>
      <c r="AY196">
        <v>88</v>
      </c>
      <c r="AZ196">
        <v>91</v>
      </c>
      <c r="BA196">
        <v>25</v>
      </c>
      <c r="BB196">
        <v>34</v>
      </c>
      <c r="BC196">
        <v>91</v>
      </c>
      <c r="BD196">
        <v>34</v>
      </c>
      <c r="BE196">
        <v>27</v>
      </c>
      <c r="BF196">
        <v>11</v>
      </c>
      <c r="BG196">
        <v>5</v>
      </c>
      <c r="BH196">
        <v>95</v>
      </c>
      <c r="BI196">
        <v>77</v>
      </c>
      <c r="BJ196">
        <v>0</v>
      </c>
      <c r="BK196">
        <v>70</v>
      </c>
      <c r="BL196">
        <v>17</v>
      </c>
      <c r="BM196">
        <v>95</v>
      </c>
      <c r="BN196">
        <v>66</v>
      </c>
      <c r="BO196">
        <v>36</v>
      </c>
      <c r="BP196">
        <v>100</v>
      </c>
      <c r="BQ196">
        <v>36</v>
      </c>
      <c r="BR196">
        <v>68</v>
      </c>
      <c r="BS196">
        <v>59</v>
      </c>
      <c r="BT196">
        <v>40</v>
      </c>
      <c r="BU196">
        <v>74</v>
      </c>
      <c r="BV196">
        <v>72</v>
      </c>
      <c r="BW196">
        <v>76</v>
      </c>
      <c r="BX196">
        <v>35</v>
      </c>
      <c r="BY196">
        <v>32</v>
      </c>
      <c r="BZ196">
        <v>74</v>
      </c>
      <c r="CA196">
        <v>78</v>
      </c>
      <c r="CB196">
        <v>69</v>
      </c>
      <c r="CC196">
        <v>70</v>
      </c>
      <c r="CD196">
        <v>68</v>
      </c>
      <c r="CE196">
        <v>77</v>
      </c>
      <c r="CF196">
        <v>0</v>
      </c>
      <c r="CG196">
        <v>38</v>
      </c>
      <c r="CH196">
        <v>95</v>
      </c>
      <c r="CI196">
        <v>100</v>
      </c>
      <c r="CJ196">
        <v>62</v>
      </c>
      <c r="CK196">
        <v>100</v>
      </c>
      <c r="CL196">
        <v>100</v>
      </c>
      <c r="CM196">
        <v>100</v>
      </c>
      <c r="CN196">
        <v>92</v>
      </c>
      <c r="CO196">
        <v>83</v>
      </c>
      <c r="CP196">
        <v>100</v>
      </c>
      <c r="CQ196">
        <v>100</v>
      </c>
      <c r="CR196">
        <v>50</v>
      </c>
      <c r="CS196">
        <v>50</v>
      </c>
      <c r="CT196">
        <v>53</v>
      </c>
      <c r="CU196">
        <v>54</v>
      </c>
      <c r="CV196" t="s">
        <v>292</v>
      </c>
      <c r="CW196" t="s">
        <v>304</v>
      </c>
      <c r="CX196" t="s">
        <v>316</v>
      </c>
      <c r="CY196" t="s">
        <v>867</v>
      </c>
      <c r="CZ196">
        <v>54</v>
      </c>
      <c r="DA196">
        <v>2</v>
      </c>
      <c r="DB196">
        <v>15</v>
      </c>
      <c r="DC196">
        <v>16</v>
      </c>
      <c r="DD196">
        <v>1</v>
      </c>
      <c r="DE196">
        <v>5</v>
      </c>
      <c r="DF196">
        <v>4</v>
      </c>
      <c r="DG196">
        <v>3</v>
      </c>
      <c r="DH196">
        <v>32210</v>
      </c>
    </row>
    <row r="197" spans="1:112" x14ac:dyDescent="0.2">
      <c r="A197" s="1">
        <v>44596.400092592594</v>
      </c>
      <c r="B197" s="1">
        <v>44596.407256944447</v>
      </c>
      <c r="C197" t="s">
        <v>114</v>
      </c>
      <c r="D197" t="s">
        <v>868</v>
      </c>
      <c r="E197">
        <v>100</v>
      </c>
      <c r="F197">
        <v>618</v>
      </c>
      <c r="G197" t="b">
        <v>1</v>
      </c>
      <c r="H197" s="1">
        <v>44596.407256944447</v>
      </c>
      <c r="I197" t="s">
        <v>869</v>
      </c>
      <c r="N197">
        <v>43.7409057617187</v>
      </c>
      <c r="O197">
        <v>-87.729797363281193</v>
      </c>
      <c r="P197" t="s">
        <v>280</v>
      </c>
      <c r="Q197" t="s">
        <v>281</v>
      </c>
      <c r="AY197">
        <v>21</v>
      </c>
      <c r="AZ197">
        <v>4</v>
      </c>
      <c r="BA197">
        <v>72</v>
      </c>
      <c r="BB197">
        <v>53</v>
      </c>
      <c r="BC197">
        <v>68</v>
      </c>
      <c r="BD197">
        <v>57</v>
      </c>
      <c r="BE197">
        <v>76</v>
      </c>
      <c r="BF197">
        <v>6</v>
      </c>
      <c r="BG197">
        <v>24</v>
      </c>
      <c r="BH197">
        <v>25</v>
      </c>
      <c r="BI197">
        <v>35</v>
      </c>
      <c r="BJ197">
        <v>63</v>
      </c>
      <c r="BK197">
        <v>100</v>
      </c>
      <c r="BL197">
        <v>8</v>
      </c>
      <c r="BM197">
        <v>96</v>
      </c>
      <c r="BN197">
        <v>24</v>
      </c>
      <c r="BO197">
        <v>89</v>
      </c>
      <c r="BP197">
        <v>0</v>
      </c>
      <c r="BQ197">
        <v>100</v>
      </c>
      <c r="BR197">
        <v>100</v>
      </c>
      <c r="BS197">
        <v>100</v>
      </c>
      <c r="BT197">
        <v>0</v>
      </c>
      <c r="BU197">
        <v>80</v>
      </c>
      <c r="BV197">
        <v>98</v>
      </c>
      <c r="BW197">
        <v>0</v>
      </c>
      <c r="BX197">
        <v>0</v>
      </c>
      <c r="BY197">
        <v>97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</v>
      </c>
      <c r="CG197">
        <v>55</v>
      </c>
      <c r="CH197">
        <v>72</v>
      </c>
      <c r="CI197">
        <v>98</v>
      </c>
      <c r="CJ197">
        <v>62</v>
      </c>
      <c r="CK197">
        <v>71</v>
      </c>
      <c r="CL197">
        <v>98</v>
      </c>
      <c r="CM197">
        <v>75</v>
      </c>
      <c r="CN197">
        <v>89</v>
      </c>
      <c r="CO197">
        <v>68</v>
      </c>
      <c r="CP197">
        <v>98</v>
      </c>
      <c r="CQ197">
        <v>72</v>
      </c>
      <c r="CR197">
        <v>56</v>
      </c>
      <c r="CS197">
        <v>53</v>
      </c>
      <c r="CT197">
        <v>39</v>
      </c>
      <c r="CU197">
        <v>71</v>
      </c>
      <c r="CV197" t="s">
        <v>298</v>
      </c>
      <c r="CW197" t="s">
        <v>304</v>
      </c>
      <c r="CX197" t="s">
        <v>300</v>
      </c>
      <c r="CY197" t="s">
        <v>870</v>
      </c>
      <c r="CZ197">
        <v>72</v>
      </c>
      <c r="DA197">
        <v>1</v>
      </c>
      <c r="DB197">
        <v>6</v>
      </c>
      <c r="DC197">
        <v>1</v>
      </c>
      <c r="DD197">
        <v>1</v>
      </c>
      <c r="DE197">
        <v>2</v>
      </c>
      <c r="DF197">
        <v>3</v>
      </c>
      <c r="DG197">
        <v>2</v>
      </c>
      <c r="DH197">
        <v>53081</v>
      </c>
    </row>
    <row r="198" spans="1:112" x14ac:dyDescent="0.2">
      <c r="A198" s="1">
        <v>44596.40520833333</v>
      </c>
      <c r="B198" s="1">
        <v>44596.407384259262</v>
      </c>
      <c r="C198" t="s">
        <v>114</v>
      </c>
      <c r="D198" t="s">
        <v>871</v>
      </c>
      <c r="E198">
        <v>100</v>
      </c>
      <c r="F198">
        <v>187</v>
      </c>
      <c r="G198" t="b">
        <v>1</v>
      </c>
      <c r="H198" s="1">
        <v>44596.407384259262</v>
      </c>
      <c r="I198" t="s">
        <v>872</v>
      </c>
      <c r="N198">
        <v>35.343597412109297</v>
      </c>
      <c r="O198">
        <v>-86.208801269531193</v>
      </c>
      <c r="P198" t="s">
        <v>280</v>
      </c>
      <c r="Q198" t="s">
        <v>281</v>
      </c>
      <c r="R198">
        <v>20</v>
      </c>
      <c r="S198">
        <v>25</v>
      </c>
      <c r="T198">
        <v>7</v>
      </c>
      <c r="U198">
        <v>10</v>
      </c>
      <c r="V198">
        <v>11</v>
      </c>
      <c r="W198">
        <v>13</v>
      </c>
      <c r="X198">
        <v>0</v>
      </c>
      <c r="Y198">
        <v>16</v>
      </c>
      <c r="Z198">
        <v>15</v>
      </c>
      <c r="AA198">
        <v>17</v>
      </c>
      <c r="AB198">
        <v>14</v>
      </c>
      <c r="AC198">
        <v>11</v>
      </c>
      <c r="AD198">
        <v>5</v>
      </c>
      <c r="AE198">
        <v>23</v>
      </c>
      <c r="AF198">
        <v>30</v>
      </c>
      <c r="AG198">
        <v>62</v>
      </c>
      <c r="AH198">
        <v>16</v>
      </c>
      <c r="AI198">
        <v>34</v>
      </c>
      <c r="AJ198">
        <v>35</v>
      </c>
      <c r="AK198">
        <v>0</v>
      </c>
      <c r="AL198">
        <v>84</v>
      </c>
      <c r="AM198">
        <v>28</v>
      </c>
      <c r="AN198">
        <v>17</v>
      </c>
      <c r="AO198">
        <v>78</v>
      </c>
      <c r="AP198">
        <v>16</v>
      </c>
      <c r="AQ198">
        <v>24</v>
      </c>
      <c r="AR198">
        <v>18</v>
      </c>
      <c r="AS198">
        <v>24</v>
      </c>
      <c r="AT198">
        <v>24</v>
      </c>
      <c r="AU198">
        <v>16</v>
      </c>
      <c r="AV198">
        <v>15</v>
      </c>
      <c r="AW198">
        <v>24</v>
      </c>
      <c r="AX198">
        <v>19</v>
      </c>
      <c r="CF198">
        <v>0</v>
      </c>
      <c r="CG198">
        <v>42</v>
      </c>
      <c r="CH198">
        <v>39</v>
      </c>
      <c r="CI198">
        <v>39</v>
      </c>
      <c r="CJ198">
        <v>42</v>
      </c>
      <c r="CK198">
        <v>44</v>
      </c>
      <c r="CL198">
        <v>34</v>
      </c>
      <c r="CM198">
        <v>36</v>
      </c>
      <c r="CN198">
        <v>32</v>
      </c>
      <c r="CO198">
        <v>30</v>
      </c>
      <c r="CP198">
        <v>36</v>
      </c>
      <c r="CQ198">
        <v>30</v>
      </c>
      <c r="CR198">
        <v>27</v>
      </c>
      <c r="CS198">
        <v>16</v>
      </c>
      <c r="CT198">
        <v>15</v>
      </c>
      <c r="CU198">
        <v>31</v>
      </c>
      <c r="CV198" t="s">
        <v>292</v>
      </c>
      <c r="CW198" t="s">
        <v>304</v>
      </c>
      <c r="CX198" t="s">
        <v>294</v>
      </c>
      <c r="CY198" t="s">
        <v>873</v>
      </c>
      <c r="CZ198">
        <v>31</v>
      </c>
      <c r="DA198">
        <v>2</v>
      </c>
      <c r="DB198">
        <v>1</v>
      </c>
      <c r="DC198">
        <v>1</v>
      </c>
      <c r="DD198">
        <v>1</v>
      </c>
      <c r="DE198">
        <v>2</v>
      </c>
      <c r="DF198">
        <v>6</v>
      </c>
      <c r="DG198">
        <v>3</v>
      </c>
      <c r="DH198">
        <v>37388</v>
      </c>
    </row>
    <row r="199" spans="1:112" x14ac:dyDescent="0.2">
      <c r="A199" s="1">
        <v>44596.402199074073</v>
      </c>
      <c r="B199" s="1">
        <v>44596.407442129632</v>
      </c>
      <c r="C199" t="s">
        <v>114</v>
      </c>
      <c r="D199" t="s">
        <v>874</v>
      </c>
      <c r="E199">
        <v>100</v>
      </c>
      <c r="F199">
        <v>452</v>
      </c>
      <c r="G199" t="b">
        <v>1</v>
      </c>
      <c r="H199" s="1">
        <v>44596.407442129632</v>
      </c>
      <c r="I199" t="s">
        <v>875</v>
      </c>
      <c r="N199">
        <v>36.137893676757798</v>
      </c>
      <c r="O199">
        <v>-115.32129669189401</v>
      </c>
      <c r="P199" t="s">
        <v>280</v>
      </c>
      <c r="Q199" t="s">
        <v>281</v>
      </c>
      <c r="R199">
        <v>0</v>
      </c>
      <c r="S199">
        <v>72</v>
      </c>
      <c r="T199">
        <v>41</v>
      </c>
      <c r="U199">
        <v>64</v>
      </c>
      <c r="V199">
        <v>65</v>
      </c>
      <c r="W199">
        <v>25</v>
      </c>
      <c r="X199">
        <v>50</v>
      </c>
      <c r="Y199">
        <v>18</v>
      </c>
      <c r="Z199">
        <v>23</v>
      </c>
      <c r="AA199">
        <v>39</v>
      </c>
      <c r="AB199">
        <v>23</v>
      </c>
      <c r="AC199">
        <v>0</v>
      </c>
      <c r="AD199">
        <v>50</v>
      </c>
      <c r="AE199">
        <v>0</v>
      </c>
      <c r="AF199">
        <v>20</v>
      </c>
      <c r="AG199">
        <v>100</v>
      </c>
      <c r="AH199">
        <v>50</v>
      </c>
      <c r="AI199">
        <v>88</v>
      </c>
      <c r="AJ199">
        <v>100</v>
      </c>
      <c r="AK199">
        <v>87</v>
      </c>
      <c r="AL199">
        <v>50</v>
      </c>
      <c r="AM199">
        <v>100</v>
      </c>
      <c r="AN199">
        <v>50</v>
      </c>
      <c r="AO199">
        <v>20</v>
      </c>
      <c r="AP199">
        <v>5</v>
      </c>
      <c r="AQ199">
        <v>0</v>
      </c>
      <c r="AR199">
        <v>75</v>
      </c>
      <c r="AS199">
        <v>3</v>
      </c>
      <c r="AT199">
        <v>0</v>
      </c>
      <c r="AU199">
        <v>6</v>
      </c>
      <c r="AV199">
        <v>0</v>
      </c>
      <c r="AW199">
        <v>12</v>
      </c>
      <c r="AX199">
        <v>0</v>
      </c>
      <c r="CF199">
        <v>50</v>
      </c>
      <c r="CG199">
        <v>32</v>
      </c>
      <c r="CH199">
        <v>90</v>
      </c>
      <c r="CI199">
        <v>77</v>
      </c>
      <c r="CJ199">
        <v>80</v>
      </c>
      <c r="CK199">
        <v>100</v>
      </c>
      <c r="CL199">
        <v>100</v>
      </c>
      <c r="CM199">
        <v>79</v>
      </c>
      <c r="CN199">
        <v>88</v>
      </c>
      <c r="CO199">
        <v>66</v>
      </c>
      <c r="CP199">
        <v>100</v>
      </c>
      <c r="CQ199">
        <v>74</v>
      </c>
      <c r="CR199">
        <v>74</v>
      </c>
      <c r="CS199">
        <v>66</v>
      </c>
      <c r="CT199">
        <v>55</v>
      </c>
      <c r="CU199">
        <v>30</v>
      </c>
      <c r="CV199" t="s">
        <v>292</v>
      </c>
      <c r="CW199" t="s">
        <v>304</v>
      </c>
      <c r="CX199" t="s">
        <v>316</v>
      </c>
      <c r="CY199" t="s">
        <v>876</v>
      </c>
      <c r="CZ199">
        <v>30</v>
      </c>
      <c r="DA199">
        <v>2</v>
      </c>
      <c r="DB199">
        <v>2</v>
      </c>
      <c r="DC199">
        <v>1</v>
      </c>
      <c r="DD199">
        <v>1</v>
      </c>
      <c r="DE199">
        <v>5</v>
      </c>
      <c r="DF199">
        <v>5</v>
      </c>
      <c r="DG199">
        <v>4</v>
      </c>
      <c r="DH199">
        <v>89129</v>
      </c>
    </row>
    <row r="200" spans="1:112" x14ac:dyDescent="0.2">
      <c r="A200" s="1">
        <v>44596.400277777779</v>
      </c>
      <c r="B200" s="1">
        <v>44596.407442129632</v>
      </c>
      <c r="C200" t="s">
        <v>114</v>
      </c>
      <c r="D200" t="s">
        <v>877</v>
      </c>
      <c r="E200">
        <v>100</v>
      </c>
      <c r="F200">
        <v>619</v>
      </c>
      <c r="G200" t="b">
        <v>1</v>
      </c>
      <c r="H200" s="1">
        <v>44596.407453703701</v>
      </c>
      <c r="I200" t="s">
        <v>878</v>
      </c>
      <c r="N200">
        <v>39.931106567382798</v>
      </c>
      <c r="O200">
        <v>-91.3760986328125</v>
      </c>
      <c r="P200" t="s">
        <v>280</v>
      </c>
      <c r="Q200" t="s">
        <v>281</v>
      </c>
      <c r="R200">
        <v>75</v>
      </c>
      <c r="S200">
        <v>0</v>
      </c>
      <c r="T200">
        <v>50</v>
      </c>
      <c r="U200">
        <v>0</v>
      </c>
      <c r="V200">
        <v>75</v>
      </c>
      <c r="W200">
        <v>50</v>
      </c>
      <c r="X200">
        <v>0</v>
      </c>
      <c r="Y200">
        <v>50</v>
      </c>
      <c r="Z200">
        <v>50</v>
      </c>
      <c r="AA200">
        <v>25</v>
      </c>
      <c r="AB200">
        <v>50</v>
      </c>
      <c r="AC200">
        <v>0</v>
      </c>
      <c r="AD200">
        <v>50</v>
      </c>
      <c r="AE200">
        <v>50</v>
      </c>
      <c r="AF200">
        <v>50</v>
      </c>
      <c r="AG200">
        <v>10</v>
      </c>
      <c r="AH200">
        <v>100</v>
      </c>
      <c r="AI200">
        <v>50</v>
      </c>
      <c r="AJ200">
        <v>75</v>
      </c>
      <c r="AK200">
        <v>50</v>
      </c>
      <c r="AL200">
        <v>100</v>
      </c>
      <c r="AM200">
        <v>100</v>
      </c>
      <c r="AN200">
        <v>50</v>
      </c>
      <c r="AO200">
        <v>0</v>
      </c>
      <c r="AP200">
        <v>0</v>
      </c>
      <c r="AQ200">
        <v>0</v>
      </c>
      <c r="AR200">
        <v>50</v>
      </c>
      <c r="AS200">
        <v>0</v>
      </c>
      <c r="AT200">
        <v>25</v>
      </c>
      <c r="AU200">
        <v>50</v>
      </c>
      <c r="AV200">
        <v>0</v>
      </c>
      <c r="AW200">
        <v>0</v>
      </c>
      <c r="AX200">
        <v>0</v>
      </c>
      <c r="CF200">
        <v>50</v>
      </c>
      <c r="CG200">
        <v>75</v>
      </c>
      <c r="CH200">
        <v>75</v>
      </c>
      <c r="CI200">
        <v>75</v>
      </c>
      <c r="CJ200">
        <v>75</v>
      </c>
      <c r="CK200">
        <v>25</v>
      </c>
      <c r="CL200">
        <v>50</v>
      </c>
      <c r="CM200">
        <v>20</v>
      </c>
      <c r="CN200">
        <v>100</v>
      </c>
      <c r="CO200">
        <v>0</v>
      </c>
      <c r="CP200">
        <v>100</v>
      </c>
      <c r="CQ200">
        <v>25</v>
      </c>
      <c r="CR200">
        <v>30</v>
      </c>
      <c r="CS200">
        <v>30</v>
      </c>
      <c r="CT200">
        <v>80</v>
      </c>
      <c r="CU200">
        <v>53</v>
      </c>
      <c r="CV200" t="s">
        <v>298</v>
      </c>
      <c r="CW200" t="s">
        <v>304</v>
      </c>
      <c r="CX200" t="s">
        <v>326</v>
      </c>
      <c r="CY200" t="s">
        <v>879</v>
      </c>
      <c r="CZ200">
        <v>53</v>
      </c>
      <c r="DA200">
        <v>1</v>
      </c>
      <c r="DB200">
        <v>21</v>
      </c>
      <c r="DC200">
        <v>1</v>
      </c>
      <c r="DD200">
        <v>1</v>
      </c>
      <c r="DE200">
        <v>7</v>
      </c>
      <c r="DF200">
        <v>2</v>
      </c>
      <c r="DG200">
        <v>2</v>
      </c>
      <c r="DH200">
        <v>62301</v>
      </c>
    </row>
    <row r="201" spans="1:112" x14ac:dyDescent="0.2">
      <c r="A201" s="1">
        <v>44596.398935185185</v>
      </c>
      <c r="B201" s="1">
        <v>44596.407476851855</v>
      </c>
      <c r="C201" t="s">
        <v>114</v>
      </c>
      <c r="D201" t="s">
        <v>880</v>
      </c>
      <c r="E201">
        <v>100</v>
      </c>
      <c r="F201">
        <v>738</v>
      </c>
      <c r="G201" t="b">
        <v>1</v>
      </c>
      <c r="H201" s="1">
        <v>44596.407476851855</v>
      </c>
      <c r="I201" t="s">
        <v>881</v>
      </c>
      <c r="N201">
        <v>40.793792724609297</v>
      </c>
      <c r="O201">
        <v>-74.487800598144503</v>
      </c>
      <c r="P201" t="s">
        <v>280</v>
      </c>
      <c r="Q201" t="s">
        <v>281</v>
      </c>
      <c r="AY201">
        <v>10</v>
      </c>
      <c r="AZ201">
        <v>23</v>
      </c>
      <c r="BA201">
        <v>76</v>
      </c>
      <c r="BB201">
        <v>100</v>
      </c>
      <c r="BC201">
        <v>60</v>
      </c>
      <c r="BD201">
        <v>12</v>
      </c>
      <c r="BE201">
        <v>15</v>
      </c>
      <c r="BF201">
        <v>59</v>
      </c>
      <c r="BG201">
        <v>4</v>
      </c>
      <c r="BH201">
        <v>10</v>
      </c>
      <c r="BI201">
        <v>92</v>
      </c>
      <c r="BJ201">
        <v>31</v>
      </c>
      <c r="BK201">
        <v>93</v>
      </c>
      <c r="BL201">
        <v>30</v>
      </c>
      <c r="BM201">
        <v>88</v>
      </c>
      <c r="BN201">
        <v>20</v>
      </c>
      <c r="BO201">
        <v>23</v>
      </c>
      <c r="BP201">
        <v>62</v>
      </c>
      <c r="BQ201">
        <v>100</v>
      </c>
      <c r="BR201">
        <v>100</v>
      </c>
      <c r="BS201">
        <v>67</v>
      </c>
      <c r="BT201">
        <v>46</v>
      </c>
      <c r="BU201">
        <v>8</v>
      </c>
      <c r="BV201">
        <v>75</v>
      </c>
      <c r="BW201">
        <v>0</v>
      </c>
      <c r="BX201">
        <v>11</v>
      </c>
      <c r="BY201">
        <v>82</v>
      </c>
      <c r="BZ201">
        <v>76</v>
      </c>
      <c r="CA201">
        <v>25</v>
      </c>
      <c r="CB201">
        <v>24</v>
      </c>
      <c r="CC201">
        <v>90</v>
      </c>
      <c r="CD201">
        <v>25</v>
      </c>
      <c r="CE201">
        <v>0</v>
      </c>
      <c r="CF201">
        <v>91</v>
      </c>
      <c r="CG201">
        <v>54</v>
      </c>
      <c r="CH201">
        <v>76</v>
      </c>
      <c r="CI201">
        <v>6</v>
      </c>
      <c r="CJ201">
        <v>73</v>
      </c>
      <c r="CK201">
        <v>20</v>
      </c>
      <c r="CL201">
        <v>52</v>
      </c>
      <c r="CM201">
        <v>25</v>
      </c>
      <c r="CN201">
        <v>90</v>
      </c>
      <c r="CO201">
        <v>30</v>
      </c>
      <c r="CP201">
        <v>40</v>
      </c>
      <c r="CQ201">
        <v>85</v>
      </c>
      <c r="CR201">
        <v>19</v>
      </c>
      <c r="CS201">
        <v>20</v>
      </c>
      <c r="CT201">
        <v>20</v>
      </c>
      <c r="CU201">
        <v>77</v>
      </c>
      <c r="CV201" t="s">
        <v>298</v>
      </c>
      <c r="CW201" t="s">
        <v>304</v>
      </c>
      <c r="CX201" t="s">
        <v>316</v>
      </c>
      <c r="CY201" t="s">
        <v>882</v>
      </c>
      <c r="CZ201">
        <v>77</v>
      </c>
      <c r="DA201">
        <v>1</v>
      </c>
      <c r="DB201">
        <v>6</v>
      </c>
      <c r="DC201">
        <v>1</v>
      </c>
      <c r="DD201">
        <v>1</v>
      </c>
      <c r="DE201">
        <v>6</v>
      </c>
      <c r="DF201">
        <v>1</v>
      </c>
      <c r="DG201">
        <v>1</v>
      </c>
      <c r="DH201">
        <v>7960</v>
      </c>
    </row>
    <row r="202" spans="1:112" x14ac:dyDescent="0.2">
      <c r="A202" s="1">
        <v>44596.405219907407</v>
      </c>
      <c r="B202" s="1">
        <v>44596.407500000001</v>
      </c>
      <c r="C202" t="s">
        <v>114</v>
      </c>
      <c r="D202" t="s">
        <v>883</v>
      </c>
      <c r="E202">
        <v>100</v>
      </c>
      <c r="F202">
        <v>196</v>
      </c>
      <c r="G202" t="b">
        <v>1</v>
      </c>
      <c r="H202" s="1">
        <v>44596.407500000001</v>
      </c>
      <c r="I202" t="s">
        <v>884</v>
      </c>
      <c r="N202">
        <v>41.7030029296875</v>
      </c>
      <c r="O202">
        <v>-83.570999145507798</v>
      </c>
      <c r="P202" t="s">
        <v>280</v>
      </c>
      <c r="Q202" t="s">
        <v>281</v>
      </c>
      <c r="AY202">
        <v>50</v>
      </c>
      <c r="AZ202">
        <v>100</v>
      </c>
      <c r="BA202">
        <v>0</v>
      </c>
      <c r="BB202">
        <v>50</v>
      </c>
      <c r="BC202">
        <v>50</v>
      </c>
      <c r="BD202">
        <v>50</v>
      </c>
      <c r="BE202">
        <v>50</v>
      </c>
      <c r="BF202">
        <v>0</v>
      </c>
      <c r="BG202">
        <v>0</v>
      </c>
      <c r="BH202">
        <v>100</v>
      </c>
      <c r="BI202">
        <v>11</v>
      </c>
      <c r="BJ202">
        <v>0</v>
      </c>
      <c r="BK202">
        <v>50</v>
      </c>
      <c r="BL202">
        <v>0</v>
      </c>
      <c r="BM202">
        <v>100</v>
      </c>
      <c r="BN202">
        <v>100</v>
      </c>
      <c r="BO202">
        <v>50</v>
      </c>
      <c r="BP202">
        <v>100</v>
      </c>
      <c r="BQ202">
        <v>0</v>
      </c>
      <c r="BR202">
        <v>50</v>
      </c>
      <c r="BS202">
        <v>50</v>
      </c>
      <c r="BT202">
        <v>50</v>
      </c>
      <c r="BU202">
        <v>50</v>
      </c>
      <c r="BV202">
        <v>0</v>
      </c>
      <c r="BW202">
        <v>0</v>
      </c>
      <c r="BX202">
        <v>100</v>
      </c>
      <c r="BY202">
        <v>11</v>
      </c>
      <c r="BZ202">
        <v>0</v>
      </c>
      <c r="CA202">
        <v>50</v>
      </c>
      <c r="CB202">
        <v>0</v>
      </c>
      <c r="CC202">
        <v>100</v>
      </c>
      <c r="CD202">
        <v>100</v>
      </c>
      <c r="CE202">
        <v>0</v>
      </c>
      <c r="CF202">
        <v>50</v>
      </c>
      <c r="CG202">
        <v>100</v>
      </c>
      <c r="CH202">
        <v>100</v>
      </c>
      <c r="CI202">
        <v>100</v>
      </c>
      <c r="CJ202">
        <v>50</v>
      </c>
      <c r="CK202">
        <v>100</v>
      </c>
      <c r="CL202">
        <v>100</v>
      </c>
      <c r="CM202">
        <v>100</v>
      </c>
      <c r="CN202">
        <v>100</v>
      </c>
      <c r="CO202">
        <v>93</v>
      </c>
      <c r="CP202">
        <v>100</v>
      </c>
      <c r="CQ202">
        <v>100</v>
      </c>
      <c r="CR202">
        <v>80</v>
      </c>
      <c r="CS202">
        <v>80</v>
      </c>
      <c r="CT202">
        <v>79</v>
      </c>
      <c r="CU202">
        <v>62</v>
      </c>
      <c r="CV202" t="s">
        <v>298</v>
      </c>
      <c r="CW202" t="s">
        <v>304</v>
      </c>
      <c r="CX202" t="s">
        <v>316</v>
      </c>
      <c r="CY202" t="s">
        <v>885</v>
      </c>
      <c r="CZ202">
        <v>62</v>
      </c>
      <c r="DA202">
        <v>1</v>
      </c>
      <c r="DB202">
        <v>14</v>
      </c>
      <c r="DC202">
        <v>1</v>
      </c>
      <c r="DD202">
        <v>1</v>
      </c>
      <c r="DE202">
        <v>5</v>
      </c>
      <c r="DF202">
        <v>10</v>
      </c>
      <c r="DG202">
        <v>2</v>
      </c>
      <c r="DH202">
        <v>43611</v>
      </c>
    </row>
    <row r="203" spans="1:112" x14ac:dyDescent="0.2">
      <c r="A203" s="1">
        <v>44596.398912037039</v>
      </c>
      <c r="B203" s="1">
        <v>44596.407812500001</v>
      </c>
      <c r="C203" t="s">
        <v>114</v>
      </c>
      <c r="D203" t="s">
        <v>886</v>
      </c>
      <c r="E203">
        <v>100</v>
      </c>
      <c r="F203">
        <v>768</v>
      </c>
      <c r="G203" t="b">
        <v>1</v>
      </c>
      <c r="H203" s="1">
        <v>44596.407812500001</v>
      </c>
      <c r="I203" t="s">
        <v>887</v>
      </c>
      <c r="N203">
        <v>28.0303039550781</v>
      </c>
      <c r="O203">
        <v>-82.781600952148395</v>
      </c>
      <c r="P203" t="s">
        <v>280</v>
      </c>
      <c r="Q203" t="s">
        <v>281</v>
      </c>
      <c r="R203">
        <v>31</v>
      </c>
      <c r="S203">
        <v>10</v>
      </c>
      <c r="T203">
        <v>92</v>
      </c>
      <c r="U203">
        <v>100</v>
      </c>
      <c r="V203">
        <v>76</v>
      </c>
      <c r="W203">
        <v>33</v>
      </c>
      <c r="X203">
        <v>24</v>
      </c>
      <c r="Y203">
        <v>12</v>
      </c>
      <c r="Z203">
        <v>0</v>
      </c>
      <c r="AA203">
        <v>70</v>
      </c>
      <c r="AB203">
        <v>66</v>
      </c>
      <c r="AC203">
        <v>24</v>
      </c>
      <c r="AD203">
        <v>70</v>
      </c>
      <c r="AE203">
        <v>0</v>
      </c>
      <c r="AF203">
        <v>97</v>
      </c>
      <c r="AG203">
        <v>22</v>
      </c>
      <c r="AH203">
        <v>40</v>
      </c>
      <c r="AI203">
        <v>31</v>
      </c>
      <c r="AJ203">
        <v>100</v>
      </c>
      <c r="AK203">
        <v>100</v>
      </c>
      <c r="AL203">
        <v>92</v>
      </c>
      <c r="AM203">
        <v>30</v>
      </c>
      <c r="AN203">
        <v>13</v>
      </c>
      <c r="AO203">
        <v>64</v>
      </c>
      <c r="AP203">
        <v>0</v>
      </c>
      <c r="AQ203">
        <v>39</v>
      </c>
      <c r="AR203">
        <v>35</v>
      </c>
      <c r="AS203">
        <v>0</v>
      </c>
      <c r="AT203">
        <v>35</v>
      </c>
      <c r="AU203">
        <v>0</v>
      </c>
      <c r="AV203">
        <v>73</v>
      </c>
      <c r="AW203">
        <v>34</v>
      </c>
      <c r="AX203">
        <v>0</v>
      </c>
      <c r="CF203">
        <v>19</v>
      </c>
      <c r="CG203">
        <v>100</v>
      </c>
      <c r="CH203">
        <v>96</v>
      </c>
      <c r="CI203">
        <v>96</v>
      </c>
      <c r="CJ203">
        <v>45</v>
      </c>
      <c r="CK203">
        <v>95</v>
      </c>
      <c r="CL203">
        <v>100</v>
      </c>
      <c r="CM203">
        <v>100</v>
      </c>
      <c r="CN203">
        <v>100</v>
      </c>
      <c r="CO203">
        <v>100</v>
      </c>
      <c r="CP203">
        <v>100</v>
      </c>
      <c r="CQ203">
        <v>100</v>
      </c>
      <c r="CR203">
        <v>62</v>
      </c>
      <c r="CS203">
        <v>62</v>
      </c>
      <c r="CT203">
        <v>84</v>
      </c>
      <c r="CU203">
        <v>73</v>
      </c>
      <c r="CV203" t="s">
        <v>292</v>
      </c>
      <c r="CW203" t="s">
        <v>304</v>
      </c>
      <c r="CX203" t="s">
        <v>316</v>
      </c>
      <c r="CY203" t="s">
        <v>888</v>
      </c>
      <c r="CZ203">
        <v>73</v>
      </c>
      <c r="DA203">
        <v>2</v>
      </c>
      <c r="DB203">
        <v>-3105</v>
      </c>
      <c r="DC203">
        <v>1</v>
      </c>
      <c r="DD203">
        <v>1</v>
      </c>
      <c r="DE203">
        <v>6</v>
      </c>
      <c r="DF203">
        <v>9</v>
      </c>
      <c r="DG203">
        <v>3</v>
      </c>
      <c r="DH203">
        <v>34698</v>
      </c>
    </row>
    <row r="204" spans="1:112" x14ac:dyDescent="0.2">
      <c r="A204" s="1">
        <v>44596.406006944446</v>
      </c>
      <c r="B204" s="1">
        <v>44596.407847222225</v>
      </c>
      <c r="C204" t="s">
        <v>114</v>
      </c>
      <c r="D204" t="s">
        <v>889</v>
      </c>
      <c r="E204">
        <v>100</v>
      </c>
      <c r="F204">
        <v>158</v>
      </c>
      <c r="G204" t="b">
        <v>1</v>
      </c>
      <c r="H204" s="1">
        <v>44596.407847222225</v>
      </c>
      <c r="I204" t="s">
        <v>890</v>
      </c>
      <c r="N204">
        <v>27.677597045898398</v>
      </c>
      <c r="O204">
        <v>-97.365097045898395</v>
      </c>
      <c r="P204" t="s">
        <v>280</v>
      </c>
      <c r="Q204" t="s">
        <v>281</v>
      </c>
      <c r="R204">
        <v>56</v>
      </c>
      <c r="S204">
        <v>90</v>
      </c>
      <c r="T204">
        <v>46</v>
      </c>
      <c r="U204">
        <v>64</v>
      </c>
      <c r="V204">
        <v>70</v>
      </c>
      <c r="W204">
        <v>11</v>
      </c>
      <c r="X204">
        <v>42</v>
      </c>
      <c r="Y204">
        <v>62</v>
      </c>
      <c r="Z204">
        <v>3</v>
      </c>
      <c r="AA204">
        <v>60</v>
      </c>
      <c r="AB204">
        <v>46</v>
      </c>
      <c r="AC204">
        <v>39</v>
      </c>
      <c r="AD204">
        <v>46</v>
      </c>
      <c r="AE204">
        <v>89</v>
      </c>
      <c r="AF204">
        <v>66</v>
      </c>
      <c r="AG204">
        <v>44</v>
      </c>
      <c r="AH204">
        <v>53</v>
      </c>
      <c r="AI204">
        <v>61</v>
      </c>
      <c r="AJ204">
        <v>65</v>
      </c>
      <c r="AK204">
        <v>55</v>
      </c>
      <c r="AL204">
        <v>64</v>
      </c>
      <c r="AM204">
        <v>61</v>
      </c>
      <c r="AN204">
        <v>57</v>
      </c>
      <c r="AO204">
        <v>58</v>
      </c>
      <c r="AP204">
        <v>52</v>
      </c>
      <c r="AQ204">
        <v>58</v>
      </c>
      <c r="AR204">
        <v>55</v>
      </c>
      <c r="AS204">
        <v>46</v>
      </c>
      <c r="AT204">
        <v>62</v>
      </c>
      <c r="AU204">
        <v>56</v>
      </c>
      <c r="AV204">
        <v>57</v>
      </c>
      <c r="AW204">
        <v>56</v>
      </c>
      <c r="AX204">
        <v>0</v>
      </c>
      <c r="CF204">
        <v>54</v>
      </c>
      <c r="CG204">
        <v>52</v>
      </c>
      <c r="CH204">
        <v>53</v>
      </c>
      <c r="CI204">
        <v>53</v>
      </c>
      <c r="CJ204">
        <v>53</v>
      </c>
      <c r="CK204">
        <v>53</v>
      </c>
      <c r="CL204">
        <v>55</v>
      </c>
      <c r="CM204">
        <v>54</v>
      </c>
      <c r="CN204">
        <v>57</v>
      </c>
      <c r="CO204">
        <v>60</v>
      </c>
      <c r="CP204">
        <v>62</v>
      </c>
      <c r="CQ204">
        <v>87</v>
      </c>
      <c r="CR204">
        <v>84</v>
      </c>
      <c r="CS204">
        <v>85</v>
      </c>
      <c r="CT204">
        <v>89</v>
      </c>
      <c r="CU204">
        <v>33</v>
      </c>
      <c r="CV204" t="s">
        <v>292</v>
      </c>
      <c r="CW204" t="s">
        <v>304</v>
      </c>
      <c r="CX204" t="s">
        <v>300</v>
      </c>
      <c r="CY204" t="s">
        <v>891</v>
      </c>
      <c r="CZ204">
        <v>33</v>
      </c>
      <c r="DA204">
        <v>2</v>
      </c>
      <c r="DB204">
        <v>4</v>
      </c>
      <c r="DC204">
        <v>1</v>
      </c>
      <c r="DD204">
        <v>1</v>
      </c>
      <c r="DE204">
        <v>2</v>
      </c>
      <c r="DF204">
        <v>10</v>
      </c>
      <c r="DG204">
        <v>3</v>
      </c>
      <c r="DH204">
        <v>78414</v>
      </c>
    </row>
    <row r="205" spans="1:112" x14ac:dyDescent="0.2">
      <c r="A205" s="1">
        <v>44596.405219907407</v>
      </c>
      <c r="B205" s="1">
        <v>44596.407847222225</v>
      </c>
      <c r="C205" t="s">
        <v>114</v>
      </c>
      <c r="D205" t="s">
        <v>892</v>
      </c>
      <c r="E205">
        <v>100</v>
      </c>
      <c r="F205">
        <v>226</v>
      </c>
      <c r="G205" t="b">
        <v>1</v>
      </c>
      <c r="H205" s="1">
        <v>44596.407847222225</v>
      </c>
      <c r="I205" t="s">
        <v>893</v>
      </c>
      <c r="N205">
        <v>39.8348999023437</v>
      </c>
      <c r="O205">
        <v>-82.804397583007798</v>
      </c>
      <c r="P205" t="s">
        <v>280</v>
      </c>
      <c r="Q205" t="s">
        <v>281</v>
      </c>
      <c r="AY205">
        <v>86</v>
      </c>
      <c r="AZ205">
        <v>100</v>
      </c>
      <c r="BA205">
        <v>100</v>
      </c>
      <c r="BB205">
        <v>81</v>
      </c>
      <c r="BC205">
        <v>100</v>
      </c>
      <c r="BD205">
        <v>100</v>
      </c>
      <c r="BE205">
        <v>100</v>
      </c>
      <c r="BF205">
        <v>74</v>
      </c>
      <c r="BG205">
        <v>84</v>
      </c>
      <c r="BH205">
        <v>89</v>
      </c>
      <c r="BI205">
        <v>100</v>
      </c>
      <c r="BJ205">
        <v>100</v>
      </c>
      <c r="BK205">
        <v>90</v>
      </c>
      <c r="BL205">
        <v>95</v>
      </c>
      <c r="BM205">
        <v>100</v>
      </c>
      <c r="BN205">
        <v>81</v>
      </c>
      <c r="BO205">
        <v>83</v>
      </c>
      <c r="BP205">
        <v>75</v>
      </c>
      <c r="BQ205">
        <v>78</v>
      </c>
      <c r="BR205">
        <v>91</v>
      </c>
      <c r="BS205">
        <v>82</v>
      </c>
      <c r="BT205">
        <v>81</v>
      </c>
      <c r="BU205">
        <v>85</v>
      </c>
      <c r="BV205">
        <v>100</v>
      </c>
      <c r="BW205">
        <v>79</v>
      </c>
      <c r="BX205">
        <v>89</v>
      </c>
      <c r="BY205">
        <v>76</v>
      </c>
      <c r="BZ205">
        <v>83</v>
      </c>
      <c r="CA205">
        <v>76</v>
      </c>
      <c r="CB205">
        <v>81</v>
      </c>
      <c r="CC205">
        <v>86</v>
      </c>
      <c r="CD205">
        <v>82</v>
      </c>
      <c r="CE205">
        <v>85</v>
      </c>
      <c r="CF205">
        <v>89</v>
      </c>
      <c r="CG205">
        <v>81</v>
      </c>
      <c r="CH205">
        <v>74</v>
      </c>
      <c r="CI205">
        <v>79</v>
      </c>
      <c r="CJ205">
        <v>89</v>
      </c>
      <c r="CK205">
        <v>66</v>
      </c>
      <c r="CL205">
        <v>80</v>
      </c>
      <c r="CM205">
        <v>96</v>
      </c>
      <c r="CN205">
        <v>97</v>
      </c>
      <c r="CO205">
        <v>84</v>
      </c>
      <c r="CP205">
        <v>88</v>
      </c>
      <c r="CQ205">
        <v>99</v>
      </c>
      <c r="CR205">
        <v>98</v>
      </c>
      <c r="CS205">
        <v>84</v>
      </c>
      <c r="CT205">
        <v>85</v>
      </c>
      <c r="CU205">
        <v>50</v>
      </c>
      <c r="CV205" t="s">
        <v>292</v>
      </c>
      <c r="CW205" t="s">
        <v>304</v>
      </c>
      <c r="CX205" t="s">
        <v>300</v>
      </c>
      <c r="CY205" t="s">
        <v>894</v>
      </c>
      <c r="CZ205">
        <v>50</v>
      </c>
      <c r="DA205">
        <v>2</v>
      </c>
      <c r="DB205">
        <v>2</v>
      </c>
      <c r="DC205">
        <v>1</v>
      </c>
      <c r="DD205">
        <v>1</v>
      </c>
      <c r="DE205">
        <v>4</v>
      </c>
      <c r="DF205">
        <v>4</v>
      </c>
      <c r="DG205">
        <v>2</v>
      </c>
      <c r="DH205">
        <v>43207</v>
      </c>
    </row>
    <row r="206" spans="1:112" x14ac:dyDescent="0.2">
      <c r="A206" s="1">
        <v>44596.401562500003</v>
      </c>
      <c r="B206" s="1">
        <v>44596.407870370371</v>
      </c>
      <c r="C206" t="s">
        <v>114</v>
      </c>
      <c r="D206" t="s">
        <v>895</v>
      </c>
      <c r="E206">
        <v>100</v>
      </c>
      <c r="F206">
        <v>545</v>
      </c>
      <c r="G206" t="b">
        <v>1</v>
      </c>
      <c r="H206" s="1">
        <v>44596.407881944448</v>
      </c>
      <c r="I206" t="s">
        <v>896</v>
      </c>
      <c r="N206">
        <v>40.735397338867102</v>
      </c>
      <c r="O206">
        <v>-82.522003173828097</v>
      </c>
      <c r="P206" t="s">
        <v>280</v>
      </c>
      <c r="Q206" t="s">
        <v>281</v>
      </c>
      <c r="R206">
        <v>27</v>
      </c>
      <c r="S206">
        <v>50</v>
      </c>
      <c r="T206">
        <v>50</v>
      </c>
      <c r="U206">
        <v>76</v>
      </c>
      <c r="V206">
        <v>65</v>
      </c>
      <c r="W206">
        <v>39</v>
      </c>
      <c r="X206">
        <v>64</v>
      </c>
      <c r="Y206">
        <v>27</v>
      </c>
      <c r="Z206">
        <v>2</v>
      </c>
      <c r="AA206">
        <v>50</v>
      </c>
      <c r="AB206">
        <v>66</v>
      </c>
      <c r="AC206">
        <v>50</v>
      </c>
      <c r="AD206">
        <v>29</v>
      </c>
      <c r="AE206">
        <v>23</v>
      </c>
      <c r="AF206">
        <v>50</v>
      </c>
      <c r="AG206">
        <v>25</v>
      </c>
      <c r="AH206">
        <v>73</v>
      </c>
      <c r="AI206">
        <v>78</v>
      </c>
      <c r="AJ206">
        <v>80</v>
      </c>
      <c r="AK206">
        <v>80</v>
      </c>
      <c r="AL206">
        <v>92</v>
      </c>
      <c r="AM206">
        <v>88</v>
      </c>
      <c r="AN206">
        <v>76</v>
      </c>
      <c r="AO206">
        <v>79</v>
      </c>
      <c r="AP206">
        <v>15</v>
      </c>
      <c r="AQ206">
        <v>18</v>
      </c>
      <c r="AR206">
        <v>24</v>
      </c>
      <c r="AS206">
        <v>25</v>
      </c>
      <c r="AT206">
        <v>19</v>
      </c>
      <c r="AU206">
        <v>29</v>
      </c>
      <c r="AV206">
        <v>9</v>
      </c>
      <c r="AW206">
        <v>27</v>
      </c>
      <c r="AX206">
        <v>0</v>
      </c>
      <c r="CF206">
        <v>19</v>
      </c>
      <c r="CG206">
        <v>50</v>
      </c>
      <c r="CH206">
        <v>71</v>
      </c>
      <c r="CI206">
        <v>86</v>
      </c>
      <c r="CJ206">
        <v>50</v>
      </c>
      <c r="CK206">
        <v>50</v>
      </c>
      <c r="CL206">
        <v>50</v>
      </c>
      <c r="CM206">
        <v>72</v>
      </c>
      <c r="CN206">
        <v>84</v>
      </c>
      <c r="CO206">
        <v>62</v>
      </c>
      <c r="CP206">
        <v>78</v>
      </c>
      <c r="CQ206">
        <v>64</v>
      </c>
      <c r="CR206">
        <v>64</v>
      </c>
      <c r="CS206">
        <v>63</v>
      </c>
      <c r="CT206">
        <v>68</v>
      </c>
      <c r="CU206">
        <v>75</v>
      </c>
      <c r="CV206" t="s">
        <v>292</v>
      </c>
      <c r="CW206" t="s">
        <v>304</v>
      </c>
      <c r="CX206" t="s">
        <v>316</v>
      </c>
      <c r="CY206" t="s">
        <v>897</v>
      </c>
      <c r="CZ206">
        <v>74</v>
      </c>
      <c r="DA206">
        <v>2</v>
      </c>
      <c r="DB206">
        <v>14</v>
      </c>
      <c r="DC206">
        <v>1</v>
      </c>
      <c r="DD206">
        <v>1</v>
      </c>
      <c r="DE206">
        <v>6</v>
      </c>
      <c r="DF206">
        <v>9</v>
      </c>
      <c r="DG206">
        <v>2</v>
      </c>
      <c r="DH206">
        <v>44805</v>
      </c>
    </row>
    <row r="207" spans="1:112" x14ac:dyDescent="0.2">
      <c r="A207" s="1">
        <v>44596.398599537039</v>
      </c>
      <c r="B207" s="1">
        <v>44596.40792824074</v>
      </c>
      <c r="C207" t="s">
        <v>114</v>
      </c>
      <c r="D207" t="s">
        <v>898</v>
      </c>
      <c r="E207">
        <v>100</v>
      </c>
      <c r="F207">
        <v>805</v>
      </c>
      <c r="G207" t="b">
        <v>1</v>
      </c>
      <c r="H207" s="1">
        <v>44596.40792824074</v>
      </c>
      <c r="I207" t="s">
        <v>899</v>
      </c>
      <c r="N207">
        <v>38.122802734375</v>
      </c>
      <c r="O207">
        <v>-121.254302978515</v>
      </c>
      <c r="P207" t="s">
        <v>280</v>
      </c>
      <c r="Q207" t="s">
        <v>281</v>
      </c>
      <c r="R207">
        <v>10</v>
      </c>
      <c r="S207">
        <v>68</v>
      </c>
      <c r="T207">
        <v>16</v>
      </c>
      <c r="U207">
        <v>30</v>
      </c>
      <c r="V207">
        <v>75</v>
      </c>
      <c r="W207">
        <v>22</v>
      </c>
      <c r="X207">
        <v>36</v>
      </c>
      <c r="Y207">
        <v>10</v>
      </c>
      <c r="Z207">
        <v>50</v>
      </c>
      <c r="AA207">
        <v>20</v>
      </c>
      <c r="AB207">
        <v>76</v>
      </c>
      <c r="AC207">
        <v>24</v>
      </c>
      <c r="AD207">
        <v>100</v>
      </c>
      <c r="AE207">
        <v>23</v>
      </c>
      <c r="AF207">
        <v>93</v>
      </c>
      <c r="AG207">
        <v>23</v>
      </c>
      <c r="AH207">
        <v>74</v>
      </c>
      <c r="AI207">
        <v>33</v>
      </c>
      <c r="AJ207">
        <v>80</v>
      </c>
      <c r="AK207">
        <v>75</v>
      </c>
      <c r="AL207">
        <v>78</v>
      </c>
      <c r="AM207">
        <v>80</v>
      </c>
      <c r="AN207">
        <v>88</v>
      </c>
      <c r="AO207">
        <v>80</v>
      </c>
      <c r="AP207">
        <v>82</v>
      </c>
      <c r="AQ207">
        <v>23</v>
      </c>
      <c r="AR207">
        <v>29</v>
      </c>
      <c r="AS207">
        <v>21</v>
      </c>
      <c r="AT207">
        <v>27</v>
      </c>
      <c r="AU207">
        <v>23</v>
      </c>
      <c r="AV207">
        <v>27</v>
      </c>
      <c r="AW207">
        <v>17</v>
      </c>
      <c r="AX207">
        <v>0</v>
      </c>
      <c r="CF207">
        <v>70</v>
      </c>
      <c r="CG207">
        <v>59</v>
      </c>
      <c r="CH207">
        <v>79</v>
      </c>
      <c r="CI207">
        <v>72</v>
      </c>
      <c r="CJ207">
        <v>35</v>
      </c>
      <c r="CK207">
        <v>80</v>
      </c>
      <c r="CL207">
        <v>83</v>
      </c>
      <c r="CM207">
        <v>64</v>
      </c>
      <c r="CN207">
        <v>72</v>
      </c>
      <c r="CO207">
        <v>79</v>
      </c>
      <c r="CP207">
        <v>83</v>
      </c>
      <c r="CQ207">
        <v>75</v>
      </c>
      <c r="CR207">
        <v>44</v>
      </c>
      <c r="CS207">
        <v>56</v>
      </c>
      <c r="CT207">
        <v>63</v>
      </c>
      <c r="CU207">
        <v>66</v>
      </c>
      <c r="CV207" t="s">
        <v>298</v>
      </c>
      <c r="CW207" t="s">
        <v>304</v>
      </c>
      <c r="CX207" t="s">
        <v>345</v>
      </c>
      <c r="CY207" t="s">
        <v>900</v>
      </c>
      <c r="CZ207">
        <v>66</v>
      </c>
      <c r="DA207">
        <v>1</v>
      </c>
      <c r="DB207">
        <v>7</v>
      </c>
      <c r="DC207">
        <v>1</v>
      </c>
      <c r="DD207">
        <v>1</v>
      </c>
      <c r="DE207">
        <v>4</v>
      </c>
      <c r="DF207">
        <v>2</v>
      </c>
      <c r="DG207">
        <v>4</v>
      </c>
      <c r="DH207">
        <v>95240</v>
      </c>
    </row>
    <row r="208" spans="1:112" x14ac:dyDescent="0.2">
      <c r="A208" s="1">
        <v>44596.405011574076</v>
      </c>
      <c r="B208" s="1">
        <v>44596.40797453704</v>
      </c>
      <c r="C208" t="s">
        <v>114</v>
      </c>
      <c r="D208" t="s">
        <v>901</v>
      </c>
      <c r="E208">
        <v>100</v>
      </c>
      <c r="F208">
        <v>256</v>
      </c>
      <c r="G208" t="b">
        <v>1</v>
      </c>
      <c r="H208" s="1">
        <v>44596.407986111109</v>
      </c>
      <c r="I208" t="s">
        <v>902</v>
      </c>
      <c r="N208">
        <v>39.946395874023402</v>
      </c>
      <c r="O208">
        <v>-75.051696777343693</v>
      </c>
      <c r="P208" t="s">
        <v>280</v>
      </c>
      <c r="Q208" t="s">
        <v>281</v>
      </c>
      <c r="R208">
        <v>90</v>
      </c>
      <c r="S208">
        <v>70</v>
      </c>
      <c r="T208">
        <v>87</v>
      </c>
      <c r="U208">
        <v>83</v>
      </c>
      <c r="V208">
        <v>62</v>
      </c>
      <c r="W208">
        <v>90</v>
      </c>
      <c r="X208">
        <v>78</v>
      </c>
      <c r="Y208">
        <v>88</v>
      </c>
      <c r="Z208">
        <v>90</v>
      </c>
      <c r="AA208">
        <v>91</v>
      </c>
      <c r="AB208">
        <v>77</v>
      </c>
      <c r="AC208">
        <v>78</v>
      </c>
      <c r="AD208">
        <v>87</v>
      </c>
      <c r="AE208">
        <v>80</v>
      </c>
      <c r="AF208">
        <v>85</v>
      </c>
      <c r="AG208">
        <v>88</v>
      </c>
      <c r="AH208">
        <v>85</v>
      </c>
      <c r="AI208">
        <v>78</v>
      </c>
      <c r="AJ208">
        <v>86</v>
      </c>
      <c r="AK208">
        <v>81</v>
      </c>
      <c r="AL208">
        <v>85</v>
      </c>
      <c r="AM208">
        <v>78</v>
      </c>
      <c r="AN208">
        <v>80</v>
      </c>
      <c r="AO208">
        <v>83</v>
      </c>
      <c r="AP208">
        <v>88</v>
      </c>
      <c r="AQ208">
        <v>80</v>
      </c>
      <c r="AR208">
        <v>80</v>
      </c>
      <c r="AS208">
        <v>85</v>
      </c>
      <c r="AT208">
        <v>85</v>
      </c>
      <c r="AU208">
        <v>81</v>
      </c>
      <c r="AV208">
        <v>88</v>
      </c>
      <c r="AW208">
        <v>77</v>
      </c>
      <c r="AX208">
        <v>84</v>
      </c>
      <c r="CF208">
        <v>68</v>
      </c>
      <c r="CG208">
        <v>78</v>
      </c>
      <c r="CH208">
        <v>79</v>
      </c>
      <c r="CI208">
        <v>11</v>
      </c>
      <c r="CJ208">
        <v>68</v>
      </c>
      <c r="CK208">
        <v>80</v>
      </c>
      <c r="CL208">
        <v>77</v>
      </c>
      <c r="CM208">
        <v>81</v>
      </c>
      <c r="CN208">
        <v>77</v>
      </c>
      <c r="CO208">
        <v>78</v>
      </c>
      <c r="CP208">
        <v>93</v>
      </c>
      <c r="CQ208">
        <v>87</v>
      </c>
      <c r="CR208">
        <v>72</v>
      </c>
      <c r="CS208">
        <v>75</v>
      </c>
      <c r="CT208">
        <v>76</v>
      </c>
      <c r="CU208">
        <v>43</v>
      </c>
      <c r="CV208" t="s">
        <v>298</v>
      </c>
      <c r="CW208" t="s">
        <v>293</v>
      </c>
      <c r="CX208" t="s">
        <v>300</v>
      </c>
      <c r="CY208" t="s">
        <v>903</v>
      </c>
      <c r="CZ208">
        <v>43</v>
      </c>
      <c r="DA208">
        <v>1</v>
      </c>
      <c r="DB208">
        <v>7</v>
      </c>
      <c r="DC208">
        <v>2</v>
      </c>
      <c r="DD208">
        <v>1</v>
      </c>
      <c r="DE208">
        <v>2</v>
      </c>
      <c r="DF208">
        <v>1</v>
      </c>
      <c r="DG208">
        <v>1</v>
      </c>
      <c r="DH208">
        <v>8046</v>
      </c>
    </row>
    <row r="209" spans="1:112" x14ac:dyDescent="0.2">
      <c r="A209" s="1">
        <v>44596.405486111114</v>
      </c>
      <c r="B209" s="1">
        <v>44596.408009259256</v>
      </c>
      <c r="C209" t="s">
        <v>114</v>
      </c>
      <c r="D209" t="s">
        <v>904</v>
      </c>
      <c r="E209">
        <v>100</v>
      </c>
      <c r="F209">
        <v>218</v>
      </c>
      <c r="G209" t="b">
        <v>1</v>
      </c>
      <c r="H209" s="1">
        <v>44596.408020833333</v>
      </c>
      <c r="I209" t="s">
        <v>905</v>
      </c>
      <c r="N209">
        <v>33.581497192382798</v>
      </c>
      <c r="O209">
        <v>-85.080299377441406</v>
      </c>
      <c r="P209" t="s">
        <v>280</v>
      </c>
      <c r="Q209" t="s">
        <v>281</v>
      </c>
      <c r="AY209">
        <v>68</v>
      </c>
      <c r="AZ209">
        <v>31</v>
      </c>
      <c r="BA209">
        <v>79</v>
      </c>
      <c r="BB209">
        <v>26</v>
      </c>
      <c r="BC209">
        <v>29</v>
      </c>
      <c r="BD209">
        <v>73</v>
      </c>
      <c r="BE209">
        <v>71</v>
      </c>
      <c r="BF209">
        <v>60</v>
      </c>
      <c r="BG209">
        <v>61</v>
      </c>
      <c r="BH209">
        <v>24</v>
      </c>
      <c r="BI209">
        <v>62</v>
      </c>
      <c r="BJ209">
        <v>57</v>
      </c>
      <c r="BK209">
        <v>79</v>
      </c>
      <c r="BL209">
        <v>33</v>
      </c>
      <c r="BM209">
        <v>43</v>
      </c>
      <c r="BN209">
        <v>76</v>
      </c>
      <c r="BO209">
        <v>63</v>
      </c>
      <c r="BP209">
        <v>73</v>
      </c>
      <c r="BQ209">
        <v>27</v>
      </c>
      <c r="BR209">
        <v>60</v>
      </c>
      <c r="BS209">
        <v>67</v>
      </c>
      <c r="BT209">
        <v>45</v>
      </c>
      <c r="BU209">
        <v>61</v>
      </c>
      <c r="BV209">
        <v>72</v>
      </c>
      <c r="BW209">
        <v>66</v>
      </c>
      <c r="BX209">
        <v>79</v>
      </c>
      <c r="BY209">
        <v>66</v>
      </c>
      <c r="BZ209">
        <v>36</v>
      </c>
      <c r="CA209">
        <v>27</v>
      </c>
      <c r="CB209">
        <v>27</v>
      </c>
      <c r="CC209">
        <v>63</v>
      </c>
      <c r="CD209">
        <v>70</v>
      </c>
      <c r="CE209">
        <v>33</v>
      </c>
      <c r="CF209">
        <v>67</v>
      </c>
      <c r="CG209">
        <v>79</v>
      </c>
      <c r="CH209">
        <v>78</v>
      </c>
      <c r="CI209">
        <v>34</v>
      </c>
      <c r="CJ209">
        <v>72</v>
      </c>
      <c r="CK209">
        <v>15</v>
      </c>
      <c r="CL209">
        <v>76</v>
      </c>
      <c r="CM209">
        <v>75</v>
      </c>
      <c r="CN209">
        <v>68</v>
      </c>
      <c r="CO209">
        <v>63</v>
      </c>
      <c r="CP209">
        <v>71</v>
      </c>
      <c r="CQ209">
        <v>70</v>
      </c>
      <c r="CR209">
        <v>80</v>
      </c>
      <c r="CS209">
        <v>80</v>
      </c>
      <c r="CT209">
        <v>79</v>
      </c>
      <c r="CU209">
        <v>57</v>
      </c>
      <c r="CV209" t="s">
        <v>292</v>
      </c>
      <c r="CW209" t="s">
        <v>293</v>
      </c>
      <c r="CX209" t="s">
        <v>300</v>
      </c>
      <c r="CY209" t="s">
        <v>906</v>
      </c>
      <c r="CZ209">
        <v>57</v>
      </c>
      <c r="DA209">
        <v>2</v>
      </c>
      <c r="DB209">
        <v>1</v>
      </c>
      <c r="DC209">
        <v>2</v>
      </c>
      <c r="DD209">
        <v>1</v>
      </c>
      <c r="DE209">
        <v>2</v>
      </c>
      <c r="DF209">
        <v>4</v>
      </c>
      <c r="DG209">
        <v>3</v>
      </c>
      <c r="DH209">
        <v>30116</v>
      </c>
    </row>
    <row r="210" spans="1:112" x14ac:dyDescent="0.2">
      <c r="A210" s="1">
        <v>44596.404722222222</v>
      </c>
      <c r="B210" s="1">
        <v>44596.408055555556</v>
      </c>
      <c r="C210" t="s">
        <v>114</v>
      </c>
      <c r="D210" t="s">
        <v>907</v>
      </c>
      <c r="E210">
        <v>100</v>
      </c>
      <c r="F210">
        <v>288</v>
      </c>
      <c r="G210" t="b">
        <v>1</v>
      </c>
      <c r="H210" s="1">
        <v>44596.408067129632</v>
      </c>
      <c r="I210" t="s">
        <v>908</v>
      </c>
      <c r="N210">
        <v>40.796295166015597</v>
      </c>
      <c r="O210">
        <v>-73.066497802734304</v>
      </c>
      <c r="P210" t="s">
        <v>280</v>
      </c>
      <c r="Q210" t="s">
        <v>281</v>
      </c>
      <c r="AY210">
        <v>87</v>
      </c>
      <c r="AZ210">
        <v>75</v>
      </c>
      <c r="BA210">
        <v>38</v>
      </c>
      <c r="BB210">
        <v>39</v>
      </c>
      <c r="BC210">
        <v>69</v>
      </c>
      <c r="BD210">
        <v>51</v>
      </c>
      <c r="BE210">
        <v>31</v>
      </c>
      <c r="BF210">
        <v>43</v>
      </c>
      <c r="BG210">
        <v>87</v>
      </c>
      <c r="BH210">
        <v>100</v>
      </c>
      <c r="BI210">
        <v>97</v>
      </c>
      <c r="BJ210">
        <v>87</v>
      </c>
      <c r="BK210">
        <v>100</v>
      </c>
      <c r="BL210">
        <v>72</v>
      </c>
      <c r="BM210">
        <v>44</v>
      </c>
      <c r="BN210">
        <v>99</v>
      </c>
      <c r="BO210">
        <v>0</v>
      </c>
      <c r="BP210">
        <v>69</v>
      </c>
      <c r="BQ210">
        <v>31</v>
      </c>
      <c r="BR210">
        <v>39</v>
      </c>
      <c r="BS210">
        <v>100</v>
      </c>
      <c r="BT210">
        <v>33</v>
      </c>
      <c r="BU210">
        <v>100</v>
      </c>
      <c r="BV210">
        <v>17</v>
      </c>
      <c r="BW210">
        <v>0</v>
      </c>
      <c r="BX210">
        <v>89</v>
      </c>
      <c r="BY210">
        <v>73</v>
      </c>
      <c r="BZ210">
        <v>35</v>
      </c>
      <c r="CA210">
        <v>15</v>
      </c>
      <c r="CB210">
        <v>32</v>
      </c>
      <c r="CC210">
        <v>73</v>
      </c>
      <c r="CD210">
        <v>62</v>
      </c>
      <c r="CE210">
        <v>0</v>
      </c>
      <c r="CF210">
        <v>80</v>
      </c>
      <c r="CG210">
        <v>62</v>
      </c>
      <c r="CH210">
        <v>76</v>
      </c>
      <c r="CI210">
        <v>28</v>
      </c>
      <c r="CJ210">
        <v>62</v>
      </c>
      <c r="CK210">
        <v>75</v>
      </c>
      <c r="CL210">
        <v>76</v>
      </c>
      <c r="CM210">
        <v>65</v>
      </c>
      <c r="CN210">
        <v>81</v>
      </c>
      <c r="CO210">
        <v>92</v>
      </c>
      <c r="CP210">
        <v>64</v>
      </c>
      <c r="CQ210">
        <v>72</v>
      </c>
      <c r="CR210">
        <v>62</v>
      </c>
      <c r="CS210">
        <v>17</v>
      </c>
      <c r="CT210">
        <v>61</v>
      </c>
      <c r="CU210">
        <v>32</v>
      </c>
      <c r="CV210" t="s">
        <v>292</v>
      </c>
      <c r="CW210" t="s">
        <v>404</v>
      </c>
      <c r="CX210" t="s">
        <v>316</v>
      </c>
      <c r="CY210" t="s">
        <v>909</v>
      </c>
      <c r="CZ210">
        <v>32</v>
      </c>
      <c r="DA210">
        <v>2</v>
      </c>
      <c r="DB210">
        <v>21</v>
      </c>
      <c r="DC210">
        <v>10</v>
      </c>
      <c r="DD210">
        <v>1</v>
      </c>
      <c r="DE210">
        <v>6</v>
      </c>
      <c r="DF210">
        <v>5</v>
      </c>
      <c r="DG210">
        <v>1</v>
      </c>
      <c r="DH210">
        <v>11741</v>
      </c>
    </row>
    <row r="211" spans="1:112" x14ac:dyDescent="0.2">
      <c r="A211" s="1">
        <v>44596.406701388885</v>
      </c>
      <c r="B211" s="1">
        <v>44596.408078703702</v>
      </c>
      <c r="C211" t="s">
        <v>114</v>
      </c>
      <c r="D211" t="s">
        <v>910</v>
      </c>
      <c r="E211">
        <v>100</v>
      </c>
      <c r="F211">
        <v>118</v>
      </c>
      <c r="G211" t="b">
        <v>1</v>
      </c>
      <c r="H211" s="1">
        <v>44596.408078703702</v>
      </c>
      <c r="I211" t="s">
        <v>911</v>
      </c>
      <c r="N211">
        <v>36.294204711913999</v>
      </c>
      <c r="O211">
        <v>-80.360801696777301</v>
      </c>
      <c r="P211" t="s">
        <v>280</v>
      </c>
      <c r="Q211" t="s">
        <v>281</v>
      </c>
      <c r="R211">
        <v>74</v>
      </c>
      <c r="S211">
        <v>100</v>
      </c>
      <c r="T211">
        <v>80</v>
      </c>
      <c r="U211">
        <v>100</v>
      </c>
      <c r="V211">
        <v>86</v>
      </c>
      <c r="W211">
        <v>94</v>
      </c>
      <c r="X211">
        <v>74</v>
      </c>
      <c r="Y211">
        <v>23</v>
      </c>
      <c r="Z211">
        <v>67</v>
      </c>
      <c r="AA211">
        <v>73</v>
      </c>
      <c r="AB211">
        <v>80</v>
      </c>
      <c r="AC211">
        <v>86</v>
      </c>
      <c r="AD211">
        <v>40</v>
      </c>
      <c r="AE211">
        <v>77</v>
      </c>
      <c r="AF211">
        <v>85</v>
      </c>
      <c r="AG211">
        <v>100</v>
      </c>
      <c r="AH211">
        <v>90</v>
      </c>
      <c r="AI211">
        <v>85</v>
      </c>
      <c r="AJ211">
        <v>99</v>
      </c>
      <c r="AK211">
        <v>84</v>
      </c>
      <c r="AL211">
        <v>85</v>
      </c>
      <c r="AM211">
        <v>97</v>
      </c>
      <c r="AN211">
        <v>90</v>
      </c>
      <c r="AO211">
        <v>70</v>
      </c>
      <c r="AP211">
        <v>88</v>
      </c>
      <c r="AQ211">
        <v>78</v>
      </c>
      <c r="AR211">
        <v>79</v>
      </c>
      <c r="AS211">
        <v>86</v>
      </c>
      <c r="AT211">
        <v>85</v>
      </c>
      <c r="AU211">
        <v>35</v>
      </c>
      <c r="AV211">
        <v>91</v>
      </c>
      <c r="AW211">
        <v>95</v>
      </c>
      <c r="AX211">
        <v>0</v>
      </c>
      <c r="CF211">
        <v>20</v>
      </c>
      <c r="CG211">
        <v>24</v>
      </c>
      <c r="CH211">
        <v>91</v>
      </c>
      <c r="CI211">
        <v>97</v>
      </c>
      <c r="CJ211">
        <v>50</v>
      </c>
      <c r="CK211">
        <v>64</v>
      </c>
      <c r="CL211">
        <v>30</v>
      </c>
      <c r="CM211">
        <v>71</v>
      </c>
      <c r="CN211">
        <v>30</v>
      </c>
      <c r="CO211">
        <v>27</v>
      </c>
      <c r="CP211">
        <v>96</v>
      </c>
      <c r="CQ211">
        <v>24</v>
      </c>
      <c r="CR211">
        <v>50</v>
      </c>
      <c r="CS211">
        <v>50</v>
      </c>
      <c r="CT211">
        <v>49</v>
      </c>
      <c r="CU211">
        <v>28</v>
      </c>
      <c r="CV211" t="s">
        <v>292</v>
      </c>
      <c r="CW211" t="s">
        <v>304</v>
      </c>
      <c r="CX211" t="s">
        <v>300</v>
      </c>
      <c r="CY211" t="s">
        <v>912</v>
      </c>
      <c r="CZ211">
        <v>28</v>
      </c>
      <c r="DA211">
        <v>2</v>
      </c>
      <c r="DB211">
        <v>8</v>
      </c>
      <c r="DC211">
        <v>1</v>
      </c>
      <c r="DD211">
        <v>1</v>
      </c>
      <c r="DE211">
        <v>2</v>
      </c>
      <c r="DF211">
        <v>1</v>
      </c>
      <c r="DG211">
        <v>3</v>
      </c>
      <c r="DH211">
        <v>33064</v>
      </c>
    </row>
    <row r="212" spans="1:112" x14ac:dyDescent="0.2">
      <c r="A212" s="1">
        <v>44596.407187500001</v>
      </c>
      <c r="B212" s="1">
        <v>44596.408229166664</v>
      </c>
      <c r="C212" t="s">
        <v>114</v>
      </c>
      <c r="D212" t="s">
        <v>913</v>
      </c>
      <c r="E212">
        <v>100</v>
      </c>
      <c r="F212">
        <v>89</v>
      </c>
      <c r="G212" t="b">
        <v>1</v>
      </c>
      <c r="H212" s="1">
        <v>44596.408229166664</v>
      </c>
      <c r="I212" t="s">
        <v>914</v>
      </c>
      <c r="N212">
        <v>41.792007446288999</v>
      </c>
      <c r="O212">
        <v>-88.166000366210895</v>
      </c>
      <c r="P212" t="s">
        <v>280</v>
      </c>
      <c r="Q212" t="s">
        <v>281</v>
      </c>
      <c r="AY212">
        <v>82</v>
      </c>
      <c r="AZ212">
        <v>92</v>
      </c>
      <c r="BA212">
        <v>81</v>
      </c>
      <c r="BB212">
        <v>85</v>
      </c>
      <c r="BC212">
        <v>89</v>
      </c>
      <c r="BD212">
        <v>92</v>
      </c>
      <c r="BE212">
        <v>91</v>
      </c>
      <c r="BF212">
        <v>92</v>
      </c>
      <c r="BG212">
        <v>89</v>
      </c>
      <c r="BH212">
        <v>86</v>
      </c>
      <c r="BI212">
        <v>77</v>
      </c>
      <c r="BJ212">
        <v>84</v>
      </c>
      <c r="BK212">
        <v>94</v>
      </c>
      <c r="BL212">
        <v>77</v>
      </c>
      <c r="BM212">
        <v>82</v>
      </c>
      <c r="BN212">
        <v>90</v>
      </c>
      <c r="BO212">
        <v>91</v>
      </c>
      <c r="BP212">
        <v>85</v>
      </c>
      <c r="BQ212">
        <v>79</v>
      </c>
      <c r="BR212">
        <v>83</v>
      </c>
      <c r="BS212">
        <v>88</v>
      </c>
      <c r="BT212">
        <v>82</v>
      </c>
      <c r="BU212">
        <v>84</v>
      </c>
      <c r="BV212">
        <v>80</v>
      </c>
      <c r="BW212">
        <v>83</v>
      </c>
      <c r="BX212">
        <v>83</v>
      </c>
      <c r="BY212">
        <v>82</v>
      </c>
      <c r="BZ212">
        <v>74</v>
      </c>
      <c r="CA212">
        <v>91</v>
      </c>
      <c r="CB212">
        <v>87</v>
      </c>
      <c r="CC212">
        <v>83</v>
      </c>
      <c r="CD212">
        <v>83</v>
      </c>
      <c r="CE212">
        <v>86</v>
      </c>
      <c r="CF212">
        <v>87</v>
      </c>
      <c r="CG212">
        <v>74</v>
      </c>
      <c r="CH212">
        <v>74</v>
      </c>
      <c r="CI212">
        <v>93</v>
      </c>
      <c r="CJ212">
        <v>80</v>
      </c>
      <c r="CK212">
        <v>82</v>
      </c>
      <c r="CL212">
        <v>83</v>
      </c>
      <c r="CM212">
        <v>76</v>
      </c>
      <c r="CN212">
        <v>79</v>
      </c>
      <c r="CO212">
        <v>83</v>
      </c>
      <c r="CP212">
        <v>83</v>
      </c>
      <c r="CQ212">
        <v>82</v>
      </c>
      <c r="CR212">
        <v>83</v>
      </c>
      <c r="CS212">
        <v>84</v>
      </c>
      <c r="CT212">
        <v>81</v>
      </c>
      <c r="CU212">
        <v>44</v>
      </c>
      <c r="CV212" t="s">
        <v>298</v>
      </c>
      <c r="CW212" t="s">
        <v>404</v>
      </c>
      <c r="CX212" t="s">
        <v>294</v>
      </c>
      <c r="CY212" t="s">
        <v>915</v>
      </c>
      <c r="CZ212">
        <v>45</v>
      </c>
      <c r="DA212">
        <v>1</v>
      </c>
      <c r="DB212">
        <v>13</v>
      </c>
      <c r="DC212">
        <v>4</v>
      </c>
      <c r="DD212">
        <v>1</v>
      </c>
      <c r="DE212">
        <v>6</v>
      </c>
      <c r="DF212">
        <v>3</v>
      </c>
      <c r="DG212">
        <v>2</v>
      </c>
      <c r="DH212">
        <v>60563</v>
      </c>
    </row>
    <row r="213" spans="1:112" x14ac:dyDescent="0.2">
      <c r="A213" s="1">
        <v>44596.400937500002</v>
      </c>
      <c r="B213" s="1">
        <v>44596.40829861111</v>
      </c>
      <c r="C213" t="s">
        <v>114</v>
      </c>
      <c r="D213" t="s">
        <v>916</v>
      </c>
      <c r="E213">
        <v>100</v>
      </c>
      <c r="F213">
        <v>635</v>
      </c>
      <c r="G213" t="b">
        <v>1</v>
      </c>
      <c r="H213" s="1">
        <v>44596.40829861111</v>
      </c>
      <c r="I213" t="s">
        <v>917</v>
      </c>
      <c r="N213">
        <v>35.412704467773402</v>
      </c>
      <c r="O213">
        <v>-97.445602416992102</v>
      </c>
      <c r="P213" t="s">
        <v>280</v>
      </c>
      <c r="Q213" t="s">
        <v>281</v>
      </c>
      <c r="R213">
        <v>80</v>
      </c>
      <c r="S213">
        <v>90</v>
      </c>
      <c r="T213">
        <v>25</v>
      </c>
      <c r="U213">
        <v>0</v>
      </c>
      <c r="V213">
        <v>70</v>
      </c>
      <c r="W213">
        <v>50</v>
      </c>
      <c r="X213">
        <v>30</v>
      </c>
      <c r="Y213">
        <v>45</v>
      </c>
      <c r="Z213">
        <v>0</v>
      </c>
      <c r="AA213">
        <v>10</v>
      </c>
      <c r="AB213">
        <v>90</v>
      </c>
      <c r="AC213">
        <v>40</v>
      </c>
      <c r="AD213">
        <v>50</v>
      </c>
      <c r="AE213">
        <v>20</v>
      </c>
      <c r="AF213">
        <v>40</v>
      </c>
      <c r="AG213">
        <v>100</v>
      </c>
      <c r="AH213">
        <v>90</v>
      </c>
      <c r="AI213">
        <v>100</v>
      </c>
      <c r="AJ213">
        <v>85</v>
      </c>
      <c r="AK213">
        <v>70</v>
      </c>
      <c r="AL213">
        <v>100</v>
      </c>
      <c r="AM213">
        <v>100</v>
      </c>
      <c r="AN213">
        <v>95</v>
      </c>
      <c r="AO213">
        <v>90</v>
      </c>
      <c r="AP213">
        <v>0</v>
      </c>
      <c r="AQ213">
        <v>0</v>
      </c>
      <c r="AR213">
        <v>40</v>
      </c>
      <c r="AS213">
        <v>0</v>
      </c>
      <c r="AT213">
        <v>0</v>
      </c>
      <c r="AU213">
        <v>50</v>
      </c>
      <c r="AV213">
        <v>30</v>
      </c>
      <c r="AW213">
        <v>0</v>
      </c>
      <c r="AX213">
        <v>0</v>
      </c>
      <c r="CF213">
        <v>90</v>
      </c>
      <c r="CG213">
        <v>75</v>
      </c>
      <c r="CH213">
        <v>90</v>
      </c>
      <c r="CI213">
        <v>0</v>
      </c>
      <c r="CJ213">
        <v>70</v>
      </c>
      <c r="CK213">
        <v>20</v>
      </c>
      <c r="CL213">
        <v>20</v>
      </c>
      <c r="CM213">
        <v>30</v>
      </c>
      <c r="CN213">
        <v>90</v>
      </c>
      <c r="CO213">
        <v>70</v>
      </c>
      <c r="CP213">
        <v>50</v>
      </c>
      <c r="CQ213">
        <v>80</v>
      </c>
      <c r="CR213">
        <v>25</v>
      </c>
      <c r="CS213">
        <v>25</v>
      </c>
      <c r="CT213">
        <v>50</v>
      </c>
      <c r="CU213">
        <v>58</v>
      </c>
      <c r="CV213" t="s">
        <v>292</v>
      </c>
      <c r="CW213" t="s">
        <v>304</v>
      </c>
      <c r="CX213" t="s">
        <v>316</v>
      </c>
      <c r="CY213" t="s">
        <v>918</v>
      </c>
      <c r="CZ213">
        <v>58</v>
      </c>
      <c r="DA213">
        <v>2</v>
      </c>
      <c r="DB213">
        <v>1</v>
      </c>
      <c r="DC213">
        <v>1</v>
      </c>
      <c r="DD213">
        <v>1</v>
      </c>
      <c r="DE213">
        <v>6</v>
      </c>
      <c r="DF213">
        <v>2</v>
      </c>
      <c r="DG213">
        <v>3</v>
      </c>
      <c r="DH213">
        <v>73170</v>
      </c>
    </row>
    <row r="214" spans="1:112" x14ac:dyDescent="0.2">
      <c r="A214" s="1">
        <v>44596.3983912037</v>
      </c>
      <c r="B214" s="1">
        <v>44596.408437500002</v>
      </c>
      <c r="C214" t="s">
        <v>114</v>
      </c>
      <c r="D214" t="s">
        <v>919</v>
      </c>
      <c r="E214">
        <v>100</v>
      </c>
      <c r="F214">
        <v>867</v>
      </c>
      <c r="G214" t="b">
        <v>1</v>
      </c>
      <c r="H214" s="1">
        <v>44596.408449074072</v>
      </c>
      <c r="I214" t="s">
        <v>920</v>
      </c>
      <c r="N214">
        <v>35.3200073242187</v>
      </c>
      <c r="O214">
        <v>-82.502799987792898</v>
      </c>
      <c r="P214" t="s">
        <v>280</v>
      </c>
      <c r="Q214" t="s">
        <v>281</v>
      </c>
      <c r="AY214">
        <v>77</v>
      </c>
      <c r="AZ214">
        <v>2</v>
      </c>
      <c r="BA214">
        <v>12</v>
      </c>
      <c r="BB214">
        <v>27</v>
      </c>
      <c r="BC214">
        <v>36</v>
      </c>
      <c r="BD214">
        <v>29</v>
      </c>
      <c r="BE214">
        <v>50</v>
      </c>
      <c r="BF214">
        <v>25</v>
      </c>
      <c r="BG214">
        <v>37</v>
      </c>
      <c r="BH214">
        <v>36</v>
      </c>
      <c r="BI214">
        <v>19</v>
      </c>
      <c r="BJ214">
        <v>34</v>
      </c>
      <c r="BK214">
        <v>56</v>
      </c>
      <c r="BL214">
        <v>18</v>
      </c>
      <c r="BM214">
        <v>77</v>
      </c>
      <c r="BN214">
        <v>65</v>
      </c>
      <c r="BO214">
        <v>62</v>
      </c>
      <c r="BP214">
        <v>64</v>
      </c>
      <c r="BQ214">
        <v>68</v>
      </c>
      <c r="BR214">
        <v>82</v>
      </c>
      <c r="BS214">
        <v>87</v>
      </c>
      <c r="BT214">
        <v>80</v>
      </c>
      <c r="BU214">
        <v>73</v>
      </c>
      <c r="BV214">
        <v>50</v>
      </c>
      <c r="BW214">
        <v>76</v>
      </c>
      <c r="BX214">
        <v>36</v>
      </c>
      <c r="BY214">
        <v>37</v>
      </c>
      <c r="BZ214">
        <v>86</v>
      </c>
      <c r="CA214">
        <v>30</v>
      </c>
      <c r="CB214">
        <v>56</v>
      </c>
      <c r="CC214">
        <v>34</v>
      </c>
      <c r="CD214">
        <v>19</v>
      </c>
      <c r="CE214">
        <v>0</v>
      </c>
      <c r="CF214">
        <v>0</v>
      </c>
      <c r="CG214">
        <v>50</v>
      </c>
      <c r="CH214">
        <v>92</v>
      </c>
      <c r="CI214">
        <v>91</v>
      </c>
      <c r="CJ214">
        <v>50</v>
      </c>
      <c r="CK214">
        <v>50</v>
      </c>
      <c r="CL214">
        <v>96</v>
      </c>
      <c r="CM214">
        <v>90</v>
      </c>
      <c r="CN214">
        <v>88</v>
      </c>
      <c r="CO214">
        <v>42</v>
      </c>
      <c r="CP214">
        <v>91</v>
      </c>
      <c r="CQ214">
        <v>98</v>
      </c>
      <c r="CR214">
        <v>100</v>
      </c>
      <c r="CS214">
        <v>99</v>
      </c>
      <c r="CT214">
        <v>99</v>
      </c>
      <c r="CU214">
        <v>76</v>
      </c>
      <c r="CV214" t="s">
        <v>292</v>
      </c>
      <c r="CW214" t="s">
        <v>304</v>
      </c>
      <c r="CX214" t="s">
        <v>316</v>
      </c>
      <c r="CY214" t="s">
        <v>921</v>
      </c>
      <c r="CZ214">
        <v>76</v>
      </c>
      <c r="DA214">
        <v>2</v>
      </c>
      <c r="DB214">
        <v>9</v>
      </c>
      <c r="DC214">
        <v>1</v>
      </c>
      <c r="DD214">
        <v>1</v>
      </c>
      <c r="DE214">
        <v>5</v>
      </c>
      <c r="DF214">
        <v>10</v>
      </c>
      <c r="DG214">
        <v>3</v>
      </c>
      <c r="DH214">
        <v>28739</v>
      </c>
    </row>
    <row r="215" spans="1:112" x14ac:dyDescent="0.2">
      <c r="A215" s="1">
        <v>44596.405381944445</v>
      </c>
      <c r="B215" s="1">
        <v>44596.408495370371</v>
      </c>
      <c r="C215" t="s">
        <v>114</v>
      </c>
      <c r="D215" t="s">
        <v>922</v>
      </c>
      <c r="E215">
        <v>100</v>
      </c>
      <c r="F215">
        <v>269</v>
      </c>
      <c r="G215" t="b">
        <v>1</v>
      </c>
      <c r="H215" s="1">
        <v>44596.408506944441</v>
      </c>
      <c r="I215" t="s">
        <v>923</v>
      </c>
      <c r="N215">
        <v>41.945999145507798</v>
      </c>
      <c r="O215">
        <v>-87.703300476074205</v>
      </c>
      <c r="P215" t="s">
        <v>280</v>
      </c>
      <c r="Q215" t="s">
        <v>281</v>
      </c>
      <c r="AY215">
        <v>4</v>
      </c>
      <c r="AZ215">
        <v>50</v>
      </c>
      <c r="BA215">
        <v>70</v>
      </c>
      <c r="BB215">
        <v>100</v>
      </c>
      <c r="BC215">
        <v>37</v>
      </c>
      <c r="BD215">
        <v>50</v>
      </c>
      <c r="BE215">
        <v>0</v>
      </c>
      <c r="BF215">
        <v>9</v>
      </c>
      <c r="BG215">
        <v>17</v>
      </c>
      <c r="BH215">
        <v>50</v>
      </c>
      <c r="BI215">
        <v>100</v>
      </c>
      <c r="BJ215">
        <v>19</v>
      </c>
      <c r="BK215">
        <v>32</v>
      </c>
      <c r="BL215">
        <v>5</v>
      </c>
      <c r="BM215">
        <v>50</v>
      </c>
      <c r="BN215">
        <v>61</v>
      </c>
      <c r="BO215">
        <v>77</v>
      </c>
      <c r="BP215">
        <v>24</v>
      </c>
      <c r="BQ215">
        <v>84</v>
      </c>
      <c r="BR215">
        <v>100</v>
      </c>
      <c r="BS215">
        <v>100</v>
      </c>
      <c r="BT215">
        <v>80</v>
      </c>
      <c r="BU215">
        <v>81</v>
      </c>
      <c r="BV215">
        <v>0</v>
      </c>
      <c r="BW215">
        <v>11</v>
      </c>
      <c r="BX215">
        <v>13</v>
      </c>
      <c r="BY215">
        <v>100</v>
      </c>
      <c r="BZ215">
        <v>100</v>
      </c>
      <c r="CA215">
        <v>72</v>
      </c>
      <c r="CB215">
        <v>19</v>
      </c>
      <c r="CC215">
        <v>29</v>
      </c>
      <c r="CD215">
        <v>100</v>
      </c>
      <c r="CE215">
        <v>0</v>
      </c>
      <c r="CF215">
        <v>100</v>
      </c>
      <c r="CG215">
        <v>100</v>
      </c>
      <c r="CH215">
        <v>100</v>
      </c>
      <c r="CI215">
        <v>99</v>
      </c>
      <c r="CJ215">
        <v>100</v>
      </c>
      <c r="CK215">
        <v>76</v>
      </c>
      <c r="CL215">
        <v>0</v>
      </c>
      <c r="CM215">
        <v>0</v>
      </c>
      <c r="CN215">
        <v>30</v>
      </c>
      <c r="CO215">
        <v>22</v>
      </c>
      <c r="CP215">
        <v>20</v>
      </c>
      <c r="CQ215">
        <v>26</v>
      </c>
      <c r="CR215">
        <v>17</v>
      </c>
      <c r="CS215">
        <v>20</v>
      </c>
      <c r="CT215">
        <v>8</v>
      </c>
      <c r="CU215">
        <v>37</v>
      </c>
      <c r="CV215" t="s">
        <v>292</v>
      </c>
      <c r="CW215" t="s">
        <v>304</v>
      </c>
      <c r="CX215" t="s">
        <v>326</v>
      </c>
      <c r="CY215" t="s">
        <v>924</v>
      </c>
      <c r="CZ215">
        <v>37</v>
      </c>
      <c r="DA215">
        <v>2</v>
      </c>
      <c r="DB215">
        <v>8</v>
      </c>
      <c r="DC215">
        <v>1</v>
      </c>
      <c r="DD215">
        <v>1</v>
      </c>
      <c r="DE215">
        <v>7</v>
      </c>
      <c r="DF215">
        <v>2</v>
      </c>
      <c r="DG215">
        <v>2</v>
      </c>
      <c r="DH215">
        <v>61602</v>
      </c>
    </row>
    <row r="216" spans="1:112" x14ac:dyDescent="0.2">
      <c r="A216" s="1">
        <v>44596.400937500002</v>
      </c>
      <c r="B216" s="1">
        <v>44596.408506944441</v>
      </c>
      <c r="C216" t="s">
        <v>114</v>
      </c>
      <c r="D216" t="s">
        <v>925</v>
      </c>
      <c r="E216">
        <v>100</v>
      </c>
      <c r="F216">
        <v>654</v>
      </c>
      <c r="G216" t="b">
        <v>1</v>
      </c>
      <c r="H216" s="1">
        <v>44596.408518518518</v>
      </c>
      <c r="I216" t="s">
        <v>926</v>
      </c>
      <c r="N216">
        <v>40.3800048828125</v>
      </c>
      <c r="O216">
        <v>-75.271797180175696</v>
      </c>
      <c r="P216" t="s">
        <v>280</v>
      </c>
      <c r="Q216" t="s">
        <v>281</v>
      </c>
      <c r="R216">
        <v>50</v>
      </c>
      <c r="S216">
        <v>13</v>
      </c>
      <c r="T216">
        <v>50</v>
      </c>
      <c r="U216">
        <v>50</v>
      </c>
      <c r="V216">
        <v>47</v>
      </c>
      <c r="W216">
        <v>50</v>
      </c>
      <c r="X216">
        <v>50</v>
      </c>
      <c r="Y216">
        <v>0</v>
      </c>
      <c r="Z216">
        <v>35</v>
      </c>
      <c r="AA216">
        <v>23</v>
      </c>
      <c r="AB216">
        <v>100</v>
      </c>
      <c r="AC216">
        <v>50</v>
      </c>
      <c r="AD216">
        <v>50</v>
      </c>
      <c r="AE216">
        <v>0</v>
      </c>
      <c r="AF216">
        <v>76</v>
      </c>
      <c r="AG216">
        <v>39</v>
      </c>
      <c r="AH216">
        <v>50</v>
      </c>
      <c r="AI216">
        <v>37</v>
      </c>
      <c r="AJ216">
        <v>50</v>
      </c>
      <c r="AK216">
        <v>50</v>
      </c>
      <c r="AL216">
        <v>50</v>
      </c>
      <c r="AM216">
        <v>50</v>
      </c>
      <c r="AN216">
        <v>50</v>
      </c>
      <c r="AO216">
        <v>50</v>
      </c>
      <c r="AP216">
        <v>27</v>
      </c>
      <c r="AQ216">
        <v>5</v>
      </c>
      <c r="AR216">
        <v>50</v>
      </c>
      <c r="AS216">
        <v>50</v>
      </c>
      <c r="AT216">
        <v>41</v>
      </c>
      <c r="AU216">
        <v>50</v>
      </c>
      <c r="AV216">
        <v>50</v>
      </c>
      <c r="AW216">
        <v>77</v>
      </c>
      <c r="AX216">
        <v>0</v>
      </c>
      <c r="CF216">
        <v>71</v>
      </c>
      <c r="CG216">
        <v>61</v>
      </c>
      <c r="CH216">
        <v>50</v>
      </c>
      <c r="CI216">
        <v>41</v>
      </c>
      <c r="CJ216">
        <v>50</v>
      </c>
      <c r="CK216">
        <v>0</v>
      </c>
      <c r="CL216">
        <v>50</v>
      </c>
      <c r="CM216">
        <v>50</v>
      </c>
      <c r="CN216">
        <v>50</v>
      </c>
      <c r="CO216">
        <v>50</v>
      </c>
      <c r="CP216">
        <v>50</v>
      </c>
      <c r="CQ216">
        <v>50</v>
      </c>
      <c r="CR216">
        <v>19</v>
      </c>
      <c r="CS216">
        <v>22</v>
      </c>
      <c r="CT216">
        <v>21</v>
      </c>
      <c r="CU216">
        <v>36</v>
      </c>
      <c r="CV216" t="s">
        <v>292</v>
      </c>
      <c r="CW216" t="s">
        <v>304</v>
      </c>
      <c r="CX216" t="s">
        <v>316</v>
      </c>
      <c r="CY216" t="s">
        <v>927</v>
      </c>
      <c r="CZ216">
        <v>36</v>
      </c>
      <c r="DA216">
        <v>2</v>
      </c>
      <c r="DB216">
        <v>9</v>
      </c>
      <c r="DC216">
        <v>1</v>
      </c>
      <c r="DD216">
        <v>1</v>
      </c>
      <c r="DE216">
        <v>6</v>
      </c>
      <c r="DF216">
        <v>1</v>
      </c>
      <c r="DG216">
        <v>1</v>
      </c>
      <c r="DH216">
        <v>18951</v>
      </c>
    </row>
    <row r="217" spans="1:112" x14ac:dyDescent="0.2">
      <c r="A217" s="1">
        <v>44596.40216435185</v>
      </c>
      <c r="B217" s="1">
        <v>44596.408518518518</v>
      </c>
      <c r="C217" t="s">
        <v>114</v>
      </c>
      <c r="D217" t="s">
        <v>928</v>
      </c>
      <c r="E217">
        <v>100</v>
      </c>
      <c r="F217">
        <v>548</v>
      </c>
      <c r="G217" t="b">
        <v>1</v>
      </c>
      <c r="H217" s="1">
        <v>44596.408518518518</v>
      </c>
      <c r="I217" t="s">
        <v>929</v>
      </c>
      <c r="N217">
        <v>38.872894287109297</v>
      </c>
      <c r="O217">
        <v>-86.486000061035099</v>
      </c>
      <c r="P217" t="s">
        <v>280</v>
      </c>
      <c r="Q217" t="s">
        <v>281</v>
      </c>
      <c r="AY217">
        <v>0</v>
      </c>
      <c r="AZ217">
        <v>86</v>
      </c>
      <c r="BA217">
        <v>0</v>
      </c>
      <c r="BB217">
        <v>10</v>
      </c>
      <c r="BC217">
        <v>100</v>
      </c>
      <c r="BD217">
        <v>0</v>
      </c>
      <c r="BE217">
        <v>50</v>
      </c>
      <c r="BF217">
        <v>0</v>
      </c>
      <c r="BG217">
        <v>0</v>
      </c>
      <c r="BH217">
        <v>62</v>
      </c>
      <c r="BI217">
        <v>50</v>
      </c>
      <c r="BJ217">
        <v>12</v>
      </c>
      <c r="BK217">
        <v>50</v>
      </c>
      <c r="BL217">
        <v>50</v>
      </c>
      <c r="BM217">
        <v>50</v>
      </c>
      <c r="BN217">
        <v>94</v>
      </c>
      <c r="BO217">
        <v>100</v>
      </c>
      <c r="BP217">
        <v>100</v>
      </c>
      <c r="BQ217">
        <v>85</v>
      </c>
      <c r="BR217">
        <v>88</v>
      </c>
      <c r="BS217">
        <v>100</v>
      </c>
      <c r="BT217">
        <v>100</v>
      </c>
      <c r="BU217">
        <v>100</v>
      </c>
      <c r="BV217">
        <v>100</v>
      </c>
      <c r="BW217">
        <v>0</v>
      </c>
      <c r="BX217">
        <v>5</v>
      </c>
      <c r="BY217">
        <v>10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24</v>
      </c>
      <c r="CG217">
        <v>100</v>
      </c>
      <c r="CH217">
        <v>100</v>
      </c>
      <c r="CI217">
        <v>50</v>
      </c>
      <c r="CJ217">
        <v>50</v>
      </c>
      <c r="CK217">
        <v>86</v>
      </c>
      <c r="CL217">
        <v>90</v>
      </c>
      <c r="CM217">
        <v>89</v>
      </c>
      <c r="CN217">
        <v>100</v>
      </c>
      <c r="CO217">
        <v>50</v>
      </c>
      <c r="CP217">
        <v>97</v>
      </c>
      <c r="CQ217">
        <v>87</v>
      </c>
      <c r="CR217">
        <v>40</v>
      </c>
      <c r="CS217">
        <v>40</v>
      </c>
      <c r="CT217">
        <v>49</v>
      </c>
      <c r="CU217">
        <v>51</v>
      </c>
      <c r="CV217" t="s">
        <v>292</v>
      </c>
      <c r="CW217" t="s">
        <v>304</v>
      </c>
      <c r="CX217" t="s">
        <v>345</v>
      </c>
      <c r="CY217" t="s">
        <v>930</v>
      </c>
      <c r="CZ217">
        <v>51</v>
      </c>
      <c r="DA217">
        <v>2</v>
      </c>
      <c r="DB217">
        <v>2</v>
      </c>
      <c r="DC217">
        <v>1</v>
      </c>
      <c r="DD217">
        <v>1</v>
      </c>
      <c r="DE217">
        <v>4</v>
      </c>
      <c r="DF217">
        <v>8</v>
      </c>
      <c r="DG217">
        <v>2</v>
      </c>
      <c r="DH217">
        <v>47140</v>
      </c>
    </row>
    <row r="218" spans="1:112" x14ac:dyDescent="0.2">
      <c r="A218" s="1">
        <v>44596.406701388885</v>
      </c>
      <c r="B218" s="1">
        <v>44596.408634259256</v>
      </c>
      <c r="C218" t="s">
        <v>114</v>
      </c>
      <c r="D218" t="s">
        <v>931</v>
      </c>
      <c r="E218">
        <v>100</v>
      </c>
      <c r="F218">
        <v>167</v>
      </c>
      <c r="G218" t="b">
        <v>1</v>
      </c>
      <c r="H218" s="1">
        <v>44596.408645833333</v>
      </c>
      <c r="I218" t="s">
        <v>932</v>
      </c>
      <c r="N218">
        <v>37.704498291015597</v>
      </c>
      <c r="O218">
        <v>-122.07420349121</v>
      </c>
      <c r="P218" t="s">
        <v>280</v>
      </c>
      <c r="Q218" t="s">
        <v>281</v>
      </c>
      <c r="AY218">
        <v>77</v>
      </c>
      <c r="AZ218">
        <v>64</v>
      </c>
      <c r="BA218">
        <v>81</v>
      </c>
      <c r="BB218">
        <v>78</v>
      </c>
      <c r="BC218">
        <v>90</v>
      </c>
      <c r="BD218">
        <v>86</v>
      </c>
      <c r="BE218">
        <v>75</v>
      </c>
      <c r="BF218">
        <v>33</v>
      </c>
      <c r="BG218">
        <v>78</v>
      </c>
      <c r="BH218">
        <v>63</v>
      </c>
      <c r="BI218">
        <v>69</v>
      </c>
      <c r="BJ218">
        <v>88</v>
      </c>
      <c r="BK218">
        <v>69</v>
      </c>
      <c r="BL218">
        <v>92</v>
      </c>
      <c r="BM218">
        <v>36</v>
      </c>
      <c r="BN218">
        <v>63</v>
      </c>
      <c r="BO218">
        <v>63</v>
      </c>
      <c r="BP218">
        <v>66</v>
      </c>
      <c r="BQ218">
        <v>62</v>
      </c>
      <c r="BR218">
        <v>73</v>
      </c>
      <c r="BS218">
        <v>62</v>
      </c>
      <c r="BT218">
        <v>65</v>
      </c>
      <c r="BU218">
        <v>77</v>
      </c>
      <c r="BV218">
        <v>77</v>
      </c>
      <c r="BW218">
        <v>88</v>
      </c>
      <c r="BX218">
        <v>59</v>
      </c>
      <c r="BY218">
        <v>40</v>
      </c>
      <c r="BZ218">
        <v>75</v>
      </c>
      <c r="CA218">
        <v>74</v>
      </c>
      <c r="CB218">
        <v>80</v>
      </c>
      <c r="CC218">
        <v>73</v>
      </c>
      <c r="CD218">
        <v>71</v>
      </c>
      <c r="CE218">
        <v>74</v>
      </c>
      <c r="CF218">
        <v>6</v>
      </c>
      <c r="CG218">
        <v>30</v>
      </c>
      <c r="CH218">
        <v>98</v>
      </c>
      <c r="CI218">
        <v>100</v>
      </c>
      <c r="CJ218">
        <v>96</v>
      </c>
      <c r="CK218">
        <v>31</v>
      </c>
      <c r="CL218">
        <v>93</v>
      </c>
      <c r="CM218">
        <v>92</v>
      </c>
      <c r="CN218">
        <v>85</v>
      </c>
      <c r="CO218">
        <v>90</v>
      </c>
      <c r="CP218">
        <v>91</v>
      </c>
      <c r="CQ218">
        <v>46</v>
      </c>
      <c r="CR218">
        <v>70</v>
      </c>
      <c r="CS218">
        <v>38</v>
      </c>
      <c r="CT218">
        <v>34</v>
      </c>
      <c r="CU218">
        <v>31</v>
      </c>
      <c r="CV218" t="s">
        <v>292</v>
      </c>
      <c r="CW218" t="s">
        <v>293</v>
      </c>
      <c r="CX218" t="s">
        <v>300</v>
      </c>
      <c r="CY218" t="s">
        <v>933</v>
      </c>
      <c r="CZ218">
        <v>31</v>
      </c>
      <c r="DA218">
        <v>2</v>
      </c>
      <c r="DB218">
        <v>3</v>
      </c>
      <c r="DC218">
        <v>2</v>
      </c>
      <c r="DD218">
        <v>2</v>
      </c>
      <c r="DE218">
        <v>2</v>
      </c>
      <c r="DF218">
        <v>2</v>
      </c>
      <c r="DG218">
        <v>4</v>
      </c>
      <c r="DH218">
        <v>85705</v>
      </c>
    </row>
    <row r="219" spans="1:112" x14ac:dyDescent="0.2">
      <c r="A219" s="1">
        <v>44596.40662037037</v>
      </c>
      <c r="B219" s="1">
        <v>44596.408692129633</v>
      </c>
      <c r="C219" t="s">
        <v>114</v>
      </c>
      <c r="D219" t="s">
        <v>934</v>
      </c>
      <c r="E219">
        <v>100</v>
      </c>
      <c r="F219">
        <v>178</v>
      </c>
      <c r="G219" t="b">
        <v>1</v>
      </c>
      <c r="H219" s="1">
        <v>44596.408692129633</v>
      </c>
      <c r="I219" t="s">
        <v>935</v>
      </c>
      <c r="N219">
        <v>33.889495849609297</v>
      </c>
      <c r="O219">
        <v>-84.292098999023395</v>
      </c>
      <c r="P219" t="s">
        <v>280</v>
      </c>
      <c r="Q219" t="s">
        <v>281</v>
      </c>
      <c r="R219">
        <v>50</v>
      </c>
      <c r="S219">
        <v>39</v>
      </c>
      <c r="T219">
        <v>40</v>
      </c>
      <c r="U219">
        <v>30</v>
      </c>
      <c r="V219">
        <v>41</v>
      </c>
      <c r="W219">
        <v>25</v>
      </c>
      <c r="X219">
        <v>83</v>
      </c>
      <c r="Y219">
        <v>39</v>
      </c>
      <c r="Z219">
        <v>39</v>
      </c>
      <c r="AA219">
        <v>34</v>
      </c>
      <c r="AB219">
        <v>39</v>
      </c>
      <c r="AC219">
        <v>40</v>
      </c>
      <c r="AD219">
        <v>43</v>
      </c>
      <c r="AE219">
        <v>35</v>
      </c>
      <c r="AF219">
        <v>43</v>
      </c>
      <c r="AG219">
        <v>37</v>
      </c>
      <c r="AH219">
        <v>41</v>
      </c>
      <c r="AI219">
        <v>45</v>
      </c>
      <c r="AJ219">
        <v>41</v>
      </c>
      <c r="AK219">
        <v>42</v>
      </c>
      <c r="AL219">
        <v>64</v>
      </c>
      <c r="AM219">
        <v>37</v>
      </c>
      <c r="AN219">
        <v>39</v>
      </c>
      <c r="AO219">
        <v>41</v>
      </c>
      <c r="AP219">
        <v>40</v>
      </c>
      <c r="AQ219">
        <v>40</v>
      </c>
      <c r="AR219">
        <v>72</v>
      </c>
      <c r="AS219">
        <v>38</v>
      </c>
      <c r="AT219">
        <v>41</v>
      </c>
      <c r="AU219">
        <v>63</v>
      </c>
      <c r="AV219">
        <v>34</v>
      </c>
      <c r="AW219">
        <v>42</v>
      </c>
      <c r="AX219">
        <v>40</v>
      </c>
      <c r="CF219">
        <v>44</v>
      </c>
      <c r="CG219">
        <v>50</v>
      </c>
      <c r="CH219">
        <v>39</v>
      </c>
      <c r="CI219">
        <v>50</v>
      </c>
      <c r="CJ219">
        <v>40</v>
      </c>
      <c r="CK219">
        <v>44</v>
      </c>
      <c r="CL219">
        <v>43</v>
      </c>
      <c r="CM219">
        <v>43</v>
      </c>
      <c r="CN219">
        <v>49</v>
      </c>
      <c r="CO219">
        <v>48</v>
      </c>
      <c r="CP219">
        <v>80</v>
      </c>
      <c r="CQ219">
        <v>47</v>
      </c>
      <c r="CR219">
        <v>42</v>
      </c>
      <c r="CS219">
        <v>40</v>
      </c>
      <c r="CT219">
        <v>42</v>
      </c>
      <c r="CU219">
        <v>32</v>
      </c>
      <c r="CV219" t="s">
        <v>292</v>
      </c>
      <c r="CW219" t="s">
        <v>304</v>
      </c>
      <c r="CX219" t="s">
        <v>300</v>
      </c>
      <c r="CY219" t="s">
        <v>936</v>
      </c>
      <c r="CZ219">
        <v>32</v>
      </c>
      <c r="DA219">
        <v>2</v>
      </c>
      <c r="DB219">
        <v>8</v>
      </c>
      <c r="DC219">
        <v>1</v>
      </c>
      <c r="DD219">
        <v>1</v>
      </c>
      <c r="DE219">
        <v>2</v>
      </c>
      <c r="DF219">
        <v>4</v>
      </c>
      <c r="DG219">
        <v>3</v>
      </c>
      <c r="DH219">
        <v>37725</v>
      </c>
    </row>
    <row r="220" spans="1:112" x14ac:dyDescent="0.2">
      <c r="A220" s="1">
        <v>44596.402777777781</v>
      </c>
      <c r="B220" s="1">
        <v>44596.408738425926</v>
      </c>
      <c r="C220" t="s">
        <v>114</v>
      </c>
      <c r="D220" t="s">
        <v>937</v>
      </c>
      <c r="E220">
        <v>100</v>
      </c>
      <c r="F220">
        <v>515</v>
      </c>
      <c r="G220" t="b">
        <v>1</v>
      </c>
      <c r="H220" s="1">
        <v>44596.408750000002</v>
      </c>
      <c r="I220" t="s">
        <v>938</v>
      </c>
      <c r="N220">
        <v>38.431900024413999</v>
      </c>
      <c r="O220">
        <v>-120.571899414062</v>
      </c>
      <c r="P220" t="s">
        <v>280</v>
      </c>
      <c r="Q220" t="s">
        <v>281</v>
      </c>
      <c r="AY220">
        <v>50</v>
      </c>
      <c r="AZ220">
        <v>23</v>
      </c>
      <c r="BA220">
        <v>25</v>
      </c>
      <c r="BB220">
        <v>24</v>
      </c>
      <c r="BC220">
        <v>62</v>
      </c>
      <c r="BD220">
        <v>49</v>
      </c>
      <c r="BE220">
        <v>50</v>
      </c>
      <c r="BF220">
        <v>0</v>
      </c>
      <c r="BG220">
        <v>59</v>
      </c>
      <c r="BH220">
        <v>69</v>
      </c>
      <c r="BI220">
        <v>79</v>
      </c>
      <c r="BJ220">
        <v>50</v>
      </c>
      <c r="BK220">
        <v>75</v>
      </c>
      <c r="BL220">
        <v>0</v>
      </c>
      <c r="BM220">
        <v>71</v>
      </c>
      <c r="BN220">
        <v>76</v>
      </c>
      <c r="BO220">
        <v>100</v>
      </c>
      <c r="BP220">
        <v>93</v>
      </c>
      <c r="BQ220">
        <v>100</v>
      </c>
      <c r="BR220">
        <v>100</v>
      </c>
      <c r="BS220">
        <v>100</v>
      </c>
      <c r="BT220">
        <v>100</v>
      </c>
      <c r="BU220">
        <v>100</v>
      </c>
      <c r="BV220">
        <v>50</v>
      </c>
      <c r="BW220">
        <v>86</v>
      </c>
      <c r="BX220">
        <v>0</v>
      </c>
      <c r="BY220">
        <v>0</v>
      </c>
      <c r="BZ220">
        <v>4</v>
      </c>
      <c r="CA220">
        <v>0</v>
      </c>
      <c r="CB220">
        <v>50</v>
      </c>
      <c r="CC220">
        <v>0</v>
      </c>
      <c r="CD220">
        <v>0</v>
      </c>
      <c r="CE220">
        <v>0</v>
      </c>
      <c r="CF220">
        <v>51</v>
      </c>
      <c r="CG220">
        <v>100</v>
      </c>
      <c r="CH220">
        <v>100</v>
      </c>
      <c r="CI220">
        <v>50</v>
      </c>
      <c r="CJ220">
        <v>50</v>
      </c>
      <c r="CK220">
        <v>79</v>
      </c>
      <c r="CL220">
        <v>81</v>
      </c>
      <c r="CM220">
        <v>56</v>
      </c>
      <c r="CN220">
        <v>100</v>
      </c>
      <c r="CO220">
        <v>86</v>
      </c>
      <c r="CP220">
        <v>92</v>
      </c>
      <c r="CQ220">
        <v>81</v>
      </c>
      <c r="CR220">
        <v>50</v>
      </c>
      <c r="CS220">
        <v>50</v>
      </c>
      <c r="CT220">
        <v>73</v>
      </c>
      <c r="CU220">
        <v>55</v>
      </c>
      <c r="CV220" t="s">
        <v>298</v>
      </c>
      <c r="CW220" t="s">
        <v>304</v>
      </c>
      <c r="CX220" t="s">
        <v>316</v>
      </c>
      <c r="CY220" t="s">
        <v>939</v>
      </c>
      <c r="CZ220">
        <v>55</v>
      </c>
      <c r="DA220">
        <v>1</v>
      </c>
      <c r="DB220">
        <v>-3105</v>
      </c>
      <c r="DC220">
        <v>1</v>
      </c>
      <c r="DD220">
        <v>1</v>
      </c>
      <c r="DE220">
        <v>6</v>
      </c>
      <c r="DF220">
        <v>9</v>
      </c>
      <c r="DG220">
        <v>4</v>
      </c>
      <c r="DH220">
        <v>95629</v>
      </c>
    </row>
    <row r="221" spans="1:112" x14ac:dyDescent="0.2">
      <c r="A221" s="1">
        <v>44596.398761574077</v>
      </c>
      <c r="B221" s="1">
        <v>44596.408750000002</v>
      </c>
      <c r="C221" t="s">
        <v>114</v>
      </c>
      <c r="D221" t="s">
        <v>940</v>
      </c>
      <c r="E221">
        <v>100</v>
      </c>
      <c r="F221">
        <v>862</v>
      </c>
      <c r="G221" t="b">
        <v>1</v>
      </c>
      <c r="H221" s="1">
        <v>44596.408750000002</v>
      </c>
      <c r="I221" t="s">
        <v>941</v>
      </c>
      <c r="N221">
        <v>36.219497680663999</v>
      </c>
      <c r="O221">
        <v>-86.774002075195298</v>
      </c>
      <c r="P221" t="s">
        <v>280</v>
      </c>
      <c r="Q221" t="s">
        <v>281</v>
      </c>
      <c r="R221">
        <v>42</v>
      </c>
      <c r="S221">
        <v>33</v>
      </c>
      <c r="T221">
        <v>55</v>
      </c>
      <c r="U221">
        <v>63</v>
      </c>
      <c r="V221">
        <v>40</v>
      </c>
      <c r="W221">
        <v>60</v>
      </c>
      <c r="X221">
        <v>45</v>
      </c>
      <c r="Y221">
        <v>24</v>
      </c>
      <c r="Z221">
        <v>26</v>
      </c>
      <c r="AA221">
        <v>33</v>
      </c>
      <c r="AB221">
        <v>61</v>
      </c>
      <c r="AC221">
        <v>19</v>
      </c>
      <c r="AD221">
        <v>40</v>
      </c>
      <c r="AE221">
        <v>34</v>
      </c>
      <c r="AF221">
        <v>43</v>
      </c>
      <c r="AG221">
        <v>71</v>
      </c>
      <c r="AH221">
        <v>51</v>
      </c>
      <c r="AI221">
        <v>41</v>
      </c>
      <c r="AJ221">
        <v>60</v>
      </c>
      <c r="AK221">
        <v>78</v>
      </c>
      <c r="AL221">
        <v>53</v>
      </c>
      <c r="AM221">
        <v>76</v>
      </c>
      <c r="AN221">
        <v>64</v>
      </c>
      <c r="AO221">
        <v>46</v>
      </c>
      <c r="AP221">
        <v>38</v>
      </c>
      <c r="AQ221">
        <v>16</v>
      </c>
      <c r="AR221">
        <v>54</v>
      </c>
      <c r="AS221">
        <v>9</v>
      </c>
      <c r="AT221">
        <v>27</v>
      </c>
      <c r="AU221">
        <v>44</v>
      </c>
      <c r="AV221">
        <v>36</v>
      </c>
      <c r="AW221">
        <v>64</v>
      </c>
      <c r="AX221">
        <v>0</v>
      </c>
      <c r="CF221">
        <v>9</v>
      </c>
      <c r="CG221">
        <v>43</v>
      </c>
      <c r="CH221">
        <v>73</v>
      </c>
      <c r="CI221">
        <v>54</v>
      </c>
      <c r="CJ221">
        <v>44</v>
      </c>
      <c r="CK221">
        <v>86</v>
      </c>
      <c r="CL221">
        <v>86</v>
      </c>
      <c r="CM221">
        <v>62</v>
      </c>
      <c r="CN221">
        <v>70</v>
      </c>
      <c r="CO221">
        <v>58</v>
      </c>
      <c r="CP221">
        <v>55</v>
      </c>
      <c r="CQ221">
        <v>86</v>
      </c>
      <c r="CR221">
        <v>71</v>
      </c>
      <c r="CS221">
        <v>68</v>
      </c>
      <c r="CT221">
        <v>66</v>
      </c>
      <c r="CU221">
        <v>59</v>
      </c>
      <c r="CV221" t="s">
        <v>292</v>
      </c>
      <c r="CW221" t="s">
        <v>304</v>
      </c>
      <c r="CX221" t="s">
        <v>300</v>
      </c>
      <c r="CY221" t="s">
        <v>942</v>
      </c>
      <c r="CZ221">
        <v>59</v>
      </c>
      <c r="DA221">
        <v>2</v>
      </c>
      <c r="DB221">
        <v>12</v>
      </c>
      <c r="DC221">
        <v>1</v>
      </c>
      <c r="DD221">
        <v>1</v>
      </c>
      <c r="DE221">
        <v>2</v>
      </c>
      <c r="DF221">
        <v>9</v>
      </c>
      <c r="DG221">
        <v>3</v>
      </c>
      <c r="DH221">
        <v>37207</v>
      </c>
    </row>
    <row r="222" spans="1:112" x14ac:dyDescent="0.2">
      <c r="A222" s="1">
        <v>44596.407083333332</v>
      </c>
      <c r="B222" s="1">
        <v>44596.408877314818</v>
      </c>
      <c r="C222" t="s">
        <v>114</v>
      </c>
      <c r="D222" t="s">
        <v>943</v>
      </c>
      <c r="E222">
        <v>100</v>
      </c>
      <c r="F222">
        <v>155</v>
      </c>
      <c r="G222" t="b">
        <v>1</v>
      </c>
      <c r="H222" s="1">
        <v>44596.408877314818</v>
      </c>
      <c r="I222" t="s">
        <v>944</v>
      </c>
      <c r="N222">
        <v>42.885894775390597</v>
      </c>
      <c r="O222">
        <v>-71.299003601074205</v>
      </c>
      <c r="P222" t="s">
        <v>280</v>
      </c>
      <c r="Q222" t="s">
        <v>281</v>
      </c>
      <c r="AY222">
        <v>72</v>
      </c>
      <c r="AZ222">
        <v>57</v>
      </c>
      <c r="BA222">
        <v>63</v>
      </c>
      <c r="BB222">
        <v>65</v>
      </c>
      <c r="BC222">
        <v>66</v>
      </c>
      <c r="BD222">
        <v>30</v>
      </c>
      <c r="BE222">
        <v>91</v>
      </c>
      <c r="BF222">
        <v>25</v>
      </c>
      <c r="BG222">
        <v>56</v>
      </c>
      <c r="BH222">
        <v>42</v>
      </c>
      <c r="BI222">
        <v>95</v>
      </c>
      <c r="BJ222">
        <v>37</v>
      </c>
      <c r="BK222">
        <v>50</v>
      </c>
      <c r="BL222">
        <v>78</v>
      </c>
      <c r="BM222">
        <v>83</v>
      </c>
      <c r="BN222">
        <v>84</v>
      </c>
      <c r="BO222">
        <v>73</v>
      </c>
      <c r="BP222">
        <v>72</v>
      </c>
      <c r="BQ222">
        <v>29</v>
      </c>
      <c r="BR222">
        <v>75</v>
      </c>
      <c r="BS222">
        <v>70</v>
      </c>
      <c r="BT222">
        <v>70</v>
      </c>
      <c r="BU222">
        <v>81</v>
      </c>
      <c r="BV222">
        <v>32</v>
      </c>
      <c r="BW222">
        <v>75</v>
      </c>
      <c r="BX222">
        <v>79</v>
      </c>
      <c r="BY222">
        <v>99</v>
      </c>
      <c r="BZ222">
        <v>29</v>
      </c>
      <c r="CA222">
        <v>58</v>
      </c>
      <c r="CB222">
        <v>79</v>
      </c>
      <c r="CC222">
        <v>64</v>
      </c>
      <c r="CD222">
        <v>83</v>
      </c>
      <c r="CE222">
        <v>0</v>
      </c>
      <c r="CF222">
        <v>72</v>
      </c>
      <c r="CG222">
        <v>67</v>
      </c>
      <c r="CH222">
        <v>77</v>
      </c>
      <c r="CI222">
        <v>82</v>
      </c>
      <c r="CJ222">
        <v>80</v>
      </c>
      <c r="CK222">
        <v>87</v>
      </c>
      <c r="CL222">
        <v>80</v>
      </c>
      <c r="CM222">
        <v>68</v>
      </c>
      <c r="CN222">
        <v>70</v>
      </c>
      <c r="CO222">
        <v>70</v>
      </c>
      <c r="CP222">
        <v>75</v>
      </c>
      <c r="CQ222">
        <v>81</v>
      </c>
      <c r="CR222">
        <v>21</v>
      </c>
      <c r="CS222">
        <v>22</v>
      </c>
      <c r="CT222">
        <v>38</v>
      </c>
      <c r="CU222">
        <v>36</v>
      </c>
      <c r="CV222" t="s">
        <v>292</v>
      </c>
      <c r="CW222" t="s">
        <v>304</v>
      </c>
      <c r="CX222" t="s">
        <v>294</v>
      </c>
      <c r="CY222" t="s">
        <v>945</v>
      </c>
      <c r="CZ222">
        <v>36</v>
      </c>
      <c r="DA222">
        <v>2</v>
      </c>
      <c r="DB222">
        <v>16</v>
      </c>
      <c r="DC222">
        <v>1</v>
      </c>
      <c r="DD222">
        <v>1</v>
      </c>
      <c r="DE222">
        <v>4</v>
      </c>
      <c r="DF222">
        <v>1</v>
      </c>
      <c r="DG222">
        <v>1</v>
      </c>
      <c r="DH222">
        <v>3038</v>
      </c>
    </row>
    <row r="223" spans="1:112" x14ac:dyDescent="0.2">
      <c r="A223" s="1">
        <v>44596.400636574072</v>
      </c>
      <c r="B223" s="1">
        <v>44596.408877314818</v>
      </c>
      <c r="C223" t="s">
        <v>114</v>
      </c>
      <c r="D223" t="s">
        <v>946</v>
      </c>
      <c r="E223">
        <v>100</v>
      </c>
      <c r="F223">
        <v>712</v>
      </c>
      <c r="G223" t="b">
        <v>1</v>
      </c>
      <c r="H223" s="1">
        <v>44596.408888888887</v>
      </c>
      <c r="I223" t="s">
        <v>947</v>
      </c>
      <c r="N223">
        <v>42.244003295898402</v>
      </c>
      <c r="O223">
        <v>-83.582298278808494</v>
      </c>
      <c r="P223" t="s">
        <v>280</v>
      </c>
      <c r="Q223" t="s">
        <v>281</v>
      </c>
      <c r="R223">
        <v>0</v>
      </c>
      <c r="S223">
        <v>54</v>
      </c>
      <c r="T223">
        <v>50</v>
      </c>
      <c r="U223">
        <v>100</v>
      </c>
      <c r="V223">
        <v>71</v>
      </c>
      <c r="W223">
        <v>92</v>
      </c>
      <c r="X223">
        <v>50</v>
      </c>
      <c r="Y223">
        <v>0</v>
      </c>
      <c r="Z223">
        <v>0</v>
      </c>
      <c r="AA223">
        <v>68</v>
      </c>
      <c r="AB223">
        <v>81</v>
      </c>
      <c r="AC223">
        <v>0</v>
      </c>
      <c r="AD223">
        <v>100</v>
      </c>
      <c r="AE223">
        <v>0</v>
      </c>
      <c r="AF223">
        <v>100</v>
      </c>
      <c r="AG223">
        <v>100</v>
      </c>
      <c r="AH223">
        <v>100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0</v>
      </c>
      <c r="AR223">
        <v>0</v>
      </c>
      <c r="AS223">
        <v>100</v>
      </c>
      <c r="AT223">
        <v>0</v>
      </c>
      <c r="AU223">
        <v>0</v>
      </c>
      <c r="AV223">
        <v>0</v>
      </c>
      <c r="AW223">
        <v>0</v>
      </c>
      <c r="AX223">
        <v>0</v>
      </c>
      <c r="CF223">
        <v>100</v>
      </c>
      <c r="CG223">
        <v>0</v>
      </c>
      <c r="CH223">
        <v>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0</v>
      </c>
      <c r="CS223">
        <v>0</v>
      </c>
      <c r="CT223">
        <v>0</v>
      </c>
      <c r="CU223">
        <v>55</v>
      </c>
      <c r="CV223" t="s">
        <v>292</v>
      </c>
      <c r="CW223" t="s">
        <v>304</v>
      </c>
      <c r="CX223" t="s">
        <v>300</v>
      </c>
      <c r="CY223" t="s">
        <v>948</v>
      </c>
      <c r="CZ223">
        <v>55</v>
      </c>
      <c r="DA223">
        <v>2</v>
      </c>
      <c r="DB223">
        <v>22</v>
      </c>
      <c r="DC223">
        <v>1</v>
      </c>
      <c r="DD223">
        <v>1</v>
      </c>
      <c r="DE223">
        <v>1</v>
      </c>
      <c r="DF223">
        <v>5</v>
      </c>
      <c r="DG223">
        <v>2</v>
      </c>
      <c r="DH223">
        <v>48197</v>
      </c>
    </row>
    <row r="224" spans="1:112" x14ac:dyDescent="0.2">
      <c r="A224" s="1">
        <v>44596.407372685186</v>
      </c>
      <c r="B224" s="1">
        <v>44596.40892361111</v>
      </c>
      <c r="C224" t="s">
        <v>114</v>
      </c>
      <c r="D224" t="s">
        <v>949</v>
      </c>
      <c r="E224">
        <v>100</v>
      </c>
      <c r="F224">
        <v>134</v>
      </c>
      <c r="G224" t="b">
        <v>1</v>
      </c>
      <c r="H224" s="1">
        <v>44596.40892361111</v>
      </c>
      <c r="I224" t="s">
        <v>950</v>
      </c>
      <c r="N224">
        <v>29.733505249023398</v>
      </c>
      <c r="O224">
        <v>-95.556396484375</v>
      </c>
      <c r="P224" t="s">
        <v>280</v>
      </c>
      <c r="Q224" t="s">
        <v>281</v>
      </c>
      <c r="R224">
        <v>74</v>
      </c>
      <c r="S224">
        <v>76</v>
      </c>
      <c r="T224">
        <v>79</v>
      </c>
      <c r="U224">
        <v>79</v>
      </c>
      <c r="V224">
        <v>77</v>
      </c>
      <c r="W224">
        <v>93</v>
      </c>
      <c r="X224">
        <v>82</v>
      </c>
      <c r="Y224">
        <v>82</v>
      </c>
      <c r="Z224">
        <v>68</v>
      </c>
      <c r="AA224">
        <v>79</v>
      </c>
      <c r="AB224">
        <v>86</v>
      </c>
      <c r="AC224">
        <v>72</v>
      </c>
      <c r="AD224">
        <v>81</v>
      </c>
      <c r="AE224">
        <v>74</v>
      </c>
      <c r="AF224">
        <v>74</v>
      </c>
      <c r="AG224">
        <v>82</v>
      </c>
      <c r="AH224">
        <v>72</v>
      </c>
      <c r="AI224">
        <v>73</v>
      </c>
      <c r="AJ224">
        <v>77</v>
      </c>
      <c r="AK224">
        <v>80</v>
      </c>
      <c r="AL224">
        <v>77</v>
      </c>
      <c r="AM224">
        <v>77</v>
      </c>
      <c r="AN224">
        <v>82</v>
      </c>
      <c r="AO224">
        <v>82</v>
      </c>
      <c r="AP224">
        <v>79</v>
      </c>
      <c r="AQ224">
        <v>81</v>
      </c>
      <c r="AR224">
        <v>70</v>
      </c>
      <c r="AS224">
        <v>74</v>
      </c>
      <c r="AT224">
        <v>75</v>
      </c>
      <c r="AU224">
        <v>75</v>
      </c>
      <c r="AV224">
        <v>83</v>
      </c>
      <c r="AW224">
        <v>78</v>
      </c>
      <c r="AX224">
        <v>75</v>
      </c>
      <c r="CF224">
        <v>10</v>
      </c>
      <c r="CG224">
        <v>83</v>
      </c>
      <c r="CH224">
        <v>72</v>
      </c>
      <c r="CI224">
        <v>19</v>
      </c>
      <c r="CJ224">
        <v>24</v>
      </c>
      <c r="CK224">
        <v>81</v>
      </c>
      <c r="CL224">
        <v>87</v>
      </c>
      <c r="CM224">
        <v>83</v>
      </c>
      <c r="CN224">
        <v>76</v>
      </c>
      <c r="CO224">
        <v>26</v>
      </c>
      <c r="CP224">
        <v>72</v>
      </c>
      <c r="CQ224">
        <v>69</v>
      </c>
      <c r="CR224">
        <v>70</v>
      </c>
      <c r="CS224">
        <v>67</v>
      </c>
      <c r="CT224">
        <v>70</v>
      </c>
      <c r="CU224">
        <v>40</v>
      </c>
      <c r="CV224" t="s">
        <v>292</v>
      </c>
      <c r="CW224" t="s">
        <v>304</v>
      </c>
      <c r="CX224" t="s">
        <v>300</v>
      </c>
      <c r="CY224" t="s">
        <v>951</v>
      </c>
      <c r="CZ224">
        <v>40</v>
      </c>
      <c r="DA224">
        <v>2</v>
      </c>
      <c r="DB224">
        <v>8</v>
      </c>
      <c r="DC224">
        <v>1</v>
      </c>
      <c r="DD224">
        <v>1</v>
      </c>
      <c r="DE224">
        <v>2</v>
      </c>
      <c r="DF224">
        <v>10</v>
      </c>
      <c r="DG224">
        <v>3</v>
      </c>
      <c r="DH224">
        <v>75979</v>
      </c>
    </row>
    <row r="225" spans="1:112" x14ac:dyDescent="0.2">
      <c r="A225" s="1">
        <v>44596.404166666667</v>
      </c>
      <c r="B225" s="1">
        <v>44596.408946759257</v>
      </c>
      <c r="C225" t="s">
        <v>114</v>
      </c>
      <c r="D225" t="s">
        <v>952</v>
      </c>
      <c r="E225">
        <v>100</v>
      </c>
      <c r="F225">
        <v>412</v>
      </c>
      <c r="G225" t="b">
        <v>1</v>
      </c>
      <c r="H225" s="1">
        <v>44596.408946759257</v>
      </c>
      <c r="I225" t="s">
        <v>953</v>
      </c>
      <c r="N225">
        <v>40.7872924804687</v>
      </c>
      <c r="O225">
        <v>-74.321098327636705</v>
      </c>
      <c r="P225" t="s">
        <v>280</v>
      </c>
      <c r="Q225" t="s">
        <v>281</v>
      </c>
      <c r="R225">
        <v>19</v>
      </c>
      <c r="S225">
        <v>47</v>
      </c>
      <c r="T225">
        <v>80</v>
      </c>
      <c r="U225">
        <v>100</v>
      </c>
      <c r="V225">
        <v>64</v>
      </c>
      <c r="W225">
        <v>38</v>
      </c>
      <c r="X225">
        <v>15</v>
      </c>
      <c r="Y225">
        <v>81</v>
      </c>
      <c r="Z225">
        <v>95</v>
      </c>
      <c r="AA225">
        <v>82</v>
      </c>
      <c r="AB225">
        <v>34</v>
      </c>
      <c r="AC225">
        <v>0</v>
      </c>
      <c r="AD225">
        <v>50</v>
      </c>
      <c r="AE225">
        <v>6</v>
      </c>
      <c r="AF225">
        <v>50</v>
      </c>
      <c r="AG225">
        <v>35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100</v>
      </c>
      <c r="AX225">
        <v>0</v>
      </c>
      <c r="CF225">
        <v>22</v>
      </c>
      <c r="CG225">
        <v>100</v>
      </c>
      <c r="CH225">
        <v>88</v>
      </c>
      <c r="CI225">
        <v>22</v>
      </c>
      <c r="CJ225">
        <v>20</v>
      </c>
      <c r="CK225">
        <v>16</v>
      </c>
      <c r="CL225">
        <v>100</v>
      </c>
      <c r="CM225">
        <v>100</v>
      </c>
      <c r="CN225">
        <v>100</v>
      </c>
      <c r="CO225">
        <v>33</v>
      </c>
      <c r="CP225">
        <v>100</v>
      </c>
      <c r="CQ225">
        <v>100</v>
      </c>
      <c r="CR225">
        <v>50</v>
      </c>
      <c r="CS225">
        <v>58</v>
      </c>
      <c r="CT225">
        <v>53</v>
      </c>
      <c r="CU225">
        <v>60</v>
      </c>
      <c r="CV225" t="s">
        <v>298</v>
      </c>
      <c r="CW225" t="s">
        <v>304</v>
      </c>
      <c r="CX225" t="s">
        <v>316</v>
      </c>
      <c r="CY225" t="s">
        <v>954</v>
      </c>
      <c r="CZ225">
        <v>60</v>
      </c>
      <c r="DA225">
        <v>1</v>
      </c>
      <c r="DB225">
        <v>22</v>
      </c>
      <c r="DC225">
        <v>1</v>
      </c>
      <c r="DD225">
        <v>1</v>
      </c>
      <c r="DE225">
        <v>6</v>
      </c>
      <c r="DF225">
        <v>4</v>
      </c>
      <c r="DG225">
        <v>1</v>
      </c>
      <c r="DH225">
        <v>7095</v>
      </c>
    </row>
    <row r="226" spans="1:112" x14ac:dyDescent="0.2">
      <c r="A226" s="1">
        <v>44596.407037037039</v>
      </c>
      <c r="B226" s="1">
        <v>44596.409016203703</v>
      </c>
      <c r="C226" t="s">
        <v>114</v>
      </c>
      <c r="D226" t="s">
        <v>955</v>
      </c>
      <c r="E226">
        <v>100</v>
      </c>
      <c r="F226">
        <v>170</v>
      </c>
      <c r="G226" t="b">
        <v>1</v>
      </c>
      <c r="H226" s="1">
        <v>44596.409016203703</v>
      </c>
      <c r="I226" t="s">
        <v>956</v>
      </c>
      <c r="N226">
        <v>34.4468994140625</v>
      </c>
      <c r="O226">
        <v>-86.923698425292898</v>
      </c>
      <c r="P226" t="s">
        <v>280</v>
      </c>
      <c r="Q226" t="s">
        <v>281</v>
      </c>
      <c r="AY226">
        <v>37</v>
      </c>
      <c r="AZ226">
        <v>73</v>
      </c>
      <c r="BA226">
        <v>39</v>
      </c>
      <c r="BB226">
        <v>91</v>
      </c>
      <c r="BC226">
        <v>73</v>
      </c>
      <c r="BD226">
        <v>75</v>
      </c>
      <c r="BE226">
        <v>66</v>
      </c>
      <c r="BF226">
        <v>79</v>
      </c>
      <c r="BG226">
        <v>73</v>
      </c>
      <c r="BH226">
        <v>80</v>
      </c>
      <c r="BI226">
        <v>81</v>
      </c>
      <c r="BJ226">
        <v>72</v>
      </c>
      <c r="BK226">
        <v>78</v>
      </c>
      <c r="BL226">
        <v>83</v>
      </c>
      <c r="BM226">
        <v>80</v>
      </c>
      <c r="BN226">
        <v>74</v>
      </c>
      <c r="BO226">
        <v>41</v>
      </c>
      <c r="BP226">
        <v>68</v>
      </c>
      <c r="BQ226">
        <v>73</v>
      </c>
      <c r="BR226">
        <v>62</v>
      </c>
      <c r="BS226">
        <v>72</v>
      </c>
      <c r="BT226">
        <v>67</v>
      </c>
      <c r="BU226">
        <v>73</v>
      </c>
      <c r="BV226">
        <v>93</v>
      </c>
      <c r="BW226">
        <v>69</v>
      </c>
      <c r="BX226">
        <v>75</v>
      </c>
      <c r="BY226">
        <v>62</v>
      </c>
      <c r="BZ226">
        <v>66</v>
      </c>
      <c r="CA226">
        <v>69</v>
      </c>
      <c r="CB226">
        <v>72</v>
      </c>
      <c r="CC226">
        <v>70</v>
      </c>
      <c r="CD226">
        <v>59</v>
      </c>
      <c r="CE226">
        <v>89</v>
      </c>
      <c r="CF226">
        <v>71</v>
      </c>
      <c r="CG226">
        <v>65</v>
      </c>
      <c r="CH226">
        <v>68</v>
      </c>
      <c r="CI226">
        <v>65</v>
      </c>
      <c r="CJ226">
        <v>71</v>
      </c>
      <c r="CK226">
        <v>61</v>
      </c>
      <c r="CL226">
        <v>71</v>
      </c>
      <c r="CM226">
        <v>62</v>
      </c>
      <c r="CN226">
        <v>82</v>
      </c>
      <c r="CO226">
        <v>67</v>
      </c>
      <c r="CP226">
        <v>67</v>
      </c>
      <c r="CQ226">
        <v>62</v>
      </c>
      <c r="CR226">
        <v>75</v>
      </c>
      <c r="CS226">
        <v>69</v>
      </c>
      <c r="CT226">
        <v>75</v>
      </c>
      <c r="CU226">
        <v>22</v>
      </c>
      <c r="CV226" t="s">
        <v>292</v>
      </c>
      <c r="CW226" t="s">
        <v>304</v>
      </c>
      <c r="CX226" t="s">
        <v>345</v>
      </c>
      <c r="CY226" t="s">
        <v>957</v>
      </c>
      <c r="CZ226">
        <v>22</v>
      </c>
      <c r="DA226">
        <v>2</v>
      </c>
      <c r="DB226">
        <v>15</v>
      </c>
      <c r="DC226">
        <v>1</v>
      </c>
      <c r="DD226">
        <v>1</v>
      </c>
      <c r="DE226">
        <v>6</v>
      </c>
      <c r="DF226">
        <v>5</v>
      </c>
      <c r="DG226">
        <v>3</v>
      </c>
      <c r="DH226">
        <v>35603</v>
      </c>
    </row>
    <row r="227" spans="1:112" x14ac:dyDescent="0.2">
      <c r="A227" s="1">
        <v>44596.407268518517</v>
      </c>
      <c r="B227" s="1">
        <v>44596.409120370372</v>
      </c>
      <c r="C227" t="s">
        <v>114</v>
      </c>
      <c r="D227" t="s">
        <v>958</v>
      </c>
      <c r="E227">
        <v>100</v>
      </c>
      <c r="F227">
        <v>160</v>
      </c>
      <c r="G227" t="b">
        <v>1</v>
      </c>
      <c r="H227" s="1">
        <v>44596.409120370372</v>
      </c>
      <c r="I227" t="s">
        <v>959</v>
      </c>
      <c r="N227">
        <v>40.7337036132812</v>
      </c>
      <c r="O227">
        <v>-74.193901062011705</v>
      </c>
      <c r="P227" t="s">
        <v>280</v>
      </c>
      <c r="Q227" t="s">
        <v>281</v>
      </c>
      <c r="R227">
        <v>100</v>
      </c>
      <c r="S227">
        <v>87</v>
      </c>
      <c r="T227">
        <v>73</v>
      </c>
      <c r="U227">
        <v>85</v>
      </c>
      <c r="V227">
        <v>86</v>
      </c>
      <c r="W227">
        <v>100</v>
      </c>
      <c r="X227">
        <v>86</v>
      </c>
      <c r="Y227">
        <v>98</v>
      </c>
      <c r="Z227">
        <v>100</v>
      </c>
      <c r="AA227">
        <v>28</v>
      </c>
      <c r="AB227">
        <v>29</v>
      </c>
      <c r="AC227">
        <v>89</v>
      </c>
      <c r="AD227">
        <v>99</v>
      </c>
      <c r="AE227">
        <v>86</v>
      </c>
      <c r="AF227">
        <v>98</v>
      </c>
      <c r="AG227">
        <v>96</v>
      </c>
      <c r="AH227">
        <v>19</v>
      </c>
      <c r="AI227">
        <v>93</v>
      </c>
      <c r="AJ227">
        <v>89</v>
      </c>
      <c r="AK227">
        <v>100</v>
      </c>
      <c r="AL227">
        <v>93</v>
      </c>
      <c r="AM227">
        <v>100</v>
      </c>
      <c r="AN227">
        <v>16</v>
      </c>
      <c r="AO227">
        <v>100</v>
      </c>
      <c r="AP227">
        <v>87</v>
      </c>
      <c r="AQ227">
        <v>100</v>
      </c>
      <c r="AR227">
        <v>31</v>
      </c>
      <c r="AS227">
        <v>24</v>
      </c>
      <c r="AT227">
        <v>16</v>
      </c>
      <c r="AU227">
        <v>26</v>
      </c>
      <c r="AV227">
        <v>100</v>
      </c>
      <c r="AW227">
        <v>100</v>
      </c>
      <c r="AX227">
        <v>0</v>
      </c>
      <c r="CF227">
        <v>0</v>
      </c>
      <c r="CG227">
        <v>68</v>
      </c>
      <c r="CH227">
        <v>78</v>
      </c>
      <c r="CI227">
        <v>90</v>
      </c>
      <c r="CJ227">
        <v>98</v>
      </c>
      <c r="CK227">
        <v>12</v>
      </c>
      <c r="CL227">
        <v>87</v>
      </c>
      <c r="CM227">
        <v>75</v>
      </c>
      <c r="CN227">
        <v>77</v>
      </c>
      <c r="CO227">
        <v>36</v>
      </c>
      <c r="CP227">
        <v>100</v>
      </c>
      <c r="CQ227">
        <v>100</v>
      </c>
      <c r="CR227">
        <v>100</v>
      </c>
      <c r="CS227">
        <v>91</v>
      </c>
      <c r="CT227">
        <v>27</v>
      </c>
      <c r="CU227">
        <v>28</v>
      </c>
      <c r="CV227" t="s">
        <v>292</v>
      </c>
      <c r="CW227" t="s">
        <v>293</v>
      </c>
      <c r="CX227" t="s">
        <v>300</v>
      </c>
      <c r="CY227" t="s">
        <v>960</v>
      </c>
      <c r="CZ227">
        <v>28</v>
      </c>
      <c r="DA227">
        <v>2</v>
      </c>
      <c r="DB227">
        <v>1</v>
      </c>
      <c r="DC227">
        <v>2</v>
      </c>
      <c r="DD227">
        <v>1</v>
      </c>
      <c r="DE227">
        <v>2</v>
      </c>
      <c r="DF227">
        <v>2</v>
      </c>
      <c r="DG227">
        <v>1</v>
      </c>
      <c r="DH227">
        <v>14611</v>
      </c>
    </row>
    <row r="228" spans="1:112" x14ac:dyDescent="0.2">
      <c r="A228" s="1">
        <v>44596.406481481485</v>
      </c>
      <c r="B228" s="1">
        <v>44596.409120370372</v>
      </c>
      <c r="C228" t="s">
        <v>114</v>
      </c>
      <c r="D228" t="s">
        <v>961</v>
      </c>
      <c r="E228">
        <v>100</v>
      </c>
      <c r="F228">
        <v>228</v>
      </c>
      <c r="G228" t="b">
        <v>1</v>
      </c>
      <c r="H228" s="1">
        <v>44596.409120370372</v>
      </c>
      <c r="I228" t="s">
        <v>962</v>
      </c>
      <c r="N228">
        <v>42.3724975585937</v>
      </c>
      <c r="O228">
        <v>-71.181396484375</v>
      </c>
      <c r="P228" t="s">
        <v>280</v>
      </c>
      <c r="Q228" t="s">
        <v>281</v>
      </c>
      <c r="AY228">
        <v>41</v>
      </c>
      <c r="AZ228">
        <v>42</v>
      </c>
      <c r="BA228">
        <v>57</v>
      </c>
      <c r="BB228">
        <v>34</v>
      </c>
      <c r="BC228">
        <v>61</v>
      </c>
      <c r="BD228">
        <v>60</v>
      </c>
      <c r="BE228">
        <v>45</v>
      </c>
      <c r="BF228">
        <v>58</v>
      </c>
      <c r="BG228">
        <v>40</v>
      </c>
      <c r="BH228">
        <v>38</v>
      </c>
      <c r="BI228">
        <v>65</v>
      </c>
      <c r="BJ228">
        <v>75</v>
      </c>
      <c r="BK228">
        <v>70</v>
      </c>
      <c r="BL228">
        <v>35</v>
      </c>
      <c r="BM228">
        <v>40</v>
      </c>
      <c r="BN228">
        <v>50</v>
      </c>
      <c r="BO228">
        <v>36</v>
      </c>
      <c r="BP228">
        <v>95</v>
      </c>
      <c r="BQ228">
        <v>74</v>
      </c>
      <c r="BR228">
        <v>8</v>
      </c>
      <c r="BS228">
        <v>64</v>
      </c>
      <c r="BT228">
        <v>64</v>
      </c>
      <c r="BU228">
        <v>63</v>
      </c>
      <c r="BV228">
        <v>61</v>
      </c>
      <c r="BW228">
        <v>64</v>
      </c>
      <c r="BX228">
        <v>30</v>
      </c>
      <c r="BY228">
        <v>65</v>
      </c>
      <c r="BZ228">
        <v>76</v>
      </c>
      <c r="CA228">
        <v>67</v>
      </c>
      <c r="CB228">
        <v>72</v>
      </c>
      <c r="CC228">
        <v>64</v>
      </c>
      <c r="CD228">
        <v>69</v>
      </c>
      <c r="CE228">
        <v>44</v>
      </c>
      <c r="CF228">
        <v>11</v>
      </c>
      <c r="CG228">
        <v>95</v>
      </c>
      <c r="CH228">
        <v>67</v>
      </c>
      <c r="CI228">
        <v>38</v>
      </c>
      <c r="CJ228">
        <v>36</v>
      </c>
      <c r="CK228">
        <v>97</v>
      </c>
      <c r="CL228">
        <v>100</v>
      </c>
      <c r="CM228">
        <v>100</v>
      </c>
      <c r="CN228">
        <v>42</v>
      </c>
      <c r="CO228">
        <v>66</v>
      </c>
      <c r="CP228">
        <v>100</v>
      </c>
      <c r="CQ228">
        <v>100</v>
      </c>
      <c r="CR228">
        <v>77</v>
      </c>
      <c r="CS228">
        <v>83</v>
      </c>
      <c r="CT228">
        <v>95</v>
      </c>
      <c r="CU228">
        <v>30</v>
      </c>
      <c r="CV228" t="s">
        <v>298</v>
      </c>
      <c r="CW228" t="s">
        <v>304</v>
      </c>
      <c r="CX228" t="s">
        <v>300</v>
      </c>
      <c r="CY228" t="s">
        <v>963</v>
      </c>
      <c r="CZ228">
        <v>30</v>
      </c>
      <c r="DA228">
        <v>1</v>
      </c>
      <c r="DB228">
        <v>6</v>
      </c>
      <c r="DC228">
        <v>1</v>
      </c>
      <c r="DD228">
        <v>1</v>
      </c>
      <c r="DE228">
        <v>2</v>
      </c>
      <c r="DF228">
        <v>5</v>
      </c>
      <c r="DG228">
        <v>1</v>
      </c>
      <c r="DH228">
        <v>2472</v>
      </c>
    </row>
    <row r="229" spans="1:112" x14ac:dyDescent="0.2">
      <c r="A229" s="1">
        <v>44596.407476851855</v>
      </c>
      <c r="B229" s="1">
        <v>44596.409270833334</v>
      </c>
      <c r="C229" t="s">
        <v>114</v>
      </c>
      <c r="D229" t="s">
        <v>964</v>
      </c>
      <c r="E229">
        <v>100</v>
      </c>
      <c r="F229">
        <v>154</v>
      </c>
      <c r="G229" t="b">
        <v>1</v>
      </c>
      <c r="H229" s="1">
        <v>44596.409270833334</v>
      </c>
      <c r="I229" t="s">
        <v>965</v>
      </c>
      <c r="N229">
        <v>32.783599853515597</v>
      </c>
      <c r="O229">
        <v>-96.867401123046804</v>
      </c>
      <c r="P229" t="s">
        <v>280</v>
      </c>
      <c r="Q229" t="s">
        <v>281</v>
      </c>
      <c r="R229">
        <v>36</v>
      </c>
      <c r="S229">
        <v>66</v>
      </c>
      <c r="T229">
        <v>59</v>
      </c>
      <c r="U229">
        <v>70</v>
      </c>
      <c r="V229">
        <v>34</v>
      </c>
      <c r="W229">
        <v>40</v>
      </c>
      <c r="X229">
        <v>69</v>
      </c>
      <c r="Y229">
        <v>70</v>
      </c>
      <c r="Z229">
        <v>63</v>
      </c>
      <c r="AA229">
        <v>28</v>
      </c>
      <c r="AB229">
        <v>68</v>
      </c>
      <c r="AC229">
        <v>34</v>
      </c>
      <c r="AD229">
        <v>32</v>
      </c>
      <c r="AE229">
        <v>77</v>
      </c>
      <c r="AF229">
        <v>72</v>
      </c>
      <c r="AG229">
        <v>79</v>
      </c>
      <c r="AH229">
        <v>69</v>
      </c>
      <c r="AI229">
        <v>66</v>
      </c>
      <c r="AJ229">
        <v>74</v>
      </c>
      <c r="AK229">
        <v>69</v>
      </c>
      <c r="AL229">
        <v>75</v>
      </c>
      <c r="AM229">
        <v>83</v>
      </c>
      <c r="AN229">
        <v>73</v>
      </c>
      <c r="AO229">
        <v>73</v>
      </c>
      <c r="AP229">
        <v>88</v>
      </c>
      <c r="AQ229">
        <v>74</v>
      </c>
      <c r="AR229">
        <v>68</v>
      </c>
      <c r="AS229">
        <v>66</v>
      </c>
      <c r="AT229">
        <v>67</v>
      </c>
      <c r="AU229">
        <v>70</v>
      </c>
      <c r="AV229">
        <v>70</v>
      </c>
      <c r="AW229">
        <v>70</v>
      </c>
      <c r="AX229">
        <v>31</v>
      </c>
      <c r="CF229">
        <v>33</v>
      </c>
      <c r="CG229">
        <v>31</v>
      </c>
      <c r="CH229">
        <v>42</v>
      </c>
      <c r="CI229">
        <v>92</v>
      </c>
      <c r="CJ229">
        <v>19</v>
      </c>
      <c r="CK229">
        <v>81</v>
      </c>
      <c r="CL229">
        <v>32</v>
      </c>
      <c r="CM229">
        <v>78</v>
      </c>
      <c r="CN229">
        <v>79</v>
      </c>
      <c r="CO229">
        <v>91</v>
      </c>
      <c r="CP229">
        <v>85</v>
      </c>
      <c r="CQ229">
        <v>31</v>
      </c>
      <c r="CR229">
        <v>81</v>
      </c>
      <c r="CS229">
        <v>81</v>
      </c>
      <c r="CT229">
        <v>76</v>
      </c>
      <c r="CU229">
        <v>29</v>
      </c>
      <c r="CV229" t="s">
        <v>292</v>
      </c>
      <c r="CW229" t="s">
        <v>299</v>
      </c>
      <c r="CX229" t="s">
        <v>300</v>
      </c>
      <c r="CY229" t="s">
        <v>966</v>
      </c>
      <c r="CZ229">
        <v>29</v>
      </c>
      <c r="DA229">
        <v>2</v>
      </c>
      <c r="DB229">
        <v>5</v>
      </c>
      <c r="DC229">
        <v>1</v>
      </c>
      <c r="DD229">
        <v>2</v>
      </c>
      <c r="DE229">
        <v>2</v>
      </c>
      <c r="DF229">
        <v>10</v>
      </c>
      <c r="DG229">
        <v>3</v>
      </c>
      <c r="DH229">
        <v>75126</v>
      </c>
    </row>
    <row r="230" spans="1:112" x14ac:dyDescent="0.2">
      <c r="A230" s="1">
        <v>44596.403622685182</v>
      </c>
      <c r="B230" s="1">
        <v>44596.409351851849</v>
      </c>
      <c r="C230" t="s">
        <v>114</v>
      </c>
      <c r="D230" t="s">
        <v>967</v>
      </c>
      <c r="E230">
        <v>100</v>
      </c>
      <c r="F230">
        <v>494</v>
      </c>
      <c r="G230" t="b">
        <v>1</v>
      </c>
      <c r="H230" s="1">
        <v>44596.409351851849</v>
      </c>
      <c r="I230" t="s">
        <v>968</v>
      </c>
      <c r="N230">
        <v>40.664306640625</v>
      </c>
      <c r="O230">
        <v>-73.976303100585895</v>
      </c>
      <c r="P230" t="s">
        <v>280</v>
      </c>
      <c r="Q230" t="s">
        <v>281</v>
      </c>
      <c r="R230">
        <v>50</v>
      </c>
      <c r="S230">
        <v>98</v>
      </c>
      <c r="T230">
        <v>5</v>
      </c>
      <c r="U230">
        <v>0</v>
      </c>
      <c r="V230">
        <v>96</v>
      </c>
      <c r="W230">
        <v>50</v>
      </c>
      <c r="X230">
        <v>5</v>
      </c>
      <c r="Y230">
        <v>2</v>
      </c>
      <c r="Z230">
        <v>0</v>
      </c>
      <c r="AA230">
        <v>7</v>
      </c>
      <c r="AB230">
        <v>100</v>
      </c>
      <c r="AC230">
        <v>100</v>
      </c>
      <c r="AD230">
        <v>50</v>
      </c>
      <c r="AE230">
        <v>0</v>
      </c>
      <c r="AF230">
        <v>100</v>
      </c>
      <c r="AG230">
        <v>50</v>
      </c>
      <c r="AH230">
        <v>77</v>
      </c>
      <c r="AI230">
        <v>99</v>
      </c>
      <c r="AJ230">
        <v>50</v>
      </c>
      <c r="AK230">
        <v>7</v>
      </c>
      <c r="AL230">
        <v>96</v>
      </c>
      <c r="AM230">
        <v>50</v>
      </c>
      <c r="AN230">
        <v>77</v>
      </c>
      <c r="AO230">
        <v>30</v>
      </c>
      <c r="AP230">
        <v>0</v>
      </c>
      <c r="AQ230">
        <v>23</v>
      </c>
      <c r="AR230">
        <v>98</v>
      </c>
      <c r="AS230">
        <v>68</v>
      </c>
      <c r="AT230">
        <v>18</v>
      </c>
      <c r="AU230">
        <v>12</v>
      </c>
      <c r="AV230">
        <v>50</v>
      </c>
      <c r="AW230">
        <v>70</v>
      </c>
      <c r="AX230">
        <v>0</v>
      </c>
      <c r="CF230">
        <v>100</v>
      </c>
      <c r="CG230">
        <v>50</v>
      </c>
      <c r="CH230">
        <v>50</v>
      </c>
      <c r="CI230">
        <v>0</v>
      </c>
      <c r="CJ230">
        <v>50</v>
      </c>
      <c r="CK230">
        <v>0</v>
      </c>
      <c r="CL230">
        <v>29</v>
      </c>
      <c r="CM230">
        <v>26</v>
      </c>
      <c r="CN230">
        <v>73</v>
      </c>
      <c r="CO230">
        <v>50</v>
      </c>
      <c r="CP230">
        <v>50</v>
      </c>
      <c r="CQ230">
        <v>18</v>
      </c>
      <c r="CR230">
        <v>0</v>
      </c>
      <c r="CS230">
        <v>0</v>
      </c>
      <c r="CT230">
        <v>0</v>
      </c>
      <c r="CU230">
        <v>56</v>
      </c>
      <c r="CV230" t="s">
        <v>292</v>
      </c>
      <c r="CW230" t="s">
        <v>304</v>
      </c>
      <c r="CX230" t="s">
        <v>316</v>
      </c>
      <c r="CY230" t="s">
        <v>969</v>
      </c>
      <c r="CZ230">
        <v>56</v>
      </c>
      <c r="DA230">
        <v>2</v>
      </c>
      <c r="DB230">
        <v>20</v>
      </c>
      <c r="DC230">
        <v>1</v>
      </c>
      <c r="DD230">
        <v>1</v>
      </c>
      <c r="DE230">
        <v>6</v>
      </c>
      <c r="DF230">
        <v>1</v>
      </c>
      <c r="DG230">
        <v>1</v>
      </c>
      <c r="DH230">
        <v>11215</v>
      </c>
    </row>
    <row r="231" spans="1:112" x14ac:dyDescent="0.2">
      <c r="A231" s="1">
        <v>44596.404953703706</v>
      </c>
      <c r="B231" s="1">
        <v>44596.409421296295</v>
      </c>
      <c r="C231" t="s">
        <v>114</v>
      </c>
      <c r="D231" t="s">
        <v>970</v>
      </c>
      <c r="E231">
        <v>100</v>
      </c>
      <c r="F231">
        <v>386</v>
      </c>
      <c r="G231" t="b">
        <v>1</v>
      </c>
      <c r="H231" s="1">
        <v>44596.409421296295</v>
      </c>
      <c r="I231" t="s">
        <v>971</v>
      </c>
      <c r="N231">
        <v>42.425704956054602</v>
      </c>
      <c r="O231">
        <v>-83.152198791503906</v>
      </c>
      <c r="P231" t="s">
        <v>280</v>
      </c>
      <c r="Q231" t="s">
        <v>281</v>
      </c>
      <c r="R231">
        <v>50</v>
      </c>
      <c r="S231">
        <v>50</v>
      </c>
      <c r="T231">
        <v>82</v>
      </c>
      <c r="U231">
        <v>50</v>
      </c>
      <c r="V231">
        <v>92</v>
      </c>
      <c r="W231">
        <v>97</v>
      </c>
      <c r="X231">
        <v>83</v>
      </c>
      <c r="Y231">
        <v>87</v>
      </c>
      <c r="Z231">
        <v>90</v>
      </c>
      <c r="AA231">
        <v>68</v>
      </c>
      <c r="AB231">
        <v>83</v>
      </c>
      <c r="AC231">
        <v>85</v>
      </c>
      <c r="AD231">
        <v>86</v>
      </c>
      <c r="AE231">
        <v>89</v>
      </c>
      <c r="AF231">
        <v>77</v>
      </c>
      <c r="AG231">
        <v>78</v>
      </c>
      <c r="AH231">
        <v>94</v>
      </c>
      <c r="AI231">
        <v>85</v>
      </c>
      <c r="AJ231">
        <v>86</v>
      </c>
      <c r="AK231">
        <v>86</v>
      </c>
      <c r="AL231">
        <v>71</v>
      </c>
      <c r="AM231">
        <v>88</v>
      </c>
      <c r="AN231">
        <v>87</v>
      </c>
      <c r="AO231">
        <v>87</v>
      </c>
      <c r="AP231">
        <v>85</v>
      </c>
      <c r="AQ231">
        <v>84</v>
      </c>
      <c r="AR231">
        <v>90</v>
      </c>
      <c r="AS231">
        <v>87</v>
      </c>
      <c r="AT231">
        <v>83</v>
      </c>
      <c r="AU231">
        <v>89</v>
      </c>
      <c r="AV231">
        <v>92</v>
      </c>
      <c r="AW231">
        <v>89</v>
      </c>
      <c r="AX231">
        <v>68</v>
      </c>
      <c r="CF231">
        <v>24</v>
      </c>
      <c r="CG231">
        <v>33</v>
      </c>
      <c r="CH231">
        <v>34</v>
      </c>
      <c r="CI231">
        <v>36</v>
      </c>
      <c r="CJ231">
        <v>32</v>
      </c>
      <c r="CK231">
        <v>36</v>
      </c>
      <c r="CL231">
        <v>34</v>
      </c>
      <c r="CM231">
        <v>31</v>
      </c>
      <c r="CN231">
        <v>39</v>
      </c>
      <c r="CO231">
        <v>9</v>
      </c>
      <c r="CP231">
        <v>18</v>
      </c>
      <c r="CQ231">
        <v>19</v>
      </c>
      <c r="CR231">
        <v>16</v>
      </c>
      <c r="CS231">
        <v>8</v>
      </c>
      <c r="CT231">
        <v>5</v>
      </c>
      <c r="CU231">
        <v>29</v>
      </c>
      <c r="CV231" t="s">
        <v>292</v>
      </c>
      <c r="CW231" t="s">
        <v>304</v>
      </c>
      <c r="CX231" t="s">
        <v>345</v>
      </c>
      <c r="CY231" t="s">
        <v>972</v>
      </c>
      <c r="CZ231">
        <v>29</v>
      </c>
      <c r="DA231">
        <v>2</v>
      </c>
      <c r="DB231">
        <v>5</v>
      </c>
      <c r="DC231">
        <v>1</v>
      </c>
      <c r="DD231">
        <v>1</v>
      </c>
      <c r="DE231">
        <v>4</v>
      </c>
      <c r="DF231">
        <v>10</v>
      </c>
      <c r="DG231">
        <v>2</v>
      </c>
      <c r="DH231">
        <v>84106</v>
      </c>
    </row>
    <row r="232" spans="1:112" x14ac:dyDescent="0.2">
      <c r="A232" s="1">
        <v>44596.405416666668</v>
      </c>
      <c r="B232" s="1">
        <v>44596.409456018519</v>
      </c>
      <c r="C232" t="s">
        <v>114</v>
      </c>
      <c r="D232" t="s">
        <v>973</v>
      </c>
      <c r="E232">
        <v>100</v>
      </c>
      <c r="F232">
        <v>349</v>
      </c>
      <c r="G232" t="b">
        <v>1</v>
      </c>
      <c r="H232" s="1">
        <v>44596.409467592595</v>
      </c>
      <c r="I232" t="s">
        <v>974</v>
      </c>
      <c r="N232">
        <v>28.4797058105468</v>
      </c>
      <c r="O232">
        <v>-82.512603759765597</v>
      </c>
      <c r="P232" t="s">
        <v>280</v>
      </c>
      <c r="Q232" t="s">
        <v>281</v>
      </c>
      <c r="AY232">
        <v>50</v>
      </c>
      <c r="AZ232">
        <v>100</v>
      </c>
      <c r="BA232">
        <v>93</v>
      </c>
      <c r="BB232">
        <v>100</v>
      </c>
      <c r="BC232">
        <v>0</v>
      </c>
      <c r="BD232">
        <v>100</v>
      </c>
      <c r="BE232">
        <v>36</v>
      </c>
      <c r="BF232">
        <v>50</v>
      </c>
      <c r="BG232">
        <v>16</v>
      </c>
      <c r="BH232">
        <v>37</v>
      </c>
      <c r="BI232">
        <v>100</v>
      </c>
      <c r="BJ232">
        <v>14</v>
      </c>
      <c r="BK232">
        <v>60</v>
      </c>
      <c r="BL232">
        <v>17</v>
      </c>
      <c r="BM232">
        <v>100</v>
      </c>
      <c r="BN232">
        <v>100</v>
      </c>
      <c r="BO232">
        <v>50</v>
      </c>
      <c r="BP232">
        <v>100</v>
      </c>
      <c r="BQ232">
        <v>95</v>
      </c>
      <c r="BR232">
        <v>100</v>
      </c>
      <c r="BS232">
        <v>0</v>
      </c>
      <c r="BT232">
        <v>90</v>
      </c>
      <c r="BU232">
        <v>35</v>
      </c>
      <c r="BV232">
        <v>39</v>
      </c>
      <c r="BW232">
        <v>23</v>
      </c>
      <c r="BX232">
        <v>23</v>
      </c>
      <c r="BY232">
        <v>100</v>
      </c>
      <c r="BZ232">
        <v>22</v>
      </c>
      <c r="CA232">
        <v>50</v>
      </c>
      <c r="CB232">
        <v>35</v>
      </c>
      <c r="CC232">
        <v>100</v>
      </c>
      <c r="CD232">
        <v>100</v>
      </c>
      <c r="CE232">
        <v>0</v>
      </c>
      <c r="CF232">
        <v>50</v>
      </c>
      <c r="CG232">
        <v>83</v>
      </c>
      <c r="CH232">
        <v>64</v>
      </c>
      <c r="CI232">
        <v>69</v>
      </c>
      <c r="CJ232">
        <v>70</v>
      </c>
      <c r="CK232">
        <v>50</v>
      </c>
      <c r="CL232">
        <v>85</v>
      </c>
      <c r="CM232">
        <v>29</v>
      </c>
      <c r="CN232">
        <v>50</v>
      </c>
      <c r="CO232">
        <v>100</v>
      </c>
      <c r="CP232">
        <v>100</v>
      </c>
      <c r="CQ232">
        <v>22</v>
      </c>
      <c r="CR232">
        <v>57</v>
      </c>
      <c r="CS232">
        <v>50</v>
      </c>
      <c r="CT232">
        <v>67</v>
      </c>
      <c r="CU232">
        <v>27</v>
      </c>
      <c r="CV232" t="s">
        <v>292</v>
      </c>
      <c r="CW232" t="s">
        <v>293</v>
      </c>
      <c r="CX232" t="s">
        <v>300</v>
      </c>
      <c r="CY232" t="s">
        <v>975</v>
      </c>
      <c r="CZ232">
        <v>27</v>
      </c>
      <c r="DA232">
        <v>2</v>
      </c>
      <c r="DB232">
        <v>7</v>
      </c>
      <c r="DC232">
        <v>2</v>
      </c>
      <c r="DD232">
        <v>1</v>
      </c>
      <c r="DE232">
        <v>2</v>
      </c>
      <c r="DF232">
        <v>3</v>
      </c>
      <c r="DG232">
        <v>3</v>
      </c>
      <c r="DH232">
        <v>34601</v>
      </c>
    </row>
    <row r="233" spans="1:112" x14ac:dyDescent="0.2">
      <c r="A233" s="1">
        <v>44596.407361111109</v>
      </c>
      <c r="B233" s="1">
        <v>44596.409525462965</v>
      </c>
      <c r="C233" t="s">
        <v>114</v>
      </c>
      <c r="D233" t="s">
        <v>976</v>
      </c>
      <c r="E233">
        <v>100</v>
      </c>
      <c r="F233">
        <v>187</v>
      </c>
      <c r="G233" t="b">
        <v>1</v>
      </c>
      <c r="H233" s="1">
        <v>44596.409525462965</v>
      </c>
      <c r="I233" t="s">
        <v>977</v>
      </c>
      <c r="N233">
        <v>40.822601318359297</v>
      </c>
      <c r="O233">
        <v>-96.676399230957003</v>
      </c>
      <c r="P233" t="s">
        <v>280</v>
      </c>
      <c r="Q233" t="s">
        <v>281</v>
      </c>
      <c r="AY233">
        <v>91</v>
      </c>
      <c r="AZ233">
        <v>78</v>
      </c>
      <c r="BA233">
        <v>70</v>
      </c>
      <c r="BB233">
        <v>90</v>
      </c>
      <c r="BC233">
        <v>100</v>
      </c>
      <c r="BD233">
        <v>67</v>
      </c>
      <c r="BE233">
        <v>97</v>
      </c>
      <c r="BF233">
        <v>87</v>
      </c>
      <c r="BG233">
        <v>84</v>
      </c>
      <c r="BH233">
        <v>71</v>
      </c>
      <c r="BI233">
        <v>97</v>
      </c>
      <c r="BJ233">
        <v>82</v>
      </c>
      <c r="BK233">
        <v>100</v>
      </c>
      <c r="BL233">
        <v>70</v>
      </c>
      <c r="BM233">
        <v>81</v>
      </c>
      <c r="BN233">
        <v>75</v>
      </c>
      <c r="BO233">
        <v>78</v>
      </c>
      <c r="BP233">
        <v>80</v>
      </c>
      <c r="BQ233">
        <v>99</v>
      </c>
      <c r="BR233">
        <v>90</v>
      </c>
      <c r="BS233">
        <v>100</v>
      </c>
      <c r="BT233">
        <v>77</v>
      </c>
      <c r="BU233">
        <v>98</v>
      </c>
      <c r="BV233">
        <v>83</v>
      </c>
      <c r="BW233">
        <v>85</v>
      </c>
      <c r="BX233">
        <v>76</v>
      </c>
      <c r="BY233">
        <v>100</v>
      </c>
      <c r="BZ233">
        <v>93</v>
      </c>
      <c r="CA233">
        <v>85</v>
      </c>
      <c r="CB233">
        <v>86</v>
      </c>
      <c r="CC233">
        <v>100</v>
      </c>
      <c r="CD233">
        <v>73</v>
      </c>
      <c r="CE233">
        <v>80</v>
      </c>
      <c r="CF233">
        <v>87</v>
      </c>
      <c r="CG233">
        <v>92</v>
      </c>
      <c r="CH233">
        <v>81</v>
      </c>
      <c r="CI233">
        <v>79</v>
      </c>
      <c r="CJ233">
        <v>87</v>
      </c>
      <c r="CK233">
        <v>100</v>
      </c>
      <c r="CL233">
        <v>98</v>
      </c>
      <c r="CM233">
        <v>78</v>
      </c>
      <c r="CN233">
        <v>100</v>
      </c>
      <c r="CO233">
        <v>87</v>
      </c>
      <c r="CP233">
        <v>93</v>
      </c>
      <c r="CQ233">
        <v>68</v>
      </c>
      <c r="CR233">
        <v>79</v>
      </c>
      <c r="CS233">
        <v>100</v>
      </c>
      <c r="CT233">
        <v>79</v>
      </c>
      <c r="CU233">
        <v>41</v>
      </c>
      <c r="CV233" t="s">
        <v>292</v>
      </c>
      <c r="CW233" t="s">
        <v>304</v>
      </c>
      <c r="CX233" t="s">
        <v>316</v>
      </c>
      <c r="CY233" t="s">
        <v>978</v>
      </c>
      <c r="CZ233">
        <v>41</v>
      </c>
      <c r="DA233">
        <v>2</v>
      </c>
      <c r="DB233">
        <v>10</v>
      </c>
      <c r="DC233">
        <v>1</v>
      </c>
      <c r="DD233">
        <v>1</v>
      </c>
      <c r="DE233">
        <v>6</v>
      </c>
      <c r="DF233">
        <v>5</v>
      </c>
      <c r="DG233">
        <v>2</v>
      </c>
      <c r="DH233">
        <v>68516</v>
      </c>
    </row>
    <row r="234" spans="1:112" x14ac:dyDescent="0.2">
      <c r="A234" s="1">
        <v>44596.399537037039</v>
      </c>
      <c r="B234" s="1">
        <v>44596.409687500003</v>
      </c>
      <c r="C234" t="s">
        <v>114</v>
      </c>
      <c r="D234" t="s">
        <v>979</v>
      </c>
      <c r="E234">
        <v>100</v>
      </c>
      <c r="F234">
        <v>876</v>
      </c>
      <c r="G234" t="b">
        <v>1</v>
      </c>
      <c r="H234" s="1">
        <v>44596.409687500003</v>
      </c>
      <c r="I234" t="s">
        <v>980</v>
      </c>
      <c r="N234">
        <v>40.5671997070312</v>
      </c>
      <c r="O234">
        <v>-111.863998413085</v>
      </c>
      <c r="P234" t="s">
        <v>280</v>
      </c>
      <c r="Q234" t="s">
        <v>281</v>
      </c>
      <c r="R234">
        <v>49</v>
      </c>
      <c r="S234">
        <v>61</v>
      </c>
      <c r="T234">
        <v>45</v>
      </c>
      <c r="U234">
        <v>47</v>
      </c>
      <c r="V234">
        <v>67</v>
      </c>
      <c r="W234">
        <v>80</v>
      </c>
      <c r="X234">
        <v>51</v>
      </c>
      <c r="Y234">
        <v>34</v>
      </c>
      <c r="Z234">
        <v>53</v>
      </c>
      <c r="AA234">
        <v>40</v>
      </c>
      <c r="AB234">
        <v>68</v>
      </c>
      <c r="AC234">
        <v>53</v>
      </c>
      <c r="AD234">
        <v>54</v>
      </c>
      <c r="AE234">
        <v>46</v>
      </c>
      <c r="AF234">
        <v>56</v>
      </c>
      <c r="AG234">
        <v>58</v>
      </c>
      <c r="AH234">
        <v>51</v>
      </c>
      <c r="AI234">
        <v>55</v>
      </c>
      <c r="AJ234">
        <v>52</v>
      </c>
      <c r="AK234">
        <v>53</v>
      </c>
      <c r="AL234">
        <v>53</v>
      </c>
      <c r="AM234">
        <v>65</v>
      </c>
      <c r="AN234">
        <v>44</v>
      </c>
      <c r="AO234">
        <v>53</v>
      </c>
      <c r="AP234">
        <v>48</v>
      </c>
      <c r="AQ234">
        <v>58</v>
      </c>
      <c r="AR234">
        <v>51</v>
      </c>
      <c r="AS234">
        <v>48</v>
      </c>
      <c r="AT234">
        <v>55</v>
      </c>
      <c r="AU234">
        <v>46</v>
      </c>
      <c r="AV234">
        <v>47</v>
      </c>
      <c r="AW234">
        <v>44</v>
      </c>
      <c r="AX234">
        <v>0</v>
      </c>
      <c r="CF234">
        <v>85</v>
      </c>
      <c r="CG234">
        <v>60</v>
      </c>
      <c r="CH234">
        <v>70</v>
      </c>
      <c r="CI234">
        <v>39</v>
      </c>
      <c r="CJ234">
        <v>62</v>
      </c>
      <c r="CK234">
        <v>46</v>
      </c>
      <c r="CL234">
        <v>53</v>
      </c>
      <c r="CM234">
        <v>53</v>
      </c>
      <c r="CN234">
        <v>57</v>
      </c>
      <c r="CO234">
        <v>48</v>
      </c>
      <c r="CP234">
        <v>54</v>
      </c>
      <c r="CQ234">
        <v>58</v>
      </c>
      <c r="CR234">
        <v>1</v>
      </c>
      <c r="CS234">
        <v>2</v>
      </c>
      <c r="CT234">
        <v>0</v>
      </c>
      <c r="CU234">
        <v>69</v>
      </c>
      <c r="CV234" t="s">
        <v>292</v>
      </c>
      <c r="CW234" t="s">
        <v>304</v>
      </c>
      <c r="CX234" t="s">
        <v>345</v>
      </c>
      <c r="CY234" t="s">
        <v>981</v>
      </c>
      <c r="CZ234">
        <v>69</v>
      </c>
      <c r="DA234">
        <v>2</v>
      </c>
      <c r="DB234">
        <v>11</v>
      </c>
      <c r="DC234">
        <v>1</v>
      </c>
      <c r="DD234">
        <v>1</v>
      </c>
      <c r="DE234">
        <v>3</v>
      </c>
      <c r="DF234">
        <v>1</v>
      </c>
      <c r="DG234">
        <v>4</v>
      </c>
      <c r="DH234">
        <v>84093</v>
      </c>
    </row>
    <row r="235" spans="1:112" x14ac:dyDescent="0.2">
      <c r="A235" s="1">
        <v>44596.402696759258</v>
      </c>
      <c r="B235" s="1">
        <v>44596.409699074073</v>
      </c>
      <c r="C235" t="s">
        <v>114</v>
      </c>
      <c r="D235" t="s">
        <v>982</v>
      </c>
      <c r="E235">
        <v>100</v>
      </c>
      <c r="F235">
        <v>604</v>
      </c>
      <c r="G235" t="b">
        <v>1</v>
      </c>
      <c r="H235" s="1">
        <v>44596.409699074073</v>
      </c>
      <c r="I235" t="s">
        <v>983</v>
      </c>
      <c r="N235">
        <v>37.899398803710902</v>
      </c>
      <c r="O235">
        <v>-122.11439514160099</v>
      </c>
      <c r="P235" t="s">
        <v>280</v>
      </c>
      <c r="Q235" t="s">
        <v>281</v>
      </c>
      <c r="R235">
        <v>30</v>
      </c>
      <c r="S235">
        <v>65</v>
      </c>
      <c r="T235">
        <v>35</v>
      </c>
      <c r="U235">
        <v>0</v>
      </c>
      <c r="V235">
        <v>60</v>
      </c>
      <c r="W235">
        <v>25</v>
      </c>
      <c r="X235">
        <v>50</v>
      </c>
      <c r="Y235">
        <v>0</v>
      </c>
      <c r="Z235">
        <v>25</v>
      </c>
      <c r="AA235">
        <v>10</v>
      </c>
      <c r="AB235">
        <v>100</v>
      </c>
      <c r="AC235">
        <v>70</v>
      </c>
      <c r="AD235">
        <v>40</v>
      </c>
      <c r="AE235">
        <v>50</v>
      </c>
      <c r="AF235">
        <v>40</v>
      </c>
      <c r="AG235">
        <v>25</v>
      </c>
      <c r="AH235">
        <v>85</v>
      </c>
      <c r="AI235">
        <v>90</v>
      </c>
      <c r="AJ235">
        <v>55</v>
      </c>
      <c r="AK235">
        <v>50</v>
      </c>
      <c r="AL235">
        <v>80</v>
      </c>
      <c r="AM235">
        <v>65</v>
      </c>
      <c r="AN235">
        <v>75</v>
      </c>
      <c r="AO235">
        <v>45</v>
      </c>
      <c r="AP235">
        <v>0</v>
      </c>
      <c r="AQ235">
        <v>0</v>
      </c>
      <c r="AR235">
        <v>45</v>
      </c>
      <c r="AS235">
        <v>30</v>
      </c>
      <c r="AT235">
        <v>20</v>
      </c>
      <c r="AU235">
        <v>50</v>
      </c>
      <c r="AV235">
        <v>10</v>
      </c>
      <c r="AW235">
        <v>10</v>
      </c>
      <c r="AX235">
        <v>0</v>
      </c>
      <c r="CF235">
        <v>90</v>
      </c>
      <c r="CG235">
        <v>20</v>
      </c>
      <c r="CH235">
        <v>65</v>
      </c>
      <c r="CI235">
        <v>0</v>
      </c>
      <c r="CJ235">
        <v>75</v>
      </c>
      <c r="CK235">
        <v>10</v>
      </c>
      <c r="CL235">
        <v>50</v>
      </c>
      <c r="CM235">
        <v>45</v>
      </c>
      <c r="CN235">
        <v>80</v>
      </c>
      <c r="CO235">
        <v>75</v>
      </c>
      <c r="CP235">
        <v>85</v>
      </c>
      <c r="CQ235">
        <v>75</v>
      </c>
      <c r="CR235">
        <v>20</v>
      </c>
      <c r="CS235">
        <v>0</v>
      </c>
      <c r="CT235">
        <v>30</v>
      </c>
      <c r="CU235">
        <v>76</v>
      </c>
      <c r="CV235" t="s">
        <v>298</v>
      </c>
      <c r="CW235" t="s">
        <v>404</v>
      </c>
      <c r="CX235" t="s">
        <v>373</v>
      </c>
      <c r="CY235" t="s">
        <v>984</v>
      </c>
      <c r="CZ235">
        <v>75</v>
      </c>
      <c r="DA235">
        <v>1</v>
      </c>
      <c r="DB235">
        <v>23</v>
      </c>
      <c r="DC235">
        <v>11</v>
      </c>
      <c r="DD235">
        <v>1</v>
      </c>
      <c r="DE235">
        <v>8</v>
      </c>
      <c r="DF235">
        <v>1</v>
      </c>
      <c r="DG235">
        <v>4</v>
      </c>
      <c r="DH235">
        <v>94523</v>
      </c>
    </row>
    <row r="236" spans="1:112" x14ac:dyDescent="0.2">
      <c r="A236" s="1">
        <v>44596.408113425925</v>
      </c>
      <c r="B236" s="1">
        <v>44596.409733796296</v>
      </c>
      <c r="C236" t="s">
        <v>114</v>
      </c>
      <c r="D236" t="s">
        <v>985</v>
      </c>
      <c r="E236">
        <v>100</v>
      </c>
      <c r="F236">
        <v>139</v>
      </c>
      <c r="G236" t="b">
        <v>1</v>
      </c>
      <c r="H236" s="1">
        <v>44596.409733796296</v>
      </c>
      <c r="I236" t="s">
        <v>986</v>
      </c>
      <c r="N236">
        <v>40.726303100585902</v>
      </c>
      <c r="O236">
        <v>-73.981796264648395</v>
      </c>
      <c r="P236" t="s">
        <v>280</v>
      </c>
      <c r="Q236" t="s">
        <v>281</v>
      </c>
      <c r="AY236">
        <v>100</v>
      </c>
      <c r="AZ236">
        <v>100</v>
      </c>
      <c r="BA236">
        <v>100</v>
      </c>
      <c r="BB236">
        <v>91</v>
      </c>
      <c r="BC236">
        <v>100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100</v>
      </c>
      <c r="BK236">
        <v>100</v>
      </c>
      <c r="BL236">
        <v>100</v>
      </c>
      <c r="BM236">
        <v>100</v>
      </c>
      <c r="BN236">
        <v>100</v>
      </c>
      <c r="BO236">
        <v>100</v>
      </c>
      <c r="BP236">
        <v>100</v>
      </c>
      <c r="BQ236">
        <v>100</v>
      </c>
      <c r="BR236">
        <v>91</v>
      </c>
      <c r="BS236">
        <v>100</v>
      </c>
      <c r="BT236">
        <v>100</v>
      </c>
      <c r="BU236">
        <v>100</v>
      </c>
      <c r="BV236">
        <v>100</v>
      </c>
      <c r="BW236">
        <v>100</v>
      </c>
      <c r="BX236">
        <v>100</v>
      </c>
      <c r="BY236">
        <v>100</v>
      </c>
      <c r="BZ236">
        <v>100</v>
      </c>
      <c r="CA236">
        <v>100</v>
      </c>
      <c r="CB236">
        <v>100</v>
      </c>
      <c r="CC236">
        <v>84</v>
      </c>
      <c r="CD236">
        <v>100</v>
      </c>
      <c r="CE236">
        <v>100</v>
      </c>
      <c r="CF236">
        <v>100</v>
      </c>
      <c r="CG236">
        <v>100</v>
      </c>
      <c r="CH236">
        <v>100</v>
      </c>
      <c r="CI236">
        <v>100</v>
      </c>
      <c r="CJ236">
        <v>100</v>
      </c>
      <c r="CK236">
        <v>100</v>
      </c>
      <c r="CL236">
        <v>100</v>
      </c>
      <c r="CM236">
        <v>100</v>
      </c>
      <c r="CN236">
        <v>99</v>
      </c>
      <c r="CO236">
        <v>100</v>
      </c>
      <c r="CP236">
        <v>100</v>
      </c>
      <c r="CQ236">
        <v>100</v>
      </c>
      <c r="CR236">
        <v>100</v>
      </c>
      <c r="CS236">
        <v>99</v>
      </c>
      <c r="CT236">
        <v>100</v>
      </c>
      <c r="CU236">
        <v>36</v>
      </c>
      <c r="CV236" t="s">
        <v>292</v>
      </c>
      <c r="CW236" t="s">
        <v>293</v>
      </c>
      <c r="CX236" t="s">
        <v>300</v>
      </c>
      <c r="CY236" t="s">
        <v>987</v>
      </c>
      <c r="CZ236">
        <v>36</v>
      </c>
      <c r="DA236">
        <v>2</v>
      </c>
      <c r="DB236">
        <v>2</v>
      </c>
      <c r="DC236">
        <v>2</v>
      </c>
      <c r="DD236">
        <v>1</v>
      </c>
      <c r="DE236">
        <v>2</v>
      </c>
      <c r="DF236">
        <v>1</v>
      </c>
      <c r="DG236">
        <v>1</v>
      </c>
      <c r="DH236">
        <v>10009</v>
      </c>
    </row>
    <row r="237" spans="1:112" x14ac:dyDescent="0.2">
      <c r="A237" s="1">
        <v>44596.399050925924</v>
      </c>
      <c r="B237" s="1">
        <v>44596.409803240742</v>
      </c>
      <c r="C237" t="s">
        <v>114</v>
      </c>
      <c r="D237" t="s">
        <v>988</v>
      </c>
      <c r="E237">
        <v>100</v>
      </c>
      <c r="F237">
        <v>929</v>
      </c>
      <c r="G237" t="b">
        <v>1</v>
      </c>
      <c r="H237" s="1">
        <v>44596.409814814811</v>
      </c>
      <c r="I237" t="s">
        <v>989</v>
      </c>
      <c r="N237">
        <v>40.267303466796797</v>
      </c>
      <c r="O237">
        <v>-74.948699951171804</v>
      </c>
      <c r="P237" t="s">
        <v>280</v>
      </c>
      <c r="Q237" t="s">
        <v>281</v>
      </c>
      <c r="AY237">
        <v>76</v>
      </c>
      <c r="AZ237">
        <v>92</v>
      </c>
      <c r="BA237">
        <v>24</v>
      </c>
      <c r="BB237">
        <v>76</v>
      </c>
      <c r="BC237">
        <v>50</v>
      </c>
      <c r="BD237">
        <v>32</v>
      </c>
      <c r="BE237">
        <v>90</v>
      </c>
      <c r="BF237">
        <v>50</v>
      </c>
      <c r="BG237">
        <v>24</v>
      </c>
      <c r="BH237">
        <v>50</v>
      </c>
      <c r="BI237">
        <v>63</v>
      </c>
      <c r="BJ237">
        <v>15</v>
      </c>
      <c r="BK237">
        <v>97</v>
      </c>
      <c r="BL237">
        <v>41</v>
      </c>
      <c r="BM237">
        <v>95</v>
      </c>
      <c r="BN237">
        <v>89</v>
      </c>
      <c r="BO237">
        <v>87</v>
      </c>
      <c r="BP237">
        <v>85</v>
      </c>
      <c r="BQ237">
        <v>87</v>
      </c>
      <c r="BR237">
        <v>88</v>
      </c>
      <c r="BS237">
        <v>90</v>
      </c>
      <c r="BT237">
        <v>74</v>
      </c>
      <c r="BU237">
        <v>94</v>
      </c>
      <c r="BV237">
        <v>33</v>
      </c>
      <c r="BW237">
        <v>30</v>
      </c>
      <c r="BX237">
        <v>73</v>
      </c>
      <c r="BY237">
        <v>81</v>
      </c>
      <c r="BZ237">
        <v>77</v>
      </c>
      <c r="CA237">
        <v>27</v>
      </c>
      <c r="CB237">
        <v>30</v>
      </c>
      <c r="CC237">
        <v>21</v>
      </c>
      <c r="CD237">
        <v>32</v>
      </c>
      <c r="CE237">
        <v>0</v>
      </c>
      <c r="CF237">
        <v>19</v>
      </c>
      <c r="CG237">
        <v>91</v>
      </c>
      <c r="CH237">
        <v>92</v>
      </c>
      <c r="CI237">
        <v>93</v>
      </c>
      <c r="CJ237">
        <v>65</v>
      </c>
      <c r="CK237">
        <v>84</v>
      </c>
      <c r="CL237">
        <v>97</v>
      </c>
      <c r="CM237">
        <v>98</v>
      </c>
      <c r="CN237">
        <v>98</v>
      </c>
      <c r="CO237">
        <v>93</v>
      </c>
      <c r="CP237">
        <v>100</v>
      </c>
      <c r="CQ237">
        <v>100</v>
      </c>
      <c r="CR237">
        <v>95</v>
      </c>
      <c r="CS237">
        <v>98</v>
      </c>
      <c r="CT237">
        <v>98</v>
      </c>
      <c r="CU237">
        <v>65</v>
      </c>
      <c r="CV237" t="s">
        <v>298</v>
      </c>
      <c r="CW237" t="s">
        <v>304</v>
      </c>
      <c r="CX237" t="s">
        <v>326</v>
      </c>
      <c r="CY237" t="s">
        <v>990</v>
      </c>
      <c r="CZ237">
        <v>65</v>
      </c>
      <c r="DA237">
        <v>1</v>
      </c>
      <c r="DB237">
        <v>23</v>
      </c>
      <c r="DC237">
        <v>1</v>
      </c>
      <c r="DD237">
        <v>1</v>
      </c>
      <c r="DE237">
        <v>7</v>
      </c>
      <c r="DF237">
        <v>10</v>
      </c>
      <c r="DG237">
        <v>1</v>
      </c>
      <c r="DH237">
        <v>18977</v>
      </c>
    </row>
    <row r="238" spans="1:112" x14ac:dyDescent="0.2">
      <c r="A238" s="1">
        <v>44596.408159722225</v>
      </c>
      <c r="B238" s="1">
        <v>44596.409814814811</v>
      </c>
      <c r="C238" t="s">
        <v>114</v>
      </c>
      <c r="D238" t="s">
        <v>991</v>
      </c>
      <c r="E238">
        <v>100</v>
      </c>
      <c r="F238">
        <v>142</v>
      </c>
      <c r="G238" t="b">
        <v>1</v>
      </c>
      <c r="H238" s="1">
        <v>44596.409814814811</v>
      </c>
      <c r="I238" t="s">
        <v>992</v>
      </c>
      <c r="N238">
        <v>44.901504516601499</v>
      </c>
      <c r="O238">
        <v>-93.371902465820298</v>
      </c>
      <c r="P238" t="s">
        <v>280</v>
      </c>
      <c r="Q238" t="s">
        <v>281</v>
      </c>
      <c r="R238">
        <v>97</v>
      </c>
      <c r="S238">
        <v>88</v>
      </c>
      <c r="T238">
        <v>100</v>
      </c>
      <c r="U238">
        <v>96</v>
      </c>
      <c r="V238">
        <v>100</v>
      </c>
      <c r="W238">
        <v>96</v>
      </c>
      <c r="X238">
        <v>97</v>
      </c>
      <c r="Y238">
        <v>100</v>
      </c>
      <c r="Z238">
        <v>98</v>
      </c>
      <c r="AA238">
        <v>95</v>
      </c>
      <c r="AB238">
        <v>100</v>
      </c>
      <c r="AC238">
        <v>96</v>
      </c>
      <c r="AD238">
        <v>100</v>
      </c>
      <c r="AE238">
        <v>93</v>
      </c>
      <c r="AF238">
        <v>100</v>
      </c>
      <c r="AG238">
        <v>91</v>
      </c>
      <c r="AH238">
        <v>87</v>
      </c>
      <c r="AI238">
        <v>100</v>
      </c>
      <c r="AJ238">
        <v>100</v>
      </c>
      <c r="AK238">
        <v>91</v>
      </c>
      <c r="AL238">
        <v>91</v>
      </c>
      <c r="AM238">
        <v>81</v>
      </c>
      <c r="AN238">
        <v>90</v>
      </c>
      <c r="AO238">
        <v>22</v>
      </c>
      <c r="AP238">
        <v>86</v>
      </c>
      <c r="AQ238">
        <v>87</v>
      </c>
      <c r="AR238">
        <v>76</v>
      </c>
      <c r="AS238">
        <v>93</v>
      </c>
      <c r="AT238">
        <v>81</v>
      </c>
      <c r="AU238">
        <v>79</v>
      </c>
      <c r="AV238">
        <v>89</v>
      </c>
      <c r="AW238">
        <v>84</v>
      </c>
      <c r="AX238">
        <v>86</v>
      </c>
      <c r="CF238">
        <v>100</v>
      </c>
      <c r="CG238">
        <v>100</v>
      </c>
      <c r="CH238">
        <v>100</v>
      </c>
      <c r="CI238">
        <v>13</v>
      </c>
      <c r="CJ238">
        <v>7</v>
      </c>
      <c r="CK238">
        <v>11</v>
      </c>
      <c r="CL238">
        <v>21</v>
      </c>
      <c r="CM238">
        <v>13</v>
      </c>
      <c r="CN238">
        <v>17</v>
      </c>
      <c r="CO238">
        <v>16</v>
      </c>
      <c r="CP238">
        <v>11</v>
      </c>
      <c r="CQ238">
        <v>15</v>
      </c>
      <c r="CR238">
        <v>93</v>
      </c>
      <c r="CS238">
        <v>95</v>
      </c>
      <c r="CT238">
        <v>89</v>
      </c>
      <c r="CU238">
        <v>30</v>
      </c>
      <c r="CV238" t="s">
        <v>298</v>
      </c>
      <c r="CW238" t="s">
        <v>404</v>
      </c>
      <c r="CX238" t="s">
        <v>326</v>
      </c>
      <c r="CY238" t="s">
        <v>993</v>
      </c>
      <c r="CZ238">
        <v>21</v>
      </c>
      <c r="DA238">
        <v>2</v>
      </c>
      <c r="DB238">
        <v>1</v>
      </c>
      <c r="DC238">
        <v>4</v>
      </c>
      <c r="DD238">
        <v>1</v>
      </c>
      <c r="DE238">
        <v>6</v>
      </c>
      <c r="DF238">
        <v>1</v>
      </c>
      <c r="DG238">
        <v>2</v>
      </c>
      <c r="DH238">
        <v>55439</v>
      </c>
    </row>
    <row r="239" spans="1:112" x14ac:dyDescent="0.2">
      <c r="A239" s="1">
        <v>44596.404652777775</v>
      </c>
      <c r="B239" s="1">
        <v>44596.409826388888</v>
      </c>
      <c r="C239" t="s">
        <v>114</v>
      </c>
      <c r="D239" t="s">
        <v>994</v>
      </c>
      <c r="E239">
        <v>100</v>
      </c>
      <c r="F239">
        <v>447</v>
      </c>
      <c r="G239" t="b">
        <v>1</v>
      </c>
      <c r="H239" s="1">
        <v>44596.409826388888</v>
      </c>
      <c r="I239" t="s">
        <v>995</v>
      </c>
      <c r="N239">
        <v>28.2474975585937</v>
      </c>
      <c r="O239">
        <v>-82.494300842285099</v>
      </c>
      <c r="P239" t="s">
        <v>280</v>
      </c>
      <c r="Q239" t="s">
        <v>281</v>
      </c>
      <c r="AY239">
        <v>0</v>
      </c>
      <c r="AZ239">
        <v>0</v>
      </c>
      <c r="BA239">
        <v>84</v>
      </c>
      <c r="BB239">
        <v>100</v>
      </c>
      <c r="BC239">
        <v>90</v>
      </c>
      <c r="BD239">
        <v>0</v>
      </c>
      <c r="BE239">
        <v>20</v>
      </c>
      <c r="BF239">
        <v>0</v>
      </c>
      <c r="BG239">
        <v>0</v>
      </c>
      <c r="BH239">
        <v>0</v>
      </c>
      <c r="BI239">
        <v>37</v>
      </c>
      <c r="BJ239">
        <v>10</v>
      </c>
      <c r="BK239">
        <v>72</v>
      </c>
      <c r="BL239">
        <v>0</v>
      </c>
      <c r="BM239">
        <v>100</v>
      </c>
      <c r="BN239">
        <v>27</v>
      </c>
      <c r="BO239">
        <v>62</v>
      </c>
      <c r="BP239">
        <v>83</v>
      </c>
      <c r="BQ239">
        <v>100</v>
      </c>
      <c r="BR239">
        <v>100</v>
      </c>
      <c r="BS239">
        <v>100</v>
      </c>
      <c r="BT239">
        <v>100</v>
      </c>
      <c r="BU239">
        <v>0</v>
      </c>
      <c r="BV239">
        <v>29</v>
      </c>
      <c r="BW239">
        <v>0</v>
      </c>
      <c r="BX239">
        <v>4</v>
      </c>
      <c r="BY239">
        <v>84</v>
      </c>
      <c r="BZ239">
        <v>100</v>
      </c>
      <c r="CA239">
        <v>0</v>
      </c>
      <c r="CB239">
        <v>0</v>
      </c>
      <c r="CC239">
        <v>32</v>
      </c>
      <c r="CD239">
        <v>12</v>
      </c>
      <c r="CE239">
        <v>0</v>
      </c>
      <c r="CF239">
        <v>100</v>
      </c>
      <c r="CG239">
        <v>5</v>
      </c>
      <c r="CH239">
        <v>77</v>
      </c>
      <c r="CI239">
        <v>49</v>
      </c>
      <c r="CJ239">
        <v>78</v>
      </c>
      <c r="CK239">
        <v>4</v>
      </c>
      <c r="CL239">
        <v>71</v>
      </c>
      <c r="CM239">
        <v>68</v>
      </c>
      <c r="CN239">
        <v>98</v>
      </c>
      <c r="CO239">
        <v>69</v>
      </c>
      <c r="CP239">
        <v>75</v>
      </c>
      <c r="CQ239">
        <v>76</v>
      </c>
      <c r="CR239">
        <v>22</v>
      </c>
      <c r="CS239">
        <v>7</v>
      </c>
      <c r="CT239">
        <v>22</v>
      </c>
      <c r="CU239">
        <v>68</v>
      </c>
      <c r="CV239" t="s">
        <v>292</v>
      </c>
      <c r="CW239" t="s">
        <v>545</v>
      </c>
      <c r="CX239" t="s">
        <v>326</v>
      </c>
      <c r="CY239" t="s">
        <v>996</v>
      </c>
      <c r="CZ239">
        <v>68</v>
      </c>
      <c r="DA239">
        <v>2</v>
      </c>
      <c r="DB239">
        <v>4</v>
      </c>
      <c r="DC239">
        <v>1</v>
      </c>
      <c r="DD239">
        <v>1</v>
      </c>
      <c r="DE239">
        <v>7</v>
      </c>
      <c r="DF239">
        <v>1</v>
      </c>
      <c r="DG239">
        <v>3</v>
      </c>
      <c r="DH239">
        <v>34639</v>
      </c>
    </row>
    <row r="240" spans="1:112" x14ac:dyDescent="0.2">
      <c r="A240" s="1">
        <v>44596.400104166663</v>
      </c>
      <c r="B240" s="1">
        <v>44596.409826388888</v>
      </c>
      <c r="C240" t="s">
        <v>114</v>
      </c>
      <c r="D240" t="s">
        <v>997</v>
      </c>
      <c r="E240">
        <v>100</v>
      </c>
      <c r="F240">
        <v>840</v>
      </c>
      <c r="G240" t="b">
        <v>1</v>
      </c>
      <c r="H240" s="1">
        <v>44596.409837962965</v>
      </c>
      <c r="I240" t="s">
        <v>998</v>
      </c>
      <c r="N240">
        <v>37.619903564453097</v>
      </c>
      <c r="O240">
        <v>-87.05419921875</v>
      </c>
      <c r="P240" t="s">
        <v>280</v>
      </c>
      <c r="Q240" t="s">
        <v>281</v>
      </c>
      <c r="R240">
        <v>13</v>
      </c>
      <c r="S240">
        <v>0</v>
      </c>
      <c r="T240">
        <v>76</v>
      </c>
      <c r="U240">
        <v>100</v>
      </c>
      <c r="V240">
        <v>50</v>
      </c>
      <c r="W240">
        <v>24</v>
      </c>
      <c r="X240">
        <v>35</v>
      </c>
      <c r="Y240">
        <v>0</v>
      </c>
      <c r="Z240">
        <v>21</v>
      </c>
      <c r="AA240">
        <v>77</v>
      </c>
      <c r="AB240">
        <v>50</v>
      </c>
      <c r="AC240">
        <v>0</v>
      </c>
      <c r="AD240">
        <v>50</v>
      </c>
      <c r="AE240">
        <v>0</v>
      </c>
      <c r="AF240">
        <v>50</v>
      </c>
      <c r="AG240">
        <v>24</v>
      </c>
      <c r="AH240">
        <v>78</v>
      </c>
      <c r="AI240">
        <v>75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76</v>
      </c>
      <c r="AP240">
        <v>4</v>
      </c>
      <c r="AQ240">
        <v>22</v>
      </c>
      <c r="AR240">
        <v>11</v>
      </c>
      <c r="AS240">
        <v>0</v>
      </c>
      <c r="AT240">
        <v>27</v>
      </c>
      <c r="AU240">
        <v>50</v>
      </c>
      <c r="AV240">
        <v>18</v>
      </c>
      <c r="AW240">
        <v>0</v>
      </c>
      <c r="AX240">
        <v>0</v>
      </c>
      <c r="CF240">
        <v>0</v>
      </c>
      <c r="CG240">
        <v>100</v>
      </c>
      <c r="CH240">
        <v>100</v>
      </c>
      <c r="CI240">
        <v>100</v>
      </c>
      <c r="CJ240">
        <v>20</v>
      </c>
      <c r="CK240">
        <v>100</v>
      </c>
      <c r="CL240">
        <v>100</v>
      </c>
      <c r="CM240">
        <v>100</v>
      </c>
      <c r="CN240">
        <v>100</v>
      </c>
      <c r="CO240">
        <v>79</v>
      </c>
      <c r="CP240">
        <v>100</v>
      </c>
      <c r="CQ240">
        <v>100</v>
      </c>
      <c r="CR240">
        <v>100</v>
      </c>
      <c r="CS240">
        <v>100</v>
      </c>
      <c r="CT240">
        <v>100</v>
      </c>
      <c r="CU240">
        <v>75</v>
      </c>
      <c r="CV240" t="s">
        <v>292</v>
      </c>
      <c r="CW240" t="s">
        <v>304</v>
      </c>
      <c r="CX240" t="s">
        <v>345</v>
      </c>
      <c r="CY240" t="s">
        <v>999</v>
      </c>
      <c r="CZ240">
        <v>75</v>
      </c>
      <c r="DA240">
        <v>2</v>
      </c>
      <c r="DB240">
        <v>8</v>
      </c>
      <c r="DC240">
        <v>1</v>
      </c>
      <c r="DD240">
        <v>1</v>
      </c>
      <c r="DE240">
        <v>-3105</v>
      </c>
      <c r="DF240">
        <v>10</v>
      </c>
      <c r="DG240">
        <v>3</v>
      </c>
      <c r="DH240">
        <v>42376</v>
      </c>
    </row>
    <row r="241" spans="1:112" x14ac:dyDescent="0.2">
      <c r="A241" s="1">
        <v>44596.405439814815</v>
      </c>
      <c r="B241" s="1">
        <v>44596.409861111111</v>
      </c>
      <c r="C241" t="s">
        <v>114</v>
      </c>
      <c r="D241" t="s">
        <v>1000</v>
      </c>
      <c r="E241">
        <v>100</v>
      </c>
      <c r="F241">
        <v>381</v>
      </c>
      <c r="G241" t="b">
        <v>1</v>
      </c>
      <c r="H241" s="1">
        <v>44596.409861111111</v>
      </c>
      <c r="I241" t="s">
        <v>1001</v>
      </c>
      <c r="N241">
        <v>41.058807373046797</v>
      </c>
      <c r="O241">
        <v>-100.52700042724599</v>
      </c>
      <c r="P241" t="s">
        <v>280</v>
      </c>
      <c r="Q241" t="s">
        <v>281</v>
      </c>
      <c r="R241">
        <v>0</v>
      </c>
      <c r="S241">
        <v>67</v>
      </c>
      <c r="T241">
        <v>98</v>
      </c>
      <c r="U241">
        <v>83</v>
      </c>
      <c r="V241">
        <v>92</v>
      </c>
      <c r="W241">
        <v>7</v>
      </c>
      <c r="X241">
        <v>21</v>
      </c>
      <c r="Y241">
        <v>12</v>
      </c>
      <c r="Z241">
        <v>93</v>
      </c>
      <c r="AA241">
        <v>91</v>
      </c>
      <c r="AB241">
        <v>0</v>
      </c>
      <c r="AC241">
        <v>10</v>
      </c>
      <c r="AD241">
        <v>89</v>
      </c>
      <c r="AE241">
        <v>0</v>
      </c>
      <c r="AF241">
        <v>89</v>
      </c>
      <c r="AG241">
        <v>2</v>
      </c>
      <c r="AH241">
        <v>23</v>
      </c>
      <c r="AI241">
        <v>12</v>
      </c>
      <c r="AJ241">
        <v>25</v>
      </c>
      <c r="AK241">
        <v>68</v>
      </c>
      <c r="AL241">
        <v>76</v>
      </c>
      <c r="AM241">
        <v>71</v>
      </c>
      <c r="AN241">
        <v>26</v>
      </c>
      <c r="AO241">
        <v>75</v>
      </c>
      <c r="AP241">
        <v>85</v>
      </c>
      <c r="AQ241">
        <v>60</v>
      </c>
      <c r="AR241">
        <v>0</v>
      </c>
      <c r="AS241">
        <v>30</v>
      </c>
      <c r="AT241">
        <v>35</v>
      </c>
      <c r="AU241">
        <v>86</v>
      </c>
      <c r="AV241">
        <v>34</v>
      </c>
      <c r="AW241">
        <v>80</v>
      </c>
      <c r="AX241">
        <v>26</v>
      </c>
      <c r="CF241">
        <v>9</v>
      </c>
      <c r="CG241">
        <v>9</v>
      </c>
      <c r="CH241">
        <v>79</v>
      </c>
      <c r="CI241">
        <v>72</v>
      </c>
      <c r="CJ241">
        <v>69</v>
      </c>
      <c r="CK241">
        <v>91</v>
      </c>
      <c r="CL241">
        <v>84</v>
      </c>
      <c r="CM241">
        <v>88</v>
      </c>
      <c r="CN241">
        <v>87</v>
      </c>
      <c r="CO241">
        <v>81</v>
      </c>
      <c r="CP241">
        <v>78</v>
      </c>
      <c r="CQ241">
        <v>99</v>
      </c>
      <c r="CR241">
        <v>100</v>
      </c>
      <c r="CS241">
        <v>100</v>
      </c>
      <c r="CT241">
        <v>100</v>
      </c>
      <c r="CU241">
        <v>32</v>
      </c>
      <c r="CV241" t="s">
        <v>298</v>
      </c>
      <c r="CW241" t="s">
        <v>304</v>
      </c>
      <c r="CX241" t="s">
        <v>316</v>
      </c>
      <c r="CY241" t="s">
        <v>1002</v>
      </c>
      <c r="CZ241">
        <v>26</v>
      </c>
      <c r="DA241">
        <v>1</v>
      </c>
      <c r="DB241">
        <v>18</v>
      </c>
      <c r="DC241">
        <v>1</v>
      </c>
      <c r="DD241">
        <v>1</v>
      </c>
      <c r="DE241">
        <v>7</v>
      </c>
      <c r="DF241">
        <v>10</v>
      </c>
      <c r="DG241">
        <v>2</v>
      </c>
      <c r="DH241">
        <v>69101</v>
      </c>
    </row>
    <row r="242" spans="1:112" x14ac:dyDescent="0.2">
      <c r="A242" s="1">
        <v>44596.407812500001</v>
      </c>
      <c r="B242" s="1">
        <v>44596.409918981481</v>
      </c>
      <c r="C242" t="s">
        <v>114</v>
      </c>
      <c r="D242" t="s">
        <v>1003</v>
      </c>
      <c r="E242">
        <v>100</v>
      </c>
      <c r="F242">
        <v>182</v>
      </c>
      <c r="G242" t="b">
        <v>1</v>
      </c>
      <c r="H242" s="1">
        <v>44596.409930555557</v>
      </c>
      <c r="I242" t="s">
        <v>1004</v>
      </c>
      <c r="N242">
        <v>31.848007202148398</v>
      </c>
      <c r="O242">
        <v>-81.601997375488196</v>
      </c>
      <c r="P242" t="s">
        <v>280</v>
      </c>
      <c r="Q242" t="s">
        <v>281</v>
      </c>
      <c r="R242">
        <v>57</v>
      </c>
      <c r="S242">
        <v>67</v>
      </c>
      <c r="T242">
        <v>70</v>
      </c>
      <c r="U242">
        <v>73</v>
      </c>
      <c r="V242">
        <v>72</v>
      </c>
      <c r="W242">
        <v>60</v>
      </c>
      <c r="X242">
        <v>74</v>
      </c>
      <c r="Y242">
        <v>66</v>
      </c>
      <c r="Z242">
        <v>58</v>
      </c>
      <c r="AA242">
        <v>70</v>
      </c>
      <c r="AB242">
        <v>71</v>
      </c>
      <c r="AC242">
        <v>63</v>
      </c>
      <c r="AD242">
        <v>60</v>
      </c>
      <c r="AE242">
        <v>61</v>
      </c>
      <c r="AF242">
        <v>70</v>
      </c>
      <c r="AG242">
        <v>73</v>
      </c>
      <c r="AH242">
        <v>62</v>
      </c>
      <c r="AI242">
        <v>67</v>
      </c>
      <c r="AJ242">
        <v>70</v>
      </c>
      <c r="AK242">
        <v>77</v>
      </c>
      <c r="AL242">
        <v>61</v>
      </c>
      <c r="AM242">
        <v>62</v>
      </c>
      <c r="AN242">
        <v>66</v>
      </c>
      <c r="AO242">
        <v>64</v>
      </c>
      <c r="AP242">
        <v>62</v>
      </c>
      <c r="AQ242">
        <v>68</v>
      </c>
      <c r="AR242">
        <v>65</v>
      </c>
      <c r="AS242">
        <v>71</v>
      </c>
      <c r="AT242">
        <v>64</v>
      </c>
      <c r="AU242">
        <v>64</v>
      </c>
      <c r="AV242">
        <v>61</v>
      </c>
      <c r="AW242">
        <v>63</v>
      </c>
      <c r="AX242">
        <v>67</v>
      </c>
      <c r="CF242">
        <v>40</v>
      </c>
      <c r="CG242">
        <v>62</v>
      </c>
      <c r="CH242">
        <v>59</v>
      </c>
      <c r="CI242">
        <v>61</v>
      </c>
      <c r="CJ242">
        <v>66</v>
      </c>
      <c r="CK242">
        <v>60</v>
      </c>
      <c r="CL242">
        <v>60</v>
      </c>
      <c r="CM242">
        <v>60</v>
      </c>
      <c r="CN242">
        <v>62</v>
      </c>
      <c r="CO242">
        <v>57</v>
      </c>
      <c r="CP242">
        <v>43</v>
      </c>
      <c r="CQ242">
        <v>39</v>
      </c>
      <c r="CR242">
        <v>57</v>
      </c>
      <c r="CS242">
        <v>64</v>
      </c>
      <c r="CT242">
        <v>61</v>
      </c>
      <c r="CU242">
        <v>28</v>
      </c>
      <c r="CV242" t="s">
        <v>292</v>
      </c>
      <c r="CW242" t="s">
        <v>293</v>
      </c>
      <c r="CX242" t="s">
        <v>294</v>
      </c>
      <c r="CY242" t="s">
        <v>1005</v>
      </c>
      <c r="CZ242">
        <v>18</v>
      </c>
      <c r="DA242">
        <v>2</v>
      </c>
      <c r="DB242">
        <v>9</v>
      </c>
      <c r="DC242">
        <v>2</v>
      </c>
      <c r="DD242">
        <v>1</v>
      </c>
      <c r="DE242">
        <v>2</v>
      </c>
      <c r="DF242">
        <v>1</v>
      </c>
      <c r="DG242">
        <v>3</v>
      </c>
      <c r="DH242">
        <v>31313</v>
      </c>
    </row>
    <row r="243" spans="1:112" x14ac:dyDescent="0.2">
      <c r="A243" s="1">
        <v>44596.408032407409</v>
      </c>
      <c r="B243" s="1">
        <v>44596.409930555557</v>
      </c>
      <c r="C243" t="s">
        <v>114</v>
      </c>
      <c r="D243" t="s">
        <v>1006</v>
      </c>
      <c r="E243">
        <v>100</v>
      </c>
      <c r="F243">
        <v>163</v>
      </c>
      <c r="G243" t="b">
        <v>1</v>
      </c>
      <c r="H243" s="1">
        <v>44596.409930555557</v>
      </c>
      <c r="I243" t="s">
        <v>1007</v>
      </c>
      <c r="N243">
        <v>40.7196044921875</v>
      </c>
      <c r="O243">
        <v>-73.746299743652301</v>
      </c>
      <c r="P243" t="s">
        <v>280</v>
      </c>
      <c r="Q243" t="s">
        <v>281</v>
      </c>
      <c r="R243">
        <v>23</v>
      </c>
      <c r="S243">
        <v>73</v>
      </c>
      <c r="T243">
        <v>88</v>
      </c>
      <c r="U243">
        <v>76</v>
      </c>
      <c r="V243">
        <v>86</v>
      </c>
      <c r="W243">
        <v>80</v>
      </c>
      <c r="X243">
        <v>100</v>
      </c>
      <c r="Y243">
        <v>0</v>
      </c>
      <c r="Z243">
        <v>72</v>
      </c>
      <c r="AA243">
        <v>84</v>
      </c>
      <c r="AB243">
        <v>87</v>
      </c>
      <c r="AC243">
        <v>81</v>
      </c>
      <c r="AD243">
        <v>81</v>
      </c>
      <c r="AE243">
        <v>69</v>
      </c>
      <c r="AF243">
        <v>0</v>
      </c>
      <c r="AG243">
        <v>80</v>
      </c>
      <c r="AH243">
        <v>100</v>
      </c>
      <c r="AI243">
        <v>100</v>
      </c>
      <c r="AJ243">
        <v>100</v>
      </c>
      <c r="AK243">
        <v>100</v>
      </c>
      <c r="AL243">
        <v>100</v>
      </c>
      <c r="AM243">
        <v>100</v>
      </c>
      <c r="AN243">
        <v>100</v>
      </c>
      <c r="AO243">
        <v>0</v>
      </c>
      <c r="AP243">
        <v>100</v>
      </c>
      <c r="AQ243">
        <v>0</v>
      </c>
      <c r="AR243">
        <v>100</v>
      </c>
      <c r="AS243">
        <v>0</v>
      </c>
      <c r="AT243">
        <v>100</v>
      </c>
      <c r="AU243">
        <v>100</v>
      </c>
      <c r="AV243">
        <v>100</v>
      </c>
      <c r="AW243">
        <v>100</v>
      </c>
      <c r="AX243">
        <v>0</v>
      </c>
      <c r="CF243">
        <v>0</v>
      </c>
      <c r="CG243">
        <v>74</v>
      </c>
      <c r="CH243">
        <v>72</v>
      </c>
      <c r="CI243">
        <v>100</v>
      </c>
      <c r="CJ243">
        <v>100</v>
      </c>
      <c r="CK243">
        <v>0</v>
      </c>
      <c r="CL243">
        <v>100</v>
      </c>
      <c r="CM243">
        <v>100</v>
      </c>
      <c r="CN243">
        <v>100</v>
      </c>
      <c r="CO243">
        <v>100</v>
      </c>
      <c r="CP243">
        <v>100</v>
      </c>
      <c r="CQ243">
        <v>100</v>
      </c>
      <c r="CR243">
        <v>79</v>
      </c>
      <c r="CS243">
        <v>85</v>
      </c>
      <c r="CT243">
        <v>80</v>
      </c>
      <c r="CU243">
        <v>31</v>
      </c>
      <c r="CV243" t="s">
        <v>292</v>
      </c>
      <c r="CW243" t="s">
        <v>404</v>
      </c>
      <c r="CX243" t="s">
        <v>326</v>
      </c>
      <c r="CY243" t="s">
        <v>1008</v>
      </c>
      <c r="CZ243">
        <v>31</v>
      </c>
      <c r="DA243">
        <v>2</v>
      </c>
      <c r="DB243">
        <v>1</v>
      </c>
      <c r="DC243">
        <v>15</v>
      </c>
      <c r="DD243">
        <v>1</v>
      </c>
      <c r="DE243">
        <v>7</v>
      </c>
      <c r="DF243">
        <v>2</v>
      </c>
      <c r="DG243">
        <v>1</v>
      </c>
      <c r="DH243">
        <v>11428</v>
      </c>
    </row>
    <row r="244" spans="1:112" x14ac:dyDescent="0.2">
      <c r="A244" s="1">
        <v>44596.399652777778</v>
      </c>
      <c r="B244" s="1">
        <v>44596.41002314815</v>
      </c>
      <c r="C244" t="s">
        <v>114</v>
      </c>
      <c r="D244" t="s">
        <v>1009</v>
      </c>
      <c r="E244">
        <v>100</v>
      </c>
      <c r="F244">
        <v>896</v>
      </c>
      <c r="G244" t="b">
        <v>1</v>
      </c>
      <c r="H244" s="1">
        <v>44596.41002314815</v>
      </c>
      <c r="I244" t="s">
        <v>1010</v>
      </c>
      <c r="N244">
        <v>33.645401000976499</v>
      </c>
      <c r="O244">
        <v>-86.701400756835895</v>
      </c>
      <c r="P244" t="s">
        <v>280</v>
      </c>
      <c r="Q244" t="s">
        <v>281</v>
      </c>
      <c r="AY244">
        <v>61</v>
      </c>
      <c r="AZ244">
        <v>0</v>
      </c>
      <c r="BA244">
        <v>27</v>
      </c>
      <c r="BB244">
        <v>12</v>
      </c>
      <c r="BC244">
        <v>37</v>
      </c>
      <c r="BD244">
        <v>36</v>
      </c>
      <c r="BE244">
        <v>0</v>
      </c>
      <c r="BF244">
        <v>27</v>
      </c>
      <c r="BG244">
        <v>16</v>
      </c>
      <c r="BH244">
        <v>100</v>
      </c>
      <c r="BI244">
        <v>55</v>
      </c>
      <c r="BJ244">
        <v>6</v>
      </c>
      <c r="BK244">
        <v>36</v>
      </c>
      <c r="BL244">
        <v>0</v>
      </c>
      <c r="BM244">
        <v>100</v>
      </c>
      <c r="BN244">
        <v>87</v>
      </c>
      <c r="BO244">
        <v>67</v>
      </c>
      <c r="BP244">
        <v>87</v>
      </c>
      <c r="BQ244">
        <v>84</v>
      </c>
      <c r="BR244">
        <v>100</v>
      </c>
      <c r="BS244">
        <v>66</v>
      </c>
      <c r="BT244">
        <v>88</v>
      </c>
      <c r="BU244">
        <v>100</v>
      </c>
      <c r="BV244">
        <v>19</v>
      </c>
      <c r="BW244">
        <v>30</v>
      </c>
      <c r="BX244">
        <v>34</v>
      </c>
      <c r="BY244">
        <v>40</v>
      </c>
      <c r="BZ244">
        <v>0</v>
      </c>
      <c r="CA244">
        <v>27</v>
      </c>
      <c r="CB244">
        <v>65</v>
      </c>
      <c r="CC244">
        <v>37</v>
      </c>
      <c r="CD244">
        <v>20</v>
      </c>
      <c r="CE244">
        <v>0</v>
      </c>
      <c r="CF244">
        <v>4</v>
      </c>
      <c r="CG244">
        <v>90</v>
      </c>
      <c r="CH244">
        <v>100</v>
      </c>
      <c r="CI244">
        <v>100</v>
      </c>
      <c r="CJ244">
        <v>50</v>
      </c>
      <c r="CK244">
        <v>87</v>
      </c>
      <c r="CL244">
        <v>100</v>
      </c>
      <c r="CM244">
        <v>100</v>
      </c>
      <c r="CN244">
        <v>100</v>
      </c>
      <c r="CO244">
        <v>61</v>
      </c>
      <c r="CP244">
        <v>84</v>
      </c>
      <c r="CQ244">
        <v>100</v>
      </c>
      <c r="CR244">
        <v>100</v>
      </c>
      <c r="CS244">
        <v>100</v>
      </c>
      <c r="CT244">
        <v>100</v>
      </c>
      <c r="CU244">
        <v>66</v>
      </c>
      <c r="CV244" t="s">
        <v>292</v>
      </c>
      <c r="CW244" t="s">
        <v>304</v>
      </c>
      <c r="CX244" t="s">
        <v>300</v>
      </c>
      <c r="CY244" t="s">
        <v>1011</v>
      </c>
      <c r="CZ244">
        <v>65</v>
      </c>
      <c r="DA244">
        <v>2</v>
      </c>
      <c r="DB244">
        <v>3</v>
      </c>
      <c r="DC244">
        <v>1</v>
      </c>
      <c r="DD244">
        <v>1</v>
      </c>
      <c r="DE244">
        <v>2</v>
      </c>
      <c r="DF244">
        <v>10</v>
      </c>
      <c r="DG244">
        <v>3</v>
      </c>
      <c r="DH244">
        <v>35126</v>
      </c>
    </row>
    <row r="245" spans="1:112" x14ac:dyDescent="0.2">
      <c r="A245" s="1">
        <v>44596.407847222225</v>
      </c>
      <c r="B245" s="1">
        <v>44596.410034722219</v>
      </c>
      <c r="C245" t="s">
        <v>114</v>
      </c>
      <c r="D245" t="s">
        <v>1012</v>
      </c>
      <c r="E245">
        <v>100</v>
      </c>
      <c r="F245">
        <v>188</v>
      </c>
      <c r="G245" t="b">
        <v>1</v>
      </c>
      <c r="H245" s="1">
        <v>44596.410034722219</v>
      </c>
      <c r="I245" t="s">
        <v>1013</v>
      </c>
      <c r="N245">
        <v>40.676406860351499</v>
      </c>
      <c r="O245">
        <v>-73.875297546386705</v>
      </c>
      <c r="P245" t="s">
        <v>280</v>
      </c>
      <c r="Q245" t="s">
        <v>281</v>
      </c>
      <c r="AY245">
        <v>88</v>
      </c>
      <c r="AZ245">
        <v>93</v>
      </c>
      <c r="BA245">
        <v>82</v>
      </c>
      <c r="BB245">
        <v>76</v>
      </c>
      <c r="BC245">
        <v>88</v>
      </c>
      <c r="BD245">
        <v>37</v>
      </c>
      <c r="BE245">
        <v>81</v>
      </c>
      <c r="BF245">
        <v>93</v>
      </c>
      <c r="BG245">
        <v>75</v>
      </c>
      <c r="BH245">
        <v>88</v>
      </c>
      <c r="BI245">
        <v>83</v>
      </c>
      <c r="BJ245">
        <v>60</v>
      </c>
      <c r="BK245">
        <v>80</v>
      </c>
      <c r="BL245">
        <v>69</v>
      </c>
      <c r="BM245">
        <v>76</v>
      </c>
      <c r="BN245">
        <v>83</v>
      </c>
      <c r="BO245">
        <v>79</v>
      </c>
      <c r="BP245">
        <v>82</v>
      </c>
      <c r="BQ245">
        <v>86</v>
      </c>
      <c r="BR245">
        <v>73</v>
      </c>
      <c r="BS245">
        <v>80</v>
      </c>
      <c r="BT245">
        <v>75</v>
      </c>
      <c r="BU245">
        <v>72</v>
      </c>
      <c r="BV245">
        <v>83</v>
      </c>
      <c r="BW245">
        <v>87</v>
      </c>
      <c r="BX245">
        <v>77</v>
      </c>
      <c r="BY245">
        <v>87</v>
      </c>
      <c r="BZ245">
        <v>83</v>
      </c>
      <c r="CA245">
        <v>81</v>
      </c>
      <c r="CB245">
        <v>95</v>
      </c>
      <c r="CC245">
        <v>87</v>
      </c>
      <c r="CD245">
        <v>80</v>
      </c>
      <c r="CE245">
        <v>90</v>
      </c>
      <c r="CF245">
        <v>56</v>
      </c>
      <c r="CG245">
        <v>42</v>
      </c>
      <c r="CH245">
        <v>38</v>
      </c>
      <c r="CI245">
        <v>71</v>
      </c>
      <c r="CJ245">
        <v>75</v>
      </c>
      <c r="CK245">
        <v>90</v>
      </c>
      <c r="CL245">
        <v>78</v>
      </c>
      <c r="CM245">
        <v>89</v>
      </c>
      <c r="CN245">
        <v>74</v>
      </c>
      <c r="CO245">
        <v>81</v>
      </c>
      <c r="CP245">
        <v>81</v>
      </c>
      <c r="CQ245">
        <v>82</v>
      </c>
      <c r="CR245">
        <v>77</v>
      </c>
      <c r="CS245">
        <v>75</v>
      </c>
      <c r="CT245">
        <v>83</v>
      </c>
      <c r="CU245">
        <v>32</v>
      </c>
      <c r="CV245" t="s">
        <v>292</v>
      </c>
      <c r="CW245" t="s">
        <v>293</v>
      </c>
      <c r="CX245" t="s">
        <v>316</v>
      </c>
      <c r="CY245" t="s">
        <v>1014</v>
      </c>
      <c r="CZ245">
        <v>33</v>
      </c>
      <c r="DA245">
        <v>2</v>
      </c>
      <c r="DB245">
        <v>4</v>
      </c>
      <c r="DC245">
        <v>2</v>
      </c>
      <c r="DD245">
        <v>1</v>
      </c>
      <c r="DE245">
        <v>6</v>
      </c>
      <c r="DF245">
        <v>1</v>
      </c>
      <c r="DG245">
        <v>1</v>
      </c>
      <c r="DH245">
        <v>11412</v>
      </c>
    </row>
    <row r="246" spans="1:112" x14ac:dyDescent="0.2">
      <c r="A246" s="1">
        <v>44596.40865740741</v>
      </c>
      <c r="B246" s="1">
        <v>44596.410034722219</v>
      </c>
      <c r="C246" t="s">
        <v>114</v>
      </c>
      <c r="D246" t="s">
        <v>1015</v>
      </c>
      <c r="E246">
        <v>100</v>
      </c>
      <c r="F246">
        <v>119</v>
      </c>
      <c r="G246" t="b">
        <v>1</v>
      </c>
      <c r="H246" s="1">
        <v>44596.410034722219</v>
      </c>
      <c r="I246" t="s">
        <v>1016</v>
      </c>
      <c r="N246">
        <v>34.024002075195298</v>
      </c>
      <c r="O246">
        <v>-84.239601135253906</v>
      </c>
      <c r="P246" t="s">
        <v>280</v>
      </c>
      <c r="Q246" t="s">
        <v>281</v>
      </c>
      <c r="AY246">
        <v>82</v>
      </c>
      <c r="AZ246">
        <v>90</v>
      </c>
      <c r="BA246">
        <v>78</v>
      </c>
      <c r="BB246">
        <v>69</v>
      </c>
      <c r="BC246">
        <v>100</v>
      </c>
      <c r="BD246">
        <v>76</v>
      </c>
      <c r="BE246">
        <v>80</v>
      </c>
      <c r="BF246">
        <v>75</v>
      </c>
      <c r="BG246">
        <v>84</v>
      </c>
      <c r="BH246">
        <v>98</v>
      </c>
      <c r="BI246">
        <v>86</v>
      </c>
      <c r="BJ246">
        <v>83</v>
      </c>
      <c r="BK246">
        <v>97</v>
      </c>
      <c r="BL246">
        <v>74</v>
      </c>
      <c r="BM246">
        <v>79</v>
      </c>
      <c r="BN246">
        <v>88</v>
      </c>
      <c r="BO246">
        <v>82</v>
      </c>
      <c r="BP246">
        <v>96</v>
      </c>
      <c r="BQ246">
        <v>82</v>
      </c>
      <c r="BR246">
        <v>100</v>
      </c>
      <c r="BS246">
        <v>93</v>
      </c>
      <c r="BT246">
        <v>87</v>
      </c>
      <c r="BU246">
        <v>76</v>
      </c>
      <c r="BV246">
        <v>81</v>
      </c>
      <c r="BW246">
        <v>88</v>
      </c>
      <c r="BX246">
        <v>84</v>
      </c>
      <c r="BY246">
        <v>99</v>
      </c>
      <c r="BZ246">
        <v>84</v>
      </c>
      <c r="CA246">
        <v>80</v>
      </c>
      <c r="CB246">
        <v>93</v>
      </c>
      <c r="CC246">
        <v>93</v>
      </c>
      <c r="CD246">
        <v>86</v>
      </c>
      <c r="CE246">
        <v>0</v>
      </c>
      <c r="CF246">
        <v>75</v>
      </c>
      <c r="CG246">
        <v>71</v>
      </c>
      <c r="CH246">
        <v>34</v>
      </c>
      <c r="CI246">
        <v>97</v>
      </c>
      <c r="CJ246">
        <v>98</v>
      </c>
      <c r="CK246">
        <v>83</v>
      </c>
      <c r="CL246">
        <v>99</v>
      </c>
      <c r="CM246">
        <v>92</v>
      </c>
      <c r="CN246">
        <v>85</v>
      </c>
      <c r="CO246">
        <v>82</v>
      </c>
      <c r="CP246">
        <v>83</v>
      </c>
      <c r="CQ246">
        <v>74</v>
      </c>
      <c r="CR246">
        <v>76</v>
      </c>
      <c r="CS246">
        <v>85</v>
      </c>
      <c r="CT246">
        <v>76</v>
      </c>
      <c r="CU246">
        <v>26</v>
      </c>
      <c r="CV246" t="s">
        <v>292</v>
      </c>
      <c r="CW246" t="s">
        <v>404</v>
      </c>
      <c r="CX246" t="s">
        <v>294</v>
      </c>
      <c r="CY246" t="s">
        <v>1017</v>
      </c>
      <c r="CZ246">
        <v>26</v>
      </c>
      <c r="DA246">
        <v>2</v>
      </c>
      <c r="DB246">
        <v>19</v>
      </c>
      <c r="DC246">
        <v>4</v>
      </c>
      <c r="DD246">
        <v>1</v>
      </c>
      <c r="DE246">
        <v>6</v>
      </c>
      <c r="DF246">
        <v>2</v>
      </c>
      <c r="DG246">
        <v>4</v>
      </c>
      <c r="DH246">
        <v>94587</v>
      </c>
    </row>
    <row r="247" spans="1:112" x14ac:dyDescent="0.2">
      <c r="A247" s="1">
        <v>44596.408391203702</v>
      </c>
      <c r="B247" s="1">
        <v>44596.410069444442</v>
      </c>
      <c r="C247" t="s">
        <v>114</v>
      </c>
      <c r="D247" t="s">
        <v>1018</v>
      </c>
      <c r="E247">
        <v>100</v>
      </c>
      <c r="F247">
        <v>144</v>
      </c>
      <c r="G247" t="b">
        <v>1</v>
      </c>
      <c r="H247" s="1">
        <v>44596.410069444442</v>
      </c>
      <c r="I247" t="s">
        <v>1019</v>
      </c>
      <c r="N247">
        <v>42.9468994140625</v>
      </c>
      <c r="O247">
        <v>-85.620597839355398</v>
      </c>
      <c r="P247" t="s">
        <v>280</v>
      </c>
      <c r="Q247" t="s">
        <v>281</v>
      </c>
      <c r="R247">
        <v>43</v>
      </c>
      <c r="S247">
        <v>99</v>
      </c>
      <c r="T247">
        <v>99</v>
      </c>
      <c r="U247">
        <v>93</v>
      </c>
      <c r="V247">
        <v>79</v>
      </c>
      <c r="W247">
        <v>74</v>
      </c>
      <c r="X247">
        <v>31</v>
      </c>
      <c r="Y247">
        <v>84</v>
      </c>
      <c r="Z247">
        <v>79</v>
      </c>
      <c r="AA247">
        <v>28</v>
      </c>
      <c r="AB247">
        <v>74</v>
      </c>
      <c r="AC247">
        <v>63</v>
      </c>
      <c r="AD247">
        <v>87</v>
      </c>
      <c r="AE247">
        <v>76</v>
      </c>
      <c r="AF247">
        <v>100</v>
      </c>
      <c r="AG247">
        <v>85</v>
      </c>
      <c r="AH247">
        <v>28</v>
      </c>
      <c r="AI247">
        <v>79</v>
      </c>
      <c r="AJ247">
        <v>85</v>
      </c>
      <c r="AK247">
        <v>89</v>
      </c>
      <c r="AL247">
        <v>78</v>
      </c>
      <c r="AM247">
        <v>40</v>
      </c>
      <c r="AN247">
        <v>76</v>
      </c>
      <c r="AO247">
        <v>81</v>
      </c>
      <c r="AP247">
        <v>24</v>
      </c>
      <c r="AQ247">
        <v>33</v>
      </c>
      <c r="AR247">
        <v>74</v>
      </c>
      <c r="AS247">
        <v>74</v>
      </c>
      <c r="AT247">
        <v>74</v>
      </c>
      <c r="AU247">
        <v>91</v>
      </c>
      <c r="AV247">
        <v>68</v>
      </c>
      <c r="AW247">
        <v>27</v>
      </c>
      <c r="AX247">
        <v>81</v>
      </c>
      <c r="CF247">
        <v>76</v>
      </c>
      <c r="CG247">
        <v>67</v>
      </c>
      <c r="CH247">
        <v>73</v>
      </c>
      <c r="CI247">
        <v>68</v>
      </c>
      <c r="CJ247">
        <v>67</v>
      </c>
      <c r="CK247">
        <v>31</v>
      </c>
      <c r="CL247">
        <v>66</v>
      </c>
      <c r="CM247">
        <v>91</v>
      </c>
      <c r="CN247">
        <v>68</v>
      </c>
      <c r="CO247">
        <v>54</v>
      </c>
      <c r="CP247">
        <v>66</v>
      </c>
      <c r="CQ247">
        <v>86</v>
      </c>
      <c r="CR247">
        <v>85</v>
      </c>
      <c r="CS247">
        <v>37</v>
      </c>
      <c r="CT247">
        <v>84</v>
      </c>
      <c r="CU247">
        <v>24</v>
      </c>
      <c r="CV247" t="s">
        <v>292</v>
      </c>
      <c r="CW247" t="s">
        <v>482</v>
      </c>
      <c r="CX247" t="s">
        <v>300</v>
      </c>
      <c r="CY247" t="s">
        <v>1020</v>
      </c>
      <c r="CZ247">
        <v>24</v>
      </c>
      <c r="DA247">
        <v>2</v>
      </c>
      <c r="DB247">
        <v>1</v>
      </c>
      <c r="DC247">
        <v>1</v>
      </c>
      <c r="DD247">
        <v>1</v>
      </c>
      <c r="DE247">
        <v>2</v>
      </c>
      <c r="DF247">
        <v>5</v>
      </c>
      <c r="DG247">
        <v>2</v>
      </c>
      <c r="DH247">
        <v>48838</v>
      </c>
    </row>
    <row r="248" spans="1:112" x14ac:dyDescent="0.2">
      <c r="A248" s="1">
        <v>44596.399618055555</v>
      </c>
      <c r="B248" s="1">
        <v>44596.410104166665</v>
      </c>
      <c r="C248" t="s">
        <v>114</v>
      </c>
      <c r="D248" t="s">
        <v>1021</v>
      </c>
      <c r="E248">
        <v>100</v>
      </c>
      <c r="F248">
        <v>905</v>
      </c>
      <c r="G248" t="b">
        <v>1</v>
      </c>
      <c r="H248" s="1">
        <v>44596.410104166665</v>
      </c>
      <c r="I248" t="s">
        <v>1022</v>
      </c>
      <c r="N248">
        <v>41.372299194335902</v>
      </c>
      <c r="O248">
        <v>-73.750999450683494</v>
      </c>
      <c r="P248" t="s">
        <v>280</v>
      </c>
      <c r="Q248" t="s">
        <v>281</v>
      </c>
      <c r="AY248">
        <v>85</v>
      </c>
      <c r="AZ248">
        <v>100</v>
      </c>
      <c r="BA248">
        <v>0</v>
      </c>
      <c r="BB248">
        <v>0</v>
      </c>
      <c r="BC248">
        <v>85</v>
      </c>
      <c r="BD248">
        <v>8</v>
      </c>
      <c r="BE248">
        <v>75</v>
      </c>
      <c r="BF248">
        <v>0</v>
      </c>
      <c r="BG248">
        <v>60</v>
      </c>
      <c r="BH248">
        <v>100</v>
      </c>
      <c r="BI248">
        <v>25</v>
      </c>
      <c r="BJ248">
        <v>0</v>
      </c>
      <c r="BK248">
        <v>80</v>
      </c>
      <c r="BL248">
        <v>0</v>
      </c>
      <c r="BM248">
        <v>82</v>
      </c>
      <c r="BN248">
        <v>21</v>
      </c>
      <c r="BO248">
        <v>100</v>
      </c>
      <c r="BP248">
        <v>100</v>
      </c>
      <c r="BQ248">
        <v>80</v>
      </c>
      <c r="BR248">
        <v>0</v>
      </c>
      <c r="BS248">
        <v>100</v>
      </c>
      <c r="BT248">
        <v>80</v>
      </c>
      <c r="BU248">
        <v>100</v>
      </c>
      <c r="BV248">
        <v>25</v>
      </c>
      <c r="BW248">
        <v>45</v>
      </c>
      <c r="BX248">
        <v>55</v>
      </c>
      <c r="BY248">
        <v>0</v>
      </c>
      <c r="BZ248">
        <v>0</v>
      </c>
      <c r="CA248">
        <v>40</v>
      </c>
      <c r="CB248">
        <v>0</v>
      </c>
      <c r="CC248">
        <v>25</v>
      </c>
      <c r="CD248">
        <v>9</v>
      </c>
      <c r="CE248">
        <v>0</v>
      </c>
      <c r="CF248">
        <v>0</v>
      </c>
      <c r="CG248">
        <v>100</v>
      </c>
      <c r="CH248">
        <v>100</v>
      </c>
      <c r="CI248">
        <v>100</v>
      </c>
      <c r="CJ248">
        <v>80</v>
      </c>
      <c r="CK248">
        <v>100</v>
      </c>
      <c r="CL248">
        <v>100</v>
      </c>
      <c r="CM248">
        <v>100</v>
      </c>
      <c r="CN248">
        <v>100</v>
      </c>
      <c r="CO248">
        <v>71</v>
      </c>
      <c r="CP248">
        <v>100</v>
      </c>
      <c r="CQ248">
        <v>100</v>
      </c>
      <c r="CR248">
        <v>55</v>
      </c>
      <c r="CS248">
        <v>54</v>
      </c>
      <c r="CT248">
        <v>85</v>
      </c>
      <c r="CU248">
        <v>61</v>
      </c>
      <c r="CV248" t="s">
        <v>298</v>
      </c>
      <c r="CW248" t="s">
        <v>545</v>
      </c>
      <c r="CX248" t="s">
        <v>373</v>
      </c>
      <c r="CY248" t="s">
        <v>1023</v>
      </c>
      <c r="CZ248">
        <v>61</v>
      </c>
      <c r="DA248">
        <v>1</v>
      </c>
      <c r="DB248">
        <v>14</v>
      </c>
      <c r="DC248">
        <v>15</v>
      </c>
      <c r="DD248">
        <v>15</v>
      </c>
      <c r="DE248">
        <v>7</v>
      </c>
      <c r="DF248">
        <v>7</v>
      </c>
      <c r="DG248">
        <v>1</v>
      </c>
      <c r="DH248">
        <v>10541</v>
      </c>
    </row>
    <row r="249" spans="1:112" x14ac:dyDescent="0.2">
      <c r="A249" s="1">
        <v>44596.407719907409</v>
      </c>
      <c r="B249" s="1">
        <v>44596.410150462965</v>
      </c>
      <c r="C249" t="s">
        <v>114</v>
      </c>
      <c r="D249" t="s">
        <v>1024</v>
      </c>
      <c r="E249">
        <v>100</v>
      </c>
      <c r="F249">
        <v>209</v>
      </c>
      <c r="G249" t="b">
        <v>1</v>
      </c>
      <c r="H249" s="1">
        <v>44596.410150462965</v>
      </c>
      <c r="I249" t="s">
        <v>1025</v>
      </c>
      <c r="N249">
        <v>46.460403442382798</v>
      </c>
      <c r="O249">
        <v>-90.161598205566406</v>
      </c>
      <c r="P249" t="s">
        <v>280</v>
      </c>
      <c r="Q249" t="s">
        <v>281</v>
      </c>
      <c r="R249">
        <v>51</v>
      </c>
      <c r="S249">
        <v>100</v>
      </c>
      <c r="T249">
        <v>0</v>
      </c>
      <c r="U249">
        <v>79</v>
      </c>
      <c r="V249">
        <v>36</v>
      </c>
      <c r="W249">
        <v>0</v>
      </c>
      <c r="X249">
        <v>100</v>
      </c>
      <c r="Y249">
        <v>0</v>
      </c>
      <c r="Z249">
        <v>50</v>
      </c>
      <c r="AA249">
        <v>0</v>
      </c>
      <c r="AB249">
        <v>100</v>
      </c>
      <c r="AC249">
        <v>38</v>
      </c>
      <c r="AD249">
        <v>50</v>
      </c>
      <c r="AE249">
        <v>0</v>
      </c>
      <c r="AF249">
        <v>0</v>
      </c>
      <c r="AG249">
        <v>100</v>
      </c>
      <c r="AH249">
        <v>100</v>
      </c>
      <c r="AI249">
        <v>100</v>
      </c>
      <c r="AJ249">
        <v>50</v>
      </c>
      <c r="AK249">
        <v>100</v>
      </c>
      <c r="AL249">
        <v>100</v>
      </c>
      <c r="AM249">
        <v>100</v>
      </c>
      <c r="AN249">
        <v>100</v>
      </c>
      <c r="AO249">
        <v>100</v>
      </c>
      <c r="AP249">
        <v>50</v>
      </c>
      <c r="AQ249">
        <v>0</v>
      </c>
      <c r="AR249">
        <v>100</v>
      </c>
      <c r="AS249">
        <v>51</v>
      </c>
      <c r="AT249">
        <v>50</v>
      </c>
      <c r="AU249">
        <v>50</v>
      </c>
      <c r="AV249">
        <v>0</v>
      </c>
      <c r="AW249">
        <v>100</v>
      </c>
      <c r="AX249">
        <v>0</v>
      </c>
      <c r="CF249">
        <v>82</v>
      </c>
      <c r="CG249">
        <v>52</v>
      </c>
      <c r="CH249">
        <v>19</v>
      </c>
      <c r="CI249">
        <v>0</v>
      </c>
      <c r="CJ249">
        <v>100</v>
      </c>
      <c r="CK249">
        <v>50</v>
      </c>
      <c r="CL249">
        <v>0</v>
      </c>
      <c r="CM249">
        <v>0</v>
      </c>
      <c r="CN249">
        <v>48</v>
      </c>
      <c r="CO249">
        <v>50</v>
      </c>
      <c r="CP249">
        <v>100</v>
      </c>
      <c r="CQ249">
        <v>50</v>
      </c>
      <c r="CR249">
        <v>0</v>
      </c>
      <c r="CS249">
        <v>0</v>
      </c>
      <c r="CT249">
        <v>0</v>
      </c>
      <c r="CU249">
        <v>25</v>
      </c>
      <c r="CV249" t="s">
        <v>292</v>
      </c>
      <c r="CW249" t="s">
        <v>304</v>
      </c>
      <c r="CX249" t="s">
        <v>300</v>
      </c>
      <c r="CY249" t="s">
        <v>1026</v>
      </c>
      <c r="CZ249">
        <v>25</v>
      </c>
      <c r="DA249">
        <v>2</v>
      </c>
      <c r="DB249">
        <v>2</v>
      </c>
      <c r="DC249">
        <v>1</v>
      </c>
      <c r="DD249">
        <v>1</v>
      </c>
      <c r="DE249">
        <v>2</v>
      </c>
      <c r="DF249">
        <v>2</v>
      </c>
      <c r="DG249">
        <v>2</v>
      </c>
      <c r="DH249">
        <v>54550</v>
      </c>
    </row>
    <row r="250" spans="1:112" x14ac:dyDescent="0.2">
      <c r="A250" s="1">
        <v>44596.408726851849</v>
      </c>
      <c r="B250" s="1">
        <v>44596.410162037035</v>
      </c>
      <c r="C250" t="s">
        <v>114</v>
      </c>
      <c r="D250" t="s">
        <v>1027</v>
      </c>
      <c r="E250">
        <v>100</v>
      </c>
      <c r="F250">
        <v>124</v>
      </c>
      <c r="G250" t="b">
        <v>1</v>
      </c>
      <c r="H250" s="1">
        <v>44596.410162037035</v>
      </c>
      <c r="I250" t="s">
        <v>1028</v>
      </c>
      <c r="N250">
        <v>40.055801391601499</v>
      </c>
      <c r="O250">
        <v>-75.077301025390597</v>
      </c>
      <c r="P250" t="s">
        <v>280</v>
      </c>
      <c r="Q250" t="s">
        <v>281</v>
      </c>
      <c r="R250">
        <v>78</v>
      </c>
      <c r="S250">
        <v>73</v>
      </c>
      <c r="T250">
        <v>69</v>
      </c>
      <c r="U250">
        <v>72</v>
      </c>
      <c r="V250">
        <v>76</v>
      </c>
      <c r="W250">
        <v>83</v>
      </c>
      <c r="X250">
        <v>50</v>
      </c>
      <c r="Y250">
        <v>71</v>
      </c>
      <c r="Z250">
        <v>73</v>
      </c>
      <c r="AA250">
        <v>68</v>
      </c>
      <c r="AB250">
        <v>64</v>
      </c>
      <c r="AC250">
        <v>63</v>
      </c>
      <c r="AD250">
        <v>81</v>
      </c>
      <c r="AE250">
        <v>69</v>
      </c>
      <c r="AF250">
        <v>63</v>
      </c>
      <c r="AG250">
        <v>72</v>
      </c>
      <c r="AH250">
        <v>65</v>
      </c>
      <c r="AI250">
        <v>78</v>
      </c>
      <c r="AJ250">
        <v>73</v>
      </c>
      <c r="AK250">
        <v>63</v>
      </c>
      <c r="AL250">
        <v>78</v>
      </c>
      <c r="AM250">
        <v>72</v>
      </c>
      <c r="AN250">
        <v>50</v>
      </c>
      <c r="AO250">
        <v>73</v>
      </c>
      <c r="AP250">
        <v>73</v>
      </c>
      <c r="AQ250">
        <v>71</v>
      </c>
      <c r="AR250">
        <v>76</v>
      </c>
      <c r="AS250">
        <v>64</v>
      </c>
      <c r="AT250">
        <v>63</v>
      </c>
      <c r="AU250">
        <v>70</v>
      </c>
      <c r="AV250">
        <v>66</v>
      </c>
      <c r="AW250">
        <v>69</v>
      </c>
      <c r="AX250">
        <v>58</v>
      </c>
      <c r="CF250">
        <v>0</v>
      </c>
      <c r="CG250">
        <v>61</v>
      </c>
      <c r="CH250">
        <v>96</v>
      </c>
      <c r="CI250">
        <v>100</v>
      </c>
      <c r="CJ250">
        <v>70</v>
      </c>
      <c r="CK250">
        <v>91</v>
      </c>
      <c r="CL250">
        <v>95</v>
      </c>
      <c r="CM250">
        <v>89</v>
      </c>
      <c r="CN250">
        <v>64</v>
      </c>
      <c r="CO250">
        <v>66</v>
      </c>
      <c r="CP250">
        <v>82</v>
      </c>
      <c r="CQ250">
        <v>88</v>
      </c>
      <c r="CR250">
        <v>100</v>
      </c>
      <c r="CS250">
        <v>100</v>
      </c>
      <c r="CT250">
        <v>100</v>
      </c>
      <c r="CU250">
        <v>37</v>
      </c>
      <c r="CV250" t="s">
        <v>292</v>
      </c>
      <c r="CW250" t="s">
        <v>304</v>
      </c>
      <c r="CX250" t="s">
        <v>345</v>
      </c>
      <c r="CY250" t="s">
        <v>1029</v>
      </c>
      <c r="CZ250">
        <v>37</v>
      </c>
      <c r="DA250">
        <v>2</v>
      </c>
      <c r="DB250">
        <v>6</v>
      </c>
      <c r="DC250">
        <v>1</v>
      </c>
      <c r="DD250">
        <v>1</v>
      </c>
      <c r="DE250">
        <v>6</v>
      </c>
      <c r="DF250">
        <v>10</v>
      </c>
      <c r="DG250">
        <v>1</v>
      </c>
      <c r="DH250">
        <v>19111</v>
      </c>
    </row>
    <row r="251" spans="1:112" x14ac:dyDescent="0.2">
      <c r="A251" s="1">
        <v>44596.408599537041</v>
      </c>
      <c r="B251" s="1">
        <v>44596.410173611112</v>
      </c>
      <c r="C251" t="s">
        <v>114</v>
      </c>
      <c r="D251" t="s">
        <v>1030</v>
      </c>
      <c r="E251">
        <v>100</v>
      </c>
      <c r="F251">
        <v>136</v>
      </c>
      <c r="G251" t="b">
        <v>1</v>
      </c>
      <c r="H251" s="1">
        <v>44596.410185185188</v>
      </c>
      <c r="I251" t="s">
        <v>1031</v>
      </c>
      <c r="N251">
        <v>30.0043029785156</v>
      </c>
      <c r="O251">
        <v>-95.174697875976506</v>
      </c>
      <c r="P251" t="s">
        <v>280</v>
      </c>
      <c r="Q251" t="s">
        <v>281</v>
      </c>
      <c r="AY251">
        <v>63</v>
      </c>
      <c r="AZ251">
        <v>65</v>
      </c>
      <c r="BA251">
        <v>56</v>
      </c>
      <c r="BB251">
        <v>66</v>
      </c>
      <c r="BC251">
        <v>62</v>
      </c>
      <c r="BD251">
        <v>60</v>
      </c>
      <c r="BE251">
        <v>57</v>
      </c>
      <c r="BF251">
        <v>65</v>
      </c>
      <c r="BG251">
        <v>70</v>
      </c>
      <c r="BH251">
        <v>57</v>
      </c>
      <c r="BI251">
        <v>66</v>
      </c>
      <c r="BJ251">
        <v>88</v>
      </c>
      <c r="BK251">
        <v>65</v>
      </c>
      <c r="BL251">
        <v>61</v>
      </c>
      <c r="BM251">
        <v>72</v>
      </c>
      <c r="BN251">
        <v>61</v>
      </c>
      <c r="BO251">
        <v>66</v>
      </c>
      <c r="BP251">
        <v>65</v>
      </c>
      <c r="BQ251">
        <v>61</v>
      </c>
      <c r="BR251">
        <v>35</v>
      </c>
      <c r="BS251">
        <v>63</v>
      </c>
      <c r="BT251">
        <v>68</v>
      </c>
      <c r="BU251">
        <v>69</v>
      </c>
      <c r="BV251">
        <v>68</v>
      </c>
      <c r="BW251">
        <v>68</v>
      </c>
      <c r="BX251">
        <v>73</v>
      </c>
      <c r="BY251">
        <v>70</v>
      </c>
      <c r="BZ251">
        <v>66</v>
      </c>
      <c r="CA251">
        <v>72</v>
      </c>
      <c r="CB251">
        <v>74</v>
      </c>
      <c r="CC251">
        <v>71</v>
      </c>
      <c r="CD251">
        <v>65</v>
      </c>
      <c r="CE251">
        <v>59</v>
      </c>
      <c r="CF251">
        <v>67</v>
      </c>
      <c r="CG251">
        <v>65</v>
      </c>
      <c r="CH251">
        <v>63</v>
      </c>
      <c r="CI251">
        <v>60</v>
      </c>
      <c r="CJ251">
        <v>41</v>
      </c>
      <c r="CK251">
        <v>64</v>
      </c>
      <c r="CL251">
        <v>73</v>
      </c>
      <c r="CM251">
        <v>62</v>
      </c>
      <c r="CN251">
        <v>69</v>
      </c>
      <c r="CO251">
        <v>68</v>
      </c>
      <c r="CP251">
        <v>64</v>
      </c>
      <c r="CQ251">
        <v>64</v>
      </c>
      <c r="CR251">
        <v>73</v>
      </c>
      <c r="CS251">
        <v>66</v>
      </c>
      <c r="CT251">
        <v>75</v>
      </c>
      <c r="CU251">
        <v>36</v>
      </c>
      <c r="CV251" t="s">
        <v>292</v>
      </c>
      <c r="CW251" t="s">
        <v>299</v>
      </c>
      <c r="CX251" t="s">
        <v>345</v>
      </c>
      <c r="CY251" t="s">
        <v>1032</v>
      </c>
      <c r="CZ251">
        <v>36</v>
      </c>
      <c r="DA251">
        <v>2</v>
      </c>
      <c r="DB251">
        <v>9</v>
      </c>
      <c r="DC251">
        <v>1</v>
      </c>
      <c r="DD251">
        <v>2</v>
      </c>
      <c r="DE251">
        <v>6</v>
      </c>
      <c r="DF251">
        <v>4</v>
      </c>
      <c r="DG251">
        <v>3</v>
      </c>
      <c r="DH251">
        <v>77396</v>
      </c>
    </row>
    <row r="252" spans="1:112" x14ac:dyDescent="0.2">
      <c r="A252" s="1">
        <v>44596.408356481479</v>
      </c>
      <c r="B252" s="1">
        <v>44596.410196759258</v>
      </c>
      <c r="C252" t="s">
        <v>114</v>
      </c>
      <c r="D252" t="s">
        <v>1033</v>
      </c>
      <c r="E252">
        <v>100</v>
      </c>
      <c r="F252">
        <v>159</v>
      </c>
      <c r="G252" t="b">
        <v>1</v>
      </c>
      <c r="H252" s="1">
        <v>44596.410196759258</v>
      </c>
      <c r="I252" t="s">
        <v>1034</v>
      </c>
      <c r="N252">
        <v>34.7315063476562</v>
      </c>
      <c r="O252">
        <v>-86.565399169921804</v>
      </c>
      <c r="P252" t="s">
        <v>280</v>
      </c>
      <c r="Q252" t="s">
        <v>281</v>
      </c>
      <c r="R252">
        <v>47</v>
      </c>
      <c r="S252">
        <v>100</v>
      </c>
      <c r="T252">
        <v>0</v>
      </c>
      <c r="U252">
        <v>27</v>
      </c>
      <c r="V252">
        <v>74</v>
      </c>
      <c r="W252">
        <v>50</v>
      </c>
      <c r="X252">
        <v>100</v>
      </c>
      <c r="Y252">
        <v>29</v>
      </c>
      <c r="Z252">
        <v>22</v>
      </c>
      <c r="AA252">
        <v>42</v>
      </c>
      <c r="AB252">
        <v>77</v>
      </c>
      <c r="AC252">
        <v>66</v>
      </c>
      <c r="AD252">
        <v>47</v>
      </c>
      <c r="AE252">
        <v>28</v>
      </c>
      <c r="AF252">
        <v>25</v>
      </c>
      <c r="AG252">
        <v>39</v>
      </c>
      <c r="AH252">
        <v>39</v>
      </c>
      <c r="AI252">
        <v>90</v>
      </c>
      <c r="AJ252">
        <v>8</v>
      </c>
      <c r="AK252">
        <v>24</v>
      </c>
      <c r="AL252">
        <v>76</v>
      </c>
      <c r="AM252">
        <v>44</v>
      </c>
      <c r="AN252">
        <v>51</v>
      </c>
      <c r="AO252">
        <v>25</v>
      </c>
      <c r="AP252">
        <v>53</v>
      </c>
      <c r="AQ252">
        <v>36</v>
      </c>
      <c r="AR252">
        <v>61</v>
      </c>
      <c r="AS252">
        <v>36</v>
      </c>
      <c r="AT252">
        <v>50</v>
      </c>
      <c r="AU252">
        <v>45</v>
      </c>
      <c r="AV252">
        <v>50</v>
      </c>
      <c r="AW252">
        <v>46</v>
      </c>
      <c r="AX252">
        <v>0</v>
      </c>
      <c r="CF252">
        <v>97</v>
      </c>
      <c r="CG252">
        <v>50</v>
      </c>
      <c r="CH252">
        <v>50</v>
      </c>
      <c r="CI252">
        <v>0</v>
      </c>
      <c r="CJ252">
        <v>75</v>
      </c>
      <c r="CK252">
        <v>0</v>
      </c>
      <c r="CL252">
        <v>21</v>
      </c>
      <c r="CM252">
        <v>16</v>
      </c>
      <c r="CN252">
        <v>82</v>
      </c>
      <c r="CO252">
        <v>100</v>
      </c>
      <c r="CP252">
        <v>100</v>
      </c>
      <c r="CQ252">
        <v>14</v>
      </c>
      <c r="CR252">
        <v>18</v>
      </c>
      <c r="CS252">
        <v>20</v>
      </c>
      <c r="CT252">
        <v>23</v>
      </c>
      <c r="CU252">
        <v>28</v>
      </c>
      <c r="CV252" t="s">
        <v>292</v>
      </c>
      <c r="CW252" t="s">
        <v>304</v>
      </c>
      <c r="CX252" t="s">
        <v>316</v>
      </c>
      <c r="CY252" t="s">
        <v>1035</v>
      </c>
      <c r="CZ252">
        <v>28</v>
      </c>
      <c r="DA252">
        <v>2</v>
      </c>
      <c r="DB252">
        <v>16</v>
      </c>
      <c r="DC252">
        <v>1</v>
      </c>
      <c r="DD252">
        <v>1</v>
      </c>
      <c r="DE252">
        <v>6</v>
      </c>
      <c r="DF252">
        <v>3</v>
      </c>
      <c r="DG252">
        <v>3</v>
      </c>
      <c r="DH252">
        <v>35806</v>
      </c>
    </row>
    <row r="253" spans="1:112" x14ac:dyDescent="0.2">
      <c r="A253" s="1">
        <v>44596.407094907408</v>
      </c>
      <c r="B253" s="1">
        <v>44596.410208333335</v>
      </c>
      <c r="C253" t="s">
        <v>114</v>
      </c>
      <c r="D253" t="s">
        <v>1036</v>
      </c>
      <c r="E253">
        <v>100</v>
      </c>
      <c r="F253">
        <v>269</v>
      </c>
      <c r="G253" t="b">
        <v>1</v>
      </c>
      <c r="H253" s="1">
        <v>44596.410208333335</v>
      </c>
      <c r="I253" t="s">
        <v>1037</v>
      </c>
      <c r="N253">
        <v>39.2908935546875</v>
      </c>
      <c r="O253">
        <v>-76.609596252441406</v>
      </c>
      <c r="P253" t="s">
        <v>280</v>
      </c>
      <c r="Q253" t="s">
        <v>281</v>
      </c>
      <c r="R253">
        <v>50</v>
      </c>
      <c r="S253">
        <v>62</v>
      </c>
      <c r="T253">
        <v>72</v>
      </c>
      <c r="U253">
        <v>49</v>
      </c>
      <c r="V253">
        <v>50</v>
      </c>
      <c r="W253">
        <v>49</v>
      </c>
      <c r="X253">
        <v>50</v>
      </c>
      <c r="Y253">
        <v>50</v>
      </c>
      <c r="Z253">
        <v>50</v>
      </c>
      <c r="AA253">
        <v>65</v>
      </c>
      <c r="AB253">
        <v>27</v>
      </c>
      <c r="AC253">
        <v>19</v>
      </c>
      <c r="AD253">
        <v>50</v>
      </c>
      <c r="AE253">
        <v>48</v>
      </c>
      <c r="AF253">
        <v>49</v>
      </c>
      <c r="AG253">
        <v>66</v>
      </c>
      <c r="AH253">
        <v>51</v>
      </c>
      <c r="AI253">
        <v>50</v>
      </c>
      <c r="AJ253">
        <v>76</v>
      </c>
      <c r="AK253">
        <v>65</v>
      </c>
      <c r="AL253">
        <v>79</v>
      </c>
      <c r="AM253">
        <v>53</v>
      </c>
      <c r="AN253">
        <v>50</v>
      </c>
      <c r="AO253">
        <v>37</v>
      </c>
      <c r="AP253">
        <v>50</v>
      </c>
      <c r="AQ253">
        <v>70</v>
      </c>
      <c r="AR253">
        <v>39</v>
      </c>
      <c r="AS253">
        <v>34</v>
      </c>
      <c r="AT253">
        <v>51</v>
      </c>
      <c r="AU253">
        <v>51</v>
      </c>
      <c r="AV253">
        <v>50</v>
      </c>
      <c r="AW253">
        <v>52</v>
      </c>
      <c r="AX253">
        <v>0</v>
      </c>
      <c r="CF253">
        <v>26</v>
      </c>
      <c r="CG253">
        <v>58</v>
      </c>
      <c r="CH253">
        <v>50</v>
      </c>
      <c r="CI253">
        <v>50</v>
      </c>
      <c r="CJ253">
        <v>78</v>
      </c>
      <c r="CK253">
        <v>78</v>
      </c>
      <c r="CL253">
        <v>77</v>
      </c>
      <c r="CM253">
        <v>71</v>
      </c>
      <c r="CN253">
        <v>70</v>
      </c>
      <c r="CO253">
        <v>49</v>
      </c>
      <c r="CP253">
        <v>80</v>
      </c>
      <c r="CQ253">
        <v>67</v>
      </c>
      <c r="CR253">
        <v>50</v>
      </c>
      <c r="CS253">
        <v>51</v>
      </c>
      <c r="CT253">
        <v>51</v>
      </c>
      <c r="CU253">
        <v>39</v>
      </c>
      <c r="CV253" t="s">
        <v>292</v>
      </c>
      <c r="CW253" t="s">
        <v>304</v>
      </c>
      <c r="CX253" t="s">
        <v>316</v>
      </c>
      <c r="CY253" t="s">
        <v>1038</v>
      </c>
      <c r="CZ253">
        <v>39</v>
      </c>
      <c r="DA253">
        <v>2</v>
      </c>
      <c r="DB253">
        <v>9</v>
      </c>
      <c r="DC253">
        <v>1</v>
      </c>
      <c r="DD253">
        <v>1</v>
      </c>
      <c r="DE253">
        <v>6</v>
      </c>
      <c r="DF253">
        <v>9</v>
      </c>
      <c r="DG253">
        <v>1</v>
      </c>
      <c r="DH253">
        <v>16946</v>
      </c>
    </row>
    <row r="254" spans="1:112" x14ac:dyDescent="0.2">
      <c r="A254" s="1">
        <v>44596.407013888886</v>
      </c>
      <c r="B254" s="1">
        <v>44596.41028935185</v>
      </c>
      <c r="C254" t="s">
        <v>114</v>
      </c>
      <c r="D254" t="s">
        <v>1039</v>
      </c>
      <c r="E254">
        <v>100</v>
      </c>
      <c r="F254">
        <v>283</v>
      </c>
      <c r="G254" t="b">
        <v>1</v>
      </c>
      <c r="H254" s="1">
        <v>44596.41028935185</v>
      </c>
      <c r="I254" t="s">
        <v>1040</v>
      </c>
      <c r="N254">
        <v>41.976898193359297</v>
      </c>
      <c r="O254">
        <v>-91.708396911620994</v>
      </c>
      <c r="P254" t="s">
        <v>280</v>
      </c>
      <c r="Q254" t="s">
        <v>281</v>
      </c>
      <c r="AY254">
        <v>47</v>
      </c>
      <c r="AZ254">
        <v>48</v>
      </c>
      <c r="BA254">
        <v>46</v>
      </c>
      <c r="BB254">
        <v>52</v>
      </c>
      <c r="BC254">
        <v>50</v>
      </c>
      <c r="BD254">
        <v>23</v>
      </c>
      <c r="BE254">
        <v>100</v>
      </c>
      <c r="BF254">
        <v>10</v>
      </c>
      <c r="BG254">
        <v>12</v>
      </c>
      <c r="BH254">
        <v>24</v>
      </c>
      <c r="BI254">
        <v>75</v>
      </c>
      <c r="BJ254">
        <v>27</v>
      </c>
      <c r="BK254">
        <v>51</v>
      </c>
      <c r="BL254">
        <v>24</v>
      </c>
      <c r="BM254">
        <v>90</v>
      </c>
      <c r="BN254">
        <v>53</v>
      </c>
      <c r="BO254">
        <v>47</v>
      </c>
      <c r="BP254">
        <v>34</v>
      </c>
      <c r="BQ254">
        <v>48</v>
      </c>
      <c r="BR254">
        <v>50</v>
      </c>
      <c r="BS254">
        <v>50</v>
      </c>
      <c r="BT254">
        <v>48</v>
      </c>
      <c r="BU254">
        <v>100</v>
      </c>
      <c r="BV254">
        <v>12</v>
      </c>
      <c r="BW254">
        <v>17</v>
      </c>
      <c r="BX254">
        <v>10</v>
      </c>
      <c r="BY254">
        <v>91</v>
      </c>
      <c r="BZ254">
        <v>28</v>
      </c>
      <c r="CA254">
        <v>83</v>
      </c>
      <c r="CB254">
        <v>17</v>
      </c>
      <c r="CC254">
        <v>87</v>
      </c>
      <c r="CD254">
        <v>50</v>
      </c>
      <c r="CE254">
        <v>0</v>
      </c>
      <c r="CF254">
        <v>50</v>
      </c>
      <c r="CG254">
        <v>50</v>
      </c>
      <c r="CH254">
        <v>50</v>
      </c>
      <c r="CI254">
        <v>50</v>
      </c>
      <c r="CJ254">
        <v>50</v>
      </c>
      <c r="CK254">
        <v>50</v>
      </c>
      <c r="CL254">
        <v>77</v>
      </c>
      <c r="CM254">
        <v>81</v>
      </c>
      <c r="CN254">
        <v>50</v>
      </c>
      <c r="CO254">
        <v>50</v>
      </c>
      <c r="CP254">
        <v>72</v>
      </c>
      <c r="CQ254">
        <v>50</v>
      </c>
      <c r="CR254">
        <v>50</v>
      </c>
      <c r="CS254">
        <v>50</v>
      </c>
      <c r="CT254">
        <v>50</v>
      </c>
      <c r="CU254">
        <v>27</v>
      </c>
      <c r="CV254" t="s">
        <v>292</v>
      </c>
      <c r="CW254" t="s">
        <v>304</v>
      </c>
      <c r="CX254" t="s">
        <v>300</v>
      </c>
      <c r="CY254" t="s">
        <v>1041</v>
      </c>
      <c r="CZ254">
        <v>27</v>
      </c>
      <c r="DA254">
        <v>2</v>
      </c>
      <c r="DB254">
        <v>1</v>
      </c>
      <c r="DC254">
        <v>1</v>
      </c>
      <c r="DD254">
        <v>1</v>
      </c>
      <c r="DE254">
        <v>2</v>
      </c>
      <c r="DF254">
        <v>7</v>
      </c>
      <c r="DG254">
        <v>2</v>
      </c>
      <c r="DH254">
        <v>52402</v>
      </c>
    </row>
    <row r="255" spans="1:112" x14ac:dyDescent="0.2">
      <c r="A255" s="1">
        <v>44596.408090277779</v>
      </c>
      <c r="B255" s="1">
        <v>44596.410300925927</v>
      </c>
      <c r="C255" t="s">
        <v>114</v>
      </c>
      <c r="D255" t="s">
        <v>1042</v>
      </c>
      <c r="E255">
        <v>100</v>
      </c>
      <c r="F255">
        <v>191</v>
      </c>
      <c r="G255" t="b">
        <v>1</v>
      </c>
      <c r="H255" s="1">
        <v>44596.410312499997</v>
      </c>
      <c r="I255" t="s">
        <v>1043</v>
      </c>
      <c r="N255">
        <v>40.7359008789062</v>
      </c>
      <c r="O255">
        <v>-73.990402221679602</v>
      </c>
      <c r="P255" t="s">
        <v>280</v>
      </c>
      <c r="Q255" t="s">
        <v>281</v>
      </c>
      <c r="AY255">
        <v>58</v>
      </c>
      <c r="AZ255">
        <v>41</v>
      </c>
      <c r="BA255">
        <v>41</v>
      </c>
      <c r="BB255">
        <v>44</v>
      </c>
      <c r="BC255">
        <v>44</v>
      </c>
      <c r="BD255">
        <v>56</v>
      </c>
      <c r="BE255">
        <v>40</v>
      </c>
      <c r="BF255">
        <v>46</v>
      </c>
      <c r="BG255">
        <v>42</v>
      </c>
      <c r="BH255">
        <v>44</v>
      </c>
      <c r="BI255">
        <v>62</v>
      </c>
      <c r="BJ255">
        <v>41</v>
      </c>
      <c r="BK255">
        <v>40</v>
      </c>
      <c r="BL255">
        <v>42</v>
      </c>
      <c r="BM255">
        <v>60</v>
      </c>
      <c r="BN255">
        <v>62</v>
      </c>
      <c r="BO255">
        <v>53</v>
      </c>
      <c r="BP255">
        <v>57</v>
      </c>
      <c r="BQ255">
        <v>57</v>
      </c>
      <c r="BR255">
        <v>61</v>
      </c>
      <c r="BS255">
        <v>54</v>
      </c>
      <c r="BT255">
        <v>56</v>
      </c>
      <c r="BU255">
        <v>54</v>
      </c>
      <c r="BV255">
        <v>58</v>
      </c>
      <c r="BW255">
        <v>54</v>
      </c>
      <c r="BX255">
        <v>54</v>
      </c>
      <c r="BY255">
        <v>54</v>
      </c>
      <c r="BZ255">
        <v>53</v>
      </c>
      <c r="CA255">
        <v>58</v>
      </c>
      <c r="CB255">
        <v>56</v>
      </c>
      <c r="CC255">
        <v>64</v>
      </c>
      <c r="CD255">
        <v>54</v>
      </c>
      <c r="CE255">
        <v>58</v>
      </c>
      <c r="CF255">
        <v>52</v>
      </c>
      <c r="CG255">
        <v>54</v>
      </c>
      <c r="CH255">
        <v>53</v>
      </c>
      <c r="CI255">
        <v>53</v>
      </c>
      <c r="CJ255">
        <v>53</v>
      </c>
      <c r="CK255">
        <v>54</v>
      </c>
      <c r="CL255">
        <v>53</v>
      </c>
      <c r="CM255">
        <v>52</v>
      </c>
      <c r="CN255">
        <v>53</v>
      </c>
      <c r="CO255">
        <v>53</v>
      </c>
      <c r="CP255">
        <v>53</v>
      </c>
      <c r="CQ255">
        <v>54</v>
      </c>
      <c r="CR255">
        <v>53</v>
      </c>
      <c r="CS255">
        <v>59</v>
      </c>
      <c r="CT255">
        <v>54</v>
      </c>
      <c r="CU255">
        <v>36</v>
      </c>
      <c r="CV255" t="s">
        <v>292</v>
      </c>
      <c r="CW255" t="s">
        <v>304</v>
      </c>
      <c r="CX255" t="s">
        <v>316</v>
      </c>
      <c r="CY255" t="s">
        <v>1044</v>
      </c>
      <c r="CZ255">
        <v>36</v>
      </c>
      <c r="DA255">
        <v>2</v>
      </c>
      <c r="DB255">
        <v>19</v>
      </c>
      <c r="DC255">
        <v>1</v>
      </c>
      <c r="DD255">
        <v>1</v>
      </c>
      <c r="DE255">
        <v>6</v>
      </c>
      <c r="DF255">
        <v>3</v>
      </c>
      <c r="DG255">
        <v>1</v>
      </c>
      <c r="DH255">
        <v>10016</v>
      </c>
    </row>
    <row r="256" spans="1:112" x14ac:dyDescent="0.2">
      <c r="A256" s="1">
        <v>44596.406458333331</v>
      </c>
      <c r="B256" s="1">
        <v>44596.410324074073</v>
      </c>
      <c r="C256" t="s">
        <v>114</v>
      </c>
      <c r="D256" t="s">
        <v>1045</v>
      </c>
      <c r="E256">
        <v>100</v>
      </c>
      <c r="F256">
        <v>333</v>
      </c>
      <c r="G256" t="b">
        <v>1</v>
      </c>
      <c r="H256" s="1">
        <v>44596.410324074073</v>
      </c>
      <c r="I256" t="s">
        <v>1046</v>
      </c>
      <c r="N256">
        <v>41.506698608398402</v>
      </c>
      <c r="O256">
        <v>-87.963096618652301</v>
      </c>
      <c r="P256" t="s">
        <v>280</v>
      </c>
      <c r="Q256" t="s">
        <v>281</v>
      </c>
      <c r="AY256">
        <v>100</v>
      </c>
      <c r="AZ256">
        <v>0</v>
      </c>
      <c r="BA256">
        <v>0</v>
      </c>
      <c r="BB256">
        <v>0</v>
      </c>
      <c r="BC256">
        <v>90</v>
      </c>
      <c r="BD256">
        <v>50</v>
      </c>
      <c r="BE256">
        <v>50</v>
      </c>
      <c r="BF256">
        <v>50</v>
      </c>
      <c r="BG256">
        <v>0</v>
      </c>
      <c r="BH256">
        <v>100</v>
      </c>
      <c r="BI256">
        <v>50</v>
      </c>
      <c r="BJ256">
        <v>50</v>
      </c>
      <c r="BK256">
        <v>100</v>
      </c>
      <c r="BL256">
        <v>50</v>
      </c>
      <c r="BM256">
        <v>50</v>
      </c>
      <c r="BN256">
        <v>77</v>
      </c>
      <c r="BO256">
        <v>100</v>
      </c>
      <c r="BP256">
        <v>0</v>
      </c>
      <c r="BQ256">
        <v>0</v>
      </c>
      <c r="BR256">
        <v>0</v>
      </c>
      <c r="BS256">
        <v>91</v>
      </c>
      <c r="BT256">
        <v>50</v>
      </c>
      <c r="BU256">
        <v>48</v>
      </c>
      <c r="BV256">
        <v>50</v>
      </c>
      <c r="BW256">
        <v>0</v>
      </c>
      <c r="BX256">
        <v>100</v>
      </c>
      <c r="BY256">
        <v>50</v>
      </c>
      <c r="BZ256">
        <v>50</v>
      </c>
      <c r="CA256">
        <v>50</v>
      </c>
      <c r="CB256">
        <v>50</v>
      </c>
      <c r="CC256">
        <v>50</v>
      </c>
      <c r="CD256">
        <v>90</v>
      </c>
      <c r="CE256">
        <v>0</v>
      </c>
      <c r="CF256">
        <v>50</v>
      </c>
      <c r="CG256">
        <v>100</v>
      </c>
      <c r="CH256">
        <v>100</v>
      </c>
      <c r="CI256">
        <v>50</v>
      </c>
      <c r="CJ256">
        <v>0</v>
      </c>
      <c r="CK256">
        <v>100</v>
      </c>
      <c r="CL256">
        <v>100</v>
      </c>
      <c r="CM256">
        <v>100</v>
      </c>
      <c r="CN256">
        <v>100</v>
      </c>
      <c r="CO256">
        <v>100</v>
      </c>
      <c r="CP256">
        <v>100</v>
      </c>
      <c r="CQ256">
        <v>100</v>
      </c>
      <c r="CR256">
        <v>100</v>
      </c>
      <c r="CS256">
        <v>100</v>
      </c>
      <c r="CT256">
        <v>100</v>
      </c>
      <c r="CU256">
        <v>47</v>
      </c>
      <c r="CV256" t="s">
        <v>292</v>
      </c>
      <c r="CW256" t="s">
        <v>304</v>
      </c>
      <c r="CX256" t="s">
        <v>345</v>
      </c>
      <c r="CY256" t="s">
        <v>1047</v>
      </c>
      <c r="CZ256">
        <v>47</v>
      </c>
      <c r="DA256">
        <v>2</v>
      </c>
      <c r="DB256">
        <v>24</v>
      </c>
      <c r="DC256">
        <v>1</v>
      </c>
      <c r="DD256">
        <v>1</v>
      </c>
      <c r="DE256">
        <v>4</v>
      </c>
      <c r="DF256">
        <v>10</v>
      </c>
      <c r="DG256">
        <v>2</v>
      </c>
      <c r="DH256">
        <v>60451</v>
      </c>
    </row>
    <row r="257" spans="1:112" x14ac:dyDescent="0.2">
      <c r="A257" s="1">
        <v>44596.405798611115</v>
      </c>
      <c r="B257" s="1">
        <v>44596.410324074073</v>
      </c>
      <c r="C257" t="s">
        <v>114</v>
      </c>
      <c r="D257" t="s">
        <v>1048</v>
      </c>
      <c r="E257">
        <v>100</v>
      </c>
      <c r="F257">
        <v>390</v>
      </c>
      <c r="G257" t="b">
        <v>1</v>
      </c>
      <c r="H257" s="1">
        <v>44596.410324074073</v>
      </c>
      <c r="I257" t="s">
        <v>1049</v>
      </c>
      <c r="N257">
        <v>41.678604125976499</v>
      </c>
      <c r="O257">
        <v>-85.957901000976506</v>
      </c>
      <c r="P257" t="s">
        <v>280</v>
      </c>
      <c r="Q257" t="s">
        <v>281</v>
      </c>
      <c r="R257">
        <v>37</v>
      </c>
      <c r="S257">
        <v>50</v>
      </c>
      <c r="T257">
        <v>50</v>
      </c>
      <c r="U257">
        <v>100</v>
      </c>
      <c r="V257">
        <v>100</v>
      </c>
      <c r="W257">
        <v>50</v>
      </c>
      <c r="X257">
        <v>100</v>
      </c>
      <c r="Y257">
        <v>8</v>
      </c>
      <c r="Z257">
        <v>100</v>
      </c>
      <c r="AA257">
        <v>16</v>
      </c>
      <c r="AB257">
        <v>100</v>
      </c>
      <c r="AC257">
        <v>100</v>
      </c>
      <c r="AD257">
        <v>100</v>
      </c>
      <c r="AE257">
        <v>48</v>
      </c>
      <c r="AF257">
        <v>29</v>
      </c>
      <c r="AG257">
        <v>100</v>
      </c>
      <c r="AH257">
        <v>100</v>
      </c>
      <c r="AI257">
        <v>100</v>
      </c>
      <c r="AJ257">
        <v>5</v>
      </c>
      <c r="AK257">
        <v>99</v>
      </c>
      <c r="AL257">
        <v>32</v>
      </c>
      <c r="AM257">
        <v>52</v>
      </c>
      <c r="AN257">
        <v>99</v>
      </c>
      <c r="AO257">
        <v>41</v>
      </c>
      <c r="AP257">
        <v>80</v>
      </c>
      <c r="AQ257">
        <v>1</v>
      </c>
      <c r="AR257">
        <v>100</v>
      </c>
      <c r="AS257">
        <v>50</v>
      </c>
      <c r="AT257">
        <v>98</v>
      </c>
      <c r="AU257">
        <v>26</v>
      </c>
      <c r="AV257">
        <v>50</v>
      </c>
      <c r="AW257">
        <v>100</v>
      </c>
      <c r="AX257">
        <v>0</v>
      </c>
      <c r="CF257">
        <v>0</v>
      </c>
      <c r="CG257">
        <v>100</v>
      </c>
      <c r="CH257">
        <v>0</v>
      </c>
      <c r="CI257">
        <v>0</v>
      </c>
      <c r="CJ257">
        <v>0</v>
      </c>
      <c r="CK257">
        <v>63</v>
      </c>
      <c r="CL257">
        <v>69</v>
      </c>
      <c r="CM257">
        <v>0</v>
      </c>
      <c r="CN257">
        <v>50</v>
      </c>
      <c r="CO257">
        <v>50</v>
      </c>
      <c r="CP257">
        <v>50</v>
      </c>
      <c r="CQ257">
        <v>99</v>
      </c>
      <c r="CR257">
        <v>50</v>
      </c>
      <c r="CS257">
        <v>50</v>
      </c>
      <c r="CT257">
        <v>50</v>
      </c>
      <c r="CU257">
        <v>64</v>
      </c>
      <c r="CV257" t="s">
        <v>292</v>
      </c>
      <c r="CW257" t="s">
        <v>304</v>
      </c>
      <c r="CX257" t="s">
        <v>300</v>
      </c>
      <c r="CY257" t="s">
        <v>1050</v>
      </c>
      <c r="CZ257">
        <v>64</v>
      </c>
      <c r="DA257">
        <v>2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2</v>
      </c>
      <c r="DH257">
        <v>46517</v>
      </c>
    </row>
    <row r="258" spans="1:112" x14ac:dyDescent="0.2">
      <c r="A258" s="1">
        <v>44596.405370370368</v>
      </c>
      <c r="B258" s="1">
        <v>44596.410324074073</v>
      </c>
      <c r="C258" t="s">
        <v>114</v>
      </c>
      <c r="D258" t="s">
        <v>1051</v>
      </c>
      <c r="E258">
        <v>100</v>
      </c>
      <c r="F258">
        <v>428</v>
      </c>
      <c r="G258" t="b">
        <v>1</v>
      </c>
      <c r="H258" s="1">
        <v>44596.410324074073</v>
      </c>
      <c r="I258" t="s">
        <v>1052</v>
      </c>
      <c r="N258">
        <v>38.5422973632812</v>
      </c>
      <c r="O258">
        <v>-92.152900695800696</v>
      </c>
      <c r="P258" t="s">
        <v>280</v>
      </c>
      <c r="Q258" t="s">
        <v>281</v>
      </c>
      <c r="R258">
        <v>64</v>
      </c>
      <c r="S258">
        <v>100</v>
      </c>
      <c r="T258">
        <v>100</v>
      </c>
      <c r="U258">
        <v>100</v>
      </c>
      <c r="V258">
        <v>91</v>
      </c>
      <c r="W258">
        <v>50</v>
      </c>
      <c r="X258">
        <v>0</v>
      </c>
      <c r="Y258">
        <v>0</v>
      </c>
      <c r="Z258">
        <v>73</v>
      </c>
      <c r="AA258">
        <v>29</v>
      </c>
      <c r="AB258">
        <v>23</v>
      </c>
      <c r="AC258">
        <v>0</v>
      </c>
      <c r="AD258">
        <v>100</v>
      </c>
      <c r="AE258">
        <v>0</v>
      </c>
      <c r="AF258">
        <v>100</v>
      </c>
      <c r="AG258">
        <v>99</v>
      </c>
      <c r="AH258">
        <v>92</v>
      </c>
      <c r="AI258">
        <v>95</v>
      </c>
      <c r="AJ258">
        <v>100</v>
      </c>
      <c r="AK258">
        <v>100</v>
      </c>
      <c r="AL258">
        <v>100</v>
      </c>
      <c r="AM258">
        <v>85</v>
      </c>
      <c r="AN258">
        <v>91</v>
      </c>
      <c r="AO258">
        <v>4</v>
      </c>
      <c r="AP258">
        <v>97</v>
      </c>
      <c r="AQ258">
        <v>100</v>
      </c>
      <c r="AR258">
        <v>90</v>
      </c>
      <c r="AS258">
        <v>4</v>
      </c>
      <c r="AT258">
        <v>0</v>
      </c>
      <c r="AU258">
        <v>2</v>
      </c>
      <c r="AV258">
        <v>100</v>
      </c>
      <c r="AW258">
        <v>100</v>
      </c>
      <c r="AX258">
        <v>0</v>
      </c>
      <c r="CF258">
        <v>100</v>
      </c>
      <c r="CG258">
        <v>92</v>
      </c>
      <c r="CH258">
        <v>100</v>
      </c>
      <c r="CI258">
        <v>100</v>
      </c>
      <c r="CJ258">
        <v>2</v>
      </c>
      <c r="CK258">
        <v>100</v>
      </c>
      <c r="CL258">
        <v>96</v>
      </c>
      <c r="CM258">
        <v>100</v>
      </c>
      <c r="CN258">
        <v>100</v>
      </c>
      <c r="CO258">
        <v>86</v>
      </c>
      <c r="CP258">
        <v>100</v>
      </c>
      <c r="CQ258">
        <v>100</v>
      </c>
      <c r="CR258">
        <v>54</v>
      </c>
      <c r="CS258">
        <v>55</v>
      </c>
      <c r="CT258">
        <v>55</v>
      </c>
      <c r="CU258">
        <v>69</v>
      </c>
      <c r="CV258" t="s">
        <v>298</v>
      </c>
      <c r="CW258" t="s">
        <v>304</v>
      </c>
      <c r="CX258" t="s">
        <v>294</v>
      </c>
      <c r="CY258" t="s">
        <v>1053</v>
      </c>
      <c r="CZ258">
        <v>69</v>
      </c>
      <c r="DA258">
        <v>1</v>
      </c>
      <c r="DB258">
        <v>6</v>
      </c>
      <c r="DC258">
        <v>1</v>
      </c>
      <c r="DD258">
        <v>1</v>
      </c>
      <c r="DE258">
        <v>4</v>
      </c>
      <c r="DF258">
        <v>10</v>
      </c>
      <c r="DG258">
        <v>2</v>
      </c>
      <c r="DH258">
        <v>65109</v>
      </c>
    </row>
    <row r="259" spans="1:112" x14ac:dyDescent="0.2">
      <c r="A259" s="1">
        <v>44596.408877314818</v>
      </c>
      <c r="B259" s="1">
        <v>44596.41034722222</v>
      </c>
      <c r="C259" t="s">
        <v>114</v>
      </c>
      <c r="D259" t="s">
        <v>1054</v>
      </c>
      <c r="E259">
        <v>100</v>
      </c>
      <c r="F259">
        <v>126</v>
      </c>
      <c r="G259" t="b">
        <v>1</v>
      </c>
      <c r="H259" s="1">
        <v>44596.41034722222</v>
      </c>
      <c r="I259" t="s">
        <v>1055</v>
      </c>
      <c r="N259">
        <v>36.5245971679687</v>
      </c>
      <c r="O259">
        <v>-87.346496582031193</v>
      </c>
      <c r="P259" t="s">
        <v>280</v>
      </c>
      <c r="Q259" t="s">
        <v>281</v>
      </c>
      <c r="R259">
        <v>61</v>
      </c>
      <c r="S259">
        <v>42</v>
      </c>
      <c r="T259">
        <v>64</v>
      </c>
      <c r="U259">
        <v>64</v>
      </c>
      <c r="V259">
        <v>61</v>
      </c>
      <c r="W259">
        <v>64</v>
      </c>
      <c r="X259">
        <v>61</v>
      </c>
      <c r="Y259">
        <v>62</v>
      </c>
      <c r="Z259">
        <v>65</v>
      </c>
      <c r="AA259">
        <v>63</v>
      </c>
      <c r="AB259">
        <v>68</v>
      </c>
      <c r="AC259">
        <v>61</v>
      </c>
      <c r="AD259">
        <v>61</v>
      </c>
      <c r="AE259">
        <v>63</v>
      </c>
      <c r="AF259">
        <v>59</v>
      </c>
      <c r="AG259">
        <v>61</v>
      </c>
      <c r="AH259">
        <v>72</v>
      </c>
      <c r="AI259">
        <v>63</v>
      </c>
      <c r="AJ259">
        <v>58</v>
      </c>
      <c r="AK259">
        <v>73</v>
      </c>
      <c r="AL259">
        <v>63</v>
      </c>
      <c r="AM259">
        <v>58</v>
      </c>
      <c r="AN259">
        <v>41</v>
      </c>
      <c r="AO259">
        <v>61</v>
      </c>
      <c r="AP259">
        <v>68</v>
      </c>
      <c r="AQ259">
        <v>66</v>
      </c>
      <c r="AR259">
        <v>56</v>
      </c>
      <c r="AS259">
        <v>59</v>
      </c>
      <c r="AT259">
        <v>65</v>
      </c>
      <c r="AU259">
        <v>64</v>
      </c>
      <c r="AV259">
        <v>70</v>
      </c>
      <c r="AW259">
        <v>65</v>
      </c>
      <c r="AX259">
        <v>0</v>
      </c>
      <c r="CF259">
        <v>18</v>
      </c>
      <c r="CG259">
        <v>36</v>
      </c>
      <c r="CH259">
        <v>70</v>
      </c>
      <c r="CI259">
        <v>68</v>
      </c>
      <c r="CJ259">
        <v>60</v>
      </c>
      <c r="CK259">
        <v>44</v>
      </c>
      <c r="CL259">
        <v>66</v>
      </c>
      <c r="CM259">
        <v>70</v>
      </c>
      <c r="CN259">
        <v>49</v>
      </c>
      <c r="CO259">
        <v>42</v>
      </c>
      <c r="CP259">
        <v>50</v>
      </c>
      <c r="CQ259">
        <v>50</v>
      </c>
      <c r="CR259">
        <v>50</v>
      </c>
      <c r="CS259">
        <v>50</v>
      </c>
      <c r="CT259">
        <v>62</v>
      </c>
      <c r="CU259">
        <v>27</v>
      </c>
      <c r="CV259" t="s">
        <v>292</v>
      </c>
      <c r="CW259" t="s">
        <v>293</v>
      </c>
      <c r="CX259" t="s">
        <v>345</v>
      </c>
      <c r="CY259" t="s">
        <v>1056</v>
      </c>
      <c r="CZ259">
        <v>27</v>
      </c>
      <c r="DA259">
        <v>2</v>
      </c>
      <c r="DB259">
        <v>14</v>
      </c>
      <c r="DC259">
        <v>2</v>
      </c>
      <c r="DD259">
        <v>1</v>
      </c>
      <c r="DE259">
        <v>2</v>
      </c>
      <c r="DF259">
        <v>1</v>
      </c>
      <c r="DG259">
        <v>3</v>
      </c>
      <c r="DH259">
        <v>79904</v>
      </c>
    </row>
    <row r="260" spans="1:112" x14ac:dyDescent="0.2">
      <c r="A260" s="1">
        <v>44596.408148148148</v>
      </c>
      <c r="B260" s="1">
        <v>44596.410381944443</v>
      </c>
      <c r="C260" t="s">
        <v>114</v>
      </c>
      <c r="D260" t="s">
        <v>1057</v>
      </c>
      <c r="E260">
        <v>100</v>
      </c>
      <c r="F260">
        <v>193</v>
      </c>
      <c r="G260" t="b">
        <v>1</v>
      </c>
      <c r="H260" s="1">
        <v>44596.410381944443</v>
      </c>
      <c r="I260" t="s">
        <v>1058</v>
      </c>
      <c r="N260">
        <v>30.666702270507798</v>
      </c>
      <c r="O260">
        <v>-98.441902160644503</v>
      </c>
      <c r="P260" t="s">
        <v>280</v>
      </c>
      <c r="Q260" t="s">
        <v>281</v>
      </c>
      <c r="AY260">
        <v>73</v>
      </c>
      <c r="AZ260">
        <v>70</v>
      </c>
      <c r="BA260">
        <v>63</v>
      </c>
      <c r="BB260">
        <v>36</v>
      </c>
      <c r="BC260">
        <v>71</v>
      </c>
      <c r="BD260">
        <v>78</v>
      </c>
      <c r="BE260">
        <v>35</v>
      </c>
      <c r="BF260">
        <v>26</v>
      </c>
      <c r="BG260">
        <v>71</v>
      </c>
      <c r="BH260">
        <v>64</v>
      </c>
      <c r="BI260">
        <v>70</v>
      </c>
      <c r="BJ260">
        <v>88</v>
      </c>
      <c r="BK260">
        <v>66</v>
      </c>
      <c r="BL260">
        <v>69</v>
      </c>
      <c r="BM260">
        <v>66</v>
      </c>
      <c r="BN260">
        <v>71</v>
      </c>
      <c r="BO260">
        <v>76</v>
      </c>
      <c r="BP260">
        <v>74</v>
      </c>
      <c r="BQ260">
        <v>68</v>
      </c>
      <c r="BR260">
        <v>26</v>
      </c>
      <c r="BS260">
        <v>64</v>
      </c>
      <c r="BT260">
        <v>73</v>
      </c>
      <c r="BU260">
        <v>36</v>
      </c>
      <c r="BV260">
        <v>11</v>
      </c>
      <c r="BW260">
        <v>64</v>
      </c>
      <c r="BX260">
        <v>75</v>
      </c>
      <c r="BY260">
        <v>75</v>
      </c>
      <c r="BZ260">
        <v>70</v>
      </c>
      <c r="CA260">
        <v>81</v>
      </c>
      <c r="CB260">
        <v>74</v>
      </c>
      <c r="CC260">
        <v>66</v>
      </c>
      <c r="CD260">
        <v>75</v>
      </c>
      <c r="CE260">
        <v>0</v>
      </c>
      <c r="CF260">
        <v>72</v>
      </c>
      <c r="CG260">
        <v>78</v>
      </c>
      <c r="CH260">
        <v>75</v>
      </c>
      <c r="CI260">
        <v>78</v>
      </c>
      <c r="CJ260">
        <v>78</v>
      </c>
      <c r="CK260">
        <v>73</v>
      </c>
      <c r="CL260">
        <v>75</v>
      </c>
      <c r="CM260">
        <v>75</v>
      </c>
      <c r="CN260">
        <v>83</v>
      </c>
      <c r="CO260">
        <v>79</v>
      </c>
      <c r="CP260">
        <v>78</v>
      </c>
      <c r="CQ260">
        <v>74</v>
      </c>
      <c r="CR260">
        <v>76</v>
      </c>
      <c r="CS260">
        <v>85</v>
      </c>
      <c r="CT260">
        <v>67</v>
      </c>
      <c r="CU260">
        <v>47</v>
      </c>
      <c r="CV260" t="s">
        <v>292</v>
      </c>
      <c r="CW260" t="s">
        <v>304</v>
      </c>
      <c r="CX260" t="s">
        <v>316</v>
      </c>
      <c r="CY260" t="s">
        <v>1059</v>
      </c>
      <c r="CZ260">
        <v>47</v>
      </c>
      <c r="DA260">
        <v>2</v>
      </c>
      <c r="DB260">
        <v>7</v>
      </c>
      <c r="DC260">
        <v>1</v>
      </c>
      <c r="DD260">
        <v>1</v>
      </c>
      <c r="DE260">
        <v>2</v>
      </c>
      <c r="DF260">
        <v>9</v>
      </c>
      <c r="DG260">
        <v>3</v>
      </c>
      <c r="DH260">
        <v>78654</v>
      </c>
    </row>
    <row r="261" spans="1:112" x14ac:dyDescent="0.2">
      <c r="A261" s="1">
        <v>44596.408935185187</v>
      </c>
      <c r="B261" s="1">
        <v>44596.410486111112</v>
      </c>
      <c r="C261" t="s">
        <v>114</v>
      </c>
      <c r="D261" t="s">
        <v>1060</v>
      </c>
      <c r="E261">
        <v>100</v>
      </c>
      <c r="F261">
        <v>134</v>
      </c>
      <c r="G261" t="b">
        <v>1</v>
      </c>
      <c r="H261" s="1">
        <v>44596.410497685189</v>
      </c>
      <c r="I261" t="s">
        <v>1061</v>
      </c>
      <c r="N261">
        <v>32.6192016601562</v>
      </c>
      <c r="O261">
        <v>-97.273498535156193</v>
      </c>
      <c r="P261" t="s">
        <v>280</v>
      </c>
      <c r="Q261" t="s">
        <v>281</v>
      </c>
      <c r="R261">
        <v>74</v>
      </c>
      <c r="S261">
        <v>73</v>
      </c>
      <c r="T261">
        <v>72</v>
      </c>
      <c r="U261">
        <v>71</v>
      </c>
      <c r="V261">
        <v>74</v>
      </c>
      <c r="W261">
        <v>70</v>
      </c>
      <c r="X261">
        <v>73</v>
      </c>
      <c r="Y261">
        <v>77</v>
      </c>
      <c r="Z261">
        <v>74</v>
      </c>
      <c r="AA261">
        <v>73</v>
      </c>
      <c r="AB261">
        <v>73</v>
      </c>
      <c r="AC261">
        <v>74</v>
      </c>
      <c r="AD261">
        <v>79</v>
      </c>
      <c r="AE261">
        <v>70</v>
      </c>
      <c r="AF261">
        <v>72</v>
      </c>
      <c r="AG261">
        <v>77</v>
      </c>
      <c r="AH261">
        <v>74</v>
      </c>
      <c r="AI261">
        <v>74</v>
      </c>
      <c r="AJ261">
        <v>73</v>
      </c>
      <c r="AK261">
        <v>73</v>
      </c>
      <c r="AL261">
        <v>71</v>
      </c>
      <c r="AM261">
        <v>71</v>
      </c>
      <c r="AN261">
        <v>73</v>
      </c>
      <c r="AO261">
        <v>72</v>
      </c>
      <c r="AP261">
        <v>73</v>
      </c>
      <c r="AQ261">
        <v>70</v>
      </c>
      <c r="AR261">
        <v>73</v>
      </c>
      <c r="AS261">
        <v>75</v>
      </c>
      <c r="AT261">
        <v>74</v>
      </c>
      <c r="AU261">
        <v>71</v>
      </c>
      <c r="AV261">
        <v>73</v>
      </c>
      <c r="AW261">
        <v>70</v>
      </c>
      <c r="AX261">
        <v>72</v>
      </c>
      <c r="CF261">
        <v>73</v>
      </c>
      <c r="CG261">
        <v>72</v>
      </c>
      <c r="CH261">
        <v>72</v>
      </c>
      <c r="CI261">
        <v>71</v>
      </c>
      <c r="CJ261">
        <v>74</v>
      </c>
      <c r="CK261">
        <v>72</v>
      </c>
      <c r="CL261">
        <v>72</v>
      </c>
      <c r="CM261">
        <v>71</v>
      </c>
      <c r="CN261">
        <v>71</v>
      </c>
      <c r="CO261">
        <v>73</v>
      </c>
      <c r="CP261">
        <v>71</v>
      </c>
      <c r="CQ261">
        <v>70</v>
      </c>
      <c r="CR261">
        <v>71</v>
      </c>
      <c r="CS261">
        <v>71</v>
      </c>
      <c r="CT261">
        <v>72</v>
      </c>
      <c r="CU261">
        <v>22</v>
      </c>
      <c r="CV261" t="s">
        <v>292</v>
      </c>
      <c r="CW261" t="s">
        <v>304</v>
      </c>
      <c r="CX261" t="s">
        <v>345</v>
      </c>
      <c r="CY261" t="s">
        <v>1062</v>
      </c>
      <c r="CZ261">
        <v>22</v>
      </c>
      <c r="DA261">
        <v>2</v>
      </c>
      <c r="DB261">
        <v>9</v>
      </c>
      <c r="DC261">
        <v>15</v>
      </c>
      <c r="DD261">
        <v>1</v>
      </c>
      <c r="DE261">
        <v>6</v>
      </c>
      <c r="DF261">
        <v>8</v>
      </c>
      <c r="DG261">
        <v>3</v>
      </c>
      <c r="DH261">
        <v>76140</v>
      </c>
    </row>
    <row r="262" spans="1:112" x14ac:dyDescent="0.2">
      <c r="A262" s="1">
        <v>44596.408333333333</v>
      </c>
      <c r="B262" s="1">
        <v>44596.410578703704</v>
      </c>
      <c r="C262" t="s">
        <v>114</v>
      </c>
      <c r="D262" t="s">
        <v>1063</v>
      </c>
      <c r="E262">
        <v>100</v>
      </c>
      <c r="F262">
        <v>194</v>
      </c>
      <c r="G262" t="b">
        <v>1</v>
      </c>
      <c r="H262" s="1">
        <v>44596.410578703704</v>
      </c>
      <c r="I262" t="s">
        <v>1064</v>
      </c>
      <c r="N262">
        <v>35.4010009765625</v>
      </c>
      <c r="O262">
        <v>-80.868797302245994</v>
      </c>
      <c r="P262" t="s">
        <v>280</v>
      </c>
      <c r="Q262" t="s">
        <v>281</v>
      </c>
      <c r="AY262">
        <v>0</v>
      </c>
      <c r="AZ262">
        <v>50</v>
      </c>
      <c r="BA262">
        <v>74</v>
      </c>
      <c r="BB262">
        <v>100</v>
      </c>
      <c r="BC262">
        <v>51</v>
      </c>
      <c r="BD262">
        <v>0</v>
      </c>
      <c r="BE262">
        <v>58</v>
      </c>
      <c r="BF262">
        <v>0</v>
      </c>
      <c r="BG262">
        <v>0</v>
      </c>
      <c r="BH262">
        <v>0</v>
      </c>
      <c r="BI262">
        <v>100</v>
      </c>
      <c r="BJ262">
        <v>50</v>
      </c>
      <c r="BK262">
        <v>100</v>
      </c>
      <c r="BL262">
        <v>0</v>
      </c>
      <c r="BM262">
        <v>0</v>
      </c>
      <c r="BN262">
        <v>100</v>
      </c>
      <c r="BO262">
        <v>49</v>
      </c>
      <c r="BP262">
        <v>50</v>
      </c>
      <c r="BQ262">
        <v>50</v>
      </c>
      <c r="BR262">
        <v>100</v>
      </c>
      <c r="BS262">
        <v>50</v>
      </c>
      <c r="BT262">
        <v>50</v>
      </c>
      <c r="BU262">
        <v>50</v>
      </c>
      <c r="BV262">
        <v>50</v>
      </c>
      <c r="BW262">
        <v>50</v>
      </c>
      <c r="BX262">
        <v>56</v>
      </c>
      <c r="BY262">
        <v>100</v>
      </c>
      <c r="BZ262">
        <v>49</v>
      </c>
      <c r="CA262">
        <v>50</v>
      </c>
      <c r="CB262">
        <v>50</v>
      </c>
      <c r="CC262">
        <v>49</v>
      </c>
      <c r="CD262">
        <v>100</v>
      </c>
      <c r="CE262">
        <v>0</v>
      </c>
      <c r="CF262">
        <v>50</v>
      </c>
      <c r="CG262">
        <v>50</v>
      </c>
      <c r="CH262">
        <v>50</v>
      </c>
      <c r="CI262">
        <v>0</v>
      </c>
      <c r="CJ262">
        <v>50</v>
      </c>
      <c r="CK262">
        <v>50</v>
      </c>
      <c r="CL262">
        <v>49</v>
      </c>
      <c r="CM262">
        <v>50</v>
      </c>
      <c r="CN262">
        <v>49</v>
      </c>
      <c r="CO262">
        <v>49</v>
      </c>
      <c r="CP262">
        <v>50</v>
      </c>
      <c r="CQ262">
        <v>50</v>
      </c>
      <c r="CR262">
        <v>50</v>
      </c>
      <c r="CS262">
        <v>50</v>
      </c>
      <c r="CT262">
        <v>53</v>
      </c>
      <c r="CU262">
        <v>44</v>
      </c>
      <c r="CV262" t="s">
        <v>292</v>
      </c>
      <c r="CW262" t="s">
        <v>304</v>
      </c>
      <c r="CX262" t="s">
        <v>345</v>
      </c>
      <c r="CY262" t="s">
        <v>1065</v>
      </c>
      <c r="CZ262">
        <v>44</v>
      </c>
      <c r="DA262">
        <v>2</v>
      </c>
      <c r="DB262">
        <v>1</v>
      </c>
      <c r="DC262">
        <v>1</v>
      </c>
      <c r="DD262">
        <v>1</v>
      </c>
      <c r="DE262">
        <v>6</v>
      </c>
      <c r="DF262">
        <v>4</v>
      </c>
      <c r="DG262">
        <v>3</v>
      </c>
      <c r="DH262">
        <v>28216</v>
      </c>
    </row>
    <row r="263" spans="1:112" x14ac:dyDescent="0.2">
      <c r="A263" s="1">
        <v>44596.408553240741</v>
      </c>
      <c r="B263" s="1">
        <v>44596.410590277781</v>
      </c>
      <c r="C263" t="s">
        <v>114</v>
      </c>
      <c r="D263" t="s">
        <v>1066</v>
      </c>
      <c r="E263">
        <v>100</v>
      </c>
      <c r="F263">
        <v>176</v>
      </c>
      <c r="G263" t="b">
        <v>1</v>
      </c>
      <c r="H263" s="1">
        <v>44596.410601851851</v>
      </c>
      <c r="I263" t="s">
        <v>1067</v>
      </c>
      <c r="N263">
        <v>35.686492919921797</v>
      </c>
      <c r="O263">
        <v>-81.366401672363196</v>
      </c>
      <c r="P263" t="s">
        <v>280</v>
      </c>
      <c r="Q263" t="s">
        <v>281</v>
      </c>
      <c r="AY263">
        <v>100</v>
      </c>
      <c r="AZ263">
        <v>100</v>
      </c>
      <c r="BA263">
        <v>100</v>
      </c>
      <c r="BB263">
        <v>100</v>
      </c>
      <c r="BC263">
        <v>99</v>
      </c>
      <c r="BD263">
        <v>100</v>
      </c>
      <c r="BE263">
        <v>98</v>
      </c>
      <c r="BF263">
        <v>100</v>
      </c>
      <c r="BG263">
        <v>100</v>
      </c>
      <c r="BH263">
        <v>100</v>
      </c>
      <c r="BI263">
        <v>100</v>
      </c>
      <c r="BJ263">
        <v>97</v>
      </c>
      <c r="BK263">
        <v>100</v>
      </c>
      <c r="BL263">
        <v>100</v>
      </c>
      <c r="BM263">
        <v>100</v>
      </c>
      <c r="BN263">
        <v>100</v>
      </c>
      <c r="BO263">
        <v>100</v>
      </c>
      <c r="BP263">
        <v>100</v>
      </c>
      <c r="BQ263">
        <v>100</v>
      </c>
      <c r="BR263">
        <v>100</v>
      </c>
      <c r="BS263">
        <v>100</v>
      </c>
      <c r="BT263">
        <v>100</v>
      </c>
      <c r="BU263">
        <v>100</v>
      </c>
      <c r="BV263">
        <v>98</v>
      </c>
      <c r="BW263">
        <v>100</v>
      </c>
      <c r="BX263">
        <v>100</v>
      </c>
      <c r="BY263">
        <v>100</v>
      </c>
      <c r="BZ263">
        <v>100</v>
      </c>
      <c r="CA263">
        <v>92</v>
      </c>
      <c r="CB263">
        <v>100</v>
      </c>
      <c r="CC263">
        <v>100</v>
      </c>
      <c r="CD263">
        <v>100</v>
      </c>
      <c r="CE263">
        <v>96</v>
      </c>
      <c r="CF263">
        <v>100</v>
      </c>
      <c r="CG263">
        <v>81</v>
      </c>
      <c r="CH263">
        <v>100</v>
      </c>
      <c r="CI263">
        <v>100</v>
      </c>
      <c r="CJ263">
        <v>100</v>
      </c>
      <c r="CK263">
        <v>95</v>
      </c>
      <c r="CL263">
        <v>100</v>
      </c>
      <c r="CM263">
        <v>92</v>
      </c>
      <c r="CN263">
        <v>100</v>
      </c>
      <c r="CO263">
        <v>100</v>
      </c>
      <c r="CP263">
        <v>100</v>
      </c>
      <c r="CQ263">
        <v>100</v>
      </c>
      <c r="CR263">
        <v>100</v>
      </c>
      <c r="CS263">
        <v>100</v>
      </c>
      <c r="CT263">
        <v>100</v>
      </c>
      <c r="CU263">
        <v>42</v>
      </c>
      <c r="CV263" t="s">
        <v>298</v>
      </c>
      <c r="CW263" t="s">
        <v>293</v>
      </c>
      <c r="CX263" t="s">
        <v>300</v>
      </c>
      <c r="CY263" t="s">
        <v>1068</v>
      </c>
      <c r="CZ263">
        <v>42</v>
      </c>
      <c r="DA263">
        <v>1</v>
      </c>
      <c r="DB263">
        <v>3</v>
      </c>
      <c r="DC263">
        <v>2</v>
      </c>
      <c r="DD263">
        <v>1</v>
      </c>
      <c r="DE263">
        <v>4</v>
      </c>
      <c r="DF263">
        <v>1</v>
      </c>
      <c r="DG263">
        <v>3</v>
      </c>
      <c r="DH263">
        <v>30655</v>
      </c>
    </row>
    <row r="264" spans="1:112" x14ac:dyDescent="0.2">
      <c r="A264" s="1">
        <v>44596.398125</v>
      </c>
      <c r="B264" s="1">
        <v>44596.41064814815</v>
      </c>
      <c r="C264" t="s">
        <v>114</v>
      </c>
      <c r="D264" t="s">
        <v>1069</v>
      </c>
      <c r="E264">
        <v>100</v>
      </c>
      <c r="F264">
        <v>1082</v>
      </c>
      <c r="G264" t="b">
        <v>1</v>
      </c>
      <c r="H264" s="1">
        <v>44596.41064814815</v>
      </c>
      <c r="I264" t="s">
        <v>1070</v>
      </c>
      <c r="N264">
        <v>32.212295532226499</v>
      </c>
      <c r="O264">
        <v>-110.87899780273401</v>
      </c>
      <c r="P264" t="s">
        <v>280</v>
      </c>
      <c r="Q264" t="s">
        <v>281</v>
      </c>
      <c r="AY264">
        <v>0</v>
      </c>
      <c r="AZ264">
        <v>0</v>
      </c>
      <c r="BA264">
        <v>0</v>
      </c>
      <c r="BB264">
        <v>100</v>
      </c>
      <c r="BC264">
        <v>14</v>
      </c>
      <c r="BD264">
        <v>0</v>
      </c>
      <c r="BE264">
        <v>0</v>
      </c>
      <c r="BF264">
        <v>71</v>
      </c>
      <c r="BG264">
        <v>25</v>
      </c>
      <c r="BH264">
        <v>28</v>
      </c>
      <c r="BI264">
        <v>0</v>
      </c>
      <c r="BJ264">
        <v>0</v>
      </c>
      <c r="BK264">
        <v>42</v>
      </c>
      <c r="BL264">
        <v>0</v>
      </c>
      <c r="BM264">
        <v>27</v>
      </c>
      <c r="BN264">
        <v>100</v>
      </c>
      <c r="BO264">
        <v>100</v>
      </c>
      <c r="BP264">
        <v>100</v>
      </c>
      <c r="BQ264">
        <v>21</v>
      </c>
      <c r="BR264">
        <v>100</v>
      </c>
      <c r="BS264">
        <v>100</v>
      </c>
      <c r="BT264">
        <v>13</v>
      </c>
      <c r="BU264">
        <v>82</v>
      </c>
      <c r="BV264">
        <v>100</v>
      </c>
      <c r="BW264">
        <v>0</v>
      </c>
      <c r="BX264">
        <v>100</v>
      </c>
      <c r="BY264">
        <v>0</v>
      </c>
      <c r="BZ264">
        <v>0</v>
      </c>
      <c r="CA264">
        <v>21</v>
      </c>
      <c r="CB264">
        <v>51</v>
      </c>
      <c r="CC264">
        <v>28</v>
      </c>
      <c r="CD264">
        <v>7</v>
      </c>
      <c r="CE264">
        <v>0</v>
      </c>
      <c r="CF264">
        <v>100</v>
      </c>
      <c r="CG264">
        <v>95</v>
      </c>
      <c r="CH264">
        <v>1</v>
      </c>
      <c r="CI264">
        <v>0</v>
      </c>
      <c r="CJ264">
        <v>100</v>
      </c>
      <c r="CK264">
        <v>100</v>
      </c>
      <c r="CL264">
        <v>4</v>
      </c>
      <c r="CM264">
        <v>100</v>
      </c>
      <c r="CN264">
        <v>100</v>
      </c>
      <c r="CO264">
        <v>100</v>
      </c>
      <c r="CP264">
        <v>100</v>
      </c>
      <c r="CQ264">
        <v>0</v>
      </c>
      <c r="CR264">
        <v>59</v>
      </c>
      <c r="CS264">
        <v>0</v>
      </c>
      <c r="CT264">
        <v>29</v>
      </c>
      <c r="CU264">
        <v>44</v>
      </c>
      <c r="CV264" t="s">
        <v>292</v>
      </c>
      <c r="CW264" t="s">
        <v>299</v>
      </c>
      <c r="CX264" t="s">
        <v>316</v>
      </c>
      <c r="CY264" t="s">
        <v>1071</v>
      </c>
      <c r="CZ264">
        <v>44</v>
      </c>
      <c r="DA264">
        <v>2</v>
      </c>
      <c r="DB264">
        <v>13</v>
      </c>
      <c r="DC264">
        <v>15</v>
      </c>
      <c r="DD264">
        <v>2</v>
      </c>
      <c r="DE264">
        <v>5</v>
      </c>
      <c r="DF264">
        <v>7</v>
      </c>
      <c r="DG264">
        <v>4</v>
      </c>
      <c r="DH264">
        <v>85730</v>
      </c>
    </row>
    <row r="265" spans="1:112" x14ac:dyDescent="0.2">
      <c r="A265" s="1">
        <v>44596.407685185186</v>
      </c>
      <c r="B265" s="1">
        <v>44596.41065972222</v>
      </c>
      <c r="C265" t="s">
        <v>114</v>
      </c>
      <c r="D265" t="s">
        <v>1072</v>
      </c>
      <c r="E265">
        <v>100</v>
      </c>
      <c r="F265">
        <v>256</v>
      </c>
      <c r="G265" t="b">
        <v>1</v>
      </c>
      <c r="H265" s="1">
        <v>44596.41065972222</v>
      </c>
      <c r="I265" t="s">
        <v>1073</v>
      </c>
      <c r="N265">
        <v>36.057098388671797</v>
      </c>
      <c r="O265">
        <v>-86.672897338867102</v>
      </c>
      <c r="P265" t="s">
        <v>280</v>
      </c>
      <c r="Q265" t="s">
        <v>281</v>
      </c>
      <c r="AY265">
        <v>20</v>
      </c>
      <c r="AZ265">
        <v>72</v>
      </c>
      <c r="BA265">
        <v>30</v>
      </c>
      <c r="BB265">
        <v>11</v>
      </c>
      <c r="BC265">
        <v>65</v>
      </c>
      <c r="BD265">
        <v>29</v>
      </c>
      <c r="BE265">
        <v>67</v>
      </c>
      <c r="BF265">
        <v>72</v>
      </c>
      <c r="BG265">
        <v>19</v>
      </c>
      <c r="BH265">
        <v>68</v>
      </c>
      <c r="BI265">
        <v>79</v>
      </c>
      <c r="BJ265">
        <v>15</v>
      </c>
      <c r="BK265">
        <v>84</v>
      </c>
      <c r="BL265">
        <v>15</v>
      </c>
      <c r="BM265">
        <v>73</v>
      </c>
      <c r="BN265">
        <v>69</v>
      </c>
      <c r="BO265">
        <v>69</v>
      </c>
      <c r="BP265">
        <v>70</v>
      </c>
      <c r="BQ265">
        <v>70</v>
      </c>
      <c r="BR265">
        <v>69</v>
      </c>
      <c r="BS265">
        <v>81</v>
      </c>
      <c r="BT265">
        <v>70</v>
      </c>
      <c r="BU265">
        <v>65</v>
      </c>
      <c r="BV265">
        <v>34</v>
      </c>
      <c r="BW265">
        <v>74</v>
      </c>
      <c r="BX265">
        <v>67</v>
      </c>
      <c r="BY265">
        <v>71</v>
      </c>
      <c r="BZ265">
        <v>30</v>
      </c>
      <c r="CA265">
        <v>72</v>
      </c>
      <c r="CB265">
        <v>27</v>
      </c>
      <c r="CC265">
        <v>94</v>
      </c>
      <c r="CD265">
        <v>31</v>
      </c>
      <c r="CE265">
        <v>0</v>
      </c>
      <c r="CF265">
        <v>72</v>
      </c>
      <c r="CG265">
        <v>25</v>
      </c>
      <c r="CH265">
        <v>82</v>
      </c>
      <c r="CI265">
        <v>74</v>
      </c>
      <c r="CJ265">
        <v>74</v>
      </c>
      <c r="CK265">
        <v>74</v>
      </c>
      <c r="CL265">
        <v>79</v>
      </c>
      <c r="CM265">
        <v>77</v>
      </c>
      <c r="CN265">
        <v>18</v>
      </c>
      <c r="CO265">
        <v>80</v>
      </c>
      <c r="CP265">
        <v>81</v>
      </c>
      <c r="CQ265">
        <v>82</v>
      </c>
      <c r="CR265">
        <v>69</v>
      </c>
      <c r="CS265">
        <v>75</v>
      </c>
      <c r="CT265">
        <v>25</v>
      </c>
      <c r="CU265">
        <v>27</v>
      </c>
      <c r="CV265" t="s">
        <v>298</v>
      </c>
      <c r="CW265" t="s">
        <v>304</v>
      </c>
      <c r="CX265" t="s">
        <v>300</v>
      </c>
      <c r="CY265" t="s">
        <v>1074</v>
      </c>
      <c r="CZ265">
        <v>27</v>
      </c>
      <c r="DA265">
        <v>2</v>
      </c>
      <c r="DB265">
        <v>13</v>
      </c>
      <c r="DC265">
        <v>1</v>
      </c>
      <c r="DD265">
        <v>1</v>
      </c>
      <c r="DE265">
        <v>2</v>
      </c>
      <c r="DF265">
        <v>5</v>
      </c>
      <c r="DG265">
        <v>3</v>
      </c>
      <c r="DH265">
        <v>28601</v>
      </c>
    </row>
    <row r="266" spans="1:112" x14ac:dyDescent="0.2">
      <c r="A266" s="1">
        <v>44596.409189814818</v>
      </c>
      <c r="B266" s="1">
        <v>44596.410752314812</v>
      </c>
      <c r="C266" t="s">
        <v>114</v>
      </c>
      <c r="D266" t="s">
        <v>1075</v>
      </c>
      <c r="E266">
        <v>100</v>
      </c>
      <c r="F266">
        <v>135</v>
      </c>
      <c r="G266" t="b">
        <v>1</v>
      </c>
      <c r="H266" s="1">
        <v>44596.410752314812</v>
      </c>
      <c r="I266" t="s">
        <v>1076</v>
      </c>
      <c r="N266">
        <v>29.919998168945298</v>
      </c>
      <c r="O266">
        <v>-95.561203002929602</v>
      </c>
      <c r="P266" t="s">
        <v>280</v>
      </c>
      <c r="Q266" t="s">
        <v>281</v>
      </c>
      <c r="AY266">
        <v>100</v>
      </c>
      <c r="AZ266">
        <v>100</v>
      </c>
      <c r="BA266">
        <v>100</v>
      </c>
      <c r="BB266">
        <v>100</v>
      </c>
      <c r="BC266">
        <v>100</v>
      </c>
      <c r="BD266">
        <v>100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100</v>
      </c>
      <c r="BK266">
        <v>100</v>
      </c>
      <c r="BL266">
        <v>100</v>
      </c>
      <c r="BM266">
        <v>100</v>
      </c>
      <c r="BN266">
        <v>100</v>
      </c>
      <c r="BO266">
        <v>91</v>
      </c>
      <c r="BP266">
        <v>63</v>
      </c>
      <c r="BQ266">
        <v>83</v>
      </c>
      <c r="BR266">
        <v>90</v>
      </c>
      <c r="BS266">
        <v>66</v>
      </c>
      <c r="BT266">
        <v>94</v>
      </c>
      <c r="BU266">
        <v>99</v>
      </c>
      <c r="BV266">
        <v>80</v>
      </c>
      <c r="BW266">
        <v>89</v>
      </c>
      <c r="BX266">
        <v>96</v>
      </c>
      <c r="BY266">
        <v>89</v>
      </c>
      <c r="BZ266">
        <v>96</v>
      </c>
      <c r="CA266">
        <v>82</v>
      </c>
      <c r="CB266">
        <v>91</v>
      </c>
      <c r="CC266">
        <v>100</v>
      </c>
      <c r="CD266">
        <v>71</v>
      </c>
      <c r="CE266">
        <v>89</v>
      </c>
      <c r="CF266">
        <v>85</v>
      </c>
      <c r="CG266">
        <v>100</v>
      </c>
      <c r="CH266">
        <v>97</v>
      </c>
      <c r="CI266">
        <v>85</v>
      </c>
      <c r="CJ266">
        <v>76</v>
      </c>
      <c r="CK266">
        <v>68</v>
      </c>
      <c r="CL266">
        <v>82</v>
      </c>
      <c r="CM266">
        <v>83</v>
      </c>
      <c r="CN266">
        <v>82</v>
      </c>
      <c r="CO266">
        <v>85</v>
      </c>
      <c r="CP266">
        <v>83</v>
      </c>
      <c r="CQ266">
        <v>80</v>
      </c>
      <c r="CR266">
        <v>74</v>
      </c>
      <c r="CS266">
        <v>80</v>
      </c>
      <c r="CT266">
        <v>92</v>
      </c>
      <c r="CU266">
        <v>54</v>
      </c>
      <c r="CV266" t="s">
        <v>298</v>
      </c>
      <c r="CW266" t="s">
        <v>304</v>
      </c>
      <c r="CX266" t="s">
        <v>300</v>
      </c>
      <c r="CY266" t="s">
        <v>1077</v>
      </c>
      <c r="CZ266">
        <v>54</v>
      </c>
      <c r="DA266">
        <v>1</v>
      </c>
      <c r="DB266">
        <v>12</v>
      </c>
      <c r="DC266">
        <v>1</v>
      </c>
      <c r="DD266">
        <v>1</v>
      </c>
      <c r="DE266">
        <v>2</v>
      </c>
      <c r="DF266">
        <v>10</v>
      </c>
      <c r="DG266">
        <v>3</v>
      </c>
      <c r="DH266">
        <v>77417</v>
      </c>
    </row>
    <row r="267" spans="1:112" x14ac:dyDescent="0.2">
      <c r="A267" s="1">
        <v>44596.404988425929</v>
      </c>
      <c r="B267" s="1">
        <v>44596.410821759258</v>
      </c>
      <c r="C267" t="s">
        <v>114</v>
      </c>
      <c r="D267" t="s">
        <v>1078</v>
      </c>
      <c r="E267">
        <v>100</v>
      </c>
      <c r="F267">
        <v>503</v>
      </c>
      <c r="G267" t="b">
        <v>1</v>
      </c>
      <c r="H267" s="1">
        <v>44596.410821759258</v>
      </c>
      <c r="I267" t="s">
        <v>1079</v>
      </c>
      <c r="N267">
        <v>42.036407470703097</v>
      </c>
      <c r="O267">
        <v>-88.323997497558494</v>
      </c>
      <c r="P267" t="s">
        <v>280</v>
      </c>
      <c r="Q267" t="s">
        <v>281</v>
      </c>
      <c r="AY267">
        <v>50</v>
      </c>
      <c r="AZ267">
        <v>0</v>
      </c>
      <c r="BA267">
        <v>0</v>
      </c>
      <c r="BB267">
        <v>35</v>
      </c>
      <c r="BC267">
        <v>42</v>
      </c>
      <c r="BD267">
        <v>50</v>
      </c>
      <c r="BE267">
        <v>60</v>
      </c>
      <c r="BF267">
        <v>51</v>
      </c>
      <c r="BG267">
        <v>88</v>
      </c>
      <c r="BH267">
        <v>60</v>
      </c>
      <c r="BI267">
        <v>4</v>
      </c>
      <c r="BJ267">
        <v>17</v>
      </c>
      <c r="BK267">
        <v>48</v>
      </c>
      <c r="BL267">
        <v>60</v>
      </c>
      <c r="BM267">
        <v>42</v>
      </c>
      <c r="BN267">
        <v>50</v>
      </c>
      <c r="BO267">
        <v>60</v>
      </c>
      <c r="BP267">
        <v>100</v>
      </c>
      <c r="BQ267">
        <v>0</v>
      </c>
      <c r="BR267">
        <v>30</v>
      </c>
      <c r="BS267">
        <v>50</v>
      </c>
      <c r="BT267">
        <v>70</v>
      </c>
      <c r="BU267">
        <v>50</v>
      </c>
      <c r="BV267">
        <v>60</v>
      </c>
      <c r="BW267">
        <v>75</v>
      </c>
      <c r="BX267">
        <v>95</v>
      </c>
      <c r="BY267">
        <v>5</v>
      </c>
      <c r="BZ267">
        <v>10</v>
      </c>
      <c r="CA267">
        <v>49</v>
      </c>
      <c r="CB267">
        <v>50</v>
      </c>
      <c r="CC267">
        <v>40</v>
      </c>
      <c r="CD267">
        <v>45</v>
      </c>
      <c r="CE267">
        <v>0</v>
      </c>
      <c r="CF267">
        <v>0</v>
      </c>
      <c r="CG267">
        <v>100</v>
      </c>
      <c r="CH267">
        <v>95</v>
      </c>
      <c r="CI267">
        <v>99</v>
      </c>
      <c r="CJ267">
        <v>0</v>
      </c>
      <c r="CK267">
        <v>100</v>
      </c>
      <c r="CL267">
        <v>100</v>
      </c>
      <c r="CM267">
        <v>100</v>
      </c>
      <c r="CN267">
        <v>100</v>
      </c>
      <c r="CO267">
        <v>90</v>
      </c>
      <c r="CP267">
        <v>100</v>
      </c>
      <c r="CQ267">
        <v>100</v>
      </c>
      <c r="CR267">
        <v>80</v>
      </c>
      <c r="CS267">
        <v>80</v>
      </c>
      <c r="CT267">
        <v>80</v>
      </c>
      <c r="CU267">
        <v>37</v>
      </c>
      <c r="CV267" t="s">
        <v>298</v>
      </c>
      <c r="CW267" t="s">
        <v>304</v>
      </c>
      <c r="CX267" t="s">
        <v>300</v>
      </c>
      <c r="CY267" t="s">
        <v>1080</v>
      </c>
      <c r="CZ267">
        <v>37</v>
      </c>
      <c r="DA267">
        <v>1</v>
      </c>
      <c r="DB267">
        <v>8</v>
      </c>
      <c r="DC267">
        <v>1</v>
      </c>
      <c r="DD267">
        <v>1</v>
      </c>
      <c r="DE267">
        <v>2</v>
      </c>
      <c r="DF267">
        <v>10</v>
      </c>
      <c r="DG267">
        <v>2</v>
      </c>
      <c r="DH267">
        <v>60123</v>
      </c>
    </row>
    <row r="268" spans="1:112" x14ac:dyDescent="0.2">
      <c r="A268" s="1">
        <v>44596.404907407406</v>
      </c>
      <c r="B268" s="1">
        <v>44596.410833333335</v>
      </c>
      <c r="C268" t="s">
        <v>114</v>
      </c>
      <c r="D268" t="s">
        <v>1081</v>
      </c>
      <c r="E268">
        <v>100</v>
      </c>
      <c r="F268">
        <v>512</v>
      </c>
      <c r="G268" t="b">
        <v>1</v>
      </c>
      <c r="H268" s="1">
        <v>44596.410833333335</v>
      </c>
      <c r="I268" t="s">
        <v>1082</v>
      </c>
      <c r="N268">
        <v>40.66650390625</v>
      </c>
      <c r="O268">
        <v>-73.545501708984304</v>
      </c>
      <c r="P268" t="s">
        <v>280</v>
      </c>
      <c r="Q268" t="s">
        <v>281</v>
      </c>
      <c r="R268">
        <v>89</v>
      </c>
      <c r="S268">
        <v>99</v>
      </c>
      <c r="T268">
        <v>100</v>
      </c>
      <c r="U268">
        <v>100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>
        <v>85</v>
      </c>
      <c r="AE268">
        <v>100</v>
      </c>
      <c r="AF268">
        <v>71</v>
      </c>
      <c r="AG268">
        <v>100</v>
      </c>
      <c r="AH268">
        <v>100</v>
      </c>
      <c r="AI268">
        <v>100</v>
      </c>
      <c r="AJ268">
        <v>79</v>
      </c>
      <c r="AK268">
        <v>97</v>
      </c>
      <c r="AL268">
        <v>100</v>
      </c>
      <c r="AM268">
        <v>100</v>
      </c>
      <c r="AN268">
        <v>100</v>
      </c>
      <c r="AO268">
        <v>100</v>
      </c>
      <c r="AP268">
        <v>97</v>
      </c>
      <c r="AQ268">
        <v>100</v>
      </c>
      <c r="AR268">
        <v>100</v>
      </c>
      <c r="AS268">
        <v>100</v>
      </c>
      <c r="AT268">
        <v>100</v>
      </c>
      <c r="AU268">
        <v>100</v>
      </c>
      <c r="AV268">
        <v>100</v>
      </c>
      <c r="AW268">
        <v>100</v>
      </c>
      <c r="AX268">
        <v>94</v>
      </c>
      <c r="CF268">
        <v>100</v>
      </c>
      <c r="CG268">
        <v>100</v>
      </c>
      <c r="CH268">
        <v>100</v>
      </c>
      <c r="CI268">
        <v>100</v>
      </c>
      <c r="CJ268">
        <v>100</v>
      </c>
      <c r="CK268">
        <v>100</v>
      </c>
      <c r="CL268">
        <v>95</v>
      </c>
      <c r="CM268">
        <v>77</v>
      </c>
      <c r="CN268">
        <v>92</v>
      </c>
      <c r="CO268">
        <v>100</v>
      </c>
      <c r="CP268">
        <v>100</v>
      </c>
      <c r="CQ268">
        <v>100</v>
      </c>
      <c r="CR268">
        <v>100</v>
      </c>
      <c r="CS268">
        <v>100</v>
      </c>
      <c r="CT268">
        <v>95</v>
      </c>
      <c r="CU268">
        <v>56</v>
      </c>
      <c r="CV268" t="s">
        <v>292</v>
      </c>
      <c r="CW268" t="s">
        <v>293</v>
      </c>
      <c r="CX268" t="s">
        <v>294</v>
      </c>
      <c r="CY268" t="s">
        <v>1083</v>
      </c>
      <c r="CZ268">
        <v>56</v>
      </c>
      <c r="DA268">
        <v>2</v>
      </c>
      <c r="DB268">
        <v>1</v>
      </c>
      <c r="DC268">
        <v>2</v>
      </c>
      <c r="DD268">
        <v>1</v>
      </c>
      <c r="DE268">
        <v>4</v>
      </c>
      <c r="DF268">
        <v>5</v>
      </c>
      <c r="DG268">
        <v>3</v>
      </c>
      <c r="DH268">
        <v>11550</v>
      </c>
    </row>
    <row r="269" spans="1:112" x14ac:dyDescent="0.2">
      <c r="A269" s="1">
        <v>44596.407997685186</v>
      </c>
      <c r="B269" s="1">
        <v>44596.410914351851</v>
      </c>
      <c r="C269" t="s">
        <v>114</v>
      </c>
      <c r="D269" t="s">
        <v>1084</v>
      </c>
      <c r="E269">
        <v>100</v>
      </c>
      <c r="F269">
        <v>252</v>
      </c>
      <c r="G269" t="b">
        <v>1</v>
      </c>
      <c r="H269" s="1">
        <v>44596.410914351851</v>
      </c>
      <c r="I269" t="s">
        <v>1085</v>
      </c>
      <c r="N269">
        <v>35.359603881835902</v>
      </c>
      <c r="O269">
        <v>-82.426597595214801</v>
      </c>
      <c r="P269" t="s">
        <v>280</v>
      </c>
      <c r="Q269" t="s">
        <v>281</v>
      </c>
      <c r="R269">
        <v>81</v>
      </c>
      <c r="S269">
        <v>79</v>
      </c>
      <c r="T269">
        <v>93</v>
      </c>
      <c r="U269">
        <v>88</v>
      </c>
      <c r="V269">
        <v>69</v>
      </c>
      <c r="W269">
        <v>74</v>
      </c>
      <c r="X269">
        <v>75</v>
      </c>
      <c r="Y269">
        <v>92</v>
      </c>
      <c r="Z269">
        <v>74</v>
      </c>
      <c r="AA269">
        <v>76</v>
      </c>
      <c r="AB269">
        <v>71</v>
      </c>
      <c r="AC269">
        <v>69</v>
      </c>
      <c r="AD269">
        <v>82</v>
      </c>
      <c r="AE269">
        <v>72</v>
      </c>
      <c r="AF269">
        <v>52</v>
      </c>
      <c r="AG269">
        <v>77</v>
      </c>
      <c r="AH269">
        <v>68</v>
      </c>
      <c r="AI269">
        <v>82</v>
      </c>
      <c r="AJ269">
        <v>81</v>
      </c>
      <c r="AK269">
        <v>78</v>
      </c>
      <c r="AL269">
        <v>81</v>
      </c>
      <c r="AM269">
        <v>80</v>
      </c>
      <c r="AN269">
        <v>80</v>
      </c>
      <c r="AO269">
        <v>81</v>
      </c>
      <c r="AP269">
        <v>73</v>
      </c>
      <c r="AQ269">
        <v>72</v>
      </c>
      <c r="AR269">
        <v>69</v>
      </c>
      <c r="AS269">
        <v>65</v>
      </c>
      <c r="AT269">
        <v>76</v>
      </c>
      <c r="AU269">
        <v>76</v>
      </c>
      <c r="AV269">
        <v>77</v>
      </c>
      <c r="AW269">
        <v>74</v>
      </c>
      <c r="AX269">
        <v>85</v>
      </c>
      <c r="CF269">
        <v>74</v>
      </c>
      <c r="CG269">
        <v>91</v>
      </c>
      <c r="CH269">
        <v>79</v>
      </c>
      <c r="CI269">
        <v>83</v>
      </c>
      <c r="CJ269">
        <v>92</v>
      </c>
      <c r="CK269">
        <v>77</v>
      </c>
      <c r="CL269">
        <v>91</v>
      </c>
      <c r="CM269">
        <v>81</v>
      </c>
      <c r="CN269">
        <v>78</v>
      </c>
      <c r="CO269">
        <v>73</v>
      </c>
      <c r="CP269">
        <v>79</v>
      </c>
      <c r="CQ269">
        <v>59</v>
      </c>
      <c r="CR269">
        <v>77</v>
      </c>
      <c r="CS269">
        <v>33</v>
      </c>
      <c r="CT269">
        <v>65</v>
      </c>
      <c r="CU269">
        <v>32</v>
      </c>
      <c r="CV269" t="s">
        <v>292</v>
      </c>
      <c r="CW269" t="s">
        <v>304</v>
      </c>
      <c r="CX269" t="s">
        <v>345</v>
      </c>
      <c r="CY269" t="s">
        <v>1086</v>
      </c>
      <c r="CZ269">
        <v>64</v>
      </c>
      <c r="DA269">
        <v>2</v>
      </c>
      <c r="DB269">
        <v>1</v>
      </c>
      <c r="DC269">
        <v>1</v>
      </c>
      <c r="DD269">
        <v>1</v>
      </c>
      <c r="DE269">
        <v>2</v>
      </c>
      <c r="DF269">
        <v>1</v>
      </c>
      <c r="DG269">
        <v>3</v>
      </c>
      <c r="DH269">
        <v>28734</v>
      </c>
    </row>
    <row r="270" spans="1:112" x14ac:dyDescent="0.2">
      <c r="A270" s="1">
        <v>44596.409062500003</v>
      </c>
      <c r="B270" s="1">
        <v>44596.410937499997</v>
      </c>
      <c r="C270" t="s">
        <v>114</v>
      </c>
      <c r="D270" t="s">
        <v>1087</v>
      </c>
      <c r="E270">
        <v>100</v>
      </c>
      <c r="F270">
        <v>161</v>
      </c>
      <c r="G270" t="b">
        <v>1</v>
      </c>
      <c r="H270" s="1">
        <v>44596.410937499997</v>
      </c>
      <c r="I270" t="s">
        <v>1088</v>
      </c>
      <c r="N270">
        <v>29.667892456054599</v>
      </c>
      <c r="O270">
        <v>-95.332000732421804</v>
      </c>
      <c r="P270" t="s">
        <v>280</v>
      </c>
      <c r="Q270" t="s">
        <v>281</v>
      </c>
      <c r="AY270">
        <v>50</v>
      </c>
      <c r="AZ270">
        <v>50</v>
      </c>
      <c r="BA270">
        <v>50</v>
      </c>
      <c r="BB270">
        <v>50</v>
      </c>
      <c r="BC270">
        <v>50</v>
      </c>
      <c r="BD270">
        <v>50</v>
      </c>
      <c r="BE270">
        <v>50</v>
      </c>
      <c r="BF270">
        <v>50</v>
      </c>
      <c r="BG270">
        <v>50</v>
      </c>
      <c r="BH270">
        <v>50</v>
      </c>
      <c r="BI270">
        <v>50</v>
      </c>
      <c r="BJ270">
        <v>50</v>
      </c>
      <c r="BK270">
        <v>50</v>
      </c>
      <c r="BL270">
        <v>50</v>
      </c>
      <c r="BM270">
        <v>50</v>
      </c>
      <c r="BN270">
        <v>50</v>
      </c>
      <c r="BO270">
        <v>32</v>
      </c>
      <c r="BP270">
        <v>28</v>
      </c>
      <c r="BQ270">
        <v>33</v>
      </c>
      <c r="BR270">
        <v>38</v>
      </c>
      <c r="BS270">
        <v>29</v>
      </c>
      <c r="BT270">
        <v>30</v>
      </c>
      <c r="BU270">
        <v>27</v>
      </c>
      <c r="BV270">
        <v>34</v>
      </c>
      <c r="BW270">
        <v>45</v>
      </c>
      <c r="BX270">
        <v>33</v>
      </c>
      <c r="BY270">
        <v>27</v>
      </c>
      <c r="BZ270">
        <v>33</v>
      </c>
      <c r="CA270">
        <v>28</v>
      </c>
      <c r="CB270">
        <v>33</v>
      </c>
      <c r="CC270">
        <v>39</v>
      </c>
      <c r="CD270">
        <v>32</v>
      </c>
      <c r="CE270">
        <v>34</v>
      </c>
      <c r="CF270">
        <v>21</v>
      </c>
      <c r="CG270">
        <v>26</v>
      </c>
      <c r="CH270">
        <v>26</v>
      </c>
      <c r="CI270">
        <v>19</v>
      </c>
      <c r="CJ270">
        <v>20</v>
      </c>
      <c r="CK270">
        <v>19</v>
      </c>
      <c r="CL270">
        <v>28</v>
      </c>
      <c r="CM270">
        <v>27</v>
      </c>
      <c r="CN270">
        <v>25</v>
      </c>
      <c r="CO270">
        <v>31</v>
      </c>
      <c r="CP270">
        <v>22</v>
      </c>
      <c r="CQ270">
        <v>27</v>
      </c>
      <c r="CR270">
        <v>32</v>
      </c>
      <c r="CS270">
        <v>21</v>
      </c>
      <c r="CT270">
        <v>32</v>
      </c>
      <c r="CU270">
        <v>40</v>
      </c>
      <c r="CV270" t="s">
        <v>292</v>
      </c>
      <c r="CW270" t="s">
        <v>293</v>
      </c>
      <c r="CX270" t="s">
        <v>345</v>
      </c>
      <c r="CY270" t="s">
        <v>1089</v>
      </c>
      <c r="CZ270">
        <v>40</v>
      </c>
      <c r="DA270">
        <v>2</v>
      </c>
      <c r="DB270">
        <v>15</v>
      </c>
      <c r="DC270">
        <v>2</v>
      </c>
      <c r="DD270">
        <v>1</v>
      </c>
      <c r="DE270">
        <v>4</v>
      </c>
      <c r="DF270">
        <v>3</v>
      </c>
      <c r="DG270">
        <v>3</v>
      </c>
      <c r="DH270">
        <v>77033</v>
      </c>
    </row>
    <row r="271" spans="1:112" x14ac:dyDescent="0.2">
      <c r="A271" s="1">
        <v>44596.407060185185</v>
      </c>
      <c r="B271" s="1">
        <v>44596.410983796297</v>
      </c>
      <c r="C271" t="s">
        <v>114</v>
      </c>
      <c r="D271" t="s">
        <v>1090</v>
      </c>
      <c r="E271">
        <v>100</v>
      </c>
      <c r="F271">
        <v>338</v>
      </c>
      <c r="G271" t="b">
        <v>1</v>
      </c>
      <c r="H271" s="1">
        <v>44596.410983796297</v>
      </c>
      <c r="I271" t="s">
        <v>1091</v>
      </c>
      <c r="N271">
        <v>41.4786987304687</v>
      </c>
      <c r="O271">
        <v>-75.197799682617102</v>
      </c>
      <c r="P271" t="s">
        <v>280</v>
      </c>
      <c r="Q271" t="s">
        <v>281</v>
      </c>
      <c r="R271">
        <v>0</v>
      </c>
      <c r="S271">
        <v>0</v>
      </c>
      <c r="T271">
        <v>90</v>
      </c>
      <c r="U271">
        <v>50</v>
      </c>
      <c r="V271">
        <v>90</v>
      </c>
      <c r="W271">
        <v>75</v>
      </c>
      <c r="X271">
        <v>10</v>
      </c>
      <c r="Y271">
        <v>5</v>
      </c>
      <c r="Z271">
        <v>0</v>
      </c>
      <c r="AA271">
        <v>80</v>
      </c>
      <c r="AB271">
        <v>80</v>
      </c>
      <c r="AC271">
        <v>0</v>
      </c>
      <c r="AD271">
        <v>100</v>
      </c>
      <c r="AE271">
        <v>0</v>
      </c>
      <c r="AF271">
        <v>100</v>
      </c>
      <c r="AG271">
        <v>100</v>
      </c>
      <c r="AH271">
        <v>0</v>
      </c>
      <c r="AI271">
        <v>10</v>
      </c>
      <c r="AJ271">
        <v>85</v>
      </c>
      <c r="AK271">
        <v>60</v>
      </c>
      <c r="AL271">
        <v>100</v>
      </c>
      <c r="AM271">
        <v>70</v>
      </c>
      <c r="AN271">
        <v>71</v>
      </c>
      <c r="AO271">
        <v>20</v>
      </c>
      <c r="AP271">
        <v>15</v>
      </c>
      <c r="AQ271">
        <v>85</v>
      </c>
      <c r="AR271">
        <v>80</v>
      </c>
      <c r="AS271">
        <v>25</v>
      </c>
      <c r="AT271">
        <v>100</v>
      </c>
      <c r="AU271">
        <v>0</v>
      </c>
      <c r="AV271">
        <v>40</v>
      </c>
      <c r="AW271">
        <v>100</v>
      </c>
      <c r="AX271">
        <v>0</v>
      </c>
      <c r="CF271">
        <v>75</v>
      </c>
      <c r="CG271">
        <v>91</v>
      </c>
      <c r="CH271">
        <v>100</v>
      </c>
      <c r="CI271">
        <v>100</v>
      </c>
      <c r="CJ271">
        <v>80</v>
      </c>
      <c r="CK271">
        <v>100</v>
      </c>
      <c r="CL271">
        <v>100</v>
      </c>
      <c r="CM271">
        <v>100</v>
      </c>
      <c r="CN271">
        <v>80</v>
      </c>
      <c r="CO271">
        <v>100</v>
      </c>
      <c r="CP271">
        <v>100</v>
      </c>
      <c r="CQ271">
        <v>100</v>
      </c>
      <c r="CR271">
        <v>95</v>
      </c>
      <c r="CS271">
        <v>85</v>
      </c>
      <c r="CT271">
        <v>100</v>
      </c>
      <c r="CU271">
        <v>27</v>
      </c>
      <c r="CV271" t="s">
        <v>292</v>
      </c>
      <c r="CW271" t="s">
        <v>304</v>
      </c>
      <c r="CX271" t="s">
        <v>316</v>
      </c>
      <c r="CY271" t="s">
        <v>1092</v>
      </c>
      <c r="CZ271">
        <v>27</v>
      </c>
      <c r="DA271">
        <v>2</v>
      </c>
      <c r="DB271">
        <v>3</v>
      </c>
      <c r="DC271">
        <v>1</v>
      </c>
      <c r="DD271">
        <v>1</v>
      </c>
      <c r="DE271">
        <v>4</v>
      </c>
      <c r="DF271">
        <v>10</v>
      </c>
      <c r="DG271">
        <v>1</v>
      </c>
      <c r="DH271">
        <v>18464</v>
      </c>
    </row>
    <row r="272" spans="1:112" x14ac:dyDescent="0.2">
      <c r="A272" s="1">
        <v>44596.405057870368</v>
      </c>
      <c r="B272" s="1">
        <v>44596.410983796297</v>
      </c>
      <c r="C272" t="s">
        <v>114</v>
      </c>
      <c r="D272" t="s">
        <v>1093</v>
      </c>
      <c r="E272">
        <v>100</v>
      </c>
      <c r="F272">
        <v>512</v>
      </c>
      <c r="G272" t="b">
        <v>1</v>
      </c>
      <c r="H272" s="1">
        <v>44596.410983796297</v>
      </c>
      <c r="I272" t="s">
        <v>1094</v>
      </c>
      <c r="N272">
        <v>38.872604370117102</v>
      </c>
      <c r="O272">
        <v>-83.906898498535099</v>
      </c>
      <c r="P272" t="s">
        <v>280</v>
      </c>
      <c r="Q272" t="s">
        <v>281</v>
      </c>
      <c r="R272">
        <v>21</v>
      </c>
      <c r="S272">
        <v>50</v>
      </c>
      <c r="T272">
        <v>64</v>
      </c>
      <c r="U272">
        <v>86</v>
      </c>
      <c r="V272">
        <v>67</v>
      </c>
      <c r="W272">
        <v>34</v>
      </c>
      <c r="X272">
        <v>17</v>
      </c>
      <c r="Y272">
        <v>23</v>
      </c>
      <c r="Z272">
        <v>21</v>
      </c>
      <c r="AA272">
        <v>72</v>
      </c>
      <c r="AB272">
        <v>57</v>
      </c>
      <c r="AC272">
        <v>49</v>
      </c>
      <c r="AD272">
        <v>50</v>
      </c>
      <c r="AE272">
        <v>18</v>
      </c>
      <c r="AF272">
        <v>50</v>
      </c>
      <c r="AG272">
        <v>67</v>
      </c>
      <c r="AH272">
        <v>18</v>
      </c>
      <c r="AI272">
        <v>27</v>
      </c>
      <c r="AJ272">
        <v>73</v>
      </c>
      <c r="AK272">
        <v>86</v>
      </c>
      <c r="AL272">
        <v>70</v>
      </c>
      <c r="AM272">
        <v>35</v>
      </c>
      <c r="AN272">
        <v>16</v>
      </c>
      <c r="AO272">
        <v>15</v>
      </c>
      <c r="AP272">
        <v>21</v>
      </c>
      <c r="AQ272">
        <v>71</v>
      </c>
      <c r="AR272">
        <v>69</v>
      </c>
      <c r="AS272">
        <v>41</v>
      </c>
      <c r="AT272">
        <v>67</v>
      </c>
      <c r="AU272">
        <v>16</v>
      </c>
      <c r="AV272">
        <v>79</v>
      </c>
      <c r="AW272">
        <v>68</v>
      </c>
      <c r="AX272">
        <v>0</v>
      </c>
      <c r="CF272">
        <v>6</v>
      </c>
      <c r="CG272">
        <v>65</v>
      </c>
      <c r="CH272">
        <v>94</v>
      </c>
      <c r="CI272">
        <v>99</v>
      </c>
      <c r="CJ272">
        <v>62</v>
      </c>
      <c r="CK272">
        <v>84</v>
      </c>
      <c r="CL272">
        <v>87</v>
      </c>
      <c r="CM272">
        <v>84</v>
      </c>
      <c r="CN272">
        <v>67</v>
      </c>
      <c r="CO272">
        <v>38</v>
      </c>
      <c r="CP272">
        <v>92</v>
      </c>
      <c r="CQ272">
        <v>65</v>
      </c>
      <c r="CR272">
        <v>57</v>
      </c>
      <c r="CS272">
        <v>63</v>
      </c>
      <c r="CT272">
        <v>61</v>
      </c>
      <c r="CU272">
        <v>49</v>
      </c>
      <c r="CV272" t="s">
        <v>292</v>
      </c>
      <c r="CW272" t="s">
        <v>304</v>
      </c>
      <c r="CX272" t="s">
        <v>316</v>
      </c>
      <c r="CY272" t="s">
        <v>1095</v>
      </c>
      <c r="CZ272">
        <v>49</v>
      </c>
      <c r="DA272">
        <v>2</v>
      </c>
      <c r="DB272">
        <v>4</v>
      </c>
      <c r="DC272">
        <v>1</v>
      </c>
      <c r="DD272">
        <v>1</v>
      </c>
      <c r="DE272">
        <v>5</v>
      </c>
      <c r="DF272">
        <v>10</v>
      </c>
      <c r="DG272">
        <v>2</v>
      </c>
      <c r="DH272">
        <v>45121</v>
      </c>
    </row>
    <row r="273" spans="1:112" x14ac:dyDescent="0.2">
      <c r="A273" s="1">
        <v>44596.408368055556</v>
      </c>
      <c r="B273" s="1">
        <v>44596.410995370374</v>
      </c>
      <c r="C273" t="s">
        <v>114</v>
      </c>
      <c r="D273" t="s">
        <v>1096</v>
      </c>
      <c r="E273">
        <v>100</v>
      </c>
      <c r="F273">
        <v>227</v>
      </c>
      <c r="G273" t="b">
        <v>1</v>
      </c>
      <c r="H273" s="1">
        <v>44596.410995370374</v>
      </c>
      <c r="I273" t="s">
        <v>1097</v>
      </c>
      <c r="N273">
        <v>25.7640991210937</v>
      </c>
      <c r="O273">
        <v>-80.270202636718693</v>
      </c>
      <c r="P273" t="s">
        <v>280</v>
      </c>
      <c r="Q273" t="s">
        <v>281</v>
      </c>
      <c r="R273">
        <v>78</v>
      </c>
      <c r="S273">
        <v>100</v>
      </c>
      <c r="T273">
        <v>50</v>
      </c>
      <c r="U273">
        <v>50</v>
      </c>
      <c r="V273">
        <v>0</v>
      </c>
      <c r="W273">
        <v>50</v>
      </c>
      <c r="X273">
        <v>50</v>
      </c>
      <c r="Y273">
        <v>50</v>
      </c>
      <c r="Z273">
        <v>79</v>
      </c>
      <c r="AA273">
        <v>50</v>
      </c>
      <c r="AB273">
        <v>0</v>
      </c>
      <c r="AC273">
        <v>50</v>
      </c>
      <c r="AD273">
        <v>50</v>
      </c>
      <c r="AE273">
        <v>50</v>
      </c>
      <c r="AF273">
        <v>50</v>
      </c>
      <c r="AG273">
        <v>100</v>
      </c>
      <c r="AH273">
        <v>50</v>
      </c>
      <c r="AI273">
        <v>70</v>
      </c>
      <c r="AJ273">
        <v>66</v>
      </c>
      <c r="AK273">
        <v>50</v>
      </c>
      <c r="AL273">
        <v>50</v>
      </c>
      <c r="AM273">
        <v>50</v>
      </c>
      <c r="AN273">
        <v>50</v>
      </c>
      <c r="AO273">
        <v>50</v>
      </c>
      <c r="AP273">
        <v>50</v>
      </c>
      <c r="AQ273">
        <v>73</v>
      </c>
      <c r="AR273">
        <v>50</v>
      </c>
      <c r="AS273">
        <v>50</v>
      </c>
      <c r="AT273">
        <v>50</v>
      </c>
      <c r="AU273">
        <v>60</v>
      </c>
      <c r="AV273">
        <v>50</v>
      </c>
      <c r="AW273">
        <v>50</v>
      </c>
      <c r="AX273">
        <v>0</v>
      </c>
      <c r="CF273">
        <v>51</v>
      </c>
      <c r="CG273">
        <v>50</v>
      </c>
      <c r="CH273">
        <v>50</v>
      </c>
      <c r="CI273">
        <v>3</v>
      </c>
      <c r="CJ273">
        <v>50</v>
      </c>
      <c r="CK273">
        <v>50</v>
      </c>
      <c r="CL273">
        <v>50</v>
      </c>
      <c r="CM273">
        <v>50</v>
      </c>
      <c r="CN273">
        <v>50</v>
      </c>
      <c r="CO273">
        <v>50</v>
      </c>
      <c r="CP273">
        <v>50</v>
      </c>
      <c r="CQ273">
        <v>50</v>
      </c>
      <c r="CR273">
        <v>50</v>
      </c>
      <c r="CS273">
        <v>50</v>
      </c>
      <c r="CT273">
        <v>50</v>
      </c>
      <c r="CU273">
        <v>51</v>
      </c>
      <c r="CV273" t="s">
        <v>298</v>
      </c>
      <c r="CW273" t="s">
        <v>304</v>
      </c>
      <c r="CX273" t="s">
        <v>316</v>
      </c>
      <c r="CY273" t="s">
        <v>1098</v>
      </c>
      <c r="CZ273">
        <v>51</v>
      </c>
      <c r="DA273">
        <v>1</v>
      </c>
      <c r="DB273">
        <v>4</v>
      </c>
      <c r="DC273">
        <v>1</v>
      </c>
      <c r="DD273">
        <v>1</v>
      </c>
      <c r="DE273">
        <v>5</v>
      </c>
      <c r="DF273">
        <v>1</v>
      </c>
      <c r="DG273">
        <v>3</v>
      </c>
      <c r="DH273">
        <v>32779</v>
      </c>
    </row>
    <row r="274" spans="1:112" x14ac:dyDescent="0.2">
      <c r="A274" s="1">
        <v>44596.408368055556</v>
      </c>
      <c r="B274" s="1">
        <v>44596.41101851852</v>
      </c>
      <c r="C274" t="s">
        <v>114</v>
      </c>
      <c r="D274" t="s">
        <v>1099</v>
      </c>
      <c r="E274">
        <v>100</v>
      </c>
      <c r="F274">
        <v>228</v>
      </c>
      <c r="G274" t="b">
        <v>1</v>
      </c>
      <c r="H274" s="1">
        <v>44596.41101851852</v>
      </c>
      <c r="I274" t="s">
        <v>1100</v>
      </c>
      <c r="N274">
        <v>33.748504638671797</v>
      </c>
      <c r="O274">
        <v>-84.387100219726506</v>
      </c>
      <c r="P274" t="s">
        <v>280</v>
      </c>
      <c r="Q274" t="s">
        <v>281</v>
      </c>
      <c r="R274">
        <v>12</v>
      </c>
      <c r="S274">
        <v>50</v>
      </c>
      <c r="T274">
        <v>10</v>
      </c>
      <c r="U274">
        <v>77</v>
      </c>
      <c r="V274">
        <v>70</v>
      </c>
      <c r="W274">
        <v>1</v>
      </c>
      <c r="X274">
        <v>0</v>
      </c>
      <c r="Y274">
        <v>0</v>
      </c>
      <c r="Z274">
        <v>6</v>
      </c>
      <c r="AA274">
        <v>80</v>
      </c>
      <c r="AB274">
        <v>71</v>
      </c>
      <c r="AC274">
        <v>0</v>
      </c>
      <c r="AD274">
        <v>72</v>
      </c>
      <c r="AE274">
        <v>0</v>
      </c>
      <c r="AF274">
        <v>100</v>
      </c>
      <c r="AG274">
        <v>73</v>
      </c>
      <c r="AH274">
        <v>5</v>
      </c>
      <c r="AI274">
        <v>13</v>
      </c>
      <c r="AJ274">
        <v>25</v>
      </c>
      <c r="AK274">
        <v>81</v>
      </c>
      <c r="AL274">
        <v>77</v>
      </c>
      <c r="AM274">
        <v>23</v>
      </c>
      <c r="AN274">
        <v>78</v>
      </c>
      <c r="AO274">
        <v>72</v>
      </c>
      <c r="AP274">
        <v>9</v>
      </c>
      <c r="AQ274">
        <v>74</v>
      </c>
      <c r="AR274">
        <v>68</v>
      </c>
      <c r="AS274">
        <v>0</v>
      </c>
      <c r="AT274">
        <v>82</v>
      </c>
      <c r="AU274">
        <v>20</v>
      </c>
      <c r="AV274">
        <v>100</v>
      </c>
      <c r="AW274">
        <v>69</v>
      </c>
      <c r="AX274">
        <v>0</v>
      </c>
      <c r="CF274">
        <v>0</v>
      </c>
      <c r="CG274">
        <v>28</v>
      </c>
      <c r="CH274">
        <v>86</v>
      </c>
      <c r="CI274">
        <v>71</v>
      </c>
      <c r="CJ274">
        <v>74</v>
      </c>
      <c r="CK274">
        <v>83</v>
      </c>
      <c r="CL274">
        <v>95</v>
      </c>
      <c r="CM274">
        <v>91</v>
      </c>
      <c r="CN274">
        <v>72</v>
      </c>
      <c r="CO274">
        <v>74</v>
      </c>
      <c r="CP274">
        <v>100</v>
      </c>
      <c r="CQ274">
        <v>75</v>
      </c>
      <c r="CR274">
        <v>50</v>
      </c>
      <c r="CS274">
        <v>50</v>
      </c>
      <c r="CT274">
        <v>50</v>
      </c>
      <c r="CU274">
        <v>39</v>
      </c>
      <c r="CV274" t="s">
        <v>292</v>
      </c>
      <c r="CW274" t="s">
        <v>304</v>
      </c>
      <c r="CX274" t="s">
        <v>300</v>
      </c>
      <c r="CY274" t="s">
        <v>1101</v>
      </c>
      <c r="CZ274">
        <v>39</v>
      </c>
      <c r="DA274">
        <v>2</v>
      </c>
      <c r="DB274">
        <v>5</v>
      </c>
      <c r="DC274">
        <v>1</v>
      </c>
      <c r="DD274">
        <v>1</v>
      </c>
      <c r="DE274">
        <v>6</v>
      </c>
      <c r="DF274">
        <v>4</v>
      </c>
      <c r="DG274">
        <v>3</v>
      </c>
      <c r="DH274">
        <v>29069</v>
      </c>
    </row>
    <row r="275" spans="1:112" x14ac:dyDescent="0.2">
      <c r="A275" s="1">
        <v>44596.409062500003</v>
      </c>
      <c r="B275" s="1">
        <v>44596.411030092589</v>
      </c>
      <c r="C275" t="s">
        <v>114</v>
      </c>
      <c r="D275" t="s">
        <v>1102</v>
      </c>
      <c r="E275">
        <v>100</v>
      </c>
      <c r="F275">
        <v>170</v>
      </c>
      <c r="G275" t="b">
        <v>1</v>
      </c>
      <c r="H275" s="1">
        <v>44596.411041666666</v>
      </c>
      <c r="I275" t="s">
        <v>1103</v>
      </c>
      <c r="N275">
        <v>39.953399658203097</v>
      </c>
      <c r="O275">
        <v>-83.780097961425696</v>
      </c>
      <c r="P275" t="s">
        <v>280</v>
      </c>
      <c r="Q275" t="s">
        <v>281</v>
      </c>
      <c r="AY275">
        <v>51</v>
      </c>
      <c r="AZ275">
        <v>50</v>
      </c>
      <c r="BA275">
        <v>51</v>
      </c>
      <c r="BB275">
        <v>50</v>
      </c>
      <c r="BC275">
        <v>50</v>
      </c>
      <c r="BD275">
        <v>60</v>
      </c>
      <c r="BE275">
        <v>52</v>
      </c>
      <c r="BF275">
        <v>50</v>
      </c>
      <c r="BG275">
        <v>50</v>
      </c>
      <c r="BH275">
        <v>50</v>
      </c>
      <c r="BI275">
        <v>50</v>
      </c>
      <c r="BJ275">
        <v>51</v>
      </c>
      <c r="BK275">
        <v>52</v>
      </c>
      <c r="BL275">
        <v>50</v>
      </c>
      <c r="BM275">
        <v>50</v>
      </c>
      <c r="BN275">
        <v>51</v>
      </c>
      <c r="BO275">
        <v>51</v>
      </c>
      <c r="BP275">
        <v>50</v>
      </c>
      <c r="BQ275">
        <v>51</v>
      </c>
      <c r="BR275">
        <v>50</v>
      </c>
      <c r="BS275">
        <v>53</v>
      </c>
      <c r="BT275">
        <v>50</v>
      </c>
      <c r="BU275">
        <v>50</v>
      </c>
      <c r="BV275">
        <v>51</v>
      </c>
      <c r="BW275">
        <v>47</v>
      </c>
      <c r="BX275">
        <v>50</v>
      </c>
      <c r="BY275">
        <v>50</v>
      </c>
      <c r="BZ275">
        <v>50</v>
      </c>
      <c r="CA275">
        <v>50</v>
      </c>
      <c r="CB275">
        <v>50</v>
      </c>
      <c r="CC275">
        <v>51</v>
      </c>
      <c r="CD275">
        <v>50</v>
      </c>
      <c r="CE275">
        <v>51</v>
      </c>
      <c r="CF275">
        <v>100</v>
      </c>
      <c r="CG275">
        <v>57</v>
      </c>
      <c r="CH275">
        <v>52</v>
      </c>
      <c r="CI275">
        <v>50</v>
      </c>
      <c r="CJ275">
        <v>50</v>
      </c>
      <c r="CK275">
        <v>50</v>
      </c>
      <c r="CL275">
        <v>50</v>
      </c>
      <c r="CM275">
        <v>93</v>
      </c>
      <c r="CN275">
        <v>95</v>
      </c>
      <c r="CO275">
        <v>63</v>
      </c>
      <c r="CP275">
        <v>99</v>
      </c>
      <c r="CQ275">
        <v>82</v>
      </c>
      <c r="CR275">
        <v>50</v>
      </c>
      <c r="CS275">
        <v>50</v>
      </c>
      <c r="CT275">
        <v>50</v>
      </c>
      <c r="CU275">
        <v>55</v>
      </c>
      <c r="CV275" t="s">
        <v>292</v>
      </c>
      <c r="CW275" t="s">
        <v>304</v>
      </c>
      <c r="CX275" t="s">
        <v>345</v>
      </c>
      <c r="CY275" t="s">
        <v>1104</v>
      </c>
      <c r="CZ275">
        <v>54</v>
      </c>
      <c r="DA275">
        <v>2</v>
      </c>
      <c r="DB275">
        <v>9</v>
      </c>
      <c r="DC275">
        <v>1</v>
      </c>
      <c r="DD275">
        <v>1</v>
      </c>
      <c r="DE275">
        <v>6</v>
      </c>
      <c r="DF275">
        <v>2</v>
      </c>
      <c r="DG275">
        <v>2</v>
      </c>
      <c r="DH275">
        <v>45505</v>
      </c>
    </row>
    <row r="276" spans="1:112" x14ac:dyDescent="0.2">
      <c r="A276" s="1">
        <v>44596.407372685186</v>
      </c>
      <c r="B276" s="1">
        <v>44596.411041666666</v>
      </c>
      <c r="C276" t="s">
        <v>114</v>
      </c>
      <c r="D276" t="s">
        <v>1105</v>
      </c>
      <c r="E276">
        <v>100</v>
      </c>
      <c r="F276">
        <v>317</v>
      </c>
      <c r="G276" t="b">
        <v>1</v>
      </c>
      <c r="H276" s="1">
        <v>44596.411041666666</v>
      </c>
      <c r="I276" t="s">
        <v>1106</v>
      </c>
      <c r="N276">
        <v>42.409500122070298</v>
      </c>
      <c r="O276">
        <v>-82.946998596191406</v>
      </c>
      <c r="P276" t="s">
        <v>280</v>
      </c>
      <c r="Q276" t="s">
        <v>281</v>
      </c>
      <c r="R276">
        <v>50</v>
      </c>
      <c r="S276">
        <v>75</v>
      </c>
      <c r="T276">
        <v>30</v>
      </c>
      <c r="U276">
        <v>72</v>
      </c>
      <c r="V276">
        <v>8</v>
      </c>
      <c r="W276">
        <v>49</v>
      </c>
      <c r="X276">
        <v>35</v>
      </c>
      <c r="Y276">
        <v>51</v>
      </c>
      <c r="Z276">
        <v>74</v>
      </c>
      <c r="AA276">
        <v>43</v>
      </c>
      <c r="AB276">
        <v>83</v>
      </c>
      <c r="AC276">
        <v>22</v>
      </c>
      <c r="AD276">
        <v>50</v>
      </c>
      <c r="AE276">
        <v>22</v>
      </c>
      <c r="AF276">
        <v>69</v>
      </c>
      <c r="AG276">
        <v>50</v>
      </c>
      <c r="AH276">
        <v>81</v>
      </c>
      <c r="AI276">
        <v>81</v>
      </c>
      <c r="AJ276">
        <v>73</v>
      </c>
      <c r="AK276">
        <v>81</v>
      </c>
      <c r="AL276">
        <v>80</v>
      </c>
      <c r="AM276">
        <v>70</v>
      </c>
      <c r="AN276">
        <v>74</v>
      </c>
      <c r="AO276">
        <v>69</v>
      </c>
      <c r="AP276">
        <v>15</v>
      </c>
      <c r="AQ276">
        <v>16</v>
      </c>
      <c r="AR276">
        <v>17</v>
      </c>
      <c r="AS276">
        <v>14</v>
      </c>
      <c r="AT276">
        <v>32</v>
      </c>
      <c r="AU276">
        <v>30</v>
      </c>
      <c r="AV276">
        <v>15</v>
      </c>
      <c r="AW276">
        <v>20</v>
      </c>
      <c r="AX276">
        <v>0</v>
      </c>
      <c r="CF276">
        <v>64</v>
      </c>
      <c r="CG276">
        <v>72</v>
      </c>
      <c r="CH276">
        <v>67</v>
      </c>
      <c r="CI276">
        <v>13</v>
      </c>
      <c r="CJ276">
        <v>62</v>
      </c>
      <c r="CK276">
        <v>18</v>
      </c>
      <c r="CL276">
        <v>60</v>
      </c>
      <c r="CM276">
        <v>63</v>
      </c>
      <c r="CN276">
        <v>65</v>
      </c>
      <c r="CO276">
        <v>66</v>
      </c>
      <c r="CP276">
        <v>63</v>
      </c>
      <c r="CQ276">
        <v>49</v>
      </c>
      <c r="CR276">
        <v>10</v>
      </c>
      <c r="CS276">
        <v>9</v>
      </c>
      <c r="CT276">
        <v>9</v>
      </c>
      <c r="CU276">
        <v>41</v>
      </c>
      <c r="CV276" t="s">
        <v>292</v>
      </c>
      <c r="CW276" t="s">
        <v>304</v>
      </c>
      <c r="CX276" t="s">
        <v>316</v>
      </c>
      <c r="CY276" t="s">
        <v>1107</v>
      </c>
      <c r="CZ276">
        <v>41</v>
      </c>
      <c r="DA276">
        <v>2</v>
      </c>
      <c r="DB276">
        <v>5</v>
      </c>
      <c r="DC276">
        <v>1</v>
      </c>
      <c r="DD276">
        <v>1</v>
      </c>
      <c r="DE276">
        <v>4</v>
      </c>
      <c r="DF276">
        <v>1</v>
      </c>
      <c r="DG276">
        <v>2</v>
      </c>
      <c r="DH276">
        <v>46202</v>
      </c>
    </row>
    <row r="277" spans="1:112" x14ac:dyDescent="0.2">
      <c r="A277" s="1">
        <v>44596.40892361111</v>
      </c>
      <c r="B277" s="1">
        <v>44596.411053240743</v>
      </c>
      <c r="C277" t="s">
        <v>114</v>
      </c>
      <c r="D277" t="s">
        <v>1108</v>
      </c>
      <c r="E277">
        <v>100</v>
      </c>
      <c r="F277">
        <v>183</v>
      </c>
      <c r="G277" t="b">
        <v>1</v>
      </c>
      <c r="H277" s="1">
        <v>44596.411053240743</v>
      </c>
      <c r="I277" t="s">
        <v>1109</v>
      </c>
      <c r="N277">
        <v>33.892303466796797</v>
      </c>
      <c r="O277">
        <v>-84.254501342773395</v>
      </c>
      <c r="P277" t="s">
        <v>280</v>
      </c>
      <c r="Q277" t="s">
        <v>281</v>
      </c>
      <c r="AY277">
        <v>33</v>
      </c>
      <c r="AZ277">
        <v>30</v>
      </c>
      <c r="BA277">
        <v>56</v>
      </c>
      <c r="BB277">
        <v>46</v>
      </c>
      <c r="BC277">
        <v>60</v>
      </c>
      <c r="BD277">
        <v>64</v>
      </c>
      <c r="BE277">
        <v>21</v>
      </c>
      <c r="BF277">
        <v>41</v>
      </c>
      <c r="BG277">
        <v>33</v>
      </c>
      <c r="BH277">
        <v>25</v>
      </c>
      <c r="BI277">
        <v>0</v>
      </c>
      <c r="BJ277">
        <v>41</v>
      </c>
      <c r="BK277">
        <v>52</v>
      </c>
      <c r="BL277">
        <v>63</v>
      </c>
      <c r="BM277">
        <v>54</v>
      </c>
      <c r="BN277">
        <v>56</v>
      </c>
      <c r="BO277">
        <v>29</v>
      </c>
      <c r="BP277">
        <v>69</v>
      </c>
      <c r="BQ277">
        <v>60</v>
      </c>
      <c r="BR277">
        <v>63</v>
      </c>
      <c r="BS277">
        <v>62</v>
      </c>
      <c r="BT277">
        <v>77</v>
      </c>
      <c r="BU277">
        <v>24</v>
      </c>
      <c r="BV277">
        <v>27</v>
      </c>
      <c r="BW277">
        <v>62</v>
      </c>
      <c r="BX277">
        <v>21</v>
      </c>
      <c r="BY277">
        <v>0</v>
      </c>
      <c r="BZ277">
        <v>66</v>
      </c>
      <c r="CA277">
        <v>30</v>
      </c>
      <c r="CB277">
        <v>84</v>
      </c>
      <c r="CC277">
        <v>27</v>
      </c>
      <c r="CD277">
        <v>25</v>
      </c>
      <c r="CE277">
        <v>0</v>
      </c>
      <c r="CF277">
        <v>0</v>
      </c>
      <c r="CG277">
        <v>40</v>
      </c>
      <c r="CH277">
        <v>39</v>
      </c>
      <c r="CI277">
        <v>42</v>
      </c>
      <c r="CJ277">
        <v>73</v>
      </c>
      <c r="CK277">
        <v>65</v>
      </c>
      <c r="CL277">
        <v>100</v>
      </c>
      <c r="CM277">
        <v>93</v>
      </c>
      <c r="CN277">
        <v>61</v>
      </c>
      <c r="CO277">
        <v>37</v>
      </c>
      <c r="CP277">
        <v>100</v>
      </c>
      <c r="CQ277">
        <v>5</v>
      </c>
      <c r="CR277">
        <v>53</v>
      </c>
      <c r="CS277">
        <v>53</v>
      </c>
      <c r="CT277">
        <v>47</v>
      </c>
      <c r="CU277">
        <v>30</v>
      </c>
      <c r="CV277" t="s">
        <v>292</v>
      </c>
      <c r="CW277" t="s">
        <v>293</v>
      </c>
      <c r="CX277" t="s">
        <v>316</v>
      </c>
      <c r="CY277" t="s">
        <v>1110</v>
      </c>
      <c r="CZ277">
        <v>30</v>
      </c>
      <c r="DA277">
        <v>2</v>
      </c>
      <c r="DB277">
        <v>5</v>
      </c>
      <c r="DC277">
        <v>2</v>
      </c>
      <c r="DD277">
        <v>1</v>
      </c>
      <c r="DE277">
        <v>2</v>
      </c>
      <c r="DF277">
        <v>7</v>
      </c>
      <c r="DG277">
        <v>3</v>
      </c>
      <c r="DH277">
        <v>30134</v>
      </c>
    </row>
    <row r="278" spans="1:112" x14ac:dyDescent="0.2">
      <c r="A278" s="1">
        <v>44596.408958333333</v>
      </c>
      <c r="B278" s="1">
        <v>44596.411053240743</v>
      </c>
      <c r="C278" t="s">
        <v>114</v>
      </c>
      <c r="D278" t="s">
        <v>1111</v>
      </c>
      <c r="E278">
        <v>100</v>
      </c>
      <c r="F278">
        <v>181</v>
      </c>
      <c r="G278" t="b">
        <v>1</v>
      </c>
      <c r="H278" s="1">
        <v>44596.411053240743</v>
      </c>
      <c r="I278" t="s">
        <v>1112</v>
      </c>
      <c r="N278">
        <v>43.018295288085902</v>
      </c>
      <c r="O278">
        <v>-78.959098815917898</v>
      </c>
      <c r="P278" t="s">
        <v>280</v>
      </c>
      <c r="Q278" t="s">
        <v>281</v>
      </c>
      <c r="R278">
        <v>53</v>
      </c>
      <c r="S278">
        <v>51</v>
      </c>
      <c r="T278">
        <v>52</v>
      </c>
      <c r="U278">
        <v>54</v>
      </c>
      <c r="V278">
        <v>51</v>
      </c>
      <c r="W278">
        <v>56</v>
      </c>
      <c r="X278">
        <v>62</v>
      </c>
      <c r="Y278">
        <v>52</v>
      </c>
      <c r="Z278">
        <v>53</v>
      </c>
      <c r="AA278">
        <v>49</v>
      </c>
      <c r="AB278">
        <v>53</v>
      </c>
      <c r="AC278">
        <v>53</v>
      </c>
      <c r="AD278">
        <v>52</v>
      </c>
      <c r="AE278">
        <v>58</v>
      </c>
      <c r="AF278">
        <v>64</v>
      </c>
      <c r="AG278">
        <v>57</v>
      </c>
      <c r="AH278">
        <v>54</v>
      </c>
      <c r="AI278">
        <v>57</v>
      </c>
      <c r="AJ278">
        <v>55</v>
      </c>
      <c r="AK278">
        <v>58</v>
      </c>
      <c r="AL278">
        <v>58</v>
      </c>
      <c r="AM278">
        <v>57</v>
      </c>
      <c r="AN278">
        <v>57</v>
      </c>
      <c r="AO278">
        <v>55</v>
      </c>
      <c r="AP278">
        <v>54</v>
      </c>
      <c r="AQ278">
        <v>60</v>
      </c>
      <c r="AR278">
        <v>58</v>
      </c>
      <c r="AS278">
        <v>57</v>
      </c>
      <c r="AT278">
        <v>56</v>
      </c>
      <c r="AU278">
        <v>56</v>
      </c>
      <c r="AV278">
        <v>57</v>
      </c>
      <c r="AW278">
        <v>56</v>
      </c>
      <c r="AX278">
        <v>55</v>
      </c>
      <c r="CF278">
        <v>54</v>
      </c>
      <c r="CG278">
        <v>56</v>
      </c>
      <c r="CH278">
        <v>57</v>
      </c>
      <c r="CI278">
        <v>57</v>
      </c>
      <c r="CJ278">
        <v>53</v>
      </c>
      <c r="CK278">
        <v>53</v>
      </c>
      <c r="CL278">
        <v>51</v>
      </c>
      <c r="CM278">
        <v>55</v>
      </c>
      <c r="CN278">
        <v>53</v>
      </c>
      <c r="CO278">
        <v>52</v>
      </c>
      <c r="CP278">
        <v>52</v>
      </c>
      <c r="CQ278">
        <v>52</v>
      </c>
      <c r="CR278">
        <v>51</v>
      </c>
      <c r="CS278">
        <v>51</v>
      </c>
      <c r="CT278">
        <v>51</v>
      </c>
      <c r="CU278">
        <v>31</v>
      </c>
      <c r="CV278" t="s">
        <v>292</v>
      </c>
      <c r="CW278" t="s">
        <v>304</v>
      </c>
      <c r="CX278" t="s">
        <v>326</v>
      </c>
      <c r="CY278" t="s">
        <v>1113</v>
      </c>
      <c r="CZ278">
        <v>31</v>
      </c>
      <c r="DA278">
        <v>2</v>
      </c>
      <c r="DB278">
        <v>6</v>
      </c>
      <c r="DC278">
        <v>1</v>
      </c>
      <c r="DD278">
        <v>1</v>
      </c>
      <c r="DE278">
        <v>7</v>
      </c>
      <c r="DF278">
        <v>2</v>
      </c>
      <c r="DG278">
        <v>1</v>
      </c>
      <c r="DH278">
        <v>14072</v>
      </c>
    </row>
    <row r="279" spans="1:112" x14ac:dyDescent="0.2">
      <c r="A279" s="1">
        <v>44596.404085648152</v>
      </c>
      <c r="B279" s="1">
        <v>44596.411064814813</v>
      </c>
      <c r="C279" t="s">
        <v>114</v>
      </c>
      <c r="D279" t="s">
        <v>1114</v>
      </c>
      <c r="E279">
        <v>100</v>
      </c>
      <c r="F279">
        <v>603</v>
      </c>
      <c r="G279" t="b">
        <v>1</v>
      </c>
      <c r="H279" s="1">
        <v>44596.411076388889</v>
      </c>
      <c r="I279" t="s">
        <v>1115</v>
      </c>
      <c r="N279">
        <v>40.610504150390597</v>
      </c>
      <c r="O279">
        <v>-74.281303405761705</v>
      </c>
      <c r="P279" t="s">
        <v>280</v>
      </c>
      <c r="Q279" t="s">
        <v>281</v>
      </c>
      <c r="R279">
        <v>32</v>
      </c>
      <c r="S279">
        <v>70</v>
      </c>
      <c r="T279">
        <v>32</v>
      </c>
      <c r="U279">
        <v>89</v>
      </c>
      <c r="V279">
        <v>36</v>
      </c>
      <c r="W279">
        <v>35</v>
      </c>
      <c r="X279">
        <v>65</v>
      </c>
      <c r="Y279">
        <v>11</v>
      </c>
      <c r="Z279">
        <v>70</v>
      </c>
      <c r="AA279">
        <v>48</v>
      </c>
      <c r="AB279">
        <v>35</v>
      </c>
      <c r="AC279">
        <v>46</v>
      </c>
      <c r="AD279">
        <v>82</v>
      </c>
      <c r="AE279">
        <v>18</v>
      </c>
      <c r="AF279">
        <v>63</v>
      </c>
      <c r="AG279">
        <v>90</v>
      </c>
      <c r="AH279">
        <v>88</v>
      </c>
      <c r="AI279">
        <v>70</v>
      </c>
      <c r="AJ279">
        <v>88</v>
      </c>
      <c r="AK279">
        <v>80</v>
      </c>
      <c r="AL279">
        <v>65</v>
      </c>
      <c r="AM279">
        <v>80</v>
      </c>
      <c r="AN279">
        <v>80</v>
      </c>
      <c r="AO279">
        <v>25</v>
      </c>
      <c r="AP279">
        <v>64</v>
      </c>
      <c r="AQ279">
        <v>45</v>
      </c>
      <c r="AR279">
        <v>78</v>
      </c>
      <c r="AS279">
        <v>81</v>
      </c>
      <c r="AT279">
        <v>80</v>
      </c>
      <c r="AU279">
        <v>59</v>
      </c>
      <c r="AV279">
        <v>84</v>
      </c>
      <c r="AW279">
        <v>90</v>
      </c>
      <c r="AX279">
        <v>0</v>
      </c>
      <c r="CF279">
        <v>26</v>
      </c>
      <c r="CG279">
        <v>74</v>
      </c>
      <c r="CH279">
        <v>77</v>
      </c>
      <c r="CI279">
        <v>55</v>
      </c>
      <c r="CJ279">
        <v>86</v>
      </c>
      <c r="CK279">
        <v>23</v>
      </c>
      <c r="CL279">
        <v>100</v>
      </c>
      <c r="CM279">
        <v>88</v>
      </c>
      <c r="CN279">
        <v>62</v>
      </c>
      <c r="CO279">
        <v>81</v>
      </c>
      <c r="CP279">
        <v>84</v>
      </c>
      <c r="CQ279">
        <v>91</v>
      </c>
      <c r="CR279">
        <v>70</v>
      </c>
      <c r="CS279">
        <v>77</v>
      </c>
      <c r="CT279">
        <v>90</v>
      </c>
      <c r="CU279">
        <v>29</v>
      </c>
      <c r="CV279" t="s">
        <v>292</v>
      </c>
      <c r="CW279" t="s">
        <v>293</v>
      </c>
      <c r="CX279" t="s">
        <v>345</v>
      </c>
      <c r="CY279" t="s">
        <v>1116</v>
      </c>
      <c r="CZ279">
        <v>29</v>
      </c>
      <c r="DA279">
        <v>2</v>
      </c>
      <c r="DB279">
        <v>1</v>
      </c>
      <c r="DC279">
        <v>2</v>
      </c>
      <c r="DD279">
        <v>1</v>
      </c>
      <c r="DE279">
        <v>4</v>
      </c>
      <c r="DF279">
        <v>2</v>
      </c>
      <c r="DG279">
        <v>1</v>
      </c>
      <c r="DH279">
        <v>7111</v>
      </c>
    </row>
    <row r="280" spans="1:112" x14ac:dyDescent="0.2">
      <c r="A280" s="1">
        <v>44596.396863425929</v>
      </c>
      <c r="B280" s="1">
        <v>44596.411087962966</v>
      </c>
      <c r="C280" t="s">
        <v>114</v>
      </c>
      <c r="D280" t="s">
        <v>1117</v>
      </c>
      <c r="E280">
        <v>100</v>
      </c>
      <c r="F280">
        <v>1228</v>
      </c>
      <c r="G280" t="b">
        <v>1</v>
      </c>
      <c r="H280" s="1">
        <v>44596.411087962966</v>
      </c>
      <c r="I280" t="s">
        <v>1118</v>
      </c>
      <c r="N280">
        <v>32.779693603515597</v>
      </c>
      <c r="O280">
        <v>-96.802200317382798</v>
      </c>
      <c r="P280" t="s">
        <v>280</v>
      </c>
      <c r="Q280" t="s">
        <v>281</v>
      </c>
      <c r="R280">
        <v>50</v>
      </c>
      <c r="S280">
        <v>76</v>
      </c>
      <c r="T280">
        <v>50</v>
      </c>
      <c r="U280">
        <v>26</v>
      </c>
      <c r="V280">
        <v>39</v>
      </c>
      <c r="W280">
        <v>25</v>
      </c>
      <c r="X280">
        <v>64</v>
      </c>
      <c r="Y280">
        <v>35</v>
      </c>
      <c r="Z280">
        <v>36</v>
      </c>
      <c r="AA280">
        <v>36</v>
      </c>
      <c r="AB280">
        <v>77</v>
      </c>
      <c r="AC280">
        <v>43</v>
      </c>
      <c r="AD280">
        <v>38</v>
      </c>
      <c r="AE280">
        <v>26</v>
      </c>
      <c r="AF280">
        <v>26</v>
      </c>
      <c r="AG280">
        <v>63</v>
      </c>
      <c r="AH280">
        <v>76</v>
      </c>
      <c r="AI280">
        <v>77</v>
      </c>
      <c r="AJ280">
        <v>77</v>
      </c>
      <c r="AK280">
        <v>78</v>
      </c>
      <c r="AL280">
        <v>77</v>
      </c>
      <c r="AM280">
        <v>77</v>
      </c>
      <c r="AN280">
        <v>77</v>
      </c>
      <c r="AO280">
        <v>76</v>
      </c>
      <c r="AP280">
        <v>25</v>
      </c>
      <c r="AQ280">
        <v>26</v>
      </c>
      <c r="AR280">
        <v>25</v>
      </c>
      <c r="AS280">
        <v>26</v>
      </c>
      <c r="AT280">
        <v>26</v>
      </c>
      <c r="AU280">
        <v>63</v>
      </c>
      <c r="AV280">
        <v>39</v>
      </c>
      <c r="AW280">
        <v>25</v>
      </c>
      <c r="AX280">
        <v>0</v>
      </c>
      <c r="CF280">
        <v>50</v>
      </c>
      <c r="CG280">
        <v>28</v>
      </c>
      <c r="CH280">
        <v>66</v>
      </c>
      <c r="CI280">
        <v>50</v>
      </c>
      <c r="CJ280">
        <v>68</v>
      </c>
      <c r="CK280">
        <v>67</v>
      </c>
      <c r="CL280">
        <v>67</v>
      </c>
      <c r="CM280">
        <v>68</v>
      </c>
      <c r="CN280">
        <v>69</v>
      </c>
      <c r="CO280">
        <v>67</v>
      </c>
      <c r="CP280">
        <v>66</v>
      </c>
      <c r="CQ280">
        <v>68</v>
      </c>
      <c r="CR280">
        <v>30</v>
      </c>
      <c r="CS280">
        <v>42</v>
      </c>
      <c r="CT280">
        <v>38</v>
      </c>
      <c r="CU280">
        <v>70</v>
      </c>
      <c r="CV280" t="s">
        <v>292</v>
      </c>
      <c r="CW280" t="s">
        <v>304</v>
      </c>
      <c r="CX280" t="s">
        <v>294</v>
      </c>
      <c r="CY280" t="s">
        <v>1119</v>
      </c>
      <c r="CZ280">
        <v>70</v>
      </c>
      <c r="DA280">
        <v>2</v>
      </c>
      <c r="DB280">
        <v>4</v>
      </c>
      <c r="DC280">
        <v>1</v>
      </c>
      <c r="DD280">
        <v>1</v>
      </c>
      <c r="DE280">
        <v>5</v>
      </c>
      <c r="DF280">
        <v>3</v>
      </c>
      <c r="DG280">
        <v>3</v>
      </c>
      <c r="DH280">
        <v>74652</v>
      </c>
    </row>
    <row r="281" spans="1:112" x14ac:dyDescent="0.2">
      <c r="A281" s="1">
        <v>44596.409085648149</v>
      </c>
      <c r="B281" s="1">
        <v>44596.411087962966</v>
      </c>
      <c r="C281" t="s">
        <v>114</v>
      </c>
      <c r="D281" t="s">
        <v>1120</v>
      </c>
      <c r="E281">
        <v>100</v>
      </c>
      <c r="F281">
        <v>172</v>
      </c>
      <c r="G281" t="b">
        <v>1</v>
      </c>
      <c r="H281" s="1">
        <v>44596.411087962966</v>
      </c>
      <c r="I281" t="s">
        <v>1121</v>
      </c>
      <c r="N281">
        <v>33.190902709960902</v>
      </c>
      <c r="O281">
        <v>-96.619796752929602</v>
      </c>
      <c r="P281" t="s">
        <v>280</v>
      </c>
      <c r="Q281" t="s">
        <v>281</v>
      </c>
      <c r="AY281">
        <v>83</v>
      </c>
      <c r="AZ281">
        <v>23</v>
      </c>
      <c r="BA281">
        <v>87</v>
      </c>
      <c r="BB281">
        <v>0</v>
      </c>
      <c r="BC281">
        <v>0</v>
      </c>
      <c r="BD281">
        <v>46</v>
      </c>
      <c r="BE281">
        <v>0</v>
      </c>
      <c r="BF281">
        <v>0</v>
      </c>
      <c r="BG281">
        <v>0</v>
      </c>
      <c r="BH281">
        <v>5</v>
      </c>
      <c r="BI281">
        <v>75</v>
      </c>
      <c r="BJ281">
        <v>60</v>
      </c>
      <c r="BK281">
        <v>98</v>
      </c>
      <c r="BL281">
        <v>89</v>
      </c>
      <c r="BM281">
        <v>100</v>
      </c>
      <c r="BN281">
        <v>100</v>
      </c>
      <c r="BO281">
        <v>87</v>
      </c>
      <c r="BP281">
        <v>65</v>
      </c>
      <c r="BQ281">
        <v>100</v>
      </c>
      <c r="BR281">
        <v>90</v>
      </c>
      <c r="BS281">
        <v>95</v>
      </c>
      <c r="BT281">
        <v>100</v>
      </c>
      <c r="BU281">
        <v>86</v>
      </c>
      <c r="BV281">
        <v>94</v>
      </c>
      <c r="BW281">
        <v>97</v>
      </c>
      <c r="BX281">
        <v>99</v>
      </c>
      <c r="BY281">
        <v>19</v>
      </c>
      <c r="BZ281">
        <v>6</v>
      </c>
      <c r="CA281">
        <v>92</v>
      </c>
      <c r="CB281">
        <v>84</v>
      </c>
      <c r="CC281">
        <v>87</v>
      </c>
      <c r="CD281">
        <v>17</v>
      </c>
      <c r="CE281">
        <v>0</v>
      </c>
      <c r="CF281">
        <v>0</v>
      </c>
      <c r="CG281">
        <v>1</v>
      </c>
      <c r="CH281">
        <v>96</v>
      </c>
      <c r="CI281">
        <v>100</v>
      </c>
      <c r="CJ281">
        <v>100</v>
      </c>
      <c r="CK281">
        <v>0</v>
      </c>
      <c r="CL281">
        <v>100</v>
      </c>
      <c r="CM281">
        <v>100</v>
      </c>
      <c r="CN281">
        <v>100</v>
      </c>
      <c r="CO281">
        <v>100</v>
      </c>
      <c r="CP281">
        <v>100</v>
      </c>
      <c r="CQ281">
        <v>100</v>
      </c>
      <c r="CR281">
        <v>100</v>
      </c>
      <c r="CS281">
        <v>100</v>
      </c>
      <c r="CT281">
        <v>93</v>
      </c>
      <c r="CU281">
        <v>35</v>
      </c>
      <c r="CV281" t="s">
        <v>292</v>
      </c>
      <c r="CW281" t="s">
        <v>404</v>
      </c>
      <c r="CX281" t="s">
        <v>326</v>
      </c>
      <c r="CY281" t="s">
        <v>1122</v>
      </c>
      <c r="CZ281">
        <v>34</v>
      </c>
      <c r="DA281">
        <v>2</v>
      </c>
      <c r="DB281">
        <v>16</v>
      </c>
      <c r="DC281">
        <v>10</v>
      </c>
      <c r="DD281">
        <v>1</v>
      </c>
      <c r="DE281">
        <v>4</v>
      </c>
      <c r="DF281">
        <v>1</v>
      </c>
      <c r="DG281">
        <v>3</v>
      </c>
      <c r="DH281">
        <v>75070</v>
      </c>
    </row>
    <row r="282" spans="1:112" x14ac:dyDescent="0.2">
      <c r="A282" s="1">
        <v>44596.408993055556</v>
      </c>
      <c r="B282" s="1">
        <v>44596.411145833335</v>
      </c>
      <c r="C282" t="s">
        <v>114</v>
      </c>
      <c r="D282" t="s">
        <v>1123</v>
      </c>
      <c r="E282">
        <v>100</v>
      </c>
      <c r="F282">
        <v>186</v>
      </c>
      <c r="G282" t="b">
        <v>1</v>
      </c>
      <c r="H282" s="1">
        <v>44596.411157407405</v>
      </c>
      <c r="I282" t="s">
        <v>1124</v>
      </c>
      <c r="N282">
        <v>41.3746948242187</v>
      </c>
      <c r="O282">
        <v>-81.913200378417898</v>
      </c>
      <c r="P282" t="s">
        <v>280</v>
      </c>
      <c r="Q282" t="s">
        <v>281</v>
      </c>
      <c r="AY282">
        <v>14</v>
      </c>
      <c r="AZ282">
        <v>35</v>
      </c>
      <c r="BA282">
        <v>97</v>
      </c>
      <c r="BB282">
        <v>100</v>
      </c>
      <c r="BC282">
        <v>48</v>
      </c>
      <c r="BD282">
        <v>42</v>
      </c>
      <c r="BE282">
        <v>53</v>
      </c>
      <c r="BF282">
        <v>13</v>
      </c>
      <c r="BG282">
        <v>7</v>
      </c>
      <c r="BH282">
        <v>26</v>
      </c>
      <c r="BI282">
        <v>91</v>
      </c>
      <c r="BJ282">
        <v>71</v>
      </c>
      <c r="BK282">
        <v>57</v>
      </c>
      <c r="BL282">
        <v>3</v>
      </c>
      <c r="BM282">
        <v>71</v>
      </c>
      <c r="BN282">
        <v>84</v>
      </c>
      <c r="BO282">
        <v>72</v>
      </c>
      <c r="BP282">
        <v>76</v>
      </c>
      <c r="BQ282">
        <v>94</v>
      </c>
      <c r="BR282">
        <v>85</v>
      </c>
      <c r="BS282">
        <v>79</v>
      </c>
      <c r="BT282">
        <v>83</v>
      </c>
      <c r="BU282">
        <v>76</v>
      </c>
      <c r="BV282">
        <v>13</v>
      </c>
      <c r="BW282">
        <v>26</v>
      </c>
      <c r="BX282">
        <v>12</v>
      </c>
      <c r="BY282">
        <v>90</v>
      </c>
      <c r="BZ282">
        <v>23</v>
      </c>
      <c r="CA282">
        <v>74</v>
      </c>
      <c r="CB282">
        <v>24</v>
      </c>
      <c r="CC282">
        <v>64</v>
      </c>
      <c r="CD282">
        <v>91</v>
      </c>
      <c r="CE282">
        <v>0</v>
      </c>
      <c r="CF282">
        <v>100</v>
      </c>
      <c r="CG282">
        <v>42</v>
      </c>
      <c r="CH282">
        <v>26</v>
      </c>
      <c r="CI282">
        <v>0</v>
      </c>
      <c r="CJ282">
        <v>82</v>
      </c>
      <c r="CK282">
        <v>12</v>
      </c>
      <c r="CL282">
        <v>23</v>
      </c>
      <c r="CM282">
        <v>14</v>
      </c>
      <c r="CN282">
        <v>82</v>
      </c>
      <c r="CO282">
        <v>65</v>
      </c>
      <c r="CP282">
        <v>23</v>
      </c>
      <c r="CQ282">
        <v>30</v>
      </c>
      <c r="CR282">
        <v>8</v>
      </c>
      <c r="CS282">
        <v>17</v>
      </c>
      <c r="CT282">
        <v>16</v>
      </c>
      <c r="CU282">
        <v>33</v>
      </c>
      <c r="CV282" t="s">
        <v>292</v>
      </c>
      <c r="CW282" t="s">
        <v>304</v>
      </c>
      <c r="CX282" t="s">
        <v>316</v>
      </c>
      <c r="CY282" t="s">
        <v>1125</v>
      </c>
      <c r="CZ282">
        <v>33</v>
      </c>
      <c r="DA282">
        <v>2</v>
      </c>
      <c r="DB282">
        <v>7</v>
      </c>
      <c r="DC282">
        <v>1</v>
      </c>
      <c r="DD282">
        <v>1</v>
      </c>
      <c r="DE282">
        <v>6</v>
      </c>
      <c r="DF282">
        <v>1</v>
      </c>
      <c r="DG282">
        <v>2</v>
      </c>
      <c r="DH282">
        <v>44107</v>
      </c>
    </row>
    <row r="283" spans="1:112" x14ac:dyDescent="0.2">
      <c r="A283" s="1">
        <v>44596.408391203702</v>
      </c>
      <c r="B283" s="1">
        <v>44596.411215277774</v>
      </c>
      <c r="C283" t="s">
        <v>114</v>
      </c>
      <c r="D283" t="s">
        <v>1126</v>
      </c>
      <c r="E283">
        <v>100</v>
      </c>
      <c r="F283">
        <v>243</v>
      </c>
      <c r="G283" t="b">
        <v>1</v>
      </c>
      <c r="H283" s="1">
        <v>44596.411215277774</v>
      </c>
      <c r="I283" t="s">
        <v>1127</v>
      </c>
      <c r="N283">
        <v>36.306594848632798</v>
      </c>
      <c r="O283">
        <v>-86.610099792480398</v>
      </c>
      <c r="P283" t="s">
        <v>280</v>
      </c>
      <c r="Q283" t="s">
        <v>281</v>
      </c>
      <c r="R283">
        <v>35</v>
      </c>
      <c r="S283">
        <v>41</v>
      </c>
      <c r="T283">
        <v>60</v>
      </c>
      <c r="U283">
        <v>22</v>
      </c>
      <c r="V283">
        <v>64</v>
      </c>
      <c r="W283">
        <v>49</v>
      </c>
      <c r="X283">
        <v>74</v>
      </c>
      <c r="Y283">
        <v>0</v>
      </c>
      <c r="Z283">
        <v>45</v>
      </c>
      <c r="AA283">
        <v>66</v>
      </c>
      <c r="AB283">
        <v>26</v>
      </c>
      <c r="AC283">
        <v>41</v>
      </c>
      <c r="AD283">
        <v>89</v>
      </c>
      <c r="AE283">
        <v>50</v>
      </c>
      <c r="AF283">
        <v>50</v>
      </c>
      <c r="AG283">
        <v>27</v>
      </c>
      <c r="AH283">
        <v>62</v>
      </c>
      <c r="AI283">
        <v>55</v>
      </c>
      <c r="AJ283">
        <v>76</v>
      </c>
      <c r="AK283">
        <v>3</v>
      </c>
      <c r="AL283">
        <v>72</v>
      </c>
      <c r="AM283">
        <v>100</v>
      </c>
      <c r="AN283">
        <v>100</v>
      </c>
      <c r="AO283">
        <v>11</v>
      </c>
      <c r="AP283">
        <v>31</v>
      </c>
      <c r="AQ283">
        <v>79</v>
      </c>
      <c r="AR283">
        <v>8</v>
      </c>
      <c r="AS283">
        <v>29</v>
      </c>
      <c r="AT283">
        <v>74</v>
      </c>
      <c r="AU283">
        <v>72</v>
      </c>
      <c r="AV283">
        <v>65</v>
      </c>
      <c r="AW283">
        <v>20</v>
      </c>
      <c r="AX283">
        <v>0</v>
      </c>
      <c r="CF283">
        <v>0</v>
      </c>
      <c r="CG283">
        <v>75</v>
      </c>
      <c r="CH283">
        <v>88</v>
      </c>
      <c r="CI283">
        <v>100</v>
      </c>
      <c r="CJ283">
        <v>42</v>
      </c>
      <c r="CK283">
        <v>77</v>
      </c>
      <c r="CL283">
        <v>100</v>
      </c>
      <c r="CM283">
        <v>100</v>
      </c>
      <c r="CN283">
        <v>100</v>
      </c>
      <c r="CO283">
        <v>74</v>
      </c>
      <c r="CP283">
        <v>89</v>
      </c>
      <c r="CQ283">
        <v>99</v>
      </c>
      <c r="CR283">
        <v>62</v>
      </c>
      <c r="CS283">
        <v>63</v>
      </c>
      <c r="CT283">
        <v>64</v>
      </c>
      <c r="CU283">
        <v>62</v>
      </c>
      <c r="CV283" t="s">
        <v>298</v>
      </c>
      <c r="CW283" t="s">
        <v>304</v>
      </c>
      <c r="CX283" t="s">
        <v>300</v>
      </c>
      <c r="CY283" t="s">
        <v>1128</v>
      </c>
      <c r="CZ283">
        <v>62</v>
      </c>
      <c r="DA283">
        <v>1</v>
      </c>
      <c r="DB283">
        <v>8</v>
      </c>
      <c r="DC283">
        <v>1</v>
      </c>
      <c r="DD283">
        <v>1</v>
      </c>
      <c r="DE283">
        <v>-3105</v>
      </c>
      <c r="DF283">
        <v>8</v>
      </c>
      <c r="DG283">
        <v>3</v>
      </c>
      <c r="DH283">
        <v>37075</v>
      </c>
    </row>
    <row r="284" spans="1:112" x14ac:dyDescent="0.2">
      <c r="A284" s="1">
        <v>44596.408796296295</v>
      </c>
      <c r="B284" s="1">
        <v>44596.411215277774</v>
      </c>
      <c r="C284" t="s">
        <v>114</v>
      </c>
      <c r="D284" t="s">
        <v>1129</v>
      </c>
      <c r="E284">
        <v>100</v>
      </c>
      <c r="F284">
        <v>209</v>
      </c>
      <c r="G284" t="b">
        <v>1</v>
      </c>
      <c r="H284" s="1">
        <v>44596.411226851851</v>
      </c>
      <c r="I284" t="s">
        <v>1130</v>
      </c>
      <c r="N284">
        <v>39.045196533203097</v>
      </c>
      <c r="O284">
        <v>-94.718902587890597</v>
      </c>
      <c r="P284" t="s">
        <v>280</v>
      </c>
      <c r="Q284" t="s">
        <v>281</v>
      </c>
      <c r="AY284">
        <v>50</v>
      </c>
      <c r="AZ284">
        <v>48</v>
      </c>
      <c r="BA284">
        <v>64</v>
      </c>
      <c r="BB284">
        <v>34</v>
      </c>
      <c r="BC284">
        <v>61</v>
      </c>
      <c r="BD284">
        <v>23</v>
      </c>
      <c r="BE284">
        <v>92</v>
      </c>
      <c r="BF284">
        <v>46</v>
      </c>
      <c r="BG284">
        <v>62</v>
      </c>
      <c r="BH284">
        <v>63</v>
      </c>
      <c r="BI284">
        <v>62</v>
      </c>
      <c r="BJ284">
        <v>51</v>
      </c>
      <c r="BK284">
        <v>66</v>
      </c>
      <c r="BL284">
        <v>35</v>
      </c>
      <c r="BM284">
        <v>53</v>
      </c>
      <c r="BN284">
        <v>60</v>
      </c>
      <c r="BO284">
        <v>42</v>
      </c>
      <c r="BP284">
        <v>50</v>
      </c>
      <c r="BQ284">
        <v>73</v>
      </c>
      <c r="BR284">
        <v>33</v>
      </c>
      <c r="BS284">
        <v>44</v>
      </c>
      <c r="BT284">
        <v>36</v>
      </c>
      <c r="BU284">
        <v>100</v>
      </c>
      <c r="BV284">
        <v>42</v>
      </c>
      <c r="BW284">
        <v>56</v>
      </c>
      <c r="BX284">
        <v>72</v>
      </c>
      <c r="BY284">
        <v>90</v>
      </c>
      <c r="BZ284">
        <v>59</v>
      </c>
      <c r="CA284">
        <v>67</v>
      </c>
      <c r="CB284">
        <v>42</v>
      </c>
      <c r="CC284">
        <v>66</v>
      </c>
      <c r="CD284">
        <v>67</v>
      </c>
      <c r="CE284">
        <v>0</v>
      </c>
      <c r="CF284">
        <v>31</v>
      </c>
      <c r="CG284">
        <v>70</v>
      </c>
      <c r="CH284">
        <v>63</v>
      </c>
      <c r="CI284">
        <v>66</v>
      </c>
      <c r="CJ284">
        <v>40</v>
      </c>
      <c r="CK284">
        <v>68</v>
      </c>
      <c r="CL284">
        <v>57</v>
      </c>
      <c r="CM284">
        <v>56</v>
      </c>
      <c r="CN284">
        <v>94</v>
      </c>
      <c r="CO284">
        <v>68</v>
      </c>
      <c r="CP284">
        <v>77</v>
      </c>
      <c r="CQ284">
        <v>67</v>
      </c>
      <c r="CR284">
        <v>52</v>
      </c>
      <c r="CS284">
        <v>62</v>
      </c>
      <c r="CT284">
        <v>56</v>
      </c>
      <c r="CU284">
        <v>40</v>
      </c>
      <c r="CV284" t="s">
        <v>298</v>
      </c>
      <c r="CW284" t="s">
        <v>304</v>
      </c>
      <c r="CX284" t="s">
        <v>345</v>
      </c>
      <c r="CY284" t="s">
        <v>1131</v>
      </c>
      <c r="CZ284">
        <v>41</v>
      </c>
      <c r="DA284">
        <v>1</v>
      </c>
      <c r="DB284">
        <v>3</v>
      </c>
      <c r="DC284">
        <v>1</v>
      </c>
      <c r="DD284">
        <v>1</v>
      </c>
      <c r="DE284">
        <v>6</v>
      </c>
      <c r="DF284">
        <v>9</v>
      </c>
      <c r="DG284">
        <v>3</v>
      </c>
      <c r="DH284">
        <v>74145</v>
      </c>
    </row>
    <row r="285" spans="1:112" x14ac:dyDescent="0.2">
      <c r="A285" s="1">
        <v>44596.409328703703</v>
      </c>
      <c r="B285" s="1">
        <v>44596.41128472222</v>
      </c>
      <c r="C285" t="s">
        <v>114</v>
      </c>
      <c r="D285" t="s">
        <v>1132</v>
      </c>
      <c r="E285">
        <v>100</v>
      </c>
      <c r="F285">
        <v>169</v>
      </c>
      <c r="G285" t="b">
        <v>1</v>
      </c>
      <c r="H285" s="1">
        <v>44596.411296296297</v>
      </c>
      <c r="I285" t="s">
        <v>1133</v>
      </c>
      <c r="N285">
        <v>32.212997436523402</v>
      </c>
      <c r="O285">
        <v>-110.827903747558</v>
      </c>
      <c r="P285" t="s">
        <v>280</v>
      </c>
      <c r="Q285" t="s">
        <v>281</v>
      </c>
      <c r="R285">
        <v>100</v>
      </c>
      <c r="S285">
        <v>100</v>
      </c>
      <c r="T285">
        <v>100</v>
      </c>
      <c r="U285">
        <v>100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100</v>
      </c>
      <c r="AI285">
        <v>100</v>
      </c>
      <c r="AJ285">
        <v>100</v>
      </c>
      <c r="AK285">
        <v>100</v>
      </c>
      <c r="AL285">
        <v>100</v>
      </c>
      <c r="AM285">
        <v>100</v>
      </c>
      <c r="AN285">
        <v>100</v>
      </c>
      <c r="AO285">
        <v>100</v>
      </c>
      <c r="AP285">
        <v>100</v>
      </c>
      <c r="AQ285">
        <v>100</v>
      </c>
      <c r="AR285">
        <v>100</v>
      </c>
      <c r="AS285">
        <v>100</v>
      </c>
      <c r="AT285">
        <v>100</v>
      </c>
      <c r="AU285">
        <v>100</v>
      </c>
      <c r="AV285">
        <v>100</v>
      </c>
      <c r="AW285">
        <v>100</v>
      </c>
      <c r="AX285">
        <v>100</v>
      </c>
      <c r="CF285">
        <v>100</v>
      </c>
      <c r="CG285">
        <v>100</v>
      </c>
      <c r="CH285">
        <v>100</v>
      </c>
      <c r="CI285">
        <v>100</v>
      </c>
      <c r="CJ285">
        <v>100</v>
      </c>
      <c r="CK285">
        <v>100</v>
      </c>
      <c r="CL285">
        <v>100</v>
      </c>
      <c r="CM285">
        <v>100</v>
      </c>
      <c r="CN285">
        <v>100</v>
      </c>
      <c r="CO285">
        <v>100</v>
      </c>
      <c r="CP285">
        <v>100</v>
      </c>
      <c r="CQ285">
        <v>100</v>
      </c>
      <c r="CR285">
        <v>100</v>
      </c>
      <c r="CS285">
        <v>100</v>
      </c>
      <c r="CT285">
        <v>100</v>
      </c>
      <c r="CU285">
        <v>34</v>
      </c>
      <c r="CV285" t="s">
        <v>298</v>
      </c>
      <c r="CW285" t="s">
        <v>293</v>
      </c>
      <c r="CX285" t="s">
        <v>300</v>
      </c>
      <c r="CY285" t="s">
        <v>1134</v>
      </c>
      <c r="CZ285">
        <v>30</v>
      </c>
      <c r="DA285">
        <v>1</v>
      </c>
      <c r="DB285">
        <v>20</v>
      </c>
      <c r="DC285">
        <v>2</v>
      </c>
      <c r="DD285">
        <v>1</v>
      </c>
      <c r="DE285">
        <v>2</v>
      </c>
      <c r="DF285">
        <v>10</v>
      </c>
      <c r="DG285">
        <v>4</v>
      </c>
      <c r="DH285">
        <v>85128</v>
      </c>
    </row>
    <row r="286" spans="1:112" x14ac:dyDescent="0.2">
      <c r="A286" s="1">
        <v>44596.406898148147</v>
      </c>
      <c r="B286" s="1">
        <v>44596.411354166667</v>
      </c>
      <c r="C286" t="s">
        <v>114</v>
      </c>
      <c r="D286" t="s">
        <v>1135</v>
      </c>
      <c r="E286">
        <v>100</v>
      </c>
      <c r="F286">
        <v>384</v>
      </c>
      <c r="G286" t="b">
        <v>1</v>
      </c>
      <c r="H286" s="1">
        <v>44596.411354166667</v>
      </c>
      <c r="I286" t="s">
        <v>1136</v>
      </c>
      <c r="N286">
        <v>41.486602783203097</v>
      </c>
      <c r="O286">
        <v>-81.803703308105398</v>
      </c>
      <c r="P286" t="s">
        <v>280</v>
      </c>
      <c r="Q286" t="s">
        <v>281</v>
      </c>
      <c r="R286">
        <v>50</v>
      </c>
      <c r="S286">
        <v>0</v>
      </c>
      <c r="T286">
        <v>50</v>
      </c>
      <c r="U286">
        <v>100</v>
      </c>
      <c r="V286">
        <v>64</v>
      </c>
      <c r="W286">
        <v>50</v>
      </c>
      <c r="X286">
        <v>16</v>
      </c>
      <c r="Y286">
        <v>0</v>
      </c>
      <c r="Z286">
        <v>100</v>
      </c>
      <c r="AA286">
        <v>51</v>
      </c>
      <c r="AB286">
        <v>100</v>
      </c>
      <c r="AC286">
        <v>0</v>
      </c>
      <c r="AD286">
        <v>50</v>
      </c>
      <c r="AE286">
        <v>0</v>
      </c>
      <c r="AF286">
        <v>0</v>
      </c>
      <c r="AG286">
        <v>85</v>
      </c>
      <c r="AH286">
        <v>100</v>
      </c>
      <c r="AI286">
        <v>99</v>
      </c>
      <c r="AJ286">
        <v>100</v>
      </c>
      <c r="AK286">
        <v>100</v>
      </c>
      <c r="AL286">
        <v>100</v>
      </c>
      <c r="AM286">
        <v>100</v>
      </c>
      <c r="AN286">
        <v>100</v>
      </c>
      <c r="AO286">
        <v>89</v>
      </c>
      <c r="AP286">
        <v>0</v>
      </c>
      <c r="AQ286">
        <v>98</v>
      </c>
      <c r="AR286">
        <v>0</v>
      </c>
      <c r="AS286">
        <v>100</v>
      </c>
      <c r="AT286">
        <v>0</v>
      </c>
      <c r="AU286">
        <v>78</v>
      </c>
      <c r="AV286">
        <v>1</v>
      </c>
      <c r="AW286">
        <v>100</v>
      </c>
      <c r="AX286">
        <v>0</v>
      </c>
      <c r="CF286">
        <v>49</v>
      </c>
      <c r="CG286">
        <v>50</v>
      </c>
      <c r="CH286">
        <v>97</v>
      </c>
      <c r="CI286">
        <v>95</v>
      </c>
      <c r="CJ286">
        <v>78</v>
      </c>
      <c r="CK286">
        <v>91</v>
      </c>
      <c r="CL286">
        <v>50</v>
      </c>
      <c r="CM286">
        <v>50</v>
      </c>
      <c r="CN286">
        <v>73</v>
      </c>
      <c r="CO286">
        <v>97</v>
      </c>
      <c r="CP286">
        <v>100</v>
      </c>
      <c r="CQ286">
        <v>100</v>
      </c>
      <c r="CR286">
        <v>80</v>
      </c>
      <c r="CS286">
        <v>86</v>
      </c>
      <c r="CT286">
        <v>85</v>
      </c>
      <c r="CU286">
        <v>50</v>
      </c>
      <c r="CV286" t="s">
        <v>292</v>
      </c>
      <c r="CW286" t="s">
        <v>304</v>
      </c>
      <c r="CX286" t="s">
        <v>345</v>
      </c>
      <c r="CY286" t="s">
        <v>1137</v>
      </c>
      <c r="CZ286">
        <v>50</v>
      </c>
      <c r="DA286">
        <v>2</v>
      </c>
      <c r="DB286">
        <v>1</v>
      </c>
      <c r="DC286">
        <v>1</v>
      </c>
      <c r="DD286">
        <v>1</v>
      </c>
      <c r="DE286">
        <v>2</v>
      </c>
      <c r="DF286">
        <v>5</v>
      </c>
      <c r="DG286">
        <v>2</v>
      </c>
      <c r="DH286">
        <v>44107</v>
      </c>
    </row>
    <row r="287" spans="1:112" x14ac:dyDescent="0.2">
      <c r="A287" s="1">
        <v>44596.406782407408</v>
      </c>
      <c r="B287" s="1">
        <v>44596.411365740743</v>
      </c>
      <c r="C287" t="s">
        <v>114</v>
      </c>
      <c r="D287" t="s">
        <v>1138</v>
      </c>
      <c r="E287">
        <v>100</v>
      </c>
      <c r="F287">
        <v>396</v>
      </c>
      <c r="G287" t="b">
        <v>1</v>
      </c>
      <c r="H287" s="1">
        <v>44596.411365740743</v>
      </c>
      <c r="I287" t="s">
        <v>1139</v>
      </c>
      <c r="N287">
        <v>39.768402099609297</v>
      </c>
      <c r="O287">
        <v>-86.157997131347599</v>
      </c>
      <c r="P287" t="s">
        <v>280</v>
      </c>
      <c r="Q287" t="s">
        <v>281</v>
      </c>
      <c r="AY287">
        <v>32</v>
      </c>
      <c r="AZ287">
        <v>49</v>
      </c>
      <c r="BA287">
        <v>33</v>
      </c>
      <c r="BB287">
        <v>50</v>
      </c>
      <c r="BC287">
        <v>57</v>
      </c>
      <c r="BD287">
        <v>36</v>
      </c>
      <c r="BE287">
        <v>49</v>
      </c>
      <c r="BF287">
        <v>33</v>
      </c>
      <c r="BG287">
        <v>55</v>
      </c>
      <c r="BH287">
        <v>50</v>
      </c>
      <c r="BI287">
        <v>67</v>
      </c>
      <c r="BJ287">
        <v>24</v>
      </c>
      <c r="BK287">
        <v>50</v>
      </c>
      <c r="BL287">
        <v>34</v>
      </c>
      <c r="BM287">
        <v>50</v>
      </c>
      <c r="BN287">
        <v>77</v>
      </c>
      <c r="BO287">
        <v>36</v>
      </c>
      <c r="BP287">
        <v>49</v>
      </c>
      <c r="BQ287">
        <v>36</v>
      </c>
      <c r="BR287">
        <v>81</v>
      </c>
      <c r="BS287">
        <v>51</v>
      </c>
      <c r="BT287">
        <v>79</v>
      </c>
      <c r="BU287">
        <v>36</v>
      </c>
      <c r="BV287">
        <v>84</v>
      </c>
      <c r="BW287">
        <v>50</v>
      </c>
      <c r="BX287">
        <v>50</v>
      </c>
      <c r="BY287">
        <v>29</v>
      </c>
      <c r="BZ287">
        <v>20</v>
      </c>
      <c r="CA287">
        <v>35</v>
      </c>
      <c r="CB287">
        <v>27</v>
      </c>
      <c r="CC287">
        <v>20</v>
      </c>
      <c r="CD287">
        <v>69</v>
      </c>
      <c r="CE287">
        <v>0</v>
      </c>
      <c r="CF287">
        <v>50</v>
      </c>
      <c r="CG287">
        <v>53</v>
      </c>
      <c r="CH287">
        <v>70</v>
      </c>
      <c r="CI287">
        <v>91</v>
      </c>
      <c r="CJ287">
        <v>71</v>
      </c>
      <c r="CK287">
        <v>99</v>
      </c>
      <c r="CL287">
        <v>79</v>
      </c>
      <c r="CM287">
        <v>81</v>
      </c>
      <c r="CN287">
        <v>82</v>
      </c>
      <c r="CO287">
        <v>69</v>
      </c>
      <c r="CP287">
        <v>99</v>
      </c>
      <c r="CQ287">
        <v>96</v>
      </c>
      <c r="CR287">
        <v>86</v>
      </c>
      <c r="CS287">
        <v>79</v>
      </c>
      <c r="CT287">
        <v>74</v>
      </c>
      <c r="CU287">
        <v>52</v>
      </c>
      <c r="CV287" t="s">
        <v>292</v>
      </c>
      <c r="CW287" t="s">
        <v>304</v>
      </c>
      <c r="CX287" t="s">
        <v>300</v>
      </c>
      <c r="CY287" t="s">
        <v>1140</v>
      </c>
      <c r="CZ287">
        <v>53</v>
      </c>
      <c r="DA287">
        <v>2</v>
      </c>
      <c r="DB287">
        <v>4</v>
      </c>
      <c r="DC287">
        <v>1</v>
      </c>
      <c r="DD287">
        <v>1</v>
      </c>
      <c r="DE287">
        <v>2</v>
      </c>
      <c r="DF287">
        <v>9</v>
      </c>
      <c r="DG287">
        <v>3</v>
      </c>
      <c r="DH287">
        <v>30114</v>
      </c>
    </row>
    <row r="288" spans="1:112" x14ac:dyDescent="0.2">
      <c r="A288" s="1">
        <v>44596.408113425925</v>
      </c>
      <c r="B288" s="1">
        <v>44596.411365740743</v>
      </c>
      <c r="C288" t="s">
        <v>114</v>
      </c>
      <c r="D288" t="s">
        <v>1141</v>
      </c>
      <c r="E288">
        <v>100</v>
      </c>
      <c r="F288">
        <v>281</v>
      </c>
      <c r="G288" t="b">
        <v>1</v>
      </c>
      <c r="H288" s="1">
        <v>44596.411377314813</v>
      </c>
      <c r="I288" t="s">
        <v>1142</v>
      </c>
      <c r="N288">
        <v>42.3796997070312</v>
      </c>
      <c r="O288">
        <v>-71.103401184082003</v>
      </c>
      <c r="P288" t="s">
        <v>280</v>
      </c>
      <c r="Q288" t="s">
        <v>281</v>
      </c>
      <c r="AY288">
        <v>50</v>
      </c>
      <c r="AZ288">
        <v>40</v>
      </c>
      <c r="BA288">
        <v>73</v>
      </c>
      <c r="BB288">
        <v>50</v>
      </c>
      <c r="BC288">
        <v>64</v>
      </c>
      <c r="BD288">
        <v>30</v>
      </c>
      <c r="BE288">
        <v>96</v>
      </c>
      <c r="BF288">
        <v>33</v>
      </c>
      <c r="BG288">
        <v>3</v>
      </c>
      <c r="BH288">
        <v>0</v>
      </c>
      <c r="BI288">
        <v>93</v>
      </c>
      <c r="BJ288">
        <v>50</v>
      </c>
      <c r="BK288">
        <v>50</v>
      </c>
      <c r="BL288">
        <v>15</v>
      </c>
      <c r="BM288">
        <v>50</v>
      </c>
      <c r="BN288">
        <v>40</v>
      </c>
      <c r="BO288">
        <v>50</v>
      </c>
      <c r="BP288">
        <v>32</v>
      </c>
      <c r="BQ288">
        <v>82</v>
      </c>
      <c r="BR288">
        <v>69</v>
      </c>
      <c r="BS288">
        <v>67</v>
      </c>
      <c r="BT288">
        <v>50</v>
      </c>
      <c r="BU288">
        <v>100</v>
      </c>
      <c r="BV288">
        <v>21</v>
      </c>
      <c r="BW288">
        <v>10</v>
      </c>
      <c r="BX288">
        <v>0</v>
      </c>
      <c r="BY288">
        <v>7</v>
      </c>
      <c r="BZ288">
        <v>50</v>
      </c>
      <c r="CA288">
        <v>40</v>
      </c>
      <c r="CB288">
        <v>14</v>
      </c>
      <c r="CC288">
        <v>50</v>
      </c>
      <c r="CD288">
        <v>50</v>
      </c>
      <c r="CE288">
        <v>0</v>
      </c>
      <c r="CF288">
        <v>79</v>
      </c>
      <c r="CG288">
        <v>17</v>
      </c>
      <c r="CH288">
        <v>35</v>
      </c>
      <c r="CI288">
        <v>33</v>
      </c>
      <c r="CJ288">
        <v>65</v>
      </c>
      <c r="CK288">
        <v>21</v>
      </c>
      <c r="CL288">
        <v>20</v>
      </c>
      <c r="CM288">
        <v>18</v>
      </c>
      <c r="CN288">
        <v>50</v>
      </c>
      <c r="CO288">
        <v>50</v>
      </c>
      <c r="CP288">
        <v>50</v>
      </c>
      <c r="CQ288">
        <v>17</v>
      </c>
      <c r="CR288">
        <v>7</v>
      </c>
      <c r="CS288">
        <v>14</v>
      </c>
      <c r="CT288">
        <v>9</v>
      </c>
      <c r="CU288">
        <v>35</v>
      </c>
      <c r="CV288" t="s">
        <v>298</v>
      </c>
      <c r="CW288" t="s">
        <v>463</v>
      </c>
      <c r="CX288" t="s">
        <v>373</v>
      </c>
      <c r="CY288" t="s">
        <v>1143</v>
      </c>
      <c r="CZ288">
        <v>35</v>
      </c>
      <c r="DA288">
        <v>1</v>
      </c>
      <c r="DB288">
        <v>21</v>
      </c>
      <c r="DC288">
        <v>7</v>
      </c>
      <c r="DD288">
        <v>1</v>
      </c>
      <c r="DE288">
        <v>8</v>
      </c>
      <c r="DF288">
        <v>1</v>
      </c>
      <c r="DG288">
        <v>1</v>
      </c>
      <c r="DH288">
        <v>2144</v>
      </c>
    </row>
    <row r="289" spans="1:112" x14ac:dyDescent="0.2">
      <c r="A289" s="1">
        <v>44596.409826388888</v>
      </c>
      <c r="B289" s="1">
        <v>44596.411446759259</v>
      </c>
      <c r="C289" t="s">
        <v>114</v>
      </c>
      <c r="D289" t="s">
        <v>1144</v>
      </c>
      <c r="E289">
        <v>100</v>
      </c>
      <c r="F289">
        <v>139</v>
      </c>
      <c r="G289" t="b">
        <v>1</v>
      </c>
      <c r="H289" s="1">
        <v>44596.411446759259</v>
      </c>
      <c r="I289" t="s">
        <v>1145</v>
      </c>
      <c r="N289">
        <v>40.644607543945298</v>
      </c>
      <c r="O289">
        <v>-73.974296569824205</v>
      </c>
      <c r="P289" t="s">
        <v>280</v>
      </c>
      <c r="Q289" t="s">
        <v>281</v>
      </c>
      <c r="R289">
        <v>81</v>
      </c>
      <c r="S289">
        <v>50</v>
      </c>
      <c r="T289">
        <v>54</v>
      </c>
      <c r="U289">
        <v>72</v>
      </c>
      <c r="V289">
        <v>76</v>
      </c>
      <c r="W289">
        <v>60</v>
      </c>
      <c r="X289">
        <v>75</v>
      </c>
      <c r="Y289">
        <v>71</v>
      </c>
      <c r="Z289">
        <v>50</v>
      </c>
      <c r="AA289">
        <v>73</v>
      </c>
      <c r="AB289">
        <v>24</v>
      </c>
      <c r="AC289">
        <v>69</v>
      </c>
      <c r="AD289">
        <v>50</v>
      </c>
      <c r="AE289">
        <v>50</v>
      </c>
      <c r="AF289">
        <v>64</v>
      </c>
      <c r="AG289">
        <v>74</v>
      </c>
      <c r="AH289">
        <v>62</v>
      </c>
      <c r="AI289">
        <v>65</v>
      </c>
      <c r="AJ289">
        <v>50</v>
      </c>
      <c r="AK289">
        <v>50</v>
      </c>
      <c r="AL289">
        <v>55</v>
      </c>
      <c r="AM289">
        <v>70</v>
      </c>
      <c r="AN289">
        <v>69</v>
      </c>
      <c r="AO289">
        <v>35</v>
      </c>
      <c r="AP289">
        <v>75</v>
      </c>
      <c r="AQ289">
        <v>54</v>
      </c>
      <c r="AR289">
        <v>70</v>
      </c>
      <c r="AS289">
        <v>79</v>
      </c>
      <c r="AT289">
        <v>57</v>
      </c>
      <c r="AU289">
        <v>50</v>
      </c>
      <c r="AV289">
        <v>68</v>
      </c>
      <c r="AW289">
        <v>37</v>
      </c>
      <c r="AX289">
        <v>0</v>
      </c>
      <c r="CF289">
        <v>59</v>
      </c>
      <c r="CG289">
        <v>40</v>
      </c>
      <c r="CH289">
        <v>63</v>
      </c>
      <c r="CI289">
        <v>35</v>
      </c>
      <c r="CJ289">
        <v>67</v>
      </c>
      <c r="CK289">
        <v>65</v>
      </c>
      <c r="CL289">
        <v>70</v>
      </c>
      <c r="CM289">
        <v>59</v>
      </c>
      <c r="CN289">
        <v>59</v>
      </c>
      <c r="CO289">
        <v>37</v>
      </c>
      <c r="CP289">
        <v>65</v>
      </c>
      <c r="CQ289">
        <v>36</v>
      </c>
      <c r="CR289">
        <v>61</v>
      </c>
      <c r="CS289">
        <v>64</v>
      </c>
      <c r="CT289">
        <v>56</v>
      </c>
      <c r="CU289">
        <v>24</v>
      </c>
      <c r="CV289" t="s">
        <v>292</v>
      </c>
      <c r="CW289" t="s">
        <v>304</v>
      </c>
      <c r="CX289" t="s">
        <v>294</v>
      </c>
      <c r="CY289" t="s">
        <v>1146</v>
      </c>
      <c r="CZ289">
        <v>24</v>
      </c>
      <c r="DA289">
        <v>2</v>
      </c>
      <c r="DB289">
        <v>19</v>
      </c>
      <c r="DC289">
        <v>1</v>
      </c>
      <c r="DD289">
        <v>1</v>
      </c>
      <c r="DE289">
        <v>4</v>
      </c>
      <c r="DF289">
        <v>2</v>
      </c>
      <c r="DG289">
        <v>1</v>
      </c>
      <c r="DH289">
        <v>11572</v>
      </c>
    </row>
    <row r="290" spans="1:112" x14ac:dyDescent="0.2">
      <c r="A290" s="1">
        <v>44596.409791666665</v>
      </c>
      <c r="B290" s="1">
        <v>44596.411493055559</v>
      </c>
      <c r="C290" t="s">
        <v>114</v>
      </c>
      <c r="D290" t="s">
        <v>1147</v>
      </c>
      <c r="E290">
        <v>100</v>
      </c>
      <c r="F290">
        <v>146</v>
      </c>
      <c r="G290" t="b">
        <v>1</v>
      </c>
      <c r="H290" s="1">
        <v>44596.411493055559</v>
      </c>
      <c r="I290" t="s">
        <v>1148</v>
      </c>
      <c r="N290">
        <v>29.504196166992099</v>
      </c>
      <c r="O290">
        <v>-98.5697021484375</v>
      </c>
      <c r="P290" t="s">
        <v>280</v>
      </c>
      <c r="Q290" t="s">
        <v>281</v>
      </c>
      <c r="AY290">
        <v>81</v>
      </c>
      <c r="AZ290">
        <v>91</v>
      </c>
      <c r="BA290">
        <v>28</v>
      </c>
      <c r="BB290">
        <v>88</v>
      </c>
      <c r="BC290">
        <v>71</v>
      </c>
      <c r="BD290">
        <v>72</v>
      </c>
      <c r="BE290">
        <v>72</v>
      </c>
      <c r="BF290">
        <v>73</v>
      </c>
      <c r="BG290">
        <v>72</v>
      </c>
      <c r="BH290">
        <v>82</v>
      </c>
      <c r="BI290">
        <v>70</v>
      </c>
      <c r="BJ290">
        <v>93</v>
      </c>
      <c r="BK290">
        <v>81</v>
      </c>
      <c r="BL290">
        <v>75</v>
      </c>
      <c r="BM290">
        <v>91</v>
      </c>
      <c r="BN290">
        <v>66</v>
      </c>
      <c r="BO290">
        <v>83</v>
      </c>
      <c r="BP290">
        <v>74</v>
      </c>
      <c r="BQ290">
        <v>75</v>
      </c>
      <c r="BR290">
        <v>78</v>
      </c>
      <c r="BS290">
        <v>74</v>
      </c>
      <c r="BT290">
        <v>74</v>
      </c>
      <c r="BU290">
        <v>78</v>
      </c>
      <c r="BV290">
        <v>66</v>
      </c>
      <c r="BW290">
        <v>81</v>
      </c>
      <c r="BX290">
        <v>73</v>
      </c>
      <c r="BY290">
        <v>74</v>
      </c>
      <c r="BZ290">
        <v>85</v>
      </c>
      <c r="CA290">
        <v>72</v>
      </c>
      <c r="CB290">
        <v>72</v>
      </c>
      <c r="CC290">
        <v>77</v>
      </c>
      <c r="CD290">
        <v>78</v>
      </c>
      <c r="CE290">
        <v>80</v>
      </c>
      <c r="CF290">
        <v>77</v>
      </c>
      <c r="CG290">
        <v>76</v>
      </c>
      <c r="CH290">
        <v>70</v>
      </c>
      <c r="CI290">
        <v>72</v>
      </c>
      <c r="CJ290">
        <v>76</v>
      </c>
      <c r="CK290">
        <v>77</v>
      </c>
      <c r="CL290">
        <v>71</v>
      </c>
      <c r="CM290">
        <v>74</v>
      </c>
      <c r="CN290">
        <v>71</v>
      </c>
      <c r="CO290">
        <v>71</v>
      </c>
      <c r="CP290">
        <v>73</v>
      </c>
      <c r="CQ290">
        <v>75</v>
      </c>
      <c r="CR290">
        <v>74</v>
      </c>
      <c r="CS290">
        <v>83</v>
      </c>
      <c r="CT290">
        <v>72</v>
      </c>
      <c r="CU290">
        <v>31</v>
      </c>
      <c r="CV290" t="s">
        <v>292</v>
      </c>
      <c r="CW290" t="s">
        <v>453</v>
      </c>
      <c r="CX290" t="s">
        <v>326</v>
      </c>
      <c r="CY290" t="s">
        <v>1149</v>
      </c>
      <c r="CZ290">
        <v>33</v>
      </c>
      <c r="DA290">
        <v>2</v>
      </c>
      <c r="DB290">
        <v>4</v>
      </c>
      <c r="DC290">
        <v>3</v>
      </c>
      <c r="DD290">
        <v>1</v>
      </c>
      <c r="DE290">
        <v>7</v>
      </c>
      <c r="DF290">
        <v>1</v>
      </c>
      <c r="DG290">
        <v>3</v>
      </c>
      <c r="DH290">
        <v>78229</v>
      </c>
    </row>
    <row r="291" spans="1:112" x14ac:dyDescent="0.2">
      <c r="A291" s="1">
        <v>44596.410081018519</v>
      </c>
      <c r="B291" s="1">
        <v>44596.411539351851</v>
      </c>
      <c r="C291" t="s">
        <v>114</v>
      </c>
      <c r="D291" t="s">
        <v>1150</v>
      </c>
      <c r="E291">
        <v>100</v>
      </c>
      <c r="F291">
        <v>125</v>
      </c>
      <c r="G291" t="b">
        <v>1</v>
      </c>
      <c r="H291" s="1">
        <v>44596.411539351851</v>
      </c>
      <c r="I291" t="s">
        <v>1151</v>
      </c>
      <c r="N291">
        <v>40.473297119140597</v>
      </c>
      <c r="O291">
        <v>-80.632499694824205</v>
      </c>
      <c r="P291" t="s">
        <v>280</v>
      </c>
      <c r="Q291" t="s">
        <v>281</v>
      </c>
      <c r="R291">
        <v>76</v>
      </c>
      <c r="S291">
        <v>79</v>
      </c>
      <c r="T291">
        <v>82</v>
      </c>
      <c r="U291">
        <v>72</v>
      </c>
      <c r="V291">
        <v>81</v>
      </c>
      <c r="W291">
        <v>78</v>
      </c>
      <c r="X291">
        <v>76</v>
      </c>
      <c r="Y291">
        <v>81</v>
      </c>
      <c r="Z291">
        <v>76</v>
      </c>
      <c r="AA291">
        <v>81</v>
      </c>
      <c r="AB291">
        <v>80</v>
      </c>
      <c r="AC291">
        <v>78</v>
      </c>
      <c r="AD291">
        <v>78</v>
      </c>
      <c r="AE291">
        <v>79</v>
      </c>
      <c r="AF291">
        <v>71</v>
      </c>
      <c r="AG291">
        <v>78</v>
      </c>
      <c r="AH291">
        <v>82</v>
      </c>
      <c r="AI291">
        <v>80</v>
      </c>
      <c r="AJ291">
        <v>87</v>
      </c>
      <c r="AK291">
        <v>75</v>
      </c>
      <c r="AL291">
        <v>81</v>
      </c>
      <c r="AM291">
        <v>78</v>
      </c>
      <c r="AN291">
        <v>81</v>
      </c>
      <c r="AO291">
        <v>84</v>
      </c>
      <c r="AP291">
        <v>80</v>
      </c>
      <c r="AQ291">
        <v>79</v>
      </c>
      <c r="AR291">
        <v>83</v>
      </c>
      <c r="AS291">
        <v>84</v>
      </c>
      <c r="AT291">
        <v>79</v>
      </c>
      <c r="AU291">
        <v>75</v>
      </c>
      <c r="AV291">
        <v>81</v>
      </c>
      <c r="AW291">
        <v>81</v>
      </c>
      <c r="AX291">
        <v>77</v>
      </c>
      <c r="CF291">
        <v>62</v>
      </c>
      <c r="CG291">
        <v>63</v>
      </c>
      <c r="CH291">
        <v>65</v>
      </c>
      <c r="CI291">
        <v>67</v>
      </c>
      <c r="CJ291">
        <v>53</v>
      </c>
      <c r="CK291">
        <v>64</v>
      </c>
      <c r="CL291">
        <v>61</v>
      </c>
      <c r="CM291">
        <v>61</v>
      </c>
      <c r="CN291">
        <v>61</v>
      </c>
      <c r="CO291">
        <v>61</v>
      </c>
      <c r="CP291">
        <v>59</v>
      </c>
      <c r="CQ291">
        <v>62</v>
      </c>
      <c r="CR291">
        <v>61</v>
      </c>
      <c r="CS291">
        <v>70</v>
      </c>
      <c r="CT291">
        <v>74</v>
      </c>
      <c r="CU291">
        <v>28</v>
      </c>
      <c r="CV291" t="s">
        <v>298</v>
      </c>
      <c r="CW291" t="s">
        <v>304</v>
      </c>
      <c r="CX291" t="s">
        <v>316</v>
      </c>
      <c r="CY291" t="s">
        <v>1152</v>
      </c>
      <c r="CZ291">
        <v>28</v>
      </c>
      <c r="DA291">
        <v>1</v>
      </c>
      <c r="DB291">
        <v>3</v>
      </c>
      <c r="DC291">
        <v>1</v>
      </c>
      <c r="DD291">
        <v>16</v>
      </c>
      <c r="DE291">
        <v>3</v>
      </c>
      <c r="DF291">
        <v>4</v>
      </c>
      <c r="DG291">
        <v>2</v>
      </c>
      <c r="DH291">
        <v>43961</v>
      </c>
    </row>
    <row r="292" spans="1:112" x14ac:dyDescent="0.2">
      <c r="A292" s="1">
        <v>44596.409247685187</v>
      </c>
      <c r="B292" s="1">
        <v>44596.411574074074</v>
      </c>
      <c r="C292" t="s">
        <v>114</v>
      </c>
      <c r="D292" t="s">
        <v>1153</v>
      </c>
      <c r="E292">
        <v>100</v>
      </c>
      <c r="F292">
        <v>201</v>
      </c>
      <c r="G292" t="b">
        <v>1</v>
      </c>
      <c r="H292" s="1">
        <v>44596.411574074074</v>
      </c>
      <c r="I292" t="s">
        <v>1154</v>
      </c>
      <c r="N292">
        <v>44.961807250976499</v>
      </c>
      <c r="O292">
        <v>-93.263801574707003</v>
      </c>
      <c r="P292" t="s">
        <v>280</v>
      </c>
      <c r="Q292" t="s">
        <v>281</v>
      </c>
      <c r="R292">
        <v>43</v>
      </c>
      <c r="S292">
        <v>44</v>
      </c>
      <c r="T292">
        <v>40</v>
      </c>
      <c r="U292">
        <v>39</v>
      </c>
      <c r="V292">
        <v>62</v>
      </c>
      <c r="W292">
        <v>33</v>
      </c>
      <c r="X292">
        <v>31</v>
      </c>
      <c r="Y292">
        <v>38</v>
      </c>
      <c r="Z292">
        <v>58</v>
      </c>
      <c r="AA292">
        <v>44</v>
      </c>
      <c r="AB292">
        <v>56</v>
      </c>
      <c r="AC292">
        <v>26</v>
      </c>
      <c r="AD292">
        <v>41</v>
      </c>
      <c r="AE292">
        <v>56</v>
      </c>
      <c r="AF292">
        <v>56</v>
      </c>
      <c r="AG292">
        <v>43</v>
      </c>
      <c r="AH292">
        <v>39</v>
      </c>
      <c r="AI292">
        <v>32</v>
      </c>
      <c r="AJ292">
        <v>55</v>
      </c>
      <c r="AK292">
        <v>50</v>
      </c>
      <c r="AL292">
        <v>55</v>
      </c>
      <c r="AM292">
        <v>36</v>
      </c>
      <c r="AN292">
        <v>42</v>
      </c>
      <c r="AO292">
        <v>44</v>
      </c>
      <c r="AP292">
        <v>50</v>
      </c>
      <c r="AQ292">
        <v>56</v>
      </c>
      <c r="AR292">
        <v>43</v>
      </c>
      <c r="AS292">
        <v>40</v>
      </c>
      <c r="AT292">
        <v>50</v>
      </c>
      <c r="AU292">
        <v>56</v>
      </c>
      <c r="AV292">
        <v>27</v>
      </c>
      <c r="AW292">
        <v>46</v>
      </c>
      <c r="AX292">
        <v>40</v>
      </c>
      <c r="CF292">
        <v>34</v>
      </c>
      <c r="CG292">
        <v>65</v>
      </c>
      <c r="CH292">
        <v>61</v>
      </c>
      <c r="CI292">
        <v>42</v>
      </c>
      <c r="CJ292">
        <v>72</v>
      </c>
      <c r="CK292">
        <v>71</v>
      </c>
      <c r="CL292">
        <v>31</v>
      </c>
      <c r="CM292">
        <v>61</v>
      </c>
      <c r="CN292">
        <v>37</v>
      </c>
      <c r="CO292">
        <v>55</v>
      </c>
      <c r="CP292">
        <v>57</v>
      </c>
      <c r="CQ292">
        <v>37</v>
      </c>
      <c r="CR292">
        <v>36</v>
      </c>
      <c r="CS292">
        <v>43</v>
      </c>
      <c r="CT292">
        <v>38</v>
      </c>
      <c r="CU292">
        <v>26</v>
      </c>
      <c r="CV292" t="s">
        <v>292</v>
      </c>
      <c r="CW292" t="s">
        <v>463</v>
      </c>
      <c r="CX292" t="s">
        <v>345</v>
      </c>
      <c r="CY292" t="s">
        <v>1155</v>
      </c>
      <c r="CZ292">
        <v>26</v>
      </c>
      <c r="DA292">
        <v>2</v>
      </c>
      <c r="DB292">
        <v>2</v>
      </c>
      <c r="DC292">
        <v>1</v>
      </c>
      <c r="DD292">
        <v>1</v>
      </c>
      <c r="DE292">
        <v>6</v>
      </c>
      <c r="DF292">
        <v>4</v>
      </c>
      <c r="DG292">
        <v>2</v>
      </c>
      <c r="DH292">
        <v>55418</v>
      </c>
    </row>
    <row r="293" spans="1:112" x14ac:dyDescent="0.2">
      <c r="A293" s="1">
        <v>44596.409039351849</v>
      </c>
      <c r="B293" s="1">
        <v>44596.411643518521</v>
      </c>
      <c r="C293" t="s">
        <v>114</v>
      </c>
      <c r="D293" t="s">
        <v>1156</v>
      </c>
      <c r="E293">
        <v>100</v>
      </c>
      <c r="F293">
        <v>224</v>
      </c>
      <c r="G293" t="b">
        <v>1</v>
      </c>
      <c r="H293" s="1">
        <v>44596.411643518521</v>
      </c>
      <c r="I293" t="s">
        <v>1157</v>
      </c>
      <c r="N293">
        <v>29.580001831054599</v>
      </c>
      <c r="O293">
        <v>-98.275299072265597</v>
      </c>
      <c r="P293" t="s">
        <v>280</v>
      </c>
      <c r="Q293" t="s">
        <v>281</v>
      </c>
      <c r="R293">
        <v>66</v>
      </c>
      <c r="S293">
        <v>69</v>
      </c>
      <c r="T293">
        <v>38</v>
      </c>
      <c r="U293">
        <v>78</v>
      </c>
      <c r="V293">
        <v>37</v>
      </c>
      <c r="W293">
        <v>37</v>
      </c>
      <c r="X293">
        <v>31</v>
      </c>
      <c r="Y293">
        <v>60</v>
      </c>
      <c r="Z293">
        <v>76</v>
      </c>
      <c r="AA293">
        <v>67</v>
      </c>
      <c r="AB293">
        <v>33</v>
      </c>
      <c r="AC293">
        <v>38</v>
      </c>
      <c r="AD293">
        <v>100</v>
      </c>
      <c r="AE293">
        <v>38</v>
      </c>
      <c r="AF293">
        <v>40</v>
      </c>
      <c r="AG293">
        <v>23</v>
      </c>
      <c r="AH293">
        <v>40</v>
      </c>
      <c r="AI293">
        <v>88</v>
      </c>
      <c r="AJ293">
        <v>16</v>
      </c>
      <c r="AK293">
        <v>39</v>
      </c>
      <c r="AL293">
        <v>33</v>
      </c>
      <c r="AM293">
        <v>66</v>
      </c>
      <c r="AN293">
        <v>64</v>
      </c>
      <c r="AO293">
        <v>4</v>
      </c>
      <c r="AP293">
        <v>12</v>
      </c>
      <c r="AQ293">
        <v>77</v>
      </c>
      <c r="AR293">
        <v>52</v>
      </c>
      <c r="AS293">
        <v>61</v>
      </c>
      <c r="AT293">
        <v>50</v>
      </c>
      <c r="AU293">
        <v>74</v>
      </c>
      <c r="AV293">
        <v>100</v>
      </c>
      <c r="AW293">
        <v>39</v>
      </c>
      <c r="AX293">
        <v>49</v>
      </c>
      <c r="CF293">
        <v>97</v>
      </c>
      <c r="CG293">
        <v>84</v>
      </c>
      <c r="CH293">
        <v>84</v>
      </c>
      <c r="CI293">
        <v>100</v>
      </c>
      <c r="CJ293">
        <v>60</v>
      </c>
      <c r="CK293">
        <v>38</v>
      </c>
      <c r="CL293">
        <v>75</v>
      </c>
      <c r="CM293">
        <v>77</v>
      </c>
      <c r="CN293">
        <v>64</v>
      </c>
      <c r="CO293">
        <v>78</v>
      </c>
      <c r="CP293">
        <v>59</v>
      </c>
      <c r="CQ293">
        <v>9</v>
      </c>
      <c r="CR293">
        <v>82</v>
      </c>
      <c r="CS293">
        <v>67</v>
      </c>
      <c r="CT293">
        <v>76</v>
      </c>
      <c r="CU293">
        <v>19</v>
      </c>
      <c r="CV293" t="s">
        <v>292</v>
      </c>
      <c r="CW293" t="s">
        <v>293</v>
      </c>
      <c r="CX293" t="s">
        <v>316</v>
      </c>
      <c r="CY293" t="s">
        <v>1158</v>
      </c>
      <c r="CZ293">
        <v>19</v>
      </c>
      <c r="DA293">
        <v>2</v>
      </c>
      <c r="DB293">
        <v>1</v>
      </c>
      <c r="DC293">
        <v>2</v>
      </c>
      <c r="DD293">
        <v>1</v>
      </c>
      <c r="DE293">
        <v>2</v>
      </c>
      <c r="DF293">
        <v>3</v>
      </c>
      <c r="DG293">
        <v>3</v>
      </c>
      <c r="DH293">
        <v>78109</v>
      </c>
    </row>
    <row r="294" spans="1:112" x14ac:dyDescent="0.2">
      <c r="A294" s="1">
        <v>44596.399270833332</v>
      </c>
      <c r="B294" s="1">
        <v>44596.411678240744</v>
      </c>
      <c r="C294" t="s">
        <v>114</v>
      </c>
      <c r="D294" t="s">
        <v>1159</v>
      </c>
      <c r="E294">
        <v>100</v>
      </c>
      <c r="F294">
        <v>1072</v>
      </c>
      <c r="G294" t="b">
        <v>1</v>
      </c>
      <c r="H294" s="1">
        <v>44596.411689814813</v>
      </c>
      <c r="I294" t="s">
        <v>1160</v>
      </c>
      <c r="N294">
        <v>44.9833984375</v>
      </c>
      <c r="O294">
        <v>-93.262199401855398</v>
      </c>
      <c r="P294" t="s">
        <v>280</v>
      </c>
      <c r="Q294" t="s">
        <v>281</v>
      </c>
      <c r="R294">
        <v>83</v>
      </c>
      <c r="S294">
        <v>99</v>
      </c>
      <c r="T294">
        <v>82</v>
      </c>
      <c r="U294">
        <v>36</v>
      </c>
      <c r="V294">
        <v>66</v>
      </c>
      <c r="W294">
        <v>14</v>
      </c>
      <c r="X294">
        <v>100</v>
      </c>
      <c r="Y294">
        <v>51</v>
      </c>
      <c r="Z294">
        <v>22</v>
      </c>
      <c r="AA294">
        <v>20</v>
      </c>
      <c r="AB294">
        <v>100</v>
      </c>
      <c r="AC294">
        <v>74</v>
      </c>
      <c r="AD294">
        <v>50</v>
      </c>
      <c r="AE294">
        <v>50</v>
      </c>
      <c r="AF294">
        <v>52</v>
      </c>
      <c r="AG294">
        <v>89</v>
      </c>
      <c r="AH294">
        <v>93</v>
      </c>
      <c r="AI294">
        <v>100</v>
      </c>
      <c r="AJ294">
        <v>74</v>
      </c>
      <c r="AK294">
        <v>72</v>
      </c>
      <c r="AL294">
        <v>81</v>
      </c>
      <c r="AM294">
        <v>66</v>
      </c>
      <c r="AN294">
        <v>100</v>
      </c>
      <c r="AO294">
        <v>58</v>
      </c>
      <c r="AP294">
        <v>37</v>
      </c>
      <c r="AQ294">
        <v>7</v>
      </c>
      <c r="AR294">
        <v>36</v>
      </c>
      <c r="AS294">
        <v>50</v>
      </c>
      <c r="AT294">
        <v>40</v>
      </c>
      <c r="AU294">
        <v>53</v>
      </c>
      <c r="AV294">
        <v>64</v>
      </c>
      <c r="AW294">
        <v>70</v>
      </c>
      <c r="AX294">
        <v>0</v>
      </c>
      <c r="CF294">
        <v>23</v>
      </c>
      <c r="CG294">
        <v>19</v>
      </c>
      <c r="CH294">
        <v>20</v>
      </c>
      <c r="CI294">
        <v>27</v>
      </c>
      <c r="CJ294">
        <v>81</v>
      </c>
      <c r="CK294">
        <v>6</v>
      </c>
      <c r="CL294">
        <v>25</v>
      </c>
      <c r="CM294">
        <v>30</v>
      </c>
      <c r="CN294">
        <v>40</v>
      </c>
      <c r="CO294">
        <v>40</v>
      </c>
      <c r="CP294">
        <v>14</v>
      </c>
      <c r="CQ294">
        <v>14</v>
      </c>
      <c r="CR294">
        <v>2</v>
      </c>
      <c r="CS294">
        <v>11</v>
      </c>
      <c r="CT294">
        <v>17</v>
      </c>
      <c r="CU294">
        <v>45</v>
      </c>
      <c r="CV294" t="s">
        <v>298</v>
      </c>
      <c r="CW294" t="s">
        <v>304</v>
      </c>
      <c r="CX294" t="s">
        <v>316</v>
      </c>
      <c r="CY294" t="s">
        <v>1161</v>
      </c>
      <c r="CZ294">
        <v>45</v>
      </c>
      <c r="DA294">
        <v>1</v>
      </c>
      <c r="DB294">
        <v>12</v>
      </c>
      <c r="DC294">
        <v>1</v>
      </c>
      <c r="DD294">
        <v>1</v>
      </c>
      <c r="DE294">
        <v>5</v>
      </c>
      <c r="DF294">
        <v>1</v>
      </c>
      <c r="DG294">
        <v>2</v>
      </c>
      <c r="DH294">
        <v>68701</v>
      </c>
    </row>
    <row r="295" spans="1:112" x14ac:dyDescent="0.2">
      <c r="A295" s="1">
        <v>44596.410081018519</v>
      </c>
      <c r="B295" s="1">
        <v>44596.411689814813</v>
      </c>
      <c r="C295" t="s">
        <v>114</v>
      </c>
      <c r="D295" t="s">
        <v>1162</v>
      </c>
      <c r="E295">
        <v>100</v>
      </c>
      <c r="F295">
        <v>139</v>
      </c>
      <c r="G295" t="b">
        <v>1</v>
      </c>
      <c r="H295" s="1">
        <v>44596.411689814813</v>
      </c>
      <c r="I295" t="s">
        <v>1163</v>
      </c>
      <c r="N295">
        <v>28.6343994140625</v>
      </c>
      <c r="O295">
        <v>-81.622100830078097</v>
      </c>
      <c r="P295" t="s">
        <v>280</v>
      </c>
      <c r="Q295" t="s">
        <v>281</v>
      </c>
      <c r="R295">
        <v>80</v>
      </c>
      <c r="S295">
        <v>66</v>
      </c>
      <c r="T295">
        <v>72</v>
      </c>
      <c r="U295">
        <v>74</v>
      </c>
      <c r="V295">
        <v>79</v>
      </c>
      <c r="W295">
        <v>81</v>
      </c>
      <c r="X295">
        <v>75</v>
      </c>
      <c r="Y295">
        <v>67</v>
      </c>
      <c r="Z295">
        <v>70</v>
      </c>
      <c r="AA295">
        <v>73</v>
      </c>
      <c r="AB295">
        <v>65</v>
      </c>
      <c r="AC295">
        <v>83</v>
      </c>
      <c r="AD295">
        <v>76</v>
      </c>
      <c r="AE295">
        <v>69</v>
      </c>
      <c r="AF295">
        <v>84</v>
      </c>
      <c r="AG295">
        <v>66</v>
      </c>
      <c r="AH295">
        <v>69</v>
      </c>
      <c r="AI295">
        <v>72</v>
      </c>
      <c r="AJ295">
        <v>71</v>
      </c>
      <c r="AK295">
        <v>41</v>
      </c>
      <c r="AL295">
        <v>43</v>
      </c>
      <c r="AM295">
        <v>41</v>
      </c>
      <c r="AN295">
        <v>41</v>
      </c>
      <c r="AO295">
        <v>76</v>
      </c>
      <c r="AP295">
        <v>83</v>
      </c>
      <c r="AQ295">
        <v>65</v>
      </c>
      <c r="AR295">
        <v>76</v>
      </c>
      <c r="AS295">
        <v>43</v>
      </c>
      <c r="AT295">
        <v>74</v>
      </c>
      <c r="AU295">
        <v>43</v>
      </c>
      <c r="AV295">
        <v>81</v>
      </c>
      <c r="AW295">
        <v>71</v>
      </c>
      <c r="AX295">
        <v>70</v>
      </c>
      <c r="CF295">
        <v>81</v>
      </c>
      <c r="CG295">
        <v>81</v>
      </c>
      <c r="CH295">
        <v>26</v>
      </c>
      <c r="CI295">
        <v>35</v>
      </c>
      <c r="CJ295">
        <v>83</v>
      </c>
      <c r="CK295">
        <v>92</v>
      </c>
      <c r="CL295">
        <v>73</v>
      </c>
      <c r="CM295">
        <v>17</v>
      </c>
      <c r="CN295">
        <v>96</v>
      </c>
      <c r="CO295">
        <v>24</v>
      </c>
      <c r="CP295">
        <v>80</v>
      </c>
      <c r="CQ295">
        <v>70</v>
      </c>
      <c r="CR295">
        <v>84</v>
      </c>
      <c r="CS295">
        <v>72</v>
      </c>
      <c r="CT295">
        <v>37</v>
      </c>
      <c r="CU295">
        <v>29</v>
      </c>
      <c r="CV295" t="s">
        <v>292</v>
      </c>
      <c r="CW295" t="s">
        <v>304</v>
      </c>
      <c r="CX295" t="s">
        <v>326</v>
      </c>
      <c r="CY295" t="s">
        <v>1164</v>
      </c>
      <c r="CZ295">
        <v>21</v>
      </c>
      <c r="DA295">
        <v>2</v>
      </c>
      <c r="DB295">
        <v>12</v>
      </c>
      <c r="DC295">
        <v>1</v>
      </c>
      <c r="DD295">
        <v>1</v>
      </c>
      <c r="DE295">
        <v>2</v>
      </c>
      <c r="DF295">
        <v>1</v>
      </c>
      <c r="DG295">
        <v>3</v>
      </c>
      <c r="DH295">
        <v>31516</v>
      </c>
    </row>
    <row r="296" spans="1:112" x14ac:dyDescent="0.2">
      <c r="A296" s="1">
        <v>44596.407858796294</v>
      </c>
      <c r="B296" s="1">
        <v>44596.411736111113</v>
      </c>
      <c r="C296" t="s">
        <v>114</v>
      </c>
      <c r="D296" t="s">
        <v>1165</v>
      </c>
      <c r="E296">
        <v>100</v>
      </c>
      <c r="F296">
        <v>335</v>
      </c>
      <c r="G296" t="b">
        <v>1</v>
      </c>
      <c r="H296" s="1">
        <v>44596.411747685182</v>
      </c>
      <c r="I296" t="s">
        <v>1166</v>
      </c>
      <c r="N296">
        <v>36.0119018554687</v>
      </c>
      <c r="O296">
        <v>-115.04329681396401</v>
      </c>
      <c r="P296" t="s">
        <v>280</v>
      </c>
      <c r="Q296" t="s">
        <v>281</v>
      </c>
      <c r="R296">
        <v>61</v>
      </c>
      <c r="S296">
        <v>24</v>
      </c>
      <c r="T296">
        <v>50</v>
      </c>
      <c r="U296">
        <v>43</v>
      </c>
      <c r="V296">
        <v>50</v>
      </c>
      <c r="W296">
        <v>57</v>
      </c>
      <c r="X296">
        <v>82</v>
      </c>
      <c r="Y296">
        <v>75</v>
      </c>
      <c r="Z296">
        <v>20</v>
      </c>
      <c r="AA296">
        <v>52</v>
      </c>
      <c r="AB296">
        <v>66</v>
      </c>
      <c r="AC296">
        <v>74</v>
      </c>
      <c r="AD296">
        <v>39</v>
      </c>
      <c r="AE296">
        <v>40</v>
      </c>
      <c r="AF296">
        <v>59</v>
      </c>
      <c r="AG296">
        <v>84</v>
      </c>
      <c r="AH296">
        <v>64</v>
      </c>
      <c r="AI296">
        <v>65</v>
      </c>
      <c r="AJ296">
        <v>71</v>
      </c>
      <c r="AK296">
        <v>75</v>
      </c>
      <c r="AL296">
        <v>73</v>
      </c>
      <c r="AM296">
        <v>40</v>
      </c>
      <c r="AN296">
        <v>89</v>
      </c>
      <c r="AO296">
        <v>59</v>
      </c>
      <c r="AP296">
        <v>39</v>
      </c>
      <c r="AQ296">
        <v>43</v>
      </c>
      <c r="AR296">
        <v>31</v>
      </c>
      <c r="AS296">
        <v>27</v>
      </c>
      <c r="AT296">
        <v>24</v>
      </c>
      <c r="AU296">
        <v>36</v>
      </c>
      <c r="AV296">
        <v>35</v>
      </c>
      <c r="AW296">
        <v>60</v>
      </c>
      <c r="AX296">
        <v>0</v>
      </c>
      <c r="CF296">
        <v>67</v>
      </c>
      <c r="CG296">
        <v>67</v>
      </c>
      <c r="CH296">
        <v>61</v>
      </c>
      <c r="CI296">
        <v>60</v>
      </c>
      <c r="CJ296">
        <v>61</v>
      </c>
      <c r="CK296">
        <v>55</v>
      </c>
      <c r="CL296">
        <v>79</v>
      </c>
      <c r="CM296">
        <v>81</v>
      </c>
      <c r="CN296">
        <v>81</v>
      </c>
      <c r="CO296">
        <v>62</v>
      </c>
      <c r="CP296">
        <v>70</v>
      </c>
      <c r="CQ296">
        <v>73</v>
      </c>
      <c r="CR296">
        <v>44</v>
      </c>
      <c r="CS296">
        <v>45</v>
      </c>
      <c r="CT296">
        <v>44</v>
      </c>
      <c r="CU296">
        <v>31</v>
      </c>
      <c r="CV296" t="s">
        <v>292</v>
      </c>
      <c r="CW296" t="s">
        <v>404</v>
      </c>
      <c r="CX296" t="s">
        <v>326</v>
      </c>
      <c r="CY296" t="s">
        <v>1167</v>
      </c>
      <c r="CZ296">
        <v>31</v>
      </c>
      <c r="DA296">
        <v>2</v>
      </c>
      <c r="DB296">
        <v>12</v>
      </c>
      <c r="DC296">
        <v>10</v>
      </c>
      <c r="DD296">
        <v>1</v>
      </c>
      <c r="DE296">
        <v>7</v>
      </c>
      <c r="DF296">
        <v>3</v>
      </c>
      <c r="DG296">
        <v>4</v>
      </c>
      <c r="DH296">
        <v>89012</v>
      </c>
    </row>
    <row r="297" spans="1:112" x14ac:dyDescent="0.2">
      <c r="A297" s="1">
        <v>44596.410196759258</v>
      </c>
      <c r="B297" s="1">
        <v>44596.411782407406</v>
      </c>
      <c r="C297" t="s">
        <v>114</v>
      </c>
      <c r="D297" t="s">
        <v>1168</v>
      </c>
      <c r="E297">
        <v>100</v>
      </c>
      <c r="F297">
        <v>137</v>
      </c>
      <c r="G297" t="b">
        <v>1</v>
      </c>
      <c r="H297" s="1">
        <v>44596.411793981482</v>
      </c>
      <c r="I297" t="s">
        <v>1169</v>
      </c>
      <c r="N297">
        <v>40.098297119140597</v>
      </c>
      <c r="O297">
        <v>-75.103202819824205</v>
      </c>
      <c r="P297" t="s">
        <v>280</v>
      </c>
      <c r="Q297" t="s">
        <v>281</v>
      </c>
      <c r="AY297">
        <v>59</v>
      </c>
      <c r="AZ297">
        <v>58</v>
      </c>
      <c r="BA297">
        <v>50</v>
      </c>
      <c r="BB297">
        <v>58</v>
      </c>
      <c r="BC297">
        <v>61</v>
      </c>
      <c r="BD297">
        <v>50</v>
      </c>
      <c r="BE297">
        <v>44</v>
      </c>
      <c r="BF297">
        <v>100</v>
      </c>
      <c r="BG297">
        <v>59</v>
      </c>
      <c r="BH297">
        <v>63</v>
      </c>
      <c r="BI297">
        <v>50</v>
      </c>
      <c r="BJ297">
        <v>64</v>
      </c>
      <c r="BK297">
        <v>100</v>
      </c>
      <c r="BL297">
        <v>59</v>
      </c>
      <c r="BM297">
        <v>56</v>
      </c>
      <c r="BN297">
        <v>63</v>
      </c>
      <c r="BO297">
        <v>56</v>
      </c>
      <c r="BP297">
        <v>70</v>
      </c>
      <c r="BQ297">
        <v>57</v>
      </c>
      <c r="BR297">
        <v>58</v>
      </c>
      <c r="BS297">
        <v>55</v>
      </c>
      <c r="BT297">
        <v>60</v>
      </c>
      <c r="BU297">
        <v>68</v>
      </c>
      <c r="BV297">
        <v>56</v>
      </c>
      <c r="BW297">
        <v>56</v>
      </c>
      <c r="BX297">
        <v>61</v>
      </c>
      <c r="BY297">
        <v>50</v>
      </c>
      <c r="BZ297">
        <v>62</v>
      </c>
      <c r="CA297">
        <v>46</v>
      </c>
      <c r="CB297">
        <v>55</v>
      </c>
      <c r="CC297">
        <v>60</v>
      </c>
      <c r="CD297">
        <v>65</v>
      </c>
      <c r="CE297">
        <v>0</v>
      </c>
      <c r="CF297">
        <v>55</v>
      </c>
      <c r="CG297">
        <v>56</v>
      </c>
      <c r="CH297">
        <v>50</v>
      </c>
      <c r="CI297">
        <v>58</v>
      </c>
      <c r="CJ297">
        <v>56</v>
      </c>
      <c r="CK297">
        <v>55</v>
      </c>
      <c r="CL297">
        <v>52</v>
      </c>
      <c r="CM297">
        <v>45</v>
      </c>
      <c r="CN297">
        <v>56</v>
      </c>
      <c r="CO297">
        <v>53</v>
      </c>
      <c r="CP297">
        <v>50</v>
      </c>
      <c r="CQ297">
        <v>53</v>
      </c>
      <c r="CR297">
        <v>56</v>
      </c>
      <c r="CS297">
        <v>55</v>
      </c>
      <c r="CT297">
        <v>53</v>
      </c>
      <c r="CU297">
        <v>22</v>
      </c>
      <c r="CV297" t="s">
        <v>298</v>
      </c>
      <c r="CW297" t="s">
        <v>293</v>
      </c>
      <c r="CX297" t="s">
        <v>300</v>
      </c>
      <c r="CY297" t="s">
        <v>1170</v>
      </c>
      <c r="CZ297">
        <v>22</v>
      </c>
      <c r="DA297">
        <v>1</v>
      </c>
      <c r="DB297">
        <v>5</v>
      </c>
      <c r="DC297">
        <v>2</v>
      </c>
      <c r="DD297">
        <v>1</v>
      </c>
      <c r="DE297">
        <v>2</v>
      </c>
      <c r="DF297">
        <v>2</v>
      </c>
      <c r="DG297">
        <v>1</v>
      </c>
      <c r="DH297">
        <v>19027</v>
      </c>
    </row>
    <row r="298" spans="1:112" x14ac:dyDescent="0.2">
      <c r="A298" s="1">
        <v>44596.407523148147</v>
      </c>
      <c r="B298" s="1">
        <v>44596.411793981482</v>
      </c>
      <c r="C298" t="s">
        <v>114</v>
      </c>
      <c r="D298" t="s">
        <v>1171</v>
      </c>
      <c r="E298">
        <v>100</v>
      </c>
      <c r="F298">
        <v>369</v>
      </c>
      <c r="G298" t="b">
        <v>1</v>
      </c>
      <c r="H298" s="1">
        <v>44596.411793981482</v>
      </c>
      <c r="I298" t="s">
        <v>1172</v>
      </c>
      <c r="N298">
        <v>41.71240234375</v>
      </c>
      <c r="O298">
        <v>-87.747802734375</v>
      </c>
      <c r="P298" t="s">
        <v>280</v>
      </c>
      <c r="Q298" t="s">
        <v>281</v>
      </c>
      <c r="AY298">
        <v>23</v>
      </c>
      <c r="AZ298">
        <v>36</v>
      </c>
      <c r="BA298">
        <v>70</v>
      </c>
      <c r="BB298">
        <v>21</v>
      </c>
      <c r="BC298">
        <v>30</v>
      </c>
      <c r="BD298">
        <v>67</v>
      </c>
      <c r="BE298">
        <v>34</v>
      </c>
      <c r="BF298">
        <v>25</v>
      </c>
      <c r="BG298">
        <v>77</v>
      </c>
      <c r="BH298">
        <v>36</v>
      </c>
      <c r="BI298">
        <v>30</v>
      </c>
      <c r="BJ298">
        <v>60</v>
      </c>
      <c r="BK298">
        <v>30</v>
      </c>
      <c r="BL298">
        <v>69</v>
      </c>
      <c r="BM298">
        <v>26</v>
      </c>
      <c r="BN298">
        <v>35</v>
      </c>
      <c r="BO298">
        <v>28</v>
      </c>
      <c r="BP298">
        <v>73</v>
      </c>
      <c r="BQ298">
        <v>27</v>
      </c>
      <c r="BR298">
        <v>21</v>
      </c>
      <c r="BS298">
        <v>35</v>
      </c>
      <c r="BT298">
        <v>29</v>
      </c>
      <c r="BU298">
        <v>26</v>
      </c>
      <c r="BV298">
        <v>65</v>
      </c>
      <c r="BW298">
        <v>23</v>
      </c>
      <c r="BX298">
        <v>72</v>
      </c>
      <c r="BY298">
        <v>72</v>
      </c>
      <c r="BZ298">
        <v>73</v>
      </c>
      <c r="CA298">
        <v>14</v>
      </c>
      <c r="CB298">
        <v>33</v>
      </c>
      <c r="CC298">
        <v>37</v>
      </c>
      <c r="CD298">
        <v>77</v>
      </c>
      <c r="CE298">
        <v>67</v>
      </c>
      <c r="CF298">
        <v>37</v>
      </c>
      <c r="CG298">
        <v>74</v>
      </c>
      <c r="CH298">
        <v>28</v>
      </c>
      <c r="CI298">
        <v>69</v>
      </c>
      <c r="CJ298">
        <v>31</v>
      </c>
      <c r="CK298">
        <v>72</v>
      </c>
      <c r="CL298">
        <v>32</v>
      </c>
      <c r="CM298">
        <v>70</v>
      </c>
      <c r="CN298">
        <v>36</v>
      </c>
      <c r="CO298">
        <v>64</v>
      </c>
      <c r="CP298">
        <v>30</v>
      </c>
      <c r="CQ298">
        <v>67</v>
      </c>
      <c r="CR298">
        <v>68</v>
      </c>
      <c r="CS298">
        <v>25</v>
      </c>
      <c r="CT298">
        <v>76</v>
      </c>
      <c r="CU298">
        <v>22</v>
      </c>
      <c r="CV298" t="s">
        <v>292</v>
      </c>
      <c r="CW298" t="s">
        <v>299</v>
      </c>
      <c r="CX298" t="s">
        <v>326</v>
      </c>
      <c r="CY298" t="s">
        <v>1173</v>
      </c>
      <c r="CZ298">
        <v>22</v>
      </c>
      <c r="DA298">
        <v>2</v>
      </c>
      <c r="DB298">
        <v>4</v>
      </c>
      <c r="DC298">
        <v>2</v>
      </c>
      <c r="DD298">
        <v>1</v>
      </c>
      <c r="DE298">
        <v>5</v>
      </c>
      <c r="DF298">
        <v>2</v>
      </c>
      <c r="DG298">
        <v>2</v>
      </c>
      <c r="DH298">
        <v>60613</v>
      </c>
    </row>
    <row r="299" spans="1:112" x14ac:dyDescent="0.2">
      <c r="A299" s="1">
        <v>44596.407511574071</v>
      </c>
      <c r="B299" s="1">
        <v>44596.411863425928</v>
      </c>
      <c r="C299" t="s">
        <v>114</v>
      </c>
      <c r="D299" t="s">
        <v>1174</v>
      </c>
      <c r="E299">
        <v>100</v>
      </c>
      <c r="F299">
        <v>376</v>
      </c>
      <c r="G299" t="b">
        <v>1</v>
      </c>
      <c r="H299" s="1">
        <v>44596.411863425928</v>
      </c>
      <c r="I299" t="s">
        <v>1175</v>
      </c>
      <c r="N299">
        <v>40.100494384765597</v>
      </c>
      <c r="O299">
        <v>-75.370903015136705</v>
      </c>
      <c r="P299" t="s">
        <v>280</v>
      </c>
      <c r="Q299" t="s">
        <v>281</v>
      </c>
      <c r="R299">
        <v>64</v>
      </c>
      <c r="S299">
        <v>15</v>
      </c>
      <c r="T299">
        <v>75</v>
      </c>
      <c r="U299">
        <v>56</v>
      </c>
      <c r="V299">
        <v>97</v>
      </c>
      <c r="W299">
        <v>65</v>
      </c>
      <c r="X299">
        <v>50</v>
      </c>
      <c r="Y299">
        <v>31</v>
      </c>
      <c r="Z299">
        <v>22</v>
      </c>
      <c r="AA299">
        <v>28</v>
      </c>
      <c r="AB299">
        <v>45</v>
      </c>
      <c r="AC299">
        <v>18</v>
      </c>
      <c r="AD299">
        <v>74</v>
      </c>
      <c r="AE299">
        <v>40</v>
      </c>
      <c r="AF299">
        <v>66</v>
      </c>
      <c r="AG299">
        <v>58</v>
      </c>
      <c r="AH299">
        <v>0</v>
      </c>
      <c r="AI299">
        <v>100</v>
      </c>
      <c r="AJ299">
        <v>100</v>
      </c>
      <c r="AK299">
        <v>100</v>
      </c>
      <c r="AL299">
        <v>100</v>
      </c>
      <c r="AM299">
        <v>100</v>
      </c>
      <c r="AN299">
        <v>100</v>
      </c>
      <c r="AO299">
        <v>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CF299">
        <v>68</v>
      </c>
      <c r="CG299">
        <v>70</v>
      </c>
      <c r="CH299">
        <v>73</v>
      </c>
      <c r="CI299">
        <v>67</v>
      </c>
      <c r="CJ299">
        <v>44</v>
      </c>
      <c r="CK299">
        <v>25</v>
      </c>
      <c r="CL299">
        <v>65</v>
      </c>
      <c r="CM299">
        <v>70</v>
      </c>
      <c r="CN299">
        <v>76</v>
      </c>
      <c r="CO299">
        <v>68</v>
      </c>
      <c r="CP299">
        <v>68</v>
      </c>
      <c r="CQ299">
        <v>67</v>
      </c>
      <c r="CR299">
        <v>52</v>
      </c>
      <c r="CS299">
        <v>66</v>
      </c>
      <c r="CT299">
        <v>73</v>
      </c>
      <c r="CU299">
        <v>67</v>
      </c>
      <c r="CV299" t="s">
        <v>298</v>
      </c>
      <c r="CW299" t="s">
        <v>545</v>
      </c>
      <c r="CX299" t="s">
        <v>316</v>
      </c>
      <c r="CY299" t="s">
        <v>1176</v>
      </c>
      <c r="CZ299">
        <v>67</v>
      </c>
      <c r="DA299">
        <v>1</v>
      </c>
      <c r="DB299">
        <v>11</v>
      </c>
      <c r="DC299">
        <v>1</v>
      </c>
      <c r="DD299">
        <v>1</v>
      </c>
      <c r="DE299">
        <v>6</v>
      </c>
      <c r="DF299">
        <v>5</v>
      </c>
      <c r="DG299">
        <v>1</v>
      </c>
      <c r="DH299">
        <v>19406</v>
      </c>
    </row>
    <row r="300" spans="1:112" x14ac:dyDescent="0.2">
      <c r="A300" s="1">
        <v>44596.398865740739</v>
      </c>
      <c r="B300" s="1">
        <v>44596.411886574075</v>
      </c>
      <c r="C300" t="s">
        <v>114</v>
      </c>
      <c r="D300" t="s">
        <v>1177</v>
      </c>
      <c r="E300">
        <v>100</v>
      </c>
      <c r="F300">
        <v>1125</v>
      </c>
      <c r="G300" t="b">
        <v>1</v>
      </c>
      <c r="H300" s="1">
        <v>44596.411898148152</v>
      </c>
      <c r="I300" t="s">
        <v>1178</v>
      </c>
      <c r="N300">
        <v>39.599197387695298</v>
      </c>
      <c r="O300">
        <v>-86.129997253417898</v>
      </c>
      <c r="P300" t="s">
        <v>280</v>
      </c>
      <c r="Q300" t="s">
        <v>281</v>
      </c>
      <c r="AY300">
        <v>50</v>
      </c>
      <c r="AZ300">
        <v>50</v>
      </c>
      <c r="BA300">
        <v>50</v>
      </c>
      <c r="BB300">
        <v>11</v>
      </c>
      <c r="BC300">
        <v>69</v>
      </c>
      <c r="BD300">
        <v>50</v>
      </c>
      <c r="BE300">
        <v>50</v>
      </c>
      <c r="BF300">
        <v>23</v>
      </c>
      <c r="BG300">
        <v>19</v>
      </c>
      <c r="BH300">
        <v>20</v>
      </c>
      <c r="BI300">
        <v>31</v>
      </c>
      <c r="BJ300">
        <v>22</v>
      </c>
      <c r="BK300">
        <v>50</v>
      </c>
      <c r="BL300">
        <v>28</v>
      </c>
      <c r="BM300">
        <v>50</v>
      </c>
      <c r="BN300">
        <v>74</v>
      </c>
      <c r="BO300">
        <v>100</v>
      </c>
      <c r="BP300">
        <v>100</v>
      </c>
      <c r="BQ300">
        <v>90</v>
      </c>
      <c r="BR300">
        <v>27</v>
      </c>
      <c r="BS300">
        <v>100</v>
      </c>
      <c r="BT300">
        <v>100</v>
      </c>
      <c r="BU300">
        <v>100</v>
      </c>
      <c r="BV300">
        <v>100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25</v>
      </c>
      <c r="CG300">
        <v>40</v>
      </c>
      <c r="CH300">
        <v>71</v>
      </c>
      <c r="CI300">
        <v>60</v>
      </c>
      <c r="CJ300">
        <v>59</v>
      </c>
      <c r="CK300">
        <v>3</v>
      </c>
      <c r="CL300">
        <v>77</v>
      </c>
      <c r="CM300">
        <v>82</v>
      </c>
      <c r="CN300">
        <v>55</v>
      </c>
      <c r="CO300">
        <v>50</v>
      </c>
      <c r="CP300">
        <v>67</v>
      </c>
      <c r="CQ300">
        <v>71</v>
      </c>
      <c r="CR300">
        <v>74</v>
      </c>
      <c r="CS300">
        <v>71</v>
      </c>
      <c r="CT300">
        <v>71</v>
      </c>
      <c r="CU300">
        <v>68</v>
      </c>
      <c r="CV300" t="s">
        <v>298</v>
      </c>
      <c r="CW300" t="s">
        <v>304</v>
      </c>
      <c r="CX300" t="s">
        <v>316</v>
      </c>
      <c r="CY300" t="s">
        <v>1179</v>
      </c>
      <c r="CZ300">
        <v>68</v>
      </c>
      <c r="DA300">
        <v>1</v>
      </c>
      <c r="DB300">
        <v>3</v>
      </c>
      <c r="DC300">
        <v>1</v>
      </c>
      <c r="DD300">
        <v>1</v>
      </c>
      <c r="DE300">
        <v>5</v>
      </c>
      <c r="DF300">
        <v>1</v>
      </c>
      <c r="DG300">
        <v>2</v>
      </c>
      <c r="DH300">
        <v>46217</v>
      </c>
    </row>
    <row r="301" spans="1:112" x14ac:dyDescent="0.2">
      <c r="A301" s="1">
        <v>44596.408819444441</v>
      </c>
      <c r="B301" s="1">
        <v>44596.411921296298</v>
      </c>
      <c r="C301" t="s">
        <v>114</v>
      </c>
      <c r="D301" t="s">
        <v>1180</v>
      </c>
      <c r="E301">
        <v>100</v>
      </c>
      <c r="F301">
        <v>267</v>
      </c>
      <c r="G301" t="b">
        <v>1</v>
      </c>
      <c r="H301" s="1">
        <v>44596.411921296298</v>
      </c>
      <c r="I301" t="s">
        <v>1181</v>
      </c>
      <c r="N301">
        <v>39.971405029296797</v>
      </c>
      <c r="O301">
        <v>-86.129501342773395</v>
      </c>
      <c r="P301" t="s">
        <v>280</v>
      </c>
      <c r="Q301" t="s">
        <v>281</v>
      </c>
      <c r="R301">
        <v>12</v>
      </c>
      <c r="S301">
        <v>23</v>
      </c>
      <c r="T301">
        <v>25</v>
      </c>
      <c r="U301">
        <v>70</v>
      </c>
      <c r="V301">
        <v>0</v>
      </c>
      <c r="W301">
        <v>17</v>
      </c>
      <c r="X301">
        <v>87</v>
      </c>
      <c r="Y301">
        <v>16</v>
      </c>
      <c r="Z301">
        <v>12</v>
      </c>
      <c r="AA301">
        <v>23</v>
      </c>
      <c r="AB301">
        <v>64</v>
      </c>
      <c r="AC301">
        <v>36</v>
      </c>
      <c r="AD301">
        <v>62</v>
      </c>
      <c r="AE301">
        <v>6</v>
      </c>
      <c r="AF301">
        <v>77</v>
      </c>
      <c r="AG301">
        <v>100</v>
      </c>
      <c r="AH301">
        <v>84</v>
      </c>
      <c r="AI301">
        <v>63</v>
      </c>
      <c r="AJ301">
        <v>68</v>
      </c>
      <c r="AK301">
        <v>93</v>
      </c>
      <c r="AL301">
        <v>42</v>
      </c>
      <c r="AM301">
        <v>62</v>
      </c>
      <c r="AN301">
        <v>73</v>
      </c>
      <c r="AO301">
        <v>82</v>
      </c>
      <c r="AP301">
        <v>92</v>
      </c>
      <c r="AQ301">
        <v>51</v>
      </c>
      <c r="AR301">
        <v>9</v>
      </c>
      <c r="AS301">
        <v>9</v>
      </c>
      <c r="AT301">
        <v>2</v>
      </c>
      <c r="AU301">
        <v>38</v>
      </c>
      <c r="AV301">
        <v>3</v>
      </c>
      <c r="AW301">
        <v>75</v>
      </c>
      <c r="AX301">
        <v>0</v>
      </c>
      <c r="CF301">
        <v>60</v>
      </c>
      <c r="CG301">
        <v>58</v>
      </c>
      <c r="CH301">
        <v>68</v>
      </c>
      <c r="CI301">
        <v>23</v>
      </c>
      <c r="CJ301">
        <v>100</v>
      </c>
      <c r="CK301">
        <v>58</v>
      </c>
      <c r="CL301">
        <v>62</v>
      </c>
      <c r="CM301">
        <v>60</v>
      </c>
      <c r="CN301">
        <v>50</v>
      </c>
      <c r="CO301">
        <v>72</v>
      </c>
      <c r="CP301">
        <v>73</v>
      </c>
      <c r="CQ301">
        <v>40</v>
      </c>
      <c r="CR301">
        <v>46</v>
      </c>
      <c r="CS301">
        <v>42</v>
      </c>
      <c r="CT301">
        <v>37</v>
      </c>
      <c r="CU301">
        <v>26</v>
      </c>
      <c r="CV301" t="s">
        <v>292</v>
      </c>
      <c r="CW301" t="s">
        <v>293</v>
      </c>
      <c r="CX301" t="s">
        <v>316</v>
      </c>
      <c r="CY301" t="s">
        <v>1182</v>
      </c>
      <c r="CZ301">
        <v>26</v>
      </c>
      <c r="DA301">
        <v>2</v>
      </c>
      <c r="DB301">
        <v>23</v>
      </c>
      <c r="DC301">
        <v>2</v>
      </c>
      <c r="DD301">
        <v>1</v>
      </c>
      <c r="DE301">
        <v>7</v>
      </c>
      <c r="DF301">
        <v>1</v>
      </c>
      <c r="DG301">
        <v>2</v>
      </c>
      <c r="DH301">
        <v>46033</v>
      </c>
    </row>
    <row r="302" spans="1:112" x14ac:dyDescent="0.2">
      <c r="A302" s="1">
        <v>44596.408148148148</v>
      </c>
      <c r="B302" s="1">
        <v>44596.411932870367</v>
      </c>
      <c r="C302" t="s">
        <v>114</v>
      </c>
      <c r="D302" t="s">
        <v>1183</v>
      </c>
      <c r="E302">
        <v>100</v>
      </c>
      <c r="F302">
        <v>327</v>
      </c>
      <c r="G302" t="b">
        <v>1</v>
      </c>
      <c r="H302" s="1">
        <v>44596.411932870367</v>
      </c>
      <c r="I302" t="s">
        <v>1184</v>
      </c>
      <c r="N302">
        <v>40.303298950195298</v>
      </c>
      <c r="O302">
        <v>-75.597702026367102</v>
      </c>
      <c r="P302" t="s">
        <v>280</v>
      </c>
      <c r="Q302" t="s">
        <v>281</v>
      </c>
      <c r="AY302">
        <v>50</v>
      </c>
      <c r="AZ302">
        <v>50</v>
      </c>
      <c r="BA302">
        <v>50</v>
      </c>
      <c r="BB302">
        <v>50</v>
      </c>
      <c r="BC302">
        <v>24</v>
      </c>
      <c r="BD302">
        <v>26</v>
      </c>
      <c r="BE302">
        <v>50</v>
      </c>
      <c r="BF302">
        <v>50</v>
      </c>
      <c r="BG302">
        <v>5</v>
      </c>
      <c r="BH302">
        <v>50</v>
      </c>
      <c r="BI302">
        <v>0</v>
      </c>
      <c r="BJ302">
        <v>50</v>
      </c>
      <c r="BK302">
        <v>0</v>
      </c>
      <c r="BL302">
        <v>50</v>
      </c>
      <c r="BM302">
        <v>0</v>
      </c>
      <c r="BN302">
        <v>100</v>
      </c>
      <c r="BO302">
        <v>50</v>
      </c>
      <c r="BP302">
        <v>50</v>
      </c>
      <c r="BQ302">
        <v>50</v>
      </c>
      <c r="BR302">
        <v>50</v>
      </c>
      <c r="BS302">
        <v>77</v>
      </c>
      <c r="BT302">
        <v>77</v>
      </c>
      <c r="BU302">
        <v>50</v>
      </c>
      <c r="BV302">
        <v>50</v>
      </c>
      <c r="BW302">
        <v>0</v>
      </c>
      <c r="BX302">
        <v>50</v>
      </c>
      <c r="BY302">
        <v>100</v>
      </c>
      <c r="BZ302">
        <v>50</v>
      </c>
      <c r="CA302">
        <v>100</v>
      </c>
      <c r="CB302">
        <v>50</v>
      </c>
      <c r="CC302">
        <v>100</v>
      </c>
      <c r="CD302">
        <v>100</v>
      </c>
      <c r="CE302">
        <v>0</v>
      </c>
      <c r="CF302">
        <v>50</v>
      </c>
      <c r="CG302">
        <v>50</v>
      </c>
      <c r="CH302">
        <v>50</v>
      </c>
      <c r="CI302">
        <v>50</v>
      </c>
      <c r="CJ302">
        <v>50</v>
      </c>
      <c r="CK302">
        <v>50</v>
      </c>
      <c r="CL302">
        <v>17</v>
      </c>
      <c r="CM302">
        <v>26</v>
      </c>
      <c r="CN302">
        <v>50</v>
      </c>
      <c r="CO302">
        <v>50</v>
      </c>
      <c r="CP302">
        <v>22</v>
      </c>
      <c r="CQ302">
        <v>19</v>
      </c>
      <c r="CR302">
        <v>50</v>
      </c>
      <c r="CS302">
        <v>50</v>
      </c>
      <c r="CT302">
        <v>50</v>
      </c>
      <c r="CU302">
        <v>30</v>
      </c>
      <c r="CV302" t="s">
        <v>298</v>
      </c>
      <c r="CW302" t="s">
        <v>304</v>
      </c>
      <c r="CX302" t="s">
        <v>300</v>
      </c>
      <c r="CY302" t="s">
        <v>1185</v>
      </c>
      <c r="CZ302">
        <v>30</v>
      </c>
      <c r="DA302">
        <v>1</v>
      </c>
      <c r="DB302">
        <v>-3105</v>
      </c>
      <c r="DC302">
        <v>1</v>
      </c>
      <c r="DD302">
        <v>1</v>
      </c>
      <c r="DE302">
        <v>2</v>
      </c>
      <c r="DF302">
        <v>7</v>
      </c>
      <c r="DG302">
        <v>1</v>
      </c>
      <c r="DH302">
        <v>18073</v>
      </c>
    </row>
    <row r="303" spans="1:112" x14ac:dyDescent="0.2">
      <c r="A303" s="1">
        <v>44596.408252314817</v>
      </c>
      <c r="B303" s="1">
        <v>44596.411944444444</v>
      </c>
      <c r="C303" t="s">
        <v>114</v>
      </c>
      <c r="D303" t="s">
        <v>1186</v>
      </c>
      <c r="E303">
        <v>100</v>
      </c>
      <c r="F303">
        <v>319</v>
      </c>
      <c r="G303" t="b">
        <v>1</v>
      </c>
      <c r="H303" s="1">
        <v>44596.411944444444</v>
      </c>
      <c r="I303" t="s">
        <v>1187</v>
      </c>
      <c r="N303">
        <v>32.440093994140597</v>
      </c>
      <c r="O303">
        <v>-88.678298950195298</v>
      </c>
      <c r="P303" t="s">
        <v>280</v>
      </c>
      <c r="Q303" t="s">
        <v>281</v>
      </c>
      <c r="AY303">
        <v>50</v>
      </c>
      <c r="AZ303">
        <v>100</v>
      </c>
      <c r="BA303">
        <v>0</v>
      </c>
      <c r="BB303">
        <v>0</v>
      </c>
      <c r="BC303">
        <v>100</v>
      </c>
      <c r="BD303">
        <v>49</v>
      </c>
      <c r="BE303">
        <v>100</v>
      </c>
      <c r="BF303">
        <v>0</v>
      </c>
      <c r="BG303">
        <v>0</v>
      </c>
      <c r="BH303">
        <v>100</v>
      </c>
      <c r="BI303">
        <v>0</v>
      </c>
      <c r="BJ303">
        <v>0</v>
      </c>
      <c r="BK303">
        <v>100</v>
      </c>
      <c r="BL303">
        <v>0</v>
      </c>
      <c r="BM303">
        <v>100</v>
      </c>
      <c r="BN303">
        <v>100</v>
      </c>
      <c r="BO303">
        <v>100</v>
      </c>
      <c r="BP303">
        <v>100</v>
      </c>
      <c r="BQ303">
        <v>0</v>
      </c>
      <c r="BR303">
        <v>0</v>
      </c>
      <c r="BS303">
        <v>100</v>
      </c>
      <c r="BT303">
        <v>50</v>
      </c>
      <c r="BU303">
        <v>100</v>
      </c>
      <c r="BV303">
        <v>0</v>
      </c>
      <c r="BW303">
        <v>50</v>
      </c>
      <c r="BX303">
        <v>100</v>
      </c>
      <c r="BY303">
        <v>0</v>
      </c>
      <c r="BZ303">
        <v>0</v>
      </c>
      <c r="CA303">
        <v>50</v>
      </c>
      <c r="CB303">
        <v>0</v>
      </c>
      <c r="CC303">
        <v>100</v>
      </c>
      <c r="CD303">
        <v>100</v>
      </c>
      <c r="CE303">
        <v>0</v>
      </c>
      <c r="CF303">
        <v>0</v>
      </c>
      <c r="CG303">
        <v>0</v>
      </c>
      <c r="CH303">
        <v>0</v>
      </c>
      <c r="CI303">
        <v>100</v>
      </c>
      <c r="CJ303">
        <v>50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29</v>
      </c>
      <c r="CV303" t="s">
        <v>292</v>
      </c>
      <c r="CW303" t="s">
        <v>304</v>
      </c>
      <c r="CX303" t="s">
        <v>345</v>
      </c>
      <c r="CY303" t="s">
        <v>1188</v>
      </c>
      <c r="CZ303">
        <v>29</v>
      </c>
      <c r="DA303">
        <v>2</v>
      </c>
      <c r="DB303">
        <v>2</v>
      </c>
      <c r="DC303">
        <v>1</v>
      </c>
      <c r="DD303">
        <v>1</v>
      </c>
      <c r="DE303">
        <v>4</v>
      </c>
      <c r="DF303">
        <v>10</v>
      </c>
      <c r="DG303">
        <v>3</v>
      </c>
      <c r="DH303">
        <v>39325</v>
      </c>
    </row>
    <row r="304" spans="1:112" x14ac:dyDescent="0.2">
      <c r="A304" s="1">
        <v>44596.406655092593</v>
      </c>
      <c r="B304" s="1">
        <v>44596.411956018521</v>
      </c>
      <c r="C304" t="s">
        <v>114</v>
      </c>
      <c r="D304" t="s">
        <v>1189</v>
      </c>
      <c r="E304">
        <v>100</v>
      </c>
      <c r="F304">
        <v>457</v>
      </c>
      <c r="G304" t="b">
        <v>1</v>
      </c>
      <c r="H304" s="1">
        <v>44596.411956018521</v>
      </c>
      <c r="I304" t="s">
        <v>1190</v>
      </c>
      <c r="N304">
        <v>36.853607177734297</v>
      </c>
      <c r="O304">
        <v>-76.469001770019503</v>
      </c>
      <c r="P304" t="s">
        <v>280</v>
      </c>
      <c r="Q304" t="s">
        <v>281</v>
      </c>
      <c r="R304">
        <v>49</v>
      </c>
      <c r="S304">
        <v>63</v>
      </c>
      <c r="T304">
        <v>50</v>
      </c>
      <c r="U304">
        <v>43</v>
      </c>
      <c r="V304">
        <v>58</v>
      </c>
      <c r="W304">
        <v>50</v>
      </c>
      <c r="X304">
        <v>17</v>
      </c>
      <c r="Y304">
        <v>34</v>
      </c>
      <c r="Z304">
        <v>42</v>
      </c>
      <c r="AA304">
        <v>40</v>
      </c>
      <c r="AB304">
        <v>71</v>
      </c>
      <c r="AC304">
        <v>66</v>
      </c>
      <c r="AD304">
        <v>66</v>
      </c>
      <c r="AE304">
        <v>33</v>
      </c>
      <c r="AF304">
        <v>41</v>
      </c>
      <c r="AG304">
        <v>47</v>
      </c>
      <c r="AH304">
        <v>69</v>
      </c>
      <c r="AI304">
        <v>80</v>
      </c>
      <c r="AJ304">
        <v>69</v>
      </c>
      <c r="AK304">
        <v>78</v>
      </c>
      <c r="AL304">
        <v>72</v>
      </c>
      <c r="AM304">
        <v>68</v>
      </c>
      <c r="AN304">
        <v>76</v>
      </c>
      <c r="AO304">
        <v>80</v>
      </c>
      <c r="AP304">
        <v>42</v>
      </c>
      <c r="AQ304">
        <v>21</v>
      </c>
      <c r="AR304">
        <v>28</v>
      </c>
      <c r="AS304">
        <v>68</v>
      </c>
      <c r="AT304">
        <v>32</v>
      </c>
      <c r="AU304">
        <v>30</v>
      </c>
      <c r="AV304">
        <v>34</v>
      </c>
      <c r="AW304">
        <v>24</v>
      </c>
      <c r="AX304">
        <v>0</v>
      </c>
      <c r="CF304">
        <v>75</v>
      </c>
      <c r="CG304">
        <v>63</v>
      </c>
      <c r="CH304">
        <v>63</v>
      </c>
      <c r="CI304">
        <v>24</v>
      </c>
      <c r="CJ304">
        <v>57</v>
      </c>
      <c r="CK304">
        <v>23</v>
      </c>
      <c r="CL304">
        <v>73</v>
      </c>
      <c r="CM304">
        <v>66</v>
      </c>
      <c r="CN304">
        <v>74</v>
      </c>
      <c r="CO304">
        <v>74</v>
      </c>
      <c r="CP304">
        <v>74</v>
      </c>
      <c r="CQ304">
        <v>59</v>
      </c>
      <c r="CR304">
        <v>55</v>
      </c>
      <c r="CS304">
        <v>55</v>
      </c>
      <c r="CT304">
        <v>50</v>
      </c>
      <c r="CU304">
        <v>55</v>
      </c>
      <c r="CV304" t="s">
        <v>292</v>
      </c>
      <c r="CW304" t="s">
        <v>304</v>
      </c>
      <c r="CX304" t="s">
        <v>345</v>
      </c>
      <c r="CY304" t="s">
        <v>1191</v>
      </c>
      <c r="CZ304">
        <v>55</v>
      </c>
      <c r="DA304">
        <v>2</v>
      </c>
      <c r="DB304">
        <v>4</v>
      </c>
      <c r="DC304">
        <v>1</v>
      </c>
      <c r="DD304">
        <v>1</v>
      </c>
      <c r="DE304">
        <v>6</v>
      </c>
      <c r="DF304">
        <v>4</v>
      </c>
      <c r="DG304">
        <v>3</v>
      </c>
      <c r="DH304">
        <v>23851</v>
      </c>
    </row>
    <row r="305" spans="1:112" x14ac:dyDescent="0.2">
      <c r="A305" s="1">
        <v>44596.407604166663</v>
      </c>
      <c r="B305" s="1">
        <v>44596.411956018521</v>
      </c>
      <c r="C305" t="s">
        <v>114</v>
      </c>
      <c r="D305" t="s">
        <v>1192</v>
      </c>
      <c r="E305">
        <v>100</v>
      </c>
      <c r="F305">
        <v>375</v>
      </c>
      <c r="G305" t="b">
        <v>1</v>
      </c>
      <c r="H305" s="1">
        <v>44596.411956018521</v>
      </c>
      <c r="I305" t="s">
        <v>1193</v>
      </c>
      <c r="N305">
        <v>38.920806884765597</v>
      </c>
      <c r="O305">
        <v>-77.036003112792898</v>
      </c>
      <c r="P305" t="s">
        <v>280</v>
      </c>
      <c r="Q305" t="s">
        <v>281</v>
      </c>
      <c r="AY305">
        <v>7</v>
      </c>
      <c r="AZ305">
        <v>21</v>
      </c>
      <c r="BA305">
        <v>38</v>
      </c>
      <c r="BB305">
        <v>70</v>
      </c>
      <c r="BC305">
        <v>70</v>
      </c>
      <c r="BD305">
        <v>27</v>
      </c>
      <c r="BE305">
        <v>92</v>
      </c>
      <c r="BF305">
        <v>37</v>
      </c>
      <c r="BG305">
        <v>74</v>
      </c>
      <c r="BH305">
        <v>31</v>
      </c>
      <c r="BI305">
        <v>18</v>
      </c>
      <c r="BJ305">
        <v>42</v>
      </c>
      <c r="BK305">
        <v>53</v>
      </c>
      <c r="BL305">
        <v>5</v>
      </c>
      <c r="BM305">
        <v>50</v>
      </c>
      <c r="BN305">
        <v>62</v>
      </c>
      <c r="BO305">
        <v>29</v>
      </c>
      <c r="BP305">
        <v>22</v>
      </c>
      <c r="BQ305">
        <v>87</v>
      </c>
      <c r="BR305">
        <v>88</v>
      </c>
      <c r="BS305">
        <v>30</v>
      </c>
      <c r="BT305">
        <v>76</v>
      </c>
      <c r="BU305">
        <v>71</v>
      </c>
      <c r="BV305">
        <v>35</v>
      </c>
      <c r="BW305">
        <v>39</v>
      </c>
      <c r="BX305">
        <v>33</v>
      </c>
      <c r="BY305">
        <v>39</v>
      </c>
      <c r="BZ305">
        <v>69</v>
      </c>
      <c r="CA305">
        <v>68</v>
      </c>
      <c r="CB305">
        <v>33</v>
      </c>
      <c r="CC305">
        <v>23</v>
      </c>
      <c r="CD305">
        <v>33</v>
      </c>
      <c r="CE305">
        <v>0</v>
      </c>
      <c r="CF305">
        <v>63</v>
      </c>
      <c r="CG305">
        <v>76</v>
      </c>
      <c r="CH305">
        <v>42</v>
      </c>
      <c r="CI305">
        <v>31</v>
      </c>
      <c r="CJ305">
        <v>30</v>
      </c>
      <c r="CK305">
        <v>9</v>
      </c>
      <c r="CL305">
        <v>70</v>
      </c>
      <c r="CM305">
        <v>72</v>
      </c>
      <c r="CN305">
        <v>93</v>
      </c>
      <c r="CO305">
        <v>71</v>
      </c>
      <c r="CP305">
        <v>35</v>
      </c>
      <c r="CQ305">
        <v>56</v>
      </c>
      <c r="CR305">
        <v>64</v>
      </c>
      <c r="CS305">
        <v>60</v>
      </c>
      <c r="CT305">
        <v>67</v>
      </c>
      <c r="CU305">
        <v>31</v>
      </c>
      <c r="CV305" t="s">
        <v>292</v>
      </c>
      <c r="CW305" t="s">
        <v>304</v>
      </c>
      <c r="CX305" t="s">
        <v>294</v>
      </c>
      <c r="CY305" t="s">
        <v>1194</v>
      </c>
      <c r="CZ305">
        <v>31</v>
      </c>
      <c r="DA305">
        <v>2</v>
      </c>
      <c r="DB305">
        <v>8</v>
      </c>
      <c r="DC305">
        <v>1</v>
      </c>
      <c r="DD305">
        <v>1</v>
      </c>
      <c r="DE305">
        <v>6</v>
      </c>
      <c r="DF305">
        <v>5</v>
      </c>
      <c r="DG305">
        <v>3</v>
      </c>
      <c r="DH305">
        <v>20877</v>
      </c>
    </row>
    <row r="306" spans="1:112" x14ac:dyDescent="0.2">
      <c r="A306" s="1">
        <v>44596.407685185186</v>
      </c>
      <c r="B306" s="1">
        <v>44596.411956018521</v>
      </c>
      <c r="C306" t="s">
        <v>114</v>
      </c>
      <c r="D306" t="s">
        <v>1195</v>
      </c>
      <c r="E306">
        <v>100</v>
      </c>
      <c r="F306">
        <v>369</v>
      </c>
      <c r="G306" t="b">
        <v>1</v>
      </c>
      <c r="H306" s="1">
        <v>44596.41196759259</v>
      </c>
      <c r="I306" t="s">
        <v>1196</v>
      </c>
      <c r="N306">
        <v>43.064193725585902</v>
      </c>
      <c r="O306">
        <v>-74.333999633789006</v>
      </c>
      <c r="P306" t="s">
        <v>280</v>
      </c>
      <c r="Q306" t="s">
        <v>281</v>
      </c>
      <c r="R306">
        <v>69</v>
      </c>
      <c r="S306">
        <v>78</v>
      </c>
      <c r="T306">
        <v>40</v>
      </c>
      <c r="U306">
        <v>50</v>
      </c>
      <c r="V306">
        <v>69</v>
      </c>
      <c r="W306">
        <v>64</v>
      </c>
      <c r="X306">
        <v>100</v>
      </c>
      <c r="Y306">
        <v>50</v>
      </c>
      <c r="Z306">
        <v>0</v>
      </c>
      <c r="AA306">
        <v>50</v>
      </c>
      <c r="AB306">
        <v>100</v>
      </c>
      <c r="AC306">
        <v>78</v>
      </c>
      <c r="AD306">
        <v>50</v>
      </c>
      <c r="AE306">
        <v>10</v>
      </c>
      <c r="AF306">
        <v>96</v>
      </c>
      <c r="AG306">
        <v>60</v>
      </c>
      <c r="AH306">
        <v>100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CF306">
        <v>80</v>
      </c>
      <c r="CG306">
        <v>51</v>
      </c>
      <c r="CH306">
        <v>20</v>
      </c>
      <c r="CI306">
        <v>0</v>
      </c>
      <c r="CJ306">
        <v>60</v>
      </c>
      <c r="CK306">
        <v>60</v>
      </c>
      <c r="CL306">
        <v>50</v>
      </c>
      <c r="CM306">
        <v>0</v>
      </c>
      <c r="CN306">
        <v>70</v>
      </c>
      <c r="CO306">
        <v>68</v>
      </c>
      <c r="CP306">
        <v>50</v>
      </c>
      <c r="CQ306">
        <v>50</v>
      </c>
      <c r="CR306">
        <v>0</v>
      </c>
      <c r="CS306">
        <v>0</v>
      </c>
      <c r="CT306">
        <v>35</v>
      </c>
      <c r="CU306">
        <v>29</v>
      </c>
      <c r="CV306" t="s">
        <v>292</v>
      </c>
      <c r="CW306" t="s">
        <v>304</v>
      </c>
      <c r="CX306" t="s">
        <v>316</v>
      </c>
      <c r="CY306" t="s">
        <v>1197</v>
      </c>
      <c r="CZ306">
        <v>29</v>
      </c>
      <c r="DA306">
        <v>2</v>
      </c>
      <c r="DB306">
        <v>9</v>
      </c>
      <c r="DC306">
        <v>1</v>
      </c>
      <c r="DD306">
        <v>1</v>
      </c>
      <c r="DE306">
        <v>6</v>
      </c>
      <c r="DF306">
        <v>4</v>
      </c>
      <c r="DG306">
        <v>1</v>
      </c>
      <c r="DH306">
        <v>12095</v>
      </c>
    </row>
    <row r="307" spans="1:112" x14ac:dyDescent="0.2">
      <c r="A307" s="1">
        <v>44596.409282407411</v>
      </c>
      <c r="B307" s="1">
        <v>44596.411990740744</v>
      </c>
      <c r="C307" t="s">
        <v>114</v>
      </c>
      <c r="D307" t="s">
        <v>1198</v>
      </c>
      <c r="E307">
        <v>100</v>
      </c>
      <c r="F307">
        <v>234</v>
      </c>
      <c r="G307" t="b">
        <v>1</v>
      </c>
      <c r="H307" s="1">
        <v>44596.411990740744</v>
      </c>
      <c r="I307" t="s">
        <v>1199</v>
      </c>
      <c r="N307">
        <v>35.250701904296797</v>
      </c>
      <c r="O307">
        <v>-87.352600097656193</v>
      </c>
      <c r="P307" t="s">
        <v>280</v>
      </c>
      <c r="Q307" t="s">
        <v>281</v>
      </c>
      <c r="R307">
        <v>27</v>
      </c>
      <c r="S307">
        <v>0</v>
      </c>
      <c r="T307">
        <v>35</v>
      </c>
      <c r="U307">
        <v>94</v>
      </c>
      <c r="V307">
        <v>42</v>
      </c>
      <c r="W307">
        <v>7</v>
      </c>
      <c r="X307">
        <v>23</v>
      </c>
      <c r="Y307">
        <v>4</v>
      </c>
      <c r="Z307">
        <v>0</v>
      </c>
      <c r="AA307">
        <v>63</v>
      </c>
      <c r="AB307">
        <v>11</v>
      </c>
      <c r="AC307">
        <v>100</v>
      </c>
      <c r="AD307">
        <v>99</v>
      </c>
      <c r="AE307">
        <v>17</v>
      </c>
      <c r="AF307">
        <v>50</v>
      </c>
      <c r="AG307">
        <v>89</v>
      </c>
      <c r="AH307">
        <v>100</v>
      </c>
      <c r="AI307">
        <v>20</v>
      </c>
      <c r="AJ307">
        <v>100</v>
      </c>
      <c r="AK307">
        <v>100</v>
      </c>
      <c r="AL307">
        <v>100</v>
      </c>
      <c r="AM307">
        <v>73</v>
      </c>
      <c r="AN307">
        <v>100</v>
      </c>
      <c r="AO307">
        <v>0</v>
      </c>
      <c r="AP307">
        <v>100</v>
      </c>
      <c r="AQ307">
        <v>0</v>
      </c>
      <c r="AR307">
        <v>100</v>
      </c>
      <c r="AS307">
        <v>100</v>
      </c>
      <c r="AT307">
        <v>0</v>
      </c>
      <c r="AU307">
        <v>72</v>
      </c>
      <c r="AV307">
        <v>100</v>
      </c>
      <c r="AW307">
        <v>24</v>
      </c>
      <c r="AX307">
        <v>0</v>
      </c>
      <c r="CF307">
        <v>0</v>
      </c>
      <c r="CG307">
        <v>100</v>
      </c>
      <c r="CH307">
        <v>100</v>
      </c>
      <c r="CI307">
        <v>100</v>
      </c>
      <c r="CJ307">
        <v>100</v>
      </c>
      <c r="CK307">
        <v>100</v>
      </c>
      <c r="CL307">
        <v>100</v>
      </c>
      <c r="CM307">
        <v>100</v>
      </c>
      <c r="CN307">
        <v>100</v>
      </c>
      <c r="CO307">
        <v>100</v>
      </c>
      <c r="CP307">
        <v>100</v>
      </c>
      <c r="CQ307">
        <v>100</v>
      </c>
      <c r="CR307">
        <v>95</v>
      </c>
      <c r="CS307">
        <v>93</v>
      </c>
      <c r="CT307">
        <v>100</v>
      </c>
      <c r="CU307">
        <v>45</v>
      </c>
      <c r="CV307" t="s">
        <v>292</v>
      </c>
      <c r="CW307" t="s">
        <v>304</v>
      </c>
      <c r="CX307" t="s">
        <v>373</v>
      </c>
      <c r="CY307" t="s">
        <v>1200</v>
      </c>
      <c r="CZ307">
        <v>45</v>
      </c>
      <c r="DA307">
        <v>2</v>
      </c>
      <c r="DB307">
        <v>21</v>
      </c>
      <c r="DC307">
        <v>1</v>
      </c>
      <c r="DD307">
        <v>1</v>
      </c>
      <c r="DE307">
        <v>7</v>
      </c>
      <c r="DF307">
        <v>10</v>
      </c>
      <c r="DG307">
        <v>3</v>
      </c>
      <c r="DH307">
        <v>38464</v>
      </c>
    </row>
    <row r="308" spans="1:112" x14ac:dyDescent="0.2">
      <c r="A308" s="1">
        <v>44596.409074074072</v>
      </c>
      <c r="B308" s="1">
        <v>44596.412048611113</v>
      </c>
      <c r="C308" t="s">
        <v>114</v>
      </c>
      <c r="D308" t="s">
        <v>1201</v>
      </c>
      <c r="E308">
        <v>100</v>
      </c>
      <c r="F308">
        <v>257</v>
      </c>
      <c r="G308" t="b">
        <v>1</v>
      </c>
      <c r="H308" s="1">
        <v>44596.412060185183</v>
      </c>
      <c r="I308" t="s">
        <v>1202</v>
      </c>
      <c r="N308">
        <v>38.089599609375</v>
      </c>
      <c r="O308">
        <v>-85.849098205566406</v>
      </c>
      <c r="P308" t="s">
        <v>280</v>
      </c>
      <c r="Q308" t="s">
        <v>281</v>
      </c>
      <c r="AY308">
        <v>49</v>
      </c>
      <c r="AZ308">
        <v>81</v>
      </c>
      <c r="BA308">
        <v>0</v>
      </c>
      <c r="BB308">
        <v>64</v>
      </c>
      <c r="BC308">
        <v>73</v>
      </c>
      <c r="BD308">
        <v>36</v>
      </c>
      <c r="BE308">
        <v>80</v>
      </c>
      <c r="BF308">
        <v>19</v>
      </c>
      <c r="BG308">
        <v>0</v>
      </c>
      <c r="BH308">
        <v>7</v>
      </c>
      <c r="BI308">
        <v>90</v>
      </c>
      <c r="BJ308">
        <v>0</v>
      </c>
      <c r="BK308">
        <v>30</v>
      </c>
      <c r="BL308">
        <v>28</v>
      </c>
      <c r="BM308">
        <v>61</v>
      </c>
      <c r="BN308">
        <v>70</v>
      </c>
      <c r="BO308">
        <v>60</v>
      </c>
      <c r="BP308">
        <v>67</v>
      </c>
      <c r="BQ308">
        <v>0</v>
      </c>
      <c r="BR308">
        <v>74</v>
      </c>
      <c r="BS308">
        <v>86</v>
      </c>
      <c r="BT308">
        <v>17</v>
      </c>
      <c r="BU308">
        <v>76</v>
      </c>
      <c r="BV308">
        <v>21</v>
      </c>
      <c r="BW308">
        <v>23</v>
      </c>
      <c r="BX308">
        <v>25</v>
      </c>
      <c r="BY308">
        <v>95</v>
      </c>
      <c r="BZ308">
        <v>14</v>
      </c>
      <c r="CA308">
        <v>30</v>
      </c>
      <c r="CB308">
        <v>13</v>
      </c>
      <c r="CC308">
        <v>75</v>
      </c>
      <c r="CD308">
        <v>76</v>
      </c>
      <c r="CE308">
        <v>0</v>
      </c>
      <c r="CF308">
        <v>79</v>
      </c>
      <c r="CG308">
        <v>38</v>
      </c>
      <c r="CH308">
        <v>85</v>
      </c>
      <c r="CI308">
        <v>60</v>
      </c>
      <c r="CJ308">
        <v>30</v>
      </c>
      <c r="CK308">
        <v>87</v>
      </c>
      <c r="CL308">
        <v>100</v>
      </c>
      <c r="CM308">
        <v>100</v>
      </c>
      <c r="CN308">
        <v>38</v>
      </c>
      <c r="CO308">
        <v>84</v>
      </c>
      <c r="CP308">
        <v>100</v>
      </c>
      <c r="CQ308">
        <v>100</v>
      </c>
      <c r="CR308">
        <v>54</v>
      </c>
      <c r="CS308">
        <v>63</v>
      </c>
      <c r="CT308">
        <v>74</v>
      </c>
      <c r="CU308">
        <v>26</v>
      </c>
      <c r="CV308" t="s">
        <v>292</v>
      </c>
      <c r="CW308" t="s">
        <v>304</v>
      </c>
      <c r="CX308" t="s">
        <v>316</v>
      </c>
      <c r="CY308" t="s">
        <v>1203</v>
      </c>
      <c r="CZ308">
        <v>26</v>
      </c>
      <c r="DA308">
        <v>2</v>
      </c>
      <c r="DB308">
        <v>5</v>
      </c>
      <c r="DC308">
        <v>1</v>
      </c>
      <c r="DD308">
        <v>1</v>
      </c>
      <c r="DE308">
        <v>6</v>
      </c>
      <c r="DF308">
        <v>2</v>
      </c>
      <c r="DG308">
        <v>3</v>
      </c>
      <c r="DH308">
        <v>40374</v>
      </c>
    </row>
    <row r="309" spans="1:112" x14ac:dyDescent="0.2">
      <c r="A309" s="1">
        <v>44596.407650462963</v>
      </c>
      <c r="B309" s="1">
        <v>44596.412141203706</v>
      </c>
      <c r="C309" t="s">
        <v>114</v>
      </c>
      <c r="D309" t="s">
        <v>1204</v>
      </c>
      <c r="E309">
        <v>100</v>
      </c>
      <c r="F309">
        <v>387</v>
      </c>
      <c r="G309" t="b">
        <v>1</v>
      </c>
      <c r="H309" s="1">
        <v>44596.412141203706</v>
      </c>
      <c r="I309" t="s">
        <v>1205</v>
      </c>
      <c r="N309">
        <v>31.4996032714843</v>
      </c>
      <c r="O309">
        <v>-82.847099304199205</v>
      </c>
      <c r="P309" t="s">
        <v>280</v>
      </c>
      <c r="Q309" t="s">
        <v>281</v>
      </c>
      <c r="AY309">
        <v>51</v>
      </c>
      <c r="AZ309">
        <v>100</v>
      </c>
      <c r="BA309">
        <v>100</v>
      </c>
      <c r="BB309">
        <v>100</v>
      </c>
      <c r="BC309">
        <v>77</v>
      </c>
      <c r="BD309">
        <v>68</v>
      </c>
      <c r="BE309">
        <v>86</v>
      </c>
      <c r="BF309">
        <v>20</v>
      </c>
      <c r="BG309">
        <v>61</v>
      </c>
      <c r="BH309">
        <v>81</v>
      </c>
      <c r="BI309">
        <v>62</v>
      </c>
      <c r="BJ309">
        <v>68</v>
      </c>
      <c r="BK309">
        <v>37</v>
      </c>
      <c r="BL309">
        <v>20</v>
      </c>
      <c r="BM309">
        <v>20</v>
      </c>
      <c r="BN309">
        <v>100</v>
      </c>
      <c r="BO309">
        <v>0</v>
      </c>
      <c r="BP309">
        <v>100</v>
      </c>
      <c r="BQ309">
        <v>100</v>
      </c>
      <c r="BR309">
        <v>100</v>
      </c>
      <c r="BS309">
        <v>100</v>
      </c>
      <c r="BT309">
        <v>0</v>
      </c>
      <c r="BU309">
        <v>100</v>
      </c>
      <c r="BV309">
        <v>0</v>
      </c>
      <c r="BW309">
        <v>1</v>
      </c>
      <c r="BX309">
        <v>100</v>
      </c>
      <c r="BY309">
        <v>0</v>
      </c>
      <c r="BZ309">
        <v>100</v>
      </c>
      <c r="CA309">
        <v>0</v>
      </c>
      <c r="CB309">
        <v>1</v>
      </c>
      <c r="CC309">
        <v>0</v>
      </c>
      <c r="CD309">
        <v>100</v>
      </c>
      <c r="CE309">
        <v>0</v>
      </c>
      <c r="CF309">
        <v>100</v>
      </c>
      <c r="CG309">
        <v>100</v>
      </c>
      <c r="CH309">
        <v>100</v>
      </c>
      <c r="CI309">
        <v>100</v>
      </c>
      <c r="CJ309">
        <v>100</v>
      </c>
      <c r="CK309">
        <v>100</v>
      </c>
      <c r="CL309">
        <v>100</v>
      </c>
      <c r="CM309">
        <v>100</v>
      </c>
      <c r="CN309">
        <v>100</v>
      </c>
      <c r="CO309">
        <v>100</v>
      </c>
      <c r="CP309">
        <v>100</v>
      </c>
      <c r="CQ309">
        <v>100</v>
      </c>
      <c r="CR309">
        <v>100</v>
      </c>
      <c r="CS309">
        <v>0</v>
      </c>
      <c r="CT309">
        <v>100</v>
      </c>
      <c r="CU309">
        <v>70</v>
      </c>
      <c r="CV309" t="s">
        <v>298</v>
      </c>
      <c r="CW309" t="s">
        <v>304</v>
      </c>
      <c r="CX309" t="s">
        <v>300</v>
      </c>
      <c r="CY309" t="s">
        <v>1206</v>
      </c>
      <c r="CZ309">
        <v>70</v>
      </c>
      <c r="DA309">
        <v>1</v>
      </c>
      <c r="DB309">
        <v>1</v>
      </c>
      <c r="DC309">
        <v>1</v>
      </c>
      <c r="DD309">
        <v>1</v>
      </c>
      <c r="DE309">
        <v>2</v>
      </c>
      <c r="DF309">
        <v>7</v>
      </c>
      <c r="DG309">
        <v>3</v>
      </c>
      <c r="DH309">
        <v>31535</v>
      </c>
    </row>
    <row r="310" spans="1:112" x14ac:dyDescent="0.2">
      <c r="A310" s="1">
        <v>44596.407268518517</v>
      </c>
      <c r="B310" s="1">
        <v>44596.412141203706</v>
      </c>
      <c r="C310" t="s">
        <v>114</v>
      </c>
      <c r="D310" t="s">
        <v>1207</v>
      </c>
      <c r="E310">
        <v>100</v>
      </c>
      <c r="F310">
        <v>420</v>
      </c>
      <c r="G310" t="b">
        <v>1</v>
      </c>
      <c r="H310" s="1">
        <v>44596.412152777775</v>
      </c>
      <c r="I310" t="s">
        <v>1208</v>
      </c>
      <c r="N310">
        <v>35.617294311523402</v>
      </c>
      <c r="O310">
        <v>-87.031700134277301</v>
      </c>
      <c r="P310" t="s">
        <v>280</v>
      </c>
      <c r="Q310" t="s">
        <v>281</v>
      </c>
      <c r="AY310">
        <v>20</v>
      </c>
      <c r="AZ310">
        <v>0</v>
      </c>
      <c r="BA310">
        <v>98</v>
      </c>
      <c r="BB310">
        <v>81</v>
      </c>
      <c r="BC310">
        <v>65</v>
      </c>
      <c r="BD310">
        <v>38</v>
      </c>
      <c r="BE310">
        <v>92</v>
      </c>
      <c r="BF310">
        <v>25</v>
      </c>
      <c r="BG310">
        <v>0</v>
      </c>
      <c r="BH310">
        <v>17</v>
      </c>
      <c r="BI310">
        <v>87</v>
      </c>
      <c r="BJ310">
        <v>73</v>
      </c>
      <c r="BK310">
        <v>65</v>
      </c>
      <c r="BL310">
        <v>11</v>
      </c>
      <c r="BM310">
        <v>48</v>
      </c>
      <c r="BN310">
        <v>72</v>
      </c>
      <c r="BO310">
        <v>66</v>
      </c>
      <c r="BP310">
        <v>0</v>
      </c>
      <c r="BQ310">
        <v>93</v>
      </c>
      <c r="BR310">
        <v>81</v>
      </c>
      <c r="BS310">
        <v>77</v>
      </c>
      <c r="BT310">
        <v>31</v>
      </c>
      <c r="BU310">
        <v>90</v>
      </c>
      <c r="BV310">
        <v>38</v>
      </c>
      <c r="BW310">
        <v>19</v>
      </c>
      <c r="BX310">
        <v>20</v>
      </c>
      <c r="BY310">
        <v>83</v>
      </c>
      <c r="BZ310">
        <v>87</v>
      </c>
      <c r="CA310">
        <v>61</v>
      </c>
      <c r="CB310">
        <v>10</v>
      </c>
      <c r="CC310">
        <v>52</v>
      </c>
      <c r="CD310">
        <v>32</v>
      </c>
      <c r="CE310">
        <v>0</v>
      </c>
      <c r="CF310">
        <v>53</v>
      </c>
      <c r="CG310">
        <v>89</v>
      </c>
      <c r="CH310">
        <v>33</v>
      </c>
      <c r="CI310">
        <v>30</v>
      </c>
      <c r="CJ310">
        <v>68</v>
      </c>
      <c r="CK310">
        <v>21</v>
      </c>
      <c r="CL310">
        <v>64</v>
      </c>
      <c r="CM310">
        <v>34</v>
      </c>
      <c r="CN310">
        <v>71</v>
      </c>
      <c r="CO310">
        <v>64</v>
      </c>
      <c r="CP310">
        <v>68</v>
      </c>
      <c r="CQ310">
        <v>20</v>
      </c>
      <c r="CR310">
        <v>12</v>
      </c>
      <c r="CS310">
        <v>6</v>
      </c>
      <c r="CT310">
        <v>14</v>
      </c>
      <c r="CU310">
        <v>43</v>
      </c>
      <c r="CV310" t="s">
        <v>292</v>
      </c>
      <c r="CW310" t="s">
        <v>304</v>
      </c>
      <c r="CX310" t="s">
        <v>345</v>
      </c>
      <c r="CY310" t="s">
        <v>1209</v>
      </c>
      <c r="CZ310">
        <v>43</v>
      </c>
      <c r="DA310">
        <v>2</v>
      </c>
      <c r="DB310">
        <v>1</v>
      </c>
      <c r="DC310">
        <v>1</v>
      </c>
      <c r="DD310">
        <v>1</v>
      </c>
      <c r="DE310">
        <v>4</v>
      </c>
      <c r="DF310">
        <v>1</v>
      </c>
      <c r="DG310">
        <v>3</v>
      </c>
      <c r="DH310">
        <v>38474</v>
      </c>
    </row>
    <row r="311" spans="1:112" x14ac:dyDescent="0.2">
      <c r="A311" s="1">
        <v>44596.408229166664</v>
      </c>
      <c r="B311" s="1">
        <v>44596.412175925929</v>
      </c>
      <c r="C311" t="s">
        <v>114</v>
      </c>
      <c r="D311" t="s">
        <v>1210</v>
      </c>
      <c r="E311">
        <v>100</v>
      </c>
      <c r="F311">
        <v>341</v>
      </c>
      <c r="G311" t="b">
        <v>1</v>
      </c>
      <c r="H311" s="1">
        <v>44596.412175925929</v>
      </c>
      <c r="I311" t="s">
        <v>1211</v>
      </c>
      <c r="N311">
        <v>25.95849609375</v>
      </c>
      <c r="O311">
        <v>-80.138099670410099</v>
      </c>
      <c r="P311" t="s">
        <v>280</v>
      </c>
      <c r="Q311" t="s">
        <v>281</v>
      </c>
      <c r="R311">
        <v>79</v>
      </c>
      <c r="S311">
        <v>0</v>
      </c>
      <c r="T311">
        <v>100</v>
      </c>
      <c r="U311">
        <v>100</v>
      </c>
      <c r="V311">
        <v>100</v>
      </c>
      <c r="W311">
        <v>12</v>
      </c>
      <c r="X311">
        <v>100</v>
      </c>
      <c r="Y311">
        <v>12</v>
      </c>
      <c r="Z311">
        <v>70</v>
      </c>
      <c r="AA311">
        <v>0</v>
      </c>
      <c r="AB311">
        <v>25</v>
      </c>
      <c r="AC311">
        <v>0</v>
      </c>
      <c r="AD311">
        <v>100</v>
      </c>
      <c r="AE311">
        <v>0</v>
      </c>
      <c r="AF311">
        <v>100</v>
      </c>
      <c r="AG311">
        <v>25</v>
      </c>
      <c r="AH311">
        <v>16</v>
      </c>
      <c r="AI311">
        <v>0</v>
      </c>
      <c r="AJ311">
        <v>100</v>
      </c>
      <c r="AK311">
        <v>100</v>
      </c>
      <c r="AL311">
        <v>100</v>
      </c>
      <c r="AM311">
        <v>0</v>
      </c>
      <c r="AN311">
        <v>100</v>
      </c>
      <c r="AO311">
        <v>16</v>
      </c>
      <c r="AP311">
        <v>77</v>
      </c>
      <c r="AQ311">
        <v>0</v>
      </c>
      <c r="AR311">
        <v>21</v>
      </c>
      <c r="AS311">
        <v>0</v>
      </c>
      <c r="AT311">
        <v>100</v>
      </c>
      <c r="AU311">
        <v>0</v>
      </c>
      <c r="AV311">
        <v>100</v>
      </c>
      <c r="AW311">
        <v>9</v>
      </c>
      <c r="AX311">
        <v>0</v>
      </c>
      <c r="CF311">
        <v>85</v>
      </c>
      <c r="CG311">
        <v>20</v>
      </c>
      <c r="CH311">
        <v>100</v>
      </c>
      <c r="CI311">
        <v>13</v>
      </c>
      <c r="CJ311">
        <v>100</v>
      </c>
      <c r="CK311">
        <v>0</v>
      </c>
      <c r="CL311">
        <v>100</v>
      </c>
      <c r="CM311">
        <v>100</v>
      </c>
      <c r="CN311">
        <v>100</v>
      </c>
      <c r="CO311">
        <v>100</v>
      </c>
      <c r="CP311">
        <v>100</v>
      </c>
      <c r="CQ311">
        <v>100</v>
      </c>
      <c r="CR311">
        <v>81</v>
      </c>
      <c r="CS311">
        <v>79</v>
      </c>
      <c r="CT311">
        <v>77</v>
      </c>
      <c r="CU311">
        <v>75</v>
      </c>
      <c r="CV311" t="s">
        <v>298</v>
      </c>
      <c r="CW311" t="s">
        <v>304</v>
      </c>
      <c r="CX311" t="s">
        <v>316</v>
      </c>
      <c r="CY311" t="s">
        <v>1212</v>
      </c>
      <c r="CZ311">
        <v>75</v>
      </c>
      <c r="DA311">
        <v>1</v>
      </c>
      <c r="DB311">
        <v>1</v>
      </c>
      <c r="DC311">
        <v>1</v>
      </c>
      <c r="DD311">
        <v>1</v>
      </c>
      <c r="DE311">
        <v>6</v>
      </c>
      <c r="DF311">
        <v>10</v>
      </c>
      <c r="DG311">
        <v>3</v>
      </c>
      <c r="DH311">
        <v>33160</v>
      </c>
    </row>
    <row r="312" spans="1:112" x14ac:dyDescent="0.2">
      <c r="A312" s="1">
        <v>44596.407337962963</v>
      </c>
      <c r="B312" s="1">
        <v>44596.412210648145</v>
      </c>
      <c r="C312" t="s">
        <v>114</v>
      </c>
      <c r="D312" t="s">
        <v>1213</v>
      </c>
      <c r="E312">
        <v>100</v>
      </c>
      <c r="F312">
        <v>421</v>
      </c>
      <c r="G312" t="b">
        <v>1</v>
      </c>
      <c r="H312" s="1">
        <v>44596.412222222221</v>
      </c>
      <c r="I312" t="s">
        <v>1214</v>
      </c>
      <c r="N312">
        <v>34.759902954101499</v>
      </c>
      <c r="O312">
        <v>-79.467300415039006</v>
      </c>
      <c r="P312" t="s">
        <v>280</v>
      </c>
      <c r="Q312" t="s">
        <v>281</v>
      </c>
      <c r="R312">
        <v>100</v>
      </c>
      <c r="S312">
        <v>53</v>
      </c>
      <c r="T312">
        <v>58</v>
      </c>
      <c r="U312">
        <v>100</v>
      </c>
      <c r="V312">
        <v>100</v>
      </c>
      <c r="W312">
        <v>57</v>
      </c>
      <c r="X312">
        <v>41</v>
      </c>
      <c r="Y312">
        <v>13</v>
      </c>
      <c r="Z312">
        <v>67</v>
      </c>
      <c r="AA312">
        <v>54</v>
      </c>
      <c r="AB312">
        <v>76</v>
      </c>
      <c r="AC312">
        <v>100</v>
      </c>
      <c r="AD312">
        <v>52</v>
      </c>
      <c r="AE312">
        <v>28</v>
      </c>
      <c r="AF312">
        <v>36</v>
      </c>
      <c r="AG312">
        <v>100</v>
      </c>
      <c r="AH312">
        <v>40</v>
      </c>
      <c r="AI312">
        <v>43</v>
      </c>
      <c r="AJ312">
        <v>51</v>
      </c>
      <c r="AK312">
        <v>90</v>
      </c>
      <c r="AL312">
        <v>100</v>
      </c>
      <c r="AM312">
        <v>61</v>
      </c>
      <c r="AN312">
        <v>100</v>
      </c>
      <c r="AO312">
        <v>41</v>
      </c>
      <c r="AP312">
        <v>62</v>
      </c>
      <c r="AQ312">
        <v>65</v>
      </c>
      <c r="AR312">
        <v>100</v>
      </c>
      <c r="AS312">
        <v>100</v>
      </c>
      <c r="AT312">
        <v>52</v>
      </c>
      <c r="AU312">
        <v>34</v>
      </c>
      <c r="AV312">
        <v>54</v>
      </c>
      <c r="AW312">
        <v>100</v>
      </c>
      <c r="AX312">
        <v>0</v>
      </c>
      <c r="CF312">
        <v>2</v>
      </c>
      <c r="CG312">
        <v>58</v>
      </c>
      <c r="CH312">
        <v>100</v>
      </c>
      <c r="CI312">
        <v>100</v>
      </c>
      <c r="CJ312">
        <v>100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55</v>
      </c>
      <c r="CR312">
        <v>61</v>
      </c>
      <c r="CS312">
        <v>59</v>
      </c>
      <c r="CT312">
        <v>65</v>
      </c>
      <c r="CU312">
        <v>64</v>
      </c>
      <c r="CV312" t="s">
        <v>292</v>
      </c>
      <c r="CW312" t="s">
        <v>293</v>
      </c>
      <c r="CX312" t="s">
        <v>345</v>
      </c>
      <c r="CY312" t="s">
        <v>1215</v>
      </c>
      <c r="CZ312">
        <v>62</v>
      </c>
      <c r="DA312">
        <v>2</v>
      </c>
      <c r="DB312">
        <v>5</v>
      </c>
      <c r="DC312">
        <v>2</v>
      </c>
      <c r="DD312">
        <v>1</v>
      </c>
      <c r="DE312">
        <v>2</v>
      </c>
      <c r="DF312">
        <v>1</v>
      </c>
      <c r="DG312">
        <v>3</v>
      </c>
      <c r="DH312">
        <v>28352</v>
      </c>
    </row>
    <row r="313" spans="1:112" x14ac:dyDescent="0.2">
      <c r="A313" s="1">
        <v>44596.399571759262</v>
      </c>
      <c r="B313" s="1">
        <v>44596.412222222221</v>
      </c>
      <c r="C313" t="s">
        <v>114</v>
      </c>
      <c r="D313" t="s">
        <v>1216</v>
      </c>
      <c r="E313">
        <v>100</v>
      </c>
      <c r="F313">
        <v>1093</v>
      </c>
      <c r="G313" t="b">
        <v>1</v>
      </c>
      <c r="H313" s="1">
        <v>44596.412222222221</v>
      </c>
      <c r="I313" t="s">
        <v>1217</v>
      </c>
      <c r="N313">
        <v>37.3388061523437</v>
      </c>
      <c r="O313">
        <v>-121.8916015625</v>
      </c>
      <c r="P313" t="s">
        <v>280</v>
      </c>
      <c r="Q313" t="s">
        <v>281</v>
      </c>
      <c r="R313">
        <v>45</v>
      </c>
      <c r="S313">
        <v>88</v>
      </c>
      <c r="T313">
        <v>76</v>
      </c>
      <c r="U313">
        <v>6</v>
      </c>
      <c r="V313">
        <v>77</v>
      </c>
      <c r="W313">
        <v>12</v>
      </c>
      <c r="X313">
        <v>37</v>
      </c>
      <c r="Y313">
        <v>10</v>
      </c>
      <c r="Z313">
        <v>13</v>
      </c>
      <c r="AA313">
        <v>8</v>
      </c>
      <c r="AB313">
        <v>25</v>
      </c>
      <c r="AC313">
        <v>26</v>
      </c>
      <c r="AD313">
        <v>69</v>
      </c>
      <c r="AE313">
        <v>62</v>
      </c>
      <c r="AF313">
        <v>37</v>
      </c>
      <c r="AG313">
        <v>24</v>
      </c>
      <c r="AH313">
        <v>63</v>
      </c>
      <c r="AI313">
        <v>79</v>
      </c>
      <c r="AJ313">
        <v>74</v>
      </c>
      <c r="AK313">
        <v>80</v>
      </c>
      <c r="AL313">
        <v>64</v>
      </c>
      <c r="AM313">
        <v>39</v>
      </c>
      <c r="AN313">
        <v>84</v>
      </c>
      <c r="AO313">
        <v>75</v>
      </c>
      <c r="AP313">
        <v>26</v>
      </c>
      <c r="AQ313">
        <v>60</v>
      </c>
      <c r="AR313">
        <v>12</v>
      </c>
      <c r="AS313">
        <v>22</v>
      </c>
      <c r="AT313">
        <v>55</v>
      </c>
      <c r="AU313">
        <v>37</v>
      </c>
      <c r="AV313">
        <v>38</v>
      </c>
      <c r="AW313">
        <v>78</v>
      </c>
      <c r="AX313">
        <v>0</v>
      </c>
      <c r="CF313">
        <v>20</v>
      </c>
      <c r="CG313">
        <v>23</v>
      </c>
      <c r="CH313">
        <v>93</v>
      </c>
      <c r="CI313">
        <v>92</v>
      </c>
      <c r="CJ313">
        <v>54</v>
      </c>
      <c r="CK313">
        <v>20</v>
      </c>
      <c r="CL313">
        <v>100</v>
      </c>
      <c r="CM313">
        <v>96</v>
      </c>
      <c r="CN313">
        <v>67</v>
      </c>
      <c r="CO313">
        <v>83</v>
      </c>
      <c r="CP313">
        <v>98</v>
      </c>
      <c r="CQ313">
        <v>40</v>
      </c>
      <c r="CR313">
        <v>52</v>
      </c>
      <c r="CS313">
        <v>51</v>
      </c>
      <c r="CT313">
        <v>53</v>
      </c>
      <c r="CU313">
        <v>59</v>
      </c>
      <c r="CV313" t="s">
        <v>298</v>
      </c>
      <c r="CW313" t="s">
        <v>293</v>
      </c>
      <c r="CX313" t="s">
        <v>345</v>
      </c>
      <c r="CY313" t="s">
        <v>1218</v>
      </c>
      <c r="CZ313">
        <v>59</v>
      </c>
      <c r="DA313">
        <v>1</v>
      </c>
      <c r="DB313">
        <v>20</v>
      </c>
      <c r="DC313">
        <v>2</v>
      </c>
      <c r="DD313">
        <v>1</v>
      </c>
      <c r="DE313">
        <v>4</v>
      </c>
      <c r="DF313">
        <v>3</v>
      </c>
      <c r="DG313">
        <v>3</v>
      </c>
      <c r="DH313">
        <v>27610</v>
      </c>
    </row>
    <row r="314" spans="1:112" x14ac:dyDescent="0.2">
      <c r="A314" s="1">
        <v>44596.407847222225</v>
      </c>
      <c r="B314" s="1">
        <v>44596.412222222221</v>
      </c>
      <c r="C314" t="s">
        <v>114</v>
      </c>
      <c r="D314" t="s">
        <v>1219</v>
      </c>
      <c r="E314">
        <v>100</v>
      </c>
      <c r="F314">
        <v>378</v>
      </c>
      <c r="G314" t="b">
        <v>1</v>
      </c>
      <c r="H314" s="1">
        <v>44596.412222222221</v>
      </c>
      <c r="I314" t="s">
        <v>1220</v>
      </c>
      <c r="N314">
        <v>27.958999633788999</v>
      </c>
      <c r="O314">
        <v>-82.493797302245994</v>
      </c>
      <c r="P314" t="s">
        <v>280</v>
      </c>
      <c r="Q314" t="s">
        <v>281</v>
      </c>
      <c r="AY314">
        <v>94</v>
      </c>
      <c r="AZ314">
        <v>83</v>
      </c>
      <c r="BA314">
        <v>0</v>
      </c>
      <c r="BB314">
        <v>25</v>
      </c>
      <c r="BC314">
        <v>88</v>
      </c>
      <c r="BD314">
        <v>12</v>
      </c>
      <c r="BE314">
        <v>34</v>
      </c>
      <c r="BF314">
        <v>82</v>
      </c>
      <c r="BG314">
        <v>33</v>
      </c>
      <c r="BH314">
        <v>91</v>
      </c>
      <c r="BI314">
        <v>69</v>
      </c>
      <c r="BJ314">
        <v>78</v>
      </c>
      <c r="BK314">
        <v>68</v>
      </c>
      <c r="BL314">
        <v>12</v>
      </c>
      <c r="BM314">
        <v>75</v>
      </c>
      <c r="BN314">
        <v>82</v>
      </c>
      <c r="BO314">
        <v>22</v>
      </c>
      <c r="BP314">
        <v>8</v>
      </c>
      <c r="BQ314">
        <v>73</v>
      </c>
      <c r="BR314">
        <v>11</v>
      </c>
      <c r="BS314">
        <v>84</v>
      </c>
      <c r="BT314">
        <v>27</v>
      </c>
      <c r="BU314">
        <v>77</v>
      </c>
      <c r="BV314">
        <v>64</v>
      </c>
      <c r="BW314">
        <v>19</v>
      </c>
      <c r="BX314">
        <v>69</v>
      </c>
      <c r="BY314">
        <v>88</v>
      </c>
      <c r="BZ314">
        <v>76</v>
      </c>
      <c r="CA314">
        <v>80</v>
      </c>
      <c r="CB314">
        <v>85</v>
      </c>
      <c r="CC314">
        <v>70</v>
      </c>
      <c r="CD314">
        <v>16</v>
      </c>
      <c r="CE314">
        <v>0</v>
      </c>
      <c r="CF314">
        <v>0</v>
      </c>
      <c r="CG314">
        <v>87</v>
      </c>
      <c r="CH314">
        <v>95</v>
      </c>
      <c r="CI314">
        <v>100</v>
      </c>
      <c r="CJ314">
        <v>9</v>
      </c>
      <c r="CK314">
        <v>100</v>
      </c>
      <c r="CL314">
        <v>61</v>
      </c>
      <c r="CM314">
        <v>65</v>
      </c>
      <c r="CN314">
        <v>73</v>
      </c>
      <c r="CO314">
        <v>90</v>
      </c>
      <c r="CP314">
        <v>79</v>
      </c>
      <c r="CQ314">
        <v>91</v>
      </c>
      <c r="CR314">
        <v>63</v>
      </c>
      <c r="CS314">
        <v>57</v>
      </c>
      <c r="CT314">
        <v>81</v>
      </c>
      <c r="CU314">
        <v>28</v>
      </c>
      <c r="CV314" t="s">
        <v>292</v>
      </c>
      <c r="CW314" t="s">
        <v>304</v>
      </c>
      <c r="CX314" t="s">
        <v>316</v>
      </c>
      <c r="CY314" t="s">
        <v>1221</v>
      </c>
      <c r="CZ314">
        <v>29</v>
      </c>
      <c r="DA314">
        <v>2</v>
      </c>
      <c r="DB314">
        <v>4</v>
      </c>
      <c r="DC314">
        <v>1</v>
      </c>
      <c r="DD314">
        <v>1</v>
      </c>
      <c r="DE314">
        <v>4</v>
      </c>
      <c r="DF314">
        <v>10</v>
      </c>
      <c r="DG314">
        <v>1</v>
      </c>
      <c r="DH314">
        <v>14586</v>
      </c>
    </row>
    <row r="315" spans="1:112" x14ac:dyDescent="0.2">
      <c r="A315" s="1">
        <v>44596.409930555557</v>
      </c>
      <c r="B315" s="1">
        <v>44596.412245370368</v>
      </c>
      <c r="C315" t="s">
        <v>114</v>
      </c>
      <c r="D315" t="s">
        <v>1222</v>
      </c>
      <c r="E315">
        <v>100</v>
      </c>
      <c r="F315">
        <v>200</v>
      </c>
      <c r="G315" t="b">
        <v>1</v>
      </c>
      <c r="H315" s="1">
        <v>44596.412245370368</v>
      </c>
      <c r="I315" t="s">
        <v>1223</v>
      </c>
      <c r="N315">
        <v>41.991592407226499</v>
      </c>
      <c r="O315">
        <v>-72.559997558593693</v>
      </c>
      <c r="P315" t="s">
        <v>280</v>
      </c>
      <c r="Q315" t="s">
        <v>281</v>
      </c>
      <c r="R315">
        <v>72</v>
      </c>
      <c r="S315">
        <v>67</v>
      </c>
      <c r="T315">
        <v>68</v>
      </c>
      <c r="U315">
        <v>76</v>
      </c>
      <c r="V315">
        <v>62</v>
      </c>
      <c r="W315">
        <v>81</v>
      </c>
      <c r="X315">
        <v>70</v>
      </c>
      <c r="Y315">
        <v>67</v>
      </c>
      <c r="Z315">
        <v>74</v>
      </c>
      <c r="AA315">
        <v>74</v>
      </c>
      <c r="AB315">
        <v>78</v>
      </c>
      <c r="AC315">
        <v>72</v>
      </c>
      <c r="AD315">
        <v>70</v>
      </c>
      <c r="AE315">
        <v>69</v>
      </c>
      <c r="AF315">
        <v>68</v>
      </c>
      <c r="AG315">
        <v>70</v>
      </c>
      <c r="AH315">
        <v>83</v>
      </c>
      <c r="AI315">
        <v>77</v>
      </c>
      <c r="AJ315">
        <v>76</v>
      </c>
      <c r="AK315">
        <v>80</v>
      </c>
      <c r="AL315">
        <v>73</v>
      </c>
      <c r="AM315">
        <v>74</v>
      </c>
      <c r="AN315">
        <v>74</v>
      </c>
      <c r="AO315">
        <v>79</v>
      </c>
      <c r="AP315">
        <v>82</v>
      </c>
      <c r="AQ315">
        <v>78</v>
      </c>
      <c r="AR315">
        <v>75</v>
      </c>
      <c r="AS315">
        <v>78</v>
      </c>
      <c r="AT315">
        <v>75</v>
      </c>
      <c r="AU315">
        <v>84</v>
      </c>
      <c r="AV315">
        <v>85</v>
      </c>
      <c r="AW315">
        <v>77</v>
      </c>
      <c r="AX315">
        <v>75</v>
      </c>
      <c r="CF315">
        <v>73</v>
      </c>
      <c r="CG315">
        <v>72</v>
      </c>
      <c r="CH315">
        <v>84</v>
      </c>
      <c r="CI315">
        <v>88</v>
      </c>
      <c r="CJ315">
        <v>82</v>
      </c>
      <c r="CK315">
        <v>80</v>
      </c>
      <c r="CL315">
        <v>86</v>
      </c>
      <c r="CM315">
        <v>80</v>
      </c>
      <c r="CN315">
        <v>86</v>
      </c>
      <c r="CO315">
        <v>74</v>
      </c>
      <c r="CP315">
        <v>78</v>
      </c>
      <c r="CQ315">
        <v>83</v>
      </c>
      <c r="CR315">
        <v>80</v>
      </c>
      <c r="CS315">
        <v>83</v>
      </c>
      <c r="CT315">
        <v>82</v>
      </c>
      <c r="CU315">
        <v>50</v>
      </c>
      <c r="CV315" t="s">
        <v>292</v>
      </c>
      <c r="CW315" t="s">
        <v>304</v>
      </c>
      <c r="CX315" t="s">
        <v>316</v>
      </c>
      <c r="CY315" t="s">
        <v>1224</v>
      </c>
      <c r="CZ315">
        <v>49</v>
      </c>
      <c r="DA315">
        <v>2</v>
      </c>
      <c r="DB315">
        <v>7</v>
      </c>
      <c r="DC315">
        <v>1</v>
      </c>
      <c r="DD315">
        <v>1</v>
      </c>
      <c r="DE315">
        <v>2</v>
      </c>
      <c r="DF315">
        <v>9</v>
      </c>
      <c r="DG315">
        <v>1</v>
      </c>
      <c r="DH315">
        <v>6082</v>
      </c>
    </row>
    <row r="316" spans="1:112" x14ac:dyDescent="0.2">
      <c r="A316" s="1">
        <v>44596.410509259258</v>
      </c>
      <c r="B316" s="1">
        <v>44596.412256944444</v>
      </c>
      <c r="C316" t="s">
        <v>114</v>
      </c>
      <c r="D316" t="s">
        <v>1225</v>
      </c>
      <c r="E316">
        <v>100</v>
      </c>
      <c r="F316">
        <v>151</v>
      </c>
      <c r="G316" t="b">
        <v>1</v>
      </c>
      <c r="H316" s="1">
        <v>44596.412256944444</v>
      </c>
      <c r="I316" t="s">
        <v>1226</v>
      </c>
      <c r="N316">
        <v>39.9443969726562</v>
      </c>
      <c r="O316">
        <v>-75.587501525878906</v>
      </c>
      <c r="P316" t="s">
        <v>280</v>
      </c>
      <c r="Q316" t="s">
        <v>281</v>
      </c>
      <c r="AY316">
        <v>0</v>
      </c>
      <c r="AZ316">
        <v>0</v>
      </c>
      <c r="BA316">
        <v>0</v>
      </c>
      <c r="BB316">
        <v>0</v>
      </c>
      <c r="BC316">
        <v>2</v>
      </c>
      <c r="BD316">
        <v>0</v>
      </c>
      <c r="BE316">
        <v>0</v>
      </c>
      <c r="BF316">
        <v>0</v>
      </c>
      <c r="BG316">
        <v>78</v>
      </c>
      <c r="BH316">
        <v>0</v>
      </c>
      <c r="BI316">
        <v>96</v>
      </c>
      <c r="BJ316">
        <v>0</v>
      </c>
      <c r="BK316">
        <v>1</v>
      </c>
      <c r="BL316">
        <v>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100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87</v>
      </c>
      <c r="CE316">
        <v>0</v>
      </c>
      <c r="CF316">
        <v>100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100</v>
      </c>
      <c r="CM316">
        <v>0</v>
      </c>
      <c r="CN316">
        <v>0</v>
      </c>
      <c r="CO316">
        <v>0</v>
      </c>
      <c r="CP316">
        <v>21</v>
      </c>
      <c r="CQ316">
        <v>0</v>
      </c>
      <c r="CR316">
        <v>0</v>
      </c>
      <c r="CS316">
        <v>100</v>
      </c>
      <c r="CT316">
        <v>0</v>
      </c>
      <c r="CU316">
        <v>36</v>
      </c>
      <c r="CV316" t="s">
        <v>292</v>
      </c>
      <c r="CW316" t="s">
        <v>293</v>
      </c>
      <c r="CX316" t="s">
        <v>373</v>
      </c>
      <c r="CY316" t="s">
        <v>1227</v>
      </c>
      <c r="CZ316">
        <v>36</v>
      </c>
      <c r="DA316">
        <v>2</v>
      </c>
      <c r="DB316">
        <v>19</v>
      </c>
      <c r="DC316">
        <v>1</v>
      </c>
      <c r="DD316">
        <v>2</v>
      </c>
      <c r="DE316">
        <v>7</v>
      </c>
      <c r="DF316">
        <v>5</v>
      </c>
      <c r="DG316">
        <v>1</v>
      </c>
      <c r="DH316">
        <v>19382</v>
      </c>
    </row>
    <row r="317" spans="1:112" x14ac:dyDescent="0.2">
      <c r="A317" s="1">
        <v>44596.408067129632</v>
      </c>
      <c r="B317" s="1">
        <v>44596.412268518521</v>
      </c>
      <c r="C317" t="s">
        <v>114</v>
      </c>
      <c r="D317" t="s">
        <v>1228</v>
      </c>
      <c r="E317">
        <v>100</v>
      </c>
      <c r="F317">
        <v>362</v>
      </c>
      <c r="G317" t="b">
        <v>1</v>
      </c>
      <c r="H317" s="1">
        <v>44596.412268518521</v>
      </c>
      <c r="I317" t="s">
        <v>1229</v>
      </c>
      <c r="N317">
        <v>42.727294921875</v>
      </c>
      <c r="O317">
        <v>-73.669601440429602</v>
      </c>
      <c r="P317" t="s">
        <v>280</v>
      </c>
      <c r="Q317" t="s">
        <v>281</v>
      </c>
      <c r="R317">
        <v>96</v>
      </c>
      <c r="S317">
        <v>71</v>
      </c>
      <c r="T317">
        <v>50</v>
      </c>
      <c r="U317">
        <v>33</v>
      </c>
      <c r="V317">
        <v>92</v>
      </c>
      <c r="W317">
        <v>44</v>
      </c>
      <c r="X317">
        <v>0</v>
      </c>
      <c r="Y317">
        <v>6</v>
      </c>
      <c r="Z317">
        <v>0</v>
      </c>
      <c r="AA317">
        <v>94</v>
      </c>
      <c r="AB317">
        <v>97</v>
      </c>
      <c r="AC317">
        <v>50</v>
      </c>
      <c r="AD317">
        <v>61</v>
      </c>
      <c r="AE317">
        <v>0</v>
      </c>
      <c r="AF317">
        <v>39</v>
      </c>
      <c r="AG317">
        <v>86</v>
      </c>
      <c r="AH317">
        <v>100</v>
      </c>
      <c r="AI317">
        <v>100</v>
      </c>
      <c r="AJ317">
        <v>92</v>
      </c>
      <c r="AK317">
        <v>99</v>
      </c>
      <c r="AL317">
        <v>100</v>
      </c>
      <c r="AM317">
        <v>32</v>
      </c>
      <c r="AN317">
        <v>0</v>
      </c>
      <c r="AO317">
        <v>0</v>
      </c>
      <c r="AP317">
        <v>0</v>
      </c>
      <c r="AQ317">
        <v>98</v>
      </c>
      <c r="AR317">
        <v>92</v>
      </c>
      <c r="AS317">
        <v>97</v>
      </c>
      <c r="AT317">
        <v>64</v>
      </c>
      <c r="AU317">
        <v>0</v>
      </c>
      <c r="AV317">
        <v>59</v>
      </c>
      <c r="AW317">
        <v>50</v>
      </c>
      <c r="AX317">
        <v>0</v>
      </c>
      <c r="CF317">
        <v>0</v>
      </c>
      <c r="CG317">
        <v>100</v>
      </c>
      <c r="CH317">
        <v>73</v>
      </c>
      <c r="CI317">
        <v>0</v>
      </c>
      <c r="CJ317">
        <v>100</v>
      </c>
      <c r="CK317">
        <v>98</v>
      </c>
      <c r="CL317">
        <v>0</v>
      </c>
      <c r="CM317">
        <v>64</v>
      </c>
      <c r="CN317">
        <v>83</v>
      </c>
      <c r="CO317">
        <v>24</v>
      </c>
      <c r="CP317">
        <v>100</v>
      </c>
      <c r="CQ317">
        <v>89</v>
      </c>
      <c r="CR317">
        <v>9</v>
      </c>
      <c r="CS317">
        <v>27</v>
      </c>
      <c r="CT317">
        <v>38</v>
      </c>
      <c r="CU317">
        <v>36</v>
      </c>
      <c r="CV317" t="s">
        <v>292</v>
      </c>
      <c r="CW317" t="s">
        <v>293</v>
      </c>
      <c r="CX317" t="s">
        <v>345</v>
      </c>
      <c r="CY317" t="s">
        <v>1230</v>
      </c>
      <c r="CZ317">
        <v>36</v>
      </c>
      <c r="DA317">
        <v>2</v>
      </c>
      <c r="DB317">
        <v>4</v>
      </c>
      <c r="DC317">
        <v>1</v>
      </c>
      <c r="DD317">
        <v>1</v>
      </c>
      <c r="DE317">
        <v>6</v>
      </c>
      <c r="DF317">
        <v>3</v>
      </c>
      <c r="DG317">
        <v>1</v>
      </c>
      <c r="DH317">
        <v>12180</v>
      </c>
    </row>
    <row r="318" spans="1:112" x14ac:dyDescent="0.2">
      <c r="A318" s="1">
        <v>44596.408726851849</v>
      </c>
      <c r="B318" s="1">
        <v>44596.412303240744</v>
      </c>
      <c r="C318" t="s">
        <v>114</v>
      </c>
      <c r="D318" t="s">
        <v>1231</v>
      </c>
      <c r="E318">
        <v>100</v>
      </c>
      <c r="F318">
        <v>308</v>
      </c>
      <c r="G318" t="b">
        <v>1</v>
      </c>
      <c r="H318" s="1">
        <v>44596.412303240744</v>
      </c>
      <c r="I318" t="s">
        <v>1232</v>
      </c>
      <c r="N318">
        <v>30.052902221679599</v>
      </c>
      <c r="O318">
        <v>-95.178298950195298</v>
      </c>
      <c r="P318" t="s">
        <v>280</v>
      </c>
      <c r="Q318" t="s">
        <v>281</v>
      </c>
      <c r="R318">
        <v>99</v>
      </c>
      <c r="S318">
        <v>100</v>
      </c>
      <c r="T318">
        <v>0</v>
      </c>
      <c r="U318">
        <v>3</v>
      </c>
      <c r="V318">
        <v>64</v>
      </c>
      <c r="W318">
        <v>50</v>
      </c>
      <c r="X318">
        <v>4</v>
      </c>
      <c r="Y318">
        <v>80</v>
      </c>
      <c r="Z318">
        <v>0</v>
      </c>
      <c r="AA318">
        <v>18</v>
      </c>
      <c r="AB318">
        <v>100</v>
      </c>
      <c r="AC318">
        <v>50</v>
      </c>
      <c r="AD318">
        <v>100</v>
      </c>
      <c r="AE318">
        <v>50</v>
      </c>
      <c r="AF318">
        <v>49</v>
      </c>
      <c r="AG318">
        <v>50</v>
      </c>
      <c r="AH318">
        <v>100</v>
      </c>
      <c r="AI318">
        <v>100</v>
      </c>
      <c r="AJ318">
        <v>0</v>
      </c>
      <c r="AK318">
        <v>45</v>
      </c>
      <c r="AL318">
        <v>92</v>
      </c>
      <c r="AM318">
        <v>50</v>
      </c>
      <c r="AN318">
        <v>12</v>
      </c>
      <c r="AO318">
        <v>100</v>
      </c>
      <c r="AP318">
        <v>0</v>
      </c>
      <c r="AQ318">
        <v>0</v>
      </c>
      <c r="AR318">
        <v>100</v>
      </c>
      <c r="AS318">
        <v>50</v>
      </c>
      <c r="AT318">
        <v>0</v>
      </c>
      <c r="AU318">
        <v>27</v>
      </c>
      <c r="AV318">
        <v>49</v>
      </c>
      <c r="AW318">
        <v>50</v>
      </c>
      <c r="AX318">
        <v>0</v>
      </c>
      <c r="CF318">
        <v>100</v>
      </c>
      <c r="CG318">
        <v>100</v>
      </c>
      <c r="CH318">
        <v>0</v>
      </c>
      <c r="CI318">
        <v>0</v>
      </c>
      <c r="CJ318">
        <v>100</v>
      </c>
      <c r="CK318">
        <v>0</v>
      </c>
      <c r="CL318">
        <v>0</v>
      </c>
      <c r="CM318">
        <v>0</v>
      </c>
      <c r="CN318">
        <v>18</v>
      </c>
      <c r="CO318">
        <v>16</v>
      </c>
      <c r="CP318">
        <v>0</v>
      </c>
      <c r="CQ318">
        <v>0</v>
      </c>
      <c r="CR318">
        <v>12</v>
      </c>
      <c r="CS318">
        <v>25</v>
      </c>
      <c r="CT318">
        <v>15</v>
      </c>
      <c r="CU318">
        <v>28</v>
      </c>
      <c r="CV318" t="s">
        <v>292</v>
      </c>
      <c r="CW318" t="s">
        <v>304</v>
      </c>
      <c r="CX318" t="s">
        <v>300</v>
      </c>
      <c r="CY318" t="s">
        <v>1233</v>
      </c>
      <c r="CZ318">
        <v>28</v>
      </c>
      <c r="DA318">
        <v>2</v>
      </c>
      <c r="DB318">
        <v>3</v>
      </c>
      <c r="DC318">
        <v>1</v>
      </c>
      <c r="DD318">
        <v>1</v>
      </c>
      <c r="DE318">
        <v>2</v>
      </c>
      <c r="DF318">
        <v>7</v>
      </c>
      <c r="DG318">
        <v>3</v>
      </c>
      <c r="DH318">
        <v>77365</v>
      </c>
    </row>
    <row r="319" spans="1:112" x14ac:dyDescent="0.2">
      <c r="A319" s="1">
        <v>44596.407581018517</v>
      </c>
      <c r="B319" s="1">
        <v>44596.41238425926</v>
      </c>
      <c r="C319" t="s">
        <v>114</v>
      </c>
      <c r="D319" t="s">
        <v>1234</v>
      </c>
      <c r="E319">
        <v>100</v>
      </c>
      <c r="F319">
        <v>415</v>
      </c>
      <c r="G319" t="b">
        <v>1</v>
      </c>
      <c r="H319" s="1">
        <v>44596.412395833337</v>
      </c>
      <c r="I319" t="s">
        <v>1235</v>
      </c>
      <c r="N319">
        <v>35.609603881835902</v>
      </c>
      <c r="O319">
        <v>-88.814300537109304</v>
      </c>
      <c r="P319" t="s">
        <v>280</v>
      </c>
      <c r="Q319" t="s">
        <v>281</v>
      </c>
      <c r="R319">
        <v>0</v>
      </c>
      <c r="S319">
        <v>0</v>
      </c>
      <c r="T319">
        <v>50</v>
      </c>
      <c r="U319">
        <v>50</v>
      </c>
      <c r="V319">
        <v>80</v>
      </c>
      <c r="W319">
        <v>50</v>
      </c>
      <c r="X319">
        <v>51</v>
      </c>
      <c r="Y319">
        <v>0</v>
      </c>
      <c r="Z319">
        <v>0</v>
      </c>
      <c r="AA319">
        <v>50</v>
      </c>
      <c r="AB319">
        <v>12</v>
      </c>
      <c r="AC319">
        <v>0</v>
      </c>
      <c r="AD319">
        <v>92</v>
      </c>
      <c r="AE319">
        <v>0</v>
      </c>
      <c r="AF319">
        <v>100</v>
      </c>
      <c r="AG319">
        <v>10</v>
      </c>
      <c r="AH319">
        <v>70</v>
      </c>
      <c r="AI319">
        <v>63</v>
      </c>
      <c r="AJ319">
        <v>100</v>
      </c>
      <c r="AK319">
        <v>100</v>
      </c>
      <c r="AL319">
        <v>99</v>
      </c>
      <c r="AM319">
        <v>100</v>
      </c>
      <c r="AN319">
        <v>100</v>
      </c>
      <c r="AO319">
        <v>0</v>
      </c>
      <c r="AP319">
        <v>100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CF319">
        <v>0</v>
      </c>
      <c r="CG319">
        <v>100</v>
      </c>
      <c r="CH319">
        <v>30</v>
      </c>
      <c r="CI319">
        <v>100</v>
      </c>
      <c r="CJ319">
        <v>35</v>
      </c>
      <c r="CK319">
        <v>61</v>
      </c>
      <c r="CL319">
        <v>100</v>
      </c>
      <c r="CM319">
        <v>100</v>
      </c>
      <c r="CN319">
        <v>90</v>
      </c>
      <c r="CO319">
        <v>50</v>
      </c>
      <c r="CP319">
        <v>50</v>
      </c>
      <c r="CQ319">
        <v>63</v>
      </c>
      <c r="CR319">
        <v>100</v>
      </c>
      <c r="CS319">
        <v>100</v>
      </c>
      <c r="CT319">
        <v>99</v>
      </c>
      <c r="CU319">
        <v>57</v>
      </c>
      <c r="CV319" t="s">
        <v>292</v>
      </c>
      <c r="CW319" t="s">
        <v>304</v>
      </c>
      <c r="CX319" t="s">
        <v>300</v>
      </c>
      <c r="CY319" t="s">
        <v>1236</v>
      </c>
      <c r="CZ319">
        <v>57</v>
      </c>
      <c r="DA319">
        <v>2</v>
      </c>
      <c r="DB319">
        <v>19</v>
      </c>
      <c r="DC319">
        <v>1</v>
      </c>
      <c r="DD319">
        <v>1</v>
      </c>
      <c r="DE319">
        <v>2</v>
      </c>
      <c r="DF319">
        <v>10</v>
      </c>
      <c r="DG319">
        <v>3</v>
      </c>
      <c r="DH319">
        <v>38305</v>
      </c>
    </row>
    <row r="320" spans="1:112" x14ac:dyDescent="0.2">
      <c r="A320" s="1">
        <v>44596.40797453704</v>
      </c>
      <c r="B320" s="1">
        <v>44596.412418981483</v>
      </c>
      <c r="C320" t="s">
        <v>114</v>
      </c>
      <c r="D320" t="s">
        <v>1237</v>
      </c>
      <c r="E320">
        <v>100</v>
      </c>
      <c r="F320">
        <v>383</v>
      </c>
      <c r="G320" t="b">
        <v>1</v>
      </c>
      <c r="H320" s="1">
        <v>44596.412418981483</v>
      </c>
      <c r="I320" t="s">
        <v>1238</v>
      </c>
      <c r="N320">
        <v>38.860595703125</v>
      </c>
      <c r="O320">
        <v>-76.977600097656193</v>
      </c>
      <c r="P320" t="s">
        <v>280</v>
      </c>
      <c r="Q320" t="s">
        <v>281</v>
      </c>
      <c r="AY320">
        <v>80</v>
      </c>
      <c r="AZ320">
        <v>100</v>
      </c>
      <c r="BA320">
        <v>100</v>
      </c>
      <c r="BB320">
        <v>100</v>
      </c>
      <c r="BC320">
        <v>100</v>
      </c>
      <c r="BD320">
        <v>100</v>
      </c>
      <c r="BE320">
        <v>100</v>
      </c>
      <c r="BF320">
        <v>0</v>
      </c>
      <c r="BG320">
        <v>0</v>
      </c>
      <c r="BH320">
        <v>0</v>
      </c>
      <c r="BI320">
        <v>100</v>
      </c>
      <c r="BJ320">
        <v>100</v>
      </c>
      <c r="BK320">
        <v>0</v>
      </c>
      <c r="BL320">
        <v>0</v>
      </c>
      <c r="BM320">
        <v>21</v>
      </c>
      <c r="BN320">
        <v>100</v>
      </c>
      <c r="BO320">
        <v>96</v>
      </c>
      <c r="BP320">
        <v>100</v>
      </c>
      <c r="BQ320">
        <v>100</v>
      </c>
      <c r="BR320">
        <v>100</v>
      </c>
      <c r="BS320">
        <v>4</v>
      </c>
      <c r="BT320">
        <v>100</v>
      </c>
      <c r="BU320">
        <v>100</v>
      </c>
      <c r="BV320">
        <v>0</v>
      </c>
      <c r="BW320">
        <v>0</v>
      </c>
      <c r="BX320">
        <v>0</v>
      </c>
      <c r="BY320">
        <v>100</v>
      </c>
      <c r="BZ320">
        <v>100</v>
      </c>
      <c r="CA320">
        <v>3</v>
      </c>
      <c r="CB320">
        <v>0</v>
      </c>
      <c r="CC320">
        <v>23</v>
      </c>
      <c r="CD320">
        <v>100</v>
      </c>
      <c r="CE320">
        <v>0</v>
      </c>
      <c r="CF320">
        <v>100</v>
      </c>
      <c r="CG320">
        <v>12</v>
      </c>
      <c r="CH320">
        <v>100</v>
      </c>
      <c r="CI320">
        <v>100</v>
      </c>
      <c r="CJ320">
        <v>100</v>
      </c>
      <c r="CK320">
        <v>19</v>
      </c>
      <c r="CL320">
        <v>100</v>
      </c>
      <c r="CM320">
        <v>100</v>
      </c>
      <c r="CN320">
        <v>100</v>
      </c>
      <c r="CO320">
        <v>74</v>
      </c>
      <c r="CP320">
        <v>83</v>
      </c>
      <c r="CQ320">
        <v>88</v>
      </c>
      <c r="CR320">
        <v>61</v>
      </c>
      <c r="CS320">
        <v>100</v>
      </c>
      <c r="CT320">
        <v>63</v>
      </c>
      <c r="CU320">
        <v>58</v>
      </c>
      <c r="CV320" t="s">
        <v>298</v>
      </c>
      <c r="CW320" t="s">
        <v>293</v>
      </c>
      <c r="CX320" t="s">
        <v>316</v>
      </c>
      <c r="CY320" t="s">
        <v>1239</v>
      </c>
      <c r="CZ320">
        <v>58</v>
      </c>
      <c r="DA320">
        <v>1</v>
      </c>
      <c r="DB320">
        <v>3</v>
      </c>
      <c r="DC320">
        <v>2</v>
      </c>
      <c r="DD320">
        <v>1</v>
      </c>
      <c r="DE320">
        <v>6</v>
      </c>
      <c r="DF320">
        <v>1</v>
      </c>
      <c r="DG320">
        <v>3</v>
      </c>
      <c r="DH320">
        <v>21201</v>
      </c>
    </row>
    <row r="321" spans="1:112" x14ac:dyDescent="0.2">
      <c r="A321" s="1">
        <v>44596.411041666666</v>
      </c>
      <c r="B321" s="1">
        <v>44596.412430555552</v>
      </c>
      <c r="C321" t="s">
        <v>114</v>
      </c>
      <c r="D321" t="s">
        <v>1240</v>
      </c>
      <c r="E321">
        <v>100</v>
      </c>
      <c r="F321">
        <v>119</v>
      </c>
      <c r="G321" t="b">
        <v>1</v>
      </c>
      <c r="H321" s="1">
        <v>44596.412430555552</v>
      </c>
      <c r="I321" t="s">
        <v>1241</v>
      </c>
      <c r="N321">
        <v>42.191696166992102</v>
      </c>
      <c r="O321">
        <v>-85.6322021484375</v>
      </c>
      <c r="P321" t="s">
        <v>280</v>
      </c>
      <c r="Q321" t="s">
        <v>281</v>
      </c>
      <c r="R321">
        <v>90</v>
      </c>
      <c r="S321">
        <v>91</v>
      </c>
      <c r="T321">
        <v>91</v>
      </c>
      <c r="U321">
        <v>90</v>
      </c>
      <c r="V321">
        <v>88</v>
      </c>
      <c r="W321">
        <v>96</v>
      </c>
      <c r="X321">
        <v>92</v>
      </c>
      <c r="Y321">
        <v>91</v>
      </c>
      <c r="Z321">
        <v>90</v>
      </c>
      <c r="AA321">
        <v>90</v>
      </c>
      <c r="AB321">
        <v>83</v>
      </c>
      <c r="AC321">
        <v>89</v>
      </c>
      <c r="AD321">
        <v>98</v>
      </c>
      <c r="AE321">
        <v>86</v>
      </c>
      <c r="AF321">
        <v>89</v>
      </c>
      <c r="AG321">
        <v>89</v>
      </c>
      <c r="AH321">
        <v>78</v>
      </c>
      <c r="AI321">
        <v>80</v>
      </c>
      <c r="AJ321">
        <v>84</v>
      </c>
      <c r="AK321">
        <v>79</v>
      </c>
      <c r="AL321">
        <v>73</v>
      </c>
      <c r="AM321">
        <v>82</v>
      </c>
      <c r="AN321">
        <v>79</v>
      </c>
      <c r="AO321">
        <v>84</v>
      </c>
      <c r="AP321">
        <v>86</v>
      </c>
      <c r="AQ321">
        <v>76</v>
      </c>
      <c r="AR321">
        <v>100</v>
      </c>
      <c r="AS321">
        <v>88</v>
      </c>
      <c r="AT321">
        <v>81</v>
      </c>
      <c r="AU321">
        <v>83</v>
      </c>
      <c r="AV321">
        <v>85</v>
      </c>
      <c r="AW321">
        <v>87</v>
      </c>
      <c r="AX321">
        <v>92</v>
      </c>
      <c r="CF321">
        <v>78</v>
      </c>
      <c r="CG321">
        <v>86</v>
      </c>
      <c r="CH321">
        <v>83</v>
      </c>
      <c r="CI321">
        <v>80</v>
      </c>
      <c r="CJ321">
        <v>79</v>
      </c>
      <c r="CK321">
        <v>86</v>
      </c>
      <c r="CL321">
        <v>80</v>
      </c>
      <c r="CM321">
        <v>78</v>
      </c>
      <c r="CN321">
        <v>85</v>
      </c>
      <c r="CO321">
        <v>78</v>
      </c>
      <c r="CP321">
        <v>82</v>
      </c>
      <c r="CQ321">
        <v>81</v>
      </c>
      <c r="CR321">
        <v>86</v>
      </c>
      <c r="CS321">
        <v>89</v>
      </c>
      <c r="CT321">
        <v>84</v>
      </c>
      <c r="CU321">
        <v>46</v>
      </c>
      <c r="CV321" t="s">
        <v>292</v>
      </c>
      <c r="CW321" t="s">
        <v>293</v>
      </c>
      <c r="CX321" t="s">
        <v>316</v>
      </c>
      <c r="CY321" t="s">
        <v>1242</v>
      </c>
      <c r="CZ321">
        <v>46</v>
      </c>
      <c r="DA321">
        <v>2</v>
      </c>
      <c r="DB321">
        <v>14</v>
      </c>
      <c r="DC321">
        <v>2</v>
      </c>
      <c r="DD321">
        <v>1</v>
      </c>
      <c r="DE321">
        <v>5</v>
      </c>
      <c r="DF321">
        <v>1</v>
      </c>
      <c r="DG321">
        <v>2</v>
      </c>
      <c r="DH321">
        <v>49006</v>
      </c>
    </row>
    <row r="322" spans="1:112" x14ac:dyDescent="0.2">
      <c r="A322" s="1">
        <v>44596.405821759261</v>
      </c>
      <c r="B322" s="1">
        <v>44596.412488425929</v>
      </c>
      <c r="C322" t="s">
        <v>114</v>
      </c>
      <c r="D322" t="s">
        <v>1243</v>
      </c>
      <c r="E322">
        <v>100</v>
      </c>
      <c r="F322">
        <v>575</v>
      </c>
      <c r="G322" t="b">
        <v>1</v>
      </c>
      <c r="H322" s="1">
        <v>44596.412488425929</v>
      </c>
      <c r="I322" t="s">
        <v>1244</v>
      </c>
      <c r="N322">
        <v>43.1611938476562</v>
      </c>
      <c r="O322">
        <v>-78.694602966308494</v>
      </c>
      <c r="P322" t="s">
        <v>280</v>
      </c>
      <c r="Q322" t="s">
        <v>281</v>
      </c>
      <c r="R322">
        <v>87</v>
      </c>
      <c r="S322">
        <v>90</v>
      </c>
      <c r="T322">
        <v>28</v>
      </c>
      <c r="U322">
        <v>15</v>
      </c>
      <c r="V322">
        <v>75</v>
      </c>
      <c r="W322">
        <v>50</v>
      </c>
      <c r="X322">
        <v>50</v>
      </c>
      <c r="Y322">
        <v>20</v>
      </c>
      <c r="Z322">
        <v>14</v>
      </c>
      <c r="AA322">
        <v>16</v>
      </c>
      <c r="AB322">
        <v>70</v>
      </c>
      <c r="AC322">
        <v>11</v>
      </c>
      <c r="AD322">
        <v>50</v>
      </c>
      <c r="AE322">
        <v>58</v>
      </c>
      <c r="AF322">
        <v>50</v>
      </c>
      <c r="AG322">
        <v>6</v>
      </c>
      <c r="AH322">
        <v>88</v>
      </c>
      <c r="AI322">
        <v>91</v>
      </c>
      <c r="AJ322">
        <v>21</v>
      </c>
      <c r="AK322">
        <v>22</v>
      </c>
      <c r="AL322">
        <v>91</v>
      </c>
      <c r="AM322">
        <v>50</v>
      </c>
      <c r="AN322">
        <v>51</v>
      </c>
      <c r="AO322">
        <v>79</v>
      </c>
      <c r="AP322">
        <v>50</v>
      </c>
      <c r="AQ322">
        <v>100</v>
      </c>
      <c r="AR322">
        <v>84</v>
      </c>
      <c r="AS322">
        <v>50</v>
      </c>
      <c r="AT322">
        <v>50</v>
      </c>
      <c r="AU322">
        <v>50</v>
      </c>
      <c r="AV322">
        <v>50</v>
      </c>
      <c r="AW322">
        <v>50</v>
      </c>
      <c r="AX322">
        <v>0</v>
      </c>
      <c r="CF322">
        <v>50</v>
      </c>
      <c r="CG322">
        <v>64</v>
      </c>
      <c r="CH322">
        <v>80</v>
      </c>
      <c r="CI322">
        <v>50</v>
      </c>
      <c r="CJ322">
        <v>28</v>
      </c>
      <c r="CK322">
        <v>12</v>
      </c>
      <c r="CL322">
        <v>50</v>
      </c>
      <c r="CM322">
        <v>50</v>
      </c>
      <c r="CN322">
        <v>50</v>
      </c>
      <c r="CO322">
        <v>70</v>
      </c>
      <c r="CP322">
        <v>73</v>
      </c>
      <c r="CQ322">
        <v>50</v>
      </c>
      <c r="CR322">
        <v>35</v>
      </c>
      <c r="CS322">
        <v>35</v>
      </c>
      <c r="CT322">
        <v>41</v>
      </c>
      <c r="CU322">
        <v>71</v>
      </c>
      <c r="CV322" t="s">
        <v>292</v>
      </c>
      <c r="CW322" t="s">
        <v>304</v>
      </c>
      <c r="CX322" t="s">
        <v>345</v>
      </c>
      <c r="CY322" t="s">
        <v>1245</v>
      </c>
      <c r="CZ322">
        <v>71</v>
      </c>
      <c r="DA322">
        <v>2</v>
      </c>
      <c r="DB322">
        <v>11</v>
      </c>
      <c r="DC322">
        <v>1</v>
      </c>
      <c r="DD322">
        <v>1</v>
      </c>
      <c r="DE322">
        <v>3</v>
      </c>
      <c r="DF322">
        <v>2</v>
      </c>
      <c r="DG322">
        <v>1</v>
      </c>
      <c r="DH322">
        <v>14094</v>
      </c>
    </row>
    <row r="323" spans="1:112" x14ac:dyDescent="0.2">
      <c r="A323" s="1">
        <v>44596.409687500003</v>
      </c>
      <c r="B323" s="1">
        <v>44596.412488425929</v>
      </c>
      <c r="C323" t="s">
        <v>114</v>
      </c>
      <c r="D323" t="s">
        <v>1246</v>
      </c>
      <c r="E323">
        <v>100</v>
      </c>
      <c r="F323">
        <v>242</v>
      </c>
      <c r="G323" t="b">
        <v>1</v>
      </c>
      <c r="H323" s="1">
        <v>44596.412499999999</v>
      </c>
      <c r="I323" t="s">
        <v>1247</v>
      </c>
      <c r="N323">
        <v>39.148696899413999</v>
      </c>
      <c r="O323">
        <v>-78.263702392578097</v>
      </c>
      <c r="P323" t="s">
        <v>280</v>
      </c>
      <c r="Q323" t="s">
        <v>281</v>
      </c>
      <c r="R323">
        <v>15</v>
      </c>
      <c r="S323">
        <v>22</v>
      </c>
      <c r="T323">
        <v>67</v>
      </c>
      <c r="U323">
        <v>90</v>
      </c>
      <c r="V323">
        <v>50</v>
      </c>
      <c r="W323">
        <v>50</v>
      </c>
      <c r="X323">
        <v>68</v>
      </c>
      <c r="Y323">
        <v>28</v>
      </c>
      <c r="Z323">
        <v>82</v>
      </c>
      <c r="AA323">
        <v>73</v>
      </c>
      <c r="AB323">
        <v>92</v>
      </c>
      <c r="AC323">
        <v>81</v>
      </c>
      <c r="AD323">
        <v>79</v>
      </c>
      <c r="AE323">
        <v>23</v>
      </c>
      <c r="AF323">
        <v>78</v>
      </c>
      <c r="AG323">
        <v>81</v>
      </c>
      <c r="AH323">
        <v>41</v>
      </c>
      <c r="AI323">
        <v>50</v>
      </c>
      <c r="AJ323">
        <v>74</v>
      </c>
      <c r="AK323">
        <v>100</v>
      </c>
      <c r="AL323">
        <v>69</v>
      </c>
      <c r="AM323">
        <v>50</v>
      </c>
      <c r="AN323">
        <v>68</v>
      </c>
      <c r="AO323">
        <v>42</v>
      </c>
      <c r="AP323">
        <v>71</v>
      </c>
      <c r="AQ323">
        <v>81</v>
      </c>
      <c r="AR323">
        <v>50</v>
      </c>
      <c r="AS323">
        <v>22</v>
      </c>
      <c r="AT323">
        <v>74</v>
      </c>
      <c r="AU323">
        <v>61</v>
      </c>
      <c r="AV323">
        <v>50</v>
      </c>
      <c r="AW323">
        <v>84</v>
      </c>
      <c r="AX323">
        <v>0</v>
      </c>
      <c r="CF323">
        <v>14</v>
      </c>
      <c r="CG323">
        <v>82</v>
      </c>
      <c r="CH323">
        <v>86</v>
      </c>
      <c r="CI323">
        <v>84</v>
      </c>
      <c r="CJ323">
        <v>50</v>
      </c>
      <c r="CK323">
        <v>84</v>
      </c>
      <c r="CL323">
        <v>85</v>
      </c>
      <c r="CM323">
        <v>79</v>
      </c>
      <c r="CN323">
        <v>50</v>
      </c>
      <c r="CO323">
        <v>50</v>
      </c>
      <c r="CP323">
        <v>82</v>
      </c>
      <c r="CQ323">
        <v>69</v>
      </c>
      <c r="CR323">
        <v>50</v>
      </c>
      <c r="CS323">
        <v>50</v>
      </c>
      <c r="CT323">
        <v>50</v>
      </c>
      <c r="CU323">
        <v>47</v>
      </c>
      <c r="CV323" t="s">
        <v>292</v>
      </c>
      <c r="CW323" t="s">
        <v>304</v>
      </c>
      <c r="CX323" t="s">
        <v>300</v>
      </c>
      <c r="CY323" t="s">
        <v>1248</v>
      </c>
      <c r="CZ323">
        <v>47</v>
      </c>
      <c r="DA323">
        <v>2</v>
      </c>
      <c r="DB323">
        <v>7</v>
      </c>
      <c r="DC323">
        <v>1</v>
      </c>
      <c r="DD323">
        <v>1</v>
      </c>
      <c r="DE323">
        <v>2</v>
      </c>
      <c r="DF323">
        <v>9</v>
      </c>
      <c r="DG323">
        <v>3</v>
      </c>
      <c r="DH323">
        <v>22602</v>
      </c>
    </row>
    <row r="324" spans="1:112" x14ac:dyDescent="0.2">
      <c r="A324" s="1">
        <v>44596.408437500002</v>
      </c>
      <c r="B324" s="1">
        <v>44596.412523148145</v>
      </c>
      <c r="C324" t="s">
        <v>114</v>
      </c>
      <c r="D324" t="s">
        <v>1249</v>
      </c>
      <c r="E324">
        <v>100</v>
      </c>
      <c r="F324">
        <v>353</v>
      </c>
      <c r="G324" t="b">
        <v>1</v>
      </c>
      <c r="H324" s="1">
        <v>44596.412534722222</v>
      </c>
      <c r="I324" t="s">
        <v>1250</v>
      </c>
      <c r="N324">
        <v>38.5440063476562</v>
      </c>
      <c r="O324">
        <v>-91.0155029296875</v>
      </c>
      <c r="P324" t="s">
        <v>280</v>
      </c>
      <c r="Q324" t="s">
        <v>281</v>
      </c>
      <c r="R324">
        <v>50</v>
      </c>
      <c r="S324">
        <v>92</v>
      </c>
      <c r="T324">
        <v>50</v>
      </c>
      <c r="U324">
        <v>50</v>
      </c>
      <c r="V324">
        <v>50</v>
      </c>
      <c r="W324">
        <v>50</v>
      </c>
      <c r="X324">
        <v>90</v>
      </c>
      <c r="Y324">
        <v>0</v>
      </c>
      <c r="Z324">
        <v>50</v>
      </c>
      <c r="AA324">
        <v>0</v>
      </c>
      <c r="AB324">
        <v>100</v>
      </c>
      <c r="AC324">
        <v>50</v>
      </c>
      <c r="AD324">
        <v>100</v>
      </c>
      <c r="AE324">
        <v>50</v>
      </c>
      <c r="AF324">
        <v>100</v>
      </c>
      <c r="AG324">
        <v>100</v>
      </c>
      <c r="AH324">
        <v>100</v>
      </c>
      <c r="AI324">
        <v>100</v>
      </c>
      <c r="AJ324">
        <v>100</v>
      </c>
      <c r="AK324">
        <v>50</v>
      </c>
      <c r="AL324">
        <v>50</v>
      </c>
      <c r="AM324">
        <v>50</v>
      </c>
      <c r="AN324">
        <v>100</v>
      </c>
      <c r="AO324">
        <v>50</v>
      </c>
      <c r="AP324">
        <v>50</v>
      </c>
      <c r="AQ324">
        <v>50</v>
      </c>
      <c r="AR324">
        <v>0</v>
      </c>
      <c r="AS324">
        <v>0</v>
      </c>
      <c r="AT324">
        <v>0</v>
      </c>
      <c r="AU324">
        <v>50</v>
      </c>
      <c r="AV324">
        <v>0</v>
      </c>
      <c r="AW324">
        <v>0</v>
      </c>
      <c r="AX324">
        <v>0</v>
      </c>
      <c r="CF324">
        <v>100</v>
      </c>
      <c r="CG324">
        <v>50</v>
      </c>
      <c r="CH324">
        <v>50</v>
      </c>
      <c r="CI324">
        <v>50</v>
      </c>
      <c r="CJ324">
        <v>50</v>
      </c>
      <c r="CK324">
        <v>20</v>
      </c>
      <c r="CL324">
        <v>25</v>
      </c>
      <c r="CM324">
        <v>50</v>
      </c>
      <c r="CN324">
        <v>50</v>
      </c>
      <c r="CO324">
        <v>50</v>
      </c>
      <c r="CP324">
        <v>50</v>
      </c>
      <c r="CQ324">
        <v>50</v>
      </c>
      <c r="CR324">
        <v>50</v>
      </c>
      <c r="CS324">
        <v>50</v>
      </c>
      <c r="CT324">
        <v>50</v>
      </c>
      <c r="CU324">
        <v>32</v>
      </c>
      <c r="CV324" t="s">
        <v>292</v>
      </c>
      <c r="CW324" t="s">
        <v>304</v>
      </c>
      <c r="CX324" t="s">
        <v>300</v>
      </c>
      <c r="CY324" t="s">
        <v>1251</v>
      </c>
      <c r="CZ324">
        <v>32</v>
      </c>
      <c r="DA324">
        <v>2</v>
      </c>
      <c r="DB324">
        <v>16</v>
      </c>
      <c r="DC324">
        <v>1</v>
      </c>
      <c r="DD324">
        <v>1</v>
      </c>
      <c r="DE324">
        <v>2</v>
      </c>
      <c r="DF324">
        <v>2</v>
      </c>
      <c r="DG324">
        <v>2</v>
      </c>
      <c r="DH324">
        <v>63084</v>
      </c>
    </row>
    <row r="325" spans="1:112" x14ac:dyDescent="0.2">
      <c r="A325" s="1">
        <v>44596.409236111111</v>
      </c>
      <c r="B325" s="1">
        <v>44596.412557870368</v>
      </c>
      <c r="C325" t="s">
        <v>114</v>
      </c>
      <c r="D325" t="s">
        <v>1252</v>
      </c>
      <c r="E325">
        <v>100</v>
      </c>
      <c r="F325">
        <v>287</v>
      </c>
      <c r="G325" t="b">
        <v>1</v>
      </c>
      <c r="H325" s="1">
        <v>44596.412569444445</v>
      </c>
      <c r="I325" t="s">
        <v>1253</v>
      </c>
      <c r="N325">
        <v>43.080093383788999</v>
      </c>
      <c r="O325">
        <v>-77.634201049804602</v>
      </c>
      <c r="P325" t="s">
        <v>280</v>
      </c>
      <c r="Q325" t="s">
        <v>281</v>
      </c>
      <c r="AY325">
        <v>62</v>
      </c>
      <c r="AZ325">
        <v>46</v>
      </c>
      <c r="BA325">
        <v>51</v>
      </c>
      <c r="BB325">
        <v>84</v>
      </c>
      <c r="BC325">
        <v>56</v>
      </c>
      <c r="BD325">
        <v>32</v>
      </c>
      <c r="BE325">
        <v>86</v>
      </c>
      <c r="BF325">
        <v>33</v>
      </c>
      <c r="BG325">
        <v>24</v>
      </c>
      <c r="BH325">
        <v>61</v>
      </c>
      <c r="BI325">
        <v>31</v>
      </c>
      <c r="BJ325">
        <v>27</v>
      </c>
      <c r="BK325">
        <v>63</v>
      </c>
      <c r="BL325">
        <v>60</v>
      </c>
      <c r="BM325">
        <v>45</v>
      </c>
      <c r="BN325">
        <v>59</v>
      </c>
      <c r="BO325">
        <v>38</v>
      </c>
      <c r="BP325">
        <v>53</v>
      </c>
      <c r="BQ325">
        <v>53</v>
      </c>
      <c r="BR325">
        <v>70</v>
      </c>
      <c r="BS325">
        <v>62</v>
      </c>
      <c r="BT325">
        <v>43</v>
      </c>
      <c r="BU325">
        <v>82</v>
      </c>
      <c r="BV325">
        <v>62</v>
      </c>
      <c r="BW325">
        <v>33</v>
      </c>
      <c r="BX325">
        <v>62</v>
      </c>
      <c r="BY325">
        <v>40</v>
      </c>
      <c r="BZ325">
        <v>54</v>
      </c>
      <c r="CA325">
        <v>57</v>
      </c>
      <c r="CB325">
        <v>55</v>
      </c>
      <c r="CC325">
        <v>55</v>
      </c>
      <c r="CD325">
        <v>57</v>
      </c>
      <c r="CE325">
        <v>0</v>
      </c>
      <c r="CF325">
        <v>32</v>
      </c>
      <c r="CG325">
        <v>31</v>
      </c>
      <c r="CH325">
        <v>100</v>
      </c>
      <c r="CI325">
        <v>31</v>
      </c>
      <c r="CJ325">
        <v>55</v>
      </c>
      <c r="CK325">
        <v>98</v>
      </c>
      <c r="CL325">
        <v>86</v>
      </c>
      <c r="CM325">
        <v>98</v>
      </c>
      <c r="CN325">
        <v>67</v>
      </c>
      <c r="CO325">
        <v>73</v>
      </c>
      <c r="CP325">
        <v>100</v>
      </c>
      <c r="CQ325">
        <v>80</v>
      </c>
      <c r="CR325">
        <v>50</v>
      </c>
      <c r="CS325">
        <v>54</v>
      </c>
      <c r="CT325">
        <v>57</v>
      </c>
      <c r="CU325">
        <v>34</v>
      </c>
      <c r="CV325" t="s">
        <v>298</v>
      </c>
      <c r="CW325" t="s">
        <v>304</v>
      </c>
      <c r="CX325" t="s">
        <v>345</v>
      </c>
      <c r="CY325" t="s">
        <v>1254</v>
      </c>
      <c r="CZ325">
        <v>34</v>
      </c>
      <c r="DA325">
        <v>1</v>
      </c>
      <c r="DB325">
        <v>6</v>
      </c>
      <c r="DC325">
        <v>1</v>
      </c>
      <c r="DD325">
        <v>1</v>
      </c>
      <c r="DE325">
        <v>4</v>
      </c>
      <c r="DF325">
        <v>9</v>
      </c>
      <c r="DG325">
        <v>1</v>
      </c>
      <c r="DH325">
        <v>14607</v>
      </c>
    </row>
    <row r="326" spans="1:112" x14ac:dyDescent="0.2">
      <c r="A326" s="1">
        <v>44596.409884259258</v>
      </c>
      <c r="B326" s="1">
        <v>44596.412592592591</v>
      </c>
      <c r="C326" t="s">
        <v>114</v>
      </c>
      <c r="D326" t="s">
        <v>1255</v>
      </c>
      <c r="E326">
        <v>100</v>
      </c>
      <c r="F326">
        <v>234</v>
      </c>
      <c r="G326" t="b">
        <v>1</v>
      </c>
      <c r="H326" s="1">
        <v>44596.412592592591</v>
      </c>
      <c r="I326" t="s">
        <v>1256</v>
      </c>
      <c r="N326">
        <v>40.0321044921875</v>
      </c>
      <c r="O326">
        <v>-82.909202575683494</v>
      </c>
      <c r="P326" t="s">
        <v>280</v>
      </c>
      <c r="Q326" t="s">
        <v>281</v>
      </c>
      <c r="AY326">
        <v>2</v>
      </c>
      <c r="AZ326">
        <v>0</v>
      </c>
      <c r="BA326">
        <v>50</v>
      </c>
      <c r="BB326">
        <v>50</v>
      </c>
      <c r="BC326">
        <v>50</v>
      </c>
      <c r="BD326">
        <v>50</v>
      </c>
      <c r="BE326">
        <v>0</v>
      </c>
      <c r="BF326">
        <v>50</v>
      </c>
      <c r="BG326">
        <v>27</v>
      </c>
      <c r="BH326">
        <v>50</v>
      </c>
      <c r="BI326">
        <v>50</v>
      </c>
      <c r="BJ326">
        <v>53</v>
      </c>
      <c r="BK326">
        <v>38</v>
      </c>
      <c r="BL326">
        <v>39</v>
      </c>
      <c r="BM326">
        <v>50</v>
      </c>
      <c r="BN326">
        <v>50</v>
      </c>
      <c r="BO326">
        <v>50</v>
      </c>
      <c r="BP326">
        <v>50</v>
      </c>
      <c r="BQ326">
        <v>50</v>
      </c>
      <c r="BR326">
        <v>50</v>
      </c>
      <c r="BS326">
        <v>50</v>
      </c>
      <c r="BT326">
        <v>46</v>
      </c>
      <c r="BU326">
        <v>50</v>
      </c>
      <c r="BV326">
        <v>66</v>
      </c>
      <c r="BW326">
        <v>50</v>
      </c>
      <c r="BX326">
        <v>50</v>
      </c>
      <c r="BY326">
        <v>50</v>
      </c>
      <c r="BZ326">
        <v>50</v>
      </c>
      <c r="CA326">
        <v>50</v>
      </c>
      <c r="CB326">
        <v>50</v>
      </c>
      <c r="CC326">
        <v>50</v>
      </c>
      <c r="CD326">
        <v>50</v>
      </c>
      <c r="CE326">
        <v>50</v>
      </c>
      <c r="CF326">
        <v>50</v>
      </c>
      <c r="CG326">
        <v>50</v>
      </c>
      <c r="CH326">
        <v>50</v>
      </c>
      <c r="CI326">
        <v>50</v>
      </c>
      <c r="CJ326">
        <v>50</v>
      </c>
      <c r="CK326">
        <v>50</v>
      </c>
      <c r="CL326">
        <v>50</v>
      </c>
      <c r="CM326">
        <v>50</v>
      </c>
      <c r="CN326">
        <v>50</v>
      </c>
      <c r="CO326">
        <v>50</v>
      </c>
      <c r="CP326">
        <v>50</v>
      </c>
      <c r="CQ326">
        <v>50</v>
      </c>
      <c r="CR326">
        <v>50</v>
      </c>
      <c r="CS326">
        <v>50</v>
      </c>
      <c r="CT326">
        <v>50</v>
      </c>
      <c r="CU326">
        <v>20</v>
      </c>
      <c r="CV326" t="s">
        <v>298</v>
      </c>
      <c r="CW326" t="s">
        <v>293</v>
      </c>
      <c r="CX326" t="s">
        <v>300</v>
      </c>
      <c r="CY326" t="s">
        <v>1257</v>
      </c>
      <c r="CZ326">
        <v>20</v>
      </c>
      <c r="DA326">
        <v>1</v>
      </c>
      <c r="DB326">
        <v>-3105</v>
      </c>
      <c r="DC326">
        <v>16</v>
      </c>
      <c r="DD326">
        <v>15</v>
      </c>
      <c r="DE326">
        <v>-3105</v>
      </c>
      <c r="DF326">
        <v>7</v>
      </c>
      <c r="DG326">
        <v>2</v>
      </c>
      <c r="DH326">
        <v>43211</v>
      </c>
    </row>
    <row r="327" spans="1:112" x14ac:dyDescent="0.2">
      <c r="A327" s="1">
        <v>44596.410312499997</v>
      </c>
      <c r="B327" s="1">
        <v>44596.412662037037</v>
      </c>
      <c r="C327" t="s">
        <v>114</v>
      </c>
      <c r="D327" t="s">
        <v>1258</v>
      </c>
      <c r="E327">
        <v>100</v>
      </c>
      <c r="F327">
        <v>202</v>
      </c>
      <c r="G327" t="b">
        <v>1</v>
      </c>
      <c r="H327" s="1">
        <v>44596.412662037037</v>
      </c>
      <c r="I327" t="s">
        <v>1259</v>
      </c>
      <c r="N327">
        <v>28.543594360351499</v>
      </c>
      <c r="O327">
        <v>-81.373802185058494</v>
      </c>
      <c r="P327" t="s">
        <v>280</v>
      </c>
      <c r="Q327" t="s">
        <v>281</v>
      </c>
      <c r="R327">
        <v>78</v>
      </c>
      <c r="S327">
        <v>2</v>
      </c>
      <c r="T327">
        <v>0</v>
      </c>
      <c r="U327">
        <v>100</v>
      </c>
      <c r="V327">
        <v>16</v>
      </c>
      <c r="W327">
        <v>12</v>
      </c>
      <c r="X327">
        <v>0</v>
      </c>
      <c r="Y327">
        <v>46</v>
      </c>
      <c r="Z327">
        <v>0</v>
      </c>
      <c r="AA327">
        <v>100</v>
      </c>
      <c r="AB327">
        <v>0</v>
      </c>
      <c r="AC327">
        <v>0</v>
      </c>
      <c r="AD327">
        <v>11</v>
      </c>
      <c r="AE327">
        <v>85</v>
      </c>
      <c r="AF327">
        <v>6</v>
      </c>
      <c r="AG327">
        <v>87</v>
      </c>
      <c r="AH327">
        <v>82</v>
      </c>
      <c r="AI327">
        <v>100</v>
      </c>
      <c r="AJ327">
        <v>0</v>
      </c>
      <c r="AK327">
        <v>100</v>
      </c>
      <c r="AL327">
        <v>0</v>
      </c>
      <c r="AM327">
        <v>14</v>
      </c>
      <c r="AN327">
        <v>95</v>
      </c>
      <c r="AO327">
        <v>12</v>
      </c>
      <c r="AP327">
        <v>87</v>
      </c>
      <c r="AQ327">
        <v>94</v>
      </c>
      <c r="AR327">
        <v>0</v>
      </c>
      <c r="AS327">
        <v>0</v>
      </c>
      <c r="AT327">
        <v>18</v>
      </c>
      <c r="AU327">
        <v>97</v>
      </c>
      <c r="AV327">
        <v>26</v>
      </c>
      <c r="AW327">
        <v>85</v>
      </c>
      <c r="AX327">
        <v>0</v>
      </c>
      <c r="CF327">
        <v>100</v>
      </c>
      <c r="CG327">
        <v>100</v>
      </c>
      <c r="CH327">
        <v>0</v>
      </c>
      <c r="CI327">
        <v>91</v>
      </c>
      <c r="CJ327">
        <v>98</v>
      </c>
      <c r="CK327">
        <v>98</v>
      </c>
      <c r="CL327">
        <v>100</v>
      </c>
      <c r="CM327">
        <v>91</v>
      </c>
      <c r="CN327">
        <v>79</v>
      </c>
      <c r="CO327">
        <v>87</v>
      </c>
      <c r="CP327">
        <v>98</v>
      </c>
      <c r="CQ327">
        <v>10</v>
      </c>
      <c r="CR327">
        <v>50</v>
      </c>
      <c r="CS327">
        <v>50</v>
      </c>
      <c r="CT327">
        <v>50</v>
      </c>
      <c r="CU327">
        <v>57</v>
      </c>
      <c r="CV327" t="s">
        <v>292</v>
      </c>
      <c r="CW327" t="s">
        <v>293</v>
      </c>
      <c r="CX327" t="s">
        <v>345</v>
      </c>
      <c r="CY327" t="s">
        <v>1260</v>
      </c>
      <c r="CZ327">
        <v>57</v>
      </c>
      <c r="DA327">
        <v>2</v>
      </c>
      <c r="DB327">
        <v>5</v>
      </c>
      <c r="DC327">
        <v>2</v>
      </c>
      <c r="DD327">
        <v>1</v>
      </c>
      <c r="DE327">
        <v>2</v>
      </c>
      <c r="DF327">
        <v>7</v>
      </c>
      <c r="DG327">
        <v>3</v>
      </c>
      <c r="DH327">
        <v>32805</v>
      </c>
    </row>
    <row r="328" spans="1:112" x14ac:dyDescent="0.2">
      <c r="A328" s="1">
        <v>44596.408379629633</v>
      </c>
      <c r="B328" s="1">
        <v>44596.412685185183</v>
      </c>
      <c r="C328" t="s">
        <v>114</v>
      </c>
      <c r="D328" t="s">
        <v>1261</v>
      </c>
      <c r="E328">
        <v>100</v>
      </c>
      <c r="F328">
        <v>372</v>
      </c>
      <c r="G328" t="b">
        <v>1</v>
      </c>
      <c r="H328" s="1">
        <v>44596.412685185183</v>
      </c>
      <c r="I328" t="s">
        <v>1262</v>
      </c>
      <c r="N328">
        <v>41.911407470703097</v>
      </c>
      <c r="O328">
        <v>-72.462600708007798</v>
      </c>
      <c r="P328" t="s">
        <v>280</v>
      </c>
      <c r="Q328" t="s">
        <v>281</v>
      </c>
      <c r="R328">
        <v>72</v>
      </c>
      <c r="S328">
        <v>0</v>
      </c>
      <c r="T328">
        <v>0</v>
      </c>
      <c r="U328">
        <v>0</v>
      </c>
      <c r="V328">
        <v>60</v>
      </c>
      <c r="W328">
        <v>50</v>
      </c>
      <c r="X328">
        <v>51</v>
      </c>
      <c r="Y328">
        <v>0</v>
      </c>
      <c r="Z328">
        <v>0</v>
      </c>
      <c r="AA328">
        <v>0</v>
      </c>
      <c r="AB328">
        <v>100</v>
      </c>
      <c r="AC328">
        <v>50</v>
      </c>
      <c r="AD328">
        <v>0</v>
      </c>
      <c r="AE328">
        <v>0</v>
      </c>
      <c r="AF328">
        <v>0</v>
      </c>
      <c r="AG328">
        <v>50</v>
      </c>
      <c r="AH328">
        <v>75</v>
      </c>
      <c r="AI328">
        <v>100</v>
      </c>
      <c r="AJ328">
        <v>0</v>
      </c>
      <c r="AK328">
        <v>52</v>
      </c>
      <c r="AL328">
        <v>51</v>
      </c>
      <c r="AM328">
        <v>51</v>
      </c>
      <c r="AN328">
        <v>92</v>
      </c>
      <c r="AO328">
        <v>0</v>
      </c>
      <c r="AP328">
        <v>0</v>
      </c>
      <c r="AQ328">
        <v>0</v>
      </c>
      <c r="AR328">
        <v>100</v>
      </c>
      <c r="AS328">
        <v>10</v>
      </c>
      <c r="AT328">
        <v>51</v>
      </c>
      <c r="AU328">
        <v>0</v>
      </c>
      <c r="AV328">
        <v>50</v>
      </c>
      <c r="AW328">
        <v>63</v>
      </c>
      <c r="AX328">
        <v>0</v>
      </c>
      <c r="CF328">
        <v>71</v>
      </c>
      <c r="CG328">
        <v>52</v>
      </c>
      <c r="CH328">
        <v>50</v>
      </c>
      <c r="CI328">
        <v>50</v>
      </c>
      <c r="CJ328">
        <v>29</v>
      </c>
      <c r="CK328">
        <v>0</v>
      </c>
      <c r="CL328">
        <v>50</v>
      </c>
      <c r="CM328">
        <v>50</v>
      </c>
      <c r="CN328">
        <v>71</v>
      </c>
      <c r="CO328">
        <v>49</v>
      </c>
      <c r="CP328">
        <v>51</v>
      </c>
      <c r="CQ328">
        <v>52</v>
      </c>
      <c r="CR328">
        <v>9</v>
      </c>
      <c r="CS328">
        <v>8</v>
      </c>
      <c r="CT328">
        <v>25</v>
      </c>
      <c r="CU328">
        <v>66</v>
      </c>
      <c r="CV328" t="s">
        <v>292</v>
      </c>
      <c r="CW328" t="s">
        <v>304</v>
      </c>
      <c r="CX328" t="s">
        <v>316</v>
      </c>
      <c r="CY328" t="s">
        <v>1263</v>
      </c>
      <c r="CZ328">
        <v>67</v>
      </c>
      <c r="DA328">
        <v>2</v>
      </c>
      <c r="DB328">
        <v>6</v>
      </c>
      <c r="DC328">
        <v>1</v>
      </c>
      <c r="DD328">
        <v>1</v>
      </c>
      <c r="DE328">
        <v>5</v>
      </c>
      <c r="DF328">
        <v>1</v>
      </c>
      <c r="DG328">
        <v>1</v>
      </c>
      <c r="DH328">
        <v>6029</v>
      </c>
    </row>
    <row r="329" spans="1:112" x14ac:dyDescent="0.2">
      <c r="A329" s="1">
        <v>44596.4059375</v>
      </c>
      <c r="B329" s="1">
        <v>44596.412731481483</v>
      </c>
      <c r="C329" t="s">
        <v>114</v>
      </c>
      <c r="D329" t="s">
        <v>1264</v>
      </c>
      <c r="E329">
        <v>100</v>
      </c>
      <c r="F329">
        <v>587</v>
      </c>
      <c r="G329" t="b">
        <v>1</v>
      </c>
      <c r="H329" s="1">
        <v>44596.412743055553</v>
      </c>
      <c r="I329" t="s">
        <v>1265</v>
      </c>
      <c r="N329">
        <v>39.649093627929602</v>
      </c>
      <c r="O329">
        <v>-75.5155029296875</v>
      </c>
      <c r="P329" t="s">
        <v>280</v>
      </c>
      <c r="Q329" t="s">
        <v>281</v>
      </c>
      <c r="R329">
        <v>57</v>
      </c>
      <c r="S329">
        <v>100</v>
      </c>
      <c r="T329">
        <v>0</v>
      </c>
      <c r="U329">
        <v>0</v>
      </c>
      <c r="V329">
        <v>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100</v>
      </c>
      <c r="AC329">
        <v>0</v>
      </c>
      <c r="AD329">
        <v>67</v>
      </c>
      <c r="AE329">
        <v>0</v>
      </c>
      <c r="AF329">
        <v>100</v>
      </c>
      <c r="AG329">
        <v>33</v>
      </c>
      <c r="AH329">
        <v>68</v>
      </c>
      <c r="AI329">
        <v>100</v>
      </c>
      <c r="AJ329">
        <v>100</v>
      </c>
      <c r="AK329">
        <v>82</v>
      </c>
      <c r="AL329">
        <v>75</v>
      </c>
      <c r="AM329">
        <v>100</v>
      </c>
      <c r="AN329">
        <v>44</v>
      </c>
      <c r="AO329">
        <v>100</v>
      </c>
      <c r="AP329">
        <v>0</v>
      </c>
      <c r="AQ329">
        <v>0</v>
      </c>
      <c r="AR329">
        <v>43</v>
      </c>
      <c r="AS329">
        <v>0</v>
      </c>
      <c r="AT329">
        <v>0</v>
      </c>
      <c r="AU329">
        <v>32</v>
      </c>
      <c r="AV329">
        <v>7</v>
      </c>
      <c r="AW329">
        <v>37</v>
      </c>
      <c r="AX329">
        <v>0</v>
      </c>
      <c r="CF329">
        <v>100</v>
      </c>
      <c r="CG329">
        <v>100</v>
      </c>
      <c r="CH329">
        <v>0</v>
      </c>
      <c r="CI329">
        <v>70</v>
      </c>
      <c r="CJ329">
        <v>100</v>
      </c>
      <c r="CK329">
        <v>3</v>
      </c>
      <c r="CL329">
        <v>0</v>
      </c>
      <c r="CM329">
        <v>0</v>
      </c>
      <c r="CN329">
        <v>0</v>
      </c>
      <c r="CO329">
        <v>0</v>
      </c>
      <c r="CP329">
        <v>32</v>
      </c>
      <c r="CQ329">
        <v>0</v>
      </c>
      <c r="CR329">
        <v>0</v>
      </c>
      <c r="CS329">
        <v>0</v>
      </c>
      <c r="CT329">
        <v>0</v>
      </c>
      <c r="CU329">
        <v>29</v>
      </c>
      <c r="CV329" t="s">
        <v>1266</v>
      </c>
      <c r="CW329" t="s">
        <v>312</v>
      </c>
      <c r="CX329" t="s">
        <v>300</v>
      </c>
      <c r="CY329" t="s">
        <v>1267</v>
      </c>
      <c r="CZ329">
        <v>29</v>
      </c>
      <c r="DA329">
        <v>2</v>
      </c>
      <c r="DB329">
        <v>1</v>
      </c>
      <c r="DC329">
        <v>2</v>
      </c>
      <c r="DD329">
        <v>1</v>
      </c>
      <c r="DE329">
        <v>2</v>
      </c>
      <c r="DF329">
        <v>4</v>
      </c>
      <c r="DG329">
        <v>1</v>
      </c>
      <c r="DH329">
        <v>6902</v>
      </c>
    </row>
    <row r="330" spans="1:112" x14ac:dyDescent="0.2">
      <c r="A330" s="1">
        <v>44596.409814814811</v>
      </c>
      <c r="B330" s="1">
        <v>44596.412812499999</v>
      </c>
      <c r="C330" t="s">
        <v>114</v>
      </c>
      <c r="D330" t="s">
        <v>1268</v>
      </c>
      <c r="E330">
        <v>100</v>
      </c>
      <c r="F330">
        <v>259</v>
      </c>
      <c r="G330" t="b">
        <v>1</v>
      </c>
      <c r="H330" s="1">
        <v>44596.412824074076</v>
      </c>
      <c r="I330" t="s">
        <v>1269</v>
      </c>
      <c r="N330">
        <v>40.5932006835937</v>
      </c>
      <c r="O330">
        <v>-75.657501220703097</v>
      </c>
      <c r="P330" t="s">
        <v>280</v>
      </c>
      <c r="Q330" t="s">
        <v>281</v>
      </c>
      <c r="AY330">
        <v>50</v>
      </c>
      <c r="AZ330">
        <v>50</v>
      </c>
      <c r="BA330">
        <v>45</v>
      </c>
      <c r="BB330">
        <v>32</v>
      </c>
      <c r="BC330">
        <v>42</v>
      </c>
      <c r="BD330">
        <v>16</v>
      </c>
      <c r="BE330">
        <v>43</v>
      </c>
      <c r="BF330">
        <v>22</v>
      </c>
      <c r="BG330">
        <v>67</v>
      </c>
      <c r="BH330">
        <v>38</v>
      </c>
      <c r="BI330">
        <v>100</v>
      </c>
      <c r="BJ330">
        <v>61</v>
      </c>
      <c r="BK330">
        <v>20</v>
      </c>
      <c r="BL330">
        <v>20</v>
      </c>
      <c r="BM330">
        <v>83</v>
      </c>
      <c r="BN330">
        <v>73</v>
      </c>
      <c r="BO330">
        <v>50</v>
      </c>
      <c r="BP330">
        <v>50</v>
      </c>
      <c r="BQ330">
        <v>50</v>
      </c>
      <c r="BR330">
        <v>76</v>
      </c>
      <c r="BS330">
        <v>29</v>
      </c>
      <c r="BT330">
        <v>15</v>
      </c>
      <c r="BU330">
        <v>33</v>
      </c>
      <c r="BV330">
        <v>24</v>
      </c>
      <c r="BW330">
        <v>73</v>
      </c>
      <c r="BX330">
        <v>27</v>
      </c>
      <c r="BY330">
        <v>100</v>
      </c>
      <c r="BZ330">
        <v>29</v>
      </c>
      <c r="CA330">
        <v>31</v>
      </c>
      <c r="CB330">
        <v>18</v>
      </c>
      <c r="CC330">
        <v>96</v>
      </c>
      <c r="CD330">
        <v>84</v>
      </c>
      <c r="CE330">
        <v>0</v>
      </c>
      <c r="CF330">
        <v>31</v>
      </c>
      <c r="CG330">
        <v>24</v>
      </c>
      <c r="CH330">
        <v>82</v>
      </c>
      <c r="CI330">
        <v>59</v>
      </c>
      <c r="CJ330">
        <v>40</v>
      </c>
      <c r="CK330">
        <v>50</v>
      </c>
      <c r="CL330">
        <v>79</v>
      </c>
      <c r="CM330">
        <v>71</v>
      </c>
      <c r="CN330">
        <v>50</v>
      </c>
      <c r="CO330">
        <v>31</v>
      </c>
      <c r="CP330">
        <v>80</v>
      </c>
      <c r="CQ330">
        <v>50</v>
      </c>
      <c r="CR330">
        <v>50</v>
      </c>
      <c r="CS330">
        <v>29</v>
      </c>
      <c r="CT330">
        <v>23</v>
      </c>
      <c r="CU330">
        <v>33</v>
      </c>
      <c r="CV330" t="s">
        <v>292</v>
      </c>
      <c r="CW330" t="s">
        <v>304</v>
      </c>
      <c r="CX330" t="s">
        <v>316</v>
      </c>
      <c r="CY330" t="s">
        <v>1270</v>
      </c>
      <c r="CZ330">
        <v>33</v>
      </c>
      <c r="DA330">
        <v>2</v>
      </c>
      <c r="DB330">
        <v>1</v>
      </c>
      <c r="DC330">
        <v>1</v>
      </c>
      <c r="DD330">
        <v>1</v>
      </c>
      <c r="DE330">
        <v>5</v>
      </c>
      <c r="DF330">
        <v>4</v>
      </c>
      <c r="DG330">
        <v>1</v>
      </c>
      <c r="DH330">
        <v>18069</v>
      </c>
    </row>
    <row r="331" spans="1:112" x14ac:dyDescent="0.2">
      <c r="A331" s="1">
        <v>44596.410057870373</v>
      </c>
      <c r="B331" s="1">
        <v>44596.412824074076</v>
      </c>
      <c r="C331" t="s">
        <v>114</v>
      </c>
      <c r="D331" t="s">
        <v>1271</v>
      </c>
      <c r="E331">
        <v>100</v>
      </c>
      <c r="F331">
        <v>238</v>
      </c>
      <c r="G331" t="b">
        <v>1</v>
      </c>
      <c r="H331" s="1">
        <v>44596.412824074076</v>
      </c>
      <c r="I331" t="s">
        <v>1272</v>
      </c>
      <c r="N331">
        <v>28.6343994140625</v>
      </c>
      <c r="O331">
        <v>-81.622100830078097</v>
      </c>
      <c r="P331" t="s">
        <v>280</v>
      </c>
      <c r="Q331" t="s">
        <v>281</v>
      </c>
      <c r="AY331">
        <v>100</v>
      </c>
      <c r="AZ331">
        <v>100</v>
      </c>
      <c r="BA331">
        <v>0</v>
      </c>
      <c r="BB331">
        <v>100</v>
      </c>
      <c r="BC331">
        <v>50</v>
      </c>
      <c r="BD331">
        <v>19</v>
      </c>
      <c r="BE331">
        <v>100</v>
      </c>
      <c r="BF331">
        <v>1</v>
      </c>
      <c r="BG331">
        <v>68</v>
      </c>
      <c r="BH331">
        <v>84</v>
      </c>
      <c r="BI331">
        <v>0</v>
      </c>
      <c r="BJ331">
        <v>2</v>
      </c>
      <c r="BK331">
        <v>91</v>
      </c>
      <c r="BL331">
        <v>50</v>
      </c>
      <c r="BM331">
        <v>50</v>
      </c>
      <c r="BN331">
        <v>100</v>
      </c>
      <c r="BO331">
        <v>89</v>
      </c>
      <c r="BP331">
        <v>100</v>
      </c>
      <c r="BQ331">
        <v>2</v>
      </c>
      <c r="BR331">
        <v>100</v>
      </c>
      <c r="BS331">
        <v>29</v>
      </c>
      <c r="BT331">
        <v>63</v>
      </c>
      <c r="BU331">
        <v>92</v>
      </c>
      <c r="BV331">
        <v>2</v>
      </c>
      <c r="BW331">
        <v>94</v>
      </c>
      <c r="BX331">
        <v>83</v>
      </c>
      <c r="BY331">
        <v>0</v>
      </c>
      <c r="BZ331">
        <v>38</v>
      </c>
      <c r="CA331">
        <v>50</v>
      </c>
      <c r="CB331">
        <v>28</v>
      </c>
      <c r="CC331">
        <v>67</v>
      </c>
      <c r="CD331">
        <v>100</v>
      </c>
      <c r="CE331">
        <v>0</v>
      </c>
      <c r="CF331">
        <v>0</v>
      </c>
      <c r="CG331">
        <v>50</v>
      </c>
      <c r="CH331">
        <v>100</v>
      </c>
      <c r="CI331">
        <v>100</v>
      </c>
      <c r="CJ331">
        <v>14</v>
      </c>
      <c r="CK331">
        <v>100</v>
      </c>
      <c r="CL331">
        <v>100</v>
      </c>
      <c r="CM331">
        <v>98</v>
      </c>
      <c r="CN331">
        <v>52</v>
      </c>
      <c r="CO331">
        <v>57</v>
      </c>
      <c r="CP331">
        <v>100</v>
      </c>
      <c r="CQ331">
        <v>100</v>
      </c>
      <c r="CR331">
        <v>100</v>
      </c>
      <c r="CS331">
        <v>100</v>
      </c>
      <c r="CT331">
        <v>100</v>
      </c>
      <c r="CU331">
        <v>46</v>
      </c>
      <c r="CV331" t="s">
        <v>292</v>
      </c>
      <c r="CW331" t="s">
        <v>304</v>
      </c>
      <c r="CX331" t="s">
        <v>316</v>
      </c>
      <c r="CY331" t="s">
        <v>1273</v>
      </c>
      <c r="CZ331">
        <v>46</v>
      </c>
      <c r="DA331">
        <v>2</v>
      </c>
      <c r="DB331">
        <v>4</v>
      </c>
      <c r="DC331">
        <v>1</v>
      </c>
      <c r="DD331">
        <v>1</v>
      </c>
      <c r="DE331">
        <v>2</v>
      </c>
      <c r="DF331">
        <v>5</v>
      </c>
      <c r="DG331">
        <v>3</v>
      </c>
      <c r="DH331">
        <v>34224</v>
      </c>
    </row>
    <row r="332" spans="1:112" x14ac:dyDescent="0.2">
      <c r="A332" s="1">
        <v>44596.408171296294</v>
      </c>
      <c r="B332" s="1">
        <v>44596.412847222222</v>
      </c>
      <c r="C332" t="s">
        <v>114</v>
      </c>
      <c r="D332" t="s">
        <v>1274</v>
      </c>
      <c r="E332">
        <v>100</v>
      </c>
      <c r="F332">
        <v>403</v>
      </c>
      <c r="G332" t="b">
        <v>1</v>
      </c>
      <c r="H332" s="1">
        <v>44596.412858796299</v>
      </c>
      <c r="I332" t="s">
        <v>1275</v>
      </c>
      <c r="N332">
        <v>38.332595825195298</v>
      </c>
      <c r="O332">
        <v>-82.948898315429602</v>
      </c>
      <c r="P332" t="s">
        <v>280</v>
      </c>
      <c r="Q332" t="s">
        <v>281</v>
      </c>
      <c r="R332">
        <v>23</v>
      </c>
      <c r="S332">
        <v>47</v>
      </c>
      <c r="T332">
        <v>81</v>
      </c>
      <c r="U332">
        <v>92</v>
      </c>
      <c r="V332">
        <v>66</v>
      </c>
      <c r="W332">
        <v>2</v>
      </c>
      <c r="X332">
        <v>56</v>
      </c>
      <c r="Y332">
        <v>13</v>
      </c>
      <c r="Z332">
        <v>0</v>
      </c>
      <c r="AA332">
        <v>54</v>
      </c>
      <c r="AB332">
        <v>59</v>
      </c>
      <c r="AC332">
        <v>8</v>
      </c>
      <c r="AD332">
        <v>83</v>
      </c>
      <c r="AE332">
        <v>14</v>
      </c>
      <c r="AF332">
        <v>100</v>
      </c>
      <c r="AG332">
        <v>95</v>
      </c>
      <c r="AH332">
        <v>93</v>
      </c>
      <c r="AI332">
        <v>100</v>
      </c>
      <c r="AJ332">
        <v>100</v>
      </c>
      <c r="AK332">
        <v>100</v>
      </c>
      <c r="AL332">
        <v>100</v>
      </c>
      <c r="AM332">
        <v>100</v>
      </c>
      <c r="AN332">
        <v>100</v>
      </c>
      <c r="AO332">
        <v>89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16</v>
      </c>
      <c r="AV332">
        <v>4</v>
      </c>
      <c r="AW332">
        <v>100</v>
      </c>
      <c r="AX332">
        <v>0</v>
      </c>
      <c r="CF332">
        <v>3</v>
      </c>
      <c r="CG332">
        <v>50</v>
      </c>
      <c r="CH332">
        <v>96</v>
      </c>
      <c r="CI332">
        <v>95</v>
      </c>
      <c r="CJ332">
        <v>89</v>
      </c>
      <c r="CK332">
        <v>91</v>
      </c>
      <c r="CL332">
        <v>97</v>
      </c>
      <c r="CM332">
        <v>92</v>
      </c>
      <c r="CN332">
        <v>65</v>
      </c>
      <c r="CO332">
        <v>75</v>
      </c>
      <c r="CP332">
        <v>85</v>
      </c>
      <c r="CQ332">
        <v>98</v>
      </c>
      <c r="CR332">
        <v>51</v>
      </c>
      <c r="CS332">
        <v>53</v>
      </c>
      <c r="CT332">
        <v>56</v>
      </c>
      <c r="CU332">
        <v>28</v>
      </c>
      <c r="CV332" t="s">
        <v>292</v>
      </c>
      <c r="CW332" t="s">
        <v>304</v>
      </c>
      <c r="CX332" t="s">
        <v>316</v>
      </c>
      <c r="CY332" t="s">
        <v>1276</v>
      </c>
      <c r="CZ332">
        <v>28</v>
      </c>
      <c r="DA332">
        <v>2</v>
      </c>
      <c r="DB332">
        <v>4</v>
      </c>
      <c r="DC332">
        <v>1</v>
      </c>
      <c r="DD332">
        <v>1</v>
      </c>
      <c r="DE332">
        <v>5</v>
      </c>
      <c r="DF332">
        <v>9</v>
      </c>
      <c r="DG332">
        <v>3</v>
      </c>
      <c r="DH332">
        <v>41143</v>
      </c>
    </row>
    <row r="333" spans="1:112" x14ac:dyDescent="0.2">
      <c r="A333" s="1">
        <v>44596.409305555557</v>
      </c>
      <c r="B333" s="1">
        <v>44596.412870370368</v>
      </c>
      <c r="C333" t="s">
        <v>114</v>
      </c>
      <c r="D333" t="s">
        <v>1277</v>
      </c>
      <c r="E333">
        <v>100</v>
      </c>
      <c r="F333">
        <v>307</v>
      </c>
      <c r="G333" t="b">
        <v>1</v>
      </c>
      <c r="H333" s="1">
        <v>44596.412870370368</v>
      </c>
      <c r="I333" t="s">
        <v>1278</v>
      </c>
      <c r="N333">
        <v>41.327102661132798</v>
      </c>
      <c r="O333">
        <v>-81.451301574707003</v>
      </c>
      <c r="P333" t="s">
        <v>280</v>
      </c>
      <c r="Q333" t="s">
        <v>281</v>
      </c>
      <c r="AY333">
        <v>3</v>
      </c>
      <c r="AZ333">
        <v>8</v>
      </c>
      <c r="BA333">
        <v>23</v>
      </c>
      <c r="BB333">
        <v>16</v>
      </c>
      <c r="BC333">
        <v>62</v>
      </c>
      <c r="BD333">
        <v>47</v>
      </c>
      <c r="BE333">
        <v>80</v>
      </c>
      <c r="BF333">
        <v>0</v>
      </c>
      <c r="BG333">
        <v>18</v>
      </c>
      <c r="BH333">
        <v>25</v>
      </c>
      <c r="BI333">
        <v>77</v>
      </c>
      <c r="BJ333">
        <v>3</v>
      </c>
      <c r="BK333">
        <v>100</v>
      </c>
      <c r="BL333">
        <v>22</v>
      </c>
      <c r="BM333">
        <v>100</v>
      </c>
      <c r="BN333">
        <v>73</v>
      </c>
      <c r="BO333">
        <v>14</v>
      </c>
      <c r="BP333">
        <v>0</v>
      </c>
      <c r="BQ333">
        <v>26</v>
      </c>
      <c r="BR333">
        <v>19</v>
      </c>
      <c r="BS333">
        <v>41</v>
      </c>
      <c r="BT333">
        <v>47</v>
      </c>
      <c r="BU333">
        <v>84</v>
      </c>
      <c r="BV333">
        <v>0</v>
      </c>
      <c r="BW333">
        <v>31</v>
      </c>
      <c r="BX333">
        <v>14</v>
      </c>
      <c r="BY333">
        <v>100</v>
      </c>
      <c r="BZ333">
        <v>15</v>
      </c>
      <c r="CA333">
        <v>94</v>
      </c>
      <c r="CB333">
        <v>0</v>
      </c>
      <c r="CC333">
        <v>92</v>
      </c>
      <c r="CD333">
        <v>100</v>
      </c>
      <c r="CE333">
        <v>5</v>
      </c>
      <c r="CF333">
        <v>22</v>
      </c>
      <c r="CG333">
        <v>76</v>
      </c>
      <c r="CH333">
        <v>35</v>
      </c>
      <c r="CI333">
        <v>73</v>
      </c>
      <c r="CJ333">
        <v>16</v>
      </c>
      <c r="CK333">
        <v>24</v>
      </c>
      <c r="CL333">
        <v>86</v>
      </c>
      <c r="CM333">
        <v>85</v>
      </c>
      <c r="CN333">
        <v>82</v>
      </c>
      <c r="CO333">
        <v>78</v>
      </c>
      <c r="CP333">
        <v>100</v>
      </c>
      <c r="CQ333">
        <v>75</v>
      </c>
      <c r="CR333">
        <v>44</v>
      </c>
      <c r="CS333">
        <v>72</v>
      </c>
      <c r="CT333">
        <v>97</v>
      </c>
      <c r="CU333">
        <v>60</v>
      </c>
      <c r="CV333" t="s">
        <v>292</v>
      </c>
      <c r="CW333" t="s">
        <v>304</v>
      </c>
      <c r="CX333" t="s">
        <v>345</v>
      </c>
      <c r="CY333" t="s">
        <v>1279</v>
      </c>
      <c r="CZ333">
        <v>63</v>
      </c>
      <c r="DA333">
        <v>2</v>
      </c>
      <c r="DB333">
        <v>13</v>
      </c>
      <c r="DC333">
        <v>1</v>
      </c>
      <c r="DD333">
        <v>1</v>
      </c>
      <c r="DE333">
        <v>4</v>
      </c>
      <c r="DF333">
        <v>9</v>
      </c>
      <c r="DG333">
        <v>2</v>
      </c>
      <c r="DH333">
        <v>44067</v>
      </c>
    </row>
    <row r="334" spans="1:112" x14ac:dyDescent="0.2">
      <c r="A334" s="1">
        <v>44596.410520833335</v>
      </c>
      <c r="B334" s="1">
        <v>44596.412881944445</v>
      </c>
      <c r="C334" t="s">
        <v>114</v>
      </c>
      <c r="D334" t="s">
        <v>1280</v>
      </c>
      <c r="E334">
        <v>100</v>
      </c>
      <c r="F334">
        <v>204</v>
      </c>
      <c r="G334" t="b">
        <v>1</v>
      </c>
      <c r="H334" s="1">
        <v>44596.412893518522</v>
      </c>
      <c r="I334" t="s">
        <v>1281</v>
      </c>
      <c r="N334">
        <v>36.487106323242102</v>
      </c>
      <c r="O334">
        <v>-76.114601135253906</v>
      </c>
      <c r="P334" t="s">
        <v>280</v>
      </c>
      <c r="Q334" t="s">
        <v>281</v>
      </c>
      <c r="AY334">
        <v>96</v>
      </c>
      <c r="AZ334">
        <v>23</v>
      </c>
      <c r="BA334">
        <v>16</v>
      </c>
      <c r="BB334">
        <v>9</v>
      </c>
      <c r="BC334">
        <v>80</v>
      </c>
      <c r="BD334">
        <v>76</v>
      </c>
      <c r="BE334">
        <v>16</v>
      </c>
      <c r="BF334">
        <v>4</v>
      </c>
      <c r="BG334">
        <v>23</v>
      </c>
      <c r="BH334">
        <v>84</v>
      </c>
      <c r="BI334">
        <v>0</v>
      </c>
      <c r="BJ334">
        <v>19</v>
      </c>
      <c r="BK334">
        <v>74</v>
      </c>
      <c r="BL334">
        <v>21</v>
      </c>
      <c r="BM334">
        <v>32</v>
      </c>
      <c r="BN334">
        <v>80</v>
      </c>
      <c r="BO334">
        <v>18</v>
      </c>
      <c r="BP334">
        <v>73</v>
      </c>
      <c r="BQ334">
        <v>84</v>
      </c>
      <c r="BR334">
        <v>17</v>
      </c>
      <c r="BS334">
        <v>25</v>
      </c>
      <c r="BT334">
        <v>17</v>
      </c>
      <c r="BU334">
        <v>30</v>
      </c>
      <c r="BV334">
        <v>79</v>
      </c>
      <c r="BW334">
        <v>23</v>
      </c>
      <c r="BX334">
        <v>67</v>
      </c>
      <c r="BY334">
        <v>75</v>
      </c>
      <c r="BZ334">
        <v>21</v>
      </c>
      <c r="CA334">
        <v>91</v>
      </c>
      <c r="CB334">
        <v>78</v>
      </c>
      <c r="CC334">
        <v>75</v>
      </c>
      <c r="CD334">
        <v>21</v>
      </c>
      <c r="CE334">
        <v>77</v>
      </c>
      <c r="CF334">
        <v>4</v>
      </c>
      <c r="CG334">
        <v>21</v>
      </c>
      <c r="CH334">
        <v>78</v>
      </c>
      <c r="CI334">
        <v>68</v>
      </c>
      <c r="CJ334">
        <v>100</v>
      </c>
      <c r="CK334">
        <v>100</v>
      </c>
      <c r="CL334">
        <v>100</v>
      </c>
      <c r="CM334">
        <v>23</v>
      </c>
      <c r="CN334">
        <v>23</v>
      </c>
      <c r="CO334">
        <v>88</v>
      </c>
      <c r="CP334">
        <v>89</v>
      </c>
      <c r="CQ334">
        <v>15</v>
      </c>
      <c r="CR334">
        <v>72</v>
      </c>
      <c r="CS334">
        <v>83</v>
      </c>
      <c r="CT334">
        <v>25</v>
      </c>
      <c r="CU334">
        <v>31</v>
      </c>
      <c r="CV334" t="s">
        <v>292</v>
      </c>
      <c r="CW334" t="s">
        <v>1282</v>
      </c>
      <c r="CX334" t="s">
        <v>345</v>
      </c>
      <c r="CY334" t="s">
        <v>1283</v>
      </c>
      <c r="CZ334">
        <v>31</v>
      </c>
      <c r="DA334">
        <v>2</v>
      </c>
      <c r="DB334">
        <v>2</v>
      </c>
      <c r="DC334">
        <v>2</v>
      </c>
      <c r="DD334">
        <v>1</v>
      </c>
      <c r="DE334">
        <v>2</v>
      </c>
      <c r="DF334">
        <v>1</v>
      </c>
      <c r="DG334">
        <v>3</v>
      </c>
      <c r="DH334">
        <v>27897</v>
      </c>
    </row>
    <row r="335" spans="1:112" x14ac:dyDescent="0.2">
      <c r="A335" s="1">
        <v>44596.410300925927</v>
      </c>
      <c r="B335" s="1">
        <v>44596.412893518522</v>
      </c>
      <c r="C335" t="s">
        <v>114</v>
      </c>
      <c r="D335" t="s">
        <v>1284</v>
      </c>
      <c r="E335">
        <v>100</v>
      </c>
      <c r="F335">
        <v>224</v>
      </c>
      <c r="G335" t="b">
        <v>1</v>
      </c>
      <c r="H335" s="1">
        <v>44596.412905092591</v>
      </c>
      <c r="I335" t="s">
        <v>1285</v>
      </c>
      <c r="N335">
        <v>40.858306884765597</v>
      </c>
      <c r="O335">
        <v>-74.070297241210895</v>
      </c>
      <c r="P335" t="s">
        <v>280</v>
      </c>
      <c r="Q335" t="s">
        <v>281</v>
      </c>
      <c r="AY335">
        <v>50</v>
      </c>
      <c r="AZ335">
        <v>100</v>
      </c>
      <c r="BA335">
        <v>0</v>
      </c>
      <c r="BB335">
        <v>79</v>
      </c>
      <c r="BC335">
        <v>27</v>
      </c>
      <c r="BD335">
        <v>100</v>
      </c>
      <c r="BE335">
        <v>100</v>
      </c>
      <c r="BF335">
        <v>64</v>
      </c>
      <c r="BG335">
        <v>0</v>
      </c>
      <c r="BH335">
        <v>49</v>
      </c>
      <c r="BI335">
        <v>100</v>
      </c>
      <c r="BJ335">
        <v>42</v>
      </c>
      <c r="BK335">
        <v>26</v>
      </c>
      <c r="BL335">
        <v>50</v>
      </c>
      <c r="BM335">
        <v>100</v>
      </c>
      <c r="BN335">
        <v>100</v>
      </c>
      <c r="BO335">
        <v>50</v>
      </c>
      <c r="BP335">
        <v>0</v>
      </c>
      <c r="BQ335">
        <v>50</v>
      </c>
      <c r="BR335">
        <v>75</v>
      </c>
      <c r="BS335">
        <v>63</v>
      </c>
      <c r="BT335">
        <v>100</v>
      </c>
      <c r="BU335">
        <v>100</v>
      </c>
      <c r="BV335">
        <v>50</v>
      </c>
      <c r="BW335">
        <v>0</v>
      </c>
      <c r="BX335">
        <v>50</v>
      </c>
      <c r="BY335">
        <v>100</v>
      </c>
      <c r="BZ335">
        <v>0</v>
      </c>
      <c r="CA335">
        <v>0</v>
      </c>
      <c r="CB335">
        <v>50</v>
      </c>
      <c r="CC335">
        <v>0</v>
      </c>
      <c r="CD335">
        <v>0</v>
      </c>
      <c r="CE335">
        <v>0</v>
      </c>
      <c r="CF335">
        <v>100</v>
      </c>
      <c r="CG335">
        <v>100</v>
      </c>
      <c r="CH335">
        <v>50</v>
      </c>
      <c r="CI335">
        <v>25</v>
      </c>
      <c r="CJ335">
        <v>50</v>
      </c>
      <c r="CK335">
        <v>100</v>
      </c>
      <c r="CL335">
        <v>50</v>
      </c>
      <c r="CM335">
        <v>50</v>
      </c>
      <c r="CN335">
        <v>50</v>
      </c>
      <c r="CO335">
        <v>49</v>
      </c>
      <c r="CP335">
        <v>50</v>
      </c>
      <c r="CQ335">
        <v>23</v>
      </c>
      <c r="CR335">
        <v>50</v>
      </c>
      <c r="CS335">
        <v>50</v>
      </c>
      <c r="CT335">
        <v>50</v>
      </c>
      <c r="CU335">
        <v>28</v>
      </c>
      <c r="CV335" t="s">
        <v>298</v>
      </c>
      <c r="CW335" t="s">
        <v>304</v>
      </c>
      <c r="CX335" t="s">
        <v>300</v>
      </c>
      <c r="CY335" t="s">
        <v>1286</v>
      </c>
      <c r="CZ335">
        <v>28</v>
      </c>
      <c r="DA335">
        <v>1</v>
      </c>
      <c r="DB335">
        <v>15</v>
      </c>
      <c r="DC335">
        <v>1</v>
      </c>
      <c r="DD335">
        <v>1</v>
      </c>
      <c r="DE335">
        <v>2</v>
      </c>
      <c r="DF335">
        <v>4</v>
      </c>
      <c r="DG335">
        <v>1</v>
      </c>
      <c r="DH335">
        <v>7421</v>
      </c>
    </row>
    <row r="336" spans="1:112" x14ac:dyDescent="0.2">
      <c r="A336" s="1">
        <v>44596.409166666665</v>
      </c>
      <c r="B336" s="1">
        <v>44596.412905092591</v>
      </c>
      <c r="C336" t="s">
        <v>114</v>
      </c>
      <c r="D336" t="s">
        <v>1287</v>
      </c>
      <c r="E336">
        <v>100</v>
      </c>
      <c r="F336">
        <v>323</v>
      </c>
      <c r="G336" t="b">
        <v>1</v>
      </c>
      <c r="H336" s="1">
        <v>44596.412916666668</v>
      </c>
      <c r="I336" t="s">
        <v>1288</v>
      </c>
      <c r="N336">
        <v>28.6343994140625</v>
      </c>
      <c r="O336">
        <v>-81.622100830078097</v>
      </c>
      <c r="P336" t="s">
        <v>280</v>
      </c>
      <c r="Q336" t="s">
        <v>281</v>
      </c>
      <c r="AY336">
        <v>0</v>
      </c>
      <c r="AZ336">
        <v>93</v>
      </c>
      <c r="BA336">
        <v>86</v>
      </c>
      <c r="BB336">
        <v>100</v>
      </c>
      <c r="BC336">
        <v>59</v>
      </c>
      <c r="BD336">
        <v>26</v>
      </c>
      <c r="BE336">
        <v>17</v>
      </c>
      <c r="BF336">
        <v>0</v>
      </c>
      <c r="BG336">
        <v>0</v>
      </c>
      <c r="BH336">
        <v>46</v>
      </c>
      <c r="BI336">
        <v>100</v>
      </c>
      <c r="BJ336">
        <v>28</v>
      </c>
      <c r="BK336">
        <v>100</v>
      </c>
      <c r="BL336">
        <v>0</v>
      </c>
      <c r="BM336">
        <v>96</v>
      </c>
      <c r="BN336">
        <v>97</v>
      </c>
      <c r="BO336">
        <v>0</v>
      </c>
      <c r="BP336">
        <v>100</v>
      </c>
      <c r="BQ336">
        <v>100</v>
      </c>
      <c r="BR336">
        <v>100</v>
      </c>
      <c r="BS336">
        <v>100</v>
      </c>
      <c r="BT336">
        <v>100</v>
      </c>
      <c r="BU336">
        <v>100</v>
      </c>
      <c r="BV336">
        <v>100</v>
      </c>
      <c r="BW336">
        <v>100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100</v>
      </c>
      <c r="CG336">
        <v>100</v>
      </c>
      <c r="CH336">
        <v>68</v>
      </c>
      <c r="CI336">
        <v>0</v>
      </c>
      <c r="CJ336">
        <v>100</v>
      </c>
      <c r="CK336">
        <v>71</v>
      </c>
      <c r="CL336">
        <v>28</v>
      </c>
      <c r="CM336">
        <v>34</v>
      </c>
      <c r="CN336">
        <v>91</v>
      </c>
      <c r="CO336">
        <v>79</v>
      </c>
      <c r="CP336">
        <v>87</v>
      </c>
      <c r="CQ336">
        <v>89</v>
      </c>
      <c r="CR336">
        <v>14</v>
      </c>
      <c r="CS336">
        <v>11</v>
      </c>
      <c r="CT336">
        <v>34</v>
      </c>
      <c r="CU336">
        <v>35</v>
      </c>
      <c r="CV336" t="s">
        <v>292</v>
      </c>
      <c r="CW336" t="s">
        <v>304</v>
      </c>
      <c r="CX336" t="s">
        <v>345</v>
      </c>
      <c r="CY336" t="s">
        <v>1289</v>
      </c>
      <c r="CZ336">
        <v>35</v>
      </c>
      <c r="DA336">
        <v>2</v>
      </c>
      <c r="DB336">
        <v>5</v>
      </c>
      <c r="DC336">
        <v>15</v>
      </c>
      <c r="DD336">
        <v>1</v>
      </c>
      <c r="DE336">
        <v>6</v>
      </c>
      <c r="DF336">
        <v>1</v>
      </c>
      <c r="DG336">
        <v>3</v>
      </c>
      <c r="DH336">
        <v>31419</v>
      </c>
    </row>
    <row r="337" spans="1:112" x14ac:dyDescent="0.2">
      <c r="A337" s="1">
        <v>44596.409849537034</v>
      </c>
      <c r="B337" s="1">
        <v>44596.412916666668</v>
      </c>
      <c r="C337" t="s">
        <v>114</v>
      </c>
      <c r="D337" t="s">
        <v>1290</v>
      </c>
      <c r="E337">
        <v>100</v>
      </c>
      <c r="F337">
        <v>264</v>
      </c>
      <c r="G337" t="b">
        <v>1</v>
      </c>
      <c r="H337" s="1">
        <v>44596.412928240738</v>
      </c>
      <c r="I337" t="s">
        <v>1291</v>
      </c>
      <c r="N337">
        <v>39.868499755859297</v>
      </c>
      <c r="O337">
        <v>-85.969001770019503</v>
      </c>
      <c r="P337" t="s">
        <v>280</v>
      </c>
      <c r="Q337" t="s">
        <v>281</v>
      </c>
      <c r="R337">
        <v>2</v>
      </c>
      <c r="S337">
        <v>50</v>
      </c>
      <c r="T337">
        <v>65</v>
      </c>
      <c r="U337">
        <v>50</v>
      </c>
      <c r="V337">
        <v>80</v>
      </c>
      <c r="W337">
        <v>50</v>
      </c>
      <c r="X337">
        <v>32</v>
      </c>
      <c r="Y337">
        <v>35</v>
      </c>
      <c r="Z337">
        <v>0</v>
      </c>
      <c r="AA337">
        <v>89</v>
      </c>
      <c r="AB337">
        <v>35</v>
      </c>
      <c r="AC337">
        <v>1</v>
      </c>
      <c r="AD337">
        <v>50</v>
      </c>
      <c r="AE337">
        <v>0</v>
      </c>
      <c r="AF337">
        <v>50</v>
      </c>
      <c r="AG337">
        <v>35</v>
      </c>
      <c r="AH337">
        <v>100</v>
      </c>
      <c r="AI337">
        <v>100</v>
      </c>
      <c r="AJ337">
        <v>100</v>
      </c>
      <c r="AK337">
        <v>100</v>
      </c>
      <c r="AL337">
        <v>100</v>
      </c>
      <c r="AM337">
        <v>100</v>
      </c>
      <c r="AN337">
        <v>100</v>
      </c>
      <c r="AO337">
        <v>100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CF337">
        <v>51</v>
      </c>
      <c r="CG337">
        <v>50</v>
      </c>
      <c r="CH337">
        <v>100</v>
      </c>
      <c r="CI337">
        <v>100</v>
      </c>
      <c r="CJ337">
        <v>75</v>
      </c>
      <c r="CK337">
        <v>100</v>
      </c>
      <c r="CL337">
        <v>100</v>
      </c>
      <c r="CM337">
        <v>100</v>
      </c>
      <c r="CN337">
        <v>100</v>
      </c>
      <c r="CO337">
        <v>100</v>
      </c>
      <c r="CP337">
        <v>100</v>
      </c>
      <c r="CQ337">
        <v>100</v>
      </c>
      <c r="CR337">
        <v>71</v>
      </c>
      <c r="CS337">
        <v>71</v>
      </c>
      <c r="CT337">
        <v>75</v>
      </c>
      <c r="CU337">
        <v>30</v>
      </c>
      <c r="CV337" t="s">
        <v>292</v>
      </c>
      <c r="CW337" t="s">
        <v>304</v>
      </c>
      <c r="CX337" t="s">
        <v>345</v>
      </c>
      <c r="CY337" t="s">
        <v>1292</v>
      </c>
      <c r="CZ337">
        <v>30</v>
      </c>
      <c r="DA337">
        <v>2</v>
      </c>
      <c r="DB337">
        <v>5</v>
      </c>
      <c r="DC337">
        <v>1</v>
      </c>
      <c r="DD337">
        <v>1</v>
      </c>
      <c r="DE337">
        <v>6</v>
      </c>
      <c r="DF337">
        <v>10</v>
      </c>
      <c r="DG337">
        <v>2</v>
      </c>
      <c r="DH337">
        <v>46219</v>
      </c>
    </row>
    <row r="338" spans="1:112" x14ac:dyDescent="0.2">
      <c r="A338" s="1">
        <v>44596.407233796293</v>
      </c>
      <c r="B338" s="1">
        <v>44596.412928240738</v>
      </c>
      <c r="C338" t="s">
        <v>114</v>
      </c>
      <c r="D338" t="s">
        <v>1293</v>
      </c>
      <c r="E338">
        <v>100</v>
      </c>
      <c r="F338">
        <v>491</v>
      </c>
      <c r="G338" t="b">
        <v>1</v>
      </c>
      <c r="H338" s="1">
        <v>44596.412928240738</v>
      </c>
      <c r="I338" t="s">
        <v>1294</v>
      </c>
      <c r="N338">
        <v>40.683197021484297</v>
      </c>
      <c r="O338">
        <v>-76.2113037109375</v>
      </c>
      <c r="P338" t="s">
        <v>280</v>
      </c>
      <c r="Q338" t="s">
        <v>281</v>
      </c>
      <c r="R338">
        <v>3</v>
      </c>
      <c r="S338">
        <v>0</v>
      </c>
      <c r="T338">
        <v>80</v>
      </c>
      <c r="U338">
        <v>0</v>
      </c>
      <c r="V338">
        <v>47</v>
      </c>
      <c r="W338">
        <v>2</v>
      </c>
      <c r="X338">
        <v>8</v>
      </c>
      <c r="Y338">
        <v>7</v>
      </c>
      <c r="Z338">
        <v>0</v>
      </c>
      <c r="AA338">
        <v>8</v>
      </c>
      <c r="AB338">
        <v>100</v>
      </c>
      <c r="AC338">
        <v>6</v>
      </c>
      <c r="AD338">
        <v>31</v>
      </c>
      <c r="AE338">
        <v>11</v>
      </c>
      <c r="AF338">
        <v>99</v>
      </c>
      <c r="AG338">
        <v>79</v>
      </c>
      <c r="AH338">
        <v>79</v>
      </c>
      <c r="AI338">
        <v>3</v>
      </c>
      <c r="AJ338">
        <v>98</v>
      </c>
      <c r="AK338">
        <v>34</v>
      </c>
      <c r="AL338">
        <v>67</v>
      </c>
      <c r="AM338">
        <v>15</v>
      </c>
      <c r="AN338">
        <v>4</v>
      </c>
      <c r="AO338">
        <v>10</v>
      </c>
      <c r="AP338">
        <v>0</v>
      </c>
      <c r="AQ338">
        <v>6</v>
      </c>
      <c r="AR338">
        <v>13</v>
      </c>
      <c r="AS338">
        <v>19</v>
      </c>
      <c r="AT338">
        <v>23</v>
      </c>
      <c r="AU338">
        <v>27</v>
      </c>
      <c r="AV338">
        <v>80</v>
      </c>
      <c r="AW338">
        <v>20</v>
      </c>
      <c r="AX338">
        <v>0</v>
      </c>
      <c r="CF338">
        <v>19</v>
      </c>
      <c r="CG338">
        <v>83</v>
      </c>
      <c r="CH338">
        <v>86</v>
      </c>
      <c r="CI338">
        <v>13</v>
      </c>
      <c r="CJ338">
        <v>88</v>
      </c>
      <c r="CK338">
        <v>93</v>
      </c>
      <c r="CL338">
        <v>46</v>
      </c>
      <c r="CM338">
        <v>87</v>
      </c>
      <c r="CN338">
        <v>96</v>
      </c>
      <c r="CO338">
        <v>82</v>
      </c>
      <c r="CP338">
        <v>96</v>
      </c>
      <c r="CQ338">
        <v>84</v>
      </c>
      <c r="CR338">
        <v>85</v>
      </c>
      <c r="CS338">
        <v>94</v>
      </c>
      <c r="CT338">
        <v>91</v>
      </c>
      <c r="CU338">
        <v>45</v>
      </c>
      <c r="CV338" t="s">
        <v>292</v>
      </c>
      <c r="CW338" t="s">
        <v>304</v>
      </c>
      <c r="CX338" t="s">
        <v>316</v>
      </c>
      <c r="CY338" t="s">
        <v>1295</v>
      </c>
      <c r="CZ338">
        <v>45</v>
      </c>
      <c r="DA338">
        <v>2</v>
      </c>
      <c r="DB338">
        <v>1</v>
      </c>
      <c r="DC338">
        <v>1</v>
      </c>
      <c r="DD338">
        <v>1</v>
      </c>
      <c r="DE338">
        <v>4</v>
      </c>
      <c r="DF338">
        <v>5</v>
      </c>
      <c r="DG338">
        <v>1</v>
      </c>
      <c r="DH338">
        <v>17901</v>
      </c>
    </row>
    <row r="339" spans="1:112" x14ac:dyDescent="0.2">
      <c r="A339" s="1">
        <v>44596.41</v>
      </c>
      <c r="B339" s="1">
        <v>44596.412939814814</v>
      </c>
      <c r="C339" t="s">
        <v>114</v>
      </c>
      <c r="D339" t="s">
        <v>1296</v>
      </c>
      <c r="E339">
        <v>100</v>
      </c>
      <c r="F339">
        <v>253</v>
      </c>
      <c r="G339" t="b">
        <v>1</v>
      </c>
      <c r="H339" s="1">
        <v>44596.412939814814</v>
      </c>
      <c r="I339" t="s">
        <v>1297</v>
      </c>
      <c r="N339">
        <v>45.080001831054602</v>
      </c>
      <c r="O339">
        <v>-93.022697448730398</v>
      </c>
      <c r="P339" t="s">
        <v>280</v>
      </c>
      <c r="Q339" t="s">
        <v>281</v>
      </c>
      <c r="AY339">
        <v>47</v>
      </c>
      <c r="AZ339">
        <v>50</v>
      </c>
      <c r="BA339">
        <v>50</v>
      </c>
      <c r="BB339">
        <v>47</v>
      </c>
      <c r="BC339">
        <v>36</v>
      </c>
      <c r="BD339">
        <v>46</v>
      </c>
      <c r="BE339">
        <v>71</v>
      </c>
      <c r="BF339">
        <v>43</v>
      </c>
      <c r="BG339">
        <v>44</v>
      </c>
      <c r="BH339">
        <v>64</v>
      </c>
      <c r="BI339">
        <v>50</v>
      </c>
      <c r="BJ339">
        <v>50</v>
      </c>
      <c r="BK339">
        <v>73</v>
      </c>
      <c r="BL339">
        <v>50</v>
      </c>
      <c r="BM339">
        <v>50</v>
      </c>
      <c r="BN339">
        <v>61</v>
      </c>
      <c r="BO339">
        <v>50</v>
      </c>
      <c r="BP339">
        <v>66</v>
      </c>
      <c r="BQ339">
        <v>40</v>
      </c>
      <c r="BR339">
        <v>88</v>
      </c>
      <c r="BS339">
        <v>66</v>
      </c>
      <c r="BT339">
        <v>63</v>
      </c>
      <c r="BU339">
        <v>23</v>
      </c>
      <c r="BV339">
        <v>91</v>
      </c>
      <c r="BW339">
        <v>50</v>
      </c>
      <c r="BX339">
        <v>75</v>
      </c>
      <c r="BY339">
        <v>73</v>
      </c>
      <c r="BZ339">
        <v>38</v>
      </c>
      <c r="CA339">
        <v>71</v>
      </c>
      <c r="CB339">
        <v>39</v>
      </c>
      <c r="CC339">
        <v>50</v>
      </c>
      <c r="CD339">
        <v>79</v>
      </c>
      <c r="CE339">
        <v>66</v>
      </c>
      <c r="CF339">
        <v>50</v>
      </c>
      <c r="CG339">
        <v>100</v>
      </c>
      <c r="CH339">
        <v>87</v>
      </c>
      <c r="CI339">
        <v>61</v>
      </c>
      <c r="CJ339">
        <v>49</v>
      </c>
      <c r="CK339">
        <v>78</v>
      </c>
      <c r="CL339">
        <v>96</v>
      </c>
      <c r="CM339">
        <v>92</v>
      </c>
      <c r="CN339">
        <v>86</v>
      </c>
      <c r="CO339">
        <v>56</v>
      </c>
      <c r="CP339">
        <v>88</v>
      </c>
      <c r="CQ339">
        <v>88</v>
      </c>
      <c r="CR339">
        <v>68</v>
      </c>
      <c r="CS339">
        <v>50</v>
      </c>
      <c r="CT339">
        <v>50</v>
      </c>
      <c r="CU339">
        <v>26</v>
      </c>
      <c r="CV339" t="s">
        <v>298</v>
      </c>
      <c r="CW339" t="s">
        <v>304</v>
      </c>
      <c r="CX339" t="s">
        <v>345</v>
      </c>
      <c r="CY339" t="s">
        <v>1298</v>
      </c>
      <c r="CZ339">
        <v>26</v>
      </c>
      <c r="DA339">
        <v>1</v>
      </c>
      <c r="DB339">
        <v>-3105</v>
      </c>
      <c r="DC339">
        <v>1</v>
      </c>
      <c r="DD339">
        <v>1</v>
      </c>
      <c r="DE339">
        <v>4</v>
      </c>
      <c r="DF339">
        <v>4</v>
      </c>
      <c r="DG339">
        <v>2</v>
      </c>
      <c r="DH339">
        <v>55110</v>
      </c>
    </row>
    <row r="340" spans="1:112" x14ac:dyDescent="0.2">
      <c r="A340" s="1">
        <v>44596.405740740738</v>
      </c>
      <c r="B340" s="1">
        <v>44596.412962962961</v>
      </c>
      <c r="C340" t="s">
        <v>114</v>
      </c>
      <c r="D340" t="s">
        <v>1299</v>
      </c>
      <c r="E340">
        <v>100</v>
      </c>
      <c r="F340">
        <v>624</v>
      </c>
      <c r="G340" t="b">
        <v>1</v>
      </c>
      <c r="H340" s="1">
        <v>44596.412962962961</v>
      </c>
      <c r="I340" t="s">
        <v>1300</v>
      </c>
      <c r="N340">
        <v>42.938995361328097</v>
      </c>
      <c r="O340">
        <v>-70.819000244140597</v>
      </c>
      <c r="P340" t="s">
        <v>280</v>
      </c>
      <c r="Q340" t="s">
        <v>281</v>
      </c>
      <c r="AY340">
        <v>24</v>
      </c>
      <c r="AZ340">
        <v>20</v>
      </c>
      <c r="BA340">
        <v>83</v>
      </c>
      <c r="BB340">
        <v>100</v>
      </c>
      <c r="BC340">
        <v>50</v>
      </c>
      <c r="BD340">
        <v>56</v>
      </c>
      <c r="BE340">
        <v>100</v>
      </c>
      <c r="BF340">
        <v>0</v>
      </c>
      <c r="BG340">
        <v>50</v>
      </c>
      <c r="BH340">
        <v>37</v>
      </c>
      <c r="BI340">
        <v>100</v>
      </c>
      <c r="BJ340">
        <v>24</v>
      </c>
      <c r="BK340">
        <v>47</v>
      </c>
      <c r="BL340">
        <v>34</v>
      </c>
      <c r="BM340">
        <v>50</v>
      </c>
      <c r="BN340">
        <v>31</v>
      </c>
      <c r="BO340">
        <v>31</v>
      </c>
      <c r="BP340">
        <v>63</v>
      </c>
      <c r="BQ340">
        <v>70</v>
      </c>
      <c r="BR340">
        <v>100</v>
      </c>
      <c r="BS340">
        <v>49</v>
      </c>
      <c r="BT340">
        <v>50</v>
      </c>
      <c r="BU340">
        <v>100</v>
      </c>
      <c r="BV340">
        <v>27</v>
      </c>
      <c r="BW340">
        <v>50</v>
      </c>
      <c r="BX340">
        <v>30</v>
      </c>
      <c r="BY340">
        <v>100</v>
      </c>
      <c r="BZ340">
        <v>22</v>
      </c>
      <c r="CA340">
        <v>59</v>
      </c>
      <c r="CB340">
        <v>24</v>
      </c>
      <c r="CC340">
        <v>50</v>
      </c>
      <c r="CD340">
        <v>22</v>
      </c>
      <c r="CE340">
        <v>0</v>
      </c>
      <c r="CF340">
        <v>69</v>
      </c>
      <c r="CG340">
        <v>73</v>
      </c>
      <c r="CH340">
        <v>73</v>
      </c>
      <c r="CI340">
        <v>0</v>
      </c>
      <c r="CJ340">
        <v>84</v>
      </c>
      <c r="CK340">
        <v>76</v>
      </c>
      <c r="CL340">
        <v>15</v>
      </c>
      <c r="CM340">
        <v>17</v>
      </c>
      <c r="CN340">
        <v>68</v>
      </c>
      <c r="CO340">
        <v>50</v>
      </c>
      <c r="CP340">
        <v>50</v>
      </c>
      <c r="CQ340">
        <v>30</v>
      </c>
      <c r="CR340">
        <v>23</v>
      </c>
      <c r="CS340">
        <v>23</v>
      </c>
      <c r="CT340">
        <v>28</v>
      </c>
      <c r="CU340">
        <v>54</v>
      </c>
      <c r="CV340" t="s">
        <v>298</v>
      </c>
      <c r="CW340" t="s">
        <v>304</v>
      </c>
      <c r="CX340" t="s">
        <v>300</v>
      </c>
      <c r="CY340" t="s">
        <v>1301</v>
      </c>
      <c r="CZ340">
        <v>54</v>
      </c>
      <c r="DA340">
        <v>1</v>
      </c>
      <c r="DB340">
        <v>1</v>
      </c>
      <c r="DC340">
        <v>1</v>
      </c>
      <c r="DD340">
        <v>1</v>
      </c>
      <c r="DE340">
        <v>2</v>
      </c>
      <c r="DF340">
        <v>2</v>
      </c>
      <c r="DG340">
        <v>1</v>
      </c>
      <c r="DH340">
        <v>3874</v>
      </c>
    </row>
    <row r="341" spans="1:112" x14ac:dyDescent="0.2">
      <c r="A341" s="1">
        <v>44596.409872685188</v>
      </c>
      <c r="B341" s="1">
        <v>44596.412974537037</v>
      </c>
      <c r="C341" t="s">
        <v>114</v>
      </c>
      <c r="D341" t="s">
        <v>1302</v>
      </c>
      <c r="E341">
        <v>100</v>
      </c>
      <c r="F341">
        <v>267</v>
      </c>
      <c r="G341" t="b">
        <v>1</v>
      </c>
      <c r="H341" s="1">
        <v>44596.412974537037</v>
      </c>
      <c r="I341" t="s">
        <v>1303</v>
      </c>
      <c r="N341">
        <v>29.647506713867099</v>
      </c>
      <c r="O341">
        <v>-82.403999328613196</v>
      </c>
      <c r="P341" t="s">
        <v>280</v>
      </c>
      <c r="Q341" t="s">
        <v>281</v>
      </c>
      <c r="R341">
        <v>16</v>
      </c>
      <c r="S341">
        <v>71</v>
      </c>
      <c r="T341">
        <v>53</v>
      </c>
      <c r="U341">
        <v>66</v>
      </c>
      <c r="V341">
        <v>52</v>
      </c>
      <c r="W341">
        <v>45</v>
      </c>
      <c r="X341">
        <v>69</v>
      </c>
      <c r="Y341">
        <v>0</v>
      </c>
      <c r="Z341">
        <v>49</v>
      </c>
      <c r="AA341">
        <v>69</v>
      </c>
      <c r="AB341">
        <v>72</v>
      </c>
      <c r="AC341">
        <v>68</v>
      </c>
      <c r="AD341">
        <v>62</v>
      </c>
      <c r="AE341">
        <v>15</v>
      </c>
      <c r="AF341">
        <v>80</v>
      </c>
      <c r="AG341">
        <v>80</v>
      </c>
      <c r="AH341">
        <v>0</v>
      </c>
      <c r="AI341">
        <v>100</v>
      </c>
      <c r="AJ341">
        <v>0</v>
      </c>
      <c r="AK341">
        <v>100</v>
      </c>
      <c r="AL341">
        <v>100</v>
      </c>
      <c r="AM341">
        <v>100</v>
      </c>
      <c r="AN341">
        <v>0</v>
      </c>
      <c r="AO341">
        <v>0</v>
      </c>
      <c r="AP341">
        <v>100</v>
      </c>
      <c r="AQ341">
        <v>100</v>
      </c>
      <c r="AR341">
        <v>100</v>
      </c>
      <c r="AS341">
        <v>100</v>
      </c>
      <c r="AT341">
        <v>100</v>
      </c>
      <c r="AU341">
        <v>0</v>
      </c>
      <c r="AV341">
        <v>100</v>
      </c>
      <c r="AW341">
        <v>100</v>
      </c>
      <c r="AX341">
        <v>0</v>
      </c>
      <c r="CF341">
        <v>55</v>
      </c>
      <c r="CG341">
        <v>52</v>
      </c>
      <c r="CH341">
        <v>100</v>
      </c>
      <c r="CI341">
        <v>52</v>
      </c>
      <c r="CJ341">
        <v>51</v>
      </c>
      <c r="CK341">
        <v>100</v>
      </c>
      <c r="CL341">
        <v>100</v>
      </c>
      <c r="CM341">
        <v>100</v>
      </c>
      <c r="CN341">
        <v>51</v>
      </c>
      <c r="CO341">
        <v>100</v>
      </c>
      <c r="CP341">
        <v>100</v>
      </c>
      <c r="CQ341">
        <v>100</v>
      </c>
      <c r="CR341">
        <v>45</v>
      </c>
      <c r="CS341">
        <v>42</v>
      </c>
      <c r="CT341">
        <v>45</v>
      </c>
      <c r="CU341">
        <v>26</v>
      </c>
      <c r="CV341" t="s">
        <v>292</v>
      </c>
      <c r="CW341" t="s">
        <v>463</v>
      </c>
      <c r="CX341" t="s">
        <v>345</v>
      </c>
      <c r="CY341" t="s">
        <v>1304</v>
      </c>
      <c r="CZ341">
        <v>27</v>
      </c>
      <c r="DA341">
        <v>2</v>
      </c>
      <c r="DB341">
        <v>3</v>
      </c>
      <c r="DC341">
        <v>4</v>
      </c>
      <c r="DD341">
        <v>1</v>
      </c>
      <c r="DE341">
        <v>2</v>
      </c>
      <c r="DF341">
        <v>3</v>
      </c>
      <c r="DG341">
        <v>3</v>
      </c>
      <c r="DH341">
        <v>32601</v>
      </c>
    </row>
    <row r="342" spans="1:112" x14ac:dyDescent="0.2">
      <c r="A342" s="1">
        <v>44596.408009259256</v>
      </c>
      <c r="B342" s="1">
        <v>44596.412974537037</v>
      </c>
      <c r="C342" t="s">
        <v>114</v>
      </c>
      <c r="D342" t="s">
        <v>1305</v>
      </c>
      <c r="E342">
        <v>100</v>
      </c>
      <c r="F342">
        <v>429</v>
      </c>
      <c r="G342" t="b">
        <v>1</v>
      </c>
      <c r="H342" s="1">
        <v>44596.412986111114</v>
      </c>
      <c r="I342" t="s">
        <v>1306</v>
      </c>
      <c r="N342">
        <v>33.447494506835902</v>
      </c>
      <c r="O342">
        <v>-112.08660125732401</v>
      </c>
      <c r="P342" t="s">
        <v>280</v>
      </c>
      <c r="Q342" t="s">
        <v>281</v>
      </c>
      <c r="AY342">
        <v>0</v>
      </c>
      <c r="AZ342">
        <v>0</v>
      </c>
      <c r="BA342">
        <v>100</v>
      </c>
      <c r="BB342">
        <v>100</v>
      </c>
      <c r="BC342">
        <v>50</v>
      </c>
      <c r="BD342">
        <v>50</v>
      </c>
      <c r="BE342">
        <v>50</v>
      </c>
      <c r="BF342">
        <v>0</v>
      </c>
      <c r="BG342">
        <v>0</v>
      </c>
      <c r="BH342">
        <v>50</v>
      </c>
      <c r="BI342">
        <v>100</v>
      </c>
      <c r="BJ342">
        <v>50</v>
      </c>
      <c r="BK342">
        <v>100</v>
      </c>
      <c r="BL342">
        <v>0</v>
      </c>
      <c r="BM342">
        <v>0</v>
      </c>
      <c r="BN342">
        <v>20</v>
      </c>
      <c r="BO342">
        <v>100</v>
      </c>
      <c r="BP342">
        <v>100</v>
      </c>
      <c r="BQ342">
        <v>100</v>
      </c>
      <c r="BR342">
        <v>100</v>
      </c>
      <c r="BS342">
        <v>100</v>
      </c>
      <c r="BT342">
        <v>100</v>
      </c>
      <c r="BU342">
        <v>100</v>
      </c>
      <c r="BV342">
        <v>100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76</v>
      </c>
      <c r="CG342">
        <v>32</v>
      </c>
      <c r="CH342">
        <v>50</v>
      </c>
      <c r="CI342">
        <v>19</v>
      </c>
      <c r="CJ342">
        <v>82</v>
      </c>
      <c r="CK342">
        <v>18</v>
      </c>
      <c r="CL342">
        <v>99</v>
      </c>
      <c r="CM342">
        <v>100</v>
      </c>
      <c r="CN342">
        <v>91</v>
      </c>
      <c r="CO342">
        <v>97</v>
      </c>
      <c r="CP342">
        <v>91</v>
      </c>
      <c r="CQ342">
        <v>64</v>
      </c>
      <c r="CR342">
        <v>0</v>
      </c>
      <c r="CS342">
        <v>0</v>
      </c>
      <c r="CT342">
        <v>0</v>
      </c>
      <c r="CU342">
        <v>37</v>
      </c>
      <c r="CV342" t="s">
        <v>292</v>
      </c>
      <c r="CW342" t="s">
        <v>482</v>
      </c>
      <c r="CX342" t="s">
        <v>345</v>
      </c>
      <c r="CY342" t="s">
        <v>1307</v>
      </c>
      <c r="CZ342">
        <v>37</v>
      </c>
      <c r="DA342">
        <v>2</v>
      </c>
      <c r="DB342">
        <v>6</v>
      </c>
      <c r="DC342">
        <v>15</v>
      </c>
      <c r="DD342">
        <v>2</v>
      </c>
      <c r="DE342">
        <v>6</v>
      </c>
      <c r="DF342">
        <v>1</v>
      </c>
      <c r="DG342">
        <v>4</v>
      </c>
      <c r="DH342">
        <v>89101</v>
      </c>
    </row>
    <row r="343" spans="1:112" x14ac:dyDescent="0.2">
      <c r="A343" s="1">
        <v>44596.408668981479</v>
      </c>
      <c r="B343" s="1">
        <v>44596.412986111114</v>
      </c>
      <c r="C343" t="s">
        <v>114</v>
      </c>
      <c r="D343" t="s">
        <v>1308</v>
      </c>
      <c r="E343">
        <v>100</v>
      </c>
      <c r="F343">
        <v>372</v>
      </c>
      <c r="G343" t="b">
        <v>1</v>
      </c>
      <c r="H343" s="1">
        <v>44596.412986111114</v>
      </c>
      <c r="I343" t="s">
        <v>1309</v>
      </c>
      <c r="N343">
        <v>40.741806030273402</v>
      </c>
      <c r="O343">
        <v>-74.223602294921804</v>
      </c>
      <c r="P343" t="s">
        <v>280</v>
      </c>
      <c r="Q343" t="s">
        <v>281</v>
      </c>
      <c r="AY343">
        <v>66</v>
      </c>
      <c r="AZ343">
        <v>67</v>
      </c>
      <c r="BA343">
        <v>65</v>
      </c>
      <c r="BB343">
        <v>67</v>
      </c>
      <c r="BC343">
        <v>63</v>
      </c>
      <c r="BD343">
        <v>63</v>
      </c>
      <c r="BE343">
        <v>59</v>
      </c>
      <c r="BF343">
        <v>67</v>
      </c>
      <c r="BG343">
        <v>65</v>
      </c>
      <c r="BH343">
        <v>66</v>
      </c>
      <c r="BI343">
        <v>68</v>
      </c>
      <c r="BJ343">
        <v>64</v>
      </c>
      <c r="BK343">
        <v>66</v>
      </c>
      <c r="BL343">
        <v>60</v>
      </c>
      <c r="BM343">
        <v>56</v>
      </c>
      <c r="BN343">
        <v>59</v>
      </c>
      <c r="BO343">
        <v>66</v>
      </c>
      <c r="BP343">
        <v>100</v>
      </c>
      <c r="BQ343">
        <v>100</v>
      </c>
      <c r="BR343">
        <v>100</v>
      </c>
      <c r="BS343">
        <v>100</v>
      </c>
      <c r="BT343">
        <v>100</v>
      </c>
      <c r="BU343">
        <v>100</v>
      </c>
      <c r="BV343">
        <v>100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5</v>
      </c>
      <c r="CE343">
        <v>0</v>
      </c>
      <c r="CF343">
        <v>100</v>
      </c>
      <c r="CG343">
        <v>100</v>
      </c>
      <c r="CH343">
        <v>100</v>
      </c>
      <c r="CI343">
        <v>100</v>
      </c>
      <c r="CJ343">
        <v>100</v>
      </c>
      <c r="CK343">
        <v>100</v>
      </c>
      <c r="CL343">
        <v>100</v>
      </c>
      <c r="CM343">
        <v>100</v>
      </c>
      <c r="CN343">
        <v>100</v>
      </c>
      <c r="CO343">
        <v>88</v>
      </c>
      <c r="CP343">
        <v>100</v>
      </c>
      <c r="CQ343">
        <v>100</v>
      </c>
      <c r="CR343">
        <v>62</v>
      </c>
      <c r="CS343">
        <v>61</v>
      </c>
      <c r="CT343">
        <v>60</v>
      </c>
      <c r="CU343">
        <v>69</v>
      </c>
      <c r="CV343" t="s">
        <v>292</v>
      </c>
      <c r="CW343" t="s">
        <v>312</v>
      </c>
      <c r="CX343" t="s">
        <v>300</v>
      </c>
      <c r="CY343" t="s">
        <v>1310</v>
      </c>
      <c r="CZ343">
        <v>69</v>
      </c>
      <c r="DA343">
        <v>2</v>
      </c>
      <c r="DB343">
        <v>9</v>
      </c>
      <c r="DC343">
        <v>2</v>
      </c>
      <c r="DD343">
        <v>1</v>
      </c>
      <c r="DE343">
        <v>2</v>
      </c>
      <c r="DF343">
        <v>2</v>
      </c>
      <c r="DG343">
        <v>1</v>
      </c>
      <c r="DH343">
        <v>7003</v>
      </c>
    </row>
    <row r="344" spans="1:112" x14ac:dyDescent="0.2">
      <c r="A344" s="1">
        <v>44596.410682870373</v>
      </c>
      <c r="B344" s="1">
        <v>44596.412997685184</v>
      </c>
      <c r="C344" t="s">
        <v>114</v>
      </c>
      <c r="D344" t="s">
        <v>1311</v>
      </c>
      <c r="E344">
        <v>100</v>
      </c>
      <c r="F344">
        <v>200</v>
      </c>
      <c r="G344" t="b">
        <v>1</v>
      </c>
      <c r="H344" s="1">
        <v>44596.41300925926</v>
      </c>
      <c r="I344" t="s">
        <v>1312</v>
      </c>
      <c r="N344">
        <v>32.826095581054602</v>
      </c>
      <c r="O344">
        <v>-96.834503173828097</v>
      </c>
      <c r="P344" t="s">
        <v>280</v>
      </c>
      <c r="Q344" t="s">
        <v>281</v>
      </c>
      <c r="R344">
        <v>67</v>
      </c>
      <c r="S344">
        <v>79</v>
      </c>
      <c r="T344">
        <v>100</v>
      </c>
      <c r="U344">
        <v>14</v>
      </c>
      <c r="V344">
        <v>61</v>
      </c>
      <c r="W344">
        <v>33</v>
      </c>
      <c r="X344">
        <v>100</v>
      </c>
      <c r="Y344">
        <v>0</v>
      </c>
      <c r="Z344">
        <v>80</v>
      </c>
      <c r="AA344">
        <v>30</v>
      </c>
      <c r="AB344">
        <v>79</v>
      </c>
      <c r="AC344">
        <v>3</v>
      </c>
      <c r="AD344">
        <v>84</v>
      </c>
      <c r="AE344">
        <v>68</v>
      </c>
      <c r="AF344">
        <v>92</v>
      </c>
      <c r="AG344">
        <v>62</v>
      </c>
      <c r="AH344">
        <v>78</v>
      </c>
      <c r="AI344">
        <v>88</v>
      </c>
      <c r="AJ344">
        <v>39</v>
      </c>
      <c r="AK344">
        <v>27</v>
      </c>
      <c r="AL344">
        <v>30</v>
      </c>
      <c r="AM344">
        <v>78</v>
      </c>
      <c r="AN344">
        <v>90</v>
      </c>
      <c r="AO344">
        <v>74</v>
      </c>
      <c r="AP344">
        <v>71</v>
      </c>
      <c r="AQ344">
        <v>71</v>
      </c>
      <c r="AR344">
        <v>0</v>
      </c>
      <c r="AS344">
        <v>72</v>
      </c>
      <c r="AT344">
        <v>100</v>
      </c>
      <c r="AU344">
        <v>25</v>
      </c>
      <c r="AV344">
        <v>74</v>
      </c>
      <c r="AW344">
        <v>66</v>
      </c>
      <c r="AX344">
        <v>0</v>
      </c>
      <c r="CF344">
        <v>70</v>
      </c>
      <c r="CG344">
        <v>75</v>
      </c>
      <c r="CH344">
        <v>37</v>
      </c>
      <c r="CI344">
        <v>30</v>
      </c>
      <c r="CJ344">
        <v>30</v>
      </c>
      <c r="CK344">
        <v>29</v>
      </c>
      <c r="CL344">
        <v>33</v>
      </c>
      <c r="CM344">
        <v>92</v>
      </c>
      <c r="CN344">
        <v>68</v>
      </c>
      <c r="CO344">
        <v>40</v>
      </c>
      <c r="CP344">
        <v>39</v>
      </c>
      <c r="CQ344">
        <v>50</v>
      </c>
      <c r="CR344">
        <v>95</v>
      </c>
      <c r="CS344">
        <v>74</v>
      </c>
      <c r="CT344">
        <v>78</v>
      </c>
      <c r="CU344">
        <v>35</v>
      </c>
      <c r="CV344" t="s">
        <v>292</v>
      </c>
      <c r="CW344" t="s">
        <v>293</v>
      </c>
      <c r="CX344" t="s">
        <v>345</v>
      </c>
      <c r="CY344" t="s">
        <v>1313</v>
      </c>
      <c r="CZ344">
        <v>33</v>
      </c>
      <c r="DA344">
        <v>2</v>
      </c>
      <c r="DB344">
        <v>19</v>
      </c>
      <c r="DC344">
        <v>2</v>
      </c>
      <c r="DD344">
        <v>1</v>
      </c>
      <c r="DE344">
        <v>6</v>
      </c>
      <c r="DF344">
        <v>1</v>
      </c>
      <c r="DG344">
        <v>3</v>
      </c>
      <c r="DH344">
        <v>76112</v>
      </c>
    </row>
    <row r="345" spans="1:112" x14ac:dyDescent="0.2">
      <c r="A345" s="1">
        <v>44596.409212962964</v>
      </c>
      <c r="B345" s="1">
        <v>44596.412997685184</v>
      </c>
      <c r="C345" t="s">
        <v>114</v>
      </c>
      <c r="D345" t="s">
        <v>1314</v>
      </c>
      <c r="E345">
        <v>100</v>
      </c>
      <c r="F345">
        <v>327</v>
      </c>
      <c r="G345" t="b">
        <v>1</v>
      </c>
      <c r="H345" s="1">
        <v>44596.41300925926</v>
      </c>
      <c r="I345" t="s">
        <v>1315</v>
      </c>
      <c r="N345">
        <v>36.186798095703097</v>
      </c>
      <c r="O345">
        <v>-86.506698608398395</v>
      </c>
      <c r="P345" t="s">
        <v>280</v>
      </c>
      <c r="Q345" t="s">
        <v>281</v>
      </c>
      <c r="R345">
        <v>50</v>
      </c>
      <c r="S345">
        <v>50</v>
      </c>
      <c r="T345">
        <v>50</v>
      </c>
      <c r="U345">
        <v>50</v>
      </c>
      <c r="V345">
        <v>66</v>
      </c>
      <c r="W345">
        <v>50</v>
      </c>
      <c r="X345">
        <v>38</v>
      </c>
      <c r="Y345">
        <v>12</v>
      </c>
      <c r="Z345">
        <v>50</v>
      </c>
      <c r="AA345">
        <v>65</v>
      </c>
      <c r="AB345">
        <v>40</v>
      </c>
      <c r="AC345">
        <v>50</v>
      </c>
      <c r="AD345">
        <v>50</v>
      </c>
      <c r="AE345">
        <v>26</v>
      </c>
      <c r="AF345">
        <v>50</v>
      </c>
      <c r="AG345">
        <v>18</v>
      </c>
      <c r="AH345">
        <v>95</v>
      </c>
      <c r="AI345">
        <v>84</v>
      </c>
      <c r="AJ345">
        <v>90</v>
      </c>
      <c r="AK345">
        <v>90</v>
      </c>
      <c r="AL345">
        <v>85</v>
      </c>
      <c r="AM345">
        <v>83</v>
      </c>
      <c r="AN345">
        <v>93</v>
      </c>
      <c r="AO345">
        <v>89</v>
      </c>
      <c r="AP345">
        <v>55</v>
      </c>
      <c r="AQ345">
        <v>9</v>
      </c>
      <c r="AR345">
        <v>14</v>
      </c>
      <c r="AS345">
        <v>5</v>
      </c>
      <c r="AT345">
        <v>16</v>
      </c>
      <c r="AU345">
        <v>78</v>
      </c>
      <c r="AV345">
        <v>7</v>
      </c>
      <c r="AW345">
        <v>15</v>
      </c>
      <c r="AX345">
        <v>0</v>
      </c>
      <c r="CF345">
        <v>5</v>
      </c>
      <c r="CG345">
        <v>50</v>
      </c>
      <c r="CH345">
        <v>77</v>
      </c>
      <c r="CI345">
        <v>88</v>
      </c>
      <c r="CJ345">
        <v>50</v>
      </c>
      <c r="CK345">
        <v>55</v>
      </c>
      <c r="CL345">
        <v>95</v>
      </c>
      <c r="CM345">
        <v>96</v>
      </c>
      <c r="CN345">
        <v>85</v>
      </c>
      <c r="CO345">
        <v>50</v>
      </c>
      <c r="CP345">
        <v>87</v>
      </c>
      <c r="CQ345">
        <v>87</v>
      </c>
      <c r="CR345">
        <v>58</v>
      </c>
      <c r="CS345">
        <v>62</v>
      </c>
      <c r="CT345">
        <v>54</v>
      </c>
      <c r="CU345">
        <v>57</v>
      </c>
      <c r="CV345" t="s">
        <v>292</v>
      </c>
      <c r="CW345" t="s">
        <v>304</v>
      </c>
      <c r="CX345" t="s">
        <v>316</v>
      </c>
      <c r="CY345" t="s">
        <v>1316</v>
      </c>
      <c r="CZ345">
        <v>57</v>
      </c>
      <c r="DA345">
        <v>2</v>
      </c>
      <c r="DB345">
        <v>21</v>
      </c>
      <c r="DC345">
        <v>1</v>
      </c>
      <c r="DD345">
        <v>1</v>
      </c>
      <c r="DE345">
        <v>6</v>
      </c>
      <c r="DF345">
        <v>8</v>
      </c>
      <c r="DG345">
        <v>3</v>
      </c>
      <c r="DH345">
        <v>37122</v>
      </c>
    </row>
    <row r="346" spans="1:112" x14ac:dyDescent="0.2">
      <c r="A346" s="1">
        <v>44596.409467592595</v>
      </c>
      <c r="B346" s="1">
        <v>44596.413043981483</v>
      </c>
      <c r="C346" t="s">
        <v>114</v>
      </c>
      <c r="D346" t="s">
        <v>1317</v>
      </c>
      <c r="E346">
        <v>100</v>
      </c>
      <c r="F346">
        <v>308</v>
      </c>
      <c r="G346" t="b">
        <v>1</v>
      </c>
      <c r="H346" s="1">
        <v>44596.413043981483</v>
      </c>
      <c r="I346" t="s">
        <v>1318</v>
      </c>
      <c r="N346">
        <v>30.7662963867187</v>
      </c>
      <c r="O346">
        <v>-89.144203186035099</v>
      </c>
      <c r="P346" t="s">
        <v>280</v>
      </c>
      <c r="Q346" t="s">
        <v>281</v>
      </c>
      <c r="AY346">
        <v>50</v>
      </c>
      <c r="AZ346">
        <v>42</v>
      </c>
      <c r="BA346">
        <v>0</v>
      </c>
      <c r="BB346">
        <v>0</v>
      </c>
      <c r="BC346">
        <v>88</v>
      </c>
      <c r="BD346">
        <v>70</v>
      </c>
      <c r="BE346">
        <v>50</v>
      </c>
      <c r="BF346">
        <v>31</v>
      </c>
      <c r="BG346">
        <v>39</v>
      </c>
      <c r="BH346">
        <v>98</v>
      </c>
      <c r="BI346">
        <v>18</v>
      </c>
      <c r="BJ346">
        <v>10</v>
      </c>
      <c r="BK346">
        <v>46</v>
      </c>
      <c r="BL346">
        <v>15</v>
      </c>
      <c r="BM346">
        <v>12</v>
      </c>
      <c r="BN346">
        <v>59</v>
      </c>
      <c r="BO346">
        <v>16</v>
      </c>
      <c r="BP346">
        <v>0</v>
      </c>
      <c r="BQ346">
        <v>0</v>
      </c>
      <c r="BR346">
        <v>0</v>
      </c>
      <c r="BS346">
        <v>60</v>
      </c>
      <c r="BT346">
        <v>46</v>
      </c>
      <c r="BU346">
        <v>46</v>
      </c>
      <c r="BV346">
        <v>6</v>
      </c>
      <c r="BW346">
        <v>38</v>
      </c>
      <c r="BX346">
        <v>100</v>
      </c>
      <c r="BY346">
        <v>22</v>
      </c>
      <c r="BZ346">
        <v>0</v>
      </c>
      <c r="CA346">
        <v>44</v>
      </c>
      <c r="CB346">
        <v>46</v>
      </c>
      <c r="CC346">
        <v>32</v>
      </c>
      <c r="CD346">
        <v>80</v>
      </c>
      <c r="CE346">
        <v>0</v>
      </c>
      <c r="CF346">
        <v>25</v>
      </c>
      <c r="CG346">
        <v>34</v>
      </c>
      <c r="CH346">
        <v>44</v>
      </c>
      <c r="CI346">
        <v>25</v>
      </c>
      <c r="CJ346">
        <v>24</v>
      </c>
      <c r="CK346">
        <v>100</v>
      </c>
      <c r="CL346">
        <v>100</v>
      </c>
      <c r="CM346">
        <v>100</v>
      </c>
      <c r="CN346">
        <v>5</v>
      </c>
      <c r="CO346">
        <v>28</v>
      </c>
      <c r="CP346">
        <v>100</v>
      </c>
      <c r="CQ346">
        <v>1</v>
      </c>
      <c r="CR346">
        <v>100</v>
      </c>
      <c r="CS346">
        <v>9</v>
      </c>
      <c r="CT346">
        <v>63</v>
      </c>
      <c r="CU346">
        <v>49</v>
      </c>
      <c r="CV346" t="s">
        <v>292</v>
      </c>
      <c r="CW346" t="s">
        <v>304</v>
      </c>
      <c r="CX346" t="s">
        <v>300</v>
      </c>
      <c r="CY346" t="s">
        <v>1319</v>
      </c>
      <c r="CZ346">
        <v>49</v>
      </c>
      <c r="DA346">
        <v>2</v>
      </c>
      <c r="DB346">
        <v>1</v>
      </c>
      <c r="DC346">
        <v>1</v>
      </c>
      <c r="DD346">
        <v>1</v>
      </c>
      <c r="DE346">
        <v>2</v>
      </c>
      <c r="DF346">
        <v>10</v>
      </c>
      <c r="DG346">
        <v>3</v>
      </c>
      <c r="DH346">
        <v>39573</v>
      </c>
    </row>
    <row r="347" spans="1:112" x14ac:dyDescent="0.2">
      <c r="A347" s="1">
        <v>44596.40997685185</v>
      </c>
      <c r="B347" s="1">
        <v>44596.413055555553</v>
      </c>
      <c r="C347" t="s">
        <v>114</v>
      </c>
      <c r="D347" t="s">
        <v>1320</v>
      </c>
      <c r="E347">
        <v>100</v>
      </c>
      <c r="F347">
        <v>265</v>
      </c>
      <c r="G347" t="b">
        <v>1</v>
      </c>
      <c r="H347" s="1">
        <v>44596.413055555553</v>
      </c>
      <c r="I347" t="s">
        <v>1321</v>
      </c>
      <c r="N347">
        <v>36.468994140625</v>
      </c>
      <c r="O347">
        <v>-94.218299865722599</v>
      </c>
      <c r="P347" t="s">
        <v>280</v>
      </c>
      <c r="Q347" t="s">
        <v>281</v>
      </c>
      <c r="AY347">
        <v>14</v>
      </c>
      <c r="AZ347">
        <v>8</v>
      </c>
      <c r="BA347">
        <v>9</v>
      </c>
      <c r="BB347">
        <v>8</v>
      </c>
      <c r="BC347">
        <v>19</v>
      </c>
      <c r="BD347">
        <v>14</v>
      </c>
      <c r="BE347">
        <v>1</v>
      </c>
      <c r="BF347">
        <v>34</v>
      </c>
      <c r="BG347">
        <v>11</v>
      </c>
      <c r="BH347">
        <v>72</v>
      </c>
      <c r="BI347">
        <v>7</v>
      </c>
      <c r="BJ347">
        <v>11</v>
      </c>
      <c r="BK347">
        <v>22</v>
      </c>
      <c r="BL347">
        <v>11</v>
      </c>
      <c r="BM347">
        <v>13</v>
      </c>
      <c r="BN347">
        <v>8</v>
      </c>
      <c r="BO347">
        <v>4</v>
      </c>
      <c r="BP347">
        <v>0</v>
      </c>
      <c r="BQ347">
        <v>0</v>
      </c>
      <c r="BR347">
        <v>20</v>
      </c>
      <c r="BS347">
        <v>0</v>
      </c>
      <c r="BT347">
        <v>5</v>
      </c>
      <c r="BU347">
        <v>0</v>
      </c>
      <c r="BV347">
        <v>0</v>
      </c>
      <c r="BW347">
        <v>0</v>
      </c>
      <c r="BX347">
        <v>97</v>
      </c>
      <c r="BY347">
        <v>100</v>
      </c>
      <c r="BZ347">
        <v>0</v>
      </c>
      <c r="CA347">
        <v>0</v>
      </c>
      <c r="CB347">
        <v>0</v>
      </c>
      <c r="CC347">
        <v>23</v>
      </c>
      <c r="CD347">
        <v>0</v>
      </c>
      <c r="CE347">
        <v>0</v>
      </c>
      <c r="CF347">
        <v>0</v>
      </c>
      <c r="CG347">
        <v>19</v>
      </c>
      <c r="CH347">
        <v>100</v>
      </c>
      <c r="CI347">
        <v>100</v>
      </c>
      <c r="CJ347">
        <v>100</v>
      </c>
      <c r="CK347">
        <v>100</v>
      </c>
      <c r="CL347">
        <v>100</v>
      </c>
      <c r="CM347">
        <v>100</v>
      </c>
      <c r="CN347">
        <v>84</v>
      </c>
      <c r="CO347">
        <v>68</v>
      </c>
      <c r="CP347">
        <v>100</v>
      </c>
      <c r="CQ347">
        <v>100</v>
      </c>
      <c r="CR347">
        <v>73</v>
      </c>
      <c r="CS347">
        <v>73</v>
      </c>
      <c r="CT347">
        <v>88</v>
      </c>
      <c r="CU347">
        <v>42</v>
      </c>
      <c r="CV347" t="s">
        <v>292</v>
      </c>
      <c r="CW347" t="s">
        <v>304</v>
      </c>
      <c r="CX347" t="s">
        <v>300</v>
      </c>
      <c r="CY347" t="s">
        <v>1322</v>
      </c>
      <c r="CZ347">
        <v>42</v>
      </c>
      <c r="DA347">
        <v>2</v>
      </c>
      <c r="DB347">
        <v>1</v>
      </c>
      <c r="DC347">
        <v>1</v>
      </c>
      <c r="DD347">
        <v>1</v>
      </c>
      <c r="DE347">
        <v>2</v>
      </c>
      <c r="DF347">
        <v>7</v>
      </c>
      <c r="DG347">
        <v>3</v>
      </c>
      <c r="DH347">
        <v>36206</v>
      </c>
    </row>
    <row r="348" spans="1:112" x14ac:dyDescent="0.2">
      <c r="A348" s="1">
        <v>44596.41101851852</v>
      </c>
      <c r="B348" s="1">
        <v>44596.413113425922</v>
      </c>
      <c r="C348" t="s">
        <v>114</v>
      </c>
      <c r="D348" t="s">
        <v>1323</v>
      </c>
      <c r="E348">
        <v>100</v>
      </c>
      <c r="F348">
        <v>181</v>
      </c>
      <c r="G348" t="b">
        <v>1</v>
      </c>
      <c r="H348" s="1">
        <v>44596.413124999999</v>
      </c>
      <c r="I348" t="s">
        <v>1324</v>
      </c>
      <c r="N348">
        <v>38.886795043945298</v>
      </c>
      <c r="O348">
        <v>-94.822303771972599</v>
      </c>
      <c r="P348" t="s">
        <v>280</v>
      </c>
      <c r="Q348" t="s">
        <v>281</v>
      </c>
      <c r="AY348">
        <v>66</v>
      </c>
      <c r="AZ348">
        <v>19</v>
      </c>
      <c r="BA348">
        <v>76</v>
      </c>
      <c r="BB348">
        <v>74</v>
      </c>
      <c r="BC348">
        <v>57</v>
      </c>
      <c r="BD348">
        <v>36</v>
      </c>
      <c r="BE348">
        <v>73</v>
      </c>
      <c r="BF348">
        <v>27</v>
      </c>
      <c r="BG348">
        <v>64</v>
      </c>
      <c r="BH348">
        <v>71</v>
      </c>
      <c r="BI348">
        <v>74</v>
      </c>
      <c r="BJ348">
        <v>62</v>
      </c>
      <c r="BK348">
        <v>91</v>
      </c>
      <c r="BL348">
        <v>59</v>
      </c>
      <c r="BM348">
        <v>50</v>
      </c>
      <c r="BN348">
        <v>100</v>
      </c>
      <c r="BO348">
        <v>100</v>
      </c>
      <c r="BP348">
        <v>98</v>
      </c>
      <c r="BQ348">
        <v>100</v>
      </c>
      <c r="BR348">
        <v>78</v>
      </c>
      <c r="BS348">
        <v>79</v>
      </c>
      <c r="BT348">
        <v>84</v>
      </c>
      <c r="BU348">
        <v>26</v>
      </c>
      <c r="BV348">
        <v>82</v>
      </c>
      <c r="BW348">
        <v>91</v>
      </c>
      <c r="BX348">
        <v>95</v>
      </c>
      <c r="BY348">
        <v>90</v>
      </c>
      <c r="BZ348">
        <v>100</v>
      </c>
      <c r="CA348">
        <v>100</v>
      </c>
      <c r="CB348">
        <v>25</v>
      </c>
      <c r="CC348">
        <v>79</v>
      </c>
      <c r="CD348">
        <v>94</v>
      </c>
      <c r="CE348">
        <v>100</v>
      </c>
      <c r="CF348">
        <v>0</v>
      </c>
      <c r="CG348">
        <v>71</v>
      </c>
      <c r="CH348">
        <v>100</v>
      </c>
      <c r="CI348">
        <v>70</v>
      </c>
      <c r="CJ348">
        <v>27</v>
      </c>
      <c r="CK348">
        <v>100</v>
      </c>
      <c r="CL348">
        <v>97</v>
      </c>
      <c r="CM348">
        <v>100</v>
      </c>
      <c r="CN348">
        <v>65</v>
      </c>
      <c r="CO348">
        <v>92</v>
      </c>
      <c r="CP348">
        <v>100</v>
      </c>
      <c r="CQ348">
        <v>100</v>
      </c>
      <c r="CR348">
        <v>100</v>
      </c>
      <c r="CS348">
        <v>100</v>
      </c>
      <c r="CT348">
        <v>100</v>
      </c>
      <c r="CU348">
        <v>18</v>
      </c>
      <c r="CV348" t="s">
        <v>292</v>
      </c>
      <c r="CW348" t="s">
        <v>304</v>
      </c>
      <c r="CX348" t="s">
        <v>300</v>
      </c>
      <c r="CY348" t="s">
        <v>1325</v>
      </c>
      <c r="CZ348">
        <v>18</v>
      </c>
      <c r="DA348">
        <v>2</v>
      </c>
      <c r="DB348">
        <v>18</v>
      </c>
      <c r="DC348">
        <v>1</v>
      </c>
      <c r="DD348">
        <v>1</v>
      </c>
      <c r="DE348">
        <v>2</v>
      </c>
      <c r="DF348">
        <v>10</v>
      </c>
      <c r="DG348">
        <v>2</v>
      </c>
      <c r="DH348">
        <v>66030</v>
      </c>
    </row>
    <row r="349" spans="1:112" x14ac:dyDescent="0.2">
      <c r="A349" s="1">
        <v>44596.410671296297</v>
      </c>
      <c r="B349" s="1">
        <v>44596.413124999999</v>
      </c>
      <c r="C349" t="s">
        <v>114</v>
      </c>
      <c r="D349" t="s">
        <v>1326</v>
      </c>
      <c r="E349">
        <v>100</v>
      </c>
      <c r="F349">
        <v>212</v>
      </c>
      <c r="G349" t="b">
        <v>1</v>
      </c>
      <c r="H349" s="1">
        <v>44596.413136574076</v>
      </c>
      <c r="I349" t="s">
        <v>1327</v>
      </c>
      <c r="N349">
        <v>41.8244018554687</v>
      </c>
      <c r="O349">
        <v>-71.407997131347599</v>
      </c>
      <c r="P349" t="s">
        <v>280</v>
      </c>
      <c r="Q349" t="s">
        <v>281</v>
      </c>
      <c r="R349">
        <v>14</v>
      </c>
      <c r="S349">
        <v>27</v>
      </c>
      <c r="T349">
        <v>25</v>
      </c>
      <c r="U349">
        <v>80</v>
      </c>
      <c r="V349">
        <v>75</v>
      </c>
      <c r="W349">
        <v>81</v>
      </c>
      <c r="X349">
        <v>22</v>
      </c>
      <c r="Y349">
        <v>18</v>
      </c>
      <c r="Z349">
        <v>21</v>
      </c>
      <c r="AA349">
        <v>12</v>
      </c>
      <c r="AB349">
        <v>81</v>
      </c>
      <c r="AC349">
        <v>9</v>
      </c>
      <c r="AD349">
        <v>77</v>
      </c>
      <c r="AE349">
        <v>18</v>
      </c>
      <c r="AF349">
        <v>85</v>
      </c>
      <c r="AG349">
        <v>98</v>
      </c>
      <c r="AH349">
        <v>25</v>
      </c>
      <c r="AI349">
        <v>63</v>
      </c>
      <c r="AJ349">
        <v>15</v>
      </c>
      <c r="AK349">
        <v>79</v>
      </c>
      <c r="AL349">
        <v>85</v>
      </c>
      <c r="AM349">
        <v>17</v>
      </c>
      <c r="AN349">
        <v>25</v>
      </c>
      <c r="AO349">
        <v>25</v>
      </c>
      <c r="AP349">
        <v>72</v>
      </c>
      <c r="AQ349">
        <v>20</v>
      </c>
      <c r="AR349">
        <v>83</v>
      </c>
      <c r="AS349">
        <v>73</v>
      </c>
      <c r="AT349">
        <v>78</v>
      </c>
      <c r="AU349">
        <v>22</v>
      </c>
      <c r="AV349">
        <v>84</v>
      </c>
      <c r="AW349">
        <v>31</v>
      </c>
      <c r="AX349">
        <v>0</v>
      </c>
      <c r="CF349">
        <v>62</v>
      </c>
      <c r="CG349">
        <v>27</v>
      </c>
      <c r="CH349">
        <v>76</v>
      </c>
      <c r="CI349">
        <v>26</v>
      </c>
      <c r="CJ349">
        <v>64</v>
      </c>
      <c r="CK349">
        <v>6</v>
      </c>
      <c r="CL349">
        <v>87</v>
      </c>
      <c r="CM349">
        <v>77</v>
      </c>
      <c r="CN349">
        <v>82</v>
      </c>
      <c r="CO349">
        <v>68</v>
      </c>
      <c r="CP349">
        <v>67</v>
      </c>
      <c r="CQ349">
        <v>78</v>
      </c>
      <c r="CR349">
        <v>60</v>
      </c>
      <c r="CS349">
        <v>79</v>
      </c>
      <c r="CT349">
        <v>66</v>
      </c>
      <c r="CU349">
        <v>35</v>
      </c>
      <c r="CV349" t="s">
        <v>292</v>
      </c>
      <c r="CW349" t="s">
        <v>304</v>
      </c>
      <c r="CX349" t="s">
        <v>345</v>
      </c>
      <c r="CY349" t="s">
        <v>1328</v>
      </c>
      <c r="CZ349">
        <v>35</v>
      </c>
      <c r="DA349">
        <v>2</v>
      </c>
      <c r="DB349">
        <v>1</v>
      </c>
      <c r="DC349">
        <v>1</v>
      </c>
      <c r="DD349">
        <v>1</v>
      </c>
      <c r="DE349">
        <v>6</v>
      </c>
      <c r="DF349">
        <v>7</v>
      </c>
      <c r="DG349">
        <v>1</v>
      </c>
      <c r="DH349">
        <v>1585</v>
      </c>
    </row>
    <row r="350" spans="1:112" x14ac:dyDescent="0.2">
      <c r="A350" s="1">
        <v>44596.40934027778</v>
      </c>
      <c r="B350" s="1">
        <v>44596.413148148145</v>
      </c>
      <c r="C350" t="s">
        <v>114</v>
      </c>
      <c r="D350" t="s">
        <v>1329</v>
      </c>
      <c r="E350">
        <v>100</v>
      </c>
      <c r="F350">
        <v>328</v>
      </c>
      <c r="G350" t="b">
        <v>1</v>
      </c>
      <c r="H350" s="1">
        <v>44596.413148148145</v>
      </c>
      <c r="I350" t="s">
        <v>1330</v>
      </c>
      <c r="N350">
        <v>37.255706787109297</v>
      </c>
      <c r="O350">
        <v>-79.981201171875</v>
      </c>
      <c r="P350" t="s">
        <v>280</v>
      </c>
      <c r="Q350" t="s">
        <v>281</v>
      </c>
      <c r="AY350">
        <v>36</v>
      </c>
      <c r="AZ350">
        <v>53</v>
      </c>
      <c r="BA350">
        <v>47</v>
      </c>
      <c r="BB350">
        <v>22</v>
      </c>
      <c r="BC350">
        <v>75</v>
      </c>
      <c r="BD350">
        <v>63</v>
      </c>
      <c r="BE350">
        <v>0</v>
      </c>
      <c r="BF350">
        <v>7</v>
      </c>
      <c r="BG350">
        <v>85</v>
      </c>
      <c r="BH350">
        <v>60</v>
      </c>
      <c r="BI350">
        <v>83</v>
      </c>
      <c r="BJ350">
        <v>26</v>
      </c>
      <c r="BK350">
        <v>76</v>
      </c>
      <c r="BL350">
        <v>37</v>
      </c>
      <c r="BM350">
        <v>62</v>
      </c>
      <c r="BN350">
        <v>30</v>
      </c>
      <c r="BO350">
        <v>84</v>
      </c>
      <c r="BP350">
        <v>88</v>
      </c>
      <c r="BQ350">
        <v>86</v>
      </c>
      <c r="BR350">
        <v>53</v>
      </c>
      <c r="BS350">
        <v>100</v>
      </c>
      <c r="BT350">
        <v>76</v>
      </c>
      <c r="BU350">
        <v>100</v>
      </c>
      <c r="BV350">
        <v>100</v>
      </c>
      <c r="BW350">
        <v>89</v>
      </c>
      <c r="BX350">
        <v>92</v>
      </c>
      <c r="BY350">
        <v>86</v>
      </c>
      <c r="BZ350">
        <v>88</v>
      </c>
      <c r="CA350">
        <v>96</v>
      </c>
      <c r="CB350">
        <v>65</v>
      </c>
      <c r="CC350">
        <v>0</v>
      </c>
      <c r="CD350">
        <v>11</v>
      </c>
      <c r="CE350">
        <v>0</v>
      </c>
      <c r="CF350">
        <v>21</v>
      </c>
      <c r="CG350">
        <v>31</v>
      </c>
      <c r="CH350">
        <v>40</v>
      </c>
      <c r="CI350">
        <v>72</v>
      </c>
      <c r="CJ350">
        <v>62</v>
      </c>
      <c r="CK350">
        <v>63</v>
      </c>
      <c r="CL350">
        <v>81</v>
      </c>
      <c r="CM350">
        <v>79</v>
      </c>
      <c r="CN350">
        <v>53</v>
      </c>
      <c r="CO350">
        <v>62</v>
      </c>
      <c r="CP350">
        <v>100</v>
      </c>
      <c r="CQ350">
        <v>17</v>
      </c>
      <c r="CR350">
        <v>49</v>
      </c>
      <c r="CS350">
        <v>49</v>
      </c>
      <c r="CT350">
        <v>70</v>
      </c>
      <c r="CU350">
        <v>43</v>
      </c>
      <c r="CV350" t="s">
        <v>292</v>
      </c>
      <c r="CW350" t="s">
        <v>304</v>
      </c>
      <c r="CX350" t="s">
        <v>300</v>
      </c>
      <c r="CY350" t="s">
        <v>1331</v>
      </c>
      <c r="CZ350">
        <v>43</v>
      </c>
      <c r="DA350">
        <v>2</v>
      </c>
      <c r="DB350">
        <v>1</v>
      </c>
      <c r="DC350">
        <v>1</v>
      </c>
      <c r="DD350">
        <v>1</v>
      </c>
      <c r="DE350">
        <v>2</v>
      </c>
      <c r="DF350">
        <v>4</v>
      </c>
      <c r="DG350">
        <v>3</v>
      </c>
      <c r="DH350">
        <v>24014</v>
      </c>
    </row>
    <row r="351" spans="1:112" x14ac:dyDescent="0.2">
      <c r="A351" s="1">
        <v>44596.410671296297</v>
      </c>
      <c r="B351" s="1">
        <v>44596.413171296299</v>
      </c>
      <c r="C351" t="s">
        <v>114</v>
      </c>
      <c r="D351" t="s">
        <v>1332</v>
      </c>
      <c r="E351">
        <v>100</v>
      </c>
      <c r="F351">
        <v>216</v>
      </c>
      <c r="G351" t="b">
        <v>1</v>
      </c>
      <c r="H351" s="1">
        <v>44596.413182870368</v>
      </c>
      <c r="I351" t="s">
        <v>1333</v>
      </c>
      <c r="N351">
        <v>39.299102783203097</v>
      </c>
      <c r="O351">
        <v>-80.242897033691406</v>
      </c>
      <c r="P351" t="s">
        <v>280</v>
      </c>
      <c r="Q351" t="s">
        <v>281</v>
      </c>
      <c r="R351">
        <v>50</v>
      </c>
      <c r="S351">
        <v>50</v>
      </c>
      <c r="T351">
        <v>50</v>
      </c>
      <c r="U351">
        <v>33</v>
      </c>
      <c r="V351">
        <v>65</v>
      </c>
      <c r="W351">
        <v>50</v>
      </c>
      <c r="X351">
        <v>61</v>
      </c>
      <c r="Y351">
        <v>50</v>
      </c>
      <c r="Z351">
        <v>55</v>
      </c>
      <c r="AA351">
        <v>50</v>
      </c>
      <c r="AB351">
        <v>50</v>
      </c>
      <c r="AC351">
        <v>61</v>
      </c>
      <c r="AD351">
        <v>50</v>
      </c>
      <c r="AE351">
        <v>55</v>
      </c>
      <c r="AF351">
        <v>50</v>
      </c>
      <c r="AG351">
        <v>50</v>
      </c>
      <c r="AH351">
        <v>58</v>
      </c>
      <c r="AI351">
        <v>65</v>
      </c>
      <c r="AJ351">
        <v>65</v>
      </c>
      <c r="AK351">
        <v>68</v>
      </c>
      <c r="AL351">
        <v>71</v>
      </c>
      <c r="AM351">
        <v>60</v>
      </c>
      <c r="AN351">
        <v>68</v>
      </c>
      <c r="AO351">
        <v>62</v>
      </c>
      <c r="AP351">
        <v>57</v>
      </c>
      <c r="AQ351">
        <v>63</v>
      </c>
      <c r="AR351">
        <v>62</v>
      </c>
      <c r="AS351">
        <v>64</v>
      </c>
      <c r="AT351">
        <v>72</v>
      </c>
      <c r="AU351">
        <v>60</v>
      </c>
      <c r="AV351">
        <v>56</v>
      </c>
      <c r="AW351">
        <v>29</v>
      </c>
      <c r="AX351">
        <v>62</v>
      </c>
      <c r="CF351">
        <v>100</v>
      </c>
      <c r="CG351">
        <v>24</v>
      </c>
      <c r="CH351">
        <v>24</v>
      </c>
      <c r="CI351">
        <v>22</v>
      </c>
      <c r="CJ351">
        <v>32</v>
      </c>
      <c r="CK351">
        <v>29</v>
      </c>
      <c r="CL351">
        <v>33</v>
      </c>
      <c r="CM351">
        <v>37</v>
      </c>
      <c r="CN351">
        <v>14</v>
      </c>
      <c r="CO351">
        <v>18</v>
      </c>
      <c r="CP351">
        <v>23</v>
      </c>
      <c r="CQ351">
        <v>23</v>
      </c>
      <c r="CR351">
        <v>64</v>
      </c>
      <c r="CS351">
        <v>60</v>
      </c>
      <c r="CT351">
        <v>59</v>
      </c>
      <c r="CU351">
        <v>25</v>
      </c>
      <c r="CV351" t="s">
        <v>292</v>
      </c>
      <c r="CW351" t="s">
        <v>304</v>
      </c>
      <c r="CX351" t="s">
        <v>300</v>
      </c>
      <c r="CY351" t="s">
        <v>1334</v>
      </c>
      <c r="CZ351">
        <v>25</v>
      </c>
      <c r="DA351">
        <v>2</v>
      </c>
      <c r="DB351">
        <v>1</v>
      </c>
      <c r="DC351">
        <v>1</v>
      </c>
      <c r="DD351">
        <v>1</v>
      </c>
      <c r="DE351">
        <v>2</v>
      </c>
      <c r="DF351">
        <v>2</v>
      </c>
      <c r="DG351">
        <v>3</v>
      </c>
      <c r="DH351">
        <v>26802</v>
      </c>
    </row>
    <row r="352" spans="1:112" x14ac:dyDescent="0.2">
      <c r="A352" s="1">
        <v>44596.406053240738</v>
      </c>
      <c r="B352" s="1">
        <v>44596.413229166668</v>
      </c>
      <c r="C352" t="s">
        <v>114</v>
      </c>
      <c r="D352" t="s">
        <v>1335</v>
      </c>
      <c r="E352">
        <v>100</v>
      </c>
      <c r="F352">
        <v>619</v>
      </c>
      <c r="G352" t="b">
        <v>1</v>
      </c>
      <c r="H352" s="1">
        <v>44596.413229166668</v>
      </c>
      <c r="I352" t="s">
        <v>1336</v>
      </c>
      <c r="N352">
        <v>38.0151977539062</v>
      </c>
      <c r="O352">
        <v>-84.489402770995994</v>
      </c>
      <c r="P352" t="s">
        <v>280</v>
      </c>
      <c r="Q352" t="s">
        <v>281</v>
      </c>
      <c r="AY352">
        <v>0</v>
      </c>
      <c r="AZ352">
        <v>0</v>
      </c>
      <c r="BA352">
        <v>100</v>
      </c>
      <c r="BB352">
        <v>100</v>
      </c>
      <c r="BC352">
        <v>61</v>
      </c>
      <c r="BD352">
        <v>77</v>
      </c>
      <c r="BE352">
        <v>31</v>
      </c>
      <c r="BF352">
        <v>0</v>
      </c>
      <c r="BG352">
        <v>0</v>
      </c>
      <c r="BH352">
        <v>0</v>
      </c>
      <c r="BI352">
        <v>100</v>
      </c>
      <c r="BJ352">
        <v>64</v>
      </c>
      <c r="BK352">
        <v>38</v>
      </c>
      <c r="BL352">
        <v>0</v>
      </c>
      <c r="BM352">
        <v>0</v>
      </c>
      <c r="BN352">
        <v>100</v>
      </c>
      <c r="BO352">
        <v>100</v>
      </c>
      <c r="BP352">
        <v>100</v>
      </c>
      <c r="BQ352">
        <v>100</v>
      </c>
      <c r="BR352">
        <v>100</v>
      </c>
      <c r="BS352">
        <v>100</v>
      </c>
      <c r="BT352">
        <v>100</v>
      </c>
      <c r="BU352">
        <v>100</v>
      </c>
      <c r="BV352">
        <v>100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100</v>
      </c>
      <c r="CE352">
        <v>0</v>
      </c>
      <c r="CF352">
        <v>100</v>
      </c>
      <c r="CG352">
        <v>79</v>
      </c>
      <c r="CH352">
        <v>19</v>
      </c>
      <c r="CI352">
        <v>0</v>
      </c>
      <c r="CJ352">
        <v>87</v>
      </c>
      <c r="CK352">
        <v>55</v>
      </c>
      <c r="CL352">
        <v>0</v>
      </c>
      <c r="CM352">
        <v>0</v>
      </c>
      <c r="CN352">
        <v>64</v>
      </c>
      <c r="CO352">
        <v>62</v>
      </c>
      <c r="CP352">
        <v>48</v>
      </c>
      <c r="CQ352">
        <v>33</v>
      </c>
      <c r="CR352">
        <v>0</v>
      </c>
      <c r="CS352">
        <v>0</v>
      </c>
      <c r="CT352">
        <v>50</v>
      </c>
      <c r="CU352">
        <v>31</v>
      </c>
      <c r="CV352" t="s">
        <v>292</v>
      </c>
      <c r="CW352" t="s">
        <v>304</v>
      </c>
      <c r="CX352" t="s">
        <v>316</v>
      </c>
      <c r="CY352" t="s">
        <v>1337</v>
      </c>
      <c r="CZ352">
        <v>31</v>
      </c>
      <c r="DA352">
        <v>2</v>
      </c>
      <c r="DB352">
        <v>6</v>
      </c>
      <c r="DC352">
        <v>1</v>
      </c>
      <c r="DD352">
        <v>15</v>
      </c>
      <c r="DE352">
        <v>6</v>
      </c>
      <c r="DF352">
        <v>1</v>
      </c>
      <c r="DG352">
        <v>3</v>
      </c>
      <c r="DH352">
        <v>40517</v>
      </c>
    </row>
    <row r="353" spans="1:112" x14ac:dyDescent="0.2">
      <c r="A353" s="1">
        <v>44596.408229166664</v>
      </c>
      <c r="B353" s="1">
        <v>44596.413229166668</v>
      </c>
      <c r="C353" t="s">
        <v>114</v>
      </c>
      <c r="D353" t="s">
        <v>1338</v>
      </c>
      <c r="E353">
        <v>100</v>
      </c>
      <c r="F353">
        <v>432</v>
      </c>
      <c r="G353" t="b">
        <v>1</v>
      </c>
      <c r="H353" s="1">
        <v>44596.413240740738</v>
      </c>
      <c r="I353" t="s">
        <v>1339</v>
      </c>
      <c r="N353">
        <v>29.6181945800781</v>
      </c>
      <c r="O353">
        <v>-98.625999450683494</v>
      </c>
      <c r="P353" t="s">
        <v>280</v>
      </c>
      <c r="Q353" t="s">
        <v>281</v>
      </c>
      <c r="R353">
        <v>67</v>
      </c>
      <c r="S353">
        <v>0</v>
      </c>
      <c r="T353">
        <v>0</v>
      </c>
      <c r="U353">
        <v>36</v>
      </c>
      <c r="V353">
        <v>50</v>
      </c>
      <c r="W353">
        <v>50</v>
      </c>
      <c r="X353">
        <v>50</v>
      </c>
      <c r="Y353">
        <v>33</v>
      </c>
      <c r="Z353">
        <v>39</v>
      </c>
      <c r="AA353">
        <v>37</v>
      </c>
      <c r="AB353">
        <v>50</v>
      </c>
      <c r="AC353">
        <v>64</v>
      </c>
      <c r="AD353">
        <v>49</v>
      </c>
      <c r="AE353">
        <v>35</v>
      </c>
      <c r="AF353">
        <v>50</v>
      </c>
      <c r="AG353">
        <v>78</v>
      </c>
      <c r="AH353">
        <v>87</v>
      </c>
      <c r="AI353">
        <v>88</v>
      </c>
      <c r="AJ353">
        <v>74</v>
      </c>
      <c r="AK353">
        <v>80</v>
      </c>
      <c r="AL353">
        <v>95</v>
      </c>
      <c r="AM353">
        <v>90</v>
      </c>
      <c r="AN353">
        <v>87</v>
      </c>
      <c r="AO353">
        <v>88</v>
      </c>
      <c r="AP353">
        <v>50</v>
      </c>
      <c r="AQ353">
        <v>0</v>
      </c>
      <c r="AR353">
        <v>22</v>
      </c>
      <c r="AS353">
        <v>36</v>
      </c>
      <c r="AT353">
        <v>11</v>
      </c>
      <c r="AU353">
        <v>25</v>
      </c>
      <c r="AV353">
        <v>14</v>
      </c>
      <c r="AW353">
        <v>13</v>
      </c>
      <c r="AX353">
        <v>0</v>
      </c>
      <c r="CF353">
        <v>80</v>
      </c>
      <c r="CG353">
        <v>50</v>
      </c>
      <c r="CH353">
        <v>50</v>
      </c>
      <c r="CI353">
        <v>50</v>
      </c>
      <c r="CJ353">
        <v>50</v>
      </c>
      <c r="CK353">
        <v>28</v>
      </c>
      <c r="CL353">
        <v>66</v>
      </c>
      <c r="CM353">
        <v>50</v>
      </c>
      <c r="CN353">
        <v>50</v>
      </c>
      <c r="CO353">
        <v>50</v>
      </c>
      <c r="CP353">
        <v>50</v>
      </c>
      <c r="CQ353">
        <v>50</v>
      </c>
      <c r="CR353">
        <v>23</v>
      </c>
      <c r="CS353">
        <v>51</v>
      </c>
      <c r="CT353">
        <v>30</v>
      </c>
      <c r="CU353">
        <v>45</v>
      </c>
      <c r="CV353" t="s">
        <v>298</v>
      </c>
      <c r="CW353" t="s">
        <v>299</v>
      </c>
      <c r="CX353" t="s">
        <v>300</v>
      </c>
      <c r="CY353" t="s">
        <v>1340</v>
      </c>
      <c r="CZ353">
        <v>45</v>
      </c>
      <c r="DA353">
        <v>1</v>
      </c>
      <c r="DB353">
        <v>18</v>
      </c>
      <c r="DC353">
        <v>15</v>
      </c>
      <c r="DD353">
        <v>2</v>
      </c>
      <c r="DE353">
        <v>2</v>
      </c>
      <c r="DF353">
        <v>2</v>
      </c>
      <c r="DG353">
        <v>3</v>
      </c>
      <c r="DH353">
        <v>78240</v>
      </c>
    </row>
    <row r="354" spans="1:112" x14ac:dyDescent="0.2">
      <c r="A354" s="1">
        <v>44596.408993055556</v>
      </c>
      <c r="B354" s="1">
        <v>44596.413275462961</v>
      </c>
      <c r="C354" t="s">
        <v>114</v>
      </c>
      <c r="D354" t="s">
        <v>1341</v>
      </c>
      <c r="E354">
        <v>100</v>
      </c>
      <c r="F354">
        <v>369</v>
      </c>
      <c r="G354" t="b">
        <v>1</v>
      </c>
      <c r="H354" s="1">
        <v>44596.413275462961</v>
      </c>
      <c r="I354" t="s">
        <v>1342</v>
      </c>
      <c r="N354">
        <v>35.985397338867102</v>
      </c>
      <c r="O354">
        <v>-115.119300842285</v>
      </c>
      <c r="P354" t="s">
        <v>280</v>
      </c>
      <c r="Q354" t="s">
        <v>281</v>
      </c>
      <c r="R354">
        <v>0</v>
      </c>
      <c r="S354">
        <v>100</v>
      </c>
      <c r="T354">
        <v>0</v>
      </c>
      <c r="U354">
        <v>0</v>
      </c>
      <c r="V354">
        <v>0</v>
      </c>
      <c r="W354">
        <v>0</v>
      </c>
      <c r="X354">
        <v>100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100</v>
      </c>
      <c r="AE354">
        <v>0</v>
      </c>
      <c r="AF354">
        <v>100</v>
      </c>
      <c r="AG354">
        <v>50</v>
      </c>
      <c r="AH354">
        <v>0</v>
      </c>
      <c r="AI354">
        <v>100</v>
      </c>
      <c r="AJ354">
        <v>0</v>
      </c>
      <c r="AK354">
        <v>0</v>
      </c>
      <c r="AL354">
        <v>0</v>
      </c>
      <c r="AM354">
        <v>0</v>
      </c>
      <c r="AN354">
        <v>100</v>
      </c>
      <c r="AO354">
        <v>0</v>
      </c>
      <c r="AP354">
        <v>0</v>
      </c>
      <c r="AQ354">
        <v>0</v>
      </c>
      <c r="AR354">
        <v>100</v>
      </c>
      <c r="AS354">
        <v>0</v>
      </c>
      <c r="AT354">
        <v>100</v>
      </c>
      <c r="AU354">
        <v>0</v>
      </c>
      <c r="AV354">
        <v>100</v>
      </c>
      <c r="AW354">
        <v>100</v>
      </c>
      <c r="AX354">
        <v>0</v>
      </c>
      <c r="CF354">
        <v>100</v>
      </c>
      <c r="CG354">
        <v>100</v>
      </c>
      <c r="CH354">
        <v>100</v>
      </c>
      <c r="CI354">
        <v>17</v>
      </c>
      <c r="CJ354">
        <v>100</v>
      </c>
      <c r="CK354">
        <v>0</v>
      </c>
      <c r="CL354">
        <v>50</v>
      </c>
      <c r="CM354">
        <v>50</v>
      </c>
      <c r="CN354">
        <v>100</v>
      </c>
      <c r="CO354">
        <v>100</v>
      </c>
      <c r="CP354">
        <v>100</v>
      </c>
      <c r="CQ354">
        <v>100</v>
      </c>
      <c r="CR354">
        <v>0</v>
      </c>
      <c r="CS354">
        <v>0</v>
      </c>
      <c r="CT354">
        <v>0</v>
      </c>
      <c r="CU354">
        <v>71</v>
      </c>
      <c r="CV354" t="s">
        <v>298</v>
      </c>
      <c r="CW354" t="s">
        <v>304</v>
      </c>
      <c r="CX354" t="s">
        <v>326</v>
      </c>
      <c r="CY354" t="s">
        <v>1343</v>
      </c>
      <c r="CZ354">
        <v>71</v>
      </c>
      <c r="DA354">
        <v>1</v>
      </c>
      <c r="DB354">
        <v>16</v>
      </c>
      <c r="DC354">
        <v>1</v>
      </c>
      <c r="DD354">
        <v>1</v>
      </c>
      <c r="DE354">
        <v>7</v>
      </c>
      <c r="DF354">
        <v>1</v>
      </c>
      <c r="DG354">
        <v>4</v>
      </c>
      <c r="DH354">
        <v>89052</v>
      </c>
    </row>
    <row r="355" spans="1:112" x14ac:dyDescent="0.2">
      <c r="A355" s="1">
        <v>44596.409201388888</v>
      </c>
      <c r="B355" s="1">
        <v>44596.413298611114</v>
      </c>
      <c r="C355" t="s">
        <v>114</v>
      </c>
      <c r="D355" t="s">
        <v>1344</v>
      </c>
      <c r="E355">
        <v>100</v>
      </c>
      <c r="F355">
        <v>354</v>
      </c>
      <c r="G355" t="b">
        <v>1</v>
      </c>
      <c r="H355" s="1">
        <v>44596.413310185184</v>
      </c>
      <c r="I355" t="s">
        <v>1345</v>
      </c>
      <c r="N355">
        <v>39.9443969726562</v>
      </c>
      <c r="O355">
        <v>-75.587501525878906</v>
      </c>
      <c r="P355" t="s">
        <v>280</v>
      </c>
      <c r="Q355" t="s">
        <v>281</v>
      </c>
      <c r="AY355">
        <v>50</v>
      </c>
      <c r="AZ355">
        <v>50</v>
      </c>
      <c r="BA355">
        <v>100</v>
      </c>
      <c r="BB355">
        <v>100</v>
      </c>
      <c r="BC355">
        <v>50</v>
      </c>
      <c r="BD355">
        <v>50</v>
      </c>
      <c r="BE355">
        <v>46</v>
      </c>
      <c r="BF355">
        <v>46</v>
      </c>
      <c r="BG355">
        <v>4</v>
      </c>
      <c r="BH355">
        <v>43</v>
      </c>
      <c r="BI355">
        <v>100</v>
      </c>
      <c r="BJ355">
        <v>34</v>
      </c>
      <c r="BK355">
        <v>40</v>
      </c>
      <c r="BL355">
        <v>36</v>
      </c>
      <c r="BM355">
        <v>50</v>
      </c>
      <c r="BN355">
        <v>42</v>
      </c>
      <c r="BO355">
        <v>55</v>
      </c>
      <c r="BP355">
        <v>27</v>
      </c>
      <c r="BQ355">
        <v>69</v>
      </c>
      <c r="BR355">
        <v>100</v>
      </c>
      <c r="BS355">
        <v>62</v>
      </c>
      <c r="BT355">
        <v>74</v>
      </c>
      <c r="BU355">
        <v>69</v>
      </c>
      <c r="BV355">
        <v>60</v>
      </c>
      <c r="BW355">
        <v>45</v>
      </c>
      <c r="BX355">
        <v>0</v>
      </c>
      <c r="BY355">
        <v>31</v>
      </c>
      <c r="BZ355">
        <v>39</v>
      </c>
      <c r="CA355">
        <v>28</v>
      </c>
      <c r="CB355">
        <v>50</v>
      </c>
      <c r="CC355">
        <v>20</v>
      </c>
      <c r="CD355">
        <v>13</v>
      </c>
      <c r="CE355">
        <v>0</v>
      </c>
      <c r="CF355">
        <v>39</v>
      </c>
      <c r="CG355">
        <v>50</v>
      </c>
      <c r="CH355">
        <v>83</v>
      </c>
      <c r="CI355">
        <v>50</v>
      </c>
      <c r="CJ355">
        <v>51</v>
      </c>
      <c r="CK355">
        <v>37</v>
      </c>
      <c r="CL355">
        <v>50</v>
      </c>
      <c r="CM355">
        <v>50</v>
      </c>
      <c r="CN355">
        <v>58</v>
      </c>
      <c r="CO355">
        <v>59</v>
      </c>
      <c r="CP355">
        <v>65</v>
      </c>
      <c r="CQ355">
        <v>65</v>
      </c>
      <c r="CR355">
        <v>22</v>
      </c>
      <c r="CS355">
        <v>28</v>
      </c>
      <c r="CT355">
        <v>50</v>
      </c>
      <c r="CU355">
        <v>72</v>
      </c>
      <c r="CV355" t="s">
        <v>292</v>
      </c>
      <c r="CW355" t="s">
        <v>304</v>
      </c>
      <c r="CX355" t="s">
        <v>300</v>
      </c>
      <c r="CY355" t="s">
        <v>1346</v>
      </c>
      <c r="CZ355">
        <v>72</v>
      </c>
      <c r="DA355">
        <v>2</v>
      </c>
      <c r="DB355">
        <v>6</v>
      </c>
      <c r="DC355">
        <v>1</v>
      </c>
      <c r="DD355">
        <v>1</v>
      </c>
      <c r="DE355">
        <v>2</v>
      </c>
      <c r="DF355">
        <v>4</v>
      </c>
      <c r="DG355">
        <v>1</v>
      </c>
      <c r="DH355">
        <v>19380</v>
      </c>
    </row>
    <row r="356" spans="1:112" x14ac:dyDescent="0.2">
      <c r="A356" s="1">
        <v>44596.40556712963</v>
      </c>
      <c r="B356" s="1">
        <v>44596.413298611114</v>
      </c>
      <c r="C356" t="s">
        <v>114</v>
      </c>
      <c r="D356" t="s">
        <v>1347</v>
      </c>
      <c r="E356">
        <v>100</v>
      </c>
      <c r="F356">
        <v>667</v>
      </c>
      <c r="G356" t="b">
        <v>1</v>
      </c>
      <c r="H356" s="1">
        <v>44596.413310185184</v>
      </c>
      <c r="I356" t="s">
        <v>1348</v>
      </c>
      <c r="N356">
        <v>41.887405395507798</v>
      </c>
      <c r="O356">
        <v>-87.631797790527301</v>
      </c>
      <c r="P356" t="s">
        <v>280</v>
      </c>
      <c r="Q356" t="s">
        <v>281</v>
      </c>
      <c r="AY356">
        <v>76</v>
      </c>
      <c r="AZ356">
        <v>81</v>
      </c>
      <c r="BA356">
        <v>0</v>
      </c>
      <c r="BB356">
        <v>12</v>
      </c>
      <c r="BC356">
        <v>91</v>
      </c>
      <c r="BD356">
        <v>0</v>
      </c>
      <c r="BE356">
        <v>35</v>
      </c>
      <c r="BF356">
        <v>11</v>
      </c>
      <c r="BG356">
        <v>6</v>
      </c>
      <c r="BH356">
        <v>82</v>
      </c>
      <c r="BI356">
        <v>5</v>
      </c>
      <c r="BJ356">
        <v>84</v>
      </c>
      <c r="BK356">
        <v>51</v>
      </c>
      <c r="BL356">
        <v>16</v>
      </c>
      <c r="BM356">
        <v>100</v>
      </c>
      <c r="BN356">
        <v>100</v>
      </c>
      <c r="BO356">
        <v>100</v>
      </c>
      <c r="BP356">
        <v>71</v>
      </c>
      <c r="BQ356">
        <v>100</v>
      </c>
      <c r="BR356">
        <v>100</v>
      </c>
      <c r="BS356">
        <v>100</v>
      </c>
      <c r="BT356">
        <v>0</v>
      </c>
      <c r="BU356">
        <v>100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100</v>
      </c>
      <c r="CE356">
        <v>0</v>
      </c>
      <c r="CF356">
        <v>20</v>
      </c>
      <c r="CG356">
        <v>6</v>
      </c>
      <c r="CH356">
        <v>38</v>
      </c>
      <c r="CI356">
        <v>81</v>
      </c>
      <c r="CJ356">
        <v>91</v>
      </c>
      <c r="CK356">
        <v>36</v>
      </c>
      <c r="CL356">
        <v>97</v>
      </c>
      <c r="CM356">
        <v>100</v>
      </c>
      <c r="CN356">
        <v>89</v>
      </c>
      <c r="CO356">
        <v>88</v>
      </c>
      <c r="CP356">
        <v>79</v>
      </c>
      <c r="CQ356">
        <v>100</v>
      </c>
      <c r="CR356">
        <v>99</v>
      </c>
      <c r="CS356">
        <v>100</v>
      </c>
      <c r="CT356">
        <v>98</v>
      </c>
      <c r="CU356">
        <v>30</v>
      </c>
      <c r="CV356" t="s">
        <v>298</v>
      </c>
      <c r="CW356" t="s">
        <v>304</v>
      </c>
      <c r="CX356" t="s">
        <v>316</v>
      </c>
      <c r="CY356" t="s">
        <v>1349</v>
      </c>
      <c r="CZ356">
        <v>37</v>
      </c>
      <c r="DA356">
        <v>1</v>
      </c>
      <c r="DB356">
        <v>5</v>
      </c>
      <c r="DC356">
        <v>1</v>
      </c>
      <c r="DD356">
        <v>1</v>
      </c>
      <c r="DE356">
        <v>5</v>
      </c>
      <c r="DF356">
        <v>10</v>
      </c>
      <c r="DG356">
        <v>1</v>
      </c>
      <c r="DH356">
        <v>11369</v>
      </c>
    </row>
    <row r="357" spans="1:112" x14ac:dyDescent="0.2">
      <c r="A357" s="1">
        <v>44596.405868055554</v>
      </c>
      <c r="B357" s="1">
        <v>44596.413321759261</v>
      </c>
      <c r="C357" t="s">
        <v>114</v>
      </c>
      <c r="D357" t="s">
        <v>1350</v>
      </c>
      <c r="E357">
        <v>100</v>
      </c>
      <c r="F357">
        <v>643</v>
      </c>
      <c r="G357" t="b">
        <v>1</v>
      </c>
      <c r="H357" s="1">
        <v>44596.413321759261</v>
      </c>
      <c r="I357" t="s">
        <v>1351</v>
      </c>
      <c r="N357">
        <v>40.0794067382812</v>
      </c>
      <c r="O357">
        <v>-76.314102172851506</v>
      </c>
      <c r="P357" t="s">
        <v>280</v>
      </c>
      <c r="Q357" t="s">
        <v>281</v>
      </c>
      <c r="AY357">
        <v>41</v>
      </c>
      <c r="AZ357">
        <v>40</v>
      </c>
      <c r="BA357">
        <v>53</v>
      </c>
      <c r="BB357">
        <v>86</v>
      </c>
      <c r="BC357">
        <v>52</v>
      </c>
      <c r="BD357">
        <v>48</v>
      </c>
      <c r="BE357">
        <v>65</v>
      </c>
      <c r="BF357">
        <v>55</v>
      </c>
      <c r="BG357">
        <v>1</v>
      </c>
      <c r="BH357">
        <v>29</v>
      </c>
      <c r="BI357">
        <v>66</v>
      </c>
      <c r="BJ357">
        <v>19</v>
      </c>
      <c r="BK357">
        <v>31</v>
      </c>
      <c r="BL357">
        <v>49</v>
      </c>
      <c r="BM357">
        <v>46</v>
      </c>
      <c r="BN357">
        <v>17</v>
      </c>
      <c r="BO357">
        <v>65</v>
      </c>
      <c r="BP357">
        <v>70</v>
      </c>
      <c r="BQ357">
        <v>77</v>
      </c>
      <c r="BR357">
        <v>100</v>
      </c>
      <c r="BS357">
        <v>89</v>
      </c>
      <c r="BT357">
        <v>76</v>
      </c>
      <c r="BU357">
        <v>100</v>
      </c>
      <c r="BV357">
        <v>90</v>
      </c>
      <c r="BW357">
        <v>0</v>
      </c>
      <c r="BX357">
        <v>13</v>
      </c>
      <c r="BY357">
        <v>38</v>
      </c>
      <c r="BZ357">
        <v>93</v>
      </c>
      <c r="CA357">
        <v>100</v>
      </c>
      <c r="CB357">
        <v>12</v>
      </c>
      <c r="CC357">
        <v>74</v>
      </c>
      <c r="CD357">
        <v>88</v>
      </c>
      <c r="CE357">
        <v>0</v>
      </c>
      <c r="CF357">
        <v>41</v>
      </c>
      <c r="CG357">
        <v>56</v>
      </c>
      <c r="CH357">
        <v>51</v>
      </c>
      <c r="CI357">
        <v>2</v>
      </c>
      <c r="CJ357">
        <v>43</v>
      </c>
      <c r="CK357">
        <v>34</v>
      </c>
      <c r="CL357">
        <v>38</v>
      </c>
      <c r="CM357">
        <v>8</v>
      </c>
      <c r="CN357">
        <v>56</v>
      </c>
      <c r="CO357">
        <v>53</v>
      </c>
      <c r="CP357">
        <v>61</v>
      </c>
      <c r="CQ357">
        <v>26</v>
      </c>
      <c r="CR357">
        <v>24</v>
      </c>
      <c r="CS357">
        <v>18</v>
      </c>
      <c r="CT357">
        <v>44</v>
      </c>
      <c r="CU357">
        <v>43</v>
      </c>
      <c r="CV357" t="s">
        <v>298</v>
      </c>
      <c r="CW357" t="s">
        <v>304</v>
      </c>
      <c r="CX357" t="s">
        <v>316</v>
      </c>
      <c r="CY357" t="s">
        <v>1352</v>
      </c>
      <c r="CZ357">
        <v>43</v>
      </c>
      <c r="DA357">
        <v>1</v>
      </c>
      <c r="DB357">
        <v>22</v>
      </c>
      <c r="DC357">
        <v>1</v>
      </c>
      <c r="DD357">
        <v>1</v>
      </c>
      <c r="DE357">
        <v>6</v>
      </c>
      <c r="DF357">
        <v>1</v>
      </c>
      <c r="DG357">
        <v>1</v>
      </c>
      <c r="DH357">
        <v>17603</v>
      </c>
    </row>
    <row r="358" spans="1:112" x14ac:dyDescent="0.2">
      <c r="A358" s="1">
        <v>44596.405775462961</v>
      </c>
      <c r="B358" s="1">
        <v>44596.413321759261</v>
      </c>
      <c r="C358" t="s">
        <v>114</v>
      </c>
      <c r="D358" t="s">
        <v>1353</v>
      </c>
      <c r="E358">
        <v>100</v>
      </c>
      <c r="F358">
        <v>652</v>
      </c>
      <c r="G358" t="b">
        <v>1</v>
      </c>
      <c r="H358" s="1">
        <v>44596.41333333333</v>
      </c>
      <c r="I358" t="s">
        <v>1354</v>
      </c>
      <c r="N358">
        <v>32.039596557617102</v>
      </c>
      <c r="O358">
        <v>-84.801399230957003</v>
      </c>
      <c r="P358" t="s">
        <v>280</v>
      </c>
      <c r="Q358" t="s">
        <v>281</v>
      </c>
      <c r="R358">
        <v>78</v>
      </c>
      <c r="S358">
        <v>100</v>
      </c>
      <c r="T358">
        <v>64</v>
      </c>
      <c r="U358">
        <v>100</v>
      </c>
      <c r="V358">
        <v>72</v>
      </c>
      <c r="W358">
        <v>89</v>
      </c>
      <c r="X358">
        <v>63</v>
      </c>
      <c r="Y358">
        <v>75</v>
      </c>
      <c r="Z358">
        <v>93</v>
      </c>
      <c r="AA358">
        <v>30</v>
      </c>
      <c r="AB358">
        <v>80</v>
      </c>
      <c r="AC358">
        <v>79</v>
      </c>
      <c r="AD358">
        <v>78</v>
      </c>
      <c r="AE358">
        <v>76</v>
      </c>
      <c r="AF358">
        <v>79</v>
      </c>
      <c r="AG358">
        <v>78</v>
      </c>
      <c r="AH358">
        <v>100</v>
      </c>
      <c r="AI358">
        <v>39</v>
      </c>
      <c r="AJ358">
        <v>66</v>
      </c>
      <c r="AK358">
        <v>74</v>
      </c>
      <c r="AL358">
        <v>37</v>
      </c>
      <c r="AM358">
        <v>55</v>
      </c>
      <c r="AN358">
        <v>71</v>
      </c>
      <c r="AO358">
        <v>73</v>
      </c>
      <c r="AP358">
        <v>69</v>
      </c>
      <c r="AQ358">
        <v>75</v>
      </c>
      <c r="AR358">
        <v>78</v>
      </c>
      <c r="AS358">
        <v>76</v>
      </c>
      <c r="AT358">
        <v>93</v>
      </c>
      <c r="AU358">
        <v>78</v>
      </c>
      <c r="AV358">
        <v>65</v>
      </c>
      <c r="AW358">
        <v>82</v>
      </c>
      <c r="AX358">
        <v>84</v>
      </c>
      <c r="CF358">
        <v>73</v>
      </c>
      <c r="CG358">
        <v>31</v>
      </c>
      <c r="CH358">
        <v>76</v>
      </c>
      <c r="CI358">
        <v>70</v>
      </c>
      <c r="CJ358">
        <v>44</v>
      </c>
      <c r="CK358">
        <v>70</v>
      </c>
      <c r="CL358">
        <v>67</v>
      </c>
      <c r="CM358">
        <v>40</v>
      </c>
      <c r="CN358">
        <v>71</v>
      </c>
      <c r="CO358">
        <v>63</v>
      </c>
      <c r="CP358">
        <v>68</v>
      </c>
      <c r="CQ358">
        <v>41</v>
      </c>
      <c r="CR358">
        <v>69</v>
      </c>
      <c r="CS358">
        <v>66</v>
      </c>
      <c r="CT358">
        <v>50</v>
      </c>
      <c r="CU358">
        <v>27</v>
      </c>
      <c r="CV358" t="s">
        <v>298</v>
      </c>
      <c r="CW358" t="s">
        <v>293</v>
      </c>
      <c r="CX358" t="s">
        <v>294</v>
      </c>
      <c r="CY358" t="s">
        <v>1355</v>
      </c>
      <c r="CZ358">
        <v>41</v>
      </c>
      <c r="DA358">
        <v>1</v>
      </c>
      <c r="DB358">
        <v>22</v>
      </c>
      <c r="DC358">
        <v>1</v>
      </c>
      <c r="DD358">
        <v>1</v>
      </c>
      <c r="DE358">
        <v>7</v>
      </c>
      <c r="DF358">
        <v>1</v>
      </c>
      <c r="DG358">
        <v>3</v>
      </c>
      <c r="DH358">
        <v>31821</v>
      </c>
    </row>
    <row r="359" spans="1:112" x14ac:dyDescent="0.2">
      <c r="A359" s="1">
        <v>44596.408414351848</v>
      </c>
      <c r="B359" s="1">
        <v>44596.413344907407</v>
      </c>
      <c r="C359" t="s">
        <v>114</v>
      </c>
      <c r="D359" t="s">
        <v>1356</v>
      </c>
      <c r="E359">
        <v>100</v>
      </c>
      <c r="F359">
        <v>425</v>
      </c>
      <c r="G359" t="b">
        <v>1</v>
      </c>
      <c r="H359" s="1">
        <v>44596.413356481484</v>
      </c>
      <c r="I359" t="s">
        <v>1357</v>
      </c>
      <c r="N359">
        <v>35.231597900390597</v>
      </c>
      <c r="O359">
        <v>-80.842796325683494</v>
      </c>
      <c r="P359" t="s">
        <v>280</v>
      </c>
      <c r="Q359" t="s">
        <v>281</v>
      </c>
      <c r="R359">
        <v>32</v>
      </c>
      <c r="S359">
        <v>17</v>
      </c>
      <c r="T359">
        <v>20</v>
      </c>
      <c r="U359">
        <v>0</v>
      </c>
      <c r="V359">
        <v>26</v>
      </c>
      <c r="W359">
        <v>28</v>
      </c>
      <c r="X359">
        <v>36</v>
      </c>
      <c r="Y359">
        <v>16</v>
      </c>
      <c r="Z359">
        <v>21</v>
      </c>
      <c r="AA359">
        <v>17</v>
      </c>
      <c r="AB359">
        <v>83</v>
      </c>
      <c r="AC359">
        <v>17</v>
      </c>
      <c r="AD359">
        <v>54</v>
      </c>
      <c r="AE359">
        <v>55</v>
      </c>
      <c r="AF359">
        <v>87</v>
      </c>
      <c r="AG359">
        <v>31</v>
      </c>
      <c r="AH359">
        <v>16</v>
      </c>
      <c r="AI359">
        <v>84</v>
      </c>
      <c r="AJ359">
        <v>21</v>
      </c>
      <c r="AK359">
        <v>2</v>
      </c>
      <c r="AL359">
        <v>21</v>
      </c>
      <c r="AM359">
        <v>100</v>
      </c>
      <c r="AN359">
        <v>22</v>
      </c>
      <c r="AO359">
        <v>22</v>
      </c>
      <c r="AP359">
        <v>15</v>
      </c>
      <c r="AQ359">
        <v>21</v>
      </c>
      <c r="AR359">
        <v>9</v>
      </c>
      <c r="AS359">
        <v>21</v>
      </c>
      <c r="AT359">
        <v>13</v>
      </c>
      <c r="AU359">
        <v>26</v>
      </c>
      <c r="AV359">
        <v>6</v>
      </c>
      <c r="AW359">
        <v>27</v>
      </c>
      <c r="AX359">
        <v>0</v>
      </c>
      <c r="CF359">
        <v>58</v>
      </c>
      <c r="CG359">
        <v>50</v>
      </c>
      <c r="CH359">
        <v>45</v>
      </c>
      <c r="CI359">
        <v>14</v>
      </c>
      <c r="CJ359">
        <v>35</v>
      </c>
      <c r="CK359">
        <v>20</v>
      </c>
      <c r="CL359">
        <v>26</v>
      </c>
      <c r="CM359">
        <v>38</v>
      </c>
      <c r="CN359">
        <v>21</v>
      </c>
      <c r="CO359">
        <v>28</v>
      </c>
      <c r="CP359">
        <v>80</v>
      </c>
      <c r="CQ359">
        <v>93</v>
      </c>
      <c r="CR359">
        <v>22</v>
      </c>
      <c r="CS359">
        <v>32</v>
      </c>
      <c r="CT359">
        <v>33</v>
      </c>
      <c r="CU359">
        <v>67</v>
      </c>
      <c r="CV359" t="s">
        <v>292</v>
      </c>
      <c r="CW359" t="s">
        <v>304</v>
      </c>
      <c r="CX359" t="s">
        <v>345</v>
      </c>
      <c r="CY359" t="s">
        <v>1358</v>
      </c>
      <c r="CZ359">
        <v>67</v>
      </c>
      <c r="DA359">
        <v>2</v>
      </c>
      <c r="DB359">
        <v>2</v>
      </c>
      <c r="DC359">
        <v>1</v>
      </c>
      <c r="DD359">
        <v>1</v>
      </c>
      <c r="DE359">
        <v>2</v>
      </c>
      <c r="DF359">
        <v>1</v>
      </c>
      <c r="DG359">
        <v>3</v>
      </c>
      <c r="DH359">
        <v>28227</v>
      </c>
    </row>
    <row r="360" spans="1:112" x14ac:dyDescent="0.2">
      <c r="A360" s="1">
        <v>44596.407557870371</v>
      </c>
      <c r="B360" s="1">
        <v>44596.413368055553</v>
      </c>
      <c r="C360" t="s">
        <v>114</v>
      </c>
      <c r="D360" t="s">
        <v>1359</v>
      </c>
      <c r="E360">
        <v>100</v>
      </c>
      <c r="F360">
        <v>501</v>
      </c>
      <c r="G360" t="b">
        <v>1</v>
      </c>
      <c r="H360" s="1">
        <v>44596.413368055553</v>
      </c>
      <c r="I360" t="s">
        <v>1360</v>
      </c>
      <c r="N360">
        <v>45.054595947265597</v>
      </c>
      <c r="O360">
        <v>-93.256599426269503</v>
      </c>
      <c r="P360" t="s">
        <v>280</v>
      </c>
      <c r="Q360" t="s">
        <v>281</v>
      </c>
      <c r="AY360">
        <v>0</v>
      </c>
      <c r="AZ360">
        <v>50</v>
      </c>
      <c r="BA360">
        <v>29</v>
      </c>
      <c r="BB360">
        <v>0</v>
      </c>
      <c r="BC360">
        <v>40</v>
      </c>
      <c r="BD360">
        <v>62</v>
      </c>
      <c r="BE360">
        <v>50</v>
      </c>
      <c r="BF360">
        <v>0</v>
      </c>
      <c r="BG360">
        <v>55</v>
      </c>
      <c r="BH360">
        <v>49</v>
      </c>
      <c r="BI360">
        <v>66</v>
      </c>
      <c r="BJ360">
        <v>0</v>
      </c>
      <c r="BK360">
        <v>50</v>
      </c>
      <c r="BL360">
        <v>0</v>
      </c>
      <c r="BM360">
        <v>89</v>
      </c>
      <c r="BN360">
        <v>90</v>
      </c>
      <c r="BO360">
        <v>0</v>
      </c>
      <c r="BP360">
        <v>100</v>
      </c>
      <c r="BQ360">
        <v>100</v>
      </c>
      <c r="BR360">
        <v>100</v>
      </c>
      <c r="BS360">
        <v>100</v>
      </c>
      <c r="BT360">
        <v>100</v>
      </c>
      <c r="BU360">
        <v>100</v>
      </c>
      <c r="BV360">
        <v>100</v>
      </c>
      <c r="BW360">
        <v>100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17</v>
      </c>
      <c r="CG360">
        <v>100</v>
      </c>
      <c r="CH360">
        <v>29</v>
      </c>
      <c r="CI360">
        <v>16</v>
      </c>
      <c r="CJ360">
        <v>74</v>
      </c>
      <c r="CK360">
        <v>100</v>
      </c>
      <c r="CL360">
        <v>100</v>
      </c>
      <c r="CM360">
        <v>100</v>
      </c>
      <c r="CN360">
        <v>30</v>
      </c>
      <c r="CO360">
        <v>33</v>
      </c>
      <c r="CP360">
        <v>84</v>
      </c>
      <c r="CQ360">
        <v>83</v>
      </c>
      <c r="CR360">
        <v>50</v>
      </c>
      <c r="CS360">
        <v>50</v>
      </c>
      <c r="CT360">
        <v>50</v>
      </c>
      <c r="CU360">
        <v>37</v>
      </c>
      <c r="CV360" t="s">
        <v>292</v>
      </c>
      <c r="CW360" t="s">
        <v>304</v>
      </c>
      <c r="CX360" t="s">
        <v>300</v>
      </c>
      <c r="CY360" t="s">
        <v>1361</v>
      </c>
      <c r="CZ360">
        <v>37</v>
      </c>
      <c r="DA360">
        <v>2</v>
      </c>
      <c r="DB360">
        <v>9</v>
      </c>
      <c r="DC360">
        <v>1</v>
      </c>
      <c r="DD360">
        <v>1</v>
      </c>
      <c r="DE360">
        <v>2</v>
      </c>
      <c r="DF360">
        <v>7</v>
      </c>
      <c r="DG360">
        <v>2</v>
      </c>
      <c r="DH360">
        <v>56303</v>
      </c>
    </row>
    <row r="361" spans="1:112" x14ac:dyDescent="0.2">
      <c r="A361" s="1">
        <v>44596.409120370372</v>
      </c>
      <c r="B361" s="1">
        <v>44596.413414351853</v>
      </c>
      <c r="C361" t="s">
        <v>114</v>
      </c>
      <c r="D361" t="s">
        <v>1362</v>
      </c>
      <c r="E361">
        <v>100</v>
      </c>
      <c r="F361">
        <v>371</v>
      </c>
      <c r="G361" t="b">
        <v>1</v>
      </c>
      <c r="H361" s="1">
        <v>44596.413425925923</v>
      </c>
      <c r="I361" t="s">
        <v>1363</v>
      </c>
      <c r="N361">
        <v>30.730392456054599</v>
      </c>
      <c r="O361">
        <v>-81.546203613281193</v>
      </c>
      <c r="P361" t="s">
        <v>280</v>
      </c>
      <c r="Q361" t="s">
        <v>281</v>
      </c>
      <c r="R361">
        <v>50</v>
      </c>
      <c r="S361">
        <v>53</v>
      </c>
      <c r="T361">
        <v>58</v>
      </c>
      <c r="U361">
        <v>38</v>
      </c>
      <c r="V361">
        <v>43</v>
      </c>
      <c r="W361">
        <v>63</v>
      </c>
      <c r="X361">
        <v>39</v>
      </c>
      <c r="Y361">
        <v>36</v>
      </c>
      <c r="Z361">
        <v>36</v>
      </c>
      <c r="AA361">
        <v>40</v>
      </c>
      <c r="AB361">
        <v>79</v>
      </c>
      <c r="AC361">
        <v>36</v>
      </c>
      <c r="AD361">
        <v>38</v>
      </c>
      <c r="AE361">
        <v>41</v>
      </c>
      <c r="AF361">
        <v>56</v>
      </c>
      <c r="AG361">
        <v>50</v>
      </c>
      <c r="AH361">
        <v>72</v>
      </c>
      <c r="AI361">
        <v>87</v>
      </c>
      <c r="AJ361">
        <v>81</v>
      </c>
      <c r="AK361">
        <v>75</v>
      </c>
      <c r="AL361">
        <v>77</v>
      </c>
      <c r="AM361">
        <v>87</v>
      </c>
      <c r="AN361">
        <v>68</v>
      </c>
      <c r="AO361">
        <v>64</v>
      </c>
      <c r="AP361">
        <v>50</v>
      </c>
      <c r="AQ361">
        <v>24</v>
      </c>
      <c r="AR361">
        <v>40</v>
      </c>
      <c r="AS361">
        <v>89</v>
      </c>
      <c r="AT361">
        <v>26</v>
      </c>
      <c r="AU361">
        <v>50</v>
      </c>
      <c r="AV361">
        <v>37</v>
      </c>
      <c r="AW361">
        <v>34</v>
      </c>
      <c r="AX361">
        <v>0</v>
      </c>
      <c r="CF361">
        <v>22</v>
      </c>
      <c r="CG361">
        <v>66</v>
      </c>
      <c r="CH361">
        <v>69</v>
      </c>
      <c r="CI361">
        <v>76</v>
      </c>
      <c r="CJ361">
        <v>13</v>
      </c>
      <c r="CK361">
        <v>43</v>
      </c>
      <c r="CL361">
        <v>76</v>
      </c>
      <c r="CM361">
        <v>74</v>
      </c>
      <c r="CN361">
        <v>87</v>
      </c>
      <c r="CO361">
        <v>64</v>
      </c>
      <c r="CP361">
        <v>86</v>
      </c>
      <c r="CQ361">
        <v>82</v>
      </c>
      <c r="CR361">
        <v>54</v>
      </c>
      <c r="CS361">
        <v>59</v>
      </c>
      <c r="CT361">
        <v>58</v>
      </c>
      <c r="CU361">
        <v>57</v>
      </c>
      <c r="CV361" t="s">
        <v>292</v>
      </c>
      <c r="CW361" t="s">
        <v>304</v>
      </c>
      <c r="CX361" t="s">
        <v>345</v>
      </c>
      <c r="CY361" t="s">
        <v>1364</v>
      </c>
      <c r="CZ361">
        <v>57</v>
      </c>
      <c r="DA361">
        <v>2</v>
      </c>
      <c r="DB361">
        <v>19</v>
      </c>
      <c r="DC361">
        <v>1</v>
      </c>
      <c r="DD361">
        <v>1</v>
      </c>
      <c r="DE361">
        <v>4</v>
      </c>
      <c r="DF361">
        <v>9</v>
      </c>
      <c r="DG361">
        <v>3</v>
      </c>
      <c r="DH361">
        <v>31558</v>
      </c>
    </row>
    <row r="362" spans="1:112" x14ac:dyDescent="0.2">
      <c r="A362" s="1">
        <v>44596.410717592589</v>
      </c>
      <c r="B362" s="1">
        <v>44596.413437499999</v>
      </c>
      <c r="C362" t="s">
        <v>114</v>
      </c>
      <c r="D362" t="s">
        <v>985</v>
      </c>
      <c r="E362">
        <v>100</v>
      </c>
      <c r="F362">
        <v>234</v>
      </c>
      <c r="G362" t="b">
        <v>1</v>
      </c>
      <c r="H362" s="1">
        <v>44596.413449074076</v>
      </c>
      <c r="I362" t="s">
        <v>1365</v>
      </c>
      <c r="N362">
        <v>40.726303100585902</v>
      </c>
      <c r="O362">
        <v>-73.981796264648395</v>
      </c>
      <c r="P362" t="s">
        <v>280</v>
      </c>
      <c r="Q362" t="s">
        <v>281</v>
      </c>
      <c r="AY362">
        <v>100</v>
      </c>
      <c r="AZ362">
        <v>52</v>
      </c>
      <c r="BA362">
        <v>100</v>
      </c>
      <c r="BB362">
        <v>100</v>
      </c>
      <c r="BC362">
        <v>99</v>
      </c>
      <c r="BD362">
        <v>100</v>
      </c>
      <c r="BE362">
        <v>99</v>
      </c>
      <c r="BF362">
        <v>96</v>
      </c>
      <c r="BG362">
        <v>100</v>
      </c>
      <c r="BH362">
        <v>48</v>
      </c>
      <c r="BI362">
        <v>99</v>
      </c>
      <c r="BJ362">
        <v>100</v>
      </c>
      <c r="BK362">
        <v>100</v>
      </c>
      <c r="BL362">
        <v>100</v>
      </c>
      <c r="BM362">
        <v>100</v>
      </c>
      <c r="BN362">
        <v>99</v>
      </c>
      <c r="BO362">
        <v>100</v>
      </c>
      <c r="BP362">
        <v>100</v>
      </c>
      <c r="BQ362">
        <v>100</v>
      </c>
      <c r="BR362">
        <v>99</v>
      </c>
      <c r="BS362">
        <v>99</v>
      </c>
      <c r="BT362">
        <v>100</v>
      </c>
      <c r="BU362">
        <v>100</v>
      </c>
      <c r="BV362">
        <v>99</v>
      </c>
      <c r="BW362">
        <v>100</v>
      </c>
      <c r="BX362">
        <v>96</v>
      </c>
      <c r="BY362">
        <v>95</v>
      </c>
      <c r="BZ362">
        <v>95</v>
      </c>
      <c r="CA362">
        <v>100</v>
      </c>
      <c r="CB362">
        <v>91</v>
      </c>
      <c r="CC362">
        <v>100</v>
      </c>
      <c r="CD362">
        <v>93</v>
      </c>
      <c r="CE362">
        <v>98</v>
      </c>
      <c r="CF362">
        <v>98</v>
      </c>
      <c r="CG362">
        <v>100</v>
      </c>
      <c r="CH362">
        <v>99</v>
      </c>
      <c r="CI362">
        <v>98</v>
      </c>
      <c r="CJ362">
        <v>92</v>
      </c>
      <c r="CK362">
        <v>100</v>
      </c>
      <c r="CL362">
        <v>99</v>
      </c>
      <c r="CM362">
        <v>99</v>
      </c>
      <c r="CN362">
        <v>100</v>
      </c>
      <c r="CO362">
        <v>100</v>
      </c>
      <c r="CP362">
        <v>99</v>
      </c>
      <c r="CQ362">
        <v>100</v>
      </c>
      <c r="CR362">
        <v>100</v>
      </c>
      <c r="CS362">
        <v>98</v>
      </c>
      <c r="CT362">
        <v>100</v>
      </c>
      <c r="CU362">
        <v>36</v>
      </c>
      <c r="CV362" t="s">
        <v>292</v>
      </c>
      <c r="CW362" t="s">
        <v>293</v>
      </c>
      <c r="CX362" t="s">
        <v>300</v>
      </c>
      <c r="CY362" t="s">
        <v>987</v>
      </c>
      <c r="CZ362">
        <v>36</v>
      </c>
      <c r="DA362">
        <v>2</v>
      </c>
      <c r="DB362">
        <v>2</v>
      </c>
      <c r="DC362">
        <v>2</v>
      </c>
      <c r="DD362">
        <v>1</v>
      </c>
      <c r="DE362">
        <v>2</v>
      </c>
      <c r="DF362">
        <v>1</v>
      </c>
      <c r="DG362">
        <v>1</v>
      </c>
      <c r="DH362">
        <v>10009</v>
      </c>
    </row>
    <row r="363" spans="1:112" x14ac:dyDescent="0.2">
      <c r="A363" s="1">
        <v>44596.409097222226</v>
      </c>
      <c r="B363" s="1">
        <v>44596.413506944446</v>
      </c>
      <c r="C363" t="s">
        <v>114</v>
      </c>
      <c r="D363" t="s">
        <v>1366</v>
      </c>
      <c r="E363">
        <v>100</v>
      </c>
      <c r="F363">
        <v>380</v>
      </c>
      <c r="G363" t="b">
        <v>1</v>
      </c>
      <c r="H363" s="1">
        <v>44596.413506944446</v>
      </c>
      <c r="I363" t="s">
        <v>1367</v>
      </c>
      <c r="N363">
        <v>32.779693603515597</v>
      </c>
      <c r="O363">
        <v>-96.802200317382798</v>
      </c>
      <c r="P363" t="s">
        <v>280</v>
      </c>
      <c r="Q363" t="s">
        <v>281</v>
      </c>
      <c r="R363">
        <v>0</v>
      </c>
      <c r="S363">
        <v>23</v>
      </c>
      <c r="T363">
        <v>80</v>
      </c>
      <c r="U363">
        <v>17</v>
      </c>
      <c r="V363">
        <v>3</v>
      </c>
      <c r="W363">
        <v>72</v>
      </c>
      <c r="X363">
        <v>20</v>
      </c>
      <c r="Y363">
        <v>25</v>
      </c>
      <c r="Z363">
        <v>0</v>
      </c>
      <c r="AA363">
        <v>64</v>
      </c>
      <c r="AB363">
        <v>54</v>
      </c>
      <c r="AC363">
        <v>60</v>
      </c>
      <c r="AD363">
        <v>41</v>
      </c>
      <c r="AE363">
        <v>8</v>
      </c>
      <c r="AF363">
        <v>47</v>
      </c>
      <c r="AG363">
        <v>80</v>
      </c>
      <c r="AH363">
        <v>100</v>
      </c>
      <c r="AI363">
        <v>97</v>
      </c>
      <c r="AJ363">
        <v>23</v>
      </c>
      <c r="AK363">
        <v>100</v>
      </c>
      <c r="AL363">
        <v>100</v>
      </c>
      <c r="AM363">
        <v>100</v>
      </c>
      <c r="AN363">
        <v>100</v>
      </c>
      <c r="AO363">
        <v>100</v>
      </c>
      <c r="AP363">
        <v>98</v>
      </c>
      <c r="AQ363">
        <v>100</v>
      </c>
      <c r="AR363">
        <v>100</v>
      </c>
      <c r="AS363">
        <v>21</v>
      </c>
      <c r="AT363">
        <v>56</v>
      </c>
      <c r="AU363">
        <v>65</v>
      </c>
      <c r="AV363">
        <v>2</v>
      </c>
      <c r="AW363">
        <v>0</v>
      </c>
      <c r="AX363">
        <v>0</v>
      </c>
      <c r="CF363">
        <v>4</v>
      </c>
      <c r="CG363">
        <v>50</v>
      </c>
      <c r="CH363">
        <v>56</v>
      </c>
      <c r="CI363">
        <v>93</v>
      </c>
      <c r="CJ363">
        <v>50</v>
      </c>
      <c r="CK363">
        <v>100</v>
      </c>
      <c r="CL363">
        <v>65</v>
      </c>
      <c r="CM363">
        <v>79</v>
      </c>
      <c r="CN363">
        <v>79</v>
      </c>
      <c r="CO363">
        <v>85</v>
      </c>
      <c r="CP363">
        <v>100</v>
      </c>
      <c r="CQ363">
        <v>54</v>
      </c>
      <c r="CR363">
        <v>93</v>
      </c>
      <c r="CS363">
        <v>82</v>
      </c>
      <c r="CT363">
        <v>81</v>
      </c>
      <c r="CU363">
        <v>39</v>
      </c>
      <c r="CV363" t="s">
        <v>292</v>
      </c>
      <c r="CW363" t="s">
        <v>304</v>
      </c>
      <c r="CX363" t="s">
        <v>345</v>
      </c>
      <c r="CY363" t="s">
        <v>1368</v>
      </c>
      <c r="CZ363">
        <v>39</v>
      </c>
      <c r="DA363">
        <v>1</v>
      </c>
      <c r="DB363">
        <v>1</v>
      </c>
      <c r="DC363">
        <v>1</v>
      </c>
      <c r="DD363">
        <v>1</v>
      </c>
      <c r="DE363">
        <v>2</v>
      </c>
      <c r="DF363">
        <v>10</v>
      </c>
      <c r="DG363">
        <v>3</v>
      </c>
      <c r="DH363">
        <v>79407</v>
      </c>
    </row>
    <row r="364" spans="1:112" x14ac:dyDescent="0.2">
      <c r="A364" s="1">
        <v>44596.410671296297</v>
      </c>
      <c r="B364" s="1">
        <v>44596.413564814815</v>
      </c>
      <c r="C364" t="s">
        <v>114</v>
      </c>
      <c r="D364" t="s">
        <v>1369</v>
      </c>
      <c r="E364">
        <v>100</v>
      </c>
      <c r="F364">
        <v>249</v>
      </c>
      <c r="G364" t="b">
        <v>1</v>
      </c>
      <c r="H364" s="1">
        <v>44596.413564814815</v>
      </c>
      <c r="I364" t="s">
        <v>1370</v>
      </c>
      <c r="N364">
        <v>42.2796020507812</v>
      </c>
      <c r="O364">
        <v>-71.128196716308494</v>
      </c>
      <c r="P364" t="s">
        <v>280</v>
      </c>
      <c r="Q364" t="s">
        <v>281</v>
      </c>
      <c r="AY364">
        <v>67</v>
      </c>
      <c r="AZ364">
        <v>71</v>
      </c>
      <c r="BA364">
        <v>71</v>
      </c>
      <c r="BB364">
        <v>70</v>
      </c>
      <c r="BC364">
        <v>72</v>
      </c>
      <c r="BD364">
        <v>67</v>
      </c>
      <c r="BE364">
        <v>62</v>
      </c>
      <c r="BF364">
        <v>70</v>
      </c>
      <c r="BG364">
        <v>70</v>
      </c>
      <c r="BH364">
        <v>75</v>
      </c>
      <c r="BI364">
        <v>70</v>
      </c>
      <c r="BJ364">
        <v>74</v>
      </c>
      <c r="BK364">
        <v>73</v>
      </c>
      <c r="BL364">
        <v>73</v>
      </c>
      <c r="BM364">
        <v>70</v>
      </c>
      <c r="BN364">
        <v>73</v>
      </c>
      <c r="BO364">
        <v>69</v>
      </c>
      <c r="BP364">
        <v>71</v>
      </c>
      <c r="BQ364">
        <v>78</v>
      </c>
      <c r="BR364">
        <v>68</v>
      </c>
      <c r="BS364">
        <v>72</v>
      </c>
      <c r="BT364">
        <v>74</v>
      </c>
      <c r="BU364">
        <v>72</v>
      </c>
      <c r="BV364">
        <v>76</v>
      </c>
      <c r="BW364">
        <v>80</v>
      </c>
      <c r="BX364">
        <v>70</v>
      </c>
      <c r="BY364">
        <v>71</v>
      </c>
      <c r="BZ364">
        <v>77</v>
      </c>
      <c r="CA364">
        <v>67</v>
      </c>
      <c r="CB364">
        <v>73</v>
      </c>
      <c r="CC364">
        <v>68</v>
      </c>
      <c r="CD364">
        <v>74</v>
      </c>
      <c r="CE364">
        <v>78</v>
      </c>
      <c r="CF364">
        <v>64</v>
      </c>
      <c r="CG364">
        <v>77</v>
      </c>
      <c r="CH364">
        <v>68</v>
      </c>
      <c r="CI364">
        <v>76</v>
      </c>
      <c r="CJ364">
        <v>67</v>
      </c>
      <c r="CK364">
        <v>70</v>
      </c>
      <c r="CL364">
        <v>76</v>
      </c>
      <c r="CM364">
        <v>66</v>
      </c>
      <c r="CN364">
        <v>70</v>
      </c>
      <c r="CO364">
        <v>63</v>
      </c>
      <c r="CP364">
        <v>70</v>
      </c>
      <c r="CQ364">
        <v>73</v>
      </c>
      <c r="CR364">
        <v>77</v>
      </c>
      <c r="CS364">
        <v>64</v>
      </c>
      <c r="CT364">
        <v>73</v>
      </c>
      <c r="CU364">
        <v>36</v>
      </c>
      <c r="CV364" t="s">
        <v>298</v>
      </c>
      <c r="CW364" t="s">
        <v>304</v>
      </c>
      <c r="CX364" t="s">
        <v>326</v>
      </c>
      <c r="CY364" t="s">
        <v>1371</v>
      </c>
      <c r="CZ364">
        <v>36</v>
      </c>
      <c r="DA364">
        <v>1</v>
      </c>
      <c r="DB364">
        <v>20</v>
      </c>
      <c r="DC364">
        <v>1</v>
      </c>
      <c r="DD364">
        <v>1</v>
      </c>
      <c r="DE364">
        <v>7</v>
      </c>
      <c r="DF364">
        <v>1</v>
      </c>
      <c r="DG364">
        <v>1</v>
      </c>
      <c r="DH364">
        <v>2108</v>
      </c>
    </row>
    <row r="365" spans="1:112" x14ac:dyDescent="0.2">
      <c r="A365" s="1">
        <v>44596.408090277779</v>
      </c>
      <c r="B365" s="1">
        <v>44596.413576388892</v>
      </c>
      <c r="C365" t="s">
        <v>114</v>
      </c>
      <c r="D365" t="s">
        <v>1372</v>
      </c>
      <c r="E365">
        <v>100</v>
      </c>
      <c r="F365">
        <v>473</v>
      </c>
      <c r="G365" t="b">
        <v>1</v>
      </c>
      <c r="H365" s="1">
        <v>44596.413576388892</v>
      </c>
      <c r="I365" t="s">
        <v>1373</v>
      </c>
      <c r="N365">
        <v>43.405197143554602</v>
      </c>
      <c r="O365">
        <v>-83.922302246093693</v>
      </c>
      <c r="P365" t="s">
        <v>280</v>
      </c>
      <c r="Q365" t="s">
        <v>281</v>
      </c>
      <c r="R365">
        <v>50</v>
      </c>
      <c r="S365">
        <v>50</v>
      </c>
      <c r="T365">
        <v>50</v>
      </c>
      <c r="U365">
        <v>50</v>
      </c>
      <c r="V365">
        <v>50</v>
      </c>
      <c r="W365">
        <v>50</v>
      </c>
      <c r="X365">
        <v>50</v>
      </c>
      <c r="Y365">
        <v>50</v>
      </c>
      <c r="Z365">
        <v>50</v>
      </c>
      <c r="AA365">
        <v>50</v>
      </c>
      <c r="AB365">
        <v>50</v>
      </c>
      <c r="AC365">
        <v>50</v>
      </c>
      <c r="AD365">
        <v>25</v>
      </c>
      <c r="AE365">
        <v>50</v>
      </c>
      <c r="AF365">
        <v>50</v>
      </c>
      <c r="AG365">
        <v>100</v>
      </c>
      <c r="AH365">
        <v>100</v>
      </c>
      <c r="AI365">
        <v>0</v>
      </c>
      <c r="AJ365">
        <v>100</v>
      </c>
      <c r="AK365">
        <v>100</v>
      </c>
      <c r="AL365">
        <v>100</v>
      </c>
      <c r="AM365">
        <v>100</v>
      </c>
      <c r="AN365">
        <v>100</v>
      </c>
      <c r="AO365">
        <v>100</v>
      </c>
      <c r="AP365">
        <v>50</v>
      </c>
      <c r="AQ365">
        <v>0</v>
      </c>
      <c r="AR365">
        <v>0</v>
      </c>
      <c r="AS365">
        <v>0</v>
      </c>
      <c r="AT365">
        <v>0</v>
      </c>
      <c r="AU365">
        <v>100</v>
      </c>
      <c r="AV365">
        <v>0</v>
      </c>
      <c r="AW365">
        <v>100</v>
      </c>
      <c r="AX365">
        <v>0</v>
      </c>
      <c r="CF365">
        <v>45</v>
      </c>
      <c r="CG365">
        <v>50</v>
      </c>
      <c r="CH365">
        <v>50</v>
      </c>
      <c r="CI365">
        <v>57</v>
      </c>
      <c r="CJ365">
        <v>50</v>
      </c>
      <c r="CK365">
        <v>50</v>
      </c>
      <c r="CL365">
        <v>51</v>
      </c>
      <c r="CM365">
        <v>47</v>
      </c>
      <c r="CN365">
        <v>50</v>
      </c>
      <c r="CO365">
        <v>50</v>
      </c>
      <c r="CP365">
        <v>55</v>
      </c>
      <c r="CQ365">
        <v>52</v>
      </c>
      <c r="CR365">
        <v>50</v>
      </c>
      <c r="CS365">
        <v>50</v>
      </c>
      <c r="CT365">
        <v>50</v>
      </c>
      <c r="CU365">
        <v>53</v>
      </c>
      <c r="CV365" t="s">
        <v>292</v>
      </c>
      <c r="CW365" t="s">
        <v>304</v>
      </c>
      <c r="CX365" t="s">
        <v>345</v>
      </c>
      <c r="CY365" t="s">
        <v>1374</v>
      </c>
      <c r="CZ365">
        <v>53</v>
      </c>
      <c r="DA365">
        <v>2</v>
      </c>
      <c r="DB365">
        <v>1</v>
      </c>
      <c r="DC365">
        <v>1</v>
      </c>
      <c r="DD365">
        <v>1</v>
      </c>
      <c r="DE365">
        <v>6</v>
      </c>
      <c r="DF365">
        <v>9</v>
      </c>
      <c r="DG365">
        <v>2</v>
      </c>
      <c r="DH365">
        <v>48604</v>
      </c>
    </row>
    <row r="366" spans="1:112" x14ac:dyDescent="0.2">
      <c r="A366" s="1">
        <v>44596.411793981482</v>
      </c>
      <c r="B366" s="1">
        <v>44596.413587962961</v>
      </c>
      <c r="C366" t="s">
        <v>114</v>
      </c>
      <c r="D366" t="s">
        <v>1375</v>
      </c>
      <c r="E366">
        <v>100</v>
      </c>
      <c r="F366">
        <v>155</v>
      </c>
      <c r="G366" t="b">
        <v>1</v>
      </c>
      <c r="H366" s="1">
        <v>44596.413587962961</v>
      </c>
      <c r="I366" t="s">
        <v>1376</v>
      </c>
      <c r="N366">
        <v>37.751007080078097</v>
      </c>
      <c r="O366">
        <v>-97.821998596191406</v>
      </c>
      <c r="P366" t="s">
        <v>280</v>
      </c>
      <c r="Q366" t="s">
        <v>281</v>
      </c>
      <c r="AY366">
        <v>73</v>
      </c>
      <c r="AZ366">
        <v>12</v>
      </c>
      <c r="BA366">
        <v>86</v>
      </c>
      <c r="BB366">
        <v>27</v>
      </c>
      <c r="BC366">
        <v>84</v>
      </c>
      <c r="BD366">
        <v>72</v>
      </c>
      <c r="BE366">
        <v>76</v>
      </c>
      <c r="BF366">
        <v>24</v>
      </c>
      <c r="BG366">
        <v>77</v>
      </c>
      <c r="BH366">
        <v>50</v>
      </c>
      <c r="BI366">
        <v>32</v>
      </c>
      <c r="BJ366">
        <v>72</v>
      </c>
      <c r="BK366">
        <v>75</v>
      </c>
      <c r="BL366">
        <v>88</v>
      </c>
      <c r="BM366">
        <v>74</v>
      </c>
      <c r="BN366">
        <v>72</v>
      </c>
      <c r="BO366">
        <v>71</v>
      </c>
      <c r="BP366">
        <v>25</v>
      </c>
      <c r="BQ366">
        <v>75</v>
      </c>
      <c r="BR366">
        <v>80</v>
      </c>
      <c r="BS366">
        <v>81</v>
      </c>
      <c r="BT366">
        <v>82</v>
      </c>
      <c r="BU366">
        <v>76</v>
      </c>
      <c r="BV366">
        <v>21</v>
      </c>
      <c r="BW366">
        <v>77</v>
      </c>
      <c r="BX366">
        <v>80</v>
      </c>
      <c r="BY366">
        <v>74</v>
      </c>
      <c r="BZ366">
        <v>70</v>
      </c>
      <c r="CA366">
        <v>81</v>
      </c>
      <c r="CB366">
        <v>25</v>
      </c>
      <c r="CC366">
        <v>77</v>
      </c>
      <c r="CD366">
        <v>70</v>
      </c>
      <c r="CE366">
        <v>73</v>
      </c>
      <c r="CF366">
        <v>15</v>
      </c>
      <c r="CG366">
        <v>22</v>
      </c>
      <c r="CH366">
        <v>77</v>
      </c>
      <c r="CI366">
        <v>23</v>
      </c>
      <c r="CJ366">
        <v>75</v>
      </c>
      <c r="CK366">
        <v>26</v>
      </c>
      <c r="CL366">
        <v>23</v>
      </c>
      <c r="CM366">
        <v>24</v>
      </c>
      <c r="CN366">
        <v>82</v>
      </c>
      <c r="CO366">
        <v>25</v>
      </c>
      <c r="CP366">
        <v>88</v>
      </c>
      <c r="CQ366">
        <v>81</v>
      </c>
      <c r="CR366">
        <v>26</v>
      </c>
      <c r="CS366">
        <v>82</v>
      </c>
      <c r="CT366">
        <v>30</v>
      </c>
      <c r="CU366">
        <v>33</v>
      </c>
      <c r="CV366" t="s">
        <v>298</v>
      </c>
      <c r="CW366" t="s">
        <v>304</v>
      </c>
      <c r="CX366" t="s">
        <v>300</v>
      </c>
      <c r="CY366" t="s">
        <v>1377</v>
      </c>
      <c r="CZ366">
        <v>33</v>
      </c>
      <c r="DA366">
        <v>1</v>
      </c>
      <c r="DB366">
        <v>1</v>
      </c>
      <c r="DC366">
        <v>1</v>
      </c>
      <c r="DD366">
        <v>1</v>
      </c>
      <c r="DE366">
        <v>2</v>
      </c>
      <c r="DF366">
        <v>10</v>
      </c>
      <c r="DG366">
        <v>3</v>
      </c>
      <c r="DH366">
        <v>70633</v>
      </c>
    </row>
    <row r="367" spans="1:112" x14ac:dyDescent="0.2">
      <c r="A367" s="1">
        <v>44596.40997685185</v>
      </c>
      <c r="B367" s="1">
        <v>44596.413645833331</v>
      </c>
      <c r="C367" t="s">
        <v>114</v>
      </c>
      <c r="D367" t="s">
        <v>1378</v>
      </c>
      <c r="E367">
        <v>100</v>
      </c>
      <c r="F367">
        <v>317</v>
      </c>
      <c r="G367" t="b">
        <v>1</v>
      </c>
      <c r="H367" s="1">
        <v>44596.413645833331</v>
      </c>
      <c r="I367" t="s">
        <v>1379</v>
      </c>
      <c r="N367">
        <v>38.903396606445298</v>
      </c>
      <c r="O367">
        <v>-76.988197326660099</v>
      </c>
      <c r="P367" t="s">
        <v>280</v>
      </c>
      <c r="Q367" t="s">
        <v>281</v>
      </c>
      <c r="R367">
        <v>58</v>
      </c>
      <c r="S367">
        <v>53</v>
      </c>
      <c r="T367">
        <v>100</v>
      </c>
      <c r="U367">
        <v>100</v>
      </c>
      <c r="V367">
        <v>38</v>
      </c>
      <c r="W367">
        <v>0</v>
      </c>
      <c r="X367">
        <v>72</v>
      </c>
      <c r="Y367">
        <v>24</v>
      </c>
      <c r="Z367">
        <v>57</v>
      </c>
      <c r="AA367">
        <v>55</v>
      </c>
      <c r="AB367">
        <v>52</v>
      </c>
      <c r="AC367">
        <v>65</v>
      </c>
      <c r="AD367">
        <v>100</v>
      </c>
      <c r="AE367">
        <v>27</v>
      </c>
      <c r="AF367">
        <v>89</v>
      </c>
      <c r="AG367">
        <v>21</v>
      </c>
      <c r="AH367">
        <v>94</v>
      </c>
      <c r="AI367">
        <v>100</v>
      </c>
      <c r="AJ367">
        <v>99</v>
      </c>
      <c r="AK367">
        <v>100</v>
      </c>
      <c r="AL367">
        <v>90</v>
      </c>
      <c r="AM367">
        <v>77</v>
      </c>
      <c r="AN367">
        <v>100</v>
      </c>
      <c r="AO367">
        <v>55</v>
      </c>
      <c r="AP367">
        <v>60</v>
      </c>
      <c r="AQ367">
        <v>0</v>
      </c>
      <c r="AR367">
        <v>37</v>
      </c>
      <c r="AS367">
        <v>0</v>
      </c>
      <c r="AT367">
        <v>12</v>
      </c>
      <c r="AU367">
        <v>32</v>
      </c>
      <c r="AV367">
        <v>0</v>
      </c>
      <c r="AW367">
        <v>0</v>
      </c>
      <c r="AX367">
        <v>0</v>
      </c>
      <c r="CF367">
        <v>0</v>
      </c>
      <c r="CG367">
        <v>100</v>
      </c>
      <c r="CH367">
        <v>79</v>
      </c>
      <c r="CI367">
        <v>85</v>
      </c>
      <c r="CJ367">
        <v>22</v>
      </c>
      <c r="CK367">
        <v>50</v>
      </c>
      <c r="CL367">
        <v>98</v>
      </c>
      <c r="CM367">
        <v>100</v>
      </c>
      <c r="CN367">
        <v>100</v>
      </c>
      <c r="CO367">
        <v>68</v>
      </c>
      <c r="CP367">
        <v>100</v>
      </c>
      <c r="CQ367">
        <v>58</v>
      </c>
      <c r="CR367">
        <v>50</v>
      </c>
      <c r="CS367">
        <v>81</v>
      </c>
      <c r="CT367">
        <v>45</v>
      </c>
      <c r="CU367">
        <v>67</v>
      </c>
      <c r="CV367" t="s">
        <v>298</v>
      </c>
      <c r="CW367" t="s">
        <v>304</v>
      </c>
      <c r="CX367" t="s">
        <v>326</v>
      </c>
      <c r="CY367" t="s">
        <v>1380</v>
      </c>
      <c r="CZ367">
        <v>67</v>
      </c>
      <c r="DA367">
        <v>1</v>
      </c>
      <c r="DB367">
        <v>10</v>
      </c>
      <c r="DC367">
        <v>1</v>
      </c>
      <c r="DD367">
        <v>1</v>
      </c>
      <c r="DE367">
        <v>7</v>
      </c>
      <c r="DF367">
        <v>2</v>
      </c>
      <c r="DG367">
        <v>2</v>
      </c>
      <c r="DH367">
        <v>60525</v>
      </c>
    </row>
    <row r="368" spans="1:112" x14ac:dyDescent="0.2">
      <c r="A368" s="1">
        <v>44596.407476851855</v>
      </c>
      <c r="B368" s="1">
        <v>44596.413657407407</v>
      </c>
      <c r="C368" t="s">
        <v>114</v>
      </c>
      <c r="D368" t="s">
        <v>1381</v>
      </c>
      <c r="E368">
        <v>100</v>
      </c>
      <c r="F368">
        <v>533</v>
      </c>
      <c r="G368" t="b">
        <v>1</v>
      </c>
      <c r="H368" s="1">
        <v>44596.413657407407</v>
      </c>
      <c r="I368" t="s">
        <v>1382</v>
      </c>
      <c r="N368">
        <v>32.776702880859297</v>
      </c>
      <c r="O368">
        <v>-96.805000305175696</v>
      </c>
      <c r="P368" t="s">
        <v>280</v>
      </c>
      <c r="Q368" t="s">
        <v>281</v>
      </c>
      <c r="AY368">
        <v>9</v>
      </c>
      <c r="AZ368">
        <v>12</v>
      </c>
      <c r="BA368">
        <v>9</v>
      </c>
      <c r="BB368">
        <v>2</v>
      </c>
      <c r="BC368">
        <v>15</v>
      </c>
      <c r="BD368">
        <v>12</v>
      </c>
      <c r="BE368">
        <v>4</v>
      </c>
      <c r="BF368">
        <v>4</v>
      </c>
      <c r="BG368">
        <v>100</v>
      </c>
      <c r="BH368">
        <v>0</v>
      </c>
      <c r="BI368">
        <v>12</v>
      </c>
      <c r="BJ368">
        <v>12</v>
      </c>
      <c r="BK368">
        <v>90</v>
      </c>
      <c r="BL368">
        <v>2</v>
      </c>
      <c r="BM368">
        <v>94</v>
      </c>
      <c r="BN368">
        <v>95</v>
      </c>
      <c r="BO368">
        <v>97</v>
      </c>
      <c r="BP368">
        <v>94</v>
      </c>
      <c r="BQ368">
        <v>100</v>
      </c>
      <c r="BR368">
        <v>89</v>
      </c>
      <c r="BS368">
        <v>100</v>
      </c>
      <c r="BT368">
        <v>96</v>
      </c>
      <c r="BU368">
        <v>98</v>
      </c>
      <c r="BV368">
        <v>85</v>
      </c>
      <c r="BW368">
        <v>100</v>
      </c>
      <c r="BX368">
        <v>4</v>
      </c>
      <c r="BY368">
        <v>16</v>
      </c>
      <c r="BZ368">
        <v>4</v>
      </c>
      <c r="CA368">
        <v>10</v>
      </c>
      <c r="CB368">
        <v>0</v>
      </c>
      <c r="CC368">
        <v>1</v>
      </c>
      <c r="CD368">
        <v>14</v>
      </c>
      <c r="CE368">
        <v>0</v>
      </c>
      <c r="CF368">
        <v>7</v>
      </c>
      <c r="CG368">
        <v>2</v>
      </c>
      <c r="CH368">
        <v>82</v>
      </c>
      <c r="CI368">
        <v>70</v>
      </c>
      <c r="CJ368">
        <v>8</v>
      </c>
      <c r="CK368">
        <v>6</v>
      </c>
      <c r="CL368">
        <v>15</v>
      </c>
      <c r="CM368">
        <v>10</v>
      </c>
      <c r="CN368">
        <v>82</v>
      </c>
      <c r="CO368">
        <v>6</v>
      </c>
      <c r="CP368">
        <v>76</v>
      </c>
      <c r="CQ368">
        <v>85</v>
      </c>
      <c r="CR368">
        <v>100</v>
      </c>
      <c r="CS368">
        <v>97</v>
      </c>
      <c r="CT368">
        <v>94</v>
      </c>
      <c r="CU368">
        <v>54</v>
      </c>
      <c r="CV368" t="s">
        <v>292</v>
      </c>
      <c r="CW368" t="s">
        <v>545</v>
      </c>
      <c r="CX368" t="s">
        <v>345</v>
      </c>
      <c r="CY368" t="s">
        <v>1383</v>
      </c>
      <c r="CZ368">
        <v>64</v>
      </c>
      <c r="DA368">
        <v>2</v>
      </c>
      <c r="DB368">
        <v>2</v>
      </c>
      <c r="DC368">
        <v>1</v>
      </c>
      <c r="DD368">
        <v>1</v>
      </c>
      <c r="DE368">
        <v>6</v>
      </c>
      <c r="DF368">
        <v>4</v>
      </c>
      <c r="DG368">
        <v>1</v>
      </c>
      <c r="DH368">
        <v>2895</v>
      </c>
    </row>
    <row r="369" spans="1:112" x14ac:dyDescent="0.2">
      <c r="A369" s="1">
        <v>44596.407997685186</v>
      </c>
      <c r="B369" s="1">
        <v>44596.413680555554</v>
      </c>
      <c r="C369" t="s">
        <v>114</v>
      </c>
      <c r="D369" t="s">
        <v>1384</v>
      </c>
      <c r="E369">
        <v>100</v>
      </c>
      <c r="F369">
        <v>490</v>
      </c>
      <c r="G369" t="b">
        <v>1</v>
      </c>
      <c r="H369" s="1">
        <v>44596.413680555554</v>
      </c>
      <c r="I369" t="s">
        <v>1385</v>
      </c>
      <c r="N369">
        <v>33.581497192382798</v>
      </c>
      <c r="O369">
        <v>-85.080299377441406</v>
      </c>
      <c r="P369" t="s">
        <v>280</v>
      </c>
      <c r="Q369" t="s">
        <v>281</v>
      </c>
      <c r="R369">
        <v>46</v>
      </c>
      <c r="S369">
        <v>57</v>
      </c>
      <c r="T369">
        <v>55</v>
      </c>
      <c r="U369">
        <v>11</v>
      </c>
      <c r="V369">
        <v>38</v>
      </c>
      <c r="W369">
        <v>46</v>
      </c>
      <c r="X369">
        <v>77</v>
      </c>
      <c r="Y369">
        <v>43</v>
      </c>
      <c r="Z369">
        <v>42</v>
      </c>
      <c r="AA369">
        <v>68</v>
      </c>
      <c r="AB369">
        <v>70</v>
      </c>
      <c r="AC369">
        <v>83</v>
      </c>
      <c r="AD369">
        <v>82</v>
      </c>
      <c r="AE369">
        <v>41</v>
      </c>
      <c r="AF369">
        <v>44</v>
      </c>
      <c r="AG369">
        <v>28</v>
      </c>
      <c r="AH369">
        <v>44</v>
      </c>
      <c r="AI369">
        <v>40</v>
      </c>
      <c r="AJ369">
        <v>52</v>
      </c>
      <c r="AK369">
        <v>42</v>
      </c>
      <c r="AL369">
        <v>53</v>
      </c>
      <c r="AM369">
        <v>52</v>
      </c>
      <c r="AN369">
        <v>64</v>
      </c>
      <c r="AO369">
        <v>52</v>
      </c>
      <c r="AP369">
        <v>40</v>
      </c>
      <c r="AQ369">
        <v>51</v>
      </c>
      <c r="AR369">
        <v>55</v>
      </c>
      <c r="AS369">
        <v>93</v>
      </c>
      <c r="AT369">
        <v>63</v>
      </c>
      <c r="AU369">
        <v>41</v>
      </c>
      <c r="AV369">
        <v>30</v>
      </c>
      <c r="AW369">
        <v>44</v>
      </c>
      <c r="AX369">
        <v>0</v>
      </c>
      <c r="CF369">
        <v>25</v>
      </c>
      <c r="CG369">
        <v>64</v>
      </c>
      <c r="CH369">
        <v>45</v>
      </c>
      <c r="CI369">
        <v>47</v>
      </c>
      <c r="CJ369">
        <v>57</v>
      </c>
      <c r="CK369">
        <v>93</v>
      </c>
      <c r="CL369">
        <v>69</v>
      </c>
      <c r="CM369">
        <v>86</v>
      </c>
      <c r="CN369">
        <v>78</v>
      </c>
      <c r="CO369">
        <v>60</v>
      </c>
      <c r="CP369">
        <v>60</v>
      </c>
      <c r="CQ369">
        <v>52</v>
      </c>
      <c r="CR369">
        <v>55</v>
      </c>
      <c r="CS369">
        <v>61</v>
      </c>
      <c r="CT369">
        <v>47</v>
      </c>
      <c r="CU369">
        <v>37</v>
      </c>
      <c r="CV369" t="s">
        <v>298</v>
      </c>
      <c r="CW369" t="s">
        <v>304</v>
      </c>
      <c r="CX369" t="s">
        <v>345</v>
      </c>
      <c r="CY369" t="s">
        <v>1386</v>
      </c>
      <c r="CZ369">
        <v>37</v>
      </c>
      <c r="DA369">
        <v>1</v>
      </c>
      <c r="DB369">
        <v>10</v>
      </c>
      <c r="DC369">
        <v>1</v>
      </c>
      <c r="DD369">
        <v>1</v>
      </c>
      <c r="DE369">
        <v>4</v>
      </c>
      <c r="DF369">
        <v>7</v>
      </c>
      <c r="DG369">
        <v>3</v>
      </c>
      <c r="DH369">
        <v>30116</v>
      </c>
    </row>
    <row r="370" spans="1:112" x14ac:dyDescent="0.2">
      <c r="A370" s="1">
        <v>44596.411874999998</v>
      </c>
      <c r="B370" s="1">
        <v>44596.413726851853</v>
      </c>
      <c r="C370" t="s">
        <v>114</v>
      </c>
      <c r="D370" t="s">
        <v>1387</v>
      </c>
      <c r="E370">
        <v>100</v>
      </c>
      <c r="F370">
        <v>159</v>
      </c>
      <c r="G370" t="b">
        <v>1</v>
      </c>
      <c r="H370" s="1">
        <v>44596.413726851853</v>
      </c>
      <c r="I370" t="s">
        <v>1388</v>
      </c>
      <c r="N370">
        <v>36.094406127929602</v>
      </c>
      <c r="O370">
        <v>-95.971702575683494</v>
      </c>
      <c r="P370" t="s">
        <v>280</v>
      </c>
      <c r="Q370" t="s">
        <v>281</v>
      </c>
      <c r="R370">
        <v>50</v>
      </c>
      <c r="S370">
        <v>53</v>
      </c>
      <c r="T370">
        <v>76</v>
      </c>
      <c r="U370">
        <v>49</v>
      </c>
      <c r="V370">
        <v>49</v>
      </c>
      <c r="W370">
        <v>51</v>
      </c>
      <c r="X370">
        <v>52</v>
      </c>
      <c r="Y370">
        <v>52</v>
      </c>
      <c r="Z370">
        <v>79</v>
      </c>
      <c r="AA370">
        <v>49</v>
      </c>
      <c r="AB370">
        <v>51</v>
      </c>
      <c r="AC370">
        <v>49</v>
      </c>
      <c r="AD370">
        <v>88</v>
      </c>
      <c r="AE370">
        <v>51</v>
      </c>
      <c r="AF370">
        <v>82</v>
      </c>
      <c r="AG370">
        <v>50</v>
      </c>
      <c r="AH370">
        <v>51</v>
      </c>
      <c r="AI370">
        <v>52</v>
      </c>
      <c r="AJ370">
        <v>50</v>
      </c>
      <c r="AK370">
        <v>51</v>
      </c>
      <c r="AL370">
        <v>53</v>
      </c>
      <c r="AM370">
        <v>54</v>
      </c>
      <c r="AN370">
        <v>51</v>
      </c>
      <c r="AO370">
        <v>52</v>
      </c>
      <c r="AP370">
        <v>51</v>
      </c>
      <c r="AQ370">
        <v>51</v>
      </c>
      <c r="AR370">
        <v>52</v>
      </c>
      <c r="AS370">
        <v>51</v>
      </c>
      <c r="AT370">
        <v>51</v>
      </c>
      <c r="AU370">
        <v>52</v>
      </c>
      <c r="AV370">
        <v>52</v>
      </c>
      <c r="AW370">
        <v>53</v>
      </c>
      <c r="AX370">
        <v>52</v>
      </c>
      <c r="CF370">
        <v>52</v>
      </c>
      <c r="CG370">
        <v>52</v>
      </c>
      <c r="CH370">
        <v>51</v>
      </c>
      <c r="CI370">
        <v>52</v>
      </c>
      <c r="CJ370">
        <v>51</v>
      </c>
      <c r="CK370">
        <v>51</v>
      </c>
      <c r="CL370">
        <v>51</v>
      </c>
      <c r="CM370">
        <v>51</v>
      </c>
      <c r="CN370">
        <v>51</v>
      </c>
      <c r="CO370">
        <v>50</v>
      </c>
      <c r="CP370">
        <v>52</v>
      </c>
      <c r="CQ370">
        <v>51</v>
      </c>
      <c r="CR370">
        <v>52</v>
      </c>
      <c r="CS370">
        <v>52</v>
      </c>
      <c r="CT370">
        <v>51</v>
      </c>
      <c r="CU370">
        <v>26</v>
      </c>
      <c r="CV370" t="s">
        <v>298</v>
      </c>
      <c r="CW370" t="s">
        <v>293</v>
      </c>
      <c r="CX370" t="s">
        <v>294</v>
      </c>
      <c r="CY370" t="s">
        <v>1389</v>
      </c>
      <c r="CZ370">
        <v>26</v>
      </c>
      <c r="DA370">
        <v>1</v>
      </c>
      <c r="DB370">
        <v>13</v>
      </c>
      <c r="DC370">
        <v>2</v>
      </c>
      <c r="DD370">
        <v>1</v>
      </c>
      <c r="DE370">
        <v>6</v>
      </c>
      <c r="DF370">
        <v>1</v>
      </c>
      <c r="DG370">
        <v>3</v>
      </c>
      <c r="DH370">
        <v>74135</v>
      </c>
    </row>
    <row r="371" spans="1:112" x14ac:dyDescent="0.2">
      <c r="A371" s="1">
        <v>44596.409791666665</v>
      </c>
      <c r="B371" s="1">
        <v>44596.413784722223</v>
      </c>
      <c r="C371" t="s">
        <v>114</v>
      </c>
      <c r="D371" t="s">
        <v>1390</v>
      </c>
      <c r="E371">
        <v>100</v>
      </c>
      <c r="F371">
        <v>344</v>
      </c>
      <c r="G371" t="b">
        <v>1</v>
      </c>
      <c r="H371" s="1">
        <v>44596.413784722223</v>
      </c>
      <c r="I371" t="s">
        <v>1391</v>
      </c>
      <c r="N371">
        <v>35.3869018554687</v>
      </c>
      <c r="O371">
        <v>-119.174499511718</v>
      </c>
      <c r="P371" t="s">
        <v>280</v>
      </c>
      <c r="Q371" t="s">
        <v>281</v>
      </c>
      <c r="AY371">
        <v>61</v>
      </c>
      <c r="AZ371">
        <v>11</v>
      </c>
      <c r="BA371">
        <v>6</v>
      </c>
      <c r="BB371">
        <v>88</v>
      </c>
      <c r="BC371">
        <v>57</v>
      </c>
      <c r="BD371">
        <v>53</v>
      </c>
      <c r="BE371">
        <v>37</v>
      </c>
      <c r="BF371">
        <v>19</v>
      </c>
      <c r="BG371">
        <v>62</v>
      </c>
      <c r="BH371">
        <v>63</v>
      </c>
      <c r="BI371">
        <v>2</v>
      </c>
      <c r="BJ371">
        <v>42</v>
      </c>
      <c r="BK371">
        <v>38</v>
      </c>
      <c r="BL371">
        <v>56</v>
      </c>
      <c r="BM371">
        <v>38</v>
      </c>
      <c r="BN371">
        <v>15</v>
      </c>
      <c r="BO371">
        <v>54</v>
      </c>
      <c r="BP371">
        <v>23</v>
      </c>
      <c r="BQ371">
        <v>22</v>
      </c>
      <c r="BR371">
        <v>85</v>
      </c>
      <c r="BS371">
        <v>59</v>
      </c>
      <c r="BT371">
        <v>53</v>
      </c>
      <c r="BU371">
        <v>36</v>
      </c>
      <c r="BV371">
        <v>39</v>
      </c>
      <c r="BW371">
        <v>60</v>
      </c>
      <c r="BX371">
        <v>58</v>
      </c>
      <c r="BY371">
        <v>25</v>
      </c>
      <c r="BZ371">
        <v>38</v>
      </c>
      <c r="CA371">
        <v>59</v>
      </c>
      <c r="CB371">
        <v>42</v>
      </c>
      <c r="CC371">
        <v>54</v>
      </c>
      <c r="CD371">
        <v>47</v>
      </c>
      <c r="CE371">
        <v>0</v>
      </c>
      <c r="CF371">
        <v>9</v>
      </c>
      <c r="CG371">
        <v>36</v>
      </c>
      <c r="CH371">
        <v>76</v>
      </c>
      <c r="CI371">
        <v>100</v>
      </c>
      <c r="CJ371">
        <v>55</v>
      </c>
      <c r="CK371">
        <v>100</v>
      </c>
      <c r="CL371">
        <v>100</v>
      </c>
      <c r="CM371">
        <v>100</v>
      </c>
      <c r="CN371">
        <v>83</v>
      </c>
      <c r="CO371">
        <v>59</v>
      </c>
      <c r="CP371">
        <v>100</v>
      </c>
      <c r="CQ371">
        <v>100</v>
      </c>
      <c r="CR371">
        <v>71</v>
      </c>
      <c r="CS371">
        <v>71</v>
      </c>
      <c r="CT371">
        <v>70</v>
      </c>
      <c r="CU371">
        <v>64</v>
      </c>
      <c r="CV371" t="s">
        <v>298</v>
      </c>
      <c r="CW371" t="s">
        <v>453</v>
      </c>
      <c r="CX371" t="s">
        <v>373</v>
      </c>
      <c r="CY371" t="s">
        <v>1392</v>
      </c>
      <c r="CZ371">
        <v>64</v>
      </c>
      <c r="DA371">
        <v>1</v>
      </c>
      <c r="DB371">
        <v>16</v>
      </c>
      <c r="DC371">
        <v>3</v>
      </c>
      <c r="DD371">
        <v>1</v>
      </c>
      <c r="DE371">
        <v>8</v>
      </c>
      <c r="DF371">
        <v>10</v>
      </c>
      <c r="DG371">
        <v>4</v>
      </c>
      <c r="DH371">
        <v>93314</v>
      </c>
    </row>
    <row r="372" spans="1:112" x14ac:dyDescent="0.2">
      <c r="A372" s="1">
        <v>44596.40697916667</v>
      </c>
      <c r="B372" s="1">
        <v>44596.413784722223</v>
      </c>
      <c r="C372" t="s">
        <v>114</v>
      </c>
      <c r="D372" t="s">
        <v>1393</v>
      </c>
      <c r="E372">
        <v>100</v>
      </c>
      <c r="F372">
        <v>587</v>
      </c>
      <c r="G372" t="b">
        <v>1</v>
      </c>
      <c r="H372" s="1">
        <v>44596.413784722223</v>
      </c>
      <c r="I372" t="s">
        <v>1394</v>
      </c>
      <c r="N372">
        <v>44.7135009765625</v>
      </c>
      <c r="O372">
        <v>-122.772903442382</v>
      </c>
      <c r="P372" t="s">
        <v>280</v>
      </c>
      <c r="Q372" t="s">
        <v>281</v>
      </c>
      <c r="AY372">
        <v>29</v>
      </c>
      <c r="AZ372">
        <v>35</v>
      </c>
      <c r="BA372">
        <v>4</v>
      </c>
      <c r="BB372">
        <v>20</v>
      </c>
      <c r="BC372">
        <v>81</v>
      </c>
      <c r="BD372">
        <v>50</v>
      </c>
      <c r="BE372">
        <v>36</v>
      </c>
      <c r="BF372">
        <v>0</v>
      </c>
      <c r="BG372">
        <v>0</v>
      </c>
      <c r="BH372">
        <v>81</v>
      </c>
      <c r="BI372">
        <v>100</v>
      </c>
      <c r="BJ372">
        <v>0</v>
      </c>
      <c r="BK372">
        <v>98</v>
      </c>
      <c r="BL372">
        <v>3</v>
      </c>
      <c r="BM372">
        <v>87</v>
      </c>
      <c r="BN372">
        <v>99</v>
      </c>
      <c r="BO372">
        <v>100</v>
      </c>
      <c r="BP372">
        <v>0</v>
      </c>
      <c r="BQ372">
        <v>100</v>
      </c>
      <c r="BR372">
        <v>100</v>
      </c>
      <c r="BS372">
        <v>100</v>
      </c>
      <c r="BT372">
        <v>100</v>
      </c>
      <c r="BU372">
        <v>100</v>
      </c>
      <c r="BV372">
        <v>100</v>
      </c>
      <c r="BW372">
        <v>100</v>
      </c>
      <c r="BX372">
        <v>0</v>
      </c>
      <c r="BY372">
        <v>18</v>
      </c>
      <c r="BZ372">
        <v>0</v>
      </c>
      <c r="CA372">
        <v>0</v>
      </c>
      <c r="CB372">
        <v>2</v>
      </c>
      <c r="CC372">
        <v>0</v>
      </c>
      <c r="CD372">
        <v>5</v>
      </c>
      <c r="CE372">
        <v>0</v>
      </c>
      <c r="CF372">
        <v>100</v>
      </c>
      <c r="CG372">
        <v>82</v>
      </c>
      <c r="CH372">
        <v>91</v>
      </c>
      <c r="CI372">
        <v>0</v>
      </c>
      <c r="CJ372">
        <v>0</v>
      </c>
      <c r="CK372">
        <v>100</v>
      </c>
      <c r="CL372">
        <v>49</v>
      </c>
      <c r="CM372">
        <v>41</v>
      </c>
      <c r="CN372">
        <v>87</v>
      </c>
      <c r="CO372">
        <v>84</v>
      </c>
      <c r="CP372">
        <v>100</v>
      </c>
      <c r="CQ372">
        <v>100</v>
      </c>
      <c r="CR372">
        <v>60</v>
      </c>
      <c r="CS372">
        <v>60</v>
      </c>
      <c r="CT372">
        <v>70</v>
      </c>
      <c r="CU372">
        <v>35</v>
      </c>
      <c r="CV372" t="s">
        <v>292</v>
      </c>
      <c r="CW372" t="s">
        <v>304</v>
      </c>
      <c r="CX372" t="s">
        <v>345</v>
      </c>
      <c r="CY372" t="s">
        <v>1395</v>
      </c>
      <c r="CZ372">
        <v>35</v>
      </c>
      <c r="DA372">
        <v>2</v>
      </c>
      <c r="DB372">
        <v>15</v>
      </c>
      <c r="DC372">
        <v>1</v>
      </c>
      <c r="DD372">
        <v>1</v>
      </c>
      <c r="DE372">
        <v>6</v>
      </c>
      <c r="DF372">
        <v>5</v>
      </c>
      <c r="DG372">
        <v>4</v>
      </c>
      <c r="DH372">
        <v>97374</v>
      </c>
    </row>
    <row r="373" spans="1:112" x14ac:dyDescent="0.2">
      <c r="A373" s="1">
        <v>44596.410219907404</v>
      </c>
      <c r="B373" s="1">
        <v>44596.4137962963</v>
      </c>
      <c r="C373" t="s">
        <v>114</v>
      </c>
      <c r="D373" t="s">
        <v>1396</v>
      </c>
      <c r="E373">
        <v>100</v>
      </c>
      <c r="F373">
        <v>308</v>
      </c>
      <c r="G373" t="b">
        <v>1</v>
      </c>
      <c r="H373" s="1">
        <v>44596.4137962963</v>
      </c>
      <c r="I373" t="s">
        <v>1397</v>
      </c>
      <c r="N373">
        <v>40.475997924804602</v>
      </c>
      <c r="O373">
        <v>-79.735496520995994</v>
      </c>
      <c r="P373" t="s">
        <v>280</v>
      </c>
      <c r="Q373" t="s">
        <v>281</v>
      </c>
      <c r="AY373">
        <v>36</v>
      </c>
      <c r="AZ373">
        <v>38</v>
      </c>
      <c r="BA373">
        <v>52</v>
      </c>
      <c r="BB373">
        <v>66</v>
      </c>
      <c r="BC373">
        <v>43</v>
      </c>
      <c r="BD373">
        <v>64</v>
      </c>
      <c r="BE373">
        <v>100</v>
      </c>
      <c r="BF373">
        <v>23</v>
      </c>
      <c r="BG373">
        <v>0</v>
      </c>
      <c r="BH373">
        <v>38</v>
      </c>
      <c r="BI373">
        <v>100</v>
      </c>
      <c r="BJ373">
        <v>60</v>
      </c>
      <c r="BK373">
        <v>58</v>
      </c>
      <c r="BL373">
        <v>12</v>
      </c>
      <c r="BM373">
        <v>69</v>
      </c>
      <c r="BN373">
        <v>43</v>
      </c>
      <c r="BO373">
        <v>43</v>
      </c>
      <c r="BP373">
        <v>71</v>
      </c>
      <c r="BQ373">
        <v>50</v>
      </c>
      <c r="BR373">
        <v>64</v>
      </c>
      <c r="BS373">
        <v>38</v>
      </c>
      <c r="BT373">
        <v>59</v>
      </c>
      <c r="BU373">
        <v>54</v>
      </c>
      <c r="BV373">
        <v>27</v>
      </c>
      <c r="BW373">
        <v>0</v>
      </c>
      <c r="BX373">
        <v>0</v>
      </c>
      <c r="BY373">
        <v>100</v>
      </c>
      <c r="BZ373">
        <v>62</v>
      </c>
      <c r="CA373">
        <v>50</v>
      </c>
      <c r="CB373">
        <v>50</v>
      </c>
      <c r="CC373">
        <v>50</v>
      </c>
      <c r="CD373">
        <v>33</v>
      </c>
      <c r="CE373">
        <v>50</v>
      </c>
      <c r="CF373">
        <v>88</v>
      </c>
      <c r="CG373">
        <v>57</v>
      </c>
      <c r="CH373">
        <v>65</v>
      </c>
      <c r="CI373">
        <v>24</v>
      </c>
      <c r="CJ373">
        <v>50</v>
      </c>
      <c r="CK373">
        <v>50</v>
      </c>
      <c r="CL373">
        <v>50</v>
      </c>
      <c r="CM373">
        <v>50</v>
      </c>
      <c r="CN373">
        <v>50</v>
      </c>
      <c r="CO373">
        <v>54</v>
      </c>
      <c r="CP373">
        <v>50</v>
      </c>
      <c r="CQ373">
        <v>50</v>
      </c>
      <c r="CR373">
        <v>50</v>
      </c>
      <c r="CS373">
        <v>50</v>
      </c>
      <c r="CT373">
        <v>50</v>
      </c>
      <c r="CU373">
        <v>19</v>
      </c>
      <c r="CV373" t="s">
        <v>292</v>
      </c>
      <c r="CW373" t="s">
        <v>304</v>
      </c>
      <c r="CX373" t="s">
        <v>345</v>
      </c>
      <c r="CY373" t="s">
        <v>1398</v>
      </c>
      <c r="CZ373">
        <v>19</v>
      </c>
      <c r="DA373">
        <v>2</v>
      </c>
      <c r="DB373">
        <v>18</v>
      </c>
      <c r="DC373">
        <v>1</v>
      </c>
      <c r="DD373">
        <v>1</v>
      </c>
      <c r="DE373">
        <v>4</v>
      </c>
      <c r="DF373">
        <v>4</v>
      </c>
      <c r="DG373">
        <v>1</v>
      </c>
      <c r="DH373">
        <v>15068</v>
      </c>
    </row>
    <row r="374" spans="1:112" x14ac:dyDescent="0.2">
      <c r="A374" s="1">
        <v>44596.41207175926</v>
      </c>
      <c r="B374" s="1">
        <v>44596.413807870369</v>
      </c>
      <c r="C374" t="s">
        <v>114</v>
      </c>
      <c r="D374" t="s">
        <v>1399</v>
      </c>
      <c r="E374">
        <v>100</v>
      </c>
      <c r="F374">
        <v>149</v>
      </c>
      <c r="G374" t="b">
        <v>1</v>
      </c>
      <c r="H374" s="1">
        <v>44596.413819444446</v>
      </c>
      <c r="I374" t="s">
        <v>1400</v>
      </c>
      <c r="N374">
        <v>37.993499755859297</v>
      </c>
      <c r="O374">
        <v>-121.70149993896401</v>
      </c>
      <c r="P374" t="s">
        <v>280</v>
      </c>
      <c r="Q374" t="s">
        <v>281</v>
      </c>
      <c r="AY374">
        <v>78</v>
      </c>
      <c r="AZ374">
        <v>83</v>
      </c>
      <c r="BA374">
        <v>76</v>
      </c>
      <c r="BB374">
        <v>79</v>
      </c>
      <c r="BC374">
        <v>75</v>
      </c>
      <c r="BD374">
        <v>12</v>
      </c>
      <c r="BE374">
        <v>24</v>
      </c>
      <c r="BF374">
        <v>22</v>
      </c>
      <c r="BG374">
        <v>80</v>
      </c>
      <c r="BH374">
        <v>77</v>
      </c>
      <c r="BI374">
        <v>77</v>
      </c>
      <c r="BJ374">
        <v>80</v>
      </c>
      <c r="BK374">
        <v>79</v>
      </c>
      <c r="BL374">
        <v>79</v>
      </c>
      <c r="BM374">
        <v>78</v>
      </c>
      <c r="BN374">
        <v>82</v>
      </c>
      <c r="BO374">
        <v>82</v>
      </c>
      <c r="BP374">
        <v>75</v>
      </c>
      <c r="BQ374">
        <v>92</v>
      </c>
      <c r="BR374">
        <v>89</v>
      </c>
      <c r="BS374">
        <v>77</v>
      </c>
      <c r="BT374">
        <v>77</v>
      </c>
      <c r="BU374">
        <v>81</v>
      </c>
      <c r="BV374">
        <v>27</v>
      </c>
      <c r="BW374">
        <v>82</v>
      </c>
      <c r="BX374">
        <v>86</v>
      </c>
      <c r="BY374">
        <v>15</v>
      </c>
      <c r="BZ374">
        <v>87</v>
      </c>
      <c r="CA374">
        <v>76</v>
      </c>
      <c r="CB374">
        <v>76</v>
      </c>
      <c r="CC374">
        <v>84</v>
      </c>
      <c r="CD374">
        <v>84</v>
      </c>
      <c r="CE374">
        <v>73</v>
      </c>
      <c r="CF374">
        <v>82</v>
      </c>
      <c r="CG374">
        <v>18</v>
      </c>
      <c r="CH374">
        <v>79</v>
      </c>
      <c r="CI374">
        <v>87</v>
      </c>
      <c r="CJ374">
        <v>81</v>
      </c>
      <c r="CK374">
        <v>80</v>
      </c>
      <c r="CL374">
        <v>84</v>
      </c>
      <c r="CM374">
        <v>27</v>
      </c>
      <c r="CN374">
        <v>85</v>
      </c>
      <c r="CO374">
        <v>84</v>
      </c>
      <c r="CP374">
        <v>74</v>
      </c>
      <c r="CQ374">
        <v>92</v>
      </c>
      <c r="CR374">
        <v>90</v>
      </c>
      <c r="CS374">
        <v>88</v>
      </c>
      <c r="CT374">
        <v>31</v>
      </c>
      <c r="CU374">
        <v>35</v>
      </c>
      <c r="CV374" t="s">
        <v>292</v>
      </c>
      <c r="CW374" t="s">
        <v>293</v>
      </c>
      <c r="CX374" t="s">
        <v>326</v>
      </c>
      <c r="CY374" t="s">
        <v>1401</v>
      </c>
      <c r="CZ374">
        <v>36</v>
      </c>
      <c r="DA374">
        <v>2</v>
      </c>
      <c r="DB374">
        <v>19</v>
      </c>
      <c r="DC374">
        <v>2</v>
      </c>
      <c r="DD374">
        <v>1</v>
      </c>
      <c r="DE374">
        <v>6</v>
      </c>
      <c r="DF374">
        <v>2</v>
      </c>
      <c r="DG374">
        <v>2</v>
      </c>
      <c r="DH374">
        <v>60104</v>
      </c>
    </row>
    <row r="375" spans="1:112" x14ac:dyDescent="0.2">
      <c r="A375" s="1">
        <v>44596.411076388889</v>
      </c>
      <c r="B375" s="1">
        <v>44596.413819444446</v>
      </c>
      <c r="C375" t="s">
        <v>114</v>
      </c>
      <c r="D375" t="s">
        <v>1402</v>
      </c>
      <c r="E375">
        <v>100</v>
      </c>
      <c r="F375">
        <v>236</v>
      </c>
      <c r="G375" t="b">
        <v>1</v>
      </c>
      <c r="H375" s="1">
        <v>44596.413831018515</v>
      </c>
      <c r="I375" t="s">
        <v>1403</v>
      </c>
      <c r="N375">
        <v>37.622299194335902</v>
      </c>
      <c r="O375">
        <v>-121.040199279785</v>
      </c>
      <c r="P375" t="s">
        <v>280</v>
      </c>
      <c r="Q375" t="s">
        <v>281</v>
      </c>
      <c r="R375">
        <v>16</v>
      </c>
      <c r="S375">
        <v>3</v>
      </c>
      <c r="T375">
        <v>20</v>
      </c>
      <c r="U375">
        <v>13</v>
      </c>
      <c r="V375">
        <v>36</v>
      </c>
      <c r="W375">
        <v>3</v>
      </c>
      <c r="X375">
        <v>12</v>
      </c>
      <c r="Y375">
        <v>7</v>
      </c>
      <c r="Z375">
        <v>22</v>
      </c>
      <c r="AA375">
        <v>20</v>
      </c>
      <c r="AB375">
        <v>98</v>
      </c>
      <c r="AC375">
        <v>11</v>
      </c>
      <c r="AD375">
        <v>8</v>
      </c>
      <c r="AE375">
        <v>21</v>
      </c>
      <c r="AF375">
        <v>100</v>
      </c>
      <c r="AG375">
        <v>50</v>
      </c>
      <c r="AH375">
        <v>20</v>
      </c>
      <c r="AI375">
        <v>25</v>
      </c>
      <c r="AJ375">
        <v>19</v>
      </c>
      <c r="AK375">
        <v>9</v>
      </c>
      <c r="AL375">
        <v>22</v>
      </c>
      <c r="AM375">
        <v>4</v>
      </c>
      <c r="AN375">
        <v>39</v>
      </c>
      <c r="AO375">
        <v>5</v>
      </c>
      <c r="AP375">
        <v>6</v>
      </c>
      <c r="AQ375">
        <v>12</v>
      </c>
      <c r="AR375">
        <v>93</v>
      </c>
      <c r="AS375">
        <v>17</v>
      </c>
      <c r="AT375">
        <v>13</v>
      </c>
      <c r="AU375">
        <v>10</v>
      </c>
      <c r="AV375">
        <v>100</v>
      </c>
      <c r="AW375">
        <v>54</v>
      </c>
      <c r="AX375">
        <v>0</v>
      </c>
      <c r="CF375">
        <v>51</v>
      </c>
      <c r="CG375">
        <v>11</v>
      </c>
      <c r="CH375">
        <v>100</v>
      </c>
      <c r="CI375">
        <v>50</v>
      </c>
      <c r="CJ375">
        <v>44</v>
      </c>
      <c r="CK375">
        <v>78</v>
      </c>
      <c r="CL375">
        <v>73</v>
      </c>
      <c r="CM375">
        <v>71</v>
      </c>
      <c r="CN375">
        <v>86</v>
      </c>
      <c r="CO375">
        <v>71</v>
      </c>
      <c r="CP375">
        <v>85</v>
      </c>
      <c r="CQ375">
        <v>87</v>
      </c>
      <c r="CR375">
        <v>66</v>
      </c>
      <c r="CS375">
        <v>69</v>
      </c>
      <c r="CT375">
        <v>69</v>
      </c>
      <c r="CU375">
        <v>34</v>
      </c>
      <c r="CV375" t="s">
        <v>292</v>
      </c>
      <c r="CW375" t="s">
        <v>293</v>
      </c>
      <c r="CX375" t="s">
        <v>300</v>
      </c>
      <c r="CY375" t="s">
        <v>1404</v>
      </c>
      <c r="CZ375">
        <v>35</v>
      </c>
      <c r="DA375">
        <v>2</v>
      </c>
      <c r="DB375">
        <v>5</v>
      </c>
      <c r="DC375">
        <v>2</v>
      </c>
      <c r="DD375">
        <v>1</v>
      </c>
      <c r="DE375">
        <v>2</v>
      </c>
      <c r="DF375">
        <v>7</v>
      </c>
      <c r="DG375">
        <v>4</v>
      </c>
      <c r="DH375">
        <v>95387</v>
      </c>
    </row>
    <row r="376" spans="1:112" x14ac:dyDescent="0.2">
      <c r="A376" s="1">
        <v>44596.412210648145</v>
      </c>
      <c r="B376" s="1">
        <v>44596.413865740738</v>
      </c>
      <c r="C376" t="s">
        <v>114</v>
      </c>
      <c r="D376" t="s">
        <v>1405</v>
      </c>
      <c r="E376">
        <v>100</v>
      </c>
      <c r="F376">
        <v>143</v>
      </c>
      <c r="G376" t="b">
        <v>1</v>
      </c>
      <c r="H376" s="1">
        <v>44596.413877314815</v>
      </c>
      <c r="I376" t="s">
        <v>1406</v>
      </c>
      <c r="N376">
        <v>28.0762939453125</v>
      </c>
      <c r="O376">
        <v>-82.485198974609304</v>
      </c>
      <c r="P376" t="s">
        <v>280</v>
      </c>
      <c r="Q376" t="s">
        <v>281</v>
      </c>
      <c r="AY376">
        <v>100</v>
      </c>
      <c r="AZ376">
        <v>100</v>
      </c>
      <c r="BA376">
        <v>100</v>
      </c>
      <c r="BB376">
        <v>100</v>
      </c>
      <c r="BC376">
        <v>100</v>
      </c>
      <c r="BD376">
        <v>40</v>
      </c>
      <c r="BE376">
        <v>0</v>
      </c>
      <c r="BF376">
        <v>100</v>
      </c>
      <c r="BG376">
        <v>100</v>
      </c>
      <c r="BH376">
        <v>100</v>
      </c>
      <c r="BI376">
        <v>25</v>
      </c>
      <c r="BJ376">
        <v>100</v>
      </c>
      <c r="BK376">
        <v>100</v>
      </c>
      <c r="BL376">
        <v>100</v>
      </c>
      <c r="BM376">
        <v>100</v>
      </c>
      <c r="BN376">
        <v>100</v>
      </c>
      <c r="BO376">
        <v>87</v>
      </c>
      <c r="BP376">
        <v>93</v>
      </c>
      <c r="BQ376">
        <v>97</v>
      </c>
      <c r="BR376">
        <v>94</v>
      </c>
      <c r="BS376">
        <v>94</v>
      </c>
      <c r="BT376">
        <v>94</v>
      </c>
      <c r="BU376">
        <v>95</v>
      </c>
      <c r="BV376">
        <v>83</v>
      </c>
      <c r="BW376">
        <v>96</v>
      </c>
      <c r="BX376">
        <v>99</v>
      </c>
      <c r="BY376">
        <v>95</v>
      </c>
      <c r="BZ376">
        <v>93</v>
      </c>
      <c r="CA376">
        <v>30</v>
      </c>
      <c r="CB376">
        <v>98</v>
      </c>
      <c r="CC376">
        <v>92</v>
      </c>
      <c r="CD376">
        <v>100</v>
      </c>
      <c r="CE376">
        <v>93</v>
      </c>
      <c r="CF376">
        <v>0</v>
      </c>
      <c r="CG376">
        <v>100</v>
      </c>
      <c r="CH376">
        <v>100</v>
      </c>
      <c r="CI376">
        <v>100</v>
      </c>
      <c r="CJ376">
        <v>98</v>
      </c>
      <c r="CK376">
        <v>100</v>
      </c>
      <c r="CL376">
        <v>100</v>
      </c>
      <c r="CM376">
        <v>100</v>
      </c>
      <c r="CN376">
        <v>100</v>
      </c>
      <c r="CO376">
        <v>100</v>
      </c>
      <c r="CP376">
        <v>94</v>
      </c>
      <c r="CQ376">
        <v>100</v>
      </c>
      <c r="CR376">
        <v>82</v>
      </c>
      <c r="CS376">
        <v>82</v>
      </c>
      <c r="CT376">
        <v>99</v>
      </c>
      <c r="CU376">
        <v>58</v>
      </c>
      <c r="CV376" t="s">
        <v>298</v>
      </c>
      <c r="CW376" t="s">
        <v>293</v>
      </c>
      <c r="CX376" t="s">
        <v>300</v>
      </c>
      <c r="CY376" t="s">
        <v>1407</v>
      </c>
      <c r="CZ376">
        <v>58</v>
      </c>
      <c r="DA376">
        <v>1</v>
      </c>
      <c r="DB376">
        <v>1</v>
      </c>
      <c r="DC376">
        <v>2</v>
      </c>
      <c r="DD376">
        <v>1</v>
      </c>
      <c r="DE376">
        <v>-3105</v>
      </c>
      <c r="DF376">
        <v>1</v>
      </c>
      <c r="DG376">
        <v>3</v>
      </c>
      <c r="DH376">
        <v>32080</v>
      </c>
    </row>
    <row r="377" spans="1:112" x14ac:dyDescent="0.2">
      <c r="A377" s="1">
        <v>44596.410011574073</v>
      </c>
      <c r="B377" s="1">
        <v>44596.413900462961</v>
      </c>
      <c r="C377" t="s">
        <v>114</v>
      </c>
      <c r="D377" t="s">
        <v>1408</v>
      </c>
      <c r="E377">
        <v>100</v>
      </c>
      <c r="F377">
        <v>335</v>
      </c>
      <c r="G377" t="b">
        <v>1</v>
      </c>
      <c r="H377" s="1">
        <v>44596.413900462961</v>
      </c>
      <c r="I377" t="s">
        <v>1409</v>
      </c>
      <c r="N377">
        <v>42.075393676757798</v>
      </c>
      <c r="O377">
        <v>-87.822196960449205</v>
      </c>
      <c r="P377" t="s">
        <v>280</v>
      </c>
      <c r="Q377" t="s">
        <v>281</v>
      </c>
      <c r="AY377">
        <v>0</v>
      </c>
      <c r="AZ377">
        <v>8</v>
      </c>
      <c r="BA377">
        <v>70</v>
      </c>
      <c r="BB377">
        <v>97</v>
      </c>
      <c r="BC377">
        <v>47</v>
      </c>
      <c r="BD377">
        <v>53</v>
      </c>
      <c r="BE377">
        <v>82</v>
      </c>
      <c r="BF377">
        <v>0</v>
      </c>
      <c r="BG377">
        <v>0</v>
      </c>
      <c r="BH377">
        <v>0</v>
      </c>
      <c r="BI377">
        <v>100</v>
      </c>
      <c r="BJ377">
        <v>96</v>
      </c>
      <c r="BK377">
        <v>70</v>
      </c>
      <c r="BL377">
        <v>18</v>
      </c>
      <c r="BM377">
        <v>100</v>
      </c>
      <c r="BN377">
        <v>61</v>
      </c>
      <c r="BO377">
        <v>41</v>
      </c>
      <c r="BP377">
        <v>61</v>
      </c>
      <c r="BQ377">
        <v>80</v>
      </c>
      <c r="BR377">
        <v>76</v>
      </c>
      <c r="BS377">
        <v>64</v>
      </c>
      <c r="BT377">
        <v>61</v>
      </c>
      <c r="BU377">
        <v>100</v>
      </c>
      <c r="BV377">
        <v>66</v>
      </c>
      <c r="BW377">
        <v>0</v>
      </c>
      <c r="BX377">
        <v>0</v>
      </c>
      <c r="BY377">
        <v>40</v>
      </c>
      <c r="BZ377">
        <v>39</v>
      </c>
      <c r="CA377">
        <v>38</v>
      </c>
      <c r="CB377">
        <v>5</v>
      </c>
      <c r="CC377">
        <v>29</v>
      </c>
      <c r="CD377">
        <v>31</v>
      </c>
      <c r="CE377">
        <v>0</v>
      </c>
      <c r="CF377">
        <v>100</v>
      </c>
      <c r="CG377">
        <v>39</v>
      </c>
      <c r="CH377">
        <v>15</v>
      </c>
      <c r="CI377">
        <v>21</v>
      </c>
      <c r="CJ377">
        <v>82</v>
      </c>
      <c r="CK377">
        <v>20</v>
      </c>
      <c r="CL377">
        <v>29</v>
      </c>
      <c r="CM377">
        <v>28</v>
      </c>
      <c r="CN377">
        <v>64</v>
      </c>
      <c r="CO377">
        <v>30</v>
      </c>
      <c r="CP377">
        <v>13</v>
      </c>
      <c r="CQ377">
        <v>5</v>
      </c>
      <c r="CR377">
        <v>0</v>
      </c>
      <c r="CS377">
        <v>0</v>
      </c>
      <c r="CT377">
        <v>7</v>
      </c>
      <c r="CU377">
        <v>23</v>
      </c>
      <c r="CV377" t="s">
        <v>292</v>
      </c>
      <c r="CW377" t="s">
        <v>404</v>
      </c>
      <c r="CX377" t="s">
        <v>294</v>
      </c>
      <c r="CY377" t="s">
        <v>1410</v>
      </c>
      <c r="CZ377">
        <v>22</v>
      </c>
      <c r="DA377">
        <v>2</v>
      </c>
      <c r="DB377">
        <v>1</v>
      </c>
      <c r="DC377">
        <v>10</v>
      </c>
      <c r="DD377">
        <v>1</v>
      </c>
      <c r="DE377">
        <v>5</v>
      </c>
      <c r="DF377">
        <v>3</v>
      </c>
      <c r="DG377">
        <v>2</v>
      </c>
      <c r="DH377">
        <v>60062</v>
      </c>
    </row>
    <row r="378" spans="1:112" x14ac:dyDescent="0.2">
      <c r="A378" s="1">
        <v>44596.411041666666</v>
      </c>
      <c r="B378" s="1">
        <v>44596.413946759261</v>
      </c>
      <c r="C378" t="s">
        <v>114</v>
      </c>
      <c r="D378" t="s">
        <v>1411</v>
      </c>
      <c r="E378">
        <v>100</v>
      </c>
      <c r="F378">
        <v>250</v>
      </c>
      <c r="G378" t="b">
        <v>1</v>
      </c>
      <c r="H378" s="1">
        <v>44596.413958333331</v>
      </c>
      <c r="I378" t="s">
        <v>1412</v>
      </c>
      <c r="N378">
        <v>40.8703002929687</v>
      </c>
      <c r="O378">
        <v>-73.852500915527301</v>
      </c>
      <c r="P378" t="s">
        <v>280</v>
      </c>
      <c r="Q378" t="s">
        <v>281</v>
      </c>
      <c r="AY378">
        <v>65</v>
      </c>
      <c r="AZ378">
        <v>69</v>
      </c>
      <c r="BA378">
        <v>50</v>
      </c>
      <c r="BB378">
        <v>82</v>
      </c>
      <c r="BC378">
        <v>40</v>
      </c>
      <c r="BD378">
        <v>65</v>
      </c>
      <c r="BE378">
        <v>60</v>
      </c>
      <c r="BF378">
        <v>59</v>
      </c>
      <c r="BG378">
        <v>41</v>
      </c>
      <c r="BH378">
        <v>0</v>
      </c>
      <c r="BI378">
        <v>12</v>
      </c>
      <c r="BJ378">
        <v>57</v>
      </c>
      <c r="BK378">
        <v>59</v>
      </c>
      <c r="BL378">
        <v>50</v>
      </c>
      <c r="BM378">
        <v>50</v>
      </c>
      <c r="BN378">
        <v>60</v>
      </c>
      <c r="BO378">
        <v>56</v>
      </c>
      <c r="BP378">
        <v>58</v>
      </c>
      <c r="BQ378">
        <v>60</v>
      </c>
      <c r="BR378">
        <v>89</v>
      </c>
      <c r="BS378">
        <v>57</v>
      </c>
      <c r="BT378">
        <v>64</v>
      </c>
      <c r="BU378">
        <v>59</v>
      </c>
      <c r="BV378">
        <v>44</v>
      </c>
      <c r="BW378">
        <v>59</v>
      </c>
      <c r="BX378">
        <v>56</v>
      </c>
      <c r="BY378">
        <v>43</v>
      </c>
      <c r="BZ378">
        <v>27</v>
      </c>
      <c r="CA378">
        <v>58</v>
      </c>
      <c r="CB378">
        <v>57</v>
      </c>
      <c r="CC378">
        <v>56</v>
      </c>
      <c r="CD378">
        <v>61</v>
      </c>
      <c r="CE378">
        <v>0</v>
      </c>
      <c r="CF378">
        <v>51</v>
      </c>
      <c r="CG378">
        <v>39</v>
      </c>
      <c r="CH378">
        <v>28</v>
      </c>
      <c r="CI378">
        <v>100</v>
      </c>
      <c r="CJ378">
        <v>69</v>
      </c>
      <c r="CK378">
        <v>23</v>
      </c>
      <c r="CL378">
        <v>100</v>
      </c>
      <c r="CM378">
        <v>63</v>
      </c>
      <c r="CN378">
        <v>65</v>
      </c>
      <c r="CO378">
        <v>81</v>
      </c>
      <c r="CP378">
        <v>75</v>
      </c>
      <c r="CQ378">
        <v>59</v>
      </c>
      <c r="CR378">
        <v>72</v>
      </c>
      <c r="CS378">
        <v>61</v>
      </c>
      <c r="CT378">
        <v>61</v>
      </c>
      <c r="CU378">
        <v>40</v>
      </c>
      <c r="CV378" t="s">
        <v>292</v>
      </c>
      <c r="CW378" t="s">
        <v>293</v>
      </c>
      <c r="CX378" t="s">
        <v>316</v>
      </c>
      <c r="CY378" t="s">
        <v>1413</v>
      </c>
      <c r="CZ378">
        <v>40</v>
      </c>
      <c r="DA378">
        <v>2</v>
      </c>
      <c r="DB378">
        <v>3</v>
      </c>
      <c r="DC378">
        <v>2</v>
      </c>
      <c r="DD378">
        <v>1</v>
      </c>
      <c r="DE378">
        <v>6</v>
      </c>
      <c r="DF378">
        <v>1</v>
      </c>
      <c r="DG378">
        <v>1</v>
      </c>
      <c r="DH378">
        <v>10467</v>
      </c>
    </row>
    <row r="379" spans="1:112" x14ac:dyDescent="0.2">
      <c r="A379" s="1">
        <v>44596.410798611112</v>
      </c>
      <c r="B379" s="1">
        <v>44596.413969907408</v>
      </c>
      <c r="C379" t="s">
        <v>114</v>
      </c>
      <c r="D379" t="s">
        <v>1414</v>
      </c>
      <c r="E379">
        <v>100</v>
      </c>
      <c r="F379">
        <v>274</v>
      </c>
      <c r="G379" t="b">
        <v>1</v>
      </c>
      <c r="H379" s="1">
        <v>44596.413969907408</v>
      </c>
      <c r="I379" t="s">
        <v>1415</v>
      </c>
      <c r="N379">
        <v>40.322601318359297</v>
      </c>
      <c r="O379">
        <v>-76.404197692870994</v>
      </c>
      <c r="P379" t="s">
        <v>280</v>
      </c>
      <c r="Q379" t="s">
        <v>281</v>
      </c>
      <c r="R379">
        <v>37</v>
      </c>
      <c r="S379">
        <v>33</v>
      </c>
      <c r="T379">
        <v>80</v>
      </c>
      <c r="U379">
        <v>1</v>
      </c>
      <c r="V379">
        <v>87</v>
      </c>
      <c r="W379">
        <v>66</v>
      </c>
      <c r="X379">
        <v>17</v>
      </c>
      <c r="Y379">
        <v>36</v>
      </c>
      <c r="Z379">
        <v>67</v>
      </c>
      <c r="AA379">
        <v>81</v>
      </c>
      <c r="AB379">
        <v>92</v>
      </c>
      <c r="AC379">
        <v>25</v>
      </c>
      <c r="AD379">
        <v>69</v>
      </c>
      <c r="AE379">
        <v>21</v>
      </c>
      <c r="AF379">
        <v>80</v>
      </c>
      <c r="AG379">
        <v>76</v>
      </c>
      <c r="AH379">
        <v>38</v>
      </c>
      <c r="AI379">
        <v>80</v>
      </c>
      <c r="AJ379">
        <v>32</v>
      </c>
      <c r="AK379">
        <v>4</v>
      </c>
      <c r="AL379">
        <v>89</v>
      </c>
      <c r="AM379">
        <v>78</v>
      </c>
      <c r="AN379">
        <v>25</v>
      </c>
      <c r="AO379">
        <v>15</v>
      </c>
      <c r="AP379">
        <v>66</v>
      </c>
      <c r="AQ379">
        <v>29</v>
      </c>
      <c r="AR379">
        <v>95</v>
      </c>
      <c r="AS379">
        <v>30</v>
      </c>
      <c r="AT379">
        <v>68</v>
      </c>
      <c r="AU379">
        <v>34</v>
      </c>
      <c r="AV379">
        <v>34</v>
      </c>
      <c r="AW379">
        <v>93</v>
      </c>
      <c r="AX379">
        <v>0</v>
      </c>
      <c r="CF379">
        <v>59</v>
      </c>
      <c r="CG379">
        <v>67</v>
      </c>
      <c r="CH379">
        <v>100</v>
      </c>
      <c r="CI379">
        <v>87</v>
      </c>
      <c r="CJ379">
        <v>23</v>
      </c>
      <c r="CK379">
        <v>84</v>
      </c>
      <c r="CL379">
        <v>85</v>
      </c>
      <c r="CM379">
        <v>87</v>
      </c>
      <c r="CN379">
        <v>90</v>
      </c>
      <c r="CO379">
        <v>84</v>
      </c>
      <c r="CP379">
        <v>76</v>
      </c>
      <c r="CQ379">
        <v>98</v>
      </c>
      <c r="CR379">
        <v>90</v>
      </c>
      <c r="CS379">
        <v>88</v>
      </c>
      <c r="CT379">
        <v>89</v>
      </c>
      <c r="CU379">
        <v>38</v>
      </c>
      <c r="CV379" t="s">
        <v>292</v>
      </c>
      <c r="CW379" t="s">
        <v>304</v>
      </c>
      <c r="CX379" t="s">
        <v>345</v>
      </c>
      <c r="CY379" t="s">
        <v>1416</v>
      </c>
      <c r="CZ379">
        <v>38</v>
      </c>
      <c r="DA379">
        <v>2</v>
      </c>
      <c r="DB379">
        <v>11</v>
      </c>
      <c r="DC379">
        <v>1</v>
      </c>
      <c r="DD379">
        <v>1</v>
      </c>
      <c r="DE379">
        <v>4</v>
      </c>
      <c r="DF379">
        <v>10</v>
      </c>
      <c r="DG379">
        <v>1</v>
      </c>
      <c r="DH379">
        <v>17042</v>
      </c>
    </row>
    <row r="380" spans="1:112" x14ac:dyDescent="0.2">
      <c r="A380" s="1">
        <v>44596.40829861111</v>
      </c>
      <c r="B380" s="1">
        <v>44596.413993055554</v>
      </c>
      <c r="C380" t="s">
        <v>114</v>
      </c>
      <c r="D380" t="s">
        <v>1417</v>
      </c>
      <c r="E380">
        <v>100</v>
      </c>
      <c r="F380">
        <v>492</v>
      </c>
      <c r="G380" t="b">
        <v>1</v>
      </c>
      <c r="H380" s="1">
        <v>44596.413993055554</v>
      </c>
      <c r="I380" t="s">
        <v>1418</v>
      </c>
      <c r="N380">
        <v>37.751007080078097</v>
      </c>
      <c r="O380">
        <v>-97.821998596191406</v>
      </c>
      <c r="P380" t="s">
        <v>280</v>
      </c>
      <c r="Q380" t="s">
        <v>281</v>
      </c>
      <c r="R380">
        <v>79</v>
      </c>
      <c r="S380">
        <v>94</v>
      </c>
      <c r="T380">
        <v>0</v>
      </c>
      <c r="U380">
        <v>14</v>
      </c>
      <c r="V380">
        <v>28</v>
      </c>
      <c r="W380">
        <v>20</v>
      </c>
      <c r="X380">
        <v>85</v>
      </c>
      <c r="Y380">
        <v>22</v>
      </c>
      <c r="Z380">
        <v>1</v>
      </c>
      <c r="AA380">
        <v>11</v>
      </c>
      <c r="AB380">
        <v>100</v>
      </c>
      <c r="AC380">
        <v>14</v>
      </c>
      <c r="AD380">
        <v>93</v>
      </c>
      <c r="AE380">
        <v>1</v>
      </c>
      <c r="AF380">
        <v>96</v>
      </c>
      <c r="AG380">
        <v>100</v>
      </c>
      <c r="AH380">
        <v>82</v>
      </c>
      <c r="AI380">
        <v>90</v>
      </c>
      <c r="AJ380">
        <v>0</v>
      </c>
      <c r="AK380">
        <v>2</v>
      </c>
      <c r="AL380">
        <v>29</v>
      </c>
      <c r="AM380">
        <v>22</v>
      </c>
      <c r="AN380">
        <v>88</v>
      </c>
      <c r="AO380">
        <v>8</v>
      </c>
      <c r="AP380">
        <v>4</v>
      </c>
      <c r="AQ380">
        <v>5</v>
      </c>
      <c r="AR380">
        <v>99</v>
      </c>
      <c r="AS380">
        <v>30</v>
      </c>
      <c r="AT380">
        <v>85</v>
      </c>
      <c r="AU380">
        <v>8</v>
      </c>
      <c r="AV380">
        <v>92</v>
      </c>
      <c r="AW380">
        <v>100</v>
      </c>
      <c r="AX380">
        <v>0</v>
      </c>
      <c r="CF380">
        <v>94</v>
      </c>
      <c r="CG380">
        <v>99</v>
      </c>
      <c r="CH380">
        <v>14</v>
      </c>
      <c r="CI380">
        <v>79</v>
      </c>
      <c r="CJ380">
        <v>76</v>
      </c>
      <c r="CK380">
        <v>20</v>
      </c>
      <c r="CL380">
        <v>61</v>
      </c>
      <c r="CM380">
        <v>70</v>
      </c>
      <c r="CN380">
        <v>38</v>
      </c>
      <c r="CO380">
        <v>32</v>
      </c>
      <c r="CP380">
        <v>80</v>
      </c>
      <c r="CQ380">
        <v>28</v>
      </c>
      <c r="CR380">
        <v>40</v>
      </c>
      <c r="CS380">
        <v>45</v>
      </c>
      <c r="CT380">
        <v>28</v>
      </c>
      <c r="CU380">
        <v>34</v>
      </c>
      <c r="CV380" t="s">
        <v>292</v>
      </c>
      <c r="CW380" t="s">
        <v>293</v>
      </c>
      <c r="CX380" t="s">
        <v>300</v>
      </c>
      <c r="CY380" t="s">
        <v>1419</v>
      </c>
      <c r="CZ380">
        <v>34</v>
      </c>
      <c r="DA380">
        <v>2</v>
      </c>
      <c r="DB380">
        <v>1</v>
      </c>
      <c r="DC380">
        <v>2</v>
      </c>
      <c r="DD380">
        <v>1</v>
      </c>
      <c r="DE380">
        <v>2</v>
      </c>
      <c r="DF380">
        <v>2</v>
      </c>
      <c r="DG380">
        <v>2</v>
      </c>
      <c r="DH380">
        <v>64506</v>
      </c>
    </row>
    <row r="381" spans="1:112" x14ac:dyDescent="0.2">
      <c r="A381" s="1">
        <v>44596.411099537036</v>
      </c>
      <c r="B381" s="1">
        <v>44596.414004629631</v>
      </c>
      <c r="C381" t="s">
        <v>114</v>
      </c>
      <c r="D381" t="s">
        <v>1420</v>
      </c>
      <c r="E381">
        <v>100</v>
      </c>
      <c r="F381">
        <v>250</v>
      </c>
      <c r="G381" t="b">
        <v>1</v>
      </c>
      <c r="H381" s="1">
        <v>44596.414004629631</v>
      </c>
      <c r="I381" t="s">
        <v>1421</v>
      </c>
      <c r="N381">
        <v>40.985992431640597</v>
      </c>
      <c r="O381">
        <v>-75.243598937988196</v>
      </c>
      <c r="P381" t="s">
        <v>280</v>
      </c>
      <c r="Q381" t="s">
        <v>281</v>
      </c>
      <c r="AY381">
        <v>52</v>
      </c>
      <c r="AZ381">
        <v>89</v>
      </c>
      <c r="BA381">
        <v>70</v>
      </c>
      <c r="BB381">
        <v>91</v>
      </c>
      <c r="BC381">
        <v>59</v>
      </c>
      <c r="BD381">
        <v>44</v>
      </c>
      <c r="BE381">
        <v>57</v>
      </c>
      <c r="BF381">
        <v>53</v>
      </c>
      <c r="BG381">
        <v>9</v>
      </c>
      <c r="BH381">
        <v>28</v>
      </c>
      <c r="BI381">
        <v>84</v>
      </c>
      <c r="BJ381">
        <v>16</v>
      </c>
      <c r="BK381">
        <v>12</v>
      </c>
      <c r="BL381">
        <v>51</v>
      </c>
      <c r="BM381">
        <v>56</v>
      </c>
      <c r="BN381">
        <v>54</v>
      </c>
      <c r="BO381">
        <v>8</v>
      </c>
      <c r="BP381">
        <v>57</v>
      </c>
      <c r="BQ381">
        <v>40</v>
      </c>
      <c r="BR381">
        <v>100</v>
      </c>
      <c r="BS381">
        <v>13</v>
      </c>
      <c r="BT381">
        <v>19</v>
      </c>
      <c r="BU381">
        <v>27</v>
      </c>
      <c r="BV381">
        <v>6</v>
      </c>
      <c r="BW381">
        <v>28</v>
      </c>
      <c r="BX381">
        <v>9</v>
      </c>
      <c r="BY381">
        <v>42</v>
      </c>
      <c r="BZ381">
        <v>23</v>
      </c>
      <c r="CA381">
        <v>30</v>
      </c>
      <c r="CB381">
        <v>21</v>
      </c>
      <c r="CC381">
        <v>14</v>
      </c>
      <c r="CD381">
        <v>18</v>
      </c>
      <c r="CE381">
        <v>0</v>
      </c>
      <c r="CF381">
        <v>94</v>
      </c>
      <c r="CG381">
        <v>95</v>
      </c>
      <c r="CH381">
        <v>52</v>
      </c>
      <c r="CI381">
        <v>1</v>
      </c>
      <c r="CJ381">
        <v>55</v>
      </c>
      <c r="CK381">
        <v>0</v>
      </c>
      <c r="CL381">
        <v>87</v>
      </c>
      <c r="CM381">
        <v>73</v>
      </c>
      <c r="CN381">
        <v>89</v>
      </c>
      <c r="CO381">
        <v>84</v>
      </c>
      <c r="CP381">
        <v>61</v>
      </c>
      <c r="CQ381">
        <v>73</v>
      </c>
      <c r="CR381">
        <v>58</v>
      </c>
      <c r="CS381">
        <v>62</v>
      </c>
      <c r="CT381">
        <v>62</v>
      </c>
      <c r="CU381">
        <v>68</v>
      </c>
      <c r="CV381" t="s">
        <v>298</v>
      </c>
      <c r="CW381" t="s">
        <v>304</v>
      </c>
      <c r="CX381" t="s">
        <v>300</v>
      </c>
      <c r="CY381" t="s">
        <v>1422</v>
      </c>
      <c r="CZ381">
        <v>68</v>
      </c>
      <c r="DA381">
        <v>1</v>
      </c>
      <c r="DB381">
        <v>2</v>
      </c>
      <c r="DC381">
        <v>1</v>
      </c>
      <c r="DD381">
        <v>1</v>
      </c>
      <c r="DE381">
        <v>2</v>
      </c>
      <c r="DF381">
        <v>4</v>
      </c>
      <c r="DG381">
        <v>1</v>
      </c>
      <c r="DH381">
        <v>18330</v>
      </c>
    </row>
    <row r="382" spans="1:112" x14ac:dyDescent="0.2">
      <c r="A382" s="1">
        <v>44596.408541666664</v>
      </c>
      <c r="B382" s="1">
        <v>44596.414004629631</v>
      </c>
      <c r="C382" t="s">
        <v>114</v>
      </c>
      <c r="D382" t="s">
        <v>1423</v>
      </c>
      <c r="E382">
        <v>100</v>
      </c>
      <c r="F382">
        <v>472</v>
      </c>
      <c r="G382" t="b">
        <v>1</v>
      </c>
      <c r="H382" s="1">
        <v>44596.414004629631</v>
      </c>
      <c r="I382" t="s">
        <v>1424</v>
      </c>
      <c r="N382">
        <v>33.848602294921797</v>
      </c>
      <c r="O382">
        <v>-84.355697631835895</v>
      </c>
      <c r="P382" t="s">
        <v>280</v>
      </c>
      <c r="Q382" t="s">
        <v>281</v>
      </c>
      <c r="R382">
        <v>8</v>
      </c>
      <c r="S382">
        <v>73</v>
      </c>
      <c r="T382">
        <v>73</v>
      </c>
      <c r="U382">
        <v>77</v>
      </c>
      <c r="V382">
        <v>40</v>
      </c>
      <c r="W382">
        <v>50</v>
      </c>
      <c r="X382">
        <v>50</v>
      </c>
      <c r="Y382">
        <v>32</v>
      </c>
      <c r="Z382">
        <v>7</v>
      </c>
      <c r="AA382">
        <v>62</v>
      </c>
      <c r="AB382">
        <v>50</v>
      </c>
      <c r="AC382">
        <v>18</v>
      </c>
      <c r="AD382">
        <v>50</v>
      </c>
      <c r="AE382">
        <v>67</v>
      </c>
      <c r="AF382">
        <v>77</v>
      </c>
      <c r="AG382">
        <v>81</v>
      </c>
      <c r="AH382">
        <v>85</v>
      </c>
      <c r="AI382">
        <v>78</v>
      </c>
      <c r="AJ382">
        <v>84</v>
      </c>
      <c r="AK382">
        <v>78</v>
      </c>
      <c r="AL382">
        <v>99</v>
      </c>
      <c r="AM382">
        <v>50</v>
      </c>
      <c r="AN382">
        <v>92</v>
      </c>
      <c r="AO382">
        <v>80</v>
      </c>
      <c r="AP382">
        <v>100</v>
      </c>
      <c r="AQ382">
        <v>83</v>
      </c>
      <c r="AR382">
        <v>50</v>
      </c>
      <c r="AS382">
        <v>85</v>
      </c>
      <c r="AT382">
        <v>50</v>
      </c>
      <c r="AU382">
        <v>78</v>
      </c>
      <c r="AV382">
        <v>16</v>
      </c>
      <c r="AW382">
        <v>86</v>
      </c>
      <c r="AX382">
        <v>0</v>
      </c>
      <c r="CF382">
        <v>59</v>
      </c>
      <c r="CG382">
        <v>64</v>
      </c>
      <c r="CH382">
        <v>68</v>
      </c>
      <c r="CI382">
        <v>72</v>
      </c>
      <c r="CJ382">
        <v>35</v>
      </c>
      <c r="CK382">
        <v>70</v>
      </c>
      <c r="CL382">
        <v>53</v>
      </c>
      <c r="CM382">
        <v>50</v>
      </c>
      <c r="CN382">
        <v>86</v>
      </c>
      <c r="CO382">
        <v>93</v>
      </c>
      <c r="CP382">
        <v>73</v>
      </c>
      <c r="CQ382">
        <v>74</v>
      </c>
      <c r="CR382">
        <v>47</v>
      </c>
      <c r="CS382">
        <v>50</v>
      </c>
      <c r="CT382">
        <v>50</v>
      </c>
      <c r="CU382">
        <v>38</v>
      </c>
      <c r="CV382" t="s">
        <v>292</v>
      </c>
      <c r="CW382" t="s">
        <v>304</v>
      </c>
      <c r="CX382" t="s">
        <v>345</v>
      </c>
      <c r="CY382" t="s">
        <v>1425</v>
      </c>
      <c r="CZ382">
        <v>38</v>
      </c>
      <c r="DA382">
        <v>2</v>
      </c>
      <c r="DB382">
        <v>3</v>
      </c>
      <c r="DC382">
        <v>1</v>
      </c>
      <c r="DD382">
        <v>1</v>
      </c>
      <c r="DE382">
        <v>6</v>
      </c>
      <c r="DF382">
        <v>5</v>
      </c>
      <c r="DG382">
        <v>3</v>
      </c>
      <c r="DH382">
        <v>30134</v>
      </c>
    </row>
    <row r="383" spans="1:112" x14ac:dyDescent="0.2">
      <c r="A383" s="1">
        <v>44596.408842592595</v>
      </c>
      <c r="B383" s="1">
        <v>44596.4140162037</v>
      </c>
      <c r="C383" t="s">
        <v>114</v>
      </c>
      <c r="D383" t="s">
        <v>1426</v>
      </c>
      <c r="E383">
        <v>100</v>
      </c>
      <c r="F383">
        <v>446</v>
      </c>
      <c r="G383" t="b">
        <v>1</v>
      </c>
      <c r="H383" s="1">
        <v>44596.414027777777</v>
      </c>
      <c r="I383" t="s">
        <v>1427</v>
      </c>
      <c r="N383">
        <v>34.012405395507798</v>
      </c>
      <c r="O383">
        <v>-118.34140014648401</v>
      </c>
      <c r="P383" t="s">
        <v>280</v>
      </c>
      <c r="Q383" t="s">
        <v>281</v>
      </c>
      <c r="AY383">
        <v>0</v>
      </c>
      <c r="AZ383">
        <v>0</v>
      </c>
      <c r="BA383">
        <v>42</v>
      </c>
      <c r="BB383">
        <v>90</v>
      </c>
      <c r="BC383">
        <v>91</v>
      </c>
      <c r="BD383">
        <v>0</v>
      </c>
      <c r="BE383">
        <v>100</v>
      </c>
      <c r="BF383">
        <v>0</v>
      </c>
      <c r="BG383">
        <v>0</v>
      </c>
      <c r="BH383">
        <v>0</v>
      </c>
      <c r="BI383">
        <v>90</v>
      </c>
      <c r="BJ383">
        <v>0</v>
      </c>
      <c r="BK383">
        <v>100</v>
      </c>
      <c r="BL383">
        <v>0</v>
      </c>
      <c r="BM383">
        <v>100</v>
      </c>
      <c r="BN383">
        <v>100</v>
      </c>
      <c r="BO383">
        <v>63</v>
      </c>
      <c r="BP383">
        <v>76</v>
      </c>
      <c r="BQ383">
        <v>31</v>
      </c>
      <c r="BR383">
        <v>89</v>
      </c>
      <c r="BS383">
        <v>85</v>
      </c>
      <c r="BT383">
        <v>0</v>
      </c>
      <c r="BU383">
        <v>97</v>
      </c>
      <c r="BV383">
        <v>0</v>
      </c>
      <c r="BW383">
        <v>0</v>
      </c>
      <c r="BX383">
        <v>64</v>
      </c>
      <c r="BY383">
        <v>92</v>
      </c>
      <c r="BZ383">
        <v>3</v>
      </c>
      <c r="CA383">
        <v>50</v>
      </c>
      <c r="CB383">
        <v>13</v>
      </c>
      <c r="CC383">
        <v>92</v>
      </c>
      <c r="CD383">
        <v>80</v>
      </c>
      <c r="CE383">
        <v>0</v>
      </c>
      <c r="CF383">
        <v>71</v>
      </c>
      <c r="CG383">
        <v>9</v>
      </c>
      <c r="CH383">
        <v>50</v>
      </c>
      <c r="CI383">
        <v>50</v>
      </c>
      <c r="CJ383">
        <v>85</v>
      </c>
      <c r="CK383">
        <v>0</v>
      </c>
      <c r="CL383">
        <v>82</v>
      </c>
      <c r="CM383">
        <v>50</v>
      </c>
      <c r="CN383">
        <v>70</v>
      </c>
      <c r="CO383">
        <v>50</v>
      </c>
      <c r="CP383">
        <v>70</v>
      </c>
      <c r="CQ383">
        <v>84</v>
      </c>
      <c r="CR383">
        <v>27</v>
      </c>
      <c r="CS383">
        <v>22</v>
      </c>
      <c r="CT383">
        <v>66</v>
      </c>
      <c r="CU383">
        <v>39</v>
      </c>
      <c r="CV383" t="s">
        <v>298</v>
      </c>
      <c r="CW383" t="s">
        <v>299</v>
      </c>
      <c r="CX383" t="s">
        <v>316</v>
      </c>
      <c r="CY383" t="s">
        <v>1428</v>
      </c>
      <c r="CZ383">
        <v>39</v>
      </c>
      <c r="DA383">
        <v>1</v>
      </c>
      <c r="DB383">
        <v>4</v>
      </c>
      <c r="DC383">
        <v>1</v>
      </c>
      <c r="DD383">
        <v>2</v>
      </c>
      <c r="DE383">
        <v>6</v>
      </c>
      <c r="DF383">
        <v>2</v>
      </c>
      <c r="DG383">
        <v>4</v>
      </c>
      <c r="DH383">
        <v>85719</v>
      </c>
    </row>
    <row r="384" spans="1:112" x14ac:dyDescent="0.2">
      <c r="A384" s="1">
        <v>44596.399293981478</v>
      </c>
      <c r="B384" s="1">
        <v>44596.4140625</v>
      </c>
      <c r="C384" t="s">
        <v>114</v>
      </c>
      <c r="D384" t="s">
        <v>1429</v>
      </c>
      <c r="E384">
        <v>100</v>
      </c>
      <c r="F384">
        <v>1276</v>
      </c>
      <c r="G384" t="b">
        <v>1</v>
      </c>
      <c r="H384" s="1">
        <v>44596.4140625</v>
      </c>
      <c r="I384" t="s">
        <v>1430</v>
      </c>
      <c r="N384">
        <v>41.3843994140625</v>
      </c>
      <c r="O384">
        <v>-81.700302124023395</v>
      </c>
      <c r="P384" t="s">
        <v>280</v>
      </c>
      <c r="Q384" t="s">
        <v>281</v>
      </c>
      <c r="AY384">
        <v>0</v>
      </c>
      <c r="AZ384">
        <v>0</v>
      </c>
      <c r="BA384">
        <v>80</v>
      </c>
      <c r="BB384">
        <v>76</v>
      </c>
      <c r="BC384">
        <v>0</v>
      </c>
      <c r="BD384">
        <v>0</v>
      </c>
      <c r="BE384">
        <v>100</v>
      </c>
      <c r="BF384">
        <v>1</v>
      </c>
      <c r="BG384">
        <v>0</v>
      </c>
      <c r="BH384">
        <v>0</v>
      </c>
      <c r="BI384">
        <v>100</v>
      </c>
      <c r="BJ384">
        <v>89</v>
      </c>
      <c r="BK384">
        <v>50</v>
      </c>
      <c r="BL384">
        <v>0</v>
      </c>
      <c r="BM384">
        <v>50</v>
      </c>
      <c r="BN384">
        <v>25</v>
      </c>
      <c r="BO384">
        <v>75</v>
      </c>
      <c r="BP384">
        <v>25</v>
      </c>
      <c r="BQ384">
        <v>100</v>
      </c>
      <c r="BR384">
        <v>100</v>
      </c>
      <c r="BS384">
        <v>76</v>
      </c>
      <c r="BT384">
        <v>50</v>
      </c>
      <c r="BU384">
        <v>100</v>
      </c>
      <c r="BV384">
        <v>25</v>
      </c>
      <c r="BW384">
        <v>0</v>
      </c>
      <c r="BX384">
        <v>0</v>
      </c>
      <c r="BY384">
        <v>100</v>
      </c>
      <c r="BZ384">
        <v>25</v>
      </c>
      <c r="CA384">
        <v>50</v>
      </c>
      <c r="CB384">
        <v>25</v>
      </c>
      <c r="CC384">
        <v>24</v>
      </c>
      <c r="CD384">
        <v>25</v>
      </c>
      <c r="CE384">
        <v>0</v>
      </c>
      <c r="CF384">
        <v>0</v>
      </c>
      <c r="CG384">
        <v>25</v>
      </c>
      <c r="CH384">
        <v>75</v>
      </c>
      <c r="CI384">
        <v>100</v>
      </c>
      <c r="CJ384">
        <v>75</v>
      </c>
      <c r="CK384">
        <v>0</v>
      </c>
      <c r="CL384">
        <v>50</v>
      </c>
      <c r="CM384">
        <v>50</v>
      </c>
      <c r="CN384">
        <v>75</v>
      </c>
      <c r="CO384">
        <v>25</v>
      </c>
      <c r="CP384">
        <v>100</v>
      </c>
      <c r="CQ384">
        <v>50</v>
      </c>
      <c r="CR384">
        <v>0</v>
      </c>
      <c r="CS384">
        <v>19</v>
      </c>
      <c r="CT384">
        <v>70</v>
      </c>
      <c r="CU384">
        <v>40</v>
      </c>
      <c r="CV384" t="s">
        <v>292</v>
      </c>
      <c r="CW384" t="s">
        <v>304</v>
      </c>
      <c r="CX384" t="s">
        <v>326</v>
      </c>
      <c r="CY384" t="s">
        <v>1431</v>
      </c>
      <c r="CZ384">
        <v>40</v>
      </c>
      <c r="DA384">
        <v>2</v>
      </c>
      <c r="DB384">
        <v>9</v>
      </c>
      <c r="DC384">
        <v>1</v>
      </c>
      <c r="DD384">
        <v>1</v>
      </c>
      <c r="DE384">
        <v>7</v>
      </c>
      <c r="DF384">
        <v>1</v>
      </c>
      <c r="DG384">
        <v>2</v>
      </c>
      <c r="DH384">
        <v>44134</v>
      </c>
    </row>
    <row r="385" spans="1:112" x14ac:dyDescent="0.2">
      <c r="A385" s="1">
        <v>44596.40792824074</v>
      </c>
      <c r="B385" s="1">
        <v>44596.414097222223</v>
      </c>
      <c r="C385" t="s">
        <v>114</v>
      </c>
      <c r="D385" t="s">
        <v>1432</v>
      </c>
      <c r="E385">
        <v>100</v>
      </c>
      <c r="F385">
        <v>533</v>
      </c>
      <c r="G385" t="b">
        <v>1</v>
      </c>
      <c r="H385" s="1">
        <v>44596.4141087963</v>
      </c>
      <c r="I385" t="s">
        <v>1433</v>
      </c>
      <c r="N385">
        <v>34.5267944335937</v>
      </c>
      <c r="O385">
        <v>-92.958702087402301</v>
      </c>
      <c r="P385" t="s">
        <v>280</v>
      </c>
      <c r="Q385" t="s">
        <v>281</v>
      </c>
      <c r="AY385">
        <v>53</v>
      </c>
      <c r="AZ385">
        <v>50</v>
      </c>
      <c r="BA385">
        <v>50</v>
      </c>
      <c r="BB385">
        <v>100</v>
      </c>
      <c r="BC385">
        <v>46</v>
      </c>
      <c r="BD385">
        <v>38</v>
      </c>
      <c r="BE385">
        <v>49</v>
      </c>
      <c r="BF385">
        <v>0</v>
      </c>
      <c r="BG385">
        <v>62</v>
      </c>
      <c r="BH385">
        <v>38</v>
      </c>
      <c r="BI385">
        <v>100</v>
      </c>
      <c r="BJ385">
        <v>42</v>
      </c>
      <c r="BK385">
        <v>15</v>
      </c>
      <c r="BL385">
        <v>31</v>
      </c>
      <c r="BM385">
        <v>99</v>
      </c>
      <c r="BN385">
        <v>100</v>
      </c>
      <c r="BO385">
        <v>63</v>
      </c>
      <c r="BP385">
        <v>60</v>
      </c>
      <c r="BQ385">
        <v>61</v>
      </c>
      <c r="BR385">
        <v>60</v>
      </c>
      <c r="BS385">
        <v>61</v>
      </c>
      <c r="BT385">
        <v>61</v>
      </c>
      <c r="BU385">
        <v>42</v>
      </c>
      <c r="BV385">
        <v>63</v>
      </c>
      <c r="BW385">
        <v>59</v>
      </c>
      <c r="BX385">
        <v>64</v>
      </c>
      <c r="BY385">
        <v>59</v>
      </c>
      <c r="BZ385">
        <v>51</v>
      </c>
      <c r="CA385">
        <v>67</v>
      </c>
      <c r="CB385">
        <v>61</v>
      </c>
      <c r="CC385">
        <v>55</v>
      </c>
      <c r="CD385">
        <v>68</v>
      </c>
      <c r="CE385">
        <v>0</v>
      </c>
      <c r="CF385">
        <v>55</v>
      </c>
      <c r="CG385">
        <v>49</v>
      </c>
      <c r="CH385">
        <v>71</v>
      </c>
      <c r="CI385">
        <v>62</v>
      </c>
      <c r="CJ385">
        <v>61</v>
      </c>
      <c r="CK385">
        <v>68</v>
      </c>
      <c r="CL385">
        <v>65</v>
      </c>
      <c r="CM385">
        <v>71</v>
      </c>
      <c r="CN385">
        <v>81</v>
      </c>
      <c r="CO385">
        <v>69</v>
      </c>
      <c r="CP385">
        <v>66</v>
      </c>
      <c r="CQ385">
        <v>66</v>
      </c>
      <c r="CR385">
        <v>51</v>
      </c>
      <c r="CS385">
        <v>46</v>
      </c>
      <c r="CT385">
        <v>44</v>
      </c>
      <c r="CU385">
        <v>28</v>
      </c>
      <c r="CV385" t="s">
        <v>292</v>
      </c>
      <c r="CW385" t="s">
        <v>293</v>
      </c>
      <c r="CX385" t="s">
        <v>345</v>
      </c>
      <c r="CY385" t="s">
        <v>1434</v>
      </c>
      <c r="CZ385">
        <v>28</v>
      </c>
      <c r="DA385">
        <v>2</v>
      </c>
      <c r="DB385">
        <v>1</v>
      </c>
      <c r="DC385">
        <v>2</v>
      </c>
      <c r="DD385">
        <v>1</v>
      </c>
      <c r="DE385">
        <v>6</v>
      </c>
      <c r="DF385">
        <v>4</v>
      </c>
      <c r="DG385">
        <v>3</v>
      </c>
      <c r="DH385">
        <v>71901</v>
      </c>
    </row>
    <row r="386" spans="1:112" x14ac:dyDescent="0.2">
      <c r="A386" s="1">
        <v>44596.411724537036</v>
      </c>
      <c r="B386" s="1">
        <v>44596.414120370369</v>
      </c>
      <c r="C386" t="s">
        <v>114</v>
      </c>
      <c r="D386" t="s">
        <v>1435</v>
      </c>
      <c r="E386">
        <v>100</v>
      </c>
      <c r="F386">
        <v>206</v>
      </c>
      <c r="G386" t="b">
        <v>1</v>
      </c>
      <c r="H386" s="1">
        <v>44596.414120370369</v>
      </c>
      <c r="I386" t="s">
        <v>1436</v>
      </c>
      <c r="N386">
        <v>36.7254028320312</v>
      </c>
      <c r="O386">
        <v>-86.569999694824205</v>
      </c>
      <c r="P386" t="s">
        <v>280</v>
      </c>
      <c r="Q386" t="s">
        <v>281</v>
      </c>
      <c r="AY386">
        <v>33</v>
      </c>
      <c r="AZ386">
        <v>25</v>
      </c>
      <c r="BA386">
        <v>18</v>
      </c>
      <c r="BB386">
        <v>64</v>
      </c>
      <c r="BC386">
        <v>20</v>
      </c>
      <c r="BD386">
        <v>0</v>
      </c>
      <c r="BE386">
        <v>31</v>
      </c>
      <c r="BF386">
        <v>8</v>
      </c>
      <c r="BG386">
        <v>24</v>
      </c>
      <c r="BH386">
        <v>33</v>
      </c>
      <c r="BI386">
        <v>80</v>
      </c>
      <c r="BJ386">
        <v>4</v>
      </c>
      <c r="BK386">
        <v>30</v>
      </c>
      <c r="BL386">
        <v>0</v>
      </c>
      <c r="BM386">
        <v>21</v>
      </c>
      <c r="BN386">
        <v>60</v>
      </c>
      <c r="BO386">
        <v>23</v>
      </c>
      <c r="BP386">
        <v>17</v>
      </c>
      <c r="BQ386">
        <v>15</v>
      </c>
      <c r="BR386">
        <v>78</v>
      </c>
      <c r="BS386">
        <v>16</v>
      </c>
      <c r="BT386">
        <v>8</v>
      </c>
      <c r="BU386">
        <v>15</v>
      </c>
      <c r="BV386">
        <v>13</v>
      </c>
      <c r="BW386">
        <v>16</v>
      </c>
      <c r="BX386">
        <v>16</v>
      </c>
      <c r="BY386">
        <v>69</v>
      </c>
      <c r="BZ386">
        <v>6</v>
      </c>
      <c r="CA386">
        <v>22</v>
      </c>
      <c r="CB386">
        <v>9</v>
      </c>
      <c r="CC386">
        <v>21</v>
      </c>
      <c r="CD386">
        <v>74</v>
      </c>
      <c r="CE386">
        <v>0</v>
      </c>
      <c r="CF386">
        <v>0</v>
      </c>
      <c r="CG386">
        <v>58</v>
      </c>
      <c r="CH386">
        <v>64</v>
      </c>
      <c r="CI386">
        <v>60</v>
      </c>
      <c r="CJ386">
        <v>24</v>
      </c>
      <c r="CK386">
        <v>80</v>
      </c>
      <c r="CL386">
        <v>100</v>
      </c>
      <c r="CM386">
        <v>100</v>
      </c>
      <c r="CN386">
        <v>26</v>
      </c>
      <c r="CO386">
        <v>20</v>
      </c>
      <c r="CP386">
        <v>88</v>
      </c>
      <c r="CQ386">
        <v>97</v>
      </c>
      <c r="CR386">
        <v>39</v>
      </c>
      <c r="CS386">
        <v>39</v>
      </c>
      <c r="CT386">
        <v>40</v>
      </c>
      <c r="CU386">
        <v>32</v>
      </c>
      <c r="CV386" t="s">
        <v>292</v>
      </c>
      <c r="CW386" t="s">
        <v>304</v>
      </c>
      <c r="CX386" t="s">
        <v>300</v>
      </c>
      <c r="CY386" t="s">
        <v>1437</v>
      </c>
      <c r="CZ386">
        <v>32</v>
      </c>
      <c r="DA386">
        <v>2</v>
      </c>
      <c r="DB386">
        <v>9</v>
      </c>
      <c r="DC386">
        <v>1</v>
      </c>
      <c r="DD386">
        <v>1</v>
      </c>
      <c r="DE386">
        <v>2</v>
      </c>
      <c r="DF386">
        <v>9</v>
      </c>
      <c r="DG386">
        <v>3</v>
      </c>
      <c r="DH386">
        <v>42134</v>
      </c>
    </row>
    <row r="387" spans="1:112" x14ac:dyDescent="0.2">
      <c r="A387" s="1">
        <v>44596.40824074074</v>
      </c>
      <c r="B387" s="1">
        <v>44596.414131944446</v>
      </c>
      <c r="C387" t="s">
        <v>114</v>
      </c>
      <c r="D387" t="s">
        <v>1438</v>
      </c>
      <c r="E387">
        <v>100</v>
      </c>
      <c r="F387">
        <v>509</v>
      </c>
      <c r="G387" t="b">
        <v>1</v>
      </c>
      <c r="H387" s="1">
        <v>44596.414131944446</v>
      </c>
      <c r="I387" t="s">
        <v>1439</v>
      </c>
      <c r="N387">
        <v>33.0950927734375</v>
      </c>
      <c r="O387">
        <v>-98.592300415039006</v>
      </c>
      <c r="P387" t="s">
        <v>280</v>
      </c>
      <c r="Q387" t="s">
        <v>281</v>
      </c>
      <c r="AY387">
        <v>50</v>
      </c>
      <c r="AZ387">
        <v>47</v>
      </c>
      <c r="BA387">
        <v>46</v>
      </c>
      <c r="BB387">
        <v>52</v>
      </c>
      <c r="BC387">
        <v>50</v>
      </c>
      <c r="BD387">
        <v>50</v>
      </c>
      <c r="BE387">
        <v>0</v>
      </c>
      <c r="BF387">
        <v>56</v>
      </c>
      <c r="BG387">
        <v>45</v>
      </c>
      <c r="BH387">
        <v>57</v>
      </c>
      <c r="BI387">
        <v>45</v>
      </c>
      <c r="BJ387">
        <v>0</v>
      </c>
      <c r="BK387">
        <v>50</v>
      </c>
      <c r="BL387">
        <v>56</v>
      </c>
      <c r="BM387">
        <v>50</v>
      </c>
      <c r="BN387">
        <v>100</v>
      </c>
      <c r="BO387">
        <v>70</v>
      </c>
      <c r="BP387">
        <v>68</v>
      </c>
      <c r="BQ387">
        <v>50</v>
      </c>
      <c r="BR387">
        <v>62</v>
      </c>
      <c r="BS387">
        <v>65</v>
      </c>
      <c r="BT387">
        <v>71</v>
      </c>
      <c r="BU387">
        <v>0</v>
      </c>
      <c r="BV387">
        <v>70</v>
      </c>
      <c r="BW387">
        <v>50</v>
      </c>
      <c r="BX387">
        <v>66</v>
      </c>
      <c r="BY387">
        <v>70</v>
      </c>
      <c r="BZ387">
        <v>97</v>
      </c>
      <c r="CA387">
        <v>69</v>
      </c>
      <c r="CB387">
        <v>63</v>
      </c>
      <c r="CC387">
        <v>71</v>
      </c>
      <c r="CD387">
        <v>76</v>
      </c>
      <c r="CE387">
        <v>58</v>
      </c>
      <c r="CF387">
        <v>1</v>
      </c>
      <c r="CG387">
        <v>1</v>
      </c>
      <c r="CH387">
        <v>100</v>
      </c>
      <c r="CI387">
        <v>100</v>
      </c>
      <c r="CJ387">
        <v>51</v>
      </c>
      <c r="CK387">
        <v>75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82</v>
      </c>
      <c r="CS387">
        <v>83</v>
      </c>
      <c r="CT387">
        <v>86</v>
      </c>
      <c r="CU387">
        <v>60</v>
      </c>
      <c r="CV387" t="s">
        <v>292</v>
      </c>
      <c r="CW387" t="s">
        <v>304</v>
      </c>
      <c r="CX387" t="s">
        <v>300</v>
      </c>
      <c r="CY387" t="s">
        <v>1440</v>
      </c>
      <c r="CZ387">
        <v>60</v>
      </c>
      <c r="DA387">
        <v>2</v>
      </c>
      <c r="DB387">
        <v>4</v>
      </c>
      <c r="DC387">
        <v>1</v>
      </c>
      <c r="DD387">
        <v>1</v>
      </c>
      <c r="DE387">
        <v>2</v>
      </c>
      <c r="DF387">
        <v>4</v>
      </c>
      <c r="DG387">
        <v>3</v>
      </c>
      <c r="DH387">
        <v>76450</v>
      </c>
    </row>
    <row r="388" spans="1:112" x14ac:dyDescent="0.2">
      <c r="A388" s="1">
        <v>44596.411550925928</v>
      </c>
      <c r="B388" s="1">
        <v>44596.414143518516</v>
      </c>
      <c r="C388" t="s">
        <v>114</v>
      </c>
      <c r="D388" t="s">
        <v>1441</v>
      </c>
      <c r="E388">
        <v>100</v>
      </c>
      <c r="F388">
        <v>224</v>
      </c>
      <c r="G388" t="b">
        <v>1</v>
      </c>
      <c r="H388" s="1">
        <v>44596.414155092592</v>
      </c>
      <c r="I388" t="s">
        <v>1442</v>
      </c>
      <c r="N388">
        <v>38.089599609375</v>
      </c>
      <c r="O388">
        <v>-85.849098205566406</v>
      </c>
      <c r="P388" t="s">
        <v>280</v>
      </c>
      <c r="Q388" t="s">
        <v>281</v>
      </c>
      <c r="AY388">
        <v>32</v>
      </c>
      <c r="AZ388">
        <v>71</v>
      </c>
      <c r="BA388">
        <v>17</v>
      </c>
      <c r="BB388">
        <v>21</v>
      </c>
      <c r="BC388">
        <v>90</v>
      </c>
      <c r="BD388">
        <v>30</v>
      </c>
      <c r="BE388">
        <v>30</v>
      </c>
      <c r="BF388">
        <v>15</v>
      </c>
      <c r="BG388">
        <v>25</v>
      </c>
      <c r="BH388">
        <v>100</v>
      </c>
      <c r="BI388">
        <v>67</v>
      </c>
      <c r="BJ388">
        <v>26</v>
      </c>
      <c r="BK388">
        <v>26</v>
      </c>
      <c r="BL388">
        <v>30</v>
      </c>
      <c r="BM388">
        <v>78</v>
      </c>
      <c r="BN388">
        <v>78</v>
      </c>
      <c r="BO388">
        <v>81</v>
      </c>
      <c r="BP388">
        <v>97</v>
      </c>
      <c r="BQ388">
        <v>91</v>
      </c>
      <c r="BR388">
        <v>84</v>
      </c>
      <c r="BS388">
        <v>82</v>
      </c>
      <c r="BT388">
        <v>65</v>
      </c>
      <c r="BU388">
        <v>75</v>
      </c>
      <c r="BV388">
        <v>87</v>
      </c>
      <c r="BW388">
        <v>80</v>
      </c>
      <c r="BX388">
        <v>79</v>
      </c>
      <c r="BY388">
        <v>89</v>
      </c>
      <c r="BZ388">
        <v>82</v>
      </c>
      <c r="CA388">
        <v>88</v>
      </c>
      <c r="CB388">
        <v>83</v>
      </c>
      <c r="CC388">
        <v>80</v>
      </c>
      <c r="CD388">
        <v>80</v>
      </c>
      <c r="CE388">
        <v>83</v>
      </c>
      <c r="CF388">
        <v>65</v>
      </c>
      <c r="CG388">
        <v>31</v>
      </c>
      <c r="CH388">
        <v>93</v>
      </c>
      <c r="CI388">
        <v>71</v>
      </c>
      <c r="CJ388">
        <v>55</v>
      </c>
      <c r="CK388">
        <v>88</v>
      </c>
      <c r="CL388">
        <v>81</v>
      </c>
      <c r="CM388">
        <v>83</v>
      </c>
      <c r="CN388">
        <v>74</v>
      </c>
      <c r="CO388">
        <v>69</v>
      </c>
      <c r="CP388">
        <v>72</v>
      </c>
      <c r="CQ388">
        <v>85</v>
      </c>
      <c r="CR388">
        <v>85</v>
      </c>
      <c r="CS388">
        <v>77</v>
      </c>
      <c r="CT388">
        <v>82</v>
      </c>
      <c r="CU388">
        <v>29</v>
      </c>
      <c r="CV388" t="s">
        <v>292</v>
      </c>
      <c r="CW388" t="s">
        <v>304</v>
      </c>
      <c r="CX388" t="s">
        <v>345</v>
      </c>
      <c r="CY388" t="s">
        <v>1443</v>
      </c>
      <c r="CZ388">
        <v>29</v>
      </c>
      <c r="DA388">
        <v>2</v>
      </c>
      <c r="DB388">
        <v>12</v>
      </c>
      <c r="DC388">
        <v>1</v>
      </c>
      <c r="DD388">
        <v>1</v>
      </c>
      <c r="DE388">
        <v>4</v>
      </c>
      <c r="DF388">
        <v>10</v>
      </c>
      <c r="DG388">
        <v>3</v>
      </c>
      <c r="DH388">
        <v>40258</v>
      </c>
    </row>
    <row r="389" spans="1:112" x14ac:dyDescent="0.2">
      <c r="A389" s="1">
        <v>44596.400196759256</v>
      </c>
      <c r="B389" s="1">
        <v>44596.414155092592</v>
      </c>
      <c r="C389" t="s">
        <v>114</v>
      </c>
      <c r="D389" t="s">
        <v>1444</v>
      </c>
      <c r="E389">
        <v>100</v>
      </c>
      <c r="F389">
        <v>1206</v>
      </c>
      <c r="G389" t="b">
        <v>1</v>
      </c>
      <c r="H389" s="1">
        <v>44596.414155092592</v>
      </c>
      <c r="I389" t="s">
        <v>1445</v>
      </c>
      <c r="N389">
        <v>40.336807250976499</v>
      </c>
      <c r="O389">
        <v>-75.874397277832003</v>
      </c>
      <c r="P389" t="s">
        <v>280</v>
      </c>
      <c r="Q389" t="s">
        <v>281</v>
      </c>
      <c r="AY389">
        <v>0</v>
      </c>
      <c r="AZ389">
        <v>0</v>
      </c>
      <c r="BA389">
        <v>85</v>
      </c>
      <c r="BB389">
        <v>100</v>
      </c>
      <c r="BC389">
        <v>93</v>
      </c>
      <c r="BD389">
        <v>0</v>
      </c>
      <c r="BE389">
        <v>6</v>
      </c>
      <c r="BF389">
        <v>0</v>
      </c>
      <c r="BG389">
        <v>1</v>
      </c>
      <c r="BH389">
        <v>1</v>
      </c>
      <c r="BI389">
        <v>83</v>
      </c>
      <c r="BJ389">
        <v>43</v>
      </c>
      <c r="BK389">
        <v>100</v>
      </c>
      <c r="BL389">
        <v>0</v>
      </c>
      <c r="BM389">
        <v>99</v>
      </c>
      <c r="BN389">
        <v>60</v>
      </c>
      <c r="BO389">
        <v>0</v>
      </c>
      <c r="BP389">
        <v>2</v>
      </c>
      <c r="BQ389">
        <v>80</v>
      </c>
      <c r="BR389">
        <v>100</v>
      </c>
      <c r="BS389">
        <v>99</v>
      </c>
      <c r="BT389">
        <v>1</v>
      </c>
      <c r="BU389">
        <v>12</v>
      </c>
      <c r="BV389">
        <v>5</v>
      </c>
      <c r="BW389">
        <v>0</v>
      </c>
      <c r="BX389">
        <v>2</v>
      </c>
      <c r="BY389">
        <v>64</v>
      </c>
      <c r="BZ389">
        <v>37</v>
      </c>
      <c r="CA389">
        <v>10</v>
      </c>
      <c r="CB389">
        <v>2</v>
      </c>
      <c r="CC389">
        <v>81</v>
      </c>
      <c r="CD389">
        <v>61</v>
      </c>
      <c r="CE389">
        <v>0</v>
      </c>
      <c r="CF389">
        <v>95</v>
      </c>
      <c r="CG389">
        <v>22</v>
      </c>
      <c r="CH389">
        <v>95</v>
      </c>
      <c r="CI389">
        <v>0</v>
      </c>
      <c r="CJ389">
        <v>64</v>
      </c>
      <c r="CK389">
        <v>85</v>
      </c>
      <c r="CL389">
        <v>71</v>
      </c>
      <c r="CM389">
        <v>93</v>
      </c>
      <c r="CN389">
        <v>92</v>
      </c>
      <c r="CO389">
        <v>61</v>
      </c>
      <c r="CP389">
        <v>99</v>
      </c>
      <c r="CQ389">
        <v>100</v>
      </c>
      <c r="CR389">
        <v>17</v>
      </c>
      <c r="CS389">
        <v>20</v>
      </c>
      <c r="CT389">
        <v>14</v>
      </c>
      <c r="CU389">
        <v>67</v>
      </c>
      <c r="CV389" t="s">
        <v>298</v>
      </c>
      <c r="CW389" t="s">
        <v>304</v>
      </c>
      <c r="CX389" t="s">
        <v>300</v>
      </c>
      <c r="CY389" t="s">
        <v>1446</v>
      </c>
      <c r="CZ389">
        <v>67</v>
      </c>
      <c r="DA389">
        <v>1</v>
      </c>
      <c r="DB389">
        <v>15</v>
      </c>
      <c r="DC389">
        <v>1</v>
      </c>
      <c r="DD389">
        <v>1</v>
      </c>
      <c r="DE389">
        <v>3</v>
      </c>
      <c r="DF389">
        <v>2</v>
      </c>
      <c r="DG389">
        <v>1</v>
      </c>
      <c r="DH389">
        <v>18042</v>
      </c>
    </row>
    <row r="390" spans="1:112" x14ac:dyDescent="0.2">
      <c r="A390" s="1">
        <v>44596.410555555558</v>
      </c>
      <c r="B390" s="1">
        <v>44596.414189814815</v>
      </c>
      <c r="C390" t="s">
        <v>114</v>
      </c>
      <c r="D390" t="s">
        <v>1447</v>
      </c>
      <c r="E390">
        <v>100</v>
      </c>
      <c r="F390">
        <v>313</v>
      </c>
      <c r="G390" t="b">
        <v>1</v>
      </c>
      <c r="H390" s="1">
        <v>44596.414189814815</v>
      </c>
      <c r="I390" t="s">
        <v>1448</v>
      </c>
      <c r="N390">
        <v>31.708694458007798</v>
      </c>
      <c r="O390">
        <v>-89.131797790527301</v>
      </c>
      <c r="P390" t="s">
        <v>280</v>
      </c>
      <c r="Q390" t="s">
        <v>281</v>
      </c>
      <c r="AY390">
        <v>50</v>
      </c>
      <c r="AZ390">
        <v>84</v>
      </c>
      <c r="BA390">
        <v>44</v>
      </c>
      <c r="BB390">
        <v>100</v>
      </c>
      <c r="BC390">
        <v>23</v>
      </c>
      <c r="BD390">
        <v>55</v>
      </c>
      <c r="BE390">
        <v>49</v>
      </c>
      <c r="BF390">
        <v>53</v>
      </c>
      <c r="BG390">
        <v>53</v>
      </c>
      <c r="BH390">
        <v>50</v>
      </c>
      <c r="BI390">
        <v>47</v>
      </c>
      <c r="BJ390">
        <v>0</v>
      </c>
      <c r="BK390">
        <v>50</v>
      </c>
      <c r="BL390">
        <v>0</v>
      </c>
      <c r="BM390">
        <v>49</v>
      </c>
      <c r="BN390">
        <v>50</v>
      </c>
      <c r="BO390">
        <v>97</v>
      </c>
      <c r="BP390">
        <v>50</v>
      </c>
      <c r="BQ390">
        <v>49</v>
      </c>
      <c r="BR390">
        <v>56</v>
      </c>
      <c r="BS390">
        <v>53</v>
      </c>
      <c r="BT390">
        <v>55</v>
      </c>
      <c r="BU390">
        <v>57</v>
      </c>
      <c r="BV390">
        <v>33</v>
      </c>
      <c r="BW390">
        <v>56</v>
      </c>
      <c r="BX390">
        <v>50</v>
      </c>
      <c r="BY390">
        <v>50</v>
      </c>
      <c r="BZ390">
        <v>5</v>
      </c>
      <c r="CA390">
        <v>11</v>
      </c>
      <c r="CB390">
        <v>2</v>
      </c>
      <c r="CC390">
        <v>49</v>
      </c>
      <c r="CD390">
        <v>46</v>
      </c>
      <c r="CE390">
        <v>50</v>
      </c>
      <c r="CF390">
        <v>1</v>
      </c>
      <c r="CG390">
        <v>3</v>
      </c>
      <c r="CH390">
        <v>2</v>
      </c>
      <c r="CI390">
        <v>73</v>
      </c>
      <c r="CJ390">
        <v>10</v>
      </c>
      <c r="CK390">
        <v>100</v>
      </c>
      <c r="CL390">
        <v>91</v>
      </c>
      <c r="CM390">
        <v>85</v>
      </c>
      <c r="CN390">
        <v>53</v>
      </c>
      <c r="CO390">
        <v>50</v>
      </c>
      <c r="CP390">
        <v>59</v>
      </c>
      <c r="CQ390">
        <v>50</v>
      </c>
      <c r="CR390">
        <v>50</v>
      </c>
      <c r="CS390">
        <v>48</v>
      </c>
      <c r="CT390">
        <v>52</v>
      </c>
      <c r="CU390">
        <v>37</v>
      </c>
      <c r="CV390" t="s">
        <v>292</v>
      </c>
      <c r="CW390" t="s">
        <v>304</v>
      </c>
      <c r="CX390" t="s">
        <v>300</v>
      </c>
      <c r="CY390" t="s">
        <v>1449</v>
      </c>
      <c r="CZ390">
        <v>37</v>
      </c>
      <c r="DA390">
        <v>2</v>
      </c>
      <c r="DB390">
        <v>6</v>
      </c>
      <c r="DC390">
        <v>1</v>
      </c>
      <c r="DD390">
        <v>1</v>
      </c>
      <c r="DE390">
        <v>2</v>
      </c>
      <c r="DF390">
        <v>7</v>
      </c>
      <c r="DG390">
        <v>3</v>
      </c>
      <c r="DH390">
        <v>39437</v>
      </c>
    </row>
    <row r="391" spans="1:112" x14ac:dyDescent="0.2">
      <c r="A391" s="1">
        <v>44596.411076388889</v>
      </c>
      <c r="B391" s="1">
        <v>44596.414189814815</v>
      </c>
      <c r="C391" t="s">
        <v>114</v>
      </c>
      <c r="D391" t="s">
        <v>1450</v>
      </c>
      <c r="E391">
        <v>100</v>
      </c>
      <c r="F391">
        <v>268</v>
      </c>
      <c r="G391" t="b">
        <v>1</v>
      </c>
      <c r="H391" s="1">
        <v>44596.414189814815</v>
      </c>
      <c r="I391" t="s">
        <v>1451</v>
      </c>
      <c r="N391">
        <v>41.951095581054602</v>
      </c>
      <c r="O391">
        <v>-71.413002014160099</v>
      </c>
      <c r="P391" t="s">
        <v>280</v>
      </c>
      <c r="Q391" t="s">
        <v>281</v>
      </c>
      <c r="R391">
        <v>33</v>
      </c>
      <c r="S391">
        <v>42</v>
      </c>
      <c r="T391">
        <v>25</v>
      </c>
      <c r="U391">
        <v>29</v>
      </c>
      <c r="V391">
        <v>62</v>
      </c>
      <c r="W391">
        <v>78</v>
      </c>
      <c r="X391">
        <v>31</v>
      </c>
      <c r="Y391">
        <v>8</v>
      </c>
      <c r="Z391">
        <v>75</v>
      </c>
      <c r="AA391">
        <v>23</v>
      </c>
      <c r="AB391">
        <v>92</v>
      </c>
      <c r="AC391">
        <v>77</v>
      </c>
      <c r="AD391">
        <v>64</v>
      </c>
      <c r="AE391">
        <v>10</v>
      </c>
      <c r="AF391">
        <v>75</v>
      </c>
      <c r="AG391">
        <v>78</v>
      </c>
      <c r="AH391">
        <v>31</v>
      </c>
      <c r="AI391">
        <v>53</v>
      </c>
      <c r="AJ391">
        <v>17</v>
      </c>
      <c r="AK391">
        <v>14</v>
      </c>
      <c r="AL391">
        <v>67</v>
      </c>
      <c r="AM391">
        <v>30</v>
      </c>
      <c r="AN391">
        <v>26</v>
      </c>
      <c r="AO391">
        <v>18</v>
      </c>
      <c r="AP391">
        <v>81</v>
      </c>
      <c r="AQ391">
        <v>25</v>
      </c>
      <c r="AR391">
        <v>86</v>
      </c>
      <c r="AS391">
        <v>37</v>
      </c>
      <c r="AT391">
        <v>84</v>
      </c>
      <c r="AU391">
        <v>11</v>
      </c>
      <c r="AV391">
        <v>79</v>
      </c>
      <c r="AW391">
        <v>70</v>
      </c>
      <c r="AX391">
        <v>0</v>
      </c>
      <c r="CF391">
        <v>81</v>
      </c>
      <c r="CG391">
        <v>15</v>
      </c>
      <c r="CH391">
        <v>64</v>
      </c>
      <c r="CI391">
        <v>68</v>
      </c>
      <c r="CJ391">
        <v>30</v>
      </c>
      <c r="CK391">
        <v>2</v>
      </c>
      <c r="CL391">
        <v>66</v>
      </c>
      <c r="CM391">
        <v>56</v>
      </c>
      <c r="CN391">
        <v>33</v>
      </c>
      <c r="CO391">
        <v>63</v>
      </c>
      <c r="CP391">
        <v>39</v>
      </c>
      <c r="CQ391">
        <v>62</v>
      </c>
      <c r="CR391">
        <v>62</v>
      </c>
      <c r="CS391">
        <v>63</v>
      </c>
      <c r="CT391">
        <v>45</v>
      </c>
      <c r="CU391">
        <v>24</v>
      </c>
      <c r="CV391" t="s">
        <v>292</v>
      </c>
      <c r="CW391" t="s">
        <v>304</v>
      </c>
      <c r="CX391" t="s">
        <v>316</v>
      </c>
      <c r="CY391" t="s">
        <v>1452</v>
      </c>
      <c r="CZ391">
        <v>24</v>
      </c>
      <c r="DA391">
        <v>2</v>
      </c>
      <c r="DB391">
        <v>7</v>
      </c>
      <c r="DC391">
        <v>1</v>
      </c>
      <c r="DD391">
        <v>1</v>
      </c>
      <c r="DE391">
        <v>6</v>
      </c>
      <c r="DF391">
        <v>2</v>
      </c>
      <c r="DG391">
        <v>1</v>
      </c>
      <c r="DH391">
        <v>2864</v>
      </c>
    </row>
    <row r="392" spans="1:112" x14ac:dyDescent="0.2">
      <c r="A392" s="1">
        <v>44596.411631944444</v>
      </c>
      <c r="B392" s="1">
        <v>44596.414189814815</v>
      </c>
      <c r="C392" t="s">
        <v>114</v>
      </c>
      <c r="D392" t="s">
        <v>1453</v>
      </c>
      <c r="E392">
        <v>100</v>
      </c>
      <c r="F392">
        <v>220</v>
      </c>
      <c r="G392" t="b">
        <v>1</v>
      </c>
      <c r="H392" s="1">
        <v>44596.414189814815</v>
      </c>
      <c r="I392" t="s">
        <v>1454</v>
      </c>
      <c r="N392">
        <v>40.702102661132798</v>
      </c>
      <c r="O392">
        <v>-74.404899597167898</v>
      </c>
      <c r="P392" t="s">
        <v>280</v>
      </c>
      <c r="Q392" t="s">
        <v>281</v>
      </c>
      <c r="AY392">
        <v>18</v>
      </c>
      <c r="AZ392">
        <v>14</v>
      </c>
      <c r="BA392">
        <v>7</v>
      </c>
      <c r="BB392">
        <v>26</v>
      </c>
      <c r="BC392">
        <v>90</v>
      </c>
      <c r="BD392">
        <v>13</v>
      </c>
      <c r="BE392">
        <v>73</v>
      </c>
      <c r="BF392">
        <v>71</v>
      </c>
      <c r="BG392">
        <v>95</v>
      </c>
      <c r="BH392">
        <v>29</v>
      </c>
      <c r="BI392">
        <v>27</v>
      </c>
      <c r="BJ392">
        <v>30</v>
      </c>
      <c r="BK392">
        <v>87</v>
      </c>
      <c r="BL392">
        <v>26</v>
      </c>
      <c r="BM392">
        <v>6</v>
      </c>
      <c r="BN392">
        <v>92</v>
      </c>
      <c r="BO392">
        <v>21</v>
      </c>
      <c r="BP392">
        <v>80</v>
      </c>
      <c r="BQ392">
        <v>100</v>
      </c>
      <c r="BR392">
        <v>86</v>
      </c>
      <c r="BS392">
        <v>81</v>
      </c>
      <c r="BT392">
        <v>90</v>
      </c>
      <c r="BU392">
        <v>17</v>
      </c>
      <c r="BV392">
        <v>33</v>
      </c>
      <c r="BW392">
        <v>27</v>
      </c>
      <c r="BX392">
        <v>26</v>
      </c>
      <c r="BY392">
        <v>34</v>
      </c>
      <c r="BZ392">
        <v>92</v>
      </c>
      <c r="CA392">
        <v>42</v>
      </c>
      <c r="CB392">
        <v>32</v>
      </c>
      <c r="CC392">
        <v>26</v>
      </c>
      <c r="CD392">
        <v>31</v>
      </c>
      <c r="CE392">
        <v>81</v>
      </c>
      <c r="CF392">
        <v>78</v>
      </c>
      <c r="CG392">
        <v>76</v>
      </c>
      <c r="CH392">
        <v>87</v>
      </c>
      <c r="CI392">
        <v>81</v>
      </c>
      <c r="CJ392">
        <v>75</v>
      </c>
      <c r="CK392">
        <v>25</v>
      </c>
      <c r="CL392">
        <v>15</v>
      </c>
      <c r="CM392">
        <v>87</v>
      </c>
      <c r="CN392">
        <v>81</v>
      </c>
      <c r="CO392">
        <v>64</v>
      </c>
      <c r="CP392">
        <v>93</v>
      </c>
      <c r="CQ392">
        <v>96</v>
      </c>
      <c r="CR392">
        <v>11</v>
      </c>
      <c r="CS392">
        <v>23</v>
      </c>
      <c r="CT392">
        <v>19</v>
      </c>
      <c r="CU392">
        <v>50</v>
      </c>
      <c r="CV392" t="s">
        <v>292</v>
      </c>
      <c r="CW392" t="s">
        <v>304</v>
      </c>
      <c r="CX392" t="s">
        <v>316</v>
      </c>
      <c r="CY392" t="s">
        <v>1455</v>
      </c>
      <c r="CZ392">
        <v>50</v>
      </c>
      <c r="DA392">
        <v>2</v>
      </c>
      <c r="DB392">
        <v>13</v>
      </c>
      <c r="DC392">
        <v>1</v>
      </c>
      <c r="DD392">
        <v>1</v>
      </c>
      <c r="DE392">
        <v>6</v>
      </c>
      <c r="DF392">
        <v>8</v>
      </c>
      <c r="DG392">
        <v>1</v>
      </c>
      <c r="DH392">
        <v>8812</v>
      </c>
    </row>
    <row r="393" spans="1:112" x14ac:dyDescent="0.2">
      <c r="A393" s="1">
        <v>44596.41133101852</v>
      </c>
      <c r="B393" s="1">
        <v>44596.414212962962</v>
      </c>
      <c r="C393" t="s">
        <v>114</v>
      </c>
      <c r="D393" t="s">
        <v>1456</v>
      </c>
      <c r="E393">
        <v>100</v>
      </c>
      <c r="F393">
        <v>248</v>
      </c>
      <c r="G393" t="b">
        <v>1</v>
      </c>
      <c r="H393" s="1">
        <v>44596.414212962962</v>
      </c>
      <c r="I393" t="s">
        <v>1457</v>
      </c>
      <c r="N393">
        <v>33.613906860351499</v>
      </c>
      <c r="O393">
        <v>-84.065696716308494</v>
      </c>
      <c r="P393" t="s">
        <v>280</v>
      </c>
      <c r="Q393" t="s">
        <v>281</v>
      </c>
      <c r="AY393">
        <v>30</v>
      </c>
      <c r="AZ393">
        <v>61</v>
      </c>
      <c r="BA393">
        <v>50</v>
      </c>
      <c r="BB393">
        <v>15</v>
      </c>
      <c r="BC393">
        <v>24</v>
      </c>
      <c r="BD393">
        <v>23</v>
      </c>
      <c r="BE393">
        <v>19</v>
      </c>
      <c r="BF393">
        <v>26</v>
      </c>
      <c r="BG393">
        <v>29</v>
      </c>
      <c r="BH393">
        <v>44</v>
      </c>
      <c r="BI393">
        <v>8</v>
      </c>
      <c r="BJ393">
        <v>50</v>
      </c>
      <c r="BK393">
        <v>27</v>
      </c>
      <c r="BL393">
        <v>41</v>
      </c>
      <c r="BM393">
        <v>49</v>
      </c>
      <c r="BN393">
        <v>50</v>
      </c>
      <c r="BO393">
        <v>16</v>
      </c>
      <c r="BP393">
        <v>7</v>
      </c>
      <c r="BQ393">
        <v>50</v>
      </c>
      <c r="BR393">
        <v>100</v>
      </c>
      <c r="BS393">
        <v>55</v>
      </c>
      <c r="BT393">
        <v>19</v>
      </c>
      <c r="BU393">
        <v>27</v>
      </c>
      <c r="BV393">
        <v>19</v>
      </c>
      <c r="BW393">
        <v>0</v>
      </c>
      <c r="BX393">
        <v>6</v>
      </c>
      <c r="BY393">
        <v>27</v>
      </c>
      <c r="BZ393">
        <v>44</v>
      </c>
      <c r="CA393">
        <v>48</v>
      </c>
      <c r="CB393">
        <v>0</v>
      </c>
      <c r="CC393">
        <v>49</v>
      </c>
      <c r="CD393">
        <v>22</v>
      </c>
      <c r="CE393">
        <v>0</v>
      </c>
      <c r="CF393">
        <v>50</v>
      </c>
      <c r="CG393">
        <v>41</v>
      </c>
      <c r="CH393">
        <v>58</v>
      </c>
      <c r="CI393">
        <v>73</v>
      </c>
      <c r="CJ393">
        <v>50</v>
      </c>
      <c r="CK393">
        <v>50</v>
      </c>
      <c r="CL393">
        <v>76</v>
      </c>
      <c r="CM393">
        <v>54</v>
      </c>
      <c r="CN393">
        <v>76</v>
      </c>
      <c r="CO393">
        <v>60</v>
      </c>
      <c r="CP393">
        <v>63</v>
      </c>
      <c r="CQ393">
        <v>8</v>
      </c>
      <c r="CR393">
        <v>50</v>
      </c>
      <c r="CS393">
        <v>50</v>
      </c>
      <c r="CT393">
        <v>50</v>
      </c>
      <c r="CU393">
        <v>50</v>
      </c>
      <c r="CV393" t="s">
        <v>298</v>
      </c>
      <c r="CW393" t="s">
        <v>293</v>
      </c>
      <c r="CX393" t="s">
        <v>326</v>
      </c>
      <c r="CY393" t="s">
        <v>1458</v>
      </c>
      <c r="CZ393">
        <v>50</v>
      </c>
      <c r="DA393">
        <v>1</v>
      </c>
      <c r="DB393">
        <v>15</v>
      </c>
      <c r="DC393">
        <v>2</v>
      </c>
      <c r="DD393">
        <v>1</v>
      </c>
      <c r="DE393">
        <v>7</v>
      </c>
      <c r="DF393">
        <v>2</v>
      </c>
      <c r="DG393">
        <v>3</v>
      </c>
      <c r="DH393">
        <v>30252</v>
      </c>
    </row>
    <row r="394" spans="1:112" x14ac:dyDescent="0.2">
      <c r="A394" s="1">
        <v>44596.410416666666</v>
      </c>
      <c r="B394" s="1">
        <v>44596.414224537039</v>
      </c>
      <c r="C394" t="s">
        <v>114</v>
      </c>
      <c r="D394" t="s">
        <v>1459</v>
      </c>
      <c r="E394">
        <v>100</v>
      </c>
      <c r="F394">
        <v>329</v>
      </c>
      <c r="G394" t="b">
        <v>1</v>
      </c>
      <c r="H394" s="1">
        <v>44596.414224537039</v>
      </c>
      <c r="I394" t="s">
        <v>1460</v>
      </c>
      <c r="N394">
        <v>34.156997680663999</v>
      </c>
      <c r="O394">
        <v>-77.913597106933494</v>
      </c>
      <c r="P394" t="s">
        <v>280</v>
      </c>
      <c r="Q394" t="s">
        <v>281</v>
      </c>
      <c r="AY394">
        <v>54</v>
      </c>
      <c r="AZ394">
        <v>100</v>
      </c>
      <c r="BA394">
        <v>28</v>
      </c>
      <c r="BB394">
        <v>30</v>
      </c>
      <c r="BC394">
        <v>71</v>
      </c>
      <c r="BD394">
        <v>38</v>
      </c>
      <c r="BE394">
        <v>36</v>
      </c>
      <c r="BF394">
        <v>0</v>
      </c>
      <c r="BG394">
        <v>8</v>
      </c>
      <c r="BH394">
        <v>82</v>
      </c>
      <c r="BI394">
        <v>92</v>
      </c>
      <c r="BJ394">
        <v>6</v>
      </c>
      <c r="BK394">
        <v>34</v>
      </c>
      <c r="BL394">
        <v>20</v>
      </c>
      <c r="BM394">
        <v>86</v>
      </c>
      <c r="BN394">
        <v>29</v>
      </c>
      <c r="BO394">
        <v>100</v>
      </c>
      <c r="BP394">
        <v>100</v>
      </c>
      <c r="BQ394">
        <v>100</v>
      </c>
      <c r="BR394">
        <v>100</v>
      </c>
      <c r="BS394">
        <v>100</v>
      </c>
      <c r="BT394">
        <v>100</v>
      </c>
      <c r="BU394">
        <v>100</v>
      </c>
      <c r="BV394">
        <v>100</v>
      </c>
      <c r="BW394">
        <v>0</v>
      </c>
      <c r="BX394">
        <v>100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100</v>
      </c>
      <c r="CH394">
        <v>100</v>
      </c>
      <c r="CI394">
        <v>67</v>
      </c>
      <c r="CJ394">
        <v>0</v>
      </c>
      <c r="CK394">
        <v>79</v>
      </c>
      <c r="CL394">
        <v>100</v>
      </c>
      <c r="CM394">
        <v>59</v>
      </c>
      <c r="CN394">
        <v>91</v>
      </c>
      <c r="CO394">
        <v>65</v>
      </c>
      <c r="CP394">
        <v>100</v>
      </c>
      <c r="CQ394">
        <v>100</v>
      </c>
      <c r="CR394">
        <v>75</v>
      </c>
      <c r="CS394">
        <v>84</v>
      </c>
      <c r="CT394">
        <v>86</v>
      </c>
      <c r="CU394">
        <v>49</v>
      </c>
      <c r="CV394" t="s">
        <v>292</v>
      </c>
      <c r="CW394" t="s">
        <v>304</v>
      </c>
      <c r="CX394" t="s">
        <v>345</v>
      </c>
      <c r="CY394" t="s">
        <v>1461</v>
      </c>
      <c r="CZ394">
        <v>49</v>
      </c>
      <c r="DA394">
        <v>2</v>
      </c>
      <c r="DB394">
        <v>19</v>
      </c>
      <c r="DC394">
        <v>1</v>
      </c>
      <c r="DD394">
        <v>1</v>
      </c>
      <c r="DE394">
        <v>4</v>
      </c>
      <c r="DF394">
        <v>9</v>
      </c>
      <c r="DG394">
        <v>3</v>
      </c>
      <c r="DH394">
        <v>28412</v>
      </c>
    </row>
    <row r="395" spans="1:112" x14ac:dyDescent="0.2">
      <c r="A395" s="1">
        <v>44596.411006944443</v>
      </c>
      <c r="B395" s="1">
        <v>44596.414236111108</v>
      </c>
      <c r="C395" t="s">
        <v>114</v>
      </c>
      <c r="D395" t="s">
        <v>1462</v>
      </c>
      <c r="E395">
        <v>100</v>
      </c>
      <c r="F395">
        <v>278</v>
      </c>
      <c r="G395" t="b">
        <v>1</v>
      </c>
      <c r="H395" s="1">
        <v>44596.414236111108</v>
      </c>
      <c r="I395" t="s">
        <v>1463</v>
      </c>
      <c r="N395">
        <v>42.968505859375</v>
      </c>
      <c r="O395">
        <v>-78.749198913574205</v>
      </c>
      <c r="P395" t="s">
        <v>280</v>
      </c>
      <c r="Q395" t="s">
        <v>281</v>
      </c>
      <c r="AY395">
        <v>50</v>
      </c>
      <c r="AZ395">
        <v>100</v>
      </c>
      <c r="BA395">
        <v>0</v>
      </c>
      <c r="BB395">
        <v>0</v>
      </c>
      <c r="BC395">
        <v>50</v>
      </c>
      <c r="BD395">
        <v>50</v>
      </c>
      <c r="BE395">
        <v>0</v>
      </c>
      <c r="BF395">
        <v>0</v>
      </c>
      <c r="BG395">
        <v>50</v>
      </c>
      <c r="BH395">
        <v>50</v>
      </c>
      <c r="BI395">
        <v>50</v>
      </c>
      <c r="BJ395">
        <v>0</v>
      </c>
      <c r="BK395">
        <v>100</v>
      </c>
      <c r="BL395">
        <v>50</v>
      </c>
      <c r="BM395">
        <v>100</v>
      </c>
      <c r="BN395">
        <v>50</v>
      </c>
      <c r="BO395">
        <v>50</v>
      </c>
      <c r="BP395">
        <v>79</v>
      </c>
      <c r="BQ395">
        <v>100</v>
      </c>
      <c r="BR395">
        <v>0</v>
      </c>
      <c r="BS395">
        <v>100</v>
      </c>
      <c r="BT395">
        <v>50</v>
      </c>
      <c r="BU395">
        <v>100</v>
      </c>
      <c r="BV395">
        <v>0</v>
      </c>
      <c r="BW395">
        <v>50</v>
      </c>
      <c r="BX395">
        <v>50</v>
      </c>
      <c r="BY395">
        <v>0</v>
      </c>
      <c r="BZ395">
        <v>0</v>
      </c>
      <c r="CA395">
        <v>0</v>
      </c>
      <c r="CB395">
        <v>50</v>
      </c>
      <c r="CC395">
        <v>25</v>
      </c>
      <c r="CD395">
        <v>50</v>
      </c>
      <c r="CE395">
        <v>0</v>
      </c>
      <c r="CF395">
        <v>0</v>
      </c>
      <c r="CG395">
        <v>100</v>
      </c>
      <c r="CH395">
        <v>100</v>
      </c>
      <c r="CI395">
        <v>50</v>
      </c>
      <c r="CJ395">
        <v>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100</v>
      </c>
      <c r="CQ395">
        <v>100</v>
      </c>
      <c r="CR395">
        <v>75</v>
      </c>
      <c r="CS395">
        <v>75</v>
      </c>
      <c r="CT395">
        <v>75</v>
      </c>
      <c r="CU395">
        <v>63</v>
      </c>
      <c r="CV395" t="s">
        <v>298</v>
      </c>
      <c r="CW395" t="s">
        <v>304</v>
      </c>
      <c r="CX395" t="s">
        <v>345</v>
      </c>
      <c r="CY395" t="s">
        <v>1464</v>
      </c>
      <c r="CZ395">
        <v>63</v>
      </c>
      <c r="DA395">
        <v>1</v>
      </c>
      <c r="DB395">
        <v>11</v>
      </c>
      <c r="DC395">
        <v>1</v>
      </c>
      <c r="DD395">
        <v>1</v>
      </c>
      <c r="DE395">
        <v>3</v>
      </c>
      <c r="DF395">
        <v>10</v>
      </c>
      <c r="DG395">
        <v>1</v>
      </c>
      <c r="DH395">
        <v>14228</v>
      </c>
    </row>
    <row r="396" spans="1:112" x14ac:dyDescent="0.2">
      <c r="A396" s="1">
        <v>44596.412499999999</v>
      </c>
      <c r="B396" s="1">
        <v>44596.414236111108</v>
      </c>
      <c r="C396" t="s">
        <v>114</v>
      </c>
      <c r="D396" t="s">
        <v>1465</v>
      </c>
      <c r="E396">
        <v>100</v>
      </c>
      <c r="F396">
        <v>149</v>
      </c>
      <c r="G396" t="b">
        <v>1</v>
      </c>
      <c r="H396" s="1">
        <v>44596.414236111108</v>
      </c>
      <c r="I396" t="s">
        <v>1466</v>
      </c>
      <c r="N396">
        <v>41.052993774413999</v>
      </c>
      <c r="O396">
        <v>-81.483200073242102</v>
      </c>
      <c r="P396" t="s">
        <v>280</v>
      </c>
      <c r="Q396" t="s">
        <v>281</v>
      </c>
      <c r="R396">
        <v>43</v>
      </c>
      <c r="S396">
        <v>29</v>
      </c>
      <c r="T396">
        <v>28</v>
      </c>
      <c r="U396">
        <v>36</v>
      </c>
      <c r="V396">
        <v>59</v>
      </c>
      <c r="W396">
        <v>27</v>
      </c>
      <c r="X396">
        <v>42</v>
      </c>
      <c r="Y396">
        <v>42</v>
      </c>
      <c r="Z396">
        <v>57</v>
      </c>
      <c r="AA396">
        <v>30</v>
      </c>
      <c r="AB396">
        <v>31</v>
      </c>
      <c r="AC396">
        <v>43</v>
      </c>
      <c r="AD396">
        <v>29</v>
      </c>
      <c r="AE396">
        <v>64</v>
      </c>
      <c r="AF396">
        <v>51</v>
      </c>
      <c r="AG396">
        <v>79</v>
      </c>
      <c r="AH396">
        <v>36</v>
      </c>
      <c r="AI396">
        <v>31</v>
      </c>
      <c r="AJ396">
        <v>35</v>
      </c>
      <c r="AK396">
        <v>32</v>
      </c>
      <c r="AL396">
        <v>56</v>
      </c>
      <c r="AM396">
        <v>27</v>
      </c>
      <c r="AN396">
        <v>37</v>
      </c>
      <c r="AO396">
        <v>39</v>
      </c>
      <c r="AP396">
        <v>41</v>
      </c>
      <c r="AQ396">
        <v>29</v>
      </c>
      <c r="AR396">
        <v>31</v>
      </c>
      <c r="AS396">
        <v>40</v>
      </c>
      <c r="AT396">
        <v>34</v>
      </c>
      <c r="AU396">
        <v>33</v>
      </c>
      <c r="AV396">
        <v>27</v>
      </c>
      <c r="AW396">
        <v>86</v>
      </c>
      <c r="AX396">
        <v>0</v>
      </c>
      <c r="CF396">
        <v>33</v>
      </c>
      <c r="CG396">
        <v>56</v>
      </c>
      <c r="CH396">
        <v>46</v>
      </c>
      <c r="CI396">
        <v>38</v>
      </c>
      <c r="CJ396">
        <v>44</v>
      </c>
      <c r="CK396">
        <v>41</v>
      </c>
      <c r="CL396">
        <v>69</v>
      </c>
      <c r="CM396">
        <v>62</v>
      </c>
      <c r="CN396">
        <v>32</v>
      </c>
      <c r="CO396">
        <v>67</v>
      </c>
      <c r="CP396">
        <v>43</v>
      </c>
      <c r="CQ396">
        <v>37</v>
      </c>
      <c r="CR396">
        <v>54</v>
      </c>
      <c r="CS396">
        <v>63</v>
      </c>
      <c r="CT396">
        <v>67</v>
      </c>
      <c r="CU396">
        <v>30</v>
      </c>
      <c r="CV396" t="s">
        <v>292</v>
      </c>
      <c r="CW396" t="s">
        <v>304</v>
      </c>
      <c r="CX396" t="s">
        <v>316</v>
      </c>
      <c r="CY396" t="s">
        <v>1467</v>
      </c>
      <c r="CZ396">
        <v>30</v>
      </c>
      <c r="DA396">
        <v>2</v>
      </c>
      <c r="DB396">
        <v>1</v>
      </c>
      <c r="DC396">
        <v>1</v>
      </c>
      <c r="DD396">
        <v>1</v>
      </c>
      <c r="DE396">
        <v>6</v>
      </c>
      <c r="DF396">
        <v>1</v>
      </c>
      <c r="DG396">
        <v>2</v>
      </c>
      <c r="DH396">
        <v>44312</v>
      </c>
    </row>
    <row r="397" spans="1:112" x14ac:dyDescent="0.2">
      <c r="A397" s="1">
        <v>44596.398506944446</v>
      </c>
      <c r="B397" s="1">
        <v>44596.414259259262</v>
      </c>
      <c r="C397" t="s">
        <v>114</v>
      </c>
      <c r="D397" t="s">
        <v>1468</v>
      </c>
      <c r="E397">
        <v>100</v>
      </c>
      <c r="F397">
        <v>1360</v>
      </c>
      <c r="G397" t="b">
        <v>1</v>
      </c>
      <c r="H397" s="1">
        <v>44596.414259259262</v>
      </c>
      <c r="I397" t="s">
        <v>1469</v>
      </c>
      <c r="N397">
        <v>45.3576049804687</v>
      </c>
      <c r="O397">
        <v>-84.908798217773395</v>
      </c>
      <c r="P397" t="s">
        <v>280</v>
      </c>
      <c r="Q397" t="s">
        <v>281</v>
      </c>
      <c r="AY397">
        <v>49</v>
      </c>
      <c r="AZ397">
        <v>64</v>
      </c>
      <c r="BA397">
        <v>50</v>
      </c>
      <c r="BB397">
        <v>33</v>
      </c>
      <c r="BC397">
        <v>65</v>
      </c>
      <c r="BD397">
        <v>51</v>
      </c>
      <c r="BE397">
        <v>50</v>
      </c>
      <c r="BF397">
        <v>38</v>
      </c>
      <c r="BG397">
        <v>55</v>
      </c>
      <c r="BH397">
        <v>75</v>
      </c>
      <c r="BI397">
        <v>30</v>
      </c>
      <c r="BJ397">
        <v>10</v>
      </c>
      <c r="BK397">
        <v>49</v>
      </c>
      <c r="BL397">
        <v>11</v>
      </c>
      <c r="BM397">
        <v>50</v>
      </c>
      <c r="BN397">
        <v>33</v>
      </c>
      <c r="BO397">
        <v>78</v>
      </c>
      <c r="BP397">
        <v>80</v>
      </c>
      <c r="BQ397">
        <v>50</v>
      </c>
      <c r="BR397">
        <v>50</v>
      </c>
      <c r="BS397">
        <v>76</v>
      </c>
      <c r="BT397">
        <v>70</v>
      </c>
      <c r="BU397">
        <v>75</v>
      </c>
      <c r="BV397">
        <v>63</v>
      </c>
      <c r="BW397">
        <v>41</v>
      </c>
      <c r="BX397">
        <v>50</v>
      </c>
      <c r="BY397">
        <v>31</v>
      </c>
      <c r="BZ397">
        <v>17</v>
      </c>
      <c r="CA397">
        <v>37</v>
      </c>
      <c r="CB397">
        <v>33</v>
      </c>
      <c r="CC397">
        <v>36</v>
      </c>
      <c r="CD397">
        <v>40</v>
      </c>
      <c r="CE397">
        <v>0</v>
      </c>
      <c r="CF397">
        <v>1</v>
      </c>
      <c r="CG397">
        <v>100</v>
      </c>
      <c r="CH397">
        <v>58</v>
      </c>
      <c r="CI397">
        <v>50</v>
      </c>
      <c r="CJ397">
        <v>40</v>
      </c>
      <c r="CK397">
        <v>50</v>
      </c>
      <c r="CL397">
        <v>98</v>
      </c>
      <c r="CM397">
        <v>60</v>
      </c>
      <c r="CN397">
        <v>98</v>
      </c>
      <c r="CO397">
        <v>56</v>
      </c>
      <c r="CP397">
        <v>90</v>
      </c>
      <c r="CQ397">
        <v>50</v>
      </c>
      <c r="CR397">
        <v>62</v>
      </c>
      <c r="CS397">
        <v>60</v>
      </c>
      <c r="CT397">
        <v>64</v>
      </c>
      <c r="CU397">
        <v>51</v>
      </c>
      <c r="CV397" t="s">
        <v>292</v>
      </c>
      <c r="CW397" t="s">
        <v>304</v>
      </c>
      <c r="CX397" t="s">
        <v>316</v>
      </c>
      <c r="CY397" t="s">
        <v>1470</v>
      </c>
      <c r="CZ397">
        <v>51</v>
      </c>
      <c r="DA397">
        <v>2</v>
      </c>
      <c r="DB397">
        <v>14</v>
      </c>
      <c r="DC397">
        <v>1</v>
      </c>
      <c r="DD397">
        <v>1</v>
      </c>
      <c r="DE397">
        <v>6</v>
      </c>
      <c r="DF397">
        <v>4</v>
      </c>
      <c r="DG397">
        <v>2</v>
      </c>
      <c r="DH397">
        <v>49770</v>
      </c>
    </row>
    <row r="398" spans="1:112" x14ac:dyDescent="0.2">
      <c r="A398" s="1">
        <v>44596.411481481482</v>
      </c>
      <c r="B398" s="1">
        <v>44596.414270833331</v>
      </c>
      <c r="C398" t="s">
        <v>114</v>
      </c>
      <c r="D398" t="s">
        <v>1471</v>
      </c>
      <c r="E398">
        <v>100</v>
      </c>
      <c r="F398">
        <v>241</v>
      </c>
      <c r="G398" t="b">
        <v>1</v>
      </c>
      <c r="H398" s="1">
        <v>44596.414282407408</v>
      </c>
      <c r="I398" t="s">
        <v>1472</v>
      </c>
      <c r="N398">
        <v>35.513397216796797</v>
      </c>
      <c r="O398">
        <v>-97.496597290039006</v>
      </c>
      <c r="P398" t="s">
        <v>280</v>
      </c>
      <c r="Q398" t="s">
        <v>281</v>
      </c>
      <c r="R398">
        <v>44</v>
      </c>
      <c r="S398">
        <v>80</v>
      </c>
      <c r="T398">
        <v>50</v>
      </c>
      <c r="U398">
        <v>76</v>
      </c>
      <c r="V398">
        <v>87</v>
      </c>
      <c r="W398">
        <v>67</v>
      </c>
      <c r="X398">
        <v>100</v>
      </c>
      <c r="Y398">
        <v>19</v>
      </c>
      <c r="Z398">
        <v>5</v>
      </c>
      <c r="AA398">
        <v>83</v>
      </c>
      <c r="AB398">
        <v>22</v>
      </c>
      <c r="AC398">
        <v>63</v>
      </c>
      <c r="AD398">
        <v>51</v>
      </c>
      <c r="AE398">
        <v>87</v>
      </c>
      <c r="AF398">
        <v>82</v>
      </c>
      <c r="AG398">
        <v>38</v>
      </c>
      <c r="AH398">
        <v>100</v>
      </c>
      <c r="AI398">
        <v>100</v>
      </c>
      <c r="AJ398">
        <v>100</v>
      </c>
      <c r="AK398">
        <v>100</v>
      </c>
      <c r="AL398">
        <v>100</v>
      </c>
      <c r="AM398">
        <v>100</v>
      </c>
      <c r="AN398">
        <v>100</v>
      </c>
      <c r="AO398">
        <v>100</v>
      </c>
      <c r="AP398">
        <v>0</v>
      </c>
      <c r="AQ398">
        <v>0</v>
      </c>
      <c r="AR398">
        <v>0</v>
      </c>
      <c r="AS398">
        <v>100</v>
      </c>
      <c r="AT398">
        <v>0</v>
      </c>
      <c r="AU398">
        <v>0</v>
      </c>
      <c r="AV398">
        <v>0</v>
      </c>
      <c r="AW398">
        <v>0</v>
      </c>
      <c r="AX398">
        <v>0</v>
      </c>
      <c r="CF398">
        <v>0</v>
      </c>
      <c r="CG398">
        <v>93</v>
      </c>
      <c r="CH398">
        <v>100</v>
      </c>
      <c r="CI398">
        <v>100</v>
      </c>
      <c r="CJ398">
        <v>0</v>
      </c>
      <c r="CK398">
        <v>100</v>
      </c>
      <c r="CL398">
        <v>100</v>
      </c>
      <c r="CM398">
        <v>100</v>
      </c>
      <c r="CN398">
        <v>72</v>
      </c>
      <c r="CO398">
        <v>100</v>
      </c>
      <c r="CP398">
        <v>100</v>
      </c>
      <c r="CQ398">
        <v>100</v>
      </c>
      <c r="CR398">
        <v>78</v>
      </c>
      <c r="CS398">
        <v>82</v>
      </c>
      <c r="CT398">
        <v>79</v>
      </c>
      <c r="CU398">
        <v>29</v>
      </c>
      <c r="CV398" t="s">
        <v>298</v>
      </c>
      <c r="CW398" t="s">
        <v>304</v>
      </c>
      <c r="CX398" t="s">
        <v>316</v>
      </c>
      <c r="CY398" t="s">
        <v>1473</v>
      </c>
      <c r="CZ398">
        <v>29</v>
      </c>
      <c r="DA398">
        <v>1</v>
      </c>
      <c r="DB398">
        <v>16</v>
      </c>
      <c r="DC398">
        <v>1</v>
      </c>
      <c r="DD398">
        <v>1</v>
      </c>
      <c r="DE398">
        <v>4</v>
      </c>
      <c r="DF398">
        <v>10</v>
      </c>
      <c r="DG398">
        <v>3</v>
      </c>
      <c r="DH398">
        <v>42066</v>
      </c>
    </row>
    <row r="399" spans="1:112" x14ac:dyDescent="0.2">
      <c r="A399" s="1">
        <v>44596.412557870368</v>
      </c>
      <c r="B399" s="1">
        <v>44596.414282407408</v>
      </c>
      <c r="C399" t="s">
        <v>114</v>
      </c>
      <c r="D399" t="s">
        <v>1474</v>
      </c>
      <c r="E399">
        <v>100</v>
      </c>
      <c r="F399">
        <v>148</v>
      </c>
      <c r="G399" t="b">
        <v>1</v>
      </c>
      <c r="H399" s="1">
        <v>44596.414282407408</v>
      </c>
      <c r="I399" t="s">
        <v>1475</v>
      </c>
      <c r="N399">
        <v>40.6213989257812</v>
      </c>
      <c r="O399">
        <v>-73.970497131347599</v>
      </c>
      <c r="P399" t="s">
        <v>280</v>
      </c>
      <c r="Q399" t="s">
        <v>281</v>
      </c>
      <c r="AY399">
        <v>90</v>
      </c>
      <c r="AZ399">
        <v>72</v>
      </c>
      <c r="BA399">
        <v>76</v>
      </c>
      <c r="BB399">
        <v>34</v>
      </c>
      <c r="BC399">
        <v>74</v>
      </c>
      <c r="BD399">
        <v>70</v>
      </c>
      <c r="BE399">
        <v>65</v>
      </c>
      <c r="BF399">
        <v>69</v>
      </c>
      <c r="BG399">
        <v>26</v>
      </c>
      <c r="BH399">
        <v>75</v>
      </c>
      <c r="BI399">
        <v>72</v>
      </c>
      <c r="BJ399">
        <v>64</v>
      </c>
      <c r="BK399">
        <v>76</v>
      </c>
      <c r="BL399">
        <v>71</v>
      </c>
      <c r="BM399">
        <v>80</v>
      </c>
      <c r="BN399">
        <v>69</v>
      </c>
      <c r="BO399">
        <v>65</v>
      </c>
      <c r="BP399">
        <v>68</v>
      </c>
      <c r="BQ399">
        <v>80</v>
      </c>
      <c r="BR399">
        <v>50</v>
      </c>
      <c r="BS399">
        <v>64</v>
      </c>
      <c r="BT399">
        <v>74</v>
      </c>
      <c r="BU399">
        <v>63</v>
      </c>
      <c r="BV399">
        <v>50</v>
      </c>
      <c r="BW399">
        <v>33</v>
      </c>
      <c r="BX399">
        <v>67</v>
      </c>
      <c r="BY399">
        <v>70</v>
      </c>
      <c r="BZ399">
        <v>67</v>
      </c>
      <c r="CA399">
        <v>50</v>
      </c>
      <c r="CB399">
        <v>67</v>
      </c>
      <c r="CC399">
        <v>84</v>
      </c>
      <c r="CD399">
        <v>76</v>
      </c>
      <c r="CE399">
        <v>0</v>
      </c>
      <c r="CF399">
        <v>68</v>
      </c>
      <c r="CG399">
        <v>68</v>
      </c>
      <c r="CH399">
        <v>51</v>
      </c>
      <c r="CI399">
        <v>50</v>
      </c>
      <c r="CJ399">
        <v>50</v>
      </c>
      <c r="CK399">
        <v>50</v>
      </c>
      <c r="CL399">
        <v>50</v>
      </c>
      <c r="CM399">
        <v>50</v>
      </c>
      <c r="CN399">
        <v>75</v>
      </c>
      <c r="CO399">
        <v>50</v>
      </c>
      <c r="CP399">
        <v>50</v>
      </c>
      <c r="CQ399">
        <v>62</v>
      </c>
      <c r="CR399">
        <v>50</v>
      </c>
      <c r="CS399">
        <v>34</v>
      </c>
      <c r="CT399">
        <v>50</v>
      </c>
      <c r="CU399">
        <v>22</v>
      </c>
      <c r="CV399" t="s">
        <v>292</v>
      </c>
      <c r="CW399" t="s">
        <v>304</v>
      </c>
      <c r="CX399" t="s">
        <v>345</v>
      </c>
      <c r="CY399" t="s">
        <v>1476</v>
      </c>
      <c r="CZ399">
        <v>22</v>
      </c>
      <c r="DA399">
        <v>2</v>
      </c>
      <c r="DB399">
        <v>10</v>
      </c>
      <c r="DC399">
        <v>1</v>
      </c>
      <c r="DD399">
        <v>1</v>
      </c>
      <c r="DE399">
        <v>6</v>
      </c>
      <c r="DF399">
        <v>2</v>
      </c>
      <c r="DG399">
        <v>1</v>
      </c>
      <c r="DH399">
        <v>11230</v>
      </c>
    </row>
    <row r="400" spans="1:112" x14ac:dyDescent="0.2">
      <c r="A400" s="1">
        <v>44596.410509259258</v>
      </c>
      <c r="B400" s="1">
        <v>44596.414282407408</v>
      </c>
      <c r="C400" t="s">
        <v>114</v>
      </c>
      <c r="D400" t="s">
        <v>1477</v>
      </c>
      <c r="E400">
        <v>100</v>
      </c>
      <c r="F400">
        <v>325</v>
      </c>
      <c r="G400" t="b">
        <v>1</v>
      </c>
      <c r="H400" s="1">
        <v>44596.414282407408</v>
      </c>
      <c r="I400" t="s">
        <v>1478</v>
      </c>
      <c r="N400">
        <v>42.1098022460937</v>
      </c>
      <c r="O400">
        <v>-86.4259033203125</v>
      </c>
      <c r="P400" t="s">
        <v>280</v>
      </c>
      <c r="Q400" t="s">
        <v>281</v>
      </c>
      <c r="R400">
        <v>22</v>
      </c>
      <c r="S400">
        <v>13</v>
      </c>
      <c r="T400">
        <v>100</v>
      </c>
      <c r="U400">
        <v>50</v>
      </c>
      <c r="V400">
        <v>82</v>
      </c>
      <c r="W400">
        <v>50</v>
      </c>
      <c r="X400">
        <v>28</v>
      </c>
      <c r="Y400">
        <v>0</v>
      </c>
      <c r="Z400">
        <v>79</v>
      </c>
      <c r="AA400">
        <v>84</v>
      </c>
      <c r="AB400">
        <v>15</v>
      </c>
      <c r="AC400">
        <v>22</v>
      </c>
      <c r="AD400">
        <v>16</v>
      </c>
      <c r="AE400">
        <v>35</v>
      </c>
      <c r="AF400">
        <v>50</v>
      </c>
      <c r="AG400">
        <v>90</v>
      </c>
      <c r="AH400">
        <v>100</v>
      </c>
      <c r="AI400">
        <v>0</v>
      </c>
      <c r="AJ400">
        <v>100</v>
      </c>
      <c r="AK400">
        <v>100</v>
      </c>
      <c r="AL400">
        <v>100</v>
      </c>
      <c r="AM400">
        <v>100</v>
      </c>
      <c r="AN400">
        <v>100</v>
      </c>
      <c r="AO400">
        <v>3</v>
      </c>
      <c r="AP400">
        <v>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15</v>
      </c>
      <c r="AX400">
        <v>0</v>
      </c>
      <c r="CF400">
        <v>0</v>
      </c>
      <c r="CG400">
        <v>100</v>
      </c>
      <c r="CH400">
        <v>100</v>
      </c>
      <c r="CI400">
        <v>100</v>
      </c>
      <c r="CJ400">
        <v>13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100</v>
      </c>
      <c r="CQ400">
        <v>100</v>
      </c>
      <c r="CR400">
        <v>100</v>
      </c>
      <c r="CS400">
        <v>100</v>
      </c>
      <c r="CT400">
        <v>100</v>
      </c>
      <c r="CU400">
        <v>54</v>
      </c>
      <c r="CV400" t="s">
        <v>292</v>
      </c>
      <c r="CW400" t="s">
        <v>304</v>
      </c>
      <c r="CX400" t="s">
        <v>345</v>
      </c>
      <c r="CY400" t="s">
        <v>1479</v>
      </c>
      <c r="CZ400">
        <v>53</v>
      </c>
      <c r="DA400">
        <v>2</v>
      </c>
      <c r="DB400">
        <v>19</v>
      </c>
      <c r="DC400">
        <v>1</v>
      </c>
      <c r="DD400">
        <v>1</v>
      </c>
      <c r="DE400">
        <v>3</v>
      </c>
      <c r="DF400">
        <v>10</v>
      </c>
      <c r="DG400">
        <v>2</v>
      </c>
      <c r="DH400">
        <v>49022</v>
      </c>
    </row>
    <row r="401" spans="1:112" x14ac:dyDescent="0.2">
      <c r="A401" s="1">
        <v>44596.410150462965</v>
      </c>
      <c r="B401" s="1">
        <v>44596.414305555554</v>
      </c>
      <c r="C401" t="s">
        <v>114</v>
      </c>
      <c r="D401" t="s">
        <v>1480</v>
      </c>
      <c r="E401">
        <v>100</v>
      </c>
      <c r="F401">
        <v>359</v>
      </c>
      <c r="G401" t="b">
        <v>1</v>
      </c>
      <c r="H401" s="1">
        <v>44596.414317129631</v>
      </c>
      <c r="I401" t="s">
        <v>1481</v>
      </c>
      <c r="N401">
        <v>40.724197387695298</v>
      </c>
      <c r="O401">
        <v>-74.197700500488196</v>
      </c>
      <c r="P401" t="s">
        <v>280</v>
      </c>
      <c r="Q401" t="s">
        <v>281</v>
      </c>
      <c r="R401">
        <v>41</v>
      </c>
      <c r="S401">
        <v>63</v>
      </c>
      <c r="T401">
        <v>36</v>
      </c>
      <c r="U401">
        <v>28</v>
      </c>
      <c r="V401">
        <v>41</v>
      </c>
      <c r="W401">
        <v>70</v>
      </c>
      <c r="X401">
        <v>31</v>
      </c>
      <c r="Y401">
        <v>23</v>
      </c>
      <c r="Z401">
        <v>29</v>
      </c>
      <c r="AA401">
        <v>72</v>
      </c>
      <c r="AB401">
        <v>25</v>
      </c>
      <c r="AC401">
        <v>28</v>
      </c>
      <c r="AD401">
        <v>26</v>
      </c>
      <c r="AE401">
        <v>33</v>
      </c>
      <c r="AF401">
        <v>28</v>
      </c>
      <c r="AG401">
        <v>68</v>
      </c>
      <c r="AH401">
        <v>23</v>
      </c>
      <c r="AI401">
        <v>96</v>
      </c>
      <c r="AJ401">
        <v>97</v>
      </c>
      <c r="AK401">
        <v>93</v>
      </c>
      <c r="AL401">
        <v>100</v>
      </c>
      <c r="AM401">
        <v>95</v>
      </c>
      <c r="AN401">
        <v>100</v>
      </c>
      <c r="AO401">
        <v>100</v>
      </c>
      <c r="AP401">
        <v>1</v>
      </c>
      <c r="AQ401">
        <v>80</v>
      </c>
      <c r="AR401">
        <v>93</v>
      </c>
      <c r="AS401">
        <v>0</v>
      </c>
      <c r="AT401">
        <v>0</v>
      </c>
      <c r="AU401">
        <v>3</v>
      </c>
      <c r="AV401">
        <v>2</v>
      </c>
      <c r="AW401">
        <v>0</v>
      </c>
      <c r="AX401">
        <v>0</v>
      </c>
      <c r="CF401">
        <v>70</v>
      </c>
      <c r="CG401">
        <v>9</v>
      </c>
      <c r="CH401">
        <v>86</v>
      </c>
      <c r="CI401">
        <v>78</v>
      </c>
      <c r="CJ401">
        <v>24</v>
      </c>
      <c r="CK401">
        <v>85</v>
      </c>
      <c r="CL401">
        <v>68</v>
      </c>
      <c r="CM401">
        <v>79</v>
      </c>
      <c r="CN401">
        <v>25</v>
      </c>
      <c r="CO401">
        <v>85</v>
      </c>
      <c r="CP401">
        <v>72</v>
      </c>
      <c r="CQ401">
        <v>32</v>
      </c>
      <c r="CR401">
        <v>76</v>
      </c>
      <c r="CS401">
        <v>74</v>
      </c>
      <c r="CT401">
        <v>72</v>
      </c>
      <c r="CU401">
        <v>29</v>
      </c>
      <c r="CV401" t="s">
        <v>292</v>
      </c>
      <c r="CW401" t="s">
        <v>304</v>
      </c>
      <c r="CX401" t="s">
        <v>345</v>
      </c>
      <c r="CY401" t="s">
        <v>1482</v>
      </c>
      <c r="CZ401">
        <v>29</v>
      </c>
      <c r="DA401">
        <v>2</v>
      </c>
      <c r="DB401">
        <v>9</v>
      </c>
      <c r="DC401">
        <v>1</v>
      </c>
      <c r="DD401">
        <v>1</v>
      </c>
      <c r="DE401">
        <v>6</v>
      </c>
      <c r="DF401">
        <v>3</v>
      </c>
      <c r="DG401">
        <v>1</v>
      </c>
      <c r="DH401">
        <v>8886</v>
      </c>
    </row>
    <row r="402" spans="1:112" x14ac:dyDescent="0.2">
      <c r="A402" s="1">
        <v>44596.403657407405</v>
      </c>
      <c r="B402" s="1">
        <v>44596.414317129631</v>
      </c>
      <c r="C402" t="s">
        <v>114</v>
      </c>
      <c r="D402" t="s">
        <v>1483</v>
      </c>
      <c r="E402">
        <v>100</v>
      </c>
      <c r="F402">
        <v>920</v>
      </c>
      <c r="G402" t="b">
        <v>1</v>
      </c>
      <c r="H402" s="1">
        <v>44596.414317129631</v>
      </c>
      <c r="I402" t="s">
        <v>1484</v>
      </c>
      <c r="N402">
        <v>37.803298950195298</v>
      </c>
      <c r="O402">
        <v>-84.860702514648395</v>
      </c>
      <c r="P402" t="s">
        <v>280</v>
      </c>
      <c r="Q402" t="s">
        <v>281</v>
      </c>
      <c r="AY402">
        <v>25</v>
      </c>
      <c r="AZ402">
        <v>12</v>
      </c>
      <c r="BA402">
        <v>50</v>
      </c>
      <c r="BB402">
        <v>96</v>
      </c>
      <c r="BC402">
        <v>50</v>
      </c>
      <c r="BD402">
        <v>50</v>
      </c>
      <c r="BE402">
        <v>25</v>
      </c>
      <c r="BF402">
        <v>27</v>
      </c>
      <c r="BG402">
        <v>25</v>
      </c>
      <c r="BH402">
        <v>50</v>
      </c>
      <c r="BI402">
        <v>100</v>
      </c>
      <c r="BJ402">
        <v>50</v>
      </c>
      <c r="BK402">
        <v>50</v>
      </c>
      <c r="BL402">
        <v>25</v>
      </c>
      <c r="BM402">
        <v>75</v>
      </c>
      <c r="BN402">
        <v>25</v>
      </c>
      <c r="BO402">
        <v>25</v>
      </c>
      <c r="BP402">
        <v>25</v>
      </c>
      <c r="BQ402">
        <v>50</v>
      </c>
      <c r="BR402">
        <v>95</v>
      </c>
      <c r="BS402">
        <v>50</v>
      </c>
      <c r="BT402">
        <v>50</v>
      </c>
      <c r="BU402">
        <v>25</v>
      </c>
      <c r="BV402">
        <v>26</v>
      </c>
      <c r="BW402">
        <v>25</v>
      </c>
      <c r="BX402">
        <v>50</v>
      </c>
      <c r="BY402">
        <v>100</v>
      </c>
      <c r="BZ402">
        <v>25</v>
      </c>
      <c r="CA402">
        <v>50</v>
      </c>
      <c r="CB402">
        <v>25</v>
      </c>
      <c r="CC402">
        <v>50</v>
      </c>
      <c r="CD402">
        <v>25</v>
      </c>
      <c r="CE402">
        <v>0</v>
      </c>
      <c r="CF402">
        <v>50</v>
      </c>
      <c r="CG402">
        <v>75</v>
      </c>
      <c r="CH402">
        <v>75</v>
      </c>
      <c r="CI402">
        <v>25</v>
      </c>
      <c r="CJ402">
        <v>75</v>
      </c>
      <c r="CK402">
        <v>75</v>
      </c>
      <c r="CL402">
        <v>50</v>
      </c>
      <c r="CM402">
        <v>75</v>
      </c>
      <c r="CN402">
        <v>75</v>
      </c>
      <c r="CO402">
        <v>25</v>
      </c>
      <c r="CP402">
        <v>75</v>
      </c>
      <c r="CQ402">
        <v>75</v>
      </c>
      <c r="CR402">
        <v>25</v>
      </c>
      <c r="CS402">
        <v>25</v>
      </c>
      <c r="CT402">
        <v>25</v>
      </c>
      <c r="CU402">
        <v>59</v>
      </c>
      <c r="CV402" t="s">
        <v>298</v>
      </c>
      <c r="CW402" t="s">
        <v>304</v>
      </c>
      <c r="CX402" t="s">
        <v>345</v>
      </c>
      <c r="CY402" t="s">
        <v>1485</v>
      </c>
      <c r="CZ402">
        <v>59</v>
      </c>
      <c r="DA402">
        <v>1</v>
      </c>
      <c r="DB402">
        <v>6</v>
      </c>
      <c r="DC402">
        <v>1</v>
      </c>
      <c r="DD402">
        <v>1</v>
      </c>
      <c r="DE402">
        <v>4</v>
      </c>
      <c r="DF402">
        <v>3</v>
      </c>
      <c r="DG402">
        <v>3</v>
      </c>
      <c r="DH402">
        <v>40330</v>
      </c>
    </row>
    <row r="403" spans="1:112" x14ac:dyDescent="0.2">
      <c r="A403" s="1">
        <v>44596.412303240744</v>
      </c>
      <c r="B403" s="1">
        <v>44596.4143287037</v>
      </c>
      <c r="C403" t="s">
        <v>114</v>
      </c>
      <c r="D403" t="s">
        <v>1486</v>
      </c>
      <c r="E403">
        <v>100</v>
      </c>
      <c r="F403">
        <v>175</v>
      </c>
      <c r="G403" t="b">
        <v>1</v>
      </c>
      <c r="H403" s="1">
        <v>44596.414340277777</v>
      </c>
      <c r="I403" t="s">
        <v>1487</v>
      </c>
      <c r="N403">
        <v>42.2308959960937</v>
      </c>
      <c r="O403">
        <v>-88.337898254394503</v>
      </c>
      <c r="P403" t="s">
        <v>280</v>
      </c>
      <c r="Q403" t="s">
        <v>281</v>
      </c>
      <c r="R403">
        <v>59</v>
      </c>
      <c r="S403">
        <v>50</v>
      </c>
      <c r="T403">
        <v>62</v>
      </c>
      <c r="U403">
        <v>54</v>
      </c>
      <c r="V403">
        <v>60</v>
      </c>
      <c r="W403">
        <v>50</v>
      </c>
      <c r="X403">
        <v>50</v>
      </c>
      <c r="Y403">
        <v>61</v>
      </c>
      <c r="Z403">
        <v>54</v>
      </c>
      <c r="AA403">
        <v>50</v>
      </c>
      <c r="AB403">
        <v>50</v>
      </c>
      <c r="AC403">
        <v>50</v>
      </c>
      <c r="AD403">
        <v>70</v>
      </c>
      <c r="AE403">
        <v>50</v>
      </c>
      <c r="AF403">
        <v>59</v>
      </c>
      <c r="AG403">
        <v>60</v>
      </c>
      <c r="AH403">
        <v>50</v>
      </c>
      <c r="AI403">
        <v>50</v>
      </c>
      <c r="AJ403">
        <v>59</v>
      </c>
      <c r="AK403">
        <v>50</v>
      </c>
      <c r="AL403">
        <v>50</v>
      </c>
      <c r="AM403">
        <v>61</v>
      </c>
      <c r="AN403">
        <v>57</v>
      </c>
      <c r="AO403">
        <v>50</v>
      </c>
      <c r="AP403">
        <v>55</v>
      </c>
      <c r="AQ403">
        <v>55</v>
      </c>
      <c r="AR403">
        <v>50</v>
      </c>
      <c r="AS403">
        <v>57</v>
      </c>
      <c r="AT403">
        <v>50</v>
      </c>
      <c r="AU403">
        <v>50</v>
      </c>
      <c r="AV403">
        <v>50</v>
      </c>
      <c r="AW403">
        <v>50</v>
      </c>
      <c r="AX403">
        <v>57</v>
      </c>
      <c r="CF403">
        <v>50</v>
      </c>
      <c r="CG403">
        <v>50</v>
      </c>
      <c r="CH403">
        <v>50</v>
      </c>
      <c r="CI403">
        <v>50</v>
      </c>
      <c r="CJ403">
        <v>50</v>
      </c>
      <c r="CK403">
        <v>50</v>
      </c>
      <c r="CL403">
        <v>50</v>
      </c>
      <c r="CM403">
        <v>50</v>
      </c>
      <c r="CN403">
        <v>50</v>
      </c>
      <c r="CO403">
        <v>50</v>
      </c>
      <c r="CP403">
        <v>50</v>
      </c>
      <c r="CQ403">
        <v>50</v>
      </c>
      <c r="CR403">
        <v>50</v>
      </c>
      <c r="CS403">
        <v>55</v>
      </c>
      <c r="CT403">
        <v>50</v>
      </c>
      <c r="CU403">
        <v>34</v>
      </c>
      <c r="CV403" t="s">
        <v>292</v>
      </c>
      <c r="CW403" t="s">
        <v>293</v>
      </c>
      <c r="CX403" t="s">
        <v>345</v>
      </c>
      <c r="CY403" t="s">
        <v>1488</v>
      </c>
      <c r="CZ403">
        <v>34</v>
      </c>
      <c r="DA403">
        <v>2</v>
      </c>
      <c r="DB403">
        <v>1</v>
      </c>
      <c r="DC403">
        <v>2</v>
      </c>
      <c r="DD403">
        <v>1</v>
      </c>
      <c r="DE403">
        <v>2</v>
      </c>
      <c r="DF403">
        <v>3</v>
      </c>
      <c r="DG403">
        <v>2</v>
      </c>
      <c r="DH403">
        <v>60014</v>
      </c>
    </row>
    <row r="404" spans="1:112" x14ac:dyDescent="0.2">
      <c r="A404" s="1">
        <v>44596.411111111112</v>
      </c>
      <c r="B404" s="1">
        <v>44596.414351851854</v>
      </c>
      <c r="C404" t="s">
        <v>114</v>
      </c>
      <c r="D404" t="s">
        <v>1489</v>
      </c>
      <c r="E404">
        <v>100</v>
      </c>
      <c r="F404">
        <v>279</v>
      </c>
      <c r="G404" t="b">
        <v>1</v>
      </c>
      <c r="H404" s="1">
        <v>44596.414351851854</v>
      </c>
      <c r="I404" t="s">
        <v>1490</v>
      </c>
      <c r="N404">
        <v>33.447494506835902</v>
      </c>
      <c r="O404">
        <v>-112.08660125732401</v>
      </c>
      <c r="P404" t="s">
        <v>280</v>
      </c>
      <c r="Q404" t="s">
        <v>281</v>
      </c>
      <c r="R404">
        <v>83</v>
      </c>
      <c r="S404">
        <v>78</v>
      </c>
      <c r="T404">
        <v>22</v>
      </c>
      <c r="U404">
        <v>18</v>
      </c>
      <c r="V404">
        <v>93</v>
      </c>
      <c r="W404">
        <v>15</v>
      </c>
      <c r="X404">
        <v>21</v>
      </c>
      <c r="Y404">
        <v>10</v>
      </c>
      <c r="Z404">
        <v>100</v>
      </c>
      <c r="AA404">
        <v>91</v>
      </c>
      <c r="AB404">
        <v>3</v>
      </c>
      <c r="AC404">
        <v>28</v>
      </c>
      <c r="AD404">
        <v>5</v>
      </c>
      <c r="AE404">
        <v>79</v>
      </c>
      <c r="AF404">
        <v>86</v>
      </c>
      <c r="AG404">
        <v>78</v>
      </c>
      <c r="AH404">
        <v>90</v>
      </c>
      <c r="AI404">
        <v>90</v>
      </c>
      <c r="AJ404">
        <v>87</v>
      </c>
      <c r="AK404">
        <v>94</v>
      </c>
      <c r="AL404">
        <v>91</v>
      </c>
      <c r="AM404">
        <v>89</v>
      </c>
      <c r="AN404">
        <v>89</v>
      </c>
      <c r="AO404">
        <v>91</v>
      </c>
      <c r="AP404">
        <v>83</v>
      </c>
      <c r="AQ404">
        <v>30</v>
      </c>
      <c r="AR404">
        <v>89</v>
      </c>
      <c r="AS404">
        <v>86</v>
      </c>
      <c r="AT404">
        <v>24</v>
      </c>
      <c r="AU404">
        <v>90</v>
      </c>
      <c r="AV404">
        <v>100</v>
      </c>
      <c r="AW404">
        <v>98</v>
      </c>
      <c r="AX404">
        <v>91</v>
      </c>
      <c r="CF404">
        <v>18</v>
      </c>
      <c r="CG404">
        <v>0</v>
      </c>
      <c r="CH404">
        <v>0</v>
      </c>
      <c r="CI404">
        <v>7</v>
      </c>
      <c r="CJ404">
        <v>11</v>
      </c>
      <c r="CK404">
        <v>100</v>
      </c>
      <c r="CL404">
        <v>100</v>
      </c>
      <c r="CM404">
        <v>81</v>
      </c>
      <c r="CN404">
        <v>94</v>
      </c>
      <c r="CO404">
        <v>81</v>
      </c>
      <c r="CP404">
        <v>81</v>
      </c>
      <c r="CQ404">
        <v>93</v>
      </c>
      <c r="CR404">
        <v>94</v>
      </c>
      <c r="CS404">
        <v>89</v>
      </c>
      <c r="CT404">
        <v>95</v>
      </c>
      <c r="CU404">
        <v>45</v>
      </c>
      <c r="CV404" t="s">
        <v>292</v>
      </c>
      <c r="CW404" t="s">
        <v>453</v>
      </c>
      <c r="CX404" t="s">
        <v>300</v>
      </c>
      <c r="CY404" t="s">
        <v>1491</v>
      </c>
      <c r="CZ404">
        <v>45</v>
      </c>
      <c r="DA404">
        <v>2</v>
      </c>
      <c r="DB404">
        <v>1</v>
      </c>
      <c r="DC404">
        <v>3</v>
      </c>
      <c r="DD404">
        <v>1</v>
      </c>
      <c r="DE404">
        <v>2</v>
      </c>
      <c r="DF404">
        <v>4</v>
      </c>
      <c r="DG404">
        <v>4</v>
      </c>
      <c r="DH404">
        <v>85350</v>
      </c>
    </row>
    <row r="405" spans="1:112" x14ac:dyDescent="0.2">
      <c r="A405" s="1">
        <v>44596.412962962961</v>
      </c>
      <c r="B405" s="1">
        <v>44596.414351851854</v>
      </c>
      <c r="C405" t="s">
        <v>114</v>
      </c>
      <c r="D405" t="s">
        <v>1492</v>
      </c>
      <c r="E405">
        <v>100</v>
      </c>
      <c r="F405">
        <v>119</v>
      </c>
      <c r="G405" t="b">
        <v>1</v>
      </c>
      <c r="H405" s="1">
        <v>44596.414351851854</v>
      </c>
      <c r="I405" t="s">
        <v>1493</v>
      </c>
      <c r="N405">
        <v>38.228195190429602</v>
      </c>
      <c r="O405">
        <v>-81.506500244140597</v>
      </c>
      <c r="P405" t="s">
        <v>280</v>
      </c>
      <c r="Q405" t="s">
        <v>281</v>
      </c>
      <c r="R405">
        <v>93</v>
      </c>
      <c r="S405">
        <v>90</v>
      </c>
      <c r="T405">
        <v>93</v>
      </c>
      <c r="U405">
        <v>88</v>
      </c>
      <c r="V405">
        <v>89</v>
      </c>
      <c r="W405">
        <v>88</v>
      </c>
      <c r="X405">
        <v>89</v>
      </c>
      <c r="Y405">
        <v>88</v>
      </c>
      <c r="Z405">
        <v>87</v>
      </c>
      <c r="AA405">
        <v>83</v>
      </c>
      <c r="AB405">
        <v>90</v>
      </c>
      <c r="AC405">
        <v>86</v>
      </c>
      <c r="AD405">
        <v>87</v>
      </c>
      <c r="AE405">
        <v>85</v>
      </c>
      <c r="AF405">
        <v>89</v>
      </c>
      <c r="AG405">
        <v>82</v>
      </c>
      <c r="AH405">
        <v>94</v>
      </c>
      <c r="AI405">
        <v>84</v>
      </c>
      <c r="AJ405">
        <v>83</v>
      </c>
      <c r="AK405">
        <v>82</v>
      </c>
      <c r="AL405">
        <v>80</v>
      </c>
      <c r="AM405">
        <v>82</v>
      </c>
      <c r="AN405">
        <v>96</v>
      </c>
      <c r="AO405">
        <v>84</v>
      </c>
      <c r="AP405">
        <v>80</v>
      </c>
      <c r="AQ405">
        <v>84</v>
      </c>
      <c r="AR405">
        <v>84</v>
      </c>
      <c r="AS405">
        <v>88</v>
      </c>
      <c r="AT405">
        <v>82</v>
      </c>
      <c r="AU405">
        <v>86</v>
      </c>
      <c r="AV405">
        <v>84</v>
      </c>
      <c r="AW405">
        <v>81</v>
      </c>
      <c r="AX405">
        <v>84</v>
      </c>
      <c r="CF405">
        <v>81</v>
      </c>
      <c r="CG405">
        <v>76</v>
      </c>
      <c r="CH405">
        <v>83</v>
      </c>
      <c r="CI405">
        <v>78</v>
      </c>
      <c r="CJ405">
        <v>82</v>
      </c>
      <c r="CK405">
        <v>80</v>
      </c>
      <c r="CL405">
        <v>81</v>
      </c>
      <c r="CM405">
        <v>82</v>
      </c>
      <c r="CN405">
        <v>78</v>
      </c>
      <c r="CO405">
        <v>85</v>
      </c>
      <c r="CP405">
        <v>82</v>
      </c>
      <c r="CQ405">
        <v>83</v>
      </c>
      <c r="CR405">
        <v>83</v>
      </c>
      <c r="CS405">
        <v>83</v>
      </c>
      <c r="CT405">
        <v>80</v>
      </c>
      <c r="CU405">
        <v>40</v>
      </c>
      <c r="CV405" t="s">
        <v>298</v>
      </c>
      <c r="CW405" t="s">
        <v>304</v>
      </c>
      <c r="CX405" t="s">
        <v>300</v>
      </c>
      <c r="CY405" t="s">
        <v>1494</v>
      </c>
      <c r="CZ405">
        <v>40</v>
      </c>
      <c r="DA405">
        <v>1</v>
      </c>
      <c r="DB405">
        <v>6</v>
      </c>
      <c r="DC405">
        <v>1</v>
      </c>
      <c r="DD405">
        <v>1</v>
      </c>
      <c r="DE405">
        <v>2</v>
      </c>
      <c r="DF405">
        <v>1</v>
      </c>
      <c r="DG405">
        <v>3</v>
      </c>
      <c r="DH405">
        <v>25015</v>
      </c>
    </row>
    <row r="406" spans="1:112" x14ac:dyDescent="0.2">
      <c r="A406" s="1">
        <v>44596.410520833335</v>
      </c>
      <c r="B406" s="1">
        <v>44596.414363425924</v>
      </c>
      <c r="C406" t="s">
        <v>114</v>
      </c>
      <c r="D406" t="s">
        <v>1495</v>
      </c>
      <c r="E406">
        <v>100</v>
      </c>
      <c r="F406">
        <v>331</v>
      </c>
      <c r="G406" t="b">
        <v>1</v>
      </c>
      <c r="H406" s="1">
        <v>44596.414363425924</v>
      </c>
      <c r="I406" t="s">
        <v>1496</v>
      </c>
      <c r="N406">
        <v>38.93359375</v>
      </c>
      <c r="O406">
        <v>-92.362998962402301</v>
      </c>
      <c r="P406" t="s">
        <v>280</v>
      </c>
      <c r="Q406" t="s">
        <v>281</v>
      </c>
      <c r="AY406">
        <v>50</v>
      </c>
      <c r="AZ406">
        <v>100</v>
      </c>
      <c r="BA406">
        <v>15</v>
      </c>
      <c r="BB406">
        <v>4</v>
      </c>
      <c r="BC406">
        <v>73</v>
      </c>
      <c r="BD406">
        <v>50</v>
      </c>
      <c r="BE406">
        <v>25</v>
      </c>
      <c r="BF406">
        <v>13</v>
      </c>
      <c r="BG406">
        <v>50</v>
      </c>
      <c r="BH406">
        <v>62</v>
      </c>
      <c r="BI406">
        <v>76</v>
      </c>
      <c r="BJ406">
        <v>11</v>
      </c>
      <c r="BK406">
        <v>50</v>
      </c>
      <c r="BL406">
        <v>36</v>
      </c>
      <c r="BM406">
        <v>50</v>
      </c>
      <c r="BN406">
        <v>50</v>
      </c>
      <c r="BO406">
        <v>91</v>
      </c>
      <c r="BP406">
        <v>96</v>
      </c>
      <c r="BQ406">
        <v>0</v>
      </c>
      <c r="BR406">
        <v>74</v>
      </c>
      <c r="BS406">
        <v>95</v>
      </c>
      <c r="BT406">
        <v>95</v>
      </c>
      <c r="BU406">
        <v>6</v>
      </c>
      <c r="BV406">
        <v>91</v>
      </c>
      <c r="BW406">
        <v>50</v>
      </c>
      <c r="BX406">
        <v>100</v>
      </c>
      <c r="BY406">
        <v>69</v>
      </c>
      <c r="BZ406">
        <v>0</v>
      </c>
      <c r="CA406">
        <v>10</v>
      </c>
      <c r="CB406">
        <v>78</v>
      </c>
      <c r="CC406">
        <v>10</v>
      </c>
      <c r="CD406">
        <v>17</v>
      </c>
      <c r="CE406">
        <v>0</v>
      </c>
      <c r="CF406">
        <v>0</v>
      </c>
      <c r="CG406">
        <v>100</v>
      </c>
      <c r="CH406">
        <v>100</v>
      </c>
      <c r="CI406">
        <v>100</v>
      </c>
      <c r="CJ406">
        <v>50</v>
      </c>
      <c r="CK406">
        <v>82</v>
      </c>
      <c r="CL406">
        <v>96</v>
      </c>
      <c r="CM406">
        <v>99</v>
      </c>
      <c r="CN406">
        <v>100</v>
      </c>
      <c r="CO406">
        <v>84</v>
      </c>
      <c r="CP406">
        <v>100</v>
      </c>
      <c r="CQ406">
        <v>100</v>
      </c>
      <c r="CR406">
        <v>81</v>
      </c>
      <c r="CS406">
        <v>81</v>
      </c>
      <c r="CT406">
        <v>86</v>
      </c>
      <c r="CU406">
        <v>59</v>
      </c>
      <c r="CV406" t="s">
        <v>292</v>
      </c>
      <c r="CW406" t="s">
        <v>304</v>
      </c>
      <c r="CX406" t="s">
        <v>300</v>
      </c>
      <c r="CY406" t="s">
        <v>1497</v>
      </c>
      <c r="CZ406">
        <v>59</v>
      </c>
      <c r="DA406">
        <v>2</v>
      </c>
      <c r="DB406">
        <v>7</v>
      </c>
      <c r="DC406">
        <v>1</v>
      </c>
      <c r="DD406">
        <v>1</v>
      </c>
      <c r="DE406">
        <v>2</v>
      </c>
      <c r="DF406">
        <v>8</v>
      </c>
      <c r="DG406">
        <v>2</v>
      </c>
      <c r="DH406">
        <v>63390</v>
      </c>
    </row>
    <row r="407" spans="1:112" x14ac:dyDescent="0.2">
      <c r="A407" s="1">
        <v>44596.407534722224</v>
      </c>
      <c r="B407" s="1">
        <v>44596.414363425924</v>
      </c>
      <c r="C407" t="s">
        <v>114</v>
      </c>
      <c r="D407" t="s">
        <v>1498</v>
      </c>
      <c r="E407">
        <v>100</v>
      </c>
      <c r="F407">
        <v>589</v>
      </c>
      <c r="G407" t="b">
        <v>1</v>
      </c>
      <c r="H407" s="1">
        <v>44596.414363425924</v>
      </c>
      <c r="I407" t="s">
        <v>1499</v>
      </c>
      <c r="N407">
        <v>38.555892944335902</v>
      </c>
      <c r="O407">
        <v>-121.73910522460901</v>
      </c>
      <c r="P407" t="s">
        <v>280</v>
      </c>
      <c r="Q407" t="s">
        <v>281</v>
      </c>
      <c r="AY407">
        <v>0</v>
      </c>
      <c r="AZ407">
        <v>25</v>
      </c>
      <c r="BA407">
        <v>50</v>
      </c>
      <c r="BB407">
        <v>10</v>
      </c>
      <c r="BC407">
        <v>70</v>
      </c>
      <c r="BD407">
        <v>50</v>
      </c>
      <c r="BE407">
        <v>70</v>
      </c>
      <c r="BF407">
        <v>0</v>
      </c>
      <c r="BG407">
        <v>0</v>
      </c>
      <c r="BH407">
        <v>30</v>
      </c>
      <c r="BI407">
        <v>100</v>
      </c>
      <c r="BJ407">
        <v>30</v>
      </c>
      <c r="BK407">
        <v>100</v>
      </c>
      <c r="BL407">
        <v>0</v>
      </c>
      <c r="BM407">
        <v>100</v>
      </c>
      <c r="BN407">
        <v>75</v>
      </c>
      <c r="BO407">
        <v>100</v>
      </c>
      <c r="BP407">
        <v>100</v>
      </c>
      <c r="BQ407">
        <v>100</v>
      </c>
      <c r="BR407">
        <v>100</v>
      </c>
      <c r="BS407">
        <v>100</v>
      </c>
      <c r="BT407">
        <v>100</v>
      </c>
      <c r="BU407">
        <v>100</v>
      </c>
      <c r="BV407">
        <v>100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100</v>
      </c>
      <c r="CG407">
        <v>25</v>
      </c>
      <c r="CH407">
        <v>35</v>
      </c>
      <c r="CI407">
        <v>60</v>
      </c>
      <c r="CJ407">
        <v>80</v>
      </c>
      <c r="CK407">
        <v>30</v>
      </c>
      <c r="CL407">
        <v>70</v>
      </c>
      <c r="CM407">
        <v>40</v>
      </c>
      <c r="CN407">
        <v>70</v>
      </c>
      <c r="CO407">
        <v>40</v>
      </c>
      <c r="CP407">
        <v>50</v>
      </c>
      <c r="CQ407">
        <v>20</v>
      </c>
      <c r="CR407">
        <v>30</v>
      </c>
      <c r="CS407">
        <v>20</v>
      </c>
      <c r="CT407">
        <v>39</v>
      </c>
      <c r="CU407">
        <v>22</v>
      </c>
      <c r="CV407" t="s">
        <v>292</v>
      </c>
      <c r="CW407" t="s">
        <v>304</v>
      </c>
      <c r="CX407" t="s">
        <v>316</v>
      </c>
      <c r="CY407" t="s">
        <v>1500</v>
      </c>
      <c r="CZ407">
        <v>21</v>
      </c>
      <c r="DA407">
        <v>2</v>
      </c>
      <c r="DB407">
        <v>21</v>
      </c>
      <c r="DC407">
        <v>1</v>
      </c>
      <c r="DD407">
        <v>1</v>
      </c>
      <c r="DE407">
        <v>6</v>
      </c>
      <c r="DF407">
        <v>1</v>
      </c>
      <c r="DG407">
        <v>4</v>
      </c>
      <c r="DH407">
        <v>95742</v>
      </c>
    </row>
    <row r="408" spans="1:112" x14ac:dyDescent="0.2">
      <c r="A408" s="1">
        <v>44596.411215277774</v>
      </c>
      <c r="B408" s="1">
        <v>44596.414386574077</v>
      </c>
      <c r="C408" t="s">
        <v>114</v>
      </c>
      <c r="D408" t="s">
        <v>1501</v>
      </c>
      <c r="E408">
        <v>100</v>
      </c>
      <c r="F408">
        <v>274</v>
      </c>
      <c r="G408" t="b">
        <v>1</v>
      </c>
      <c r="H408" s="1">
        <v>44596.414398148147</v>
      </c>
      <c r="I408" t="s">
        <v>1502</v>
      </c>
      <c r="N408">
        <v>32.779693603515597</v>
      </c>
      <c r="O408">
        <v>-96.802200317382798</v>
      </c>
      <c r="P408" t="s">
        <v>280</v>
      </c>
      <c r="Q408" t="s">
        <v>281</v>
      </c>
      <c r="R408">
        <v>57</v>
      </c>
      <c r="S408">
        <v>62</v>
      </c>
      <c r="T408">
        <v>50</v>
      </c>
      <c r="U408">
        <v>50</v>
      </c>
      <c r="V408">
        <v>50</v>
      </c>
      <c r="W408">
        <v>50</v>
      </c>
      <c r="X408">
        <v>50</v>
      </c>
      <c r="Y408">
        <v>30</v>
      </c>
      <c r="Z408">
        <v>50</v>
      </c>
      <c r="AA408">
        <v>57</v>
      </c>
      <c r="AB408">
        <v>61</v>
      </c>
      <c r="AC408">
        <v>63</v>
      </c>
      <c r="AD408">
        <v>50</v>
      </c>
      <c r="AE408">
        <v>50</v>
      </c>
      <c r="AF408">
        <v>50</v>
      </c>
      <c r="AG408">
        <v>50</v>
      </c>
      <c r="AH408">
        <v>50</v>
      </c>
      <c r="AI408">
        <v>50</v>
      </c>
      <c r="AJ408">
        <v>50</v>
      </c>
      <c r="AK408">
        <v>57</v>
      </c>
      <c r="AL408">
        <v>50</v>
      </c>
      <c r="AM408">
        <v>50</v>
      </c>
      <c r="AN408">
        <v>50</v>
      </c>
      <c r="AO408">
        <v>50</v>
      </c>
      <c r="AP408">
        <v>51</v>
      </c>
      <c r="AQ408">
        <v>50</v>
      </c>
      <c r="AR408">
        <v>57</v>
      </c>
      <c r="AS408">
        <v>50</v>
      </c>
      <c r="AT408">
        <v>50</v>
      </c>
      <c r="AU408">
        <v>50</v>
      </c>
      <c r="AV408">
        <v>50</v>
      </c>
      <c r="AW408">
        <v>50</v>
      </c>
      <c r="AX408">
        <v>50</v>
      </c>
      <c r="CF408">
        <v>50</v>
      </c>
      <c r="CG408">
        <v>50</v>
      </c>
      <c r="CH408">
        <v>43</v>
      </c>
      <c r="CI408">
        <v>50</v>
      </c>
      <c r="CJ408">
        <v>57</v>
      </c>
      <c r="CK408">
        <v>50</v>
      </c>
      <c r="CL408">
        <v>50</v>
      </c>
      <c r="CM408">
        <v>50</v>
      </c>
      <c r="CN408">
        <v>50</v>
      </c>
      <c r="CO408">
        <v>58</v>
      </c>
      <c r="CP408">
        <v>53</v>
      </c>
      <c r="CQ408">
        <v>50</v>
      </c>
      <c r="CR408">
        <v>50</v>
      </c>
      <c r="CS408">
        <v>50</v>
      </c>
      <c r="CT408">
        <v>50</v>
      </c>
      <c r="CU408">
        <v>29</v>
      </c>
      <c r="CV408" t="s">
        <v>298</v>
      </c>
      <c r="CW408" t="s">
        <v>304</v>
      </c>
      <c r="CX408" t="s">
        <v>300</v>
      </c>
      <c r="CY408" t="s">
        <v>1503</v>
      </c>
      <c r="CZ408">
        <v>29</v>
      </c>
      <c r="DA408">
        <v>1</v>
      </c>
      <c r="DB408">
        <v>7</v>
      </c>
      <c r="DC408">
        <v>1</v>
      </c>
      <c r="DD408">
        <v>1</v>
      </c>
      <c r="DE408">
        <v>2</v>
      </c>
      <c r="DF408">
        <v>5</v>
      </c>
      <c r="DG408">
        <v>3</v>
      </c>
      <c r="DH408">
        <v>77904</v>
      </c>
    </row>
    <row r="409" spans="1:112" x14ac:dyDescent="0.2">
      <c r="A409" s="1">
        <v>44596.412847222222</v>
      </c>
      <c r="B409" s="1">
        <v>44596.414409722223</v>
      </c>
      <c r="C409" t="s">
        <v>114</v>
      </c>
      <c r="D409" t="s">
        <v>1504</v>
      </c>
      <c r="E409">
        <v>100</v>
      </c>
      <c r="F409">
        <v>135</v>
      </c>
      <c r="G409" t="b">
        <v>1</v>
      </c>
      <c r="H409" s="1">
        <v>44596.414421296293</v>
      </c>
      <c r="I409" t="s">
        <v>1505</v>
      </c>
      <c r="N409">
        <v>32.260406494140597</v>
      </c>
      <c r="O409">
        <v>-90.089698791503906</v>
      </c>
      <c r="P409" t="s">
        <v>280</v>
      </c>
      <c r="Q409" t="s">
        <v>281</v>
      </c>
      <c r="AY409">
        <v>97</v>
      </c>
      <c r="AZ409">
        <v>94</v>
      </c>
      <c r="BA409">
        <v>95</v>
      </c>
      <c r="BB409">
        <v>99</v>
      </c>
      <c r="BC409">
        <v>100</v>
      </c>
      <c r="BD409">
        <v>93</v>
      </c>
      <c r="BE409">
        <v>93</v>
      </c>
      <c r="BF409">
        <v>93</v>
      </c>
      <c r="BG409">
        <v>97</v>
      </c>
      <c r="BH409">
        <v>96</v>
      </c>
      <c r="BI409">
        <v>97</v>
      </c>
      <c r="BJ409">
        <v>93</v>
      </c>
      <c r="BK409">
        <v>88</v>
      </c>
      <c r="BL409">
        <v>93</v>
      </c>
      <c r="BM409">
        <v>94</v>
      </c>
      <c r="BN409">
        <v>100</v>
      </c>
      <c r="BO409">
        <v>90</v>
      </c>
      <c r="BP409">
        <v>93</v>
      </c>
      <c r="BQ409">
        <v>98</v>
      </c>
      <c r="BR409">
        <v>90</v>
      </c>
      <c r="BS409">
        <v>93</v>
      </c>
      <c r="BT409">
        <v>93</v>
      </c>
      <c r="BU409">
        <v>93</v>
      </c>
      <c r="BV409">
        <v>94</v>
      </c>
      <c r="BW409">
        <v>96</v>
      </c>
      <c r="BX409">
        <v>97</v>
      </c>
      <c r="BY409">
        <v>96</v>
      </c>
      <c r="BZ409">
        <v>91</v>
      </c>
      <c r="CA409">
        <v>100</v>
      </c>
      <c r="CB409">
        <v>95</v>
      </c>
      <c r="CC409">
        <v>88</v>
      </c>
      <c r="CD409">
        <v>96</v>
      </c>
      <c r="CE409">
        <v>92</v>
      </c>
      <c r="CF409">
        <v>95</v>
      </c>
      <c r="CG409">
        <v>100</v>
      </c>
      <c r="CH409">
        <v>100</v>
      </c>
      <c r="CI409">
        <v>100</v>
      </c>
      <c r="CJ409">
        <v>100</v>
      </c>
      <c r="CK409">
        <v>98</v>
      </c>
      <c r="CL409">
        <v>100</v>
      </c>
      <c r="CM409">
        <v>97</v>
      </c>
      <c r="CN409">
        <v>96</v>
      </c>
      <c r="CO409">
        <v>91</v>
      </c>
      <c r="CP409">
        <v>83</v>
      </c>
      <c r="CQ409">
        <v>93</v>
      </c>
      <c r="CR409">
        <v>85</v>
      </c>
      <c r="CS409">
        <v>93</v>
      </c>
      <c r="CT409">
        <v>93</v>
      </c>
      <c r="CU409">
        <v>28</v>
      </c>
      <c r="CV409" t="s">
        <v>292</v>
      </c>
      <c r="CW409" t="s">
        <v>293</v>
      </c>
      <c r="CX409" t="s">
        <v>345</v>
      </c>
      <c r="CY409" t="s">
        <v>1506</v>
      </c>
      <c r="CZ409">
        <v>28</v>
      </c>
      <c r="DA409">
        <v>2</v>
      </c>
      <c r="DB409">
        <v>15</v>
      </c>
      <c r="DC409">
        <v>2</v>
      </c>
      <c r="DD409">
        <v>1</v>
      </c>
      <c r="DE409">
        <v>6</v>
      </c>
      <c r="DF409">
        <v>1</v>
      </c>
      <c r="DG409">
        <v>3</v>
      </c>
      <c r="DH409">
        <v>39056</v>
      </c>
    </row>
    <row r="410" spans="1:112" x14ac:dyDescent="0.2">
      <c r="A410" s="1">
        <v>44596.411041666666</v>
      </c>
      <c r="B410" s="1">
        <v>44596.414467592593</v>
      </c>
      <c r="C410" t="s">
        <v>114</v>
      </c>
      <c r="D410" t="s">
        <v>1507</v>
      </c>
      <c r="E410">
        <v>100</v>
      </c>
      <c r="F410">
        <v>295</v>
      </c>
      <c r="G410" t="b">
        <v>1</v>
      </c>
      <c r="H410" s="1">
        <v>44596.414467592593</v>
      </c>
      <c r="I410" t="s">
        <v>1508</v>
      </c>
      <c r="N410">
        <v>32.779693603515597</v>
      </c>
      <c r="O410">
        <v>-96.802200317382798</v>
      </c>
      <c r="P410" t="s">
        <v>280</v>
      </c>
      <c r="Q410" t="s">
        <v>281</v>
      </c>
      <c r="AY410">
        <v>51</v>
      </c>
      <c r="AZ410">
        <v>0</v>
      </c>
      <c r="BA410">
        <v>0</v>
      </c>
      <c r="BB410">
        <v>100</v>
      </c>
      <c r="BC410">
        <v>100</v>
      </c>
      <c r="BD410">
        <v>0</v>
      </c>
      <c r="BE410">
        <v>100</v>
      </c>
      <c r="BF410">
        <v>0</v>
      </c>
      <c r="BG410">
        <v>0</v>
      </c>
      <c r="BH410">
        <v>47</v>
      </c>
      <c r="BI410">
        <v>100</v>
      </c>
      <c r="BJ410">
        <v>0</v>
      </c>
      <c r="BK410">
        <v>0</v>
      </c>
      <c r="BL410">
        <v>0</v>
      </c>
      <c r="BM410">
        <v>100</v>
      </c>
      <c r="BN410">
        <v>100</v>
      </c>
      <c r="BO410">
        <v>0</v>
      </c>
      <c r="BP410">
        <v>0</v>
      </c>
      <c r="BQ410">
        <v>0</v>
      </c>
      <c r="BR410">
        <v>100</v>
      </c>
      <c r="BS410">
        <v>100</v>
      </c>
      <c r="BT410">
        <v>0</v>
      </c>
      <c r="BU410">
        <v>100</v>
      </c>
      <c r="BV410">
        <v>0</v>
      </c>
      <c r="BW410">
        <v>0</v>
      </c>
      <c r="BX410">
        <v>100</v>
      </c>
      <c r="BY410">
        <v>100</v>
      </c>
      <c r="BZ410">
        <v>0</v>
      </c>
      <c r="CA410">
        <v>0</v>
      </c>
      <c r="CB410">
        <v>0</v>
      </c>
      <c r="CC410">
        <v>100</v>
      </c>
      <c r="CD410">
        <v>100</v>
      </c>
      <c r="CE410">
        <v>0</v>
      </c>
      <c r="CF410">
        <v>0</v>
      </c>
      <c r="CG410">
        <v>0</v>
      </c>
      <c r="CH410">
        <v>100</v>
      </c>
      <c r="CI410">
        <v>100</v>
      </c>
      <c r="CJ410">
        <v>100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100</v>
      </c>
      <c r="CS410">
        <v>100</v>
      </c>
      <c r="CT410">
        <v>100</v>
      </c>
      <c r="CU410">
        <v>53</v>
      </c>
      <c r="CV410" t="s">
        <v>292</v>
      </c>
      <c r="CW410" t="s">
        <v>304</v>
      </c>
      <c r="CX410" t="s">
        <v>300</v>
      </c>
      <c r="CY410" t="s">
        <v>1509</v>
      </c>
      <c r="CZ410">
        <v>54</v>
      </c>
      <c r="DA410">
        <v>2</v>
      </c>
      <c r="DB410">
        <v>5</v>
      </c>
      <c r="DC410">
        <v>1</v>
      </c>
      <c r="DD410">
        <v>1</v>
      </c>
      <c r="DE410">
        <v>2</v>
      </c>
      <c r="DF410">
        <v>10</v>
      </c>
      <c r="DG410">
        <v>3</v>
      </c>
      <c r="DH410">
        <v>70706</v>
      </c>
    </row>
    <row r="411" spans="1:112" x14ac:dyDescent="0.2">
      <c r="A411" s="1">
        <v>44596.412511574075</v>
      </c>
      <c r="B411" s="1">
        <v>44596.414456018516</v>
      </c>
      <c r="C411" t="s">
        <v>114</v>
      </c>
      <c r="D411" t="s">
        <v>1510</v>
      </c>
      <c r="E411">
        <v>100</v>
      </c>
      <c r="F411">
        <v>168</v>
      </c>
      <c r="G411" t="b">
        <v>1</v>
      </c>
      <c r="H411" s="1">
        <v>44596.414467592593</v>
      </c>
      <c r="I411" t="s">
        <v>1511</v>
      </c>
      <c r="N411">
        <v>27.8179931640625</v>
      </c>
      <c r="O411">
        <v>-82.734001159667898</v>
      </c>
      <c r="P411" t="s">
        <v>280</v>
      </c>
      <c r="Q411" t="s">
        <v>281</v>
      </c>
      <c r="R411">
        <v>50</v>
      </c>
      <c r="S411">
        <v>0</v>
      </c>
      <c r="T411">
        <v>50</v>
      </c>
      <c r="U411">
        <v>100</v>
      </c>
      <c r="V411">
        <v>13</v>
      </c>
      <c r="W411">
        <v>75</v>
      </c>
      <c r="X411">
        <v>50</v>
      </c>
      <c r="Y411">
        <v>0</v>
      </c>
      <c r="Z411">
        <v>0</v>
      </c>
      <c r="AA411">
        <v>50</v>
      </c>
      <c r="AB411">
        <v>88</v>
      </c>
      <c r="AC411">
        <v>0</v>
      </c>
      <c r="AD411">
        <v>100</v>
      </c>
      <c r="AE411">
        <v>0</v>
      </c>
      <c r="AF411">
        <v>49</v>
      </c>
      <c r="AG411">
        <v>50</v>
      </c>
      <c r="AH411">
        <v>0</v>
      </c>
      <c r="AI411">
        <v>0</v>
      </c>
      <c r="AJ411">
        <v>21</v>
      </c>
      <c r="AK411">
        <v>84</v>
      </c>
      <c r="AL411">
        <v>74</v>
      </c>
      <c r="AM411">
        <v>21</v>
      </c>
      <c r="AN411">
        <v>74</v>
      </c>
      <c r="AO411">
        <v>50</v>
      </c>
      <c r="AP411">
        <v>68</v>
      </c>
      <c r="AQ411">
        <v>50</v>
      </c>
      <c r="AR411">
        <v>50</v>
      </c>
      <c r="AS411">
        <v>50</v>
      </c>
      <c r="AT411">
        <v>100</v>
      </c>
      <c r="AU411">
        <v>0</v>
      </c>
      <c r="AV411">
        <v>27</v>
      </c>
      <c r="AW411">
        <v>28</v>
      </c>
      <c r="AX411">
        <v>0</v>
      </c>
      <c r="CF411">
        <v>49</v>
      </c>
      <c r="CG411">
        <v>48</v>
      </c>
      <c r="CH411">
        <v>50</v>
      </c>
      <c r="CI411">
        <v>50</v>
      </c>
      <c r="CJ411">
        <v>62</v>
      </c>
      <c r="CK411">
        <v>50</v>
      </c>
      <c r="CL411">
        <v>50</v>
      </c>
      <c r="CM411">
        <v>50</v>
      </c>
      <c r="CN411">
        <v>50</v>
      </c>
      <c r="CO411">
        <v>50</v>
      </c>
      <c r="CP411">
        <v>84</v>
      </c>
      <c r="CQ411">
        <v>100</v>
      </c>
      <c r="CR411">
        <v>100</v>
      </c>
      <c r="CS411">
        <v>100</v>
      </c>
      <c r="CT411">
        <v>99</v>
      </c>
      <c r="CU411">
        <v>27</v>
      </c>
      <c r="CV411" t="s">
        <v>298</v>
      </c>
      <c r="CW411" t="s">
        <v>304</v>
      </c>
      <c r="CX411" t="s">
        <v>316</v>
      </c>
      <c r="CY411" t="s">
        <v>1512</v>
      </c>
      <c r="CZ411">
        <v>26</v>
      </c>
      <c r="DA411">
        <v>1</v>
      </c>
      <c r="DB411">
        <v>1</v>
      </c>
      <c r="DC411">
        <v>1</v>
      </c>
      <c r="DD411">
        <v>1</v>
      </c>
      <c r="DE411">
        <v>2</v>
      </c>
      <c r="DF411">
        <v>1</v>
      </c>
      <c r="DG411">
        <v>3</v>
      </c>
      <c r="DH411">
        <v>33760</v>
      </c>
    </row>
    <row r="412" spans="1:112" x14ac:dyDescent="0.2">
      <c r="A412" s="1">
        <v>44596.412268518521</v>
      </c>
      <c r="B412" s="1">
        <v>44596.414490740739</v>
      </c>
      <c r="C412" t="s">
        <v>114</v>
      </c>
      <c r="D412" t="s">
        <v>1513</v>
      </c>
      <c r="E412">
        <v>100</v>
      </c>
      <c r="F412">
        <v>191</v>
      </c>
      <c r="G412" t="b">
        <v>1</v>
      </c>
      <c r="H412" s="1">
        <v>44596.414490740739</v>
      </c>
      <c r="I412" t="s">
        <v>1514</v>
      </c>
      <c r="N412">
        <v>39.164199829101499</v>
      </c>
      <c r="O412">
        <v>-84.235603332519503</v>
      </c>
      <c r="P412" t="s">
        <v>280</v>
      </c>
      <c r="Q412" t="s">
        <v>281</v>
      </c>
      <c r="AY412">
        <v>72</v>
      </c>
      <c r="AZ412">
        <v>80</v>
      </c>
      <c r="BA412">
        <v>17</v>
      </c>
      <c r="BB412">
        <v>64</v>
      </c>
      <c r="BC412">
        <v>41</v>
      </c>
      <c r="BD412">
        <v>41</v>
      </c>
      <c r="BE412">
        <v>67</v>
      </c>
      <c r="BF412">
        <v>83</v>
      </c>
      <c r="BG412">
        <v>22</v>
      </c>
      <c r="BH412">
        <v>74</v>
      </c>
      <c r="BI412">
        <v>37</v>
      </c>
      <c r="BJ412">
        <v>22</v>
      </c>
      <c r="BK412">
        <v>75</v>
      </c>
      <c r="BL412">
        <v>27</v>
      </c>
      <c r="BM412">
        <v>71</v>
      </c>
      <c r="BN412">
        <v>81</v>
      </c>
      <c r="BO412">
        <v>71</v>
      </c>
      <c r="BP412">
        <v>82</v>
      </c>
      <c r="BQ412">
        <v>21</v>
      </c>
      <c r="BR412">
        <v>23</v>
      </c>
      <c r="BS412">
        <v>38</v>
      </c>
      <c r="BT412">
        <v>40</v>
      </c>
      <c r="BU412">
        <v>67</v>
      </c>
      <c r="BV412">
        <v>42</v>
      </c>
      <c r="BW412">
        <v>25</v>
      </c>
      <c r="BX412">
        <v>74</v>
      </c>
      <c r="BY412">
        <v>61</v>
      </c>
      <c r="BZ412">
        <v>20</v>
      </c>
      <c r="CA412">
        <v>39</v>
      </c>
      <c r="CB412">
        <v>32</v>
      </c>
      <c r="CC412">
        <v>68</v>
      </c>
      <c r="CD412">
        <v>28</v>
      </c>
      <c r="CE412">
        <v>0</v>
      </c>
      <c r="CF412">
        <v>78</v>
      </c>
      <c r="CG412">
        <v>79</v>
      </c>
      <c r="CH412">
        <v>93</v>
      </c>
      <c r="CI412">
        <v>63</v>
      </c>
      <c r="CJ412">
        <v>66</v>
      </c>
      <c r="CK412">
        <v>81</v>
      </c>
      <c r="CL412">
        <v>70</v>
      </c>
      <c r="CM412">
        <v>78</v>
      </c>
      <c r="CN412">
        <v>78</v>
      </c>
      <c r="CO412">
        <v>86</v>
      </c>
      <c r="CP412">
        <v>79</v>
      </c>
      <c r="CQ412">
        <v>95</v>
      </c>
      <c r="CR412">
        <v>79</v>
      </c>
      <c r="CS412">
        <v>84</v>
      </c>
      <c r="CT412">
        <v>77</v>
      </c>
      <c r="CU412">
        <v>38</v>
      </c>
      <c r="CV412" t="s">
        <v>298</v>
      </c>
      <c r="CW412" t="s">
        <v>304</v>
      </c>
      <c r="CX412" t="s">
        <v>345</v>
      </c>
      <c r="CY412" t="s">
        <v>1515</v>
      </c>
      <c r="CZ412">
        <v>38</v>
      </c>
      <c r="DA412">
        <v>1</v>
      </c>
      <c r="DB412">
        <v>2</v>
      </c>
      <c r="DC412">
        <v>1</v>
      </c>
      <c r="DD412">
        <v>1</v>
      </c>
      <c r="DE412">
        <v>6</v>
      </c>
      <c r="DF412">
        <v>10</v>
      </c>
      <c r="DG412">
        <v>2</v>
      </c>
      <c r="DH412">
        <v>45174</v>
      </c>
    </row>
    <row r="413" spans="1:112" x14ac:dyDescent="0.2">
      <c r="A413" s="1">
        <v>44596.409629629627</v>
      </c>
      <c r="B413" s="1">
        <v>44596.414490740739</v>
      </c>
      <c r="C413" t="s">
        <v>114</v>
      </c>
      <c r="D413" t="s">
        <v>1516</v>
      </c>
      <c r="E413">
        <v>100</v>
      </c>
      <c r="F413">
        <v>420</v>
      </c>
      <c r="G413" t="b">
        <v>1</v>
      </c>
      <c r="H413" s="1">
        <v>44596.414490740739</v>
      </c>
      <c r="I413" t="s">
        <v>1517</v>
      </c>
      <c r="N413">
        <v>30.893600463867099</v>
      </c>
      <c r="O413">
        <v>-83.323501586914006</v>
      </c>
      <c r="P413" t="s">
        <v>280</v>
      </c>
      <c r="Q413" t="s">
        <v>281</v>
      </c>
      <c r="AY413">
        <v>0</v>
      </c>
      <c r="AZ413">
        <v>0</v>
      </c>
      <c r="BA413">
        <v>0</v>
      </c>
      <c r="BB413">
        <v>40</v>
      </c>
      <c r="BC413">
        <v>83</v>
      </c>
      <c r="BD413">
        <v>0</v>
      </c>
      <c r="BE413">
        <v>31</v>
      </c>
      <c r="BF413">
        <v>0</v>
      </c>
      <c r="BG413">
        <v>0</v>
      </c>
      <c r="BH413">
        <v>64</v>
      </c>
      <c r="BI413">
        <v>100</v>
      </c>
      <c r="BJ413">
        <v>38</v>
      </c>
      <c r="BK413">
        <v>100</v>
      </c>
      <c r="BL413">
        <v>0</v>
      </c>
      <c r="BM413">
        <v>100</v>
      </c>
      <c r="BN413">
        <v>100</v>
      </c>
      <c r="BO413">
        <v>100</v>
      </c>
      <c r="BP413">
        <v>100</v>
      </c>
      <c r="BQ413">
        <v>100</v>
      </c>
      <c r="BR413">
        <v>100</v>
      </c>
      <c r="BS413">
        <v>100</v>
      </c>
      <c r="BT413">
        <v>100</v>
      </c>
      <c r="BU413">
        <v>100</v>
      </c>
      <c r="BV413">
        <v>100</v>
      </c>
      <c r="BW413">
        <v>0</v>
      </c>
      <c r="BX413">
        <v>0</v>
      </c>
      <c r="BY413">
        <v>0</v>
      </c>
      <c r="BZ413">
        <v>0</v>
      </c>
      <c r="CA413">
        <v>100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29</v>
      </c>
      <c r="CH413">
        <v>100</v>
      </c>
      <c r="CI413">
        <v>100</v>
      </c>
      <c r="CJ413">
        <v>89</v>
      </c>
      <c r="CK413">
        <v>64</v>
      </c>
      <c r="CL413">
        <v>100</v>
      </c>
      <c r="CM413">
        <v>100</v>
      </c>
      <c r="CN413">
        <v>72</v>
      </c>
      <c r="CO413">
        <v>92</v>
      </c>
      <c r="CP413">
        <v>100</v>
      </c>
      <c r="CQ413">
        <v>95</v>
      </c>
      <c r="CR413">
        <v>69</v>
      </c>
      <c r="CS413">
        <v>75</v>
      </c>
      <c r="CT413">
        <v>75</v>
      </c>
      <c r="CU413">
        <v>46</v>
      </c>
      <c r="CV413" t="s">
        <v>292</v>
      </c>
      <c r="CW413" t="s">
        <v>304</v>
      </c>
      <c r="CX413" t="s">
        <v>300</v>
      </c>
      <c r="CY413" t="s">
        <v>1518</v>
      </c>
      <c r="CZ413">
        <v>46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9</v>
      </c>
      <c r="DG413">
        <v>3</v>
      </c>
      <c r="DH413">
        <v>31637</v>
      </c>
    </row>
    <row r="414" spans="1:112" x14ac:dyDescent="0.2">
      <c r="A414" s="1">
        <v>44596.410370370373</v>
      </c>
      <c r="B414" s="1">
        <v>44596.414502314816</v>
      </c>
      <c r="C414" t="s">
        <v>114</v>
      </c>
      <c r="D414" t="s">
        <v>1519</v>
      </c>
      <c r="E414">
        <v>100</v>
      </c>
      <c r="F414">
        <v>357</v>
      </c>
      <c r="G414" t="b">
        <v>1</v>
      </c>
      <c r="H414" s="1">
        <v>44596.414502314816</v>
      </c>
      <c r="I414" t="s">
        <v>1520</v>
      </c>
      <c r="N414">
        <v>38.5245971679687</v>
      </c>
      <c r="O414">
        <v>-90.304603576660099</v>
      </c>
      <c r="P414" t="s">
        <v>280</v>
      </c>
      <c r="Q414" t="s">
        <v>281</v>
      </c>
      <c r="AY414">
        <v>56</v>
      </c>
      <c r="AZ414">
        <v>0</v>
      </c>
      <c r="BA414">
        <v>100</v>
      </c>
      <c r="BB414">
        <v>100</v>
      </c>
      <c r="BC414">
        <v>44</v>
      </c>
      <c r="BD414">
        <v>54</v>
      </c>
      <c r="BE414">
        <v>31</v>
      </c>
      <c r="BF414">
        <v>25</v>
      </c>
      <c r="BG414">
        <v>47</v>
      </c>
      <c r="BH414">
        <v>56</v>
      </c>
      <c r="BI414">
        <v>100</v>
      </c>
      <c r="BJ414">
        <v>46</v>
      </c>
      <c r="BK414">
        <v>5</v>
      </c>
      <c r="BL414">
        <v>49</v>
      </c>
      <c r="BM414">
        <v>98</v>
      </c>
      <c r="BN414">
        <v>89</v>
      </c>
      <c r="BO414">
        <v>36</v>
      </c>
      <c r="BP414">
        <v>0</v>
      </c>
      <c r="BQ414">
        <v>100</v>
      </c>
      <c r="BR414">
        <v>100</v>
      </c>
      <c r="BS414">
        <v>64</v>
      </c>
      <c r="BT414">
        <v>71</v>
      </c>
      <c r="BU414">
        <v>53</v>
      </c>
      <c r="BV414">
        <v>45</v>
      </c>
      <c r="BW414">
        <v>59</v>
      </c>
      <c r="BX414">
        <v>49</v>
      </c>
      <c r="BY414">
        <v>100</v>
      </c>
      <c r="BZ414">
        <v>42</v>
      </c>
      <c r="CA414">
        <v>47</v>
      </c>
      <c r="CB414">
        <v>49</v>
      </c>
      <c r="CC414">
        <v>56</v>
      </c>
      <c r="CD414">
        <v>100</v>
      </c>
      <c r="CE414">
        <v>0</v>
      </c>
      <c r="CF414">
        <v>0</v>
      </c>
      <c r="CG414">
        <v>60</v>
      </c>
      <c r="CH414">
        <v>100</v>
      </c>
      <c r="CI414">
        <v>100</v>
      </c>
      <c r="CJ414">
        <v>89</v>
      </c>
      <c r="CK414">
        <v>4</v>
      </c>
      <c r="CL414">
        <v>61</v>
      </c>
      <c r="CM414">
        <v>59</v>
      </c>
      <c r="CN414">
        <v>88</v>
      </c>
      <c r="CO414">
        <v>60</v>
      </c>
      <c r="CP414">
        <v>100</v>
      </c>
      <c r="CQ414">
        <v>100</v>
      </c>
      <c r="CR414">
        <v>98</v>
      </c>
      <c r="CS414">
        <v>0</v>
      </c>
      <c r="CT414">
        <v>0</v>
      </c>
      <c r="CU414">
        <v>33</v>
      </c>
      <c r="CV414" t="s">
        <v>292</v>
      </c>
      <c r="CW414" t="s">
        <v>304</v>
      </c>
      <c r="CX414" t="s">
        <v>300</v>
      </c>
      <c r="CY414" t="s">
        <v>1521</v>
      </c>
      <c r="CZ414">
        <v>33</v>
      </c>
      <c r="DA414">
        <v>2</v>
      </c>
      <c r="DB414">
        <v>4</v>
      </c>
      <c r="DC414">
        <v>1</v>
      </c>
      <c r="DD414">
        <v>1</v>
      </c>
      <c r="DE414">
        <v>2</v>
      </c>
      <c r="DF414">
        <v>1</v>
      </c>
      <c r="DG414">
        <v>2</v>
      </c>
      <c r="DH414">
        <v>64037</v>
      </c>
    </row>
    <row r="415" spans="1:112" x14ac:dyDescent="0.2">
      <c r="A415" s="1">
        <v>44596.409918981481</v>
      </c>
      <c r="B415" s="1">
        <v>44596.414513888885</v>
      </c>
      <c r="C415" t="s">
        <v>114</v>
      </c>
      <c r="D415" t="s">
        <v>1522</v>
      </c>
      <c r="E415">
        <v>100</v>
      </c>
      <c r="F415">
        <v>396</v>
      </c>
      <c r="G415" t="b">
        <v>1</v>
      </c>
      <c r="H415" s="1">
        <v>44596.414513888885</v>
      </c>
      <c r="I415" t="s">
        <v>1523</v>
      </c>
      <c r="N415">
        <v>40.3869018554687</v>
      </c>
      <c r="O415">
        <v>-82.490097045898395</v>
      </c>
      <c r="P415" t="s">
        <v>280</v>
      </c>
      <c r="Q415" t="s">
        <v>281</v>
      </c>
      <c r="R415">
        <v>50</v>
      </c>
      <c r="S415">
        <v>100</v>
      </c>
      <c r="T415">
        <v>0</v>
      </c>
      <c r="U415">
        <v>0</v>
      </c>
      <c r="V415">
        <v>36</v>
      </c>
      <c r="W415">
        <v>0</v>
      </c>
      <c r="X415">
        <v>60</v>
      </c>
      <c r="Y415">
        <v>0</v>
      </c>
      <c r="Z415">
        <v>16</v>
      </c>
      <c r="AA415">
        <v>0</v>
      </c>
      <c r="AB415">
        <v>76</v>
      </c>
      <c r="AC415">
        <v>38</v>
      </c>
      <c r="AD415">
        <v>98</v>
      </c>
      <c r="AE415">
        <v>0</v>
      </c>
      <c r="AF415">
        <v>50</v>
      </c>
      <c r="AG415">
        <v>96</v>
      </c>
      <c r="AH415">
        <v>68</v>
      </c>
      <c r="AI415">
        <v>100</v>
      </c>
      <c r="AJ415">
        <v>20</v>
      </c>
      <c r="AK415">
        <v>0</v>
      </c>
      <c r="AL415">
        <v>65</v>
      </c>
      <c r="AM415">
        <v>81</v>
      </c>
      <c r="AN415">
        <v>99</v>
      </c>
      <c r="AO415">
        <v>88</v>
      </c>
      <c r="AP415">
        <v>0</v>
      </c>
      <c r="AQ415">
        <v>0</v>
      </c>
      <c r="AR415">
        <v>20</v>
      </c>
      <c r="AS415">
        <v>33</v>
      </c>
      <c r="AT415">
        <v>25</v>
      </c>
      <c r="AU415">
        <v>0</v>
      </c>
      <c r="AV415">
        <v>22</v>
      </c>
      <c r="AW415">
        <v>17</v>
      </c>
      <c r="AX415">
        <v>0</v>
      </c>
      <c r="CF415">
        <v>25</v>
      </c>
      <c r="CG415">
        <v>25</v>
      </c>
      <c r="CH415">
        <v>86</v>
      </c>
      <c r="CI415">
        <v>97</v>
      </c>
      <c r="CJ415">
        <v>59</v>
      </c>
      <c r="CK415">
        <v>3</v>
      </c>
      <c r="CL415">
        <v>83</v>
      </c>
      <c r="CM415">
        <v>76</v>
      </c>
      <c r="CN415">
        <v>100</v>
      </c>
      <c r="CO415">
        <v>100</v>
      </c>
      <c r="CP415">
        <v>92</v>
      </c>
      <c r="CQ415">
        <v>100</v>
      </c>
      <c r="CR415">
        <v>20</v>
      </c>
      <c r="CS415">
        <v>22</v>
      </c>
      <c r="CT415">
        <v>19</v>
      </c>
      <c r="CU415">
        <v>71</v>
      </c>
      <c r="CV415" t="s">
        <v>298</v>
      </c>
      <c r="CW415" t="s">
        <v>304</v>
      </c>
      <c r="CX415" t="s">
        <v>316</v>
      </c>
      <c r="CY415" t="s">
        <v>1524</v>
      </c>
      <c r="CZ415">
        <v>71</v>
      </c>
      <c r="DA415">
        <v>1</v>
      </c>
      <c r="DB415">
        <v>19</v>
      </c>
      <c r="DC415">
        <v>1</v>
      </c>
      <c r="DD415">
        <v>1</v>
      </c>
      <c r="DE415">
        <v>6</v>
      </c>
      <c r="DF415">
        <v>1</v>
      </c>
      <c r="DG415">
        <v>2</v>
      </c>
      <c r="DH415">
        <v>43028</v>
      </c>
    </row>
    <row r="416" spans="1:112" x14ac:dyDescent="0.2">
      <c r="A416" s="1">
        <v>44596.412916666668</v>
      </c>
      <c r="B416" s="1">
        <v>44596.414583333331</v>
      </c>
      <c r="C416" t="s">
        <v>114</v>
      </c>
      <c r="D416" t="s">
        <v>1525</v>
      </c>
      <c r="E416">
        <v>100</v>
      </c>
      <c r="F416">
        <v>144</v>
      </c>
      <c r="G416" t="b">
        <v>1</v>
      </c>
      <c r="H416" s="1">
        <v>44596.414594907408</v>
      </c>
      <c r="I416" t="s">
        <v>1526</v>
      </c>
      <c r="N416">
        <v>32.8265991210937</v>
      </c>
      <c r="O416">
        <v>-96.788803100585895</v>
      </c>
      <c r="P416" t="s">
        <v>280</v>
      </c>
      <c r="Q416" t="s">
        <v>281</v>
      </c>
      <c r="R416">
        <v>94</v>
      </c>
      <c r="S416">
        <v>92</v>
      </c>
      <c r="T416">
        <v>94</v>
      </c>
      <c r="U416">
        <v>94</v>
      </c>
      <c r="V416">
        <v>90</v>
      </c>
      <c r="W416">
        <v>95</v>
      </c>
      <c r="X416">
        <v>90</v>
      </c>
      <c r="Y416">
        <v>91</v>
      </c>
      <c r="Z416">
        <v>91</v>
      </c>
      <c r="AA416">
        <v>94</v>
      </c>
      <c r="AB416">
        <v>94</v>
      </c>
      <c r="AC416">
        <v>90</v>
      </c>
      <c r="AD416">
        <v>91</v>
      </c>
      <c r="AE416">
        <v>91</v>
      </c>
      <c r="AF416">
        <v>87</v>
      </c>
      <c r="AG416">
        <v>89</v>
      </c>
      <c r="AH416">
        <v>85</v>
      </c>
      <c r="AI416">
        <v>88</v>
      </c>
      <c r="AJ416">
        <v>91</v>
      </c>
      <c r="AK416">
        <v>91</v>
      </c>
      <c r="AL416">
        <v>96</v>
      </c>
      <c r="AM416">
        <v>90</v>
      </c>
      <c r="AN416">
        <v>88</v>
      </c>
      <c r="AO416">
        <v>98</v>
      </c>
      <c r="AP416">
        <v>80</v>
      </c>
      <c r="AQ416">
        <v>90</v>
      </c>
      <c r="AR416">
        <v>86</v>
      </c>
      <c r="AS416">
        <v>90</v>
      </c>
      <c r="AT416">
        <v>83</v>
      </c>
      <c r="AU416">
        <v>85</v>
      </c>
      <c r="AV416">
        <v>89</v>
      </c>
      <c r="AW416">
        <v>91</v>
      </c>
      <c r="AX416">
        <v>91</v>
      </c>
      <c r="CF416">
        <v>89</v>
      </c>
      <c r="CG416">
        <v>83</v>
      </c>
      <c r="CH416">
        <v>86</v>
      </c>
      <c r="CI416">
        <v>90</v>
      </c>
      <c r="CJ416">
        <v>93</v>
      </c>
      <c r="CK416">
        <v>90</v>
      </c>
      <c r="CL416">
        <v>92</v>
      </c>
      <c r="CM416">
        <v>92</v>
      </c>
      <c r="CN416">
        <v>87</v>
      </c>
      <c r="CO416">
        <v>84</v>
      </c>
      <c r="CP416">
        <v>89</v>
      </c>
      <c r="CQ416">
        <v>82</v>
      </c>
      <c r="CR416">
        <v>92</v>
      </c>
      <c r="CS416">
        <v>99</v>
      </c>
      <c r="CT416">
        <v>94</v>
      </c>
      <c r="CU416">
        <v>52</v>
      </c>
      <c r="CV416" t="s">
        <v>292</v>
      </c>
      <c r="CW416" t="s">
        <v>293</v>
      </c>
      <c r="CX416" t="s">
        <v>316</v>
      </c>
      <c r="CY416" t="s">
        <v>1527</v>
      </c>
      <c r="CZ416">
        <v>52</v>
      </c>
      <c r="DA416">
        <v>2</v>
      </c>
      <c r="DB416">
        <v>2</v>
      </c>
      <c r="DC416">
        <v>2</v>
      </c>
      <c r="DD416">
        <v>1</v>
      </c>
      <c r="DE416">
        <v>6</v>
      </c>
      <c r="DF416">
        <v>1</v>
      </c>
      <c r="DG416">
        <v>3</v>
      </c>
      <c r="DH416">
        <v>75238</v>
      </c>
    </row>
    <row r="417" spans="1:112" x14ac:dyDescent="0.2">
      <c r="A417" s="1">
        <v>44596.408425925925</v>
      </c>
      <c r="B417" s="1">
        <v>44596.414594907408</v>
      </c>
      <c r="C417" t="s">
        <v>114</v>
      </c>
      <c r="D417" t="s">
        <v>1528</v>
      </c>
      <c r="E417">
        <v>100</v>
      </c>
      <c r="F417">
        <v>533</v>
      </c>
      <c r="G417" t="b">
        <v>1</v>
      </c>
      <c r="H417" s="1">
        <v>44596.414606481485</v>
      </c>
      <c r="I417" t="s">
        <v>1529</v>
      </c>
      <c r="N417">
        <v>43.3858032226562</v>
      </c>
      <c r="O417">
        <v>-70.545303344726506</v>
      </c>
      <c r="P417" t="s">
        <v>280</v>
      </c>
      <c r="Q417" t="s">
        <v>281</v>
      </c>
      <c r="AY417">
        <v>50</v>
      </c>
      <c r="AZ417">
        <v>74</v>
      </c>
      <c r="BA417">
        <v>50</v>
      </c>
      <c r="BB417">
        <v>69</v>
      </c>
      <c r="BC417">
        <v>50</v>
      </c>
      <c r="BD417">
        <v>50</v>
      </c>
      <c r="BE417">
        <v>27</v>
      </c>
      <c r="BF417">
        <v>22</v>
      </c>
      <c r="BG417">
        <v>9</v>
      </c>
      <c r="BH417">
        <v>56</v>
      </c>
      <c r="BI417">
        <v>50</v>
      </c>
      <c r="BJ417">
        <v>25</v>
      </c>
      <c r="BK417">
        <v>48</v>
      </c>
      <c r="BL417">
        <v>2</v>
      </c>
      <c r="BM417">
        <v>50</v>
      </c>
      <c r="BN417">
        <v>50</v>
      </c>
      <c r="BO417">
        <v>100</v>
      </c>
      <c r="BP417">
        <v>100</v>
      </c>
      <c r="BQ417">
        <v>100</v>
      </c>
      <c r="BR417">
        <v>100</v>
      </c>
      <c r="BS417">
        <v>100</v>
      </c>
      <c r="BT417">
        <v>100</v>
      </c>
      <c r="BU417">
        <v>0</v>
      </c>
      <c r="BV417">
        <v>100</v>
      </c>
      <c r="BW417">
        <v>22</v>
      </c>
      <c r="BX417">
        <v>100</v>
      </c>
      <c r="BY417">
        <v>100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66</v>
      </c>
      <c r="CG417">
        <v>50</v>
      </c>
      <c r="CH417">
        <v>50</v>
      </c>
      <c r="CI417">
        <v>50</v>
      </c>
      <c r="CJ417">
        <v>50</v>
      </c>
      <c r="CK417">
        <v>50</v>
      </c>
      <c r="CL417">
        <v>50</v>
      </c>
      <c r="CM417">
        <v>50</v>
      </c>
      <c r="CN417">
        <v>50</v>
      </c>
      <c r="CO417">
        <v>50</v>
      </c>
      <c r="CP417">
        <v>81</v>
      </c>
      <c r="CQ417">
        <v>74</v>
      </c>
      <c r="CR417">
        <v>39</v>
      </c>
      <c r="CS417">
        <v>40</v>
      </c>
      <c r="CT417">
        <v>39</v>
      </c>
      <c r="CU417">
        <v>40</v>
      </c>
      <c r="CV417" t="s">
        <v>292</v>
      </c>
      <c r="CW417" t="s">
        <v>304</v>
      </c>
      <c r="CX417" t="s">
        <v>300</v>
      </c>
      <c r="CY417" t="s">
        <v>1530</v>
      </c>
      <c r="CZ417">
        <v>40</v>
      </c>
      <c r="DA417">
        <v>2</v>
      </c>
      <c r="DB417">
        <v>8</v>
      </c>
      <c r="DC417">
        <v>1</v>
      </c>
      <c r="DD417">
        <v>1</v>
      </c>
      <c r="DE417">
        <v>2</v>
      </c>
      <c r="DF417">
        <v>2</v>
      </c>
      <c r="DG417">
        <v>1</v>
      </c>
      <c r="DH417">
        <v>4002</v>
      </c>
    </row>
    <row r="418" spans="1:112" x14ac:dyDescent="0.2">
      <c r="A418" s="1">
        <v>44596.408842592595</v>
      </c>
      <c r="B418" s="1">
        <v>44596.414629629631</v>
      </c>
      <c r="C418" t="s">
        <v>114</v>
      </c>
      <c r="D418" t="s">
        <v>1531</v>
      </c>
      <c r="E418">
        <v>100</v>
      </c>
      <c r="F418">
        <v>500</v>
      </c>
      <c r="G418" t="b">
        <v>1</v>
      </c>
      <c r="H418" s="1">
        <v>44596.414629629631</v>
      </c>
      <c r="I418" t="s">
        <v>1532</v>
      </c>
      <c r="N418">
        <v>37.6875</v>
      </c>
      <c r="O418">
        <v>-85.874702453613196</v>
      </c>
      <c r="P418" t="s">
        <v>280</v>
      </c>
      <c r="Q418" t="s">
        <v>281</v>
      </c>
      <c r="R418">
        <v>0</v>
      </c>
      <c r="S418">
        <v>50</v>
      </c>
      <c r="T418">
        <v>50</v>
      </c>
      <c r="U418">
        <v>100</v>
      </c>
      <c r="V418">
        <v>50</v>
      </c>
      <c r="W418">
        <v>50</v>
      </c>
      <c r="X418">
        <v>50</v>
      </c>
      <c r="Y418">
        <v>0</v>
      </c>
      <c r="Z418">
        <v>0</v>
      </c>
      <c r="AA418">
        <v>100</v>
      </c>
      <c r="AB418">
        <v>50</v>
      </c>
      <c r="AC418">
        <v>0</v>
      </c>
      <c r="AD418">
        <v>100</v>
      </c>
      <c r="AE418">
        <v>0</v>
      </c>
      <c r="AF418">
        <v>100</v>
      </c>
      <c r="AG418">
        <v>50</v>
      </c>
      <c r="AH418">
        <v>0</v>
      </c>
      <c r="AI418">
        <v>100</v>
      </c>
      <c r="AJ418">
        <v>100</v>
      </c>
      <c r="AK418">
        <v>100</v>
      </c>
      <c r="AL418">
        <v>100</v>
      </c>
      <c r="AM418">
        <v>100</v>
      </c>
      <c r="AN418">
        <v>100</v>
      </c>
      <c r="AO418">
        <v>0</v>
      </c>
      <c r="AP418">
        <v>0</v>
      </c>
      <c r="AQ418">
        <v>100</v>
      </c>
      <c r="AR418">
        <v>0</v>
      </c>
      <c r="AS418">
        <v>0</v>
      </c>
      <c r="AT418">
        <v>0</v>
      </c>
      <c r="AU418">
        <v>0</v>
      </c>
      <c r="AV418">
        <v>50</v>
      </c>
      <c r="AW418">
        <v>0</v>
      </c>
      <c r="AX418">
        <v>0</v>
      </c>
      <c r="CF418">
        <v>0</v>
      </c>
      <c r="CG418">
        <v>100</v>
      </c>
      <c r="CH418">
        <v>100</v>
      </c>
      <c r="CI418">
        <v>76</v>
      </c>
      <c r="CJ418">
        <v>27</v>
      </c>
      <c r="CK418">
        <v>100</v>
      </c>
      <c r="CL418">
        <v>100</v>
      </c>
      <c r="CM418">
        <v>100</v>
      </c>
      <c r="CN418">
        <v>100</v>
      </c>
      <c r="CO418">
        <v>50</v>
      </c>
      <c r="CP418">
        <v>100</v>
      </c>
      <c r="CQ418">
        <v>100</v>
      </c>
      <c r="CR418">
        <v>81</v>
      </c>
      <c r="CS418">
        <v>82</v>
      </c>
      <c r="CT418">
        <v>83</v>
      </c>
      <c r="CU418">
        <v>56</v>
      </c>
      <c r="CV418" t="s">
        <v>298</v>
      </c>
      <c r="CW418" t="s">
        <v>304</v>
      </c>
      <c r="CX418" t="s">
        <v>300</v>
      </c>
      <c r="CY418" t="s">
        <v>1533</v>
      </c>
      <c r="CZ418">
        <v>56</v>
      </c>
      <c r="DA418">
        <v>1</v>
      </c>
      <c r="DB418">
        <v>15</v>
      </c>
      <c r="DC418">
        <v>1</v>
      </c>
      <c r="DD418">
        <v>1</v>
      </c>
      <c r="DE418">
        <v>2</v>
      </c>
      <c r="DF418">
        <v>9</v>
      </c>
      <c r="DG418">
        <v>3</v>
      </c>
      <c r="DH418">
        <v>42701</v>
      </c>
    </row>
    <row r="419" spans="1:112" x14ac:dyDescent="0.2">
      <c r="A419" s="1">
        <v>44596.410486111112</v>
      </c>
      <c r="B419" s="1">
        <v>44596.414652777778</v>
      </c>
      <c r="C419" t="s">
        <v>114</v>
      </c>
      <c r="D419" t="s">
        <v>1534</v>
      </c>
      <c r="E419">
        <v>100</v>
      </c>
      <c r="F419">
        <v>360</v>
      </c>
      <c r="G419" t="b">
        <v>1</v>
      </c>
      <c r="H419" s="1">
        <v>44596.414664351854</v>
      </c>
      <c r="I419" t="s">
        <v>1535</v>
      </c>
      <c r="N419">
        <v>42.997894287109297</v>
      </c>
      <c r="O419">
        <v>-82.457199096679602</v>
      </c>
      <c r="P419" t="s">
        <v>280</v>
      </c>
      <c r="Q419" t="s">
        <v>281</v>
      </c>
      <c r="AY419">
        <v>15</v>
      </c>
      <c r="AZ419">
        <v>38</v>
      </c>
      <c r="BA419">
        <v>1</v>
      </c>
      <c r="BB419">
        <v>0</v>
      </c>
      <c r="BC419">
        <v>100</v>
      </c>
      <c r="BD419">
        <v>38</v>
      </c>
      <c r="BE419">
        <v>50</v>
      </c>
      <c r="BF419">
        <v>0</v>
      </c>
      <c r="BG419">
        <v>67</v>
      </c>
      <c r="BH419">
        <v>67</v>
      </c>
      <c r="BI419">
        <v>57</v>
      </c>
      <c r="BJ419">
        <v>32</v>
      </c>
      <c r="BK419">
        <v>72</v>
      </c>
      <c r="BL419">
        <v>46</v>
      </c>
      <c r="BM419">
        <v>0</v>
      </c>
      <c r="BN419">
        <v>100</v>
      </c>
      <c r="BO419">
        <v>63</v>
      </c>
      <c r="BP419">
        <v>92</v>
      </c>
      <c r="BQ419">
        <v>68</v>
      </c>
      <c r="BR419">
        <v>59</v>
      </c>
      <c r="BS419">
        <v>79</v>
      </c>
      <c r="BT419">
        <v>61</v>
      </c>
      <c r="BU419">
        <v>67</v>
      </c>
      <c r="BV419">
        <v>81</v>
      </c>
      <c r="BW419">
        <v>9</v>
      </c>
      <c r="BX419">
        <v>100</v>
      </c>
      <c r="BY419">
        <v>58</v>
      </c>
      <c r="BZ419">
        <v>27</v>
      </c>
      <c r="CA419">
        <v>33</v>
      </c>
      <c r="CB419">
        <v>39</v>
      </c>
      <c r="CC419">
        <v>25</v>
      </c>
      <c r="CD419">
        <v>100</v>
      </c>
      <c r="CE419">
        <v>0</v>
      </c>
      <c r="CF419">
        <v>1</v>
      </c>
      <c r="CG419">
        <v>0</v>
      </c>
      <c r="CH419">
        <v>0</v>
      </c>
      <c r="CI419">
        <v>2</v>
      </c>
      <c r="CJ419">
        <v>100</v>
      </c>
      <c r="CK419">
        <v>71</v>
      </c>
      <c r="CL419">
        <v>100</v>
      </c>
      <c r="CM419">
        <v>100</v>
      </c>
      <c r="CN419">
        <v>70</v>
      </c>
      <c r="CO419">
        <v>70</v>
      </c>
      <c r="CP419">
        <v>100</v>
      </c>
      <c r="CQ419">
        <v>85</v>
      </c>
      <c r="CR419">
        <v>55</v>
      </c>
      <c r="CS419">
        <v>46</v>
      </c>
      <c r="CT419">
        <v>20</v>
      </c>
      <c r="CU419">
        <v>38</v>
      </c>
      <c r="CV419" t="s">
        <v>292</v>
      </c>
      <c r="CW419" t="s">
        <v>304</v>
      </c>
      <c r="CX419" t="s">
        <v>300</v>
      </c>
      <c r="CY419" t="s">
        <v>1536</v>
      </c>
      <c r="CZ419">
        <v>38</v>
      </c>
      <c r="DA419">
        <v>2</v>
      </c>
      <c r="DB419">
        <v>1</v>
      </c>
      <c r="DC419">
        <v>1</v>
      </c>
      <c r="DD419">
        <v>1</v>
      </c>
      <c r="DE419">
        <v>2</v>
      </c>
      <c r="DF419">
        <v>7</v>
      </c>
      <c r="DG419">
        <v>2</v>
      </c>
      <c r="DH419">
        <v>48060</v>
      </c>
    </row>
    <row r="420" spans="1:112" x14ac:dyDescent="0.2">
      <c r="A420" s="1">
        <v>44596.406701388885</v>
      </c>
      <c r="B420" s="1">
        <v>44596.414664351854</v>
      </c>
      <c r="C420" t="s">
        <v>114</v>
      </c>
      <c r="D420" t="s">
        <v>1537</v>
      </c>
      <c r="E420">
        <v>100</v>
      </c>
      <c r="F420">
        <v>688</v>
      </c>
      <c r="G420" t="b">
        <v>1</v>
      </c>
      <c r="H420" s="1">
        <v>44596.414675925924</v>
      </c>
      <c r="I420" t="s">
        <v>1538</v>
      </c>
      <c r="N420">
        <v>34.8305053710937</v>
      </c>
      <c r="O420">
        <v>-87.655998229980398</v>
      </c>
      <c r="P420" t="s">
        <v>280</v>
      </c>
      <c r="Q420" t="s">
        <v>281</v>
      </c>
      <c r="AY420">
        <v>49</v>
      </c>
      <c r="AZ420">
        <v>61</v>
      </c>
      <c r="BA420">
        <v>2</v>
      </c>
      <c r="BB420">
        <v>10</v>
      </c>
      <c r="BC420">
        <v>52</v>
      </c>
      <c r="BD420">
        <v>45</v>
      </c>
      <c r="BE420">
        <v>33</v>
      </c>
      <c r="BF420">
        <v>43</v>
      </c>
      <c r="BG420">
        <v>38</v>
      </c>
      <c r="BH420">
        <v>39</v>
      </c>
      <c r="BI420">
        <v>19</v>
      </c>
      <c r="BJ420">
        <v>42</v>
      </c>
      <c r="BK420">
        <v>50</v>
      </c>
      <c r="BL420">
        <v>37</v>
      </c>
      <c r="BM420">
        <v>57</v>
      </c>
      <c r="BN420">
        <v>100</v>
      </c>
      <c r="BO420">
        <v>72</v>
      </c>
      <c r="BP420">
        <v>70</v>
      </c>
      <c r="BQ420">
        <v>77</v>
      </c>
      <c r="BR420">
        <v>70</v>
      </c>
      <c r="BS420">
        <v>89</v>
      </c>
      <c r="BT420">
        <v>74</v>
      </c>
      <c r="BU420">
        <v>80</v>
      </c>
      <c r="BV420">
        <v>44</v>
      </c>
      <c r="BW420">
        <v>30</v>
      </c>
      <c r="BX420">
        <v>79</v>
      </c>
      <c r="BY420">
        <v>43</v>
      </c>
      <c r="BZ420">
        <v>71</v>
      </c>
      <c r="CA420">
        <v>61</v>
      </c>
      <c r="CB420">
        <v>71</v>
      </c>
      <c r="CC420">
        <v>77</v>
      </c>
      <c r="CD420">
        <v>78</v>
      </c>
      <c r="CE420">
        <v>0</v>
      </c>
      <c r="CF420">
        <v>68</v>
      </c>
      <c r="CG420">
        <v>68</v>
      </c>
      <c r="CH420">
        <v>72</v>
      </c>
      <c r="CI420">
        <v>49</v>
      </c>
      <c r="CJ420">
        <v>47</v>
      </c>
      <c r="CK420">
        <v>72</v>
      </c>
      <c r="CL420">
        <v>73</v>
      </c>
      <c r="CM420">
        <v>41</v>
      </c>
      <c r="CN420">
        <v>69</v>
      </c>
      <c r="CO420">
        <v>69</v>
      </c>
      <c r="CP420">
        <v>87</v>
      </c>
      <c r="CQ420">
        <v>57</v>
      </c>
      <c r="CR420">
        <v>100</v>
      </c>
      <c r="CS420">
        <v>100</v>
      </c>
      <c r="CT420">
        <v>100</v>
      </c>
      <c r="CU420">
        <v>38</v>
      </c>
      <c r="CV420" t="s">
        <v>292</v>
      </c>
      <c r="CW420" t="s">
        <v>293</v>
      </c>
      <c r="CX420" t="s">
        <v>300</v>
      </c>
      <c r="CY420" t="s">
        <v>1539</v>
      </c>
      <c r="CZ420">
        <v>29</v>
      </c>
      <c r="DA420">
        <v>2</v>
      </c>
      <c r="DB420">
        <v>2</v>
      </c>
      <c r="DC420">
        <v>2</v>
      </c>
      <c r="DD420">
        <v>1</v>
      </c>
      <c r="DE420">
        <v>2</v>
      </c>
      <c r="DF420">
        <v>10</v>
      </c>
      <c r="DG420">
        <v>3</v>
      </c>
      <c r="DH420">
        <v>35630</v>
      </c>
    </row>
    <row r="421" spans="1:112" x14ac:dyDescent="0.2">
      <c r="A421" s="1">
        <v>44596.409363425926</v>
      </c>
      <c r="B421" s="1">
        <v>44596.414699074077</v>
      </c>
      <c r="C421" t="s">
        <v>114</v>
      </c>
      <c r="D421" t="s">
        <v>1540</v>
      </c>
      <c r="E421">
        <v>100</v>
      </c>
      <c r="F421">
        <v>461</v>
      </c>
      <c r="G421" t="b">
        <v>1</v>
      </c>
      <c r="H421" s="1">
        <v>44596.414699074077</v>
      </c>
      <c r="I421" t="s">
        <v>1541</v>
      </c>
      <c r="N421">
        <v>39.738800048828097</v>
      </c>
      <c r="O421">
        <v>-104.98680114746</v>
      </c>
      <c r="P421" t="s">
        <v>280</v>
      </c>
      <c r="Q421" t="s">
        <v>281</v>
      </c>
      <c r="R421">
        <v>10</v>
      </c>
      <c r="S421">
        <v>0</v>
      </c>
      <c r="T421">
        <v>86</v>
      </c>
      <c r="U421">
        <v>7</v>
      </c>
      <c r="V421">
        <v>67</v>
      </c>
      <c r="W421">
        <v>9</v>
      </c>
      <c r="X421">
        <v>94</v>
      </c>
      <c r="Y421">
        <v>5</v>
      </c>
      <c r="Z421">
        <v>2</v>
      </c>
      <c r="AA421">
        <v>79</v>
      </c>
      <c r="AB421">
        <v>11</v>
      </c>
      <c r="AC421">
        <v>3</v>
      </c>
      <c r="AD421">
        <v>96</v>
      </c>
      <c r="AE421">
        <v>0</v>
      </c>
      <c r="AF421">
        <v>91</v>
      </c>
      <c r="AG421">
        <v>90</v>
      </c>
      <c r="AH421">
        <v>100</v>
      </c>
      <c r="AI421">
        <v>100</v>
      </c>
      <c r="AJ421">
        <v>100</v>
      </c>
      <c r="AK421">
        <v>100</v>
      </c>
      <c r="AL421">
        <v>100</v>
      </c>
      <c r="AM421">
        <v>100</v>
      </c>
      <c r="AN421">
        <v>100</v>
      </c>
      <c r="AO421">
        <v>100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CF421">
        <v>0</v>
      </c>
      <c r="CG421">
        <v>50</v>
      </c>
      <c r="CH421">
        <v>82</v>
      </c>
      <c r="CI421">
        <v>96</v>
      </c>
      <c r="CJ421">
        <v>60</v>
      </c>
      <c r="CK421">
        <v>51</v>
      </c>
      <c r="CL421">
        <v>100</v>
      </c>
      <c r="CM421">
        <v>100</v>
      </c>
      <c r="CN421">
        <v>50</v>
      </c>
      <c r="CO421">
        <v>100</v>
      </c>
      <c r="CP421">
        <v>100</v>
      </c>
      <c r="CQ421">
        <v>50</v>
      </c>
      <c r="CR421">
        <v>52</v>
      </c>
      <c r="CS421">
        <v>50</v>
      </c>
      <c r="CT421">
        <v>50</v>
      </c>
      <c r="CU421">
        <v>35</v>
      </c>
      <c r="CV421" t="s">
        <v>292</v>
      </c>
      <c r="CW421" t="s">
        <v>304</v>
      </c>
      <c r="CX421" t="s">
        <v>345</v>
      </c>
      <c r="CY421" t="s">
        <v>1542</v>
      </c>
      <c r="CZ421">
        <v>35</v>
      </c>
      <c r="DA421">
        <v>2</v>
      </c>
      <c r="DB421">
        <v>1</v>
      </c>
      <c r="DC421">
        <v>1</v>
      </c>
      <c r="DD421">
        <v>1</v>
      </c>
      <c r="DE421">
        <v>4</v>
      </c>
      <c r="DF421">
        <v>5</v>
      </c>
      <c r="DG421">
        <v>3</v>
      </c>
      <c r="DH421">
        <v>77510</v>
      </c>
    </row>
    <row r="422" spans="1:112" x14ac:dyDescent="0.2">
      <c r="A422" s="1">
        <v>44596.410150462965</v>
      </c>
      <c r="B422" s="1">
        <v>44596.414722222224</v>
      </c>
      <c r="C422" t="s">
        <v>114</v>
      </c>
      <c r="D422" t="s">
        <v>1543</v>
      </c>
      <c r="E422">
        <v>100</v>
      </c>
      <c r="F422">
        <v>395</v>
      </c>
      <c r="G422" t="b">
        <v>1</v>
      </c>
      <c r="H422" s="1">
        <v>44596.414722222224</v>
      </c>
      <c r="I422" t="s">
        <v>1544</v>
      </c>
      <c r="N422">
        <v>33.435501098632798</v>
      </c>
      <c r="O422">
        <v>-86.113098144531193</v>
      </c>
      <c r="P422" t="s">
        <v>280</v>
      </c>
      <c r="Q422" t="s">
        <v>281</v>
      </c>
      <c r="R422">
        <v>0</v>
      </c>
      <c r="S422">
        <v>95</v>
      </c>
      <c r="T422">
        <v>94</v>
      </c>
      <c r="U422">
        <v>100</v>
      </c>
      <c r="V422">
        <v>56</v>
      </c>
      <c r="W422">
        <v>7</v>
      </c>
      <c r="X422">
        <v>63</v>
      </c>
      <c r="Y422">
        <v>12</v>
      </c>
      <c r="Z422">
        <v>0</v>
      </c>
      <c r="AA422">
        <v>0</v>
      </c>
      <c r="AB422">
        <v>24</v>
      </c>
      <c r="AC422">
        <v>0</v>
      </c>
      <c r="AD422">
        <v>36</v>
      </c>
      <c r="AE422">
        <v>0</v>
      </c>
      <c r="AF422">
        <v>92</v>
      </c>
      <c r="AG422">
        <v>62</v>
      </c>
      <c r="AH422">
        <v>76</v>
      </c>
      <c r="AI422">
        <v>100</v>
      </c>
      <c r="AJ422">
        <v>100</v>
      </c>
      <c r="AK422">
        <v>100</v>
      </c>
      <c r="AL422">
        <v>100</v>
      </c>
      <c r="AM422">
        <v>100</v>
      </c>
      <c r="AN422">
        <v>100</v>
      </c>
      <c r="AO422">
        <v>87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9</v>
      </c>
      <c r="AX422">
        <v>0</v>
      </c>
      <c r="CF422">
        <v>0</v>
      </c>
      <c r="CG422">
        <v>100</v>
      </c>
      <c r="CH422">
        <v>78</v>
      </c>
      <c r="CI422">
        <v>100</v>
      </c>
      <c r="CJ422">
        <v>14</v>
      </c>
      <c r="CK422">
        <v>52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72</v>
      </c>
      <c r="CS422">
        <v>87</v>
      </c>
      <c r="CT422">
        <v>83</v>
      </c>
      <c r="CU422">
        <v>68</v>
      </c>
      <c r="CV422" t="s">
        <v>292</v>
      </c>
      <c r="CW422" t="s">
        <v>304</v>
      </c>
      <c r="CX422" t="s">
        <v>326</v>
      </c>
      <c r="CY422" t="s">
        <v>1545</v>
      </c>
      <c r="CZ422">
        <v>68</v>
      </c>
      <c r="DA422">
        <v>2</v>
      </c>
      <c r="DB422">
        <v>16</v>
      </c>
      <c r="DC422">
        <v>1</v>
      </c>
      <c r="DD422">
        <v>1</v>
      </c>
      <c r="DE422">
        <v>7</v>
      </c>
      <c r="DF422">
        <v>5</v>
      </c>
      <c r="DG422">
        <v>3</v>
      </c>
      <c r="DH422">
        <v>35160</v>
      </c>
    </row>
    <row r="423" spans="1:112" x14ac:dyDescent="0.2">
      <c r="A423" s="1">
        <v>44596.409699074073</v>
      </c>
      <c r="B423" s="1">
        <v>44596.414733796293</v>
      </c>
      <c r="C423" t="s">
        <v>114</v>
      </c>
      <c r="D423" t="s">
        <v>1546</v>
      </c>
      <c r="E423">
        <v>100</v>
      </c>
      <c r="F423">
        <v>435</v>
      </c>
      <c r="G423" t="b">
        <v>1</v>
      </c>
      <c r="H423" s="1">
        <v>44596.414733796293</v>
      </c>
      <c r="I423" t="s">
        <v>1547</v>
      </c>
      <c r="N423">
        <v>36.095794677734297</v>
      </c>
      <c r="O423">
        <v>-79.274299621582003</v>
      </c>
      <c r="P423" t="s">
        <v>280</v>
      </c>
      <c r="Q423" t="s">
        <v>281</v>
      </c>
      <c r="R423">
        <v>62</v>
      </c>
      <c r="S423">
        <v>51</v>
      </c>
      <c r="T423">
        <v>64</v>
      </c>
      <c r="U423">
        <v>38</v>
      </c>
      <c r="V423">
        <v>62</v>
      </c>
      <c r="W423">
        <v>65</v>
      </c>
      <c r="X423">
        <v>25</v>
      </c>
      <c r="Y423">
        <v>0</v>
      </c>
      <c r="Z423">
        <v>36</v>
      </c>
      <c r="AA423">
        <v>77</v>
      </c>
      <c r="AB423">
        <v>89</v>
      </c>
      <c r="AC423">
        <v>39</v>
      </c>
      <c r="AD423">
        <v>76</v>
      </c>
      <c r="AE423">
        <v>48</v>
      </c>
      <c r="AF423">
        <v>88</v>
      </c>
      <c r="AG423">
        <v>94</v>
      </c>
      <c r="AH423">
        <v>90</v>
      </c>
      <c r="AI423">
        <v>67</v>
      </c>
      <c r="AJ423">
        <v>90</v>
      </c>
      <c r="AK423">
        <v>65</v>
      </c>
      <c r="AL423">
        <v>88</v>
      </c>
      <c r="AM423">
        <v>88</v>
      </c>
      <c r="AN423">
        <v>88</v>
      </c>
      <c r="AO423">
        <v>75</v>
      </c>
      <c r="AP423">
        <v>72</v>
      </c>
      <c r="AQ423">
        <v>87</v>
      </c>
      <c r="AR423">
        <v>26</v>
      </c>
      <c r="AS423">
        <v>78</v>
      </c>
      <c r="AT423">
        <v>5</v>
      </c>
      <c r="AU423">
        <v>51</v>
      </c>
      <c r="AV423">
        <v>24</v>
      </c>
      <c r="AW423">
        <v>22</v>
      </c>
      <c r="AX423">
        <v>0</v>
      </c>
      <c r="CF423">
        <v>72</v>
      </c>
      <c r="CG423">
        <v>26</v>
      </c>
      <c r="CH423">
        <v>72</v>
      </c>
      <c r="CI423">
        <v>72</v>
      </c>
      <c r="CJ423">
        <v>31</v>
      </c>
      <c r="CK423">
        <v>79</v>
      </c>
      <c r="CL423">
        <v>50</v>
      </c>
      <c r="CM423">
        <v>50</v>
      </c>
      <c r="CN423">
        <v>78</v>
      </c>
      <c r="CO423">
        <v>82</v>
      </c>
      <c r="CP423">
        <v>84</v>
      </c>
      <c r="CQ423">
        <v>50</v>
      </c>
      <c r="CR423">
        <v>38</v>
      </c>
      <c r="CS423">
        <v>42</v>
      </c>
      <c r="CT423">
        <v>41</v>
      </c>
      <c r="CU423">
        <v>46</v>
      </c>
      <c r="CV423" t="s">
        <v>292</v>
      </c>
      <c r="CW423" t="s">
        <v>304</v>
      </c>
      <c r="CX423" t="s">
        <v>294</v>
      </c>
      <c r="CY423" t="s">
        <v>1548</v>
      </c>
      <c r="CZ423">
        <v>46</v>
      </c>
      <c r="DA423">
        <v>2</v>
      </c>
      <c r="DB423">
        <v>-3105</v>
      </c>
      <c r="DC423">
        <v>1</v>
      </c>
      <c r="DD423">
        <v>1</v>
      </c>
      <c r="DE423">
        <v>7</v>
      </c>
      <c r="DF423">
        <v>3</v>
      </c>
      <c r="DG423">
        <v>3</v>
      </c>
      <c r="DH423">
        <v>27596</v>
      </c>
    </row>
    <row r="424" spans="1:112" x14ac:dyDescent="0.2">
      <c r="A424" s="1">
        <v>44596.412222222221</v>
      </c>
      <c r="B424" s="1">
        <v>44596.414780092593</v>
      </c>
      <c r="C424" t="s">
        <v>114</v>
      </c>
      <c r="D424" t="s">
        <v>1549</v>
      </c>
      <c r="E424">
        <v>100</v>
      </c>
      <c r="F424">
        <v>221</v>
      </c>
      <c r="G424" t="b">
        <v>1</v>
      </c>
      <c r="H424" s="1">
        <v>44596.414780092593</v>
      </c>
      <c r="I424" t="s">
        <v>1550</v>
      </c>
      <c r="N424">
        <v>39.045196533203097</v>
      </c>
      <c r="O424">
        <v>-94.718902587890597</v>
      </c>
      <c r="P424" t="s">
        <v>280</v>
      </c>
      <c r="Q424" t="s">
        <v>281</v>
      </c>
      <c r="R424">
        <v>100</v>
      </c>
      <c r="S424">
        <v>99</v>
      </c>
      <c r="T424">
        <v>100</v>
      </c>
      <c r="U424">
        <v>100</v>
      </c>
      <c r="V424">
        <v>100</v>
      </c>
      <c r="W424">
        <v>99</v>
      </c>
      <c r="X424">
        <v>100</v>
      </c>
      <c r="Y424">
        <v>100</v>
      </c>
      <c r="Z424">
        <v>100</v>
      </c>
      <c r="AA424">
        <v>100</v>
      </c>
      <c r="AB424">
        <v>76</v>
      </c>
      <c r="AC424">
        <v>100</v>
      </c>
      <c r="AD424">
        <v>100</v>
      </c>
      <c r="AE424">
        <v>96</v>
      </c>
      <c r="AF424">
        <v>100</v>
      </c>
      <c r="AG424">
        <v>97</v>
      </c>
      <c r="AH424">
        <v>81</v>
      </c>
      <c r="AI424">
        <v>80</v>
      </c>
      <c r="AJ424">
        <v>95</v>
      </c>
      <c r="AK424">
        <v>95</v>
      </c>
      <c r="AL424">
        <v>81</v>
      </c>
      <c r="AM424">
        <v>91</v>
      </c>
      <c r="AN424">
        <v>23</v>
      </c>
      <c r="AO424">
        <v>84</v>
      </c>
      <c r="AP424">
        <v>98</v>
      </c>
      <c r="AQ424">
        <v>99</v>
      </c>
      <c r="AR424">
        <v>74</v>
      </c>
      <c r="AS424">
        <v>84</v>
      </c>
      <c r="AT424">
        <v>93</v>
      </c>
      <c r="AU424">
        <v>85</v>
      </c>
      <c r="AV424">
        <v>99</v>
      </c>
      <c r="AW424">
        <v>96</v>
      </c>
      <c r="AX424">
        <v>95</v>
      </c>
      <c r="CF424">
        <v>98</v>
      </c>
      <c r="CG424">
        <v>96</v>
      </c>
      <c r="CH424">
        <v>95</v>
      </c>
      <c r="CI424">
        <v>95</v>
      </c>
      <c r="CJ424">
        <v>97</v>
      </c>
      <c r="CK424">
        <v>93</v>
      </c>
      <c r="CL424">
        <v>97</v>
      </c>
      <c r="CM424">
        <v>98</v>
      </c>
      <c r="CN424">
        <v>96</v>
      </c>
      <c r="CO424">
        <v>99</v>
      </c>
      <c r="CP424">
        <v>94</v>
      </c>
      <c r="CQ424">
        <v>95</v>
      </c>
      <c r="CR424">
        <v>93</v>
      </c>
      <c r="CS424">
        <v>99</v>
      </c>
      <c r="CT424">
        <v>97</v>
      </c>
      <c r="CU424">
        <v>41</v>
      </c>
      <c r="CV424" t="s">
        <v>298</v>
      </c>
      <c r="CW424" t="s">
        <v>304</v>
      </c>
      <c r="CX424" t="s">
        <v>300</v>
      </c>
      <c r="CY424" t="s">
        <v>1551</v>
      </c>
      <c r="CZ424">
        <v>41</v>
      </c>
      <c r="DA424">
        <v>1</v>
      </c>
      <c r="DB424">
        <v>1</v>
      </c>
      <c r="DC424">
        <v>1</v>
      </c>
      <c r="DD424">
        <v>1</v>
      </c>
      <c r="DE424">
        <v>2</v>
      </c>
      <c r="DF424">
        <v>10</v>
      </c>
      <c r="DG424">
        <v>3</v>
      </c>
      <c r="DH424">
        <v>73801</v>
      </c>
    </row>
    <row r="425" spans="1:112" x14ac:dyDescent="0.2">
      <c r="A425" s="1">
        <v>44596.411134259259</v>
      </c>
      <c r="B425" s="1">
        <v>44596.414861111109</v>
      </c>
      <c r="C425" t="s">
        <v>114</v>
      </c>
      <c r="D425" t="s">
        <v>1552</v>
      </c>
      <c r="E425">
        <v>100</v>
      </c>
      <c r="F425">
        <v>321</v>
      </c>
      <c r="G425" t="b">
        <v>1</v>
      </c>
      <c r="H425" s="1">
        <v>44596.414861111109</v>
      </c>
      <c r="I425" t="s">
        <v>1553</v>
      </c>
      <c r="N425">
        <v>39.761001586913999</v>
      </c>
      <c r="O425">
        <v>-77.567199707031193</v>
      </c>
      <c r="P425" t="s">
        <v>280</v>
      </c>
      <c r="Q425" t="s">
        <v>281</v>
      </c>
      <c r="R425">
        <v>46</v>
      </c>
      <c r="S425">
        <v>74</v>
      </c>
      <c r="T425">
        <v>56</v>
      </c>
      <c r="U425">
        <v>77</v>
      </c>
      <c r="V425">
        <v>45</v>
      </c>
      <c r="W425">
        <v>19</v>
      </c>
      <c r="X425">
        <v>0</v>
      </c>
      <c r="Y425">
        <v>17</v>
      </c>
      <c r="Z425">
        <v>17</v>
      </c>
      <c r="AA425">
        <v>28</v>
      </c>
      <c r="AB425">
        <v>93</v>
      </c>
      <c r="AC425">
        <v>0</v>
      </c>
      <c r="AD425">
        <v>57</v>
      </c>
      <c r="AE425">
        <v>22</v>
      </c>
      <c r="AF425">
        <v>58</v>
      </c>
      <c r="AG425">
        <v>54</v>
      </c>
      <c r="AH425">
        <v>50</v>
      </c>
      <c r="AI425">
        <v>92</v>
      </c>
      <c r="AJ425">
        <v>72</v>
      </c>
      <c r="AK425">
        <v>100</v>
      </c>
      <c r="AL425">
        <v>90</v>
      </c>
      <c r="AM425">
        <v>78</v>
      </c>
      <c r="AN425">
        <v>10</v>
      </c>
      <c r="AO425">
        <v>50</v>
      </c>
      <c r="AP425">
        <v>19</v>
      </c>
      <c r="AQ425">
        <v>0</v>
      </c>
      <c r="AR425">
        <v>71</v>
      </c>
      <c r="AS425">
        <v>66</v>
      </c>
      <c r="AT425">
        <v>46</v>
      </c>
      <c r="AU425">
        <v>50</v>
      </c>
      <c r="AV425">
        <v>60</v>
      </c>
      <c r="AW425">
        <v>50</v>
      </c>
      <c r="AX425">
        <v>0</v>
      </c>
      <c r="CF425">
        <v>13</v>
      </c>
      <c r="CG425">
        <v>50</v>
      </c>
      <c r="CH425">
        <v>50</v>
      </c>
      <c r="CI425">
        <v>56</v>
      </c>
      <c r="CJ425">
        <v>39</v>
      </c>
      <c r="CK425">
        <v>84</v>
      </c>
      <c r="CL425">
        <v>70</v>
      </c>
      <c r="CM425">
        <v>70</v>
      </c>
      <c r="CN425">
        <v>50</v>
      </c>
      <c r="CO425">
        <v>50</v>
      </c>
      <c r="CP425">
        <v>82</v>
      </c>
      <c r="CQ425">
        <v>85</v>
      </c>
      <c r="CR425">
        <v>50</v>
      </c>
      <c r="CS425">
        <v>26</v>
      </c>
      <c r="CT425">
        <v>43</v>
      </c>
      <c r="CU425">
        <v>44</v>
      </c>
      <c r="CV425" t="s">
        <v>292</v>
      </c>
      <c r="CW425" t="s">
        <v>304</v>
      </c>
      <c r="CX425" t="s">
        <v>345</v>
      </c>
      <c r="CY425" t="s">
        <v>1554</v>
      </c>
      <c r="CZ425">
        <v>44</v>
      </c>
      <c r="DA425">
        <v>2</v>
      </c>
      <c r="DB425">
        <v>1</v>
      </c>
      <c r="DC425">
        <v>1</v>
      </c>
      <c r="DD425">
        <v>1</v>
      </c>
      <c r="DE425">
        <v>6</v>
      </c>
      <c r="DF425">
        <v>5</v>
      </c>
      <c r="DG425">
        <v>1</v>
      </c>
      <c r="DH425">
        <v>17545</v>
      </c>
    </row>
    <row r="426" spans="1:112" x14ac:dyDescent="0.2">
      <c r="A426" s="1">
        <v>44596.409398148149</v>
      </c>
      <c r="B426" s="1">
        <v>44596.414861111109</v>
      </c>
      <c r="C426" t="s">
        <v>114</v>
      </c>
      <c r="D426" t="s">
        <v>1555</v>
      </c>
      <c r="E426">
        <v>100</v>
      </c>
      <c r="F426">
        <v>471</v>
      </c>
      <c r="G426" t="b">
        <v>1</v>
      </c>
      <c r="H426" s="1">
        <v>44596.414872685185</v>
      </c>
      <c r="I426" t="s">
        <v>1556</v>
      </c>
      <c r="N426">
        <v>35.466201782226499</v>
      </c>
      <c r="O426">
        <v>-97.516799926757798</v>
      </c>
      <c r="P426" t="s">
        <v>280</v>
      </c>
      <c r="Q426" t="s">
        <v>281</v>
      </c>
      <c r="R426">
        <v>0</v>
      </c>
      <c r="S426">
        <v>100</v>
      </c>
      <c r="T426">
        <v>0</v>
      </c>
      <c r="U426">
        <v>0</v>
      </c>
      <c r="V426">
        <v>77</v>
      </c>
      <c r="W426">
        <v>50</v>
      </c>
      <c r="X426">
        <v>100</v>
      </c>
      <c r="Y426">
        <v>0</v>
      </c>
      <c r="Z426">
        <v>0</v>
      </c>
      <c r="AA426">
        <v>66</v>
      </c>
      <c r="AB426">
        <v>100</v>
      </c>
      <c r="AC426">
        <v>19</v>
      </c>
      <c r="AD426">
        <v>24</v>
      </c>
      <c r="AE426">
        <v>0</v>
      </c>
      <c r="AF426">
        <v>53</v>
      </c>
      <c r="AG426">
        <v>100</v>
      </c>
      <c r="AH426">
        <v>49</v>
      </c>
      <c r="AI426">
        <v>100</v>
      </c>
      <c r="AJ426">
        <v>51</v>
      </c>
      <c r="AK426">
        <v>37</v>
      </c>
      <c r="AL426">
        <v>94</v>
      </c>
      <c r="AM426">
        <v>67</v>
      </c>
      <c r="AN426">
        <v>100</v>
      </c>
      <c r="AO426">
        <v>63</v>
      </c>
      <c r="AP426">
        <v>39</v>
      </c>
      <c r="AQ426">
        <v>64</v>
      </c>
      <c r="AR426">
        <v>99</v>
      </c>
      <c r="AS426">
        <v>18</v>
      </c>
      <c r="AT426">
        <v>75</v>
      </c>
      <c r="AU426">
        <v>2</v>
      </c>
      <c r="AV426">
        <v>20</v>
      </c>
      <c r="AW426">
        <v>80</v>
      </c>
      <c r="AX426">
        <v>0</v>
      </c>
      <c r="CF426">
        <v>93</v>
      </c>
      <c r="CG426">
        <v>86</v>
      </c>
      <c r="CH426">
        <v>100</v>
      </c>
      <c r="CI426">
        <v>16</v>
      </c>
      <c r="CJ426">
        <v>50</v>
      </c>
      <c r="CK426">
        <v>80</v>
      </c>
      <c r="CL426">
        <v>69</v>
      </c>
      <c r="CM426">
        <v>69</v>
      </c>
      <c r="CN426">
        <v>74</v>
      </c>
      <c r="CO426">
        <v>66</v>
      </c>
      <c r="CP426">
        <v>99</v>
      </c>
      <c r="CQ426">
        <v>100</v>
      </c>
      <c r="CR426">
        <v>83</v>
      </c>
      <c r="CS426">
        <v>73</v>
      </c>
      <c r="CT426">
        <v>34</v>
      </c>
      <c r="CU426">
        <v>61</v>
      </c>
      <c r="CV426" t="s">
        <v>292</v>
      </c>
      <c r="CW426" t="s">
        <v>304</v>
      </c>
      <c r="CX426" t="s">
        <v>345</v>
      </c>
      <c r="CY426" t="s">
        <v>1557</v>
      </c>
      <c r="CZ426">
        <v>61</v>
      </c>
      <c r="DA426">
        <v>2</v>
      </c>
      <c r="DB426">
        <v>6</v>
      </c>
      <c r="DC426">
        <v>1</v>
      </c>
      <c r="DD426">
        <v>1</v>
      </c>
      <c r="DE426">
        <v>6</v>
      </c>
      <c r="DF426">
        <v>1</v>
      </c>
      <c r="DG426">
        <v>3</v>
      </c>
      <c r="DH426">
        <v>76462</v>
      </c>
    </row>
    <row r="427" spans="1:112" x14ac:dyDescent="0.2">
      <c r="A427" s="1">
        <v>44596.406574074077</v>
      </c>
      <c r="B427" s="1">
        <v>44596.414884259262</v>
      </c>
      <c r="C427" t="s">
        <v>114</v>
      </c>
      <c r="D427" t="s">
        <v>1558</v>
      </c>
      <c r="E427">
        <v>100</v>
      </c>
      <c r="F427">
        <v>717</v>
      </c>
      <c r="G427" t="b">
        <v>1</v>
      </c>
      <c r="H427" s="1">
        <v>44596.414884259262</v>
      </c>
      <c r="I427" t="s">
        <v>1559</v>
      </c>
      <c r="N427">
        <v>41.6072998046875</v>
      </c>
      <c r="O427">
        <v>-93.530799865722599</v>
      </c>
      <c r="P427" t="s">
        <v>280</v>
      </c>
      <c r="Q427" t="s">
        <v>281</v>
      </c>
      <c r="R427">
        <v>59</v>
      </c>
      <c r="S427">
        <v>10</v>
      </c>
      <c r="T427">
        <v>35</v>
      </c>
      <c r="U427">
        <v>50</v>
      </c>
      <c r="V427">
        <v>62</v>
      </c>
      <c r="W427">
        <v>58</v>
      </c>
      <c r="X427">
        <v>25</v>
      </c>
      <c r="Y427">
        <v>53</v>
      </c>
      <c r="Z427">
        <v>22</v>
      </c>
      <c r="AA427">
        <v>63</v>
      </c>
      <c r="AB427">
        <v>68</v>
      </c>
      <c r="AC427">
        <v>27</v>
      </c>
      <c r="AD427">
        <v>50</v>
      </c>
      <c r="AE427">
        <v>10</v>
      </c>
      <c r="AF427">
        <v>50</v>
      </c>
      <c r="AG427">
        <v>81</v>
      </c>
      <c r="AH427">
        <v>65</v>
      </c>
      <c r="AI427">
        <v>16</v>
      </c>
      <c r="AJ427">
        <v>62</v>
      </c>
      <c r="AK427">
        <v>80</v>
      </c>
      <c r="AL427">
        <v>75</v>
      </c>
      <c r="AM427">
        <v>64</v>
      </c>
      <c r="AN427">
        <v>73</v>
      </c>
      <c r="AO427">
        <v>66</v>
      </c>
      <c r="AP427">
        <v>34</v>
      </c>
      <c r="AQ427">
        <v>36</v>
      </c>
      <c r="AR427">
        <v>50</v>
      </c>
      <c r="AS427">
        <v>18</v>
      </c>
      <c r="AT427">
        <v>30</v>
      </c>
      <c r="AU427">
        <v>55</v>
      </c>
      <c r="AV427">
        <v>50</v>
      </c>
      <c r="AW427">
        <v>63</v>
      </c>
      <c r="AX427">
        <v>0</v>
      </c>
      <c r="CF427">
        <v>40</v>
      </c>
      <c r="CG427">
        <v>50</v>
      </c>
      <c r="CH427">
        <v>32</v>
      </c>
      <c r="CI427">
        <v>54</v>
      </c>
      <c r="CJ427">
        <v>72</v>
      </c>
      <c r="CK427">
        <v>65</v>
      </c>
      <c r="CL427">
        <v>30</v>
      </c>
      <c r="CM427">
        <v>33</v>
      </c>
      <c r="CN427">
        <v>50</v>
      </c>
      <c r="CO427">
        <v>59</v>
      </c>
      <c r="CP427">
        <v>71</v>
      </c>
      <c r="CQ427">
        <v>84</v>
      </c>
      <c r="CR427">
        <v>25</v>
      </c>
      <c r="CS427">
        <v>25</v>
      </c>
      <c r="CT427">
        <v>45</v>
      </c>
      <c r="CU427">
        <v>31</v>
      </c>
      <c r="CV427" t="s">
        <v>292</v>
      </c>
      <c r="CW427" t="s">
        <v>304</v>
      </c>
      <c r="CX427" t="s">
        <v>294</v>
      </c>
      <c r="CY427" t="s">
        <v>1560</v>
      </c>
      <c r="CZ427">
        <v>31</v>
      </c>
      <c r="DA427">
        <v>2</v>
      </c>
      <c r="DB427">
        <v>3</v>
      </c>
      <c r="DC427">
        <v>1</v>
      </c>
      <c r="DD427">
        <v>1</v>
      </c>
      <c r="DE427">
        <v>6</v>
      </c>
      <c r="DF427">
        <v>3</v>
      </c>
      <c r="DG427">
        <v>2</v>
      </c>
      <c r="DH427">
        <v>50317</v>
      </c>
    </row>
    <row r="428" spans="1:112" x14ac:dyDescent="0.2">
      <c r="A428" s="1">
        <v>44596.411597222221</v>
      </c>
      <c r="B428" s="1">
        <v>44596.414907407408</v>
      </c>
      <c r="C428" t="s">
        <v>114</v>
      </c>
      <c r="D428" t="s">
        <v>1561</v>
      </c>
      <c r="E428">
        <v>100</v>
      </c>
      <c r="F428">
        <v>286</v>
      </c>
      <c r="G428" t="b">
        <v>1</v>
      </c>
      <c r="H428" s="1">
        <v>44596.414918981478</v>
      </c>
      <c r="I428" t="s">
        <v>1562</v>
      </c>
      <c r="N428">
        <v>40.712295532226499</v>
      </c>
      <c r="O428">
        <v>-74.006797790527301</v>
      </c>
      <c r="P428" t="s">
        <v>280</v>
      </c>
      <c r="Q428" t="s">
        <v>281</v>
      </c>
      <c r="AY428">
        <v>64</v>
      </c>
      <c r="AZ428">
        <v>69</v>
      </c>
      <c r="BA428">
        <v>67</v>
      </c>
      <c r="BB428">
        <v>62</v>
      </c>
      <c r="BC428">
        <v>62</v>
      </c>
      <c r="BD428">
        <v>70</v>
      </c>
      <c r="BE428">
        <v>67</v>
      </c>
      <c r="BF428">
        <v>69</v>
      </c>
      <c r="BG428">
        <v>32</v>
      </c>
      <c r="BH428">
        <v>68</v>
      </c>
      <c r="BI428">
        <v>68</v>
      </c>
      <c r="BJ428">
        <v>71</v>
      </c>
      <c r="BK428">
        <v>72</v>
      </c>
      <c r="BL428">
        <v>35</v>
      </c>
      <c r="BM428">
        <v>60</v>
      </c>
      <c r="BN428">
        <v>58</v>
      </c>
      <c r="BO428">
        <v>74</v>
      </c>
      <c r="BP428">
        <v>68</v>
      </c>
      <c r="BQ428">
        <v>70</v>
      </c>
      <c r="BR428">
        <v>67</v>
      </c>
      <c r="BS428">
        <v>68</v>
      </c>
      <c r="BT428">
        <v>66</v>
      </c>
      <c r="BU428">
        <v>74</v>
      </c>
      <c r="BV428">
        <v>65</v>
      </c>
      <c r="BW428">
        <v>68</v>
      </c>
      <c r="BX428">
        <v>72</v>
      </c>
      <c r="BY428">
        <v>71</v>
      </c>
      <c r="BZ428">
        <v>67</v>
      </c>
      <c r="CA428">
        <v>71</v>
      </c>
      <c r="CB428">
        <v>67</v>
      </c>
      <c r="CC428">
        <v>66</v>
      </c>
      <c r="CD428">
        <v>72</v>
      </c>
      <c r="CE428">
        <v>73</v>
      </c>
      <c r="CF428">
        <v>72</v>
      </c>
      <c r="CG428">
        <v>65</v>
      </c>
      <c r="CH428">
        <v>64</v>
      </c>
      <c r="CI428">
        <v>72</v>
      </c>
      <c r="CJ428">
        <v>69</v>
      </c>
      <c r="CK428">
        <v>68</v>
      </c>
      <c r="CL428">
        <v>64</v>
      </c>
      <c r="CM428">
        <v>71</v>
      </c>
      <c r="CN428">
        <v>63</v>
      </c>
      <c r="CO428">
        <v>65</v>
      </c>
      <c r="CP428">
        <v>64</v>
      </c>
      <c r="CQ428">
        <v>61</v>
      </c>
      <c r="CR428">
        <v>65</v>
      </c>
      <c r="CS428">
        <v>70</v>
      </c>
      <c r="CT428">
        <v>71</v>
      </c>
      <c r="CU428">
        <v>40</v>
      </c>
      <c r="CV428" t="s">
        <v>298</v>
      </c>
      <c r="CW428" t="s">
        <v>304</v>
      </c>
      <c r="CX428" t="s">
        <v>373</v>
      </c>
      <c r="CY428" t="s">
        <v>1563</v>
      </c>
      <c r="CZ428">
        <v>41</v>
      </c>
      <c r="DA428">
        <v>1</v>
      </c>
      <c r="DB428">
        <v>24</v>
      </c>
      <c r="DC428">
        <v>1</v>
      </c>
      <c r="DD428">
        <v>1</v>
      </c>
      <c r="DE428">
        <v>8</v>
      </c>
      <c r="DF428">
        <v>1</v>
      </c>
      <c r="DG428">
        <v>4</v>
      </c>
      <c r="DH428">
        <v>98237</v>
      </c>
    </row>
    <row r="429" spans="1:112" x14ac:dyDescent="0.2">
      <c r="A429" s="1">
        <v>44596.410810185182</v>
      </c>
      <c r="B429" s="1">
        <v>44596.414930555555</v>
      </c>
      <c r="C429" t="s">
        <v>114</v>
      </c>
      <c r="D429" t="s">
        <v>1564</v>
      </c>
      <c r="E429">
        <v>100</v>
      </c>
      <c r="F429">
        <v>355</v>
      </c>
      <c r="G429" t="b">
        <v>1</v>
      </c>
      <c r="H429" s="1">
        <v>44596.414942129632</v>
      </c>
      <c r="I429" t="s">
        <v>1565</v>
      </c>
      <c r="N429">
        <v>45.6911010742187</v>
      </c>
      <c r="O429">
        <v>-122.584999084472</v>
      </c>
      <c r="P429" t="s">
        <v>280</v>
      </c>
      <c r="Q429" t="s">
        <v>281</v>
      </c>
      <c r="R429">
        <v>50</v>
      </c>
      <c r="S429">
        <v>50</v>
      </c>
      <c r="T429">
        <v>49</v>
      </c>
      <c r="U429">
        <v>68</v>
      </c>
      <c r="V429">
        <v>25</v>
      </c>
      <c r="W429">
        <v>79</v>
      </c>
      <c r="X429">
        <v>0</v>
      </c>
      <c r="Y429">
        <v>10</v>
      </c>
      <c r="Z429">
        <v>26</v>
      </c>
      <c r="AA429">
        <v>23</v>
      </c>
      <c r="AB429">
        <v>100</v>
      </c>
      <c r="AC429">
        <v>36</v>
      </c>
      <c r="AD429">
        <v>50</v>
      </c>
      <c r="AE429">
        <v>0</v>
      </c>
      <c r="AF429">
        <v>50</v>
      </c>
      <c r="AG429">
        <v>92</v>
      </c>
      <c r="AH429">
        <v>71</v>
      </c>
      <c r="AI429">
        <v>73</v>
      </c>
      <c r="AJ429">
        <v>20</v>
      </c>
      <c r="AK429">
        <v>92</v>
      </c>
      <c r="AL429">
        <v>93</v>
      </c>
      <c r="AM429">
        <v>96</v>
      </c>
      <c r="AN429">
        <v>85</v>
      </c>
      <c r="AO429">
        <v>8</v>
      </c>
      <c r="AP429">
        <v>19</v>
      </c>
      <c r="AQ429">
        <v>8</v>
      </c>
      <c r="AR429">
        <v>21</v>
      </c>
      <c r="AS429">
        <v>19</v>
      </c>
      <c r="AT429">
        <v>9</v>
      </c>
      <c r="AU429">
        <v>78</v>
      </c>
      <c r="AV429">
        <v>12</v>
      </c>
      <c r="AW429">
        <v>19</v>
      </c>
      <c r="AX429">
        <v>0</v>
      </c>
      <c r="CF429">
        <v>0</v>
      </c>
      <c r="CG429">
        <v>51</v>
      </c>
      <c r="CH429">
        <v>80</v>
      </c>
      <c r="CI429">
        <v>84</v>
      </c>
      <c r="CJ429">
        <v>99</v>
      </c>
      <c r="CK429">
        <v>50</v>
      </c>
      <c r="CL429">
        <v>50</v>
      </c>
      <c r="CM429">
        <v>50</v>
      </c>
      <c r="CN429">
        <v>50</v>
      </c>
      <c r="CO429">
        <v>25</v>
      </c>
      <c r="CP429">
        <v>97</v>
      </c>
      <c r="CQ429">
        <v>67</v>
      </c>
      <c r="CR429">
        <v>50</v>
      </c>
      <c r="CS429">
        <v>50</v>
      </c>
      <c r="CT429">
        <v>50</v>
      </c>
      <c r="CU429">
        <v>35</v>
      </c>
      <c r="CV429" t="s">
        <v>292</v>
      </c>
      <c r="CW429" t="s">
        <v>304</v>
      </c>
      <c r="CX429" t="s">
        <v>345</v>
      </c>
      <c r="CY429" t="s">
        <v>1566</v>
      </c>
      <c r="CZ429">
        <v>35</v>
      </c>
      <c r="DA429">
        <v>2</v>
      </c>
      <c r="DB429">
        <v>6</v>
      </c>
      <c r="DC429">
        <v>1</v>
      </c>
      <c r="DD429">
        <v>1</v>
      </c>
      <c r="DE429">
        <v>2</v>
      </c>
      <c r="DF429">
        <v>4</v>
      </c>
      <c r="DG429">
        <v>4</v>
      </c>
      <c r="DH429">
        <v>98661</v>
      </c>
    </row>
    <row r="430" spans="1:112" x14ac:dyDescent="0.2">
      <c r="A430" s="1">
        <v>44596.412256944444</v>
      </c>
      <c r="B430" s="1">
        <v>44596.414953703701</v>
      </c>
      <c r="C430" t="s">
        <v>114</v>
      </c>
      <c r="D430" t="s">
        <v>1567</v>
      </c>
      <c r="E430">
        <v>100</v>
      </c>
      <c r="F430">
        <v>232</v>
      </c>
      <c r="G430" t="b">
        <v>1</v>
      </c>
      <c r="H430" s="1">
        <v>44596.414953703701</v>
      </c>
      <c r="I430" t="s">
        <v>1568</v>
      </c>
      <c r="N430">
        <v>37.153106689453097</v>
      </c>
      <c r="O430">
        <v>-84.098602294921804</v>
      </c>
      <c r="P430" t="s">
        <v>280</v>
      </c>
      <c r="Q430" t="s">
        <v>281</v>
      </c>
      <c r="AY430">
        <v>56</v>
      </c>
      <c r="AZ430">
        <v>61</v>
      </c>
      <c r="BA430">
        <v>57</v>
      </c>
      <c r="BB430">
        <v>19</v>
      </c>
      <c r="BC430">
        <v>70</v>
      </c>
      <c r="BD430">
        <v>63</v>
      </c>
      <c r="BE430">
        <v>31</v>
      </c>
      <c r="BF430">
        <v>21</v>
      </c>
      <c r="BG430">
        <v>60</v>
      </c>
      <c r="BH430">
        <v>81</v>
      </c>
      <c r="BI430">
        <v>100</v>
      </c>
      <c r="BJ430">
        <v>61</v>
      </c>
      <c r="BK430">
        <v>74</v>
      </c>
      <c r="BL430">
        <v>23</v>
      </c>
      <c r="BM430">
        <v>99</v>
      </c>
      <c r="BN430">
        <v>83</v>
      </c>
      <c r="BO430">
        <v>40</v>
      </c>
      <c r="BP430">
        <v>38</v>
      </c>
      <c r="BQ430">
        <v>58</v>
      </c>
      <c r="BR430">
        <v>30</v>
      </c>
      <c r="BS430">
        <v>61</v>
      </c>
      <c r="BT430">
        <v>64</v>
      </c>
      <c r="BU430">
        <v>82</v>
      </c>
      <c r="BV430">
        <v>28</v>
      </c>
      <c r="BW430">
        <v>44</v>
      </c>
      <c r="BX430">
        <v>68</v>
      </c>
      <c r="BY430">
        <v>100</v>
      </c>
      <c r="BZ430">
        <v>58</v>
      </c>
      <c r="CA430">
        <v>84</v>
      </c>
      <c r="CB430">
        <v>25</v>
      </c>
      <c r="CC430">
        <v>75</v>
      </c>
      <c r="CD430">
        <v>84</v>
      </c>
      <c r="CE430">
        <v>0</v>
      </c>
      <c r="CF430">
        <v>48</v>
      </c>
      <c r="CG430">
        <v>68</v>
      </c>
      <c r="CH430">
        <v>69</v>
      </c>
      <c r="CI430">
        <v>23</v>
      </c>
      <c r="CJ430">
        <v>67</v>
      </c>
      <c r="CK430">
        <v>23</v>
      </c>
      <c r="CL430">
        <v>27</v>
      </c>
      <c r="CM430">
        <v>29</v>
      </c>
      <c r="CN430">
        <v>78</v>
      </c>
      <c r="CO430">
        <v>81</v>
      </c>
      <c r="CP430">
        <v>76</v>
      </c>
      <c r="CQ430">
        <v>69</v>
      </c>
      <c r="CR430">
        <v>50</v>
      </c>
      <c r="CS430">
        <v>59</v>
      </c>
      <c r="CT430">
        <v>64</v>
      </c>
      <c r="CU430">
        <v>33</v>
      </c>
      <c r="CV430" t="s">
        <v>292</v>
      </c>
      <c r="CW430" t="s">
        <v>304</v>
      </c>
      <c r="CX430" t="s">
        <v>294</v>
      </c>
      <c r="CY430" t="s">
        <v>1569</v>
      </c>
      <c r="CZ430">
        <v>33</v>
      </c>
      <c r="DA430">
        <v>2</v>
      </c>
      <c r="DB430">
        <v>5</v>
      </c>
      <c r="DC430">
        <v>1</v>
      </c>
      <c r="DD430">
        <v>1</v>
      </c>
      <c r="DE430">
        <v>6</v>
      </c>
      <c r="DF430">
        <v>2</v>
      </c>
      <c r="DG430">
        <v>3</v>
      </c>
      <c r="DH430">
        <v>40737</v>
      </c>
    </row>
    <row r="431" spans="1:112" x14ac:dyDescent="0.2">
      <c r="A431" s="1">
        <v>44596.410763888889</v>
      </c>
      <c r="B431" s="1">
        <v>44596.414965277778</v>
      </c>
      <c r="C431" t="s">
        <v>114</v>
      </c>
      <c r="D431" t="s">
        <v>1570</v>
      </c>
      <c r="E431">
        <v>100</v>
      </c>
      <c r="F431">
        <v>362</v>
      </c>
      <c r="G431" t="b">
        <v>1</v>
      </c>
      <c r="H431" s="1">
        <v>44596.414965277778</v>
      </c>
      <c r="I431" t="s">
        <v>1571</v>
      </c>
      <c r="N431">
        <v>45.608001708984297</v>
      </c>
      <c r="O431">
        <v>-84.486701965332003</v>
      </c>
      <c r="P431" t="s">
        <v>280</v>
      </c>
      <c r="Q431" t="s">
        <v>281</v>
      </c>
      <c r="R431">
        <v>21</v>
      </c>
      <c r="S431">
        <v>0</v>
      </c>
      <c r="T431">
        <v>100</v>
      </c>
      <c r="U431">
        <v>100</v>
      </c>
      <c r="V431">
        <v>100</v>
      </c>
      <c r="W431">
        <v>92</v>
      </c>
      <c r="X431">
        <v>100</v>
      </c>
      <c r="Y431">
        <v>0</v>
      </c>
      <c r="Z431">
        <v>70</v>
      </c>
      <c r="AA431">
        <v>100</v>
      </c>
      <c r="AB431">
        <v>26</v>
      </c>
      <c r="AC431">
        <v>37</v>
      </c>
      <c r="AD431">
        <v>39</v>
      </c>
      <c r="AE431">
        <v>18</v>
      </c>
      <c r="AF431">
        <v>100</v>
      </c>
      <c r="AG431">
        <v>67</v>
      </c>
      <c r="AH431">
        <v>43</v>
      </c>
      <c r="AI431">
        <v>63</v>
      </c>
      <c r="AJ431">
        <v>85</v>
      </c>
      <c r="AK431">
        <v>100</v>
      </c>
      <c r="AL431">
        <v>81</v>
      </c>
      <c r="AM431">
        <v>37</v>
      </c>
      <c r="AN431">
        <v>100</v>
      </c>
      <c r="AO431">
        <v>61</v>
      </c>
      <c r="AP431">
        <v>32</v>
      </c>
      <c r="AQ431">
        <v>83</v>
      </c>
      <c r="AR431">
        <v>33</v>
      </c>
      <c r="AS431">
        <v>0</v>
      </c>
      <c r="AT431">
        <v>70</v>
      </c>
      <c r="AU431">
        <v>11</v>
      </c>
      <c r="AV431">
        <v>35</v>
      </c>
      <c r="AW431">
        <v>0</v>
      </c>
      <c r="AX431">
        <v>0</v>
      </c>
      <c r="CF431">
        <v>34</v>
      </c>
      <c r="CG431">
        <v>82</v>
      </c>
      <c r="CH431">
        <v>28</v>
      </c>
      <c r="CI431">
        <v>33</v>
      </c>
      <c r="CJ431">
        <v>65</v>
      </c>
      <c r="CK431">
        <v>100</v>
      </c>
      <c r="CL431">
        <v>69</v>
      </c>
      <c r="CM431">
        <v>39</v>
      </c>
      <c r="CN431">
        <v>62</v>
      </c>
      <c r="CO431">
        <v>38</v>
      </c>
      <c r="CP431">
        <v>64</v>
      </c>
      <c r="CQ431">
        <v>74</v>
      </c>
      <c r="CR431">
        <v>81</v>
      </c>
      <c r="CS431">
        <v>67</v>
      </c>
      <c r="CT431">
        <v>65</v>
      </c>
      <c r="CU431">
        <v>30</v>
      </c>
      <c r="CV431" t="s">
        <v>298</v>
      </c>
      <c r="CW431" t="s">
        <v>293</v>
      </c>
      <c r="CX431" t="s">
        <v>326</v>
      </c>
      <c r="CY431" t="s">
        <v>1572</v>
      </c>
      <c r="CZ431">
        <v>30</v>
      </c>
      <c r="DA431">
        <v>1</v>
      </c>
      <c r="DB431">
        <v>4</v>
      </c>
      <c r="DC431">
        <v>1</v>
      </c>
      <c r="DD431">
        <v>1</v>
      </c>
      <c r="DE431">
        <v>5</v>
      </c>
      <c r="DF431">
        <v>5</v>
      </c>
      <c r="DG431">
        <v>2</v>
      </c>
      <c r="DH431">
        <v>49765</v>
      </c>
    </row>
    <row r="432" spans="1:112" x14ac:dyDescent="0.2">
      <c r="A432" s="1">
        <v>44596.413472222222</v>
      </c>
      <c r="B432" s="1">
        <v>44596.414965277778</v>
      </c>
      <c r="C432" t="s">
        <v>114</v>
      </c>
      <c r="D432" t="s">
        <v>1573</v>
      </c>
      <c r="E432">
        <v>100</v>
      </c>
      <c r="F432">
        <v>128</v>
      </c>
      <c r="G432" t="b">
        <v>1</v>
      </c>
      <c r="H432" s="1">
        <v>44596.414976851855</v>
      </c>
      <c r="I432" t="s">
        <v>1574</v>
      </c>
      <c r="N432">
        <v>38.210494995117102</v>
      </c>
      <c r="O432">
        <v>-85.626998901367102</v>
      </c>
      <c r="P432" t="s">
        <v>280</v>
      </c>
      <c r="Q432" t="s">
        <v>281</v>
      </c>
      <c r="AY432">
        <v>100</v>
      </c>
      <c r="AZ432">
        <v>85</v>
      </c>
      <c r="BA432">
        <v>90</v>
      </c>
      <c r="BB432">
        <v>85</v>
      </c>
      <c r="BC432">
        <v>99</v>
      </c>
      <c r="BD432">
        <v>95</v>
      </c>
      <c r="BE432">
        <v>93</v>
      </c>
      <c r="BF432">
        <v>100</v>
      </c>
      <c r="BG432">
        <v>97</v>
      </c>
      <c r="BH432">
        <v>93</v>
      </c>
      <c r="BI432">
        <v>93</v>
      </c>
      <c r="BJ432">
        <v>92</v>
      </c>
      <c r="BK432">
        <v>99</v>
      </c>
      <c r="BL432">
        <v>84</v>
      </c>
      <c r="BM432">
        <v>100</v>
      </c>
      <c r="BN432">
        <v>91</v>
      </c>
      <c r="BO432">
        <v>100</v>
      </c>
      <c r="BP432">
        <v>90</v>
      </c>
      <c r="BQ432">
        <v>98</v>
      </c>
      <c r="BR432">
        <v>96</v>
      </c>
      <c r="BS432">
        <v>89</v>
      </c>
      <c r="BT432">
        <v>91</v>
      </c>
      <c r="BU432">
        <v>94</v>
      </c>
      <c r="BV432">
        <v>93</v>
      </c>
      <c r="BW432">
        <v>100</v>
      </c>
      <c r="BX432">
        <v>89</v>
      </c>
      <c r="BY432">
        <v>93</v>
      </c>
      <c r="BZ432">
        <v>100</v>
      </c>
      <c r="CA432">
        <v>93</v>
      </c>
      <c r="CB432">
        <v>93</v>
      </c>
      <c r="CC432">
        <v>90</v>
      </c>
      <c r="CD432">
        <v>97</v>
      </c>
      <c r="CE432">
        <v>91</v>
      </c>
      <c r="CF432">
        <v>87</v>
      </c>
      <c r="CG432">
        <v>92</v>
      </c>
      <c r="CH432">
        <v>85</v>
      </c>
      <c r="CI432">
        <v>98</v>
      </c>
      <c r="CJ432">
        <v>86</v>
      </c>
      <c r="CK432">
        <v>96</v>
      </c>
      <c r="CL432">
        <v>100</v>
      </c>
      <c r="CM432">
        <v>96</v>
      </c>
      <c r="CN432">
        <v>84</v>
      </c>
      <c r="CO432">
        <v>96</v>
      </c>
      <c r="CP432">
        <v>99</v>
      </c>
      <c r="CQ432">
        <v>96</v>
      </c>
      <c r="CR432">
        <v>97</v>
      </c>
      <c r="CS432">
        <v>95</v>
      </c>
      <c r="CT432">
        <v>98</v>
      </c>
      <c r="CU432">
        <v>27</v>
      </c>
      <c r="CV432" t="s">
        <v>292</v>
      </c>
      <c r="CW432" t="s">
        <v>304</v>
      </c>
      <c r="CX432" t="s">
        <v>300</v>
      </c>
      <c r="CY432" t="s">
        <v>1575</v>
      </c>
      <c r="CZ432">
        <v>27</v>
      </c>
      <c r="DA432">
        <v>2</v>
      </c>
      <c r="DB432">
        <v>5</v>
      </c>
      <c r="DC432">
        <v>1</v>
      </c>
      <c r="DD432">
        <v>1</v>
      </c>
      <c r="DE432">
        <v>2</v>
      </c>
      <c r="DF432">
        <v>1</v>
      </c>
      <c r="DG432">
        <v>3</v>
      </c>
      <c r="DH432">
        <v>40219</v>
      </c>
    </row>
    <row r="433" spans="1:112" x14ac:dyDescent="0.2">
      <c r="A433" s="1">
        <v>44596.410601851851</v>
      </c>
      <c r="B433" s="1">
        <v>44596.415000000001</v>
      </c>
      <c r="C433" t="s">
        <v>114</v>
      </c>
      <c r="D433" t="s">
        <v>1576</v>
      </c>
      <c r="E433">
        <v>100</v>
      </c>
      <c r="F433">
        <v>379</v>
      </c>
      <c r="G433" t="b">
        <v>1</v>
      </c>
      <c r="H433" s="1">
        <v>44596.415000000001</v>
      </c>
      <c r="I433" t="s">
        <v>1577</v>
      </c>
      <c r="N433">
        <v>35.230300903320298</v>
      </c>
      <c r="O433">
        <v>-111.5791015625</v>
      </c>
      <c r="P433" t="s">
        <v>280</v>
      </c>
      <c r="Q433" t="s">
        <v>281</v>
      </c>
      <c r="R433">
        <v>13</v>
      </c>
      <c r="S433">
        <v>15</v>
      </c>
      <c r="T433">
        <v>88</v>
      </c>
      <c r="U433">
        <v>89</v>
      </c>
      <c r="V433">
        <v>25</v>
      </c>
      <c r="W433">
        <v>50</v>
      </c>
      <c r="X433">
        <v>12</v>
      </c>
      <c r="Y433">
        <v>20</v>
      </c>
      <c r="Z433">
        <v>20</v>
      </c>
      <c r="AA433">
        <v>16</v>
      </c>
      <c r="AB433">
        <v>77</v>
      </c>
      <c r="AC433">
        <v>4</v>
      </c>
      <c r="AD433">
        <v>62</v>
      </c>
      <c r="AE433">
        <v>11</v>
      </c>
      <c r="AF433">
        <v>50</v>
      </c>
      <c r="AG433">
        <v>24</v>
      </c>
      <c r="AH433">
        <v>81</v>
      </c>
      <c r="AI433">
        <v>16</v>
      </c>
      <c r="AJ433">
        <v>88</v>
      </c>
      <c r="AK433">
        <v>100</v>
      </c>
      <c r="AL433">
        <v>90</v>
      </c>
      <c r="AM433">
        <v>89</v>
      </c>
      <c r="AN433">
        <v>86</v>
      </c>
      <c r="AO433">
        <v>80</v>
      </c>
      <c r="AP433">
        <v>16</v>
      </c>
      <c r="AQ433">
        <v>11</v>
      </c>
      <c r="AR433">
        <v>15</v>
      </c>
      <c r="AS433">
        <v>89</v>
      </c>
      <c r="AT433">
        <v>12</v>
      </c>
      <c r="AU433">
        <v>50</v>
      </c>
      <c r="AV433">
        <v>17</v>
      </c>
      <c r="AW433">
        <v>10</v>
      </c>
      <c r="AX433">
        <v>0</v>
      </c>
      <c r="CF433">
        <v>61</v>
      </c>
      <c r="CG433">
        <v>78</v>
      </c>
      <c r="CH433">
        <v>87</v>
      </c>
      <c r="CI433">
        <v>54</v>
      </c>
      <c r="CJ433">
        <v>15</v>
      </c>
      <c r="CK433">
        <v>77</v>
      </c>
      <c r="CL433">
        <v>75</v>
      </c>
      <c r="CM433">
        <v>75</v>
      </c>
      <c r="CN433">
        <v>77</v>
      </c>
      <c r="CO433">
        <v>75</v>
      </c>
      <c r="CP433">
        <v>77</v>
      </c>
      <c r="CQ433">
        <v>68</v>
      </c>
      <c r="CR433">
        <v>74</v>
      </c>
      <c r="CS433">
        <v>80</v>
      </c>
      <c r="CT433">
        <v>76</v>
      </c>
      <c r="CU433">
        <v>71</v>
      </c>
      <c r="CV433" t="s">
        <v>298</v>
      </c>
      <c r="CW433" t="s">
        <v>304</v>
      </c>
      <c r="CX433" t="s">
        <v>345</v>
      </c>
      <c r="CY433" t="s">
        <v>1578</v>
      </c>
      <c r="CZ433">
        <v>71</v>
      </c>
      <c r="DA433">
        <v>1</v>
      </c>
      <c r="DB433">
        <v>10</v>
      </c>
      <c r="DC433">
        <v>1</v>
      </c>
      <c r="DD433">
        <v>1</v>
      </c>
      <c r="DE433">
        <v>4</v>
      </c>
      <c r="DF433">
        <v>9</v>
      </c>
      <c r="DG433">
        <v>4</v>
      </c>
      <c r="DH433">
        <v>86004</v>
      </c>
    </row>
    <row r="434" spans="1:112" x14ac:dyDescent="0.2">
      <c r="A434" s="1">
        <v>44596.410381944443</v>
      </c>
      <c r="B434" s="1">
        <v>44596.415023148147</v>
      </c>
      <c r="C434" t="s">
        <v>114</v>
      </c>
      <c r="D434" t="s">
        <v>1579</v>
      </c>
      <c r="E434">
        <v>100</v>
      </c>
      <c r="F434">
        <v>401</v>
      </c>
      <c r="G434" t="b">
        <v>1</v>
      </c>
      <c r="H434" s="1">
        <v>44596.415023148147</v>
      </c>
      <c r="I434" t="s">
        <v>1580</v>
      </c>
      <c r="N434">
        <v>41.741500854492102</v>
      </c>
      <c r="O434">
        <v>-87.596199035644503</v>
      </c>
      <c r="P434" t="s">
        <v>280</v>
      </c>
      <c r="Q434" t="s">
        <v>281</v>
      </c>
      <c r="R434">
        <v>50</v>
      </c>
      <c r="S434">
        <v>0</v>
      </c>
      <c r="T434">
        <v>50</v>
      </c>
      <c r="U434">
        <v>34</v>
      </c>
      <c r="V434">
        <v>44</v>
      </c>
      <c r="W434">
        <v>35</v>
      </c>
      <c r="X434">
        <v>21</v>
      </c>
      <c r="Y434">
        <v>0</v>
      </c>
      <c r="Z434">
        <v>1</v>
      </c>
      <c r="AA434">
        <v>50</v>
      </c>
      <c r="AB434">
        <v>89</v>
      </c>
      <c r="AC434">
        <v>50</v>
      </c>
      <c r="AD434">
        <v>37</v>
      </c>
      <c r="AE434">
        <v>0</v>
      </c>
      <c r="AF434">
        <v>50</v>
      </c>
      <c r="AG434">
        <v>100</v>
      </c>
      <c r="AH434">
        <v>49</v>
      </c>
      <c r="AI434">
        <v>0</v>
      </c>
      <c r="AJ434">
        <v>50</v>
      </c>
      <c r="AK434">
        <v>15</v>
      </c>
      <c r="AL434">
        <v>55</v>
      </c>
      <c r="AM434">
        <v>77</v>
      </c>
      <c r="AN434">
        <v>17</v>
      </c>
      <c r="AO434">
        <v>0</v>
      </c>
      <c r="AP434">
        <v>1</v>
      </c>
      <c r="AQ434">
        <v>50</v>
      </c>
      <c r="AR434">
        <v>100</v>
      </c>
      <c r="AS434">
        <v>18</v>
      </c>
      <c r="AT434">
        <v>13</v>
      </c>
      <c r="AU434">
        <v>0</v>
      </c>
      <c r="AV434">
        <v>50</v>
      </c>
      <c r="AW434">
        <v>93</v>
      </c>
      <c r="AX434">
        <v>0</v>
      </c>
      <c r="CF434">
        <v>85</v>
      </c>
      <c r="CG434">
        <v>50</v>
      </c>
      <c r="CH434">
        <v>50</v>
      </c>
      <c r="CI434">
        <v>68</v>
      </c>
      <c r="CJ434">
        <v>50</v>
      </c>
      <c r="CK434">
        <v>50</v>
      </c>
      <c r="CL434">
        <v>50</v>
      </c>
      <c r="CM434">
        <v>83</v>
      </c>
      <c r="CN434">
        <v>50</v>
      </c>
      <c r="CO434">
        <v>76</v>
      </c>
      <c r="CP434">
        <v>78</v>
      </c>
      <c r="CQ434">
        <v>50</v>
      </c>
      <c r="CR434">
        <v>9</v>
      </c>
      <c r="CS434">
        <v>8</v>
      </c>
      <c r="CT434">
        <v>4</v>
      </c>
      <c r="CU434">
        <v>35</v>
      </c>
      <c r="CV434" t="s">
        <v>292</v>
      </c>
      <c r="CW434" t="s">
        <v>293</v>
      </c>
      <c r="CX434" t="s">
        <v>294</v>
      </c>
      <c r="CY434" t="s">
        <v>1581</v>
      </c>
      <c r="CZ434">
        <v>35</v>
      </c>
      <c r="DA434">
        <v>2</v>
      </c>
      <c r="DB434">
        <v>5</v>
      </c>
      <c r="DC434">
        <v>2</v>
      </c>
      <c r="DD434">
        <v>1</v>
      </c>
      <c r="DE434">
        <v>6</v>
      </c>
      <c r="DF434">
        <v>1</v>
      </c>
      <c r="DG434">
        <v>2</v>
      </c>
      <c r="DH434">
        <v>60619</v>
      </c>
    </row>
    <row r="435" spans="1:112" x14ac:dyDescent="0.2">
      <c r="A435" s="1">
        <v>44596.410104166665</v>
      </c>
      <c r="B435" s="1">
        <v>44596.415046296293</v>
      </c>
      <c r="C435" t="s">
        <v>114</v>
      </c>
      <c r="D435" t="s">
        <v>1582</v>
      </c>
      <c r="E435">
        <v>100</v>
      </c>
      <c r="F435">
        <v>426</v>
      </c>
      <c r="G435" t="b">
        <v>1</v>
      </c>
      <c r="H435" s="1">
        <v>44596.415046296293</v>
      </c>
      <c r="I435" t="s">
        <v>1583</v>
      </c>
      <c r="N435">
        <v>40.3775024414062</v>
      </c>
      <c r="O435">
        <v>-79.9613037109375</v>
      </c>
      <c r="P435" t="s">
        <v>280</v>
      </c>
      <c r="Q435" t="s">
        <v>281</v>
      </c>
      <c r="R435">
        <v>50</v>
      </c>
      <c r="S435">
        <v>85</v>
      </c>
      <c r="T435">
        <v>43</v>
      </c>
      <c r="U435">
        <v>24</v>
      </c>
      <c r="V435">
        <v>40</v>
      </c>
      <c r="W435">
        <v>25</v>
      </c>
      <c r="X435">
        <v>36</v>
      </c>
      <c r="Y435">
        <v>37</v>
      </c>
      <c r="Z435">
        <v>38</v>
      </c>
      <c r="AA435">
        <v>25</v>
      </c>
      <c r="AB435">
        <v>63</v>
      </c>
      <c r="AC435">
        <v>60</v>
      </c>
      <c r="AD435">
        <v>76</v>
      </c>
      <c r="AE435">
        <v>50</v>
      </c>
      <c r="AF435">
        <v>77</v>
      </c>
      <c r="AG435">
        <v>44</v>
      </c>
      <c r="AH435">
        <v>54</v>
      </c>
      <c r="AI435">
        <v>85</v>
      </c>
      <c r="AJ435">
        <v>50</v>
      </c>
      <c r="AK435">
        <v>45</v>
      </c>
      <c r="AL435">
        <v>50</v>
      </c>
      <c r="AM435">
        <v>43</v>
      </c>
      <c r="AN435">
        <v>44</v>
      </c>
      <c r="AO435">
        <v>50</v>
      </c>
      <c r="AP435">
        <v>50</v>
      </c>
      <c r="AQ435">
        <v>24</v>
      </c>
      <c r="AR435">
        <v>48</v>
      </c>
      <c r="AS435">
        <v>50</v>
      </c>
      <c r="AT435">
        <v>44</v>
      </c>
      <c r="AU435">
        <v>50</v>
      </c>
      <c r="AV435">
        <v>46</v>
      </c>
      <c r="AW435">
        <v>50</v>
      </c>
      <c r="AX435">
        <v>0</v>
      </c>
      <c r="CF435">
        <v>55</v>
      </c>
      <c r="CG435">
        <v>45</v>
      </c>
      <c r="CH435">
        <v>70</v>
      </c>
      <c r="CI435">
        <v>70</v>
      </c>
      <c r="CJ435">
        <v>65</v>
      </c>
      <c r="CK435">
        <v>70</v>
      </c>
      <c r="CL435">
        <v>50</v>
      </c>
      <c r="CM435">
        <v>71</v>
      </c>
      <c r="CN435">
        <v>80</v>
      </c>
      <c r="CO435">
        <v>65</v>
      </c>
      <c r="CP435">
        <v>80</v>
      </c>
      <c r="CQ435">
        <v>90</v>
      </c>
      <c r="CR435">
        <v>50</v>
      </c>
      <c r="CS435">
        <v>40</v>
      </c>
      <c r="CT435">
        <v>50</v>
      </c>
      <c r="CU435">
        <v>69</v>
      </c>
      <c r="CV435" t="s">
        <v>298</v>
      </c>
      <c r="CW435" t="s">
        <v>304</v>
      </c>
      <c r="CX435" t="s">
        <v>345</v>
      </c>
      <c r="CY435" t="s">
        <v>1584</v>
      </c>
      <c r="CZ435">
        <v>69</v>
      </c>
      <c r="DA435">
        <v>1</v>
      </c>
      <c r="DB435">
        <v>10</v>
      </c>
      <c r="DC435">
        <v>1</v>
      </c>
      <c r="DD435">
        <v>1</v>
      </c>
      <c r="DE435">
        <v>4</v>
      </c>
      <c r="DF435">
        <v>2</v>
      </c>
      <c r="DG435">
        <v>1</v>
      </c>
      <c r="DH435">
        <v>15129</v>
      </c>
    </row>
    <row r="436" spans="1:112" x14ac:dyDescent="0.2">
      <c r="A436" s="1">
        <v>44596.412291666667</v>
      </c>
      <c r="B436" s="1">
        <v>44596.415046296293</v>
      </c>
      <c r="C436" t="s">
        <v>114</v>
      </c>
      <c r="D436" t="s">
        <v>1585</v>
      </c>
      <c r="E436">
        <v>100</v>
      </c>
      <c r="F436">
        <v>238</v>
      </c>
      <c r="G436" t="b">
        <v>1</v>
      </c>
      <c r="H436" s="1">
        <v>44596.415046296293</v>
      </c>
      <c r="I436" t="s">
        <v>1586</v>
      </c>
      <c r="N436">
        <v>26.2680969238281</v>
      </c>
      <c r="O436">
        <v>-80.209197998046804</v>
      </c>
      <c r="P436" t="s">
        <v>280</v>
      </c>
      <c r="Q436" t="s">
        <v>281</v>
      </c>
      <c r="R436">
        <v>50</v>
      </c>
      <c r="S436">
        <v>8</v>
      </c>
      <c r="T436">
        <v>9</v>
      </c>
      <c r="U436">
        <v>6</v>
      </c>
      <c r="V436">
        <v>81</v>
      </c>
      <c r="W436">
        <v>40</v>
      </c>
      <c r="X436">
        <v>43</v>
      </c>
      <c r="Y436">
        <v>11</v>
      </c>
      <c r="Z436">
        <v>15</v>
      </c>
      <c r="AA436">
        <v>22</v>
      </c>
      <c r="AB436">
        <v>84</v>
      </c>
      <c r="AC436">
        <v>52</v>
      </c>
      <c r="AD436">
        <v>91</v>
      </c>
      <c r="AE436">
        <v>14</v>
      </c>
      <c r="AF436">
        <v>100</v>
      </c>
      <c r="AG436">
        <v>49</v>
      </c>
      <c r="AH436">
        <v>50</v>
      </c>
      <c r="AI436">
        <v>88</v>
      </c>
      <c r="AJ436">
        <v>50</v>
      </c>
      <c r="AK436">
        <v>0</v>
      </c>
      <c r="AL436">
        <v>89</v>
      </c>
      <c r="AM436">
        <v>50</v>
      </c>
      <c r="AN436">
        <v>50</v>
      </c>
      <c r="AO436">
        <v>50</v>
      </c>
      <c r="AP436">
        <v>29</v>
      </c>
      <c r="AQ436">
        <v>28</v>
      </c>
      <c r="AR436">
        <v>89</v>
      </c>
      <c r="AS436">
        <v>32</v>
      </c>
      <c r="AT436">
        <v>50</v>
      </c>
      <c r="AU436">
        <v>0</v>
      </c>
      <c r="AV436">
        <v>48</v>
      </c>
      <c r="AW436">
        <v>95</v>
      </c>
      <c r="AX436">
        <v>0</v>
      </c>
      <c r="CF436">
        <v>13</v>
      </c>
      <c r="CG436">
        <v>4</v>
      </c>
      <c r="CH436">
        <v>92</v>
      </c>
      <c r="CI436">
        <v>50</v>
      </c>
      <c r="CJ436">
        <v>95</v>
      </c>
      <c r="CK436">
        <v>11</v>
      </c>
      <c r="CL436">
        <v>54</v>
      </c>
      <c r="CM436">
        <v>56</v>
      </c>
      <c r="CN436">
        <v>58</v>
      </c>
      <c r="CO436">
        <v>77</v>
      </c>
      <c r="CP436">
        <v>100</v>
      </c>
      <c r="CQ436">
        <v>100</v>
      </c>
      <c r="CR436">
        <v>69</v>
      </c>
      <c r="CS436">
        <v>70</v>
      </c>
      <c r="CT436">
        <v>67</v>
      </c>
      <c r="CU436">
        <v>52</v>
      </c>
      <c r="CV436" t="s">
        <v>292</v>
      </c>
      <c r="CW436" t="s">
        <v>304</v>
      </c>
      <c r="CX436" t="s">
        <v>300</v>
      </c>
      <c r="CY436" t="s">
        <v>1587</v>
      </c>
      <c r="CZ436">
        <v>52</v>
      </c>
      <c r="DA436">
        <v>2</v>
      </c>
      <c r="DB436">
        <v>11</v>
      </c>
      <c r="DC436">
        <v>1</v>
      </c>
      <c r="DD436">
        <v>1</v>
      </c>
      <c r="DE436">
        <v>2</v>
      </c>
      <c r="DF436">
        <v>1</v>
      </c>
      <c r="DG436">
        <v>3</v>
      </c>
      <c r="DH436">
        <v>70554</v>
      </c>
    </row>
    <row r="437" spans="1:112" x14ac:dyDescent="0.2">
      <c r="A437" s="1">
        <v>44596.404513888891</v>
      </c>
      <c r="B437" s="1">
        <v>44596.415046296293</v>
      </c>
      <c r="C437" t="s">
        <v>114</v>
      </c>
      <c r="D437" t="s">
        <v>1588</v>
      </c>
      <c r="E437">
        <v>100</v>
      </c>
      <c r="F437">
        <v>909</v>
      </c>
      <c r="G437" t="b">
        <v>1</v>
      </c>
      <c r="H437" s="1">
        <v>44596.415046296293</v>
      </c>
      <c r="I437" t="s">
        <v>1589</v>
      </c>
      <c r="N437">
        <v>47.536407470703097</v>
      </c>
      <c r="O437">
        <v>-122.27799987792901</v>
      </c>
      <c r="P437" t="s">
        <v>280</v>
      </c>
      <c r="Q437" t="s">
        <v>281</v>
      </c>
      <c r="R437">
        <v>38</v>
      </c>
      <c r="S437">
        <v>79</v>
      </c>
      <c r="T437">
        <v>12</v>
      </c>
      <c r="U437">
        <v>7</v>
      </c>
      <c r="V437">
        <v>75</v>
      </c>
      <c r="W437">
        <v>8</v>
      </c>
      <c r="X437">
        <v>38</v>
      </c>
      <c r="Y437">
        <v>7</v>
      </c>
      <c r="Z437">
        <v>13</v>
      </c>
      <c r="AA437">
        <v>13</v>
      </c>
      <c r="AB437">
        <v>93</v>
      </c>
      <c r="AC437">
        <v>77</v>
      </c>
      <c r="AD437">
        <v>89</v>
      </c>
      <c r="AE437">
        <v>8</v>
      </c>
      <c r="AF437">
        <v>92</v>
      </c>
      <c r="AG437">
        <v>88</v>
      </c>
      <c r="AH437">
        <v>26</v>
      </c>
      <c r="AI437">
        <v>80</v>
      </c>
      <c r="AJ437">
        <v>6</v>
      </c>
      <c r="AK437">
        <v>8</v>
      </c>
      <c r="AL437">
        <v>61</v>
      </c>
      <c r="AM437">
        <v>13</v>
      </c>
      <c r="AN437">
        <v>17</v>
      </c>
      <c r="AO437">
        <v>13</v>
      </c>
      <c r="AP437">
        <v>4</v>
      </c>
      <c r="AQ437">
        <v>11</v>
      </c>
      <c r="AR437">
        <v>88</v>
      </c>
      <c r="AS437">
        <v>77</v>
      </c>
      <c r="AT437">
        <v>88</v>
      </c>
      <c r="AU437">
        <v>10</v>
      </c>
      <c r="AV437">
        <v>88</v>
      </c>
      <c r="AW437">
        <v>77</v>
      </c>
      <c r="AX437">
        <v>0</v>
      </c>
      <c r="CF437">
        <v>50</v>
      </c>
      <c r="CG437">
        <v>50</v>
      </c>
      <c r="CH437">
        <v>33</v>
      </c>
      <c r="CI437">
        <v>5</v>
      </c>
      <c r="CJ437">
        <v>50</v>
      </c>
      <c r="CK437">
        <v>50</v>
      </c>
      <c r="CL437">
        <v>21</v>
      </c>
      <c r="CM437">
        <v>11</v>
      </c>
      <c r="CN437">
        <v>50</v>
      </c>
      <c r="CO437">
        <v>50</v>
      </c>
      <c r="CP437">
        <v>50</v>
      </c>
      <c r="CQ437">
        <v>16</v>
      </c>
      <c r="CR437">
        <v>50</v>
      </c>
      <c r="CS437">
        <v>50</v>
      </c>
      <c r="CT437">
        <v>50</v>
      </c>
      <c r="CU437">
        <v>43</v>
      </c>
      <c r="CV437" t="s">
        <v>292</v>
      </c>
      <c r="CW437" t="s">
        <v>304</v>
      </c>
      <c r="CX437" t="s">
        <v>316</v>
      </c>
      <c r="CY437" t="s">
        <v>1590</v>
      </c>
      <c r="CZ437">
        <v>43</v>
      </c>
      <c r="DA437">
        <v>2</v>
      </c>
      <c r="DB437">
        <v>11</v>
      </c>
      <c r="DC437">
        <v>16</v>
      </c>
      <c r="DD437">
        <v>1</v>
      </c>
      <c r="DE437">
        <v>6</v>
      </c>
      <c r="DF437">
        <v>4</v>
      </c>
      <c r="DG437">
        <v>4</v>
      </c>
      <c r="DH437">
        <v>99004</v>
      </c>
    </row>
    <row r="438" spans="1:112" x14ac:dyDescent="0.2">
      <c r="A438" s="1">
        <v>44596.410277777781</v>
      </c>
      <c r="B438" s="1">
        <v>44596.415046296293</v>
      </c>
      <c r="C438" t="s">
        <v>114</v>
      </c>
      <c r="D438" t="s">
        <v>1591</v>
      </c>
      <c r="E438">
        <v>100</v>
      </c>
      <c r="F438">
        <v>412</v>
      </c>
      <c r="G438" t="b">
        <v>1</v>
      </c>
      <c r="H438" s="1">
        <v>44596.41505787037</v>
      </c>
      <c r="I438" t="s">
        <v>1592</v>
      </c>
      <c r="N438">
        <v>40.5885009765625</v>
      </c>
      <c r="O438">
        <v>-75.464202880859304</v>
      </c>
      <c r="P438" t="s">
        <v>280</v>
      </c>
      <c r="Q438" t="s">
        <v>281</v>
      </c>
      <c r="AY438">
        <v>49</v>
      </c>
      <c r="AZ438">
        <v>72</v>
      </c>
      <c r="BA438">
        <v>8</v>
      </c>
      <c r="BB438">
        <v>22</v>
      </c>
      <c r="BC438">
        <v>67</v>
      </c>
      <c r="BD438">
        <v>22</v>
      </c>
      <c r="BE438">
        <v>75</v>
      </c>
      <c r="BF438">
        <v>15</v>
      </c>
      <c r="BG438">
        <v>15</v>
      </c>
      <c r="BH438">
        <v>41</v>
      </c>
      <c r="BI438">
        <v>32</v>
      </c>
      <c r="BJ438">
        <v>8</v>
      </c>
      <c r="BK438">
        <v>28</v>
      </c>
      <c r="BL438">
        <v>7</v>
      </c>
      <c r="BM438">
        <v>34</v>
      </c>
      <c r="BN438">
        <v>28</v>
      </c>
      <c r="BO438">
        <v>80</v>
      </c>
      <c r="BP438">
        <v>82</v>
      </c>
      <c r="BQ438">
        <v>10</v>
      </c>
      <c r="BR438">
        <v>50</v>
      </c>
      <c r="BS438">
        <v>81</v>
      </c>
      <c r="BT438">
        <v>18</v>
      </c>
      <c r="BU438">
        <v>77</v>
      </c>
      <c r="BV438">
        <v>11</v>
      </c>
      <c r="BW438">
        <v>20</v>
      </c>
      <c r="BX438">
        <v>58</v>
      </c>
      <c r="BY438">
        <v>62</v>
      </c>
      <c r="BZ438">
        <v>11</v>
      </c>
      <c r="CA438">
        <v>13</v>
      </c>
      <c r="CB438">
        <v>17</v>
      </c>
      <c r="CC438">
        <v>55</v>
      </c>
      <c r="CD438">
        <v>37</v>
      </c>
      <c r="CE438">
        <v>0</v>
      </c>
      <c r="CF438">
        <v>59</v>
      </c>
      <c r="CG438">
        <v>24</v>
      </c>
      <c r="CH438">
        <v>90</v>
      </c>
      <c r="CI438">
        <v>81</v>
      </c>
      <c r="CJ438">
        <v>18</v>
      </c>
      <c r="CK438">
        <v>27</v>
      </c>
      <c r="CL438">
        <v>85</v>
      </c>
      <c r="CM438">
        <v>77</v>
      </c>
      <c r="CN438">
        <v>79</v>
      </c>
      <c r="CO438">
        <v>75</v>
      </c>
      <c r="CP438">
        <v>85</v>
      </c>
      <c r="CQ438">
        <v>79</v>
      </c>
      <c r="CR438">
        <v>74</v>
      </c>
      <c r="CS438">
        <v>72</v>
      </c>
      <c r="CT438">
        <v>78</v>
      </c>
      <c r="CU438">
        <v>78</v>
      </c>
      <c r="CV438" t="s">
        <v>292</v>
      </c>
      <c r="CW438" t="s">
        <v>304</v>
      </c>
      <c r="CX438" t="s">
        <v>345</v>
      </c>
      <c r="CY438" t="s">
        <v>1593</v>
      </c>
      <c r="CZ438">
        <v>78</v>
      </c>
      <c r="DA438">
        <v>2</v>
      </c>
      <c r="DB438">
        <v>13</v>
      </c>
      <c r="DC438">
        <v>1</v>
      </c>
      <c r="DD438">
        <v>1</v>
      </c>
      <c r="DE438">
        <v>4</v>
      </c>
      <c r="DF438">
        <v>10</v>
      </c>
      <c r="DG438">
        <v>1</v>
      </c>
      <c r="DH438">
        <v>18103</v>
      </c>
    </row>
    <row r="439" spans="1:112" x14ac:dyDescent="0.2">
      <c r="A439" s="1">
        <v>44596.412499999999</v>
      </c>
      <c r="B439" s="1">
        <v>44596.415092592593</v>
      </c>
      <c r="C439" t="s">
        <v>114</v>
      </c>
      <c r="D439" t="s">
        <v>1594</v>
      </c>
      <c r="E439">
        <v>100</v>
      </c>
      <c r="F439">
        <v>224</v>
      </c>
      <c r="G439" t="b">
        <v>1</v>
      </c>
      <c r="H439" s="1">
        <v>44596.41510416667</v>
      </c>
      <c r="I439" t="s">
        <v>1595</v>
      </c>
      <c r="N439">
        <v>40.009002685546797</v>
      </c>
      <c r="O439">
        <v>-76.363098144531193</v>
      </c>
      <c r="P439" t="s">
        <v>280</v>
      </c>
      <c r="Q439" t="s">
        <v>281</v>
      </c>
      <c r="R439">
        <v>77</v>
      </c>
      <c r="S439">
        <v>66</v>
      </c>
      <c r="T439">
        <v>100</v>
      </c>
      <c r="U439">
        <v>100</v>
      </c>
      <c r="V439">
        <v>0</v>
      </c>
      <c r="W439">
        <v>0</v>
      </c>
      <c r="X439">
        <v>98</v>
      </c>
      <c r="Y439">
        <v>34</v>
      </c>
      <c r="Z439">
        <v>69</v>
      </c>
      <c r="AA439">
        <v>28</v>
      </c>
      <c r="AB439">
        <v>100</v>
      </c>
      <c r="AC439">
        <v>100</v>
      </c>
      <c r="AD439">
        <v>100</v>
      </c>
      <c r="AE439">
        <v>22</v>
      </c>
      <c r="AF439">
        <v>100</v>
      </c>
      <c r="AG439">
        <v>30</v>
      </c>
      <c r="AH439">
        <v>78</v>
      </c>
      <c r="AI439">
        <v>75</v>
      </c>
      <c r="AJ439">
        <v>78</v>
      </c>
      <c r="AK439">
        <v>85</v>
      </c>
      <c r="AL439">
        <v>20</v>
      </c>
      <c r="AM439">
        <v>0</v>
      </c>
      <c r="AN439">
        <v>65</v>
      </c>
      <c r="AO439">
        <v>70</v>
      </c>
      <c r="AP439">
        <v>85</v>
      </c>
      <c r="AQ439">
        <v>69</v>
      </c>
      <c r="AR439">
        <v>30</v>
      </c>
      <c r="AS439">
        <v>14</v>
      </c>
      <c r="AT439">
        <v>100</v>
      </c>
      <c r="AU439">
        <v>72</v>
      </c>
      <c r="AV439">
        <v>73</v>
      </c>
      <c r="AW439">
        <v>94</v>
      </c>
      <c r="AX439">
        <v>0</v>
      </c>
      <c r="CF439">
        <v>0</v>
      </c>
      <c r="CG439">
        <v>54</v>
      </c>
      <c r="CH439">
        <v>100</v>
      </c>
      <c r="CI439">
        <v>100</v>
      </c>
      <c r="CJ439">
        <v>80</v>
      </c>
      <c r="CK439">
        <v>40</v>
      </c>
      <c r="CL439">
        <v>100</v>
      </c>
      <c r="CM439">
        <v>83</v>
      </c>
      <c r="CN439">
        <v>20</v>
      </c>
      <c r="CO439">
        <v>98</v>
      </c>
      <c r="CP439">
        <v>100</v>
      </c>
      <c r="CQ439">
        <v>86</v>
      </c>
      <c r="CR439">
        <v>75</v>
      </c>
      <c r="CS439">
        <v>77</v>
      </c>
      <c r="CT439">
        <v>34</v>
      </c>
      <c r="CU439">
        <v>32</v>
      </c>
      <c r="CV439" t="s">
        <v>292</v>
      </c>
      <c r="CW439" t="s">
        <v>304</v>
      </c>
      <c r="CX439" t="s">
        <v>300</v>
      </c>
      <c r="CY439" t="s">
        <v>1596</v>
      </c>
      <c r="CZ439">
        <v>32</v>
      </c>
      <c r="DA439">
        <v>2</v>
      </c>
      <c r="DB439">
        <v>1</v>
      </c>
      <c r="DC439">
        <v>1</v>
      </c>
      <c r="DD439">
        <v>1</v>
      </c>
      <c r="DE439">
        <v>2</v>
      </c>
      <c r="DF439">
        <v>10</v>
      </c>
      <c r="DG439">
        <v>1</v>
      </c>
      <c r="DH439">
        <v>17563</v>
      </c>
    </row>
    <row r="440" spans="1:112" x14ac:dyDescent="0.2">
      <c r="A440" s="1">
        <v>44596.397060185183</v>
      </c>
      <c r="B440" s="1">
        <v>44596.415127314816</v>
      </c>
      <c r="C440" t="s">
        <v>114</v>
      </c>
      <c r="D440" t="s">
        <v>1597</v>
      </c>
      <c r="E440">
        <v>100</v>
      </c>
      <c r="F440">
        <v>1560</v>
      </c>
      <c r="G440" t="b">
        <v>1</v>
      </c>
      <c r="H440" s="1">
        <v>44596.415127314816</v>
      </c>
      <c r="I440" t="s">
        <v>1598</v>
      </c>
      <c r="N440">
        <v>32.779693603515597</v>
      </c>
      <c r="O440">
        <v>-96.802200317382798</v>
      </c>
      <c r="P440" t="s">
        <v>280</v>
      </c>
      <c r="Q440" t="s">
        <v>281</v>
      </c>
      <c r="AY440">
        <v>74</v>
      </c>
      <c r="AZ440">
        <v>52</v>
      </c>
      <c r="BA440">
        <v>57</v>
      </c>
      <c r="BB440">
        <v>81</v>
      </c>
      <c r="BC440">
        <v>34</v>
      </c>
      <c r="BD440">
        <v>59</v>
      </c>
      <c r="BE440">
        <v>66</v>
      </c>
      <c r="BF440">
        <v>25</v>
      </c>
      <c r="BG440">
        <v>49</v>
      </c>
      <c r="BH440">
        <v>30</v>
      </c>
      <c r="BI440">
        <v>26</v>
      </c>
      <c r="BJ440">
        <v>72</v>
      </c>
      <c r="BK440">
        <v>71</v>
      </c>
      <c r="BL440">
        <v>49</v>
      </c>
      <c r="BM440">
        <v>39</v>
      </c>
      <c r="BN440">
        <v>50</v>
      </c>
      <c r="BO440">
        <v>39</v>
      </c>
      <c r="BP440">
        <v>47</v>
      </c>
      <c r="BQ440">
        <v>37</v>
      </c>
      <c r="BR440">
        <v>48</v>
      </c>
      <c r="BS440">
        <v>51</v>
      </c>
      <c r="BT440">
        <v>46</v>
      </c>
      <c r="BU440">
        <v>47</v>
      </c>
      <c r="BV440">
        <v>48</v>
      </c>
      <c r="BW440">
        <v>48</v>
      </c>
      <c r="BX440">
        <v>37</v>
      </c>
      <c r="BY440">
        <v>43</v>
      </c>
      <c r="BZ440">
        <v>42</v>
      </c>
      <c r="CA440">
        <v>37</v>
      </c>
      <c r="CB440">
        <v>42</v>
      </c>
      <c r="CC440">
        <v>41</v>
      </c>
      <c r="CD440">
        <v>46</v>
      </c>
      <c r="CE440">
        <v>50</v>
      </c>
      <c r="CF440">
        <v>39</v>
      </c>
      <c r="CG440">
        <v>47</v>
      </c>
      <c r="CH440">
        <v>45</v>
      </c>
      <c r="CI440">
        <v>37</v>
      </c>
      <c r="CJ440">
        <v>63</v>
      </c>
      <c r="CK440">
        <v>69</v>
      </c>
      <c r="CL440">
        <v>59</v>
      </c>
      <c r="CM440">
        <v>58</v>
      </c>
      <c r="CN440">
        <v>58</v>
      </c>
      <c r="CO440">
        <v>59</v>
      </c>
      <c r="CP440">
        <v>61</v>
      </c>
      <c r="CQ440">
        <v>64</v>
      </c>
      <c r="CR440">
        <v>71</v>
      </c>
      <c r="CS440">
        <v>61</v>
      </c>
      <c r="CT440">
        <v>41</v>
      </c>
      <c r="CU440">
        <v>35</v>
      </c>
      <c r="CV440" t="s">
        <v>298</v>
      </c>
      <c r="CW440" t="s">
        <v>304</v>
      </c>
      <c r="CX440" t="s">
        <v>345</v>
      </c>
      <c r="CY440" t="s">
        <v>1599</v>
      </c>
      <c r="CZ440">
        <v>35</v>
      </c>
      <c r="DA440">
        <v>1</v>
      </c>
      <c r="DB440">
        <v>8</v>
      </c>
      <c r="DC440">
        <v>1</v>
      </c>
      <c r="DD440">
        <v>1</v>
      </c>
      <c r="DE440">
        <v>5</v>
      </c>
      <c r="DF440">
        <v>2</v>
      </c>
      <c r="DG440">
        <v>3</v>
      </c>
      <c r="DH440">
        <v>78520</v>
      </c>
    </row>
    <row r="441" spans="1:112" x14ac:dyDescent="0.2">
      <c r="A441" s="1">
        <v>44596.413229166668</v>
      </c>
      <c r="B441" s="1">
        <v>44596.415127314816</v>
      </c>
      <c r="C441" t="s">
        <v>114</v>
      </c>
      <c r="D441" t="s">
        <v>1600</v>
      </c>
      <c r="E441">
        <v>100</v>
      </c>
      <c r="F441">
        <v>163</v>
      </c>
      <c r="G441" t="b">
        <v>1</v>
      </c>
      <c r="H441" s="1">
        <v>44596.415127314816</v>
      </c>
      <c r="I441" t="s">
        <v>1601</v>
      </c>
      <c r="N441">
        <v>40.725204467773402</v>
      </c>
      <c r="O441">
        <v>-73.944000244140597</v>
      </c>
      <c r="P441" t="s">
        <v>280</v>
      </c>
      <c r="Q441" t="s">
        <v>281</v>
      </c>
      <c r="R441">
        <v>63</v>
      </c>
      <c r="S441">
        <v>66</v>
      </c>
      <c r="T441">
        <v>59</v>
      </c>
      <c r="U441">
        <v>65</v>
      </c>
      <c r="V441">
        <v>60</v>
      </c>
      <c r="W441">
        <v>60</v>
      </c>
      <c r="X441">
        <v>60</v>
      </c>
      <c r="Y441">
        <v>69</v>
      </c>
      <c r="Z441">
        <v>78</v>
      </c>
      <c r="AA441">
        <v>63</v>
      </c>
      <c r="AB441">
        <v>70</v>
      </c>
      <c r="AC441">
        <v>60</v>
      </c>
      <c r="AD441">
        <v>61</v>
      </c>
      <c r="AE441">
        <v>59</v>
      </c>
      <c r="AF441">
        <v>65</v>
      </c>
      <c r="AG441">
        <v>56</v>
      </c>
      <c r="AH441">
        <v>36</v>
      </c>
      <c r="AI441">
        <v>38</v>
      </c>
      <c r="AJ441">
        <v>69</v>
      </c>
      <c r="AK441">
        <v>30</v>
      </c>
      <c r="AL441">
        <v>32</v>
      </c>
      <c r="AM441">
        <v>39</v>
      </c>
      <c r="AN441">
        <v>32</v>
      </c>
      <c r="AO441">
        <v>60</v>
      </c>
      <c r="AP441">
        <v>65</v>
      </c>
      <c r="AQ441">
        <v>34</v>
      </c>
      <c r="AR441">
        <v>37</v>
      </c>
      <c r="AS441">
        <v>38</v>
      </c>
      <c r="AT441">
        <v>33</v>
      </c>
      <c r="AU441">
        <v>62</v>
      </c>
      <c r="AV441">
        <v>34</v>
      </c>
      <c r="AW441">
        <v>70</v>
      </c>
      <c r="AX441">
        <v>37</v>
      </c>
      <c r="CF441">
        <v>0</v>
      </c>
      <c r="CG441">
        <v>100</v>
      </c>
      <c r="CH441">
        <v>69</v>
      </c>
      <c r="CI441">
        <v>72</v>
      </c>
      <c r="CJ441">
        <v>19</v>
      </c>
      <c r="CK441">
        <v>65</v>
      </c>
      <c r="CL441">
        <v>100</v>
      </c>
      <c r="CM441">
        <v>100</v>
      </c>
      <c r="CN441">
        <v>100</v>
      </c>
      <c r="CO441">
        <v>100</v>
      </c>
      <c r="CP441">
        <v>100</v>
      </c>
      <c r="CQ441">
        <v>100</v>
      </c>
      <c r="CR441">
        <v>97</v>
      </c>
      <c r="CS441">
        <v>92</v>
      </c>
      <c r="CT441">
        <v>97</v>
      </c>
      <c r="CU441">
        <v>22</v>
      </c>
      <c r="CV441" t="s">
        <v>292</v>
      </c>
      <c r="CW441" t="s">
        <v>299</v>
      </c>
      <c r="CX441" t="s">
        <v>326</v>
      </c>
      <c r="CY441" t="s">
        <v>1602</v>
      </c>
      <c r="CZ441">
        <v>20</v>
      </c>
      <c r="DA441">
        <v>2</v>
      </c>
      <c r="DB441">
        <v>3</v>
      </c>
      <c r="DC441">
        <v>1</v>
      </c>
      <c r="DD441">
        <v>1</v>
      </c>
      <c r="DE441">
        <v>4</v>
      </c>
      <c r="DF441">
        <v>6</v>
      </c>
      <c r="DG441">
        <v>1</v>
      </c>
      <c r="DH441">
        <v>7848</v>
      </c>
    </row>
    <row r="442" spans="1:112" x14ac:dyDescent="0.2">
      <c r="A442" s="1">
        <v>44596.411041666666</v>
      </c>
      <c r="B442" s="1">
        <v>44596.415150462963</v>
      </c>
      <c r="C442" t="s">
        <v>114</v>
      </c>
      <c r="D442" t="s">
        <v>1603</v>
      </c>
      <c r="E442">
        <v>100</v>
      </c>
      <c r="F442">
        <v>354</v>
      </c>
      <c r="G442" t="b">
        <v>1</v>
      </c>
      <c r="H442" s="1">
        <v>44596.415150462963</v>
      </c>
      <c r="I442" t="s">
        <v>1604</v>
      </c>
      <c r="N442">
        <v>36.052993774413999</v>
      </c>
      <c r="O442">
        <v>-95.733596801757798</v>
      </c>
      <c r="P442" t="s">
        <v>280</v>
      </c>
      <c r="Q442" t="s">
        <v>281</v>
      </c>
      <c r="AY442">
        <v>41</v>
      </c>
      <c r="AZ442">
        <v>41</v>
      </c>
      <c r="BA442">
        <v>39</v>
      </c>
      <c r="BB442">
        <v>41</v>
      </c>
      <c r="BC442">
        <v>38</v>
      </c>
      <c r="BD442">
        <v>22</v>
      </c>
      <c r="BE442">
        <v>79</v>
      </c>
      <c r="BF442">
        <v>20</v>
      </c>
      <c r="BG442">
        <v>8</v>
      </c>
      <c r="BH442">
        <v>26</v>
      </c>
      <c r="BI442">
        <v>77</v>
      </c>
      <c r="BJ442">
        <v>66</v>
      </c>
      <c r="BK442">
        <v>84</v>
      </c>
      <c r="BL442">
        <v>6</v>
      </c>
      <c r="BM442">
        <v>72</v>
      </c>
      <c r="BN442">
        <v>72</v>
      </c>
      <c r="BO442">
        <v>87</v>
      </c>
      <c r="BP442">
        <v>90</v>
      </c>
      <c r="BQ442">
        <v>92</v>
      </c>
      <c r="BR442">
        <v>9</v>
      </c>
      <c r="BS442">
        <v>69</v>
      </c>
      <c r="BT442">
        <v>98</v>
      </c>
      <c r="BU442">
        <v>93</v>
      </c>
      <c r="BV442">
        <v>16</v>
      </c>
      <c r="BW442">
        <v>11</v>
      </c>
      <c r="BX442">
        <v>6</v>
      </c>
      <c r="BY442">
        <v>6</v>
      </c>
      <c r="BZ442">
        <v>14</v>
      </c>
      <c r="CA442">
        <v>23</v>
      </c>
      <c r="CB442">
        <v>18</v>
      </c>
      <c r="CC442">
        <v>14</v>
      </c>
      <c r="CD442">
        <v>13</v>
      </c>
      <c r="CE442">
        <v>0</v>
      </c>
      <c r="CF442">
        <v>4</v>
      </c>
      <c r="CG442">
        <v>71</v>
      </c>
      <c r="CH442">
        <v>89</v>
      </c>
      <c r="CI442">
        <v>93</v>
      </c>
      <c r="CJ442">
        <v>41</v>
      </c>
      <c r="CK442">
        <v>63</v>
      </c>
      <c r="CL442">
        <v>100</v>
      </c>
      <c r="CM442">
        <v>92</v>
      </c>
      <c r="CN442">
        <v>90</v>
      </c>
      <c r="CO442">
        <v>78</v>
      </c>
      <c r="CP442">
        <v>90</v>
      </c>
      <c r="CQ442">
        <v>90</v>
      </c>
      <c r="CR442">
        <v>100</v>
      </c>
      <c r="CS442">
        <v>98</v>
      </c>
      <c r="CT442">
        <v>95</v>
      </c>
      <c r="CU442">
        <v>54</v>
      </c>
      <c r="CV442" t="s">
        <v>298</v>
      </c>
      <c r="CW442" t="s">
        <v>304</v>
      </c>
      <c r="CX442" t="s">
        <v>316</v>
      </c>
      <c r="CY442" t="s">
        <v>1605</v>
      </c>
      <c r="CZ442">
        <v>54</v>
      </c>
      <c r="DA442">
        <v>1</v>
      </c>
      <c r="DB442">
        <v>12</v>
      </c>
      <c r="DC442">
        <v>1</v>
      </c>
      <c r="DD442">
        <v>1</v>
      </c>
      <c r="DE442">
        <v>6</v>
      </c>
      <c r="DF442">
        <v>10</v>
      </c>
      <c r="DG442">
        <v>3</v>
      </c>
      <c r="DH442">
        <v>74014</v>
      </c>
    </row>
    <row r="443" spans="1:112" x14ac:dyDescent="0.2">
      <c r="A443" s="1">
        <v>44596.408622685187</v>
      </c>
      <c r="B443" s="1">
        <v>44596.415162037039</v>
      </c>
      <c r="C443" t="s">
        <v>114</v>
      </c>
      <c r="D443" t="s">
        <v>1606</v>
      </c>
      <c r="E443">
        <v>100</v>
      </c>
      <c r="F443">
        <v>565</v>
      </c>
      <c r="G443" t="b">
        <v>1</v>
      </c>
      <c r="H443" s="1">
        <v>44596.415173611109</v>
      </c>
      <c r="I443" t="s">
        <v>1607</v>
      </c>
      <c r="N443">
        <v>36.121902465820298</v>
      </c>
      <c r="O443">
        <v>-79.777702331542898</v>
      </c>
      <c r="P443" t="s">
        <v>280</v>
      </c>
      <c r="Q443" t="s">
        <v>281</v>
      </c>
      <c r="R443">
        <v>50</v>
      </c>
      <c r="S443">
        <v>75</v>
      </c>
      <c r="T443">
        <v>50</v>
      </c>
      <c r="U443">
        <v>20</v>
      </c>
      <c r="V443">
        <v>90</v>
      </c>
      <c r="W443">
        <v>80</v>
      </c>
      <c r="X443">
        <v>25</v>
      </c>
      <c r="Y443">
        <v>30</v>
      </c>
      <c r="Z443">
        <v>50</v>
      </c>
      <c r="AA443">
        <v>50</v>
      </c>
      <c r="AB443">
        <v>56</v>
      </c>
      <c r="AC443">
        <v>70</v>
      </c>
      <c r="AD443">
        <v>40</v>
      </c>
      <c r="AE443">
        <v>50</v>
      </c>
      <c r="AF443">
        <v>50</v>
      </c>
      <c r="AG443">
        <v>50</v>
      </c>
      <c r="AH443">
        <v>100</v>
      </c>
      <c r="AI443">
        <v>100</v>
      </c>
      <c r="AJ443">
        <v>89</v>
      </c>
      <c r="AK443">
        <v>100</v>
      </c>
      <c r="AL443">
        <v>100</v>
      </c>
      <c r="AM443">
        <v>100</v>
      </c>
      <c r="AN443">
        <v>100</v>
      </c>
      <c r="AO443">
        <v>100</v>
      </c>
      <c r="AP443">
        <v>100</v>
      </c>
      <c r="AQ443">
        <v>0</v>
      </c>
      <c r="AR443">
        <v>0</v>
      </c>
      <c r="AS443">
        <v>0</v>
      </c>
      <c r="AT443">
        <v>0</v>
      </c>
      <c r="AU443">
        <v>50</v>
      </c>
      <c r="AV443">
        <v>0</v>
      </c>
      <c r="AW443">
        <v>0</v>
      </c>
      <c r="AX443">
        <v>0</v>
      </c>
      <c r="CF443">
        <v>75</v>
      </c>
      <c r="CG443">
        <v>75</v>
      </c>
      <c r="CH443">
        <v>100</v>
      </c>
      <c r="CI443">
        <v>100</v>
      </c>
      <c r="CJ443">
        <v>100</v>
      </c>
      <c r="CK443">
        <v>50</v>
      </c>
      <c r="CL443">
        <v>100</v>
      </c>
      <c r="CM443">
        <v>100</v>
      </c>
      <c r="CN443">
        <v>50</v>
      </c>
      <c r="CO443">
        <v>80</v>
      </c>
      <c r="CP443">
        <v>100</v>
      </c>
      <c r="CQ443">
        <v>50</v>
      </c>
      <c r="CR443">
        <v>50</v>
      </c>
      <c r="CS443">
        <v>50</v>
      </c>
      <c r="CT443">
        <v>50</v>
      </c>
      <c r="CU443">
        <v>33</v>
      </c>
      <c r="CV443" t="s">
        <v>292</v>
      </c>
      <c r="CW443" t="s">
        <v>293</v>
      </c>
      <c r="CX443" t="s">
        <v>300</v>
      </c>
      <c r="CY443" t="s">
        <v>1608</v>
      </c>
      <c r="CZ443">
        <v>33</v>
      </c>
      <c r="DA443">
        <v>2</v>
      </c>
      <c r="DB443">
        <v>9</v>
      </c>
      <c r="DC443">
        <v>2</v>
      </c>
      <c r="DD443">
        <v>1</v>
      </c>
      <c r="DE443">
        <v>2</v>
      </c>
      <c r="DF443">
        <v>1</v>
      </c>
      <c r="DG443">
        <v>3</v>
      </c>
      <c r="DH443">
        <v>27406</v>
      </c>
    </row>
    <row r="444" spans="1:112" x14ac:dyDescent="0.2">
      <c r="A444" s="1">
        <v>44596.41134259259</v>
      </c>
      <c r="B444" s="1">
        <v>44596.415173611109</v>
      </c>
      <c r="C444" t="s">
        <v>114</v>
      </c>
      <c r="D444" t="s">
        <v>1609</v>
      </c>
      <c r="E444">
        <v>100</v>
      </c>
      <c r="F444">
        <v>331</v>
      </c>
      <c r="G444" t="b">
        <v>1</v>
      </c>
      <c r="H444" s="1">
        <v>44596.415173611109</v>
      </c>
      <c r="I444" t="s">
        <v>1610</v>
      </c>
      <c r="N444">
        <v>38.549102783203097</v>
      </c>
      <c r="O444">
        <v>-90.160102844238196</v>
      </c>
      <c r="P444" t="s">
        <v>280</v>
      </c>
      <c r="Q444" t="s">
        <v>281</v>
      </c>
      <c r="R444">
        <v>59</v>
      </c>
      <c r="S444">
        <v>52</v>
      </c>
      <c r="T444">
        <v>50</v>
      </c>
      <c r="U444">
        <v>100</v>
      </c>
      <c r="V444">
        <v>46</v>
      </c>
      <c r="W444">
        <v>57</v>
      </c>
      <c r="X444">
        <v>43</v>
      </c>
      <c r="Y444">
        <v>23</v>
      </c>
      <c r="Z444">
        <v>35</v>
      </c>
      <c r="AA444">
        <v>0</v>
      </c>
      <c r="AB444">
        <v>22</v>
      </c>
      <c r="AC444">
        <v>0</v>
      </c>
      <c r="AD444">
        <v>100</v>
      </c>
      <c r="AE444">
        <v>2</v>
      </c>
      <c r="AF444">
        <v>63</v>
      </c>
      <c r="AG444">
        <v>68</v>
      </c>
      <c r="AH444">
        <v>40</v>
      </c>
      <c r="AI444">
        <v>39</v>
      </c>
      <c r="AJ444">
        <v>34</v>
      </c>
      <c r="AK444">
        <v>100</v>
      </c>
      <c r="AL444">
        <v>45</v>
      </c>
      <c r="AM444">
        <v>47</v>
      </c>
      <c r="AN444">
        <v>33</v>
      </c>
      <c r="AO444">
        <v>31</v>
      </c>
      <c r="AP444">
        <v>33</v>
      </c>
      <c r="AQ444">
        <v>11</v>
      </c>
      <c r="AR444">
        <v>35</v>
      </c>
      <c r="AS444">
        <v>0</v>
      </c>
      <c r="AT444">
        <v>77</v>
      </c>
      <c r="AU444">
        <v>16</v>
      </c>
      <c r="AV444">
        <v>74</v>
      </c>
      <c r="AW444">
        <v>67</v>
      </c>
      <c r="AX444">
        <v>0</v>
      </c>
      <c r="CF444">
        <v>72</v>
      </c>
      <c r="CG444">
        <v>33</v>
      </c>
      <c r="CH444">
        <v>77</v>
      </c>
      <c r="CI444">
        <v>46</v>
      </c>
      <c r="CJ444">
        <v>39</v>
      </c>
      <c r="CK444">
        <v>57</v>
      </c>
      <c r="CL444">
        <v>90</v>
      </c>
      <c r="CM444">
        <v>70</v>
      </c>
      <c r="CN444">
        <v>67</v>
      </c>
      <c r="CO444">
        <v>53</v>
      </c>
      <c r="CP444">
        <v>52</v>
      </c>
      <c r="CQ444">
        <v>37</v>
      </c>
      <c r="CR444">
        <v>50</v>
      </c>
      <c r="CS444">
        <v>50</v>
      </c>
      <c r="CT444">
        <v>54</v>
      </c>
      <c r="CU444">
        <v>58</v>
      </c>
      <c r="CV444" t="s">
        <v>292</v>
      </c>
      <c r="CW444" t="s">
        <v>304</v>
      </c>
      <c r="CX444" t="s">
        <v>300</v>
      </c>
      <c r="CY444" t="s">
        <v>1611</v>
      </c>
      <c r="CZ444">
        <v>58</v>
      </c>
      <c r="DA444">
        <v>2</v>
      </c>
      <c r="DB444">
        <v>3</v>
      </c>
      <c r="DC444">
        <v>1</v>
      </c>
      <c r="DD444">
        <v>1</v>
      </c>
      <c r="DE444">
        <v>2</v>
      </c>
      <c r="DF444">
        <v>2</v>
      </c>
      <c r="DG444">
        <v>2</v>
      </c>
      <c r="DH444">
        <v>62206</v>
      </c>
    </row>
    <row r="445" spans="1:112" x14ac:dyDescent="0.2">
      <c r="A445" s="1">
        <v>44596.41065972222</v>
      </c>
      <c r="B445" s="1">
        <v>44596.415173611109</v>
      </c>
      <c r="C445" t="s">
        <v>114</v>
      </c>
      <c r="D445" t="s">
        <v>1612</v>
      </c>
      <c r="E445">
        <v>100</v>
      </c>
      <c r="F445">
        <v>390</v>
      </c>
      <c r="G445" t="b">
        <v>1</v>
      </c>
      <c r="H445" s="1">
        <v>44596.415173611109</v>
      </c>
      <c r="I445" t="s">
        <v>1613</v>
      </c>
      <c r="N445">
        <v>42.418792724609297</v>
      </c>
      <c r="O445">
        <v>-71.155700683593693</v>
      </c>
      <c r="P445" t="s">
        <v>280</v>
      </c>
      <c r="Q445" t="s">
        <v>281</v>
      </c>
      <c r="R445">
        <v>52</v>
      </c>
      <c r="S445">
        <v>69</v>
      </c>
      <c r="T445">
        <v>49</v>
      </c>
      <c r="U445">
        <v>50</v>
      </c>
      <c r="V445">
        <v>100</v>
      </c>
      <c r="W445">
        <v>0</v>
      </c>
      <c r="X445">
        <v>100</v>
      </c>
      <c r="Y445">
        <v>0</v>
      </c>
      <c r="Z445">
        <v>0</v>
      </c>
      <c r="AA445">
        <v>0</v>
      </c>
      <c r="AB445">
        <v>100</v>
      </c>
      <c r="AC445">
        <v>25</v>
      </c>
      <c r="AD445">
        <v>53</v>
      </c>
      <c r="AE445">
        <v>59</v>
      </c>
      <c r="AF445">
        <v>50</v>
      </c>
      <c r="AG445">
        <v>54</v>
      </c>
      <c r="AH445">
        <v>51</v>
      </c>
      <c r="AI445">
        <v>100</v>
      </c>
      <c r="AJ445">
        <v>50</v>
      </c>
      <c r="AK445">
        <v>50</v>
      </c>
      <c r="AL445">
        <v>100</v>
      </c>
      <c r="AM445">
        <v>0</v>
      </c>
      <c r="AN445">
        <v>100</v>
      </c>
      <c r="AO445">
        <v>0</v>
      </c>
      <c r="AP445">
        <v>0</v>
      </c>
      <c r="AQ445">
        <v>0</v>
      </c>
      <c r="AR445">
        <v>100</v>
      </c>
      <c r="AS445">
        <v>62</v>
      </c>
      <c r="AT445">
        <v>48</v>
      </c>
      <c r="AU445">
        <v>76</v>
      </c>
      <c r="AV445">
        <v>50</v>
      </c>
      <c r="AW445">
        <v>37</v>
      </c>
      <c r="AX445">
        <v>0</v>
      </c>
      <c r="CF445">
        <v>76</v>
      </c>
      <c r="CG445">
        <v>50</v>
      </c>
      <c r="CH445">
        <v>57</v>
      </c>
      <c r="CI445">
        <v>54</v>
      </c>
      <c r="CJ445">
        <v>53</v>
      </c>
      <c r="CK445">
        <v>0</v>
      </c>
      <c r="CL445">
        <v>71</v>
      </c>
      <c r="CM445">
        <v>68</v>
      </c>
      <c r="CN445">
        <v>68</v>
      </c>
      <c r="CO445">
        <v>88</v>
      </c>
      <c r="CP445">
        <v>73</v>
      </c>
      <c r="CQ445">
        <v>52</v>
      </c>
      <c r="CR445">
        <v>50</v>
      </c>
      <c r="CS445">
        <v>55</v>
      </c>
      <c r="CT445">
        <v>55</v>
      </c>
      <c r="CU445">
        <v>30</v>
      </c>
      <c r="CV445" t="s">
        <v>298</v>
      </c>
      <c r="CW445" t="s">
        <v>304</v>
      </c>
      <c r="CX445" t="s">
        <v>326</v>
      </c>
      <c r="CY445" t="s">
        <v>1614</v>
      </c>
      <c r="CZ445">
        <v>30</v>
      </c>
      <c r="DA445">
        <v>1</v>
      </c>
      <c r="DB445">
        <v>20</v>
      </c>
      <c r="DC445">
        <v>1</v>
      </c>
      <c r="DD445">
        <v>1</v>
      </c>
      <c r="DE445">
        <v>7</v>
      </c>
      <c r="DF445">
        <v>7</v>
      </c>
      <c r="DG445">
        <v>1</v>
      </c>
      <c r="DH445">
        <v>2150</v>
      </c>
    </row>
    <row r="446" spans="1:112" x14ac:dyDescent="0.2">
      <c r="A446" s="1">
        <v>44596.411585648151</v>
      </c>
      <c r="B446" s="1">
        <v>44596.415173611109</v>
      </c>
      <c r="C446" t="s">
        <v>114</v>
      </c>
      <c r="D446" t="s">
        <v>1615</v>
      </c>
      <c r="E446">
        <v>100</v>
      </c>
      <c r="F446">
        <v>309</v>
      </c>
      <c r="G446" t="b">
        <v>1</v>
      </c>
      <c r="H446" s="1">
        <v>44596.415185185186</v>
      </c>
      <c r="I446" t="s">
        <v>1616</v>
      </c>
      <c r="N446">
        <v>41.8764038085937</v>
      </c>
      <c r="O446">
        <v>-87.613296508789006</v>
      </c>
      <c r="P446" t="s">
        <v>280</v>
      </c>
      <c r="Q446" t="s">
        <v>281</v>
      </c>
      <c r="R446">
        <v>57</v>
      </c>
      <c r="S446">
        <v>73</v>
      </c>
      <c r="T446">
        <v>65</v>
      </c>
      <c r="U446">
        <v>29</v>
      </c>
      <c r="V446">
        <v>0</v>
      </c>
      <c r="W446">
        <v>0</v>
      </c>
      <c r="X446">
        <v>34</v>
      </c>
      <c r="Y446">
        <v>1</v>
      </c>
      <c r="Z446">
        <v>19</v>
      </c>
      <c r="AA446">
        <v>14</v>
      </c>
      <c r="AB446">
        <v>100</v>
      </c>
      <c r="AC446">
        <v>27</v>
      </c>
      <c r="AD446">
        <v>100</v>
      </c>
      <c r="AE446">
        <v>0</v>
      </c>
      <c r="AF446">
        <v>100</v>
      </c>
      <c r="AG446">
        <v>100</v>
      </c>
      <c r="AH446">
        <v>21</v>
      </c>
      <c r="AI446">
        <v>81</v>
      </c>
      <c r="AJ446">
        <v>78</v>
      </c>
      <c r="AK446">
        <v>30</v>
      </c>
      <c r="AL446">
        <v>100</v>
      </c>
      <c r="AM446">
        <v>23</v>
      </c>
      <c r="AN446">
        <v>32</v>
      </c>
      <c r="AO446">
        <v>16</v>
      </c>
      <c r="AP446">
        <v>9</v>
      </c>
      <c r="AQ446">
        <v>2</v>
      </c>
      <c r="AR446">
        <v>100</v>
      </c>
      <c r="AS446">
        <v>84</v>
      </c>
      <c r="AT446">
        <v>100</v>
      </c>
      <c r="AU446">
        <v>18</v>
      </c>
      <c r="AV446">
        <v>100</v>
      </c>
      <c r="AW446">
        <v>100</v>
      </c>
      <c r="AX446">
        <v>0</v>
      </c>
      <c r="CF446">
        <v>1</v>
      </c>
      <c r="CG446">
        <v>100</v>
      </c>
      <c r="CH446">
        <v>100</v>
      </c>
      <c r="CI446">
        <v>33</v>
      </c>
      <c r="CJ446">
        <v>92</v>
      </c>
      <c r="CK446">
        <v>0</v>
      </c>
      <c r="CL446">
        <v>100</v>
      </c>
      <c r="CM446">
        <v>99</v>
      </c>
      <c r="CN446">
        <v>94</v>
      </c>
      <c r="CO446">
        <v>96</v>
      </c>
      <c r="CP446">
        <v>99</v>
      </c>
      <c r="CQ446">
        <v>16</v>
      </c>
      <c r="CR446">
        <v>59</v>
      </c>
      <c r="CS446">
        <v>40</v>
      </c>
      <c r="CT446">
        <v>63</v>
      </c>
      <c r="CU446">
        <v>26</v>
      </c>
      <c r="CV446" t="s">
        <v>292</v>
      </c>
      <c r="CW446" t="s">
        <v>304</v>
      </c>
      <c r="CX446" t="s">
        <v>316</v>
      </c>
      <c r="CY446" t="s">
        <v>1617</v>
      </c>
      <c r="CZ446">
        <v>26</v>
      </c>
      <c r="DA446">
        <v>2</v>
      </c>
      <c r="DB446">
        <v>4</v>
      </c>
      <c r="DC446">
        <v>1</v>
      </c>
      <c r="DD446">
        <v>1</v>
      </c>
      <c r="DE446">
        <v>5</v>
      </c>
      <c r="DF446">
        <v>9</v>
      </c>
      <c r="DG446">
        <v>2</v>
      </c>
      <c r="DH446">
        <v>46350</v>
      </c>
    </row>
    <row r="447" spans="1:112" x14ac:dyDescent="0.2">
      <c r="A447" s="1">
        <v>44596.410254629627</v>
      </c>
      <c r="B447" s="1">
        <v>44596.415196759262</v>
      </c>
      <c r="C447" t="s">
        <v>114</v>
      </c>
      <c r="D447" t="s">
        <v>1618</v>
      </c>
      <c r="E447">
        <v>100</v>
      </c>
      <c r="F447">
        <v>426</v>
      </c>
      <c r="G447" t="b">
        <v>1</v>
      </c>
      <c r="H447" s="1">
        <v>44596.415196759262</v>
      </c>
      <c r="I447" t="s">
        <v>1619</v>
      </c>
      <c r="N447">
        <v>41.162200927734297</v>
      </c>
      <c r="O447">
        <v>-85.472396850585895</v>
      </c>
      <c r="P447" t="s">
        <v>280</v>
      </c>
      <c r="Q447" t="s">
        <v>281</v>
      </c>
      <c r="R447">
        <v>0</v>
      </c>
      <c r="S447">
        <v>10</v>
      </c>
      <c r="T447">
        <v>0</v>
      </c>
      <c r="U447">
        <v>79</v>
      </c>
      <c r="V447">
        <v>76</v>
      </c>
      <c r="W447">
        <v>54</v>
      </c>
      <c r="X447">
        <v>100</v>
      </c>
      <c r="Y447">
        <v>0</v>
      </c>
      <c r="Z447">
        <v>28</v>
      </c>
      <c r="AA447">
        <v>65</v>
      </c>
      <c r="AB447">
        <v>6</v>
      </c>
      <c r="AC447">
        <v>7</v>
      </c>
      <c r="AD447">
        <v>56</v>
      </c>
      <c r="AE447">
        <v>13</v>
      </c>
      <c r="AF447">
        <v>54</v>
      </c>
      <c r="AG447">
        <v>100</v>
      </c>
      <c r="AH447">
        <v>100</v>
      </c>
      <c r="AI447">
        <v>98</v>
      </c>
      <c r="AJ447">
        <v>90</v>
      </c>
      <c r="AK447">
        <v>100</v>
      </c>
      <c r="AL447">
        <v>100</v>
      </c>
      <c r="AM447">
        <v>100</v>
      </c>
      <c r="AN447">
        <v>98</v>
      </c>
      <c r="AO447">
        <v>77</v>
      </c>
      <c r="AP447">
        <v>9</v>
      </c>
      <c r="AQ447">
        <v>19</v>
      </c>
      <c r="AR447">
        <v>8</v>
      </c>
      <c r="AS447">
        <v>7</v>
      </c>
      <c r="AT447">
        <v>8</v>
      </c>
      <c r="AU447">
        <v>0</v>
      </c>
      <c r="AV447">
        <v>12</v>
      </c>
      <c r="AW447">
        <v>87</v>
      </c>
      <c r="AX447">
        <v>0</v>
      </c>
      <c r="CF447">
        <v>4</v>
      </c>
      <c r="CG447">
        <v>100</v>
      </c>
      <c r="CH447">
        <v>88</v>
      </c>
      <c r="CI447">
        <v>17</v>
      </c>
      <c r="CJ447">
        <v>83</v>
      </c>
      <c r="CK447">
        <v>90</v>
      </c>
      <c r="CL447">
        <v>85</v>
      </c>
      <c r="CM447">
        <v>89</v>
      </c>
      <c r="CN447">
        <v>86</v>
      </c>
      <c r="CO447">
        <v>24</v>
      </c>
      <c r="CP447">
        <v>93</v>
      </c>
      <c r="CQ447">
        <v>50</v>
      </c>
      <c r="CR447">
        <v>6</v>
      </c>
      <c r="CS447">
        <v>14</v>
      </c>
      <c r="CT447">
        <v>15</v>
      </c>
      <c r="CU447">
        <v>43</v>
      </c>
      <c r="CV447" t="s">
        <v>292</v>
      </c>
      <c r="CW447" t="s">
        <v>304</v>
      </c>
      <c r="CX447" t="s">
        <v>345</v>
      </c>
      <c r="CY447" t="s">
        <v>1620</v>
      </c>
      <c r="CZ447">
        <v>43</v>
      </c>
      <c r="DA447">
        <v>2</v>
      </c>
      <c r="DB447">
        <v>1</v>
      </c>
      <c r="DC447">
        <v>1</v>
      </c>
      <c r="DD447">
        <v>1</v>
      </c>
      <c r="DE447">
        <v>2</v>
      </c>
      <c r="DF447">
        <v>7</v>
      </c>
      <c r="DG447">
        <v>2</v>
      </c>
      <c r="DH447">
        <v>46991</v>
      </c>
    </row>
    <row r="448" spans="1:112" x14ac:dyDescent="0.2">
      <c r="A448" s="1">
        <v>44596.408425925925</v>
      </c>
      <c r="B448" s="1">
        <v>44596.415208333332</v>
      </c>
      <c r="C448" t="s">
        <v>114</v>
      </c>
      <c r="D448" t="s">
        <v>1621</v>
      </c>
      <c r="E448">
        <v>100</v>
      </c>
      <c r="F448">
        <v>585</v>
      </c>
      <c r="G448" t="b">
        <v>1</v>
      </c>
      <c r="H448" s="1">
        <v>44596.415208333332</v>
      </c>
      <c r="I448" t="s">
        <v>1622</v>
      </c>
      <c r="N448">
        <v>43.203399658203097</v>
      </c>
      <c r="O448">
        <v>-71.202903747558494</v>
      </c>
      <c r="P448" t="s">
        <v>280</v>
      </c>
      <c r="Q448" t="s">
        <v>281</v>
      </c>
      <c r="AY448">
        <v>35</v>
      </c>
      <c r="AZ448">
        <v>5</v>
      </c>
      <c r="BA448">
        <v>90</v>
      </c>
      <c r="BB448">
        <v>100</v>
      </c>
      <c r="BC448">
        <v>46</v>
      </c>
      <c r="BD448">
        <v>30</v>
      </c>
      <c r="BE448">
        <v>53</v>
      </c>
      <c r="BF448">
        <v>10</v>
      </c>
      <c r="BG448">
        <v>5</v>
      </c>
      <c r="BH448">
        <v>43</v>
      </c>
      <c r="BI448">
        <v>70</v>
      </c>
      <c r="BJ448">
        <v>61</v>
      </c>
      <c r="BK448">
        <v>56</v>
      </c>
      <c r="BL448">
        <v>12</v>
      </c>
      <c r="BM448">
        <v>53</v>
      </c>
      <c r="BN448">
        <v>20</v>
      </c>
      <c r="BO448">
        <v>96</v>
      </c>
      <c r="BP448">
        <v>95</v>
      </c>
      <c r="BQ448">
        <v>85</v>
      </c>
      <c r="BR448">
        <v>100</v>
      </c>
      <c r="BS448">
        <v>75</v>
      </c>
      <c r="BT448">
        <v>100</v>
      </c>
      <c r="BU448">
        <v>98</v>
      </c>
      <c r="BV448">
        <v>96</v>
      </c>
      <c r="BW448">
        <v>0</v>
      </c>
      <c r="BX448">
        <v>2</v>
      </c>
      <c r="BY448">
        <v>2</v>
      </c>
      <c r="BZ448">
        <v>1</v>
      </c>
      <c r="CA448">
        <v>1</v>
      </c>
      <c r="CB448">
        <v>8</v>
      </c>
      <c r="CC448">
        <v>13</v>
      </c>
      <c r="CD448">
        <v>99</v>
      </c>
      <c r="CE448">
        <v>0</v>
      </c>
      <c r="CF448">
        <v>53</v>
      </c>
      <c r="CG448">
        <v>79</v>
      </c>
      <c r="CH448">
        <v>83</v>
      </c>
      <c r="CI448">
        <v>0</v>
      </c>
      <c r="CJ448">
        <v>53</v>
      </c>
      <c r="CK448">
        <v>70</v>
      </c>
      <c r="CL448">
        <v>91</v>
      </c>
      <c r="CM448">
        <v>95</v>
      </c>
      <c r="CN448">
        <v>94</v>
      </c>
      <c r="CO448">
        <v>53</v>
      </c>
      <c r="CP448">
        <v>86</v>
      </c>
      <c r="CQ448">
        <v>62</v>
      </c>
      <c r="CR448">
        <v>37</v>
      </c>
      <c r="CS448">
        <v>35</v>
      </c>
      <c r="CT448">
        <v>40</v>
      </c>
      <c r="CU448">
        <v>70</v>
      </c>
      <c r="CV448" t="s">
        <v>298</v>
      </c>
      <c r="CW448" t="s">
        <v>304</v>
      </c>
      <c r="CX448" t="s">
        <v>345</v>
      </c>
      <c r="CY448" t="s">
        <v>1623</v>
      </c>
      <c r="CZ448">
        <v>70</v>
      </c>
      <c r="DA448">
        <v>1</v>
      </c>
      <c r="DB448">
        <v>9</v>
      </c>
      <c r="DC448">
        <v>1</v>
      </c>
      <c r="DD448">
        <v>1</v>
      </c>
      <c r="DE448">
        <v>5</v>
      </c>
      <c r="DF448">
        <v>1</v>
      </c>
      <c r="DG448">
        <v>1</v>
      </c>
      <c r="DH448">
        <v>3235</v>
      </c>
    </row>
    <row r="449" spans="1:112" x14ac:dyDescent="0.2">
      <c r="A449" s="1">
        <v>44596.412523148145</v>
      </c>
      <c r="B449" s="1">
        <v>44596.415312500001</v>
      </c>
      <c r="C449" t="s">
        <v>114</v>
      </c>
      <c r="D449" t="s">
        <v>1624</v>
      </c>
      <c r="E449">
        <v>100</v>
      </c>
      <c r="F449">
        <v>240</v>
      </c>
      <c r="G449" t="b">
        <v>1</v>
      </c>
      <c r="H449" s="1">
        <v>44596.415324074071</v>
      </c>
      <c r="I449" t="s">
        <v>1625</v>
      </c>
      <c r="N449">
        <v>38.0151977539062</v>
      </c>
      <c r="O449">
        <v>-84.489402770995994</v>
      </c>
      <c r="P449" t="s">
        <v>280</v>
      </c>
      <c r="Q449" t="s">
        <v>281</v>
      </c>
      <c r="AY449">
        <v>67</v>
      </c>
      <c r="AZ449">
        <v>11</v>
      </c>
      <c r="BA449">
        <v>83</v>
      </c>
      <c r="BB449">
        <v>88</v>
      </c>
      <c r="BC449">
        <v>68</v>
      </c>
      <c r="BD449">
        <v>17</v>
      </c>
      <c r="BE449">
        <v>78</v>
      </c>
      <c r="BF449">
        <v>23</v>
      </c>
      <c r="BG449">
        <v>22</v>
      </c>
      <c r="BH449">
        <v>19</v>
      </c>
      <c r="BI449">
        <v>74</v>
      </c>
      <c r="BJ449">
        <v>62</v>
      </c>
      <c r="BK449">
        <v>90</v>
      </c>
      <c r="BL449">
        <v>16</v>
      </c>
      <c r="BM449">
        <v>73</v>
      </c>
      <c r="BN449">
        <v>66</v>
      </c>
      <c r="BO449">
        <v>74</v>
      </c>
      <c r="BP449">
        <v>78</v>
      </c>
      <c r="BQ449">
        <v>73</v>
      </c>
      <c r="BR449">
        <v>77</v>
      </c>
      <c r="BS449">
        <v>71</v>
      </c>
      <c r="BT449">
        <v>69</v>
      </c>
      <c r="BU449">
        <v>63</v>
      </c>
      <c r="BV449">
        <v>64</v>
      </c>
      <c r="BW449">
        <v>74</v>
      </c>
      <c r="BX449">
        <v>62</v>
      </c>
      <c r="BY449">
        <v>73</v>
      </c>
      <c r="BZ449">
        <v>73</v>
      </c>
      <c r="CA449">
        <v>68</v>
      </c>
      <c r="CB449">
        <v>68</v>
      </c>
      <c r="CC449">
        <v>75</v>
      </c>
      <c r="CD449">
        <v>78</v>
      </c>
      <c r="CE449">
        <v>76</v>
      </c>
      <c r="CF449">
        <v>68</v>
      </c>
      <c r="CG449">
        <v>33</v>
      </c>
      <c r="CH449">
        <v>83</v>
      </c>
      <c r="CI449">
        <v>69</v>
      </c>
      <c r="CJ449">
        <v>79</v>
      </c>
      <c r="CK449">
        <v>23</v>
      </c>
      <c r="CL449">
        <v>56</v>
      </c>
      <c r="CM449">
        <v>58</v>
      </c>
      <c r="CN449">
        <v>58</v>
      </c>
      <c r="CO449">
        <v>83</v>
      </c>
      <c r="CP449">
        <v>98</v>
      </c>
      <c r="CQ449">
        <v>84</v>
      </c>
      <c r="CR449">
        <v>0</v>
      </c>
      <c r="CS449">
        <v>4</v>
      </c>
      <c r="CT449">
        <v>15</v>
      </c>
      <c r="CU449">
        <v>68</v>
      </c>
      <c r="CV449" t="s">
        <v>292</v>
      </c>
      <c r="CW449" t="s">
        <v>304</v>
      </c>
      <c r="CX449" t="s">
        <v>373</v>
      </c>
      <c r="CY449" t="s">
        <v>1626</v>
      </c>
      <c r="CZ449">
        <v>68</v>
      </c>
      <c r="DA449">
        <v>2</v>
      </c>
      <c r="DB449">
        <v>11</v>
      </c>
      <c r="DC449">
        <v>1</v>
      </c>
      <c r="DD449">
        <v>1</v>
      </c>
      <c r="DE449">
        <v>8</v>
      </c>
      <c r="DF449">
        <v>1</v>
      </c>
      <c r="DG449">
        <v>3</v>
      </c>
      <c r="DH449">
        <v>40515</v>
      </c>
    </row>
    <row r="450" spans="1:112" x14ac:dyDescent="0.2">
      <c r="A450" s="1">
        <v>44596.409166666665</v>
      </c>
      <c r="B450" s="1">
        <v>44596.415312500001</v>
      </c>
      <c r="C450" t="s">
        <v>114</v>
      </c>
      <c r="D450" t="s">
        <v>1627</v>
      </c>
      <c r="E450">
        <v>100</v>
      </c>
      <c r="F450">
        <v>531</v>
      </c>
      <c r="G450" t="b">
        <v>1</v>
      </c>
      <c r="H450" s="1">
        <v>44596.415324074071</v>
      </c>
      <c r="I450" t="s">
        <v>1628</v>
      </c>
      <c r="N450">
        <v>35.141693115234297</v>
      </c>
      <c r="O450">
        <v>-97.340896606445298</v>
      </c>
      <c r="P450" t="s">
        <v>280</v>
      </c>
      <c r="Q450" t="s">
        <v>281</v>
      </c>
      <c r="AY450">
        <v>86</v>
      </c>
      <c r="AZ450">
        <v>100</v>
      </c>
      <c r="BA450">
        <v>19</v>
      </c>
      <c r="BB450">
        <v>37</v>
      </c>
      <c r="BC450">
        <v>50</v>
      </c>
      <c r="BD450">
        <v>31</v>
      </c>
      <c r="BE450">
        <v>67</v>
      </c>
      <c r="BF450">
        <v>100</v>
      </c>
      <c r="BG450">
        <v>32</v>
      </c>
      <c r="BH450">
        <v>72</v>
      </c>
      <c r="BI450">
        <v>23</v>
      </c>
      <c r="BJ450">
        <v>10</v>
      </c>
      <c r="BK450">
        <v>32</v>
      </c>
      <c r="BL450">
        <v>17</v>
      </c>
      <c r="BM450">
        <v>50</v>
      </c>
      <c r="BN450">
        <v>100</v>
      </c>
      <c r="BO450">
        <v>100</v>
      </c>
      <c r="BP450">
        <v>98</v>
      </c>
      <c r="BQ450">
        <v>0</v>
      </c>
      <c r="BR450">
        <v>50</v>
      </c>
      <c r="BS450">
        <v>100</v>
      </c>
      <c r="BT450">
        <v>100</v>
      </c>
      <c r="BU450">
        <v>100</v>
      </c>
      <c r="BV450">
        <v>100</v>
      </c>
      <c r="BW450">
        <v>50</v>
      </c>
      <c r="BX450">
        <v>74</v>
      </c>
      <c r="BY450">
        <v>14</v>
      </c>
      <c r="BZ450">
        <v>0</v>
      </c>
      <c r="CA450">
        <v>0</v>
      </c>
      <c r="CB450">
        <v>0</v>
      </c>
      <c r="CC450">
        <v>0</v>
      </c>
      <c r="CD450">
        <v>90</v>
      </c>
      <c r="CE450">
        <v>0</v>
      </c>
      <c r="CF450">
        <v>0</v>
      </c>
      <c r="CG450">
        <v>50</v>
      </c>
      <c r="CH450">
        <v>50</v>
      </c>
      <c r="CI450">
        <v>50</v>
      </c>
      <c r="CJ450">
        <v>50</v>
      </c>
      <c r="CK450">
        <v>100</v>
      </c>
      <c r="CL450">
        <v>100</v>
      </c>
      <c r="CM450">
        <v>100</v>
      </c>
      <c r="CN450">
        <v>50</v>
      </c>
      <c r="CO450">
        <v>100</v>
      </c>
      <c r="CP450">
        <v>100</v>
      </c>
      <c r="CQ450">
        <v>92</v>
      </c>
      <c r="CR450">
        <v>98</v>
      </c>
      <c r="CS450">
        <v>100</v>
      </c>
      <c r="CT450">
        <v>100</v>
      </c>
      <c r="CU450">
        <v>35</v>
      </c>
      <c r="CV450" t="s">
        <v>292</v>
      </c>
      <c r="CW450" t="s">
        <v>304</v>
      </c>
      <c r="CX450" t="s">
        <v>300</v>
      </c>
      <c r="CY450" t="s">
        <v>1629</v>
      </c>
      <c r="CZ450">
        <v>35</v>
      </c>
      <c r="DA450">
        <v>2</v>
      </c>
      <c r="DB450">
        <v>3</v>
      </c>
      <c r="DC450">
        <v>1</v>
      </c>
      <c r="DD450">
        <v>1</v>
      </c>
      <c r="DE450">
        <v>2</v>
      </c>
      <c r="DF450">
        <v>9</v>
      </c>
      <c r="DG450">
        <v>3</v>
      </c>
      <c r="DH450">
        <v>73068</v>
      </c>
    </row>
    <row r="451" spans="1:112" x14ac:dyDescent="0.2">
      <c r="A451" s="1">
        <v>44596.411180555559</v>
      </c>
      <c r="B451" s="1">
        <v>44596.415324074071</v>
      </c>
      <c r="C451" t="s">
        <v>114</v>
      </c>
      <c r="D451" t="s">
        <v>1630</v>
      </c>
      <c r="E451">
        <v>100</v>
      </c>
      <c r="F451">
        <v>358</v>
      </c>
      <c r="G451" t="b">
        <v>1</v>
      </c>
      <c r="H451" s="1">
        <v>44596.415335648147</v>
      </c>
      <c r="I451" t="s">
        <v>1631</v>
      </c>
      <c r="N451">
        <v>39.641998291015597</v>
      </c>
      <c r="O451">
        <v>-104.895797729492</v>
      </c>
      <c r="P451" t="s">
        <v>280</v>
      </c>
      <c r="Q451" t="s">
        <v>281</v>
      </c>
      <c r="AY451">
        <v>24</v>
      </c>
      <c r="AZ451">
        <v>98</v>
      </c>
      <c r="BA451">
        <v>24</v>
      </c>
      <c r="BB451">
        <v>84</v>
      </c>
      <c r="BC451">
        <v>18</v>
      </c>
      <c r="BD451">
        <v>50</v>
      </c>
      <c r="BE451">
        <v>84</v>
      </c>
      <c r="BF451">
        <v>18</v>
      </c>
      <c r="BG451">
        <v>0</v>
      </c>
      <c r="BH451">
        <v>78</v>
      </c>
      <c r="BI451">
        <v>100</v>
      </c>
      <c r="BJ451">
        <v>10</v>
      </c>
      <c r="BK451">
        <v>90</v>
      </c>
      <c r="BL451">
        <v>50</v>
      </c>
      <c r="BM451">
        <v>50</v>
      </c>
      <c r="BN451">
        <v>19</v>
      </c>
      <c r="BO451">
        <v>64</v>
      </c>
      <c r="BP451">
        <v>94</v>
      </c>
      <c r="BQ451">
        <v>16</v>
      </c>
      <c r="BR451">
        <v>86</v>
      </c>
      <c r="BS451">
        <v>75</v>
      </c>
      <c r="BT451">
        <v>80</v>
      </c>
      <c r="BU451">
        <v>100</v>
      </c>
      <c r="BV451">
        <v>69</v>
      </c>
      <c r="BW451">
        <v>0</v>
      </c>
      <c r="BX451">
        <v>36</v>
      </c>
      <c r="BY451">
        <v>31</v>
      </c>
      <c r="BZ451">
        <v>13</v>
      </c>
      <c r="CA451">
        <v>17</v>
      </c>
      <c r="CB451">
        <v>50</v>
      </c>
      <c r="CC451">
        <v>25</v>
      </c>
      <c r="CD451">
        <v>16</v>
      </c>
      <c r="CE451">
        <v>0</v>
      </c>
      <c r="CF451">
        <v>36</v>
      </c>
      <c r="CG451">
        <v>61</v>
      </c>
      <c r="CH451">
        <v>78</v>
      </c>
      <c r="CI451">
        <v>94</v>
      </c>
      <c r="CJ451">
        <v>27</v>
      </c>
      <c r="CK451">
        <v>89</v>
      </c>
      <c r="CL451">
        <v>22</v>
      </c>
      <c r="CM451">
        <v>27</v>
      </c>
      <c r="CN451">
        <v>34</v>
      </c>
      <c r="CO451">
        <v>70</v>
      </c>
      <c r="CP451">
        <v>73</v>
      </c>
      <c r="CQ451">
        <v>94</v>
      </c>
      <c r="CR451">
        <v>64</v>
      </c>
      <c r="CS451">
        <v>70</v>
      </c>
      <c r="CT451">
        <v>62</v>
      </c>
      <c r="CU451">
        <v>30</v>
      </c>
      <c r="CV451" t="s">
        <v>292</v>
      </c>
      <c r="CW451" t="s">
        <v>304</v>
      </c>
      <c r="CX451" t="s">
        <v>300</v>
      </c>
      <c r="CY451" t="s">
        <v>1632</v>
      </c>
      <c r="CZ451">
        <v>30</v>
      </c>
      <c r="DA451">
        <v>2</v>
      </c>
      <c r="DB451">
        <v>17</v>
      </c>
      <c r="DC451">
        <v>1</v>
      </c>
      <c r="DD451">
        <v>1</v>
      </c>
      <c r="DE451">
        <v>2</v>
      </c>
      <c r="DF451">
        <v>5</v>
      </c>
      <c r="DG451">
        <v>4</v>
      </c>
      <c r="DH451">
        <v>80808</v>
      </c>
    </row>
    <row r="452" spans="1:112" x14ac:dyDescent="0.2">
      <c r="A452" s="1">
        <v>44596.412835648145</v>
      </c>
      <c r="B452" s="1">
        <v>44596.415347222224</v>
      </c>
      <c r="C452" t="s">
        <v>114</v>
      </c>
      <c r="D452" t="s">
        <v>1633</v>
      </c>
      <c r="E452">
        <v>100</v>
      </c>
      <c r="F452">
        <v>216</v>
      </c>
      <c r="G452" t="b">
        <v>1</v>
      </c>
      <c r="H452" s="1">
        <v>44596.415347222224</v>
      </c>
      <c r="I452" t="s">
        <v>1634</v>
      </c>
      <c r="N452">
        <v>37.040206909179602</v>
      </c>
      <c r="O452">
        <v>-120.03350067138599</v>
      </c>
      <c r="P452" t="s">
        <v>280</v>
      </c>
      <c r="Q452" t="s">
        <v>281</v>
      </c>
      <c r="AY452">
        <v>31</v>
      </c>
      <c r="AZ452">
        <v>63</v>
      </c>
      <c r="BA452">
        <v>18</v>
      </c>
      <c r="BB452">
        <v>12</v>
      </c>
      <c r="BC452">
        <v>91</v>
      </c>
      <c r="BD452">
        <v>66</v>
      </c>
      <c r="BE452">
        <v>65</v>
      </c>
      <c r="BF452">
        <v>25</v>
      </c>
      <c r="BG452">
        <v>28</v>
      </c>
      <c r="BH452">
        <v>78</v>
      </c>
      <c r="BI452">
        <v>24</v>
      </c>
      <c r="BJ452">
        <v>27</v>
      </c>
      <c r="BK452">
        <v>85</v>
      </c>
      <c r="BL452">
        <v>77</v>
      </c>
      <c r="BM452">
        <v>25</v>
      </c>
      <c r="BN452">
        <v>24</v>
      </c>
      <c r="BO452">
        <v>26</v>
      </c>
      <c r="BP452">
        <v>30</v>
      </c>
      <c r="BQ452">
        <v>31</v>
      </c>
      <c r="BR452">
        <v>73</v>
      </c>
      <c r="BS452">
        <v>36</v>
      </c>
      <c r="BT452">
        <v>32</v>
      </c>
      <c r="BU452">
        <v>65</v>
      </c>
      <c r="BV452">
        <v>72</v>
      </c>
      <c r="BW452">
        <v>65</v>
      </c>
      <c r="BX452">
        <v>69</v>
      </c>
      <c r="BY452">
        <v>35</v>
      </c>
      <c r="BZ452">
        <v>30</v>
      </c>
      <c r="CA452">
        <v>32</v>
      </c>
      <c r="CB452">
        <v>34</v>
      </c>
      <c r="CC452">
        <v>30</v>
      </c>
      <c r="CD452">
        <v>27</v>
      </c>
      <c r="CE452">
        <v>30</v>
      </c>
      <c r="CF452">
        <v>34</v>
      </c>
      <c r="CG452">
        <v>32</v>
      </c>
      <c r="CH452">
        <v>34</v>
      </c>
      <c r="CI452">
        <v>30</v>
      </c>
      <c r="CJ452">
        <v>28</v>
      </c>
      <c r="CK452">
        <v>32</v>
      </c>
      <c r="CL452">
        <v>28</v>
      </c>
      <c r="CM452">
        <v>28</v>
      </c>
      <c r="CN452">
        <v>30</v>
      </c>
      <c r="CO452">
        <v>31</v>
      </c>
      <c r="CP452">
        <v>30</v>
      </c>
      <c r="CQ452">
        <v>30</v>
      </c>
      <c r="CR452">
        <v>26</v>
      </c>
      <c r="CS452">
        <v>31</v>
      </c>
      <c r="CT452">
        <v>36</v>
      </c>
      <c r="CU452">
        <v>34</v>
      </c>
      <c r="CV452" t="s">
        <v>292</v>
      </c>
      <c r="CW452" t="s">
        <v>304</v>
      </c>
      <c r="CX452" t="s">
        <v>294</v>
      </c>
      <c r="CY452" t="s">
        <v>1635</v>
      </c>
      <c r="CZ452">
        <v>34</v>
      </c>
      <c r="DA452">
        <v>2</v>
      </c>
      <c r="DB452">
        <v>4</v>
      </c>
      <c r="DC452">
        <v>1</v>
      </c>
      <c r="DD452">
        <v>1</v>
      </c>
      <c r="DE452">
        <v>5</v>
      </c>
      <c r="DF452">
        <v>4</v>
      </c>
      <c r="DG452">
        <v>4</v>
      </c>
      <c r="DH452">
        <v>93637</v>
      </c>
    </row>
    <row r="453" spans="1:112" x14ac:dyDescent="0.2">
      <c r="A453" s="1">
        <v>44596.413414351853</v>
      </c>
      <c r="B453" s="1">
        <v>44596.415370370371</v>
      </c>
      <c r="C453" t="s">
        <v>114</v>
      </c>
      <c r="D453" t="s">
        <v>1636</v>
      </c>
      <c r="E453">
        <v>100</v>
      </c>
      <c r="F453">
        <v>168</v>
      </c>
      <c r="G453" t="b">
        <v>1</v>
      </c>
      <c r="H453" s="1">
        <v>44596.415381944447</v>
      </c>
      <c r="I453" t="s">
        <v>1637</v>
      </c>
      <c r="N453">
        <v>40.0325927734375</v>
      </c>
      <c r="O453">
        <v>-82.879898071289006</v>
      </c>
      <c r="P453" t="s">
        <v>280</v>
      </c>
      <c r="Q453" t="s">
        <v>281</v>
      </c>
      <c r="AY453">
        <v>43</v>
      </c>
      <c r="AZ453">
        <v>85</v>
      </c>
      <c r="BA453">
        <v>85</v>
      </c>
      <c r="BB453">
        <v>83</v>
      </c>
      <c r="BC453">
        <v>86</v>
      </c>
      <c r="BD453">
        <v>77</v>
      </c>
      <c r="BE453">
        <v>82</v>
      </c>
      <c r="BF453">
        <v>70</v>
      </c>
      <c r="BG453">
        <v>75</v>
      </c>
      <c r="BH453">
        <v>79</v>
      </c>
      <c r="BI453">
        <v>78</v>
      </c>
      <c r="BJ453">
        <v>58</v>
      </c>
      <c r="BK453">
        <v>71</v>
      </c>
      <c r="BL453">
        <v>60</v>
      </c>
      <c r="BM453">
        <v>80</v>
      </c>
      <c r="BN453">
        <v>69</v>
      </c>
      <c r="BO453">
        <v>37</v>
      </c>
      <c r="BP453">
        <v>78</v>
      </c>
      <c r="BQ453">
        <v>73</v>
      </c>
      <c r="BR453">
        <v>70</v>
      </c>
      <c r="BS453">
        <v>67</v>
      </c>
      <c r="BT453">
        <v>87</v>
      </c>
      <c r="BU453">
        <v>14</v>
      </c>
      <c r="BV453">
        <v>75</v>
      </c>
      <c r="BW453">
        <v>84</v>
      </c>
      <c r="BX453">
        <v>72</v>
      </c>
      <c r="BY453">
        <v>99</v>
      </c>
      <c r="BZ453">
        <v>30</v>
      </c>
      <c r="CA453">
        <v>78</v>
      </c>
      <c r="CB453">
        <v>67</v>
      </c>
      <c r="CC453">
        <v>84</v>
      </c>
      <c r="CD453">
        <v>80</v>
      </c>
      <c r="CE453">
        <v>79</v>
      </c>
      <c r="CF453">
        <v>0</v>
      </c>
      <c r="CG453">
        <v>61</v>
      </c>
      <c r="CH453">
        <v>64</v>
      </c>
      <c r="CI453">
        <v>100</v>
      </c>
      <c r="CJ453">
        <v>37</v>
      </c>
      <c r="CK453">
        <v>39</v>
      </c>
      <c r="CL453">
        <v>100</v>
      </c>
      <c r="CM453">
        <v>100</v>
      </c>
      <c r="CN453">
        <v>32</v>
      </c>
      <c r="CO453">
        <v>41</v>
      </c>
      <c r="CP453">
        <v>83</v>
      </c>
      <c r="CQ453">
        <v>42</v>
      </c>
      <c r="CR453">
        <v>71</v>
      </c>
      <c r="CS453">
        <v>64</v>
      </c>
      <c r="CT453">
        <v>65</v>
      </c>
      <c r="CU453">
        <v>43</v>
      </c>
      <c r="CV453" t="s">
        <v>292</v>
      </c>
      <c r="CW453" t="s">
        <v>304</v>
      </c>
      <c r="CX453" t="s">
        <v>300</v>
      </c>
      <c r="CY453" t="s">
        <v>1638</v>
      </c>
      <c r="CZ453">
        <v>43</v>
      </c>
      <c r="DA453">
        <v>2</v>
      </c>
      <c r="DB453">
        <v>3</v>
      </c>
      <c r="DC453">
        <v>1</v>
      </c>
      <c r="DD453">
        <v>1</v>
      </c>
      <c r="DE453">
        <v>2</v>
      </c>
      <c r="DF453">
        <v>9</v>
      </c>
      <c r="DG453">
        <v>2</v>
      </c>
      <c r="DH453">
        <v>48180</v>
      </c>
    </row>
    <row r="454" spans="1:112" x14ac:dyDescent="0.2">
      <c r="A454" s="1">
        <v>44596.409513888888</v>
      </c>
      <c r="B454" s="1">
        <v>44596.415393518517</v>
      </c>
      <c r="C454" t="s">
        <v>114</v>
      </c>
      <c r="D454" t="s">
        <v>1639</v>
      </c>
      <c r="E454">
        <v>100</v>
      </c>
      <c r="F454">
        <v>508</v>
      </c>
      <c r="G454" t="b">
        <v>1</v>
      </c>
      <c r="H454" s="1">
        <v>44596.415393518517</v>
      </c>
      <c r="I454" t="s">
        <v>1640</v>
      </c>
      <c r="N454">
        <v>41.6116943359375</v>
      </c>
      <c r="O454">
        <v>-72.665199279785099</v>
      </c>
      <c r="P454" t="s">
        <v>280</v>
      </c>
      <c r="Q454" t="s">
        <v>281</v>
      </c>
      <c r="AY454">
        <v>3</v>
      </c>
      <c r="AZ454">
        <v>85</v>
      </c>
      <c r="BA454">
        <v>0</v>
      </c>
      <c r="BB454">
        <v>11</v>
      </c>
      <c r="BC454">
        <v>75</v>
      </c>
      <c r="BD454">
        <v>4</v>
      </c>
      <c r="BE454">
        <v>4</v>
      </c>
      <c r="BF454">
        <v>0</v>
      </c>
      <c r="BG454">
        <v>89</v>
      </c>
      <c r="BH454">
        <v>90</v>
      </c>
      <c r="BI454">
        <v>100</v>
      </c>
      <c r="BJ454">
        <v>2</v>
      </c>
      <c r="BK454">
        <v>12</v>
      </c>
      <c r="BL454">
        <v>18</v>
      </c>
      <c r="BM454">
        <v>95</v>
      </c>
      <c r="BN454">
        <v>75</v>
      </c>
      <c r="BO454">
        <v>10</v>
      </c>
      <c r="BP454">
        <v>87</v>
      </c>
      <c r="BQ454">
        <v>0</v>
      </c>
      <c r="BR454">
        <v>0</v>
      </c>
      <c r="BS454">
        <v>81</v>
      </c>
      <c r="BT454">
        <v>14</v>
      </c>
      <c r="BU454">
        <v>0</v>
      </c>
      <c r="BV454">
        <v>0</v>
      </c>
      <c r="BW454">
        <v>3</v>
      </c>
      <c r="BX454">
        <v>84</v>
      </c>
      <c r="BY454">
        <v>100</v>
      </c>
      <c r="BZ454">
        <v>38</v>
      </c>
      <c r="CA454">
        <v>88</v>
      </c>
      <c r="CB454">
        <v>19</v>
      </c>
      <c r="CC454">
        <v>93</v>
      </c>
      <c r="CD454">
        <v>74</v>
      </c>
      <c r="CE454">
        <v>0</v>
      </c>
      <c r="CF454">
        <v>0</v>
      </c>
      <c r="CG454">
        <v>62</v>
      </c>
      <c r="CH454">
        <v>74</v>
      </c>
      <c r="CI454">
        <v>64</v>
      </c>
      <c r="CJ454">
        <v>0</v>
      </c>
      <c r="CK454">
        <v>76</v>
      </c>
      <c r="CL454">
        <v>84</v>
      </c>
      <c r="CM454">
        <v>78</v>
      </c>
      <c r="CN454">
        <v>75</v>
      </c>
      <c r="CO454">
        <v>26</v>
      </c>
      <c r="CP454">
        <v>70</v>
      </c>
      <c r="CQ454">
        <v>94</v>
      </c>
      <c r="CR454">
        <v>44</v>
      </c>
      <c r="CS454">
        <v>64</v>
      </c>
      <c r="CT454">
        <v>65</v>
      </c>
      <c r="CU454">
        <v>39</v>
      </c>
      <c r="CV454" t="s">
        <v>292</v>
      </c>
      <c r="CW454" t="s">
        <v>304</v>
      </c>
      <c r="CX454" t="s">
        <v>294</v>
      </c>
      <c r="CY454" t="s">
        <v>1641</v>
      </c>
      <c r="CZ454">
        <v>39</v>
      </c>
      <c r="DA454">
        <v>2</v>
      </c>
      <c r="DB454">
        <v>1</v>
      </c>
      <c r="DC454">
        <v>1</v>
      </c>
      <c r="DD454">
        <v>1</v>
      </c>
      <c r="DE454">
        <v>5</v>
      </c>
      <c r="DF454">
        <v>5</v>
      </c>
      <c r="DG454">
        <v>1</v>
      </c>
      <c r="DH454">
        <v>6457</v>
      </c>
    </row>
    <row r="455" spans="1:112" x14ac:dyDescent="0.2">
      <c r="A455" s="1">
        <v>44596.41202546296</v>
      </c>
      <c r="B455" s="1">
        <v>44596.415416666663</v>
      </c>
      <c r="C455" t="s">
        <v>114</v>
      </c>
      <c r="D455" t="s">
        <v>1642</v>
      </c>
      <c r="E455">
        <v>100</v>
      </c>
      <c r="F455">
        <v>292</v>
      </c>
      <c r="G455" t="b">
        <v>1</v>
      </c>
      <c r="H455" s="1">
        <v>44596.415416666663</v>
      </c>
      <c r="I455" t="s">
        <v>1643</v>
      </c>
      <c r="N455">
        <v>40.785507202148402</v>
      </c>
      <c r="O455">
        <v>-73.846603393554602</v>
      </c>
      <c r="P455" t="s">
        <v>280</v>
      </c>
      <c r="Q455" t="s">
        <v>281</v>
      </c>
      <c r="AY455">
        <v>57</v>
      </c>
      <c r="AZ455">
        <v>100</v>
      </c>
      <c r="BA455">
        <v>50</v>
      </c>
      <c r="BB455">
        <v>16</v>
      </c>
      <c r="BC455">
        <v>84</v>
      </c>
      <c r="BD455">
        <v>74</v>
      </c>
      <c r="BE455">
        <v>13</v>
      </c>
      <c r="BF455">
        <v>0</v>
      </c>
      <c r="BG455">
        <v>13</v>
      </c>
      <c r="BH455">
        <v>21</v>
      </c>
      <c r="BI455">
        <v>78</v>
      </c>
      <c r="BJ455">
        <v>27</v>
      </c>
      <c r="BK455">
        <v>50</v>
      </c>
      <c r="BL455">
        <v>2</v>
      </c>
      <c r="BM455">
        <v>89</v>
      </c>
      <c r="BN455">
        <v>76</v>
      </c>
      <c r="BO455">
        <v>98</v>
      </c>
      <c r="BP455">
        <v>79</v>
      </c>
      <c r="BQ455">
        <v>75</v>
      </c>
      <c r="BR455">
        <v>21</v>
      </c>
      <c r="BS455">
        <v>91</v>
      </c>
      <c r="BT455">
        <v>80</v>
      </c>
      <c r="BU455">
        <v>100</v>
      </c>
      <c r="BV455">
        <v>96</v>
      </c>
      <c r="BW455">
        <v>84</v>
      </c>
      <c r="BX455">
        <v>14</v>
      </c>
      <c r="BY455">
        <v>5</v>
      </c>
      <c r="BZ455">
        <v>91</v>
      </c>
      <c r="CA455">
        <v>18</v>
      </c>
      <c r="CB455">
        <v>11</v>
      </c>
      <c r="CC455">
        <v>14</v>
      </c>
      <c r="CD455">
        <v>79</v>
      </c>
      <c r="CE455">
        <v>0</v>
      </c>
      <c r="CF455">
        <v>76</v>
      </c>
      <c r="CG455">
        <v>13</v>
      </c>
      <c r="CH455">
        <v>19</v>
      </c>
      <c r="CI455">
        <v>14</v>
      </c>
      <c r="CJ455">
        <v>10</v>
      </c>
      <c r="CK455">
        <v>20</v>
      </c>
      <c r="CL455">
        <v>79</v>
      </c>
      <c r="CM455">
        <v>77</v>
      </c>
      <c r="CN455">
        <v>83</v>
      </c>
      <c r="CO455">
        <v>87</v>
      </c>
      <c r="CP455">
        <v>78</v>
      </c>
      <c r="CQ455">
        <v>98</v>
      </c>
      <c r="CR455">
        <v>67</v>
      </c>
      <c r="CS455">
        <v>81</v>
      </c>
      <c r="CT455">
        <v>81</v>
      </c>
      <c r="CU455">
        <v>44</v>
      </c>
      <c r="CV455" t="s">
        <v>292</v>
      </c>
      <c r="CW455" t="s">
        <v>404</v>
      </c>
      <c r="CX455" t="s">
        <v>316</v>
      </c>
      <c r="CY455" t="s">
        <v>1644</v>
      </c>
      <c r="CZ455">
        <v>44</v>
      </c>
      <c r="DA455">
        <v>2</v>
      </c>
      <c r="DB455">
        <v>14</v>
      </c>
      <c r="DC455">
        <v>10</v>
      </c>
      <c r="DD455">
        <v>1</v>
      </c>
      <c r="DE455">
        <v>6</v>
      </c>
      <c r="DF455">
        <v>5</v>
      </c>
      <c r="DG455">
        <v>1</v>
      </c>
      <c r="DH455">
        <v>11358</v>
      </c>
    </row>
    <row r="456" spans="1:112" x14ac:dyDescent="0.2">
      <c r="A456" s="1">
        <v>44596.411932870367</v>
      </c>
      <c r="B456" s="1">
        <v>44596.41542824074</v>
      </c>
      <c r="C456" t="s">
        <v>114</v>
      </c>
      <c r="D456" t="s">
        <v>1645</v>
      </c>
      <c r="E456">
        <v>100</v>
      </c>
      <c r="F456">
        <v>302</v>
      </c>
      <c r="G456" t="b">
        <v>1</v>
      </c>
      <c r="H456" s="1">
        <v>44596.41542824074</v>
      </c>
      <c r="I456" t="s">
        <v>1646</v>
      </c>
      <c r="N456">
        <v>33.290802001953097</v>
      </c>
      <c r="O456">
        <v>-96.990501403808494</v>
      </c>
      <c r="P456" t="s">
        <v>280</v>
      </c>
      <c r="Q456" t="s">
        <v>281</v>
      </c>
      <c r="R456">
        <v>11</v>
      </c>
      <c r="S456">
        <v>77</v>
      </c>
      <c r="T456">
        <v>91</v>
      </c>
      <c r="U456">
        <v>50</v>
      </c>
      <c r="V456">
        <v>21</v>
      </c>
      <c r="W456">
        <v>0</v>
      </c>
      <c r="X456">
        <v>0</v>
      </c>
      <c r="Y456">
        <v>5</v>
      </c>
      <c r="Z456">
        <v>50</v>
      </c>
      <c r="AA456">
        <v>15</v>
      </c>
      <c r="AB456">
        <v>0</v>
      </c>
      <c r="AC456">
        <v>25</v>
      </c>
      <c r="AD456">
        <v>50</v>
      </c>
      <c r="AE456">
        <v>7</v>
      </c>
      <c r="AF456">
        <v>15</v>
      </c>
      <c r="AG456">
        <v>65</v>
      </c>
      <c r="AH456">
        <v>76</v>
      </c>
      <c r="AI456">
        <v>79</v>
      </c>
      <c r="AJ456">
        <v>81</v>
      </c>
      <c r="AK456">
        <v>82</v>
      </c>
      <c r="AL456">
        <v>100</v>
      </c>
      <c r="AM456">
        <v>90</v>
      </c>
      <c r="AN456">
        <v>18</v>
      </c>
      <c r="AO456">
        <v>14</v>
      </c>
      <c r="AP456">
        <v>93</v>
      </c>
      <c r="AQ456">
        <v>94</v>
      </c>
      <c r="AR456">
        <v>50</v>
      </c>
      <c r="AS456">
        <v>80</v>
      </c>
      <c r="AT456">
        <v>100</v>
      </c>
      <c r="AU456">
        <v>76</v>
      </c>
      <c r="AV456">
        <v>95</v>
      </c>
      <c r="AW456">
        <v>100</v>
      </c>
      <c r="AX456">
        <v>0</v>
      </c>
      <c r="CF456">
        <v>0</v>
      </c>
      <c r="CG456">
        <v>50</v>
      </c>
      <c r="CH456">
        <v>75</v>
      </c>
      <c r="CI456">
        <v>100</v>
      </c>
      <c r="CJ456">
        <v>50</v>
      </c>
      <c r="CK456">
        <v>0</v>
      </c>
      <c r="CL456">
        <v>100</v>
      </c>
      <c r="CM456">
        <v>100</v>
      </c>
      <c r="CN456">
        <v>99</v>
      </c>
      <c r="CO456">
        <v>100</v>
      </c>
      <c r="CP456">
        <v>94</v>
      </c>
      <c r="CQ456">
        <v>100</v>
      </c>
      <c r="CR456">
        <v>69</v>
      </c>
      <c r="CS456">
        <v>69</v>
      </c>
      <c r="CT456">
        <v>81</v>
      </c>
      <c r="CU456">
        <v>34</v>
      </c>
      <c r="CV456" t="s">
        <v>292</v>
      </c>
      <c r="CW456" t="s">
        <v>293</v>
      </c>
      <c r="CX456" t="s">
        <v>316</v>
      </c>
      <c r="CY456" t="s">
        <v>1647</v>
      </c>
      <c r="CZ456">
        <v>31</v>
      </c>
      <c r="DA456">
        <v>2</v>
      </c>
      <c r="DB456">
        <v>13</v>
      </c>
      <c r="DC456">
        <v>2</v>
      </c>
      <c r="DD456">
        <v>1</v>
      </c>
      <c r="DE456">
        <v>4</v>
      </c>
      <c r="DF456">
        <v>4</v>
      </c>
      <c r="DG456">
        <v>3</v>
      </c>
      <c r="DH456">
        <v>76155</v>
      </c>
    </row>
    <row r="457" spans="1:112" x14ac:dyDescent="0.2">
      <c r="A457" s="1">
        <v>44596.411192129628</v>
      </c>
      <c r="B457" s="1">
        <v>44596.41542824074</v>
      </c>
      <c r="C457" t="s">
        <v>114</v>
      </c>
      <c r="D457" t="s">
        <v>1648</v>
      </c>
      <c r="E457">
        <v>100</v>
      </c>
      <c r="F457">
        <v>366</v>
      </c>
      <c r="G457" t="b">
        <v>1</v>
      </c>
      <c r="H457" s="1">
        <v>44596.415439814817</v>
      </c>
      <c r="I457" t="s">
        <v>1649</v>
      </c>
      <c r="N457">
        <v>32.962799072265597</v>
      </c>
      <c r="O457">
        <v>-96.364799499511705</v>
      </c>
      <c r="P457" t="s">
        <v>280</v>
      </c>
      <c r="Q457" t="s">
        <v>281</v>
      </c>
      <c r="AY457">
        <v>100</v>
      </c>
      <c r="AZ457">
        <v>0</v>
      </c>
      <c r="BA457">
        <v>0</v>
      </c>
      <c r="BB457">
        <v>100</v>
      </c>
      <c r="BC457">
        <v>35</v>
      </c>
      <c r="BD457">
        <v>0</v>
      </c>
      <c r="BE457">
        <v>0</v>
      </c>
      <c r="BF457">
        <v>12</v>
      </c>
      <c r="BG457">
        <v>100</v>
      </c>
      <c r="BH457">
        <v>0</v>
      </c>
      <c r="BI457">
        <v>0</v>
      </c>
      <c r="BJ457">
        <v>75</v>
      </c>
      <c r="BK457">
        <v>50</v>
      </c>
      <c r="BL457">
        <v>0</v>
      </c>
      <c r="BM457">
        <v>0</v>
      </c>
      <c r="BN457">
        <v>100</v>
      </c>
      <c r="BO457">
        <v>56</v>
      </c>
      <c r="BP457">
        <v>0</v>
      </c>
      <c r="BQ457">
        <v>0</v>
      </c>
      <c r="BR457">
        <v>100</v>
      </c>
      <c r="BS457">
        <v>34</v>
      </c>
      <c r="BT457">
        <v>0</v>
      </c>
      <c r="BU457">
        <v>14</v>
      </c>
      <c r="BV457">
        <v>0</v>
      </c>
      <c r="BW457">
        <v>0</v>
      </c>
      <c r="BX457">
        <v>0</v>
      </c>
      <c r="BY457">
        <v>0</v>
      </c>
      <c r="BZ457">
        <v>37</v>
      </c>
      <c r="CA457">
        <v>100</v>
      </c>
      <c r="CB457">
        <v>23</v>
      </c>
      <c r="CC457">
        <v>100</v>
      </c>
      <c r="CD457">
        <v>100</v>
      </c>
      <c r="CE457">
        <v>0</v>
      </c>
      <c r="CF457">
        <v>50</v>
      </c>
      <c r="CG457">
        <v>50</v>
      </c>
      <c r="CH457">
        <v>50</v>
      </c>
      <c r="CI457">
        <v>50</v>
      </c>
      <c r="CJ457">
        <v>50</v>
      </c>
      <c r="CK457">
        <v>50</v>
      </c>
      <c r="CL457">
        <v>50</v>
      </c>
      <c r="CM457">
        <v>50</v>
      </c>
      <c r="CN457">
        <v>50</v>
      </c>
      <c r="CO457">
        <v>50</v>
      </c>
      <c r="CP457">
        <v>50</v>
      </c>
      <c r="CQ457">
        <v>50</v>
      </c>
      <c r="CR457">
        <v>100</v>
      </c>
      <c r="CS457">
        <v>100</v>
      </c>
      <c r="CT457">
        <v>100</v>
      </c>
      <c r="CU457">
        <v>70</v>
      </c>
      <c r="CV457" t="s">
        <v>292</v>
      </c>
      <c r="CW457" t="s">
        <v>304</v>
      </c>
      <c r="CX457" t="s">
        <v>326</v>
      </c>
      <c r="CY457" t="s">
        <v>1650</v>
      </c>
      <c r="CZ457">
        <v>70</v>
      </c>
      <c r="DA457">
        <v>2</v>
      </c>
      <c r="DB457">
        <v>3</v>
      </c>
      <c r="DC457">
        <v>1</v>
      </c>
      <c r="DD457">
        <v>1</v>
      </c>
      <c r="DE457">
        <v>7</v>
      </c>
      <c r="DF457">
        <v>10</v>
      </c>
      <c r="DG457">
        <v>3</v>
      </c>
      <c r="DH457">
        <v>75189</v>
      </c>
    </row>
    <row r="458" spans="1:112" x14ac:dyDescent="0.2">
      <c r="A458" s="1">
        <v>44596.411527777775</v>
      </c>
      <c r="B458" s="1">
        <v>44596.415439814817</v>
      </c>
      <c r="C458" t="s">
        <v>114</v>
      </c>
      <c r="D458" t="s">
        <v>1651</v>
      </c>
      <c r="E458">
        <v>100</v>
      </c>
      <c r="F458">
        <v>337</v>
      </c>
      <c r="G458" t="b">
        <v>1</v>
      </c>
      <c r="H458" s="1">
        <v>44596.415439814817</v>
      </c>
      <c r="I458" t="s">
        <v>1652</v>
      </c>
      <c r="N458">
        <v>40.061904907226499</v>
      </c>
      <c r="O458">
        <v>-74.998703002929602</v>
      </c>
      <c r="P458" t="s">
        <v>280</v>
      </c>
      <c r="Q458" t="s">
        <v>281</v>
      </c>
      <c r="AY458">
        <v>24</v>
      </c>
      <c r="AZ458">
        <v>60</v>
      </c>
      <c r="BA458">
        <v>67</v>
      </c>
      <c r="BB458">
        <v>65</v>
      </c>
      <c r="BC458">
        <v>61</v>
      </c>
      <c r="BD458">
        <v>42</v>
      </c>
      <c r="BE458">
        <v>33</v>
      </c>
      <c r="BF458">
        <v>14</v>
      </c>
      <c r="BG458">
        <v>24</v>
      </c>
      <c r="BH458">
        <v>64</v>
      </c>
      <c r="BI458">
        <v>100</v>
      </c>
      <c r="BJ458">
        <v>8</v>
      </c>
      <c r="BK458">
        <v>79</v>
      </c>
      <c r="BL458">
        <v>28</v>
      </c>
      <c r="BM458">
        <v>87</v>
      </c>
      <c r="BN458">
        <v>76</v>
      </c>
      <c r="BO458">
        <v>57</v>
      </c>
      <c r="BP458">
        <v>84</v>
      </c>
      <c r="BQ458">
        <v>86</v>
      </c>
      <c r="BR458">
        <v>92</v>
      </c>
      <c r="BS458">
        <v>84</v>
      </c>
      <c r="BT458">
        <v>87</v>
      </c>
      <c r="BU458">
        <v>99</v>
      </c>
      <c r="BV458">
        <v>75</v>
      </c>
      <c r="BW458">
        <v>9</v>
      </c>
      <c r="BX458">
        <v>11</v>
      </c>
      <c r="BY458">
        <v>60</v>
      </c>
      <c r="BZ458">
        <v>4</v>
      </c>
      <c r="CA458">
        <v>17</v>
      </c>
      <c r="CB458">
        <v>44</v>
      </c>
      <c r="CC458">
        <v>32</v>
      </c>
      <c r="CD458">
        <v>36</v>
      </c>
      <c r="CE458">
        <v>0</v>
      </c>
      <c r="CF458">
        <v>67</v>
      </c>
      <c r="CG458">
        <v>50</v>
      </c>
      <c r="CH458">
        <v>66</v>
      </c>
      <c r="CI458">
        <v>67</v>
      </c>
      <c r="CJ458">
        <v>79</v>
      </c>
      <c r="CK458">
        <v>61</v>
      </c>
      <c r="CL458">
        <v>68</v>
      </c>
      <c r="CM458">
        <v>73</v>
      </c>
      <c r="CN458">
        <v>50</v>
      </c>
      <c r="CO458">
        <v>62</v>
      </c>
      <c r="CP458">
        <v>89</v>
      </c>
      <c r="CQ458">
        <v>50</v>
      </c>
      <c r="CR458">
        <v>51</v>
      </c>
      <c r="CS458">
        <v>51</v>
      </c>
      <c r="CT458">
        <v>50</v>
      </c>
      <c r="CU458">
        <v>32</v>
      </c>
      <c r="CV458" t="s">
        <v>292</v>
      </c>
      <c r="CW458" t="s">
        <v>304</v>
      </c>
      <c r="CX458" t="s">
        <v>300</v>
      </c>
      <c r="CY458" t="s">
        <v>1653</v>
      </c>
      <c r="CZ458">
        <v>32</v>
      </c>
      <c r="DA458">
        <v>2</v>
      </c>
      <c r="DB458">
        <v>4</v>
      </c>
      <c r="DC458">
        <v>1</v>
      </c>
      <c r="DD458">
        <v>1</v>
      </c>
      <c r="DE458">
        <v>2</v>
      </c>
      <c r="DF458">
        <v>2</v>
      </c>
      <c r="DG458">
        <v>1</v>
      </c>
      <c r="DH458">
        <v>19154</v>
      </c>
    </row>
    <row r="459" spans="1:112" x14ac:dyDescent="0.2">
      <c r="A459" s="1">
        <v>44596.411157407405</v>
      </c>
      <c r="B459" s="1">
        <v>44596.415451388886</v>
      </c>
      <c r="C459" t="s">
        <v>114</v>
      </c>
      <c r="D459" t="s">
        <v>1654</v>
      </c>
      <c r="E459">
        <v>100</v>
      </c>
      <c r="F459">
        <v>370</v>
      </c>
      <c r="G459" t="b">
        <v>1</v>
      </c>
      <c r="H459" s="1">
        <v>44596.415462962963</v>
      </c>
      <c r="I459" t="s">
        <v>1655</v>
      </c>
      <c r="N459">
        <v>38.1842041015625</v>
      </c>
      <c r="O459">
        <v>-85.837501525878906</v>
      </c>
      <c r="P459" t="s">
        <v>280</v>
      </c>
      <c r="Q459" t="s">
        <v>281</v>
      </c>
      <c r="R459">
        <v>65</v>
      </c>
      <c r="S459">
        <v>91</v>
      </c>
      <c r="T459">
        <v>92</v>
      </c>
      <c r="U459">
        <v>78</v>
      </c>
      <c r="V459">
        <v>90</v>
      </c>
      <c r="W459">
        <v>74</v>
      </c>
      <c r="X459">
        <v>78</v>
      </c>
      <c r="Y459">
        <v>85</v>
      </c>
      <c r="Z459">
        <v>65</v>
      </c>
      <c r="AA459">
        <v>100</v>
      </c>
      <c r="AB459">
        <v>80</v>
      </c>
      <c r="AC459">
        <v>76</v>
      </c>
      <c r="AD459">
        <v>79</v>
      </c>
      <c r="AE459">
        <v>80</v>
      </c>
      <c r="AF459">
        <v>93</v>
      </c>
      <c r="AG459">
        <v>93</v>
      </c>
      <c r="AH459">
        <v>88</v>
      </c>
      <c r="AI459">
        <v>88</v>
      </c>
      <c r="AJ459">
        <v>83</v>
      </c>
      <c r="AK459">
        <v>91</v>
      </c>
      <c r="AL459">
        <v>76</v>
      </c>
      <c r="AM459">
        <v>97</v>
      </c>
      <c r="AN459">
        <v>77</v>
      </c>
      <c r="AO459">
        <v>80</v>
      </c>
      <c r="AP459">
        <v>79</v>
      </c>
      <c r="AQ459">
        <v>78</v>
      </c>
      <c r="AR459">
        <v>74</v>
      </c>
      <c r="AS459">
        <v>88</v>
      </c>
      <c r="AT459">
        <v>79</v>
      </c>
      <c r="AU459">
        <v>92</v>
      </c>
      <c r="AV459">
        <v>74</v>
      </c>
      <c r="AW459">
        <v>86</v>
      </c>
      <c r="AX459">
        <v>89</v>
      </c>
      <c r="CF459">
        <v>82</v>
      </c>
      <c r="CG459">
        <v>96</v>
      </c>
      <c r="CH459">
        <v>70</v>
      </c>
      <c r="CI459">
        <v>92</v>
      </c>
      <c r="CJ459">
        <v>86</v>
      </c>
      <c r="CK459">
        <v>73</v>
      </c>
      <c r="CL459">
        <v>97</v>
      </c>
      <c r="CM459">
        <v>72</v>
      </c>
      <c r="CN459">
        <v>67</v>
      </c>
      <c r="CO459">
        <v>83</v>
      </c>
      <c r="CP459">
        <v>92</v>
      </c>
      <c r="CQ459">
        <v>88</v>
      </c>
      <c r="CR459">
        <v>93</v>
      </c>
      <c r="CS459">
        <v>81</v>
      </c>
      <c r="CT459">
        <v>74</v>
      </c>
      <c r="CU459">
        <v>30</v>
      </c>
      <c r="CV459" t="s">
        <v>292</v>
      </c>
      <c r="CW459" t="s">
        <v>293</v>
      </c>
      <c r="CX459" t="s">
        <v>345</v>
      </c>
      <c r="CY459" t="s">
        <v>1656</v>
      </c>
      <c r="CZ459">
        <v>30</v>
      </c>
      <c r="DA459">
        <v>2</v>
      </c>
      <c r="DB459">
        <v>6</v>
      </c>
      <c r="DC459">
        <v>2</v>
      </c>
      <c r="DD459">
        <v>1</v>
      </c>
      <c r="DE459">
        <v>6</v>
      </c>
      <c r="DF459">
        <v>1</v>
      </c>
      <c r="DG459">
        <v>3</v>
      </c>
      <c r="DH459">
        <v>40203</v>
      </c>
    </row>
    <row r="460" spans="1:112" x14ac:dyDescent="0.2">
      <c r="A460" s="1">
        <v>44596.410879629628</v>
      </c>
      <c r="B460" s="1">
        <v>44596.41547453704</v>
      </c>
      <c r="C460" t="s">
        <v>114</v>
      </c>
      <c r="D460" t="s">
        <v>1657</v>
      </c>
      <c r="E460">
        <v>100</v>
      </c>
      <c r="F460">
        <v>396</v>
      </c>
      <c r="G460" t="b">
        <v>1</v>
      </c>
      <c r="H460" s="1">
        <v>44596.41547453704</v>
      </c>
      <c r="I460" t="s">
        <v>1658</v>
      </c>
      <c r="N460">
        <v>40.780899047851499</v>
      </c>
      <c r="O460">
        <v>-73.950202941894503</v>
      </c>
      <c r="P460" t="s">
        <v>280</v>
      </c>
      <c r="Q460" t="s">
        <v>281</v>
      </c>
      <c r="AY460">
        <v>85</v>
      </c>
      <c r="AZ460">
        <v>88</v>
      </c>
      <c r="BA460">
        <v>18</v>
      </c>
      <c r="BB460">
        <v>30</v>
      </c>
      <c r="BC460">
        <v>89</v>
      </c>
      <c r="BD460">
        <v>26</v>
      </c>
      <c r="BE460">
        <v>26</v>
      </c>
      <c r="BF460">
        <v>0</v>
      </c>
      <c r="BG460">
        <v>17</v>
      </c>
      <c r="BH460">
        <v>14</v>
      </c>
      <c r="BI460">
        <v>82</v>
      </c>
      <c r="BJ460">
        <v>20</v>
      </c>
      <c r="BK460">
        <v>88</v>
      </c>
      <c r="BL460">
        <v>99</v>
      </c>
      <c r="BM460">
        <v>90</v>
      </c>
      <c r="BN460">
        <v>91</v>
      </c>
      <c r="BO460">
        <v>95</v>
      </c>
      <c r="BP460">
        <v>90</v>
      </c>
      <c r="BQ460">
        <v>93</v>
      </c>
      <c r="BR460">
        <v>98</v>
      </c>
      <c r="BS460">
        <v>86</v>
      </c>
      <c r="BT460">
        <v>90</v>
      </c>
      <c r="BU460">
        <v>100</v>
      </c>
      <c r="BV460">
        <v>15</v>
      </c>
      <c r="BW460">
        <v>6</v>
      </c>
      <c r="BX460">
        <v>0</v>
      </c>
      <c r="BY460">
        <v>0</v>
      </c>
      <c r="BZ460">
        <v>0</v>
      </c>
      <c r="CA460">
        <v>11</v>
      </c>
      <c r="CB460">
        <v>0</v>
      </c>
      <c r="CC460">
        <v>5</v>
      </c>
      <c r="CD460">
        <v>100</v>
      </c>
      <c r="CE460">
        <v>0</v>
      </c>
      <c r="CF460">
        <v>40</v>
      </c>
      <c r="CG460">
        <v>90</v>
      </c>
      <c r="CH460">
        <v>91</v>
      </c>
      <c r="CI460">
        <v>90</v>
      </c>
      <c r="CJ460">
        <v>67</v>
      </c>
      <c r="CK460">
        <v>66</v>
      </c>
      <c r="CL460">
        <v>97</v>
      </c>
      <c r="CM460">
        <v>97</v>
      </c>
      <c r="CN460">
        <v>95</v>
      </c>
      <c r="CO460">
        <v>94</v>
      </c>
      <c r="CP460">
        <v>96</v>
      </c>
      <c r="CQ460">
        <v>92</v>
      </c>
      <c r="CR460">
        <v>59</v>
      </c>
      <c r="CS460">
        <v>67</v>
      </c>
      <c r="CT460">
        <v>87</v>
      </c>
      <c r="CU460">
        <v>41</v>
      </c>
      <c r="CV460" t="s">
        <v>292</v>
      </c>
      <c r="CW460" t="s">
        <v>545</v>
      </c>
      <c r="CX460" t="s">
        <v>316</v>
      </c>
      <c r="CY460" t="s">
        <v>1659</v>
      </c>
      <c r="CZ460">
        <v>41</v>
      </c>
      <c r="DA460">
        <v>2</v>
      </c>
      <c r="DB460">
        <v>21</v>
      </c>
      <c r="DC460">
        <v>1</v>
      </c>
      <c r="DD460">
        <v>1</v>
      </c>
      <c r="DE460">
        <v>6</v>
      </c>
      <c r="DF460">
        <v>4</v>
      </c>
      <c r="DG460">
        <v>1</v>
      </c>
      <c r="DH460">
        <v>7302</v>
      </c>
    </row>
    <row r="461" spans="1:112" x14ac:dyDescent="0.2">
      <c r="A461" s="1">
        <v>44596.41201388889</v>
      </c>
      <c r="B461" s="1">
        <v>44596.415486111109</v>
      </c>
      <c r="C461" t="s">
        <v>114</v>
      </c>
      <c r="D461" t="s">
        <v>1660</v>
      </c>
      <c r="E461">
        <v>100</v>
      </c>
      <c r="F461">
        <v>299</v>
      </c>
      <c r="G461" t="b">
        <v>1</v>
      </c>
      <c r="H461" s="1">
        <v>44596.415486111109</v>
      </c>
      <c r="I461" t="s">
        <v>1661</v>
      </c>
      <c r="N461">
        <v>43.463394165038999</v>
      </c>
      <c r="O461">
        <v>-84.027999877929602</v>
      </c>
      <c r="P461" t="s">
        <v>280</v>
      </c>
      <c r="Q461" t="s">
        <v>281</v>
      </c>
      <c r="AY461">
        <v>27</v>
      </c>
      <c r="AZ461">
        <v>39</v>
      </c>
      <c r="BA461">
        <v>58</v>
      </c>
      <c r="BB461">
        <v>75</v>
      </c>
      <c r="BC461">
        <v>50</v>
      </c>
      <c r="BD461">
        <v>50</v>
      </c>
      <c r="BE461">
        <v>50</v>
      </c>
      <c r="BF461">
        <v>25</v>
      </c>
      <c r="BG461">
        <v>28</v>
      </c>
      <c r="BH461">
        <v>24</v>
      </c>
      <c r="BI461">
        <v>74</v>
      </c>
      <c r="BJ461">
        <v>50</v>
      </c>
      <c r="BK461">
        <v>50</v>
      </c>
      <c r="BL461">
        <v>29</v>
      </c>
      <c r="BM461">
        <v>50</v>
      </c>
      <c r="BN461">
        <v>77</v>
      </c>
      <c r="BO461">
        <v>2</v>
      </c>
      <c r="BP461">
        <v>5</v>
      </c>
      <c r="BQ461">
        <v>100</v>
      </c>
      <c r="BR461">
        <v>76</v>
      </c>
      <c r="BS461">
        <v>50</v>
      </c>
      <c r="BT461">
        <v>50</v>
      </c>
      <c r="BU461">
        <v>56</v>
      </c>
      <c r="BV461">
        <v>13</v>
      </c>
      <c r="BW461">
        <v>26</v>
      </c>
      <c r="BX461">
        <v>4</v>
      </c>
      <c r="BY461">
        <v>78</v>
      </c>
      <c r="BZ461">
        <v>68</v>
      </c>
      <c r="CA461">
        <v>50</v>
      </c>
      <c r="CB461">
        <v>21</v>
      </c>
      <c r="CC461">
        <v>17</v>
      </c>
      <c r="CD461">
        <v>93</v>
      </c>
      <c r="CE461">
        <v>0</v>
      </c>
      <c r="CF461">
        <v>75</v>
      </c>
      <c r="CG461">
        <v>50</v>
      </c>
      <c r="CH461">
        <v>75</v>
      </c>
      <c r="CI461">
        <v>50</v>
      </c>
      <c r="CJ461">
        <v>75</v>
      </c>
      <c r="CK461">
        <v>75</v>
      </c>
      <c r="CL461">
        <v>74</v>
      </c>
      <c r="CM461">
        <v>76</v>
      </c>
      <c r="CN461">
        <v>76</v>
      </c>
      <c r="CO461">
        <v>73</v>
      </c>
      <c r="CP461">
        <v>75</v>
      </c>
      <c r="CQ461">
        <v>76</v>
      </c>
      <c r="CR461">
        <v>50</v>
      </c>
      <c r="CS461">
        <v>56</v>
      </c>
      <c r="CT461">
        <v>60</v>
      </c>
      <c r="CU461">
        <v>24</v>
      </c>
      <c r="CV461" t="s">
        <v>292</v>
      </c>
      <c r="CW461" t="s">
        <v>304</v>
      </c>
      <c r="CX461" t="s">
        <v>316</v>
      </c>
      <c r="CY461" t="s">
        <v>1662</v>
      </c>
      <c r="CZ461">
        <v>24</v>
      </c>
      <c r="DA461">
        <v>2</v>
      </c>
      <c r="DB461">
        <v>1</v>
      </c>
      <c r="DC461">
        <v>1</v>
      </c>
      <c r="DD461">
        <v>1</v>
      </c>
      <c r="DE461">
        <v>6</v>
      </c>
      <c r="DF461">
        <v>1</v>
      </c>
      <c r="DG461">
        <v>2</v>
      </c>
      <c r="DH461">
        <v>48602</v>
      </c>
    </row>
    <row r="462" spans="1:112" x14ac:dyDescent="0.2">
      <c r="A462" s="1">
        <v>44596.410081018519</v>
      </c>
      <c r="B462" s="1">
        <v>44596.415532407409</v>
      </c>
      <c r="C462" t="s">
        <v>114</v>
      </c>
      <c r="D462" t="s">
        <v>1663</v>
      </c>
      <c r="E462">
        <v>100</v>
      </c>
      <c r="F462">
        <v>471</v>
      </c>
      <c r="G462" t="b">
        <v>1</v>
      </c>
      <c r="H462" s="1">
        <v>44596.415543981479</v>
      </c>
      <c r="I462" t="s">
        <v>1664</v>
      </c>
      <c r="N462">
        <v>41.082992553710902</v>
      </c>
      <c r="O462">
        <v>-81.570899963378906</v>
      </c>
      <c r="P462" t="s">
        <v>280</v>
      </c>
      <c r="Q462" t="s">
        <v>281</v>
      </c>
      <c r="AY462">
        <v>26</v>
      </c>
      <c r="AZ462">
        <v>25</v>
      </c>
      <c r="BA462">
        <v>11</v>
      </c>
      <c r="BB462">
        <v>8</v>
      </c>
      <c r="BC462">
        <v>60</v>
      </c>
      <c r="BD462">
        <v>50</v>
      </c>
      <c r="BE462">
        <v>5</v>
      </c>
      <c r="BF462">
        <v>1</v>
      </c>
      <c r="BG462">
        <v>20</v>
      </c>
      <c r="BH462">
        <v>7</v>
      </c>
      <c r="BI462">
        <v>100</v>
      </c>
      <c r="BJ462">
        <v>51</v>
      </c>
      <c r="BK462">
        <v>51</v>
      </c>
      <c r="BL462">
        <v>1</v>
      </c>
      <c r="BM462">
        <v>71</v>
      </c>
      <c r="BN462">
        <v>100</v>
      </c>
      <c r="BO462">
        <v>100</v>
      </c>
      <c r="BP462">
        <v>100</v>
      </c>
      <c r="BQ462">
        <v>100</v>
      </c>
      <c r="BR462">
        <v>100</v>
      </c>
      <c r="BS462">
        <v>100</v>
      </c>
      <c r="BT462">
        <v>100</v>
      </c>
      <c r="BU462">
        <v>100</v>
      </c>
      <c r="BV462">
        <v>100</v>
      </c>
      <c r="BW462">
        <v>0</v>
      </c>
      <c r="BX462">
        <v>100</v>
      </c>
      <c r="BY462">
        <v>4</v>
      </c>
      <c r="BZ462">
        <v>0</v>
      </c>
      <c r="CA462">
        <v>7</v>
      </c>
      <c r="CB462">
        <v>3</v>
      </c>
      <c r="CC462">
        <v>0</v>
      </c>
      <c r="CD462">
        <v>10</v>
      </c>
      <c r="CE462">
        <v>0</v>
      </c>
      <c r="CF462">
        <v>50</v>
      </c>
      <c r="CG462">
        <v>13</v>
      </c>
      <c r="CH462">
        <v>92</v>
      </c>
      <c r="CI462">
        <v>100</v>
      </c>
      <c r="CJ462">
        <v>100</v>
      </c>
      <c r="CK462">
        <v>100</v>
      </c>
      <c r="CL462">
        <v>100</v>
      </c>
      <c r="CM462">
        <v>100</v>
      </c>
      <c r="CN462">
        <v>100</v>
      </c>
      <c r="CO462">
        <v>13</v>
      </c>
      <c r="CP462">
        <v>100</v>
      </c>
      <c r="CQ462">
        <v>97</v>
      </c>
      <c r="CR462">
        <v>50</v>
      </c>
      <c r="CS462">
        <v>54</v>
      </c>
      <c r="CT462">
        <v>48</v>
      </c>
      <c r="CU462">
        <v>41</v>
      </c>
      <c r="CV462" t="s">
        <v>292</v>
      </c>
      <c r="CW462" t="s">
        <v>304</v>
      </c>
      <c r="CX462" t="s">
        <v>294</v>
      </c>
      <c r="CY462" t="s">
        <v>1665</v>
      </c>
      <c r="CZ462">
        <v>41</v>
      </c>
      <c r="DA462">
        <v>2</v>
      </c>
      <c r="DB462">
        <v>2</v>
      </c>
      <c r="DC462">
        <v>1</v>
      </c>
      <c r="DD462">
        <v>1</v>
      </c>
      <c r="DE462">
        <v>2</v>
      </c>
      <c r="DF462">
        <v>7</v>
      </c>
      <c r="DG462">
        <v>2</v>
      </c>
      <c r="DH462">
        <v>44203</v>
      </c>
    </row>
    <row r="463" spans="1:112" x14ac:dyDescent="0.2">
      <c r="A463" s="1">
        <v>44596.411030092589</v>
      </c>
      <c r="B463" s="1">
        <v>44596.415543981479</v>
      </c>
      <c r="C463" t="s">
        <v>114</v>
      </c>
      <c r="D463" t="s">
        <v>1666</v>
      </c>
      <c r="E463">
        <v>100</v>
      </c>
      <c r="F463">
        <v>389</v>
      </c>
      <c r="G463" t="b">
        <v>1</v>
      </c>
      <c r="H463" s="1">
        <v>44596.415543981479</v>
      </c>
      <c r="I463" t="s">
        <v>1667</v>
      </c>
      <c r="N463">
        <v>36.568603515625</v>
      </c>
      <c r="O463">
        <v>-82.181900024414006</v>
      </c>
      <c r="P463" t="s">
        <v>280</v>
      </c>
      <c r="Q463" t="s">
        <v>281</v>
      </c>
      <c r="R463">
        <v>62</v>
      </c>
      <c r="S463">
        <v>75</v>
      </c>
      <c r="T463">
        <v>0</v>
      </c>
      <c r="U463">
        <v>0</v>
      </c>
      <c r="V463">
        <v>61</v>
      </c>
      <c r="W463">
        <v>75</v>
      </c>
      <c r="X463">
        <v>18</v>
      </c>
      <c r="Y463">
        <v>0</v>
      </c>
      <c r="Z463">
        <v>16</v>
      </c>
      <c r="AA463">
        <v>19</v>
      </c>
      <c r="AB463">
        <v>100</v>
      </c>
      <c r="AC463">
        <v>0</v>
      </c>
      <c r="AD463">
        <v>100</v>
      </c>
      <c r="AE463">
        <v>0</v>
      </c>
      <c r="AF463">
        <v>50</v>
      </c>
      <c r="AG463">
        <v>64</v>
      </c>
      <c r="AH463">
        <v>100</v>
      </c>
      <c r="AI463">
        <v>100</v>
      </c>
      <c r="AJ463">
        <v>100</v>
      </c>
      <c r="AK463">
        <v>100</v>
      </c>
      <c r="AL463">
        <v>100</v>
      </c>
      <c r="AM463">
        <v>100</v>
      </c>
      <c r="AN463">
        <v>100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100</v>
      </c>
      <c r="AU463">
        <v>0</v>
      </c>
      <c r="AV463">
        <v>0</v>
      </c>
      <c r="AW463">
        <v>0</v>
      </c>
      <c r="AX463">
        <v>0</v>
      </c>
      <c r="CF463">
        <v>51</v>
      </c>
      <c r="CG463">
        <v>85</v>
      </c>
      <c r="CH463">
        <v>22</v>
      </c>
      <c r="CI463">
        <v>0</v>
      </c>
      <c r="CJ463">
        <v>21</v>
      </c>
      <c r="CK463">
        <v>88</v>
      </c>
      <c r="CL463">
        <v>71</v>
      </c>
      <c r="CM463">
        <v>23</v>
      </c>
      <c r="CN463">
        <v>100</v>
      </c>
      <c r="CO463">
        <v>100</v>
      </c>
      <c r="CP463">
        <v>83</v>
      </c>
      <c r="CQ463">
        <v>37</v>
      </c>
      <c r="CR463">
        <v>22</v>
      </c>
      <c r="CS463">
        <v>22</v>
      </c>
      <c r="CT463">
        <v>49</v>
      </c>
      <c r="CU463">
        <v>41</v>
      </c>
      <c r="CV463" t="s">
        <v>292</v>
      </c>
      <c r="CW463" t="s">
        <v>304</v>
      </c>
      <c r="CX463" t="s">
        <v>316</v>
      </c>
      <c r="CY463" t="s">
        <v>1668</v>
      </c>
      <c r="CZ463">
        <v>41</v>
      </c>
      <c r="DA463">
        <v>2</v>
      </c>
      <c r="DB463">
        <v>19</v>
      </c>
      <c r="DC463">
        <v>1</v>
      </c>
      <c r="DD463">
        <v>1</v>
      </c>
      <c r="DE463">
        <v>4</v>
      </c>
      <c r="DF463">
        <v>2</v>
      </c>
      <c r="DG463">
        <v>3</v>
      </c>
      <c r="DH463">
        <v>37617</v>
      </c>
    </row>
    <row r="464" spans="1:112" x14ac:dyDescent="0.2">
      <c r="A464" s="1">
        <v>44596.412141203706</v>
      </c>
      <c r="B464" s="1">
        <v>44596.415636574071</v>
      </c>
      <c r="C464" t="s">
        <v>114</v>
      </c>
      <c r="D464" t="s">
        <v>1669</v>
      </c>
      <c r="E464">
        <v>100</v>
      </c>
      <c r="F464">
        <v>301</v>
      </c>
      <c r="G464" t="b">
        <v>1</v>
      </c>
      <c r="H464" s="1">
        <v>44596.415636574071</v>
      </c>
      <c r="I464" t="s">
        <v>1670</v>
      </c>
      <c r="N464">
        <v>41.486602783203097</v>
      </c>
      <c r="O464">
        <v>-71.329498291015597</v>
      </c>
      <c r="P464" t="s">
        <v>280</v>
      </c>
      <c r="Q464" t="s">
        <v>281</v>
      </c>
      <c r="R464">
        <v>64</v>
      </c>
      <c r="S464">
        <v>80</v>
      </c>
      <c r="T464">
        <v>30</v>
      </c>
      <c r="U464">
        <v>71</v>
      </c>
      <c r="V464">
        <v>50</v>
      </c>
      <c r="W464">
        <v>13</v>
      </c>
      <c r="X464">
        <v>85</v>
      </c>
      <c r="Y464">
        <v>35</v>
      </c>
      <c r="Z464">
        <v>35</v>
      </c>
      <c r="AA464">
        <v>35</v>
      </c>
      <c r="AB464">
        <v>95</v>
      </c>
      <c r="AC464">
        <v>0</v>
      </c>
      <c r="AD464">
        <v>85</v>
      </c>
      <c r="AE464">
        <v>0</v>
      </c>
      <c r="AF464">
        <v>100</v>
      </c>
      <c r="AG464">
        <v>100</v>
      </c>
      <c r="AH464">
        <v>72</v>
      </c>
      <c r="AI464">
        <v>91</v>
      </c>
      <c r="AJ464">
        <v>14</v>
      </c>
      <c r="AK464">
        <v>87</v>
      </c>
      <c r="AL464">
        <v>10</v>
      </c>
      <c r="AM464">
        <v>8</v>
      </c>
      <c r="AN464">
        <v>15</v>
      </c>
      <c r="AO464">
        <v>0</v>
      </c>
      <c r="AP464">
        <v>23</v>
      </c>
      <c r="AQ464">
        <v>13</v>
      </c>
      <c r="AR464">
        <v>100</v>
      </c>
      <c r="AS464">
        <v>0</v>
      </c>
      <c r="AT464">
        <v>100</v>
      </c>
      <c r="AU464">
        <v>0</v>
      </c>
      <c r="AV464">
        <v>100</v>
      </c>
      <c r="AW464">
        <v>100</v>
      </c>
      <c r="AX464">
        <v>0</v>
      </c>
      <c r="CF464">
        <v>56</v>
      </c>
      <c r="CG464">
        <v>82</v>
      </c>
      <c r="CH464">
        <v>94</v>
      </c>
      <c r="CI464">
        <v>84</v>
      </c>
      <c r="CJ464">
        <v>83</v>
      </c>
      <c r="CK464">
        <v>18</v>
      </c>
      <c r="CL464">
        <v>42</v>
      </c>
      <c r="CM464">
        <v>74</v>
      </c>
      <c r="CN464">
        <v>79</v>
      </c>
      <c r="CO464">
        <v>100</v>
      </c>
      <c r="CP464">
        <v>100</v>
      </c>
      <c r="CQ464">
        <v>96</v>
      </c>
      <c r="CR464">
        <v>83</v>
      </c>
      <c r="CS464">
        <v>76</v>
      </c>
      <c r="CT464">
        <v>86</v>
      </c>
      <c r="CU464">
        <v>34</v>
      </c>
      <c r="CV464" t="s">
        <v>292</v>
      </c>
      <c r="CW464" t="s">
        <v>304</v>
      </c>
      <c r="CX464" t="s">
        <v>345</v>
      </c>
      <c r="CY464" t="s">
        <v>1671</v>
      </c>
      <c r="CZ464">
        <v>34</v>
      </c>
      <c r="DA464">
        <v>2</v>
      </c>
      <c r="DB464">
        <v>11</v>
      </c>
      <c r="DC464">
        <v>1</v>
      </c>
      <c r="DD464">
        <v>1</v>
      </c>
      <c r="DE464">
        <v>6</v>
      </c>
      <c r="DF464">
        <v>1</v>
      </c>
      <c r="DG464">
        <v>1</v>
      </c>
      <c r="DH464">
        <v>2840</v>
      </c>
    </row>
    <row r="465" spans="1:112" x14ac:dyDescent="0.2">
      <c r="A465" s="1">
        <v>44596.411678240744</v>
      </c>
      <c r="B465" s="1">
        <v>44596.415659722225</v>
      </c>
      <c r="C465" t="s">
        <v>114</v>
      </c>
      <c r="D465" t="s">
        <v>1672</v>
      </c>
      <c r="E465">
        <v>100</v>
      </c>
      <c r="F465">
        <v>343</v>
      </c>
      <c r="G465" t="b">
        <v>1</v>
      </c>
      <c r="H465" s="1">
        <v>44596.415659722225</v>
      </c>
      <c r="I465" t="s">
        <v>1673</v>
      </c>
      <c r="N465">
        <v>42.356201171875</v>
      </c>
      <c r="O465">
        <v>-71.063102722167898</v>
      </c>
      <c r="P465" t="s">
        <v>280</v>
      </c>
      <c r="Q465" t="s">
        <v>281</v>
      </c>
      <c r="AY465">
        <v>67</v>
      </c>
      <c r="AZ465">
        <v>72</v>
      </c>
      <c r="BA465">
        <v>77</v>
      </c>
      <c r="BB465">
        <v>75</v>
      </c>
      <c r="BC465">
        <v>66</v>
      </c>
      <c r="BD465">
        <v>71</v>
      </c>
      <c r="BE465">
        <v>70</v>
      </c>
      <c r="BF465">
        <v>68</v>
      </c>
      <c r="BG465">
        <v>75</v>
      </c>
      <c r="BH465">
        <v>82</v>
      </c>
      <c r="BI465">
        <v>84</v>
      </c>
      <c r="BJ465">
        <v>76</v>
      </c>
      <c r="BK465">
        <v>79</v>
      </c>
      <c r="BL465">
        <v>82</v>
      </c>
      <c r="BM465">
        <v>70</v>
      </c>
      <c r="BN465">
        <v>77</v>
      </c>
      <c r="BO465">
        <v>76</v>
      </c>
      <c r="BP465">
        <v>70</v>
      </c>
      <c r="BQ465">
        <v>75</v>
      </c>
      <c r="BR465">
        <v>83</v>
      </c>
      <c r="BS465">
        <v>69</v>
      </c>
      <c r="BT465">
        <v>70</v>
      </c>
      <c r="BU465">
        <v>70</v>
      </c>
      <c r="BV465">
        <v>70</v>
      </c>
      <c r="BW465">
        <v>83</v>
      </c>
      <c r="BX465">
        <v>73</v>
      </c>
      <c r="BY465">
        <v>74</v>
      </c>
      <c r="BZ465">
        <v>79</v>
      </c>
      <c r="CA465">
        <v>72</v>
      </c>
      <c r="CB465">
        <v>65</v>
      </c>
      <c r="CC465">
        <v>80</v>
      </c>
      <c r="CD465">
        <v>67</v>
      </c>
      <c r="CE465">
        <v>0</v>
      </c>
      <c r="CF465">
        <v>72</v>
      </c>
      <c r="CG465">
        <v>78</v>
      </c>
      <c r="CH465">
        <v>74</v>
      </c>
      <c r="CI465">
        <v>77</v>
      </c>
      <c r="CJ465">
        <v>71</v>
      </c>
      <c r="CK465">
        <v>73</v>
      </c>
      <c r="CL465">
        <v>83</v>
      </c>
      <c r="CM465">
        <v>76</v>
      </c>
      <c r="CN465">
        <v>76</v>
      </c>
      <c r="CO465">
        <v>68</v>
      </c>
      <c r="CP465">
        <v>80</v>
      </c>
      <c r="CQ465">
        <v>72</v>
      </c>
      <c r="CR465">
        <v>73</v>
      </c>
      <c r="CS465">
        <v>73</v>
      </c>
      <c r="CT465">
        <v>64</v>
      </c>
      <c r="CU465">
        <v>21</v>
      </c>
      <c r="CV465" t="s">
        <v>292</v>
      </c>
      <c r="CW465" t="s">
        <v>299</v>
      </c>
      <c r="CX465" t="s">
        <v>300</v>
      </c>
      <c r="CY465" t="s">
        <v>1674</v>
      </c>
      <c r="CZ465">
        <v>22</v>
      </c>
      <c r="DA465">
        <v>2</v>
      </c>
      <c r="DB465">
        <v>8</v>
      </c>
      <c r="DC465">
        <v>1</v>
      </c>
      <c r="DD465">
        <v>2</v>
      </c>
      <c r="DE465">
        <v>6</v>
      </c>
      <c r="DF465">
        <v>5</v>
      </c>
      <c r="DG465">
        <v>1</v>
      </c>
      <c r="DH465">
        <v>1960</v>
      </c>
    </row>
    <row r="466" spans="1:112" x14ac:dyDescent="0.2">
      <c r="A466" s="1">
        <v>44596.413194444445</v>
      </c>
      <c r="B466" s="1">
        <v>44596.415659722225</v>
      </c>
      <c r="C466" t="s">
        <v>114</v>
      </c>
      <c r="D466" t="s">
        <v>1675</v>
      </c>
      <c r="E466">
        <v>100</v>
      </c>
      <c r="F466">
        <v>212</v>
      </c>
      <c r="G466" t="b">
        <v>1</v>
      </c>
      <c r="H466" s="1">
        <v>44596.415659722225</v>
      </c>
      <c r="I466" t="s">
        <v>1676</v>
      </c>
      <c r="N466">
        <v>40.025100708007798</v>
      </c>
      <c r="O466">
        <v>-75.226097106933494</v>
      </c>
      <c r="P466" t="s">
        <v>280</v>
      </c>
      <c r="Q466" t="s">
        <v>281</v>
      </c>
      <c r="AY466">
        <v>31</v>
      </c>
      <c r="AZ466">
        <v>100</v>
      </c>
      <c r="BA466">
        <v>61</v>
      </c>
      <c r="BB466">
        <v>80</v>
      </c>
      <c r="BC466">
        <v>84</v>
      </c>
      <c r="BD466">
        <v>73</v>
      </c>
      <c r="BE466">
        <v>72</v>
      </c>
      <c r="BF466">
        <v>89</v>
      </c>
      <c r="BG466">
        <v>100</v>
      </c>
      <c r="BH466">
        <v>0</v>
      </c>
      <c r="BI466">
        <v>0</v>
      </c>
      <c r="BJ466">
        <v>90</v>
      </c>
      <c r="BK466">
        <v>74</v>
      </c>
      <c r="BL466">
        <v>100</v>
      </c>
      <c r="BM466">
        <v>38</v>
      </c>
      <c r="BN466">
        <v>100</v>
      </c>
      <c r="BO466">
        <v>83</v>
      </c>
      <c r="BP466">
        <v>75</v>
      </c>
      <c r="BQ466">
        <v>82</v>
      </c>
      <c r="BR466">
        <v>81</v>
      </c>
      <c r="BS466">
        <v>100</v>
      </c>
      <c r="BT466">
        <v>94</v>
      </c>
      <c r="BU466">
        <v>74</v>
      </c>
      <c r="BV466">
        <v>35</v>
      </c>
      <c r="BW466">
        <v>34</v>
      </c>
      <c r="BX466">
        <v>93</v>
      </c>
      <c r="BY466">
        <v>96</v>
      </c>
      <c r="BZ466">
        <v>79</v>
      </c>
      <c r="CA466">
        <v>87</v>
      </c>
      <c r="CB466">
        <v>86</v>
      </c>
      <c r="CC466">
        <v>82</v>
      </c>
      <c r="CD466">
        <v>100</v>
      </c>
      <c r="CE466">
        <v>0</v>
      </c>
      <c r="CF466">
        <v>45</v>
      </c>
      <c r="CG466">
        <v>47</v>
      </c>
      <c r="CH466">
        <v>81</v>
      </c>
      <c r="CI466">
        <v>100</v>
      </c>
      <c r="CJ466">
        <v>100</v>
      </c>
      <c r="CK466">
        <v>23</v>
      </c>
      <c r="CL466">
        <v>22</v>
      </c>
      <c r="CM466">
        <v>100</v>
      </c>
      <c r="CN466">
        <v>36</v>
      </c>
      <c r="CO466">
        <v>84</v>
      </c>
      <c r="CP466">
        <v>100</v>
      </c>
      <c r="CQ466">
        <v>65</v>
      </c>
      <c r="CR466">
        <v>100</v>
      </c>
      <c r="CS466">
        <v>100</v>
      </c>
      <c r="CT466">
        <v>100</v>
      </c>
      <c r="CU466">
        <v>34</v>
      </c>
      <c r="CV466" t="s">
        <v>292</v>
      </c>
      <c r="CW466" t="s">
        <v>404</v>
      </c>
      <c r="CX466" t="s">
        <v>300</v>
      </c>
      <c r="CY466" t="s">
        <v>1677</v>
      </c>
      <c r="CZ466">
        <v>34</v>
      </c>
      <c r="DA466">
        <v>2</v>
      </c>
      <c r="DB466">
        <v>9</v>
      </c>
      <c r="DC466">
        <v>10</v>
      </c>
      <c r="DD466">
        <v>1</v>
      </c>
      <c r="DE466">
        <v>2</v>
      </c>
      <c r="DF466">
        <v>2</v>
      </c>
      <c r="DG466">
        <v>1</v>
      </c>
      <c r="DH466">
        <v>18210</v>
      </c>
    </row>
    <row r="467" spans="1:112" x14ac:dyDescent="0.2">
      <c r="A467" s="1">
        <v>44596.413680555554</v>
      </c>
      <c r="B467" s="1">
        <v>44596.415659722225</v>
      </c>
      <c r="C467" t="s">
        <v>114</v>
      </c>
      <c r="D467" t="s">
        <v>1678</v>
      </c>
      <c r="E467">
        <v>100</v>
      </c>
      <c r="F467">
        <v>170</v>
      </c>
      <c r="G467" t="b">
        <v>1</v>
      </c>
      <c r="H467" s="1">
        <v>44596.415659722225</v>
      </c>
      <c r="I467" t="s">
        <v>1679</v>
      </c>
      <c r="N467">
        <v>39.015106201171797</v>
      </c>
      <c r="O467">
        <v>-95.640197753906193</v>
      </c>
      <c r="P467" t="s">
        <v>280</v>
      </c>
      <c r="Q467" t="s">
        <v>281</v>
      </c>
      <c r="R467">
        <v>20</v>
      </c>
      <c r="S467">
        <v>71</v>
      </c>
      <c r="T467">
        <v>72</v>
      </c>
      <c r="U467">
        <v>27</v>
      </c>
      <c r="V467">
        <v>59</v>
      </c>
      <c r="W467">
        <v>85</v>
      </c>
      <c r="X467">
        <v>71</v>
      </c>
      <c r="Y467">
        <v>59</v>
      </c>
      <c r="Z467">
        <v>66</v>
      </c>
      <c r="AA467">
        <v>50</v>
      </c>
      <c r="AB467">
        <v>100</v>
      </c>
      <c r="AC467">
        <v>49</v>
      </c>
      <c r="AD467">
        <v>61</v>
      </c>
      <c r="AE467">
        <v>54</v>
      </c>
      <c r="AF467">
        <v>50</v>
      </c>
      <c r="AG467">
        <v>25</v>
      </c>
      <c r="AH467">
        <v>27</v>
      </c>
      <c r="AI467">
        <v>61</v>
      </c>
      <c r="AJ467">
        <v>29</v>
      </c>
      <c r="AK467">
        <v>67</v>
      </c>
      <c r="AL467">
        <v>32</v>
      </c>
      <c r="AM467">
        <v>23</v>
      </c>
      <c r="AN467">
        <v>81</v>
      </c>
      <c r="AO467">
        <v>74</v>
      </c>
      <c r="AP467">
        <v>65</v>
      </c>
      <c r="AQ467">
        <v>68</v>
      </c>
      <c r="AR467">
        <v>30</v>
      </c>
      <c r="AS467">
        <v>73</v>
      </c>
      <c r="AT467">
        <v>39</v>
      </c>
      <c r="AU467">
        <v>70</v>
      </c>
      <c r="AV467">
        <v>44</v>
      </c>
      <c r="AW467">
        <v>46</v>
      </c>
      <c r="AX467">
        <v>77</v>
      </c>
      <c r="CF467">
        <v>51</v>
      </c>
      <c r="CG467">
        <v>0</v>
      </c>
      <c r="CH467">
        <v>0</v>
      </c>
      <c r="CI467">
        <v>0</v>
      </c>
      <c r="CJ467">
        <v>60</v>
      </c>
      <c r="CK467">
        <v>22</v>
      </c>
      <c r="CL467">
        <v>20</v>
      </c>
      <c r="CM467">
        <v>10</v>
      </c>
      <c r="CN467">
        <v>30</v>
      </c>
      <c r="CO467">
        <v>58</v>
      </c>
      <c r="CP467">
        <v>92</v>
      </c>
      <c r="CQ467">
        <v>76</v>
      </c>
      <c r="CR467">
        <v>84</v>
      </c>
      <c r="CS467">
        <v>31</v>
      </c>
      <c r="CT467">
        <v>88</v>
      </c>
      <c r="CU467">
        <v>23</v>
      </c>
      <c r="CV467" t="s">
        <v>292</v>
      </c>
      <c r="CW467" t="s">
        <v>304</v>
      </c>
      <c r="CX467" t="s">
        <v>316</v>
      </c>
      <c r="CY467" t="s">
        <v>1680</v>
      </c>
      <c r="CZ467">
        <v>18</v>
      </c>
      <c r="DA467">
        <v>2</v>
      </c>
      <c r="DB467">
        <v>1</v>
      </c>
      <c r="DC467">
        <v>1</v>
      </c>
      <c r="DD467">
        <v>1</v>
      </c>
      <c r="DE467">
        <v>2</v>
      </c>
      <c r="DF467">
        <v>4</v>
      </c>
      <c r="DG467">
        <v>2</v>
      </c>
      <c r="DH467">
        <v>66605</v>
      </c>
    </row>
    <row r="468" spans="1:112" x14ac:dyDescent="0.2">
      <c r="A468" s="1">
        <v>44596.413171296299</v>
      </c>
      <c r="B468" s="1">
        <v>44596.415659722225</v>
      </c>
      <c r="C468" t="s">
        <v>114</v>
      </c>
      <c r="D468" t="s">
        <v>1681</v>
      </c>
      <c r="E468">
        <v>100</v>
      </c>
      <c r="F468">
        <v>215</v>
      </c>
      <c r="G468" t="b">
        <v>1</v>
      </c>
      <c r="H468" s="1">
        <v>44596.415671296294</v>
      </c>
      <c r="I468" t="s">
        <v>1682</v>
      </c>
      <c r="N468">
        <v>33.513198852538999</v>
      </c>
      <c r="O468">
        <v>-112.083000183105</v>
      </c>
      <c r="P468" t="s">
        <v>280</v>
      </c>
      <c r="Q468" t="s">
        <v>281</v>
      </c>
      <c r="AY468">
        <v>12</v>
      </c>
      <c r="AZ468">
        <v>36</v>
      </c>
      <c r="BA468">
        <v>34</v>
      </c>
      <c r="BB468">
        <v>78</v>
      </c>
      <c r="BC468">
        <v>32</v>
      </c>
      <c r="BD468">
        <v>31</v>
      </c>
      <c r="BE468">
        <v>9</v>
      </c>
      <c r="BF468">
        <v>0</v>
      </c>
      <c r="BG468">
        <v>34</v>
      </c>
      <c r="BH468">
        <v>14</v>
      </c>
      <c r="BI468">
        <v>34</v>
      </c>
      <c r="BJ468">
        <v>9</v>
      </c>
      <c r="BK468">
        <v>13</v>
      </c>
      <c r="BL468">
        <v>32</v>
      </c>
      <c r="BM468">
        <v>24</v>
      </c>
      <c r="BN468">
        <v>22</v>
      </c>
      <c r="BO468">
        <v>27</v>
      </c>
      <c r="BP468">
        <v>58</v>
      </c>
      <c r="BQ468">
        <v>32</v>
      </c>
      <c r="BR468">
        <v>29</v>
      </c>
      <c r="BS468">
        <v>72</v>
      </c>
      <c r="BT468">
        <v>38</v>
      </c>
      <c r="BU468">
        <v>61</v>
      </c>
      <c r="BV468">
        <v>67</v>
      </c>
      <c r="BW468">
        <v>65</v>
      </c>
      <c r="BX468">
        <v>80</v>
      </c>
      <c r="BY468">
        <v>26</v>
      </c>
      <c r="BZ468">
        <v>61</v>
      </c>
      <c r="CA468">
        <v>64</v>
      </c>
      <c r="CB468">
        <v>60</v>
      </c>
      <c r="CC468">
        <v>24</v>
      </c>
      <c r="CD468">
        <v>29</v>
      </c>
      <c r="CE468">
        <v>64</v>
      </c>
      <c r="CF468">
        <v>65</v>
      </c>
      <c r="CG468">
        <v>30</v>
      </c>
      <c r="CH468">
        <v>73</v>
      </c>
      <c r="CI468">
        <v>66</v>
      </c>
      <c r="CJ468">
        <v>35</v>
      </c>
      <c r="CK468">
        <v>64</v>
      </c>
      <c r="CL468">
        <v>76</v>
      </c>
      <c r="CM468">
        <v>65</v>
      </c>
      <c r="CN468">
        <v>29</v>
      </c>
      <c r="CO468">
        <v>69</v>
      </c>
      <c r="CP468">
        <v>29</v>
      </c>
      <c r="CQ468">
        <v>64</v>
      </c>
      <c r="CR468">
        <v>34</v>
      </c>
      <c r="CS468">
        <v>62</v>
      </c>
      <c r="CT468">
        <v>33</v>
      </c>
      <c r="CU468">
        <v>26</v>
      </c>
      <c r="CV468" t="s">
        <v>298</v>
      </c>
      <c r="CW468" t="s">
        <v>304</v>
      </c>
      <c r="CX468" t="s">
        <v>345</v>
      </c>
      <c r="CY468" t="s">
        <v>1683</v>
      </c>
      <c r="CZ468">
        <v>26</v>
      </c>
      <c r="DA468">
        <v>1</v>
      </c>
      <c r="DB468">
        <v>12</v>
      </c>
      <c r="DC468">
        <v>2</v>
      </c>
      <c r="DD468">
        <v>1</v>
      </c>
      <c r="DE468">
        <v>2</v>
      </c>
      <c r="DF468">
        <v>9</v>
      </c>
      <c r="DG468">
        <v>4</v>
      </c>
      <c r="DH468">
        <v>85008</v>
      </c>
    </row>
    <row r="469" spans="1:112" x14ac:dyDescent="0.2">
      <c r="A469" s="1">
        <v>44596.413506944446</v>
      </c>
      <c r="B469" s="1">
        <v>44596.415671296294</v>
      </c>
      <c r="C469" t="s">
        <v>114</v>
      </c>
      <c r="D469" t="s">
        <v>1684</v>
      </c>
      <c r="E469">
        <v>100</v>
      </c>
      <c r="F469">
        <v>186</v>
      </c>
      <c r="G469" t="b">
        <v>1</v>
      </c>
      <c r="H469" s="1">
        <v>44596.415671296294</v>
      </c>
      <c r="I469" t="s">
        <v>1685</v>
      </c>
      <c r="N469">
        <v>28.5588073730468</v>
      </c>
      <c r="O469">
        <v>-81.349502563476506</v>
      </c>
      <c r="P469" t="s">
        <v>280</v>
      </c>
      <c r="Q469" t="s">
        <v>281</v>
      </c>
      <c r="R469">
        <v>7</v>
      </c>
      <c r="S469">
        <v>51</v>
      </c>
      <c r="T469">
        <v>0</v>
      </c>
      <c r="U469">
        <v>36</v>
      </c>
      <c r="V469">
        <v>34</v>
      </c>
      <c r="W469">
        <v>100</v>
      </c>
      <c r="X469">
        <v>100</v>
      </c>
      <c r="Y469">
        <v>15</v>
      </c>
      <c r="Z469">
        <v>61</v>
      </c>
      <c r="AA469">
        <v>10</v>
      </c>
      <c r="AB469">
        <v>37</v>
      </c>
      <c r="AC469">
        <v>0</v>
      </c>
      <c r="AD469">
        <v>92</v>
      </c>
      <c r="AE469">
        <v>8</v>
      </c>
      <c r="AF469">
        <v>92</v>
      </c>
      <c r="AG469">
        <v>94</v>
      </c>
      <c r="AH469">
        <v>17</v>
      </c>
      <c r="AI469">
        <v>78</v>
      </c>
      <c r="AJ469">
        <v>30</v>
      </c>
      <c r="AK469">
        <v>10</v>
      </c>
      <c r="AL469">
        <v>68</v>
      </c>
      <c r="AM469">
        <v>70</v>
      </c>
      <c r="AN469">
        <v>23</v>
      </c>
      <c r="AO469">
        <v>13</v>
      </c>
      <c r="AP469">
        <v>28</v>
      </c>
      <c r="AQ469">
        <v>72</v>
      </c>
      <c r="AR469">
        <v>26</v>
      </c>
      <c r="AS469">
        <v>18</v>
      </c>
      <c r="AT469">
        <v>16</v>
      </c>
      <c r="AU469">
        <v>74</v>
      </c>
      <c r="AV469">
        <v>23</v>
      </c>
      <c r="AW469">
        <v>75</v>
      </c>
      <c r="AX469">
        <v>30</v>
      </c>
      <c r="CF469">
        <v>50</v>
      </c>
      <c r="CG469">
        <v>51</v>
      </c>
      <c r="CH469">
        <v>30</v>
      </c>
      <c r="CI469">
        <v>36</v>
      </c>
      <c r="CJ469">
        <v>97</v>
      </c>
      <c r="CK469">
        <v>17</v>
      </c>
      <c r="CL469">
        <v>96</v>
      </c>
      <c r="CM469">
        <v>93</v>
      </c>
      <c r="CN469">
        <v>31</v>
      </c>
      <c r="CO469">
        <v>24</v>
      </c>
      <c r="CP469">
        <v>82</v>
      </c>
      <c r="CQ469">
        <v>14</v>
      </c>
      <c r="CR469">
        <v>26</v>
      </c>
      <c r="CS469">
        <v>75</v>
      </c>
      <c r="CT469">
        <v>24</v>
      </c>
      <c r="CU469">
        <v>32</v>
      </c>
      <c r="CV469" t="s">
        <v>292</v>
      </c>
      <c r="CW469" t="s">
        <v>304</v>
      </c>
      <c r="CX469" t="s">
        <v>300</v>
      </c>
      <c r="CY469" t="s">
        <v>1686</v>
      </c>
      <c r="CZ469">
        <v>32</v>
      </c>
      <c r="DA469">
        <v>2</v>
      </c>
      <c r="DB469">
        <v>1</v>
      </c>
      <c r="DC469">
        <v>1</v>
      </c>
      <c r="DD469">
        <v>1</v>
      </c>
      <c r="DE469">
        <v>2</v>
      </c>
      <c r="DF469">
        <v>7</v>
      </c>
      <c r="DG469">
        <v>3</v>
      </c>
      <c r="DH469">
        <v>32805</v>
      </c>
    </row>
    <row r="470" spans="1:112" x14ac:dyDescent="0.2">
      <c r="A470" s="1">
        <v>44596.398668981485</v>
      </c>
      <c r="B470" s="1">
        <v>44596.415671296294</v>
      </c>
      <c r="C470" t="s">
        <v>114</v>
      </c>
      <c r="D470" t="s">
        <v>1687</v>
      </c>
      <c r="E470">
        <v>100</v>
      </c>
      <c r="F470">
        <v>1468</v>
      </c>
      <c r="G470" t="b">
        <v>1</v>
      </c>
      <c r="H470" s="1">
        <v>44596.415671296294</v>
      </c>
      <c r="I470" t="s">
        <v>1688</v>
      </c>
      <c r="N470">
        <v>47.573593139648402</v>
      </c>
      <c r="O470">
        <v>-94.789596557617102</v>
      </c>
      <c r="P470" t="s">
        <v>280</v>
      </c>
      <c r="Q470" t="s">
        <v>281</v>
      </c>
      <c r="AY470">
        <v>50</v>
      </c>
      <c r="AZ470">
        <v>61</v>
      </c>
      <c r="BA470">
        <v>50</v>
      </c>
      <c r="BB470">
        <v>50</v>
      </c>
      <c r="BC470">
        <v>100</v>
      </c>
      <c r="BD470">
        <v>50</v>
      </c>
      <c r="BE470">
        <v>30</v>
      </c>
      <c r="BF470">
        <v>25</v>
      </c>
      <c r="BG470">
        <v>48</v>
      </c>
      <c r="BH470">
        <v>50</v>
      </c>
      <c r="BI470">
        <v>45</v>
      </c>
      <c r="BJ470">
        <v>25</v>
      </c>
      <c r="BK470">
        <v>77</v>
      </c>
      <c r="BL470">
        <v>50</v>
      </c>
      <c r="BM470">
        <v>38</v>
      </c>
      <c r="BN470">
        <v>21</v>
      </c>
      <c r="BO470">
        <v>75</v>
      </c>
      <c r="BP470">
        <v>76</v>
      </c>
      <c r="BQ470">
        <v>67</v>
      </c>
      <c r="BR470">
        <v>51</v>
      </c>
      <c r="BS470">
        <v>100</v>
      </c>
      <c r="BT470">
        <v>75</v>
      </c>
      <c r="BU470">
        <v>50</v>
      </c>
      <c r="BV470">
        <v>59</v>
      </c>
      <c r="BW470">
        <v>30</v>
      </c>
      <c r="BX470">
        <v>47</v>
      </c>
      <c r="BY470">
        <v>31</v>
      </c>
      <c r="BZ470">
        <v>91</v>
      </c>
      <c r="CA470">
        <v>30</v>
      </c>
      <c r="CB470">
        <v>25</v>
      </c>
      <c r="CC470">
        <v>18</v>
      </c>
      <c r="CD470">
        <v>37</v>
      </c>
      <c r="CE470">
        <v>0</v>
      </c>
      <c r="CF470">
        <v>40</v>
      </c>
      <c r="CG470">
        <v>72</v>
      </c>
      <c r="CH470">
        <v>75</v>
      </c>
      <c r="CI470">
        <v>57</v>
      </c>
      <c r="CJ470">
        <v>16</v>
      </c>
      <c r="CK470">
        <v>75</v>
      </c>
      <c r="CL470">
        <v>100</v>
      </c>
      <c r="CM470">
        <v>95</v>
      </c>
      <c r="CN470">
        <v>85</v>
      </c>
      <c r="CO470">
        <v>60</v>
      </c>
      <c r="CP470">
        <v>87</v>
      </c>
      <c r="CQ470">
        <v>80</v>
      </c>
      <c r="CR470">
        <v>80</v>
      </c>
      <c r="CS470">
        <v>85</v>
      </c>
      <c r="CT470">
        <v>73</v>
      </c>
      <c r="CU470">
        <v>65</v>
      </c>
      <c r="CV470" t="s">
        <v>292</v>
      </c>
      <c r="CW470" t="s">
        <v>304</v>
      </c>
      <c r="CX470" t="s">
        <v>300</v>
      </c>
      <c r="CY470" t="s">
        <v>1689</v>
      </c>
      <c r="CZ470">
        <v>65</v>
      </c>
      <c r="DA470">
        <v>2</v>
      </c>
      <c r="DB470">
        <v>-3105</v>
      </c>
      <c r="DC470">
        <v>16</v>
      </c>
      <c r="DD470">
        <v>15</v>
      </c>
      <c r="DE470">
        <v>2</v>
      </c>
      <c r="DF470">
        <v>9</v>
      </c>
      <c r="DG470">
        <v>2</v>
      </c>
      <c r="DH470">
        <v>56683</v>
      </c>
    </row>
    <row r="471" spans="1:112" x14ac:dyDescent="0.2">
      <c r="A471" s="1">
        <v>44596.408379629633</v>
      </c>
      <c r="B471" s="1">
        <v>44596.415671296294</v>
      </c>
      <c r="C471" t="s">
        <v>114</v>
      </c>
      <c r="D471" t="s">
        <v>1690</v>
      </c>
      <c r="E471">
        <v>100</v>
      </c>
      <c r="F471">
        <v>630</v>
      </c>
      <c r="G471" t="b">
        <v>1</v>
      </c>
      <c r="H471" s="1">
        <v>44596.415682870371</v>
      </c>
      <c r="I471" t="s">
        <v>1691</v>
      </c>
      <c r="N471">
        <v>39.962493896484297</v>
      </c>
      <c r="O471">
        <v>-83.006103515625</v>
      </c>
      <c r="P471" t="s">
        <v>280</v>
      </c>
      <c r="Q471" t="s">
        <v>281</v>
      </c>
      <c r="AY471">
        <v>76</v>
      </c>
      <c r="AZ471">
        <v>90</v>
      </c>
      <c r="BA471">
        <v>0</v>
      </c>
      <c r="BB471">
        <v>0</v>
      </c>
      <c r="BC471">
        <v>95</v>
      </c>
      <c r="BD471">
        <v>0</v>
      </c>
      <c r="BE471">
        <v>97</v>
      </c>
      <c r="BF471">
        <v>0</v>
      </c>
      <c r="BG471">
        <v>99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100</v>
      </c>
      <c r="BN471">
        <v>77</v>
      </c>
      <c r="BO471">
        <v>90</v>
      </c>
      <c r="BP471">
        <v>97</v>
      </c>
      <c r="BQ471">
        <v>98</v>
      </c>
      <c r="BR471">
        <v>98</v>
      </c>
      <c r="BS471">
        <v>100</v>
      </c>
      <c r="BT471">
        <v>95</v>
      </c>
      <c r="BU471">
        <v>99</v>
      </c>
      <c r="BV471">
        <v>97</v>
      </c>
      <c r="BW471">
        <v>0</v>
      </c>
      <c r="BX471">
        <v>0</v>
      </c>
      <c r="BY471">
        <v>0</v>
      </c>
      <c r="BZ471">
        <v>97</v>
      </c>
      <c r="CA471">
        <v>89</v>
      </c>
      <c r="CB471">
        <v>0</v>
      </c>
      <c r="CC471">
        <v>0</v>
      </c>
      <c r="CD471">
        <v>99</v>
      </c>
      <c r="CE471">
        <v>0</v>
      </c>
      <c r="CF471">
        <v>0</v>
      </c>
      <c r="CG471">
        <v>100</v>
      </c>
      <c r="CH471">
        <v>100</v>
      </c>
      <c r="CI471">
        <v>100</v>
      </c>
      <c r="CJ471">
        <v>0</v>
      </c>
      <c r="CK471">
        <v>100</v>
      </c>
      <c r="CL471">
        <v>100</v>
      </c>
      <c r="CM471">
        <v>100</v>
      </c>
      <c r="CN471">
        <v>100</v>
      </c>
      <c r="CO471">
        <v>100</v>
      </c>
      <c r="CP471">
        <v>100</v>
      </c>
      <c r="CQ471">
        <v>100</v>
      </c>
      <c r="CR471">
        <v>100</v>
      </c>
      <c r="CS471">
        <v>100</v>
      </c>
      <c r="CT471">
        <v>100</v>
      </c>
      <c r="CU471">
        <v>78</v>
      </c>
      <c r="CV471" t="s">
        <v>298</v>
      </c>
      <c r="CW471" t="s">
        <v>304</v>
      </c>
      <c r="CX471" t="s">
        <v>316</v>
      </c>
      <c r="CY471" t="s">
        <v>1692</v>
      </c>
      <c r="CZ471">
        <v>78</v>
      </c>
      <c r="DA471">
        <v>1</v>
      </c>
      <c r="DB471">
        <v>18</v>
      </c>
      <c r="DC471">
        <v>1</v>
      </c>
      <c r="DD471">
        <v>1</v>
      </c>
      <c r="DE471">
        <v>6</v>
      </c>
      <c r="DF471">
        <v>10</v>
      </c>
      <c r="DG471">
        <v>3</v>
      </c>
      <c r="DH471">
        <v>27610</v>
      </c>
    </row>
    <row r="472" spans="1:112" x14ac:dyDescent="0.2">
      <c r="A472" s="1">
        <v>44596.413263888891</v>
      </c>
      <c r="B472" s="1">
        <v>44596.415682870371</v>
      </c>
      <c r="C472" t="s">
        <v>114</v>
      </c>
      <c r="D472" t="s">
        <v>1693</v>
      </c>
      <c r="E472">
        <v>100</v>
      </c>
      <c r="F472">
        <v>209</v>
      </c>
      <c r="G472" t="b">
        <v>1</v>
      </c>
      <c r="H472" s="1">
        <v>44596.415694444448</v>
      </c>
      <c r="I472" t="s">
        <v>1694</v>
      </c>
      <c r="N472">
        <v>35.466201782226499</v>
      </c>
      <c r="O472">
        <v>-97.516799926757798</v>
      </c>
      <c r="P472" t="s">
        <v>280</v>
      </c>
      <c r="Q472" t="s">
        <v>281</v>
      </c>
      <c r="R472">
        <v>82</v>
      </c>
      <c r="S472">
        <v>0</v>
      </c>
      <c r="T472">
        <v>13</v>
      </c>
      <c r="U472">
        <v>20</v>
      </c>
      <c r="V472">
        <v>93</v>
      </c>
      <c r="W472">
        <v>86</v>
      </c>
      <c r="X472">
        <v>1</v>
      </c>
      <c r="Y472">
        <v>10</v>
      </c>
      <c r="Z472">
        <v>23</v>
      </c>
      <c r="AA472">
        <v>95</v>
      </c>
      <c r="AB472">
        <v>91</v>
      </c>
      <c r="AC472">
        <v>15</v>
      </c>
      <c r="AD472">
        <v>76</v>
      </c>
      <c r="AE472">
        <v>15</v>
      </c>
      <c r="AF472">
        <v>39</v>
      </c>
      <c r="AG472">
        <v>95</v>
      </c>
      <c r="AH472">
        <v>63</v>
      </c>
      <c r="AI472">
        <v>82</v>
      </c>
      <c r="AJ472">
        <v>13</v>
      </c>
      <c r="AK472">
        <v>20</v>
      </c>
      <c r="AL472">
        <v>97</v>
      </c>
      <c r="AM472">
        <v>79</v>
      </c>
      <c r="AN472">
        <v>11</v>
      </c>
      <c r="AO472">
        <v>5</v>
      </c>
      <c r="AP472">
        <v>78</v>
      </c>
      <c r="AQ472">
        <v>79</v>
      </c>
      <c r="AR472">
        <v>91</v>
      </c>
      <c r="AS472">
        <v>15</v>
      </c>
      <c r="AT472">
        <v>27</v>
      </c>
      <c r="AU472">
        <v>37</v>
      </c>
      <c r="AV472">
        <v>35</v>
      </c>
      <c r="AW472">
        <v>86</v>
      </c>
      <c r="AX472">
        <v>0</v>
      </c>
      <c r="CF472">
        <v>99</v>
      </c>
      <c r="CG472">
        <v>87</v>
      </c>
      <c r="CH472">
        <v>90</v>
      </c>
      <c r="CI472">
        <v>90</v>
      </c>
      <c r="CJ472">
        <v>76</v>
      </c>
      <c r="CK472">
        <v>87</v>
      </c>
      <c r="CL472">
        <v>92</v>
      </c>
      <c r="CM472">
        <v>95</v>
      </c>
      <c r="CN472">
        <v>85</v>
      </c>
      <c r="CO472">
        <v>77</v>
      </c>
      <c r="CP472">
        <v>78</v>
      </c>
      <c r="CQ472">
        <v>93</v>
      </c>
      <c r="CR472">
        <v>57</v>
      </c>
      <c r="CS472">
        <v>27</v>
      </c>
      <c r="CT472">
        <v>75</v>
      </c>
      <c r="CU472">
        <v>47</v>
      </c>
      <c r="CV472" t="s">
        <v>292</v>
      </c>
      <c r="CW472" t="s">
        <v>304</v>
      </c>
      <c r="CX472" t="s">
        <v>326</v>
      </c>
      <c r="CY472" t="s">
        <v>1695</v>
      </c>
      <c r="CZ472">
        <v>47</v>
      </c>
      <c r="DA472">
        <v>2</v>
      </c>
      <c r="DB472">
        <v>12</v>
      </c>
      <c r="DC472">
        <v>1</v>
      </c>
      <c r="DD472">
        <v>1</v>
      </c>
      <c r="DE472">
        <v>6</v>
      </c>
      <c r="DF472">
        <v>4</v>
      </c>
      <c r="DG472">
        <v>3</v>
      </c>
      <c r="DH472">
        <v>72205</v>
      </c>
    </row>
    <row r="473" spans="1:112" x14ac:dyDescent="0.2">
      <c r="A473" s="1">
        <v>44596.410752314812</v>
      </c>
      <c r="B473" s="1">
        <v>44596.415706018517</v>
      </c>
      <c r="C473" t="s">
        <v>114</v>
      </c>
      <c r="D473" t="s">
        <v>1696</v>
      </c>
      <c r="E473">
        <v>100</v>
      </c>
      <c r="F473">
        <v>428</v>
      </c>
      <c r="G473" t="b">
        <v>1</v>
      </c>
      <c r="H473" s="1">
        <v>44596.415706018517</v>
      </c>
      <c r="I473" t="s">
        <v>1697</v>
      </c>
      <c r="N473">
        <v>33.447494506835902</v>
      </c>
      <c r="O473">
        <v>-112.08660125732401</v>
      </c>
      <c r="P473" t="s">
        <v>280</v>
      </c>
      <c r="Q473" t="s">
        <v>281</v>
      </c>
      <c r="AY473">
        <v>80</v>
      </c>
      <c r="AZ473">
        <v>10</v>
      </c>
      <c r="BA473">
        <v>0</v>
      </c>
      <c r="BB473">
        <v>16</v>
      </c>
      <c r="BC473">
        <v>50</v>
      </c>
      <c r="BD473">
        <v>70</v>
      </c>
      <c r="BE473">
        <v>89</v>
      </c>
      <c r="BF473">
        <v>34</v>
      </c>
      <c r="BG473">
        <v>71</v>
      </c>
      <c r="BH473">
        <v>90</v>
      </c>
      <c r="BI473">
        <v>12</v>
      </c>
      <c r="BJ473">
        <v>19</v>
      </c>
      <c r="BK473">
        <v>89</v>
      </c>
      <c r="BL473">
        <v>10</v>
      </c>
      <c r="BM473">
        <v>70</v>
      </c>
      <c r="BN473">
        <v>78</v>
      </c>
      <c r="BO473">
        <v>62</v>
      </c>
      <c r="BP473">
        <v>82</v>
      </c>
      <c r="BQ473">
        <v>11</v>
      </c>
      <c r="BR473">
        <v>88</v>
      </c>
      <c r="BS473">
        <v>76</v>
      </c>
      <c r="BT473">
        <v>96</v>
      </c>
      <c r="BU473">
        <v>95</v>
      </c>
      <c r="BV473">
        <v>85</v>
      </c>
      <c r="BW473">
        <v>78</v>
      </c>
      <c r="BX473">
        <v>61</v>
      </c>
      <c r="BY473">
        <v>7</v>
      </c>
      <c r="BZ473">
        <v>95</v>
      </c>
      <c r="CA473">
        <v>6</v>
      </c>
      <c r="CB473">
        <v>4</v>
      </c>
      <c r="CC473">
        <v>14</v>
      </c>
      <c r="CD473">
        <v>10</v>
      </c>
      <c r="CE473">
        <v>0</v>
      </c>
      <c r="CF473">
        <v>0</v>
      </c>
      <c r="CG473">
        <v>6</v>
      </c>
      <c r="CH473">
        <v>99</v>
      </c>
      <c r="CI473">
        <v>98</v>
      </c>
      <c r="CJ473">
        <v>69</v>
      </c>
      <c r="CK473">
        <v>86</v>
      </c>
      <c r="CL473">
        <v>94</v>
      </c>
      <c r="CM473">
        <v>97</v>
      </c>
      <c r="CN473">
        <v>100</v>
      </c>
      <c r="CO473">
        <v>87</v>
      </c>
      <c r="CP473">
        <v>87</v>
      </c>
      <c r="CQ473">
        <v>100</v>
      </c>
      <c r="CR473">
        <v>83</v>
      </c>
      <c r="CS473">
        <v>85</v>
      </c>
      <c r="CT473">
        <v>85</v>
      </c>
      <c r="CU473">
        <v>37</v>
      </c>
      <c r="CV473" t="s">
        <v>292</v>
      </c>
      <c r="CW473" t="s">
        <v>304</v>
      </c>
      <c r="CX473" t="s">
        <v>345</v>
      </c>
      <c r="CY473" t="s">
        <v>1698</v>
      </c>
      <c r="CZ473">
        <v>37</v>
      </c>
      <c r="DA473">
        <v>2</v>
      </c>
      <c r="DB473">
        <v>1</v>
      </c>
      <c r="DC473">
        <v>1</v>
      </c>
      <c r="DD473">
        <v>1</v>
      </c>
      <c r="DE473">
        <v>6</v>
      </c>
      <c r="DF473">
        <v>10</v>
      </c>
      <c r="DG473">
        <v>3</v>
      </c>
      <c r="DH473">
        <v>77963</v>
      </c>
    </row>
    <row r="474" spans="1:112" x14ac:dyDescent="0.2">
      <c r="A474" s="1">
        <v>44596.409814814811</v>
      </c>
      <c r="B474" s="1">
        <v>44596.415717592594</v>
      </c>
      <c r="C474" t="s">
        <v>114</v>
      </c>
      <c r="D474" t="s">
        <v>1699</v>
      </c>
      <c r="E474">
        <v>100</v>
      </c>
      <c r="F474">
        <v>510</v>
      </c>
      <c r="G474" t="b">
        <v>1</v>
      </c>
      <c r="H474" s="1">
        <v>44596.415729166663</v>
      </c>
      <c r="I474" t="s">
        <v>1700</v>
      </c>
      <c r="N474">
        <v>42.5166015625</v>
      </c>
      <c r="O474">
        <v>-84.656501770019503</v>
      </c>
      <c r="P474" t="s">
        <v>280</v>
      </c>
      <c r="Q474" t="s">
        <v>281</v>
      </c>
      <c r="AY474">
        <v>51</v>
      </c>
      <c r="AZ474">
        <v>79</v>
      </c>
      <c r="BA474">
        <v>4</v>
      </c>
      <c r="BB474">
        <v>29</v>
      </c>
      <c r="BC474">
        <v>88</v>
      </c>
      <c r="BD474">
        <v>94</v>
      </c>
      <c r="BE474">
        <v>56</v>
      </c>
      <c r="BF474">
        <v>13</v>
      </c>
      <c r="BG474">
        <v>13</v>
      </c>
      <c r="BH474">
        <v>16</v>
      </c>
      <c r="BI474">
        <v>1</v>
      </c>
      <c r="BJ474">
        <v>33</v>
      </c>
      <c r="BK474">
        <v>30</v>
      </c>
      <c r="BL474">
        <v>25</v>
      </c>
      <c r="BM474">
        <v>93</v>
      </c>
      <c r="BN474">
        <v>87</v>
      </c>
      <c r="BO474">
        <v>100</v>
      </c>
      <c r="BP474">
        <v>100</v>
      </c>
      <c r="BQ474">
        <v>100</v>
      </c>
      <c r="BR474">
        <v>100</v>
      </c>
      <c r="BS474">
        <v>100</v>
      </c>
      <c r="BT474">
        <v>100</v>
      </c>
      <c r="BU474">
        <v>100</v>
      </c>
      <c r="BV474">
        <v>100</v>
      </c>
      <c r="BW474">
        <v>0</v>
      </c>
      <c r="BX474">
        <v>1</v>
      </c>
      <c r="BY474">
        <v>0</v>
      </c>
      <c r="BZ474">
        <v>2</v>
      </c>
      <c r="CA474">
        <v>0</v>
      </c>
      <c r="CB474">
        <v>0</v>
      </c>
      <c r="CC474">
        <v>0</v>
      </c>
      <c r="CD474">
        <v>99</v>
      </c>
      <c r="CE474">
        <v>0</v>
      </c>
      <c r="CF474">
        <v>0</v>
      </c>
      <c r="CG474">
        <v>100</v>
      </c>
      <c r="CH474">
        <v>100</v>
      </c>
      <c r="CI474">
        <v>100</v>
      </c>
      <c r="CJ474">
        <v>56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49</v>
      </c>
      <c r="CS474">
        <v>13</v>
      </c>
      <c r="CT474">
        <v>14</v>
      </c>
      <c r="CU474">
        <v>50</v>
      </c>
      <c r="CV474" t="s">
        <v>292</v>
      </c>
      <c r="CW474" t="s">
        <v>463</v>
      </c>
      <c r="CX474" t="s">
        <v>300</v>
      </c>
      <c r="CY474" t="s">
        <v>1701</v>
      </c>
      <c r="CZ474">
        <v>50</v>
      </c>
      <c r="DA474">
        <v>2</v>
      </c>
      <c r="DB474">
        <v>11</v>
      </c>
      <c r="DC474">
        <v>1</v>
      </c>
      <c r="DD474">
        <v>1</v>
      </c>
      <c r="DE474">
        <v>2</v>
      </c>
      <c r="DF474">
        <v>9</v>
      </c>
      <c r="DG474">
        <v>2</v>
      </c>
      <c r="DH474">
        <v>49645</v>
      </c>
    </row>
    <row r="475" spans="1:112" x14ac:dyDescent="0.2">
      <c r="A475" s="1">
        <v>44596.411817129629</v>
      </c>
      <c r="B475" s="1">
        <v>44596.415763888886</v>
      </c>
      <c r="C475" t="s">
        <v>114</v>
      </c>
      <c r="D475" t="s">
        <v>1702</v>
      </c>
      <c r="E475">
        <v>100</v>
      </c>
      <c r="F475">
        <v>341</v>
      </c>
      <c r="G475" t="b">
        <v>1</v>
      </c>
      <c r="H475" s="1">
        <v>44596.415775462963</v>
      </c>
      <c r="I475" t="s">
        <v>1703</v>
      </c>
      <c r="N475">
        <v>33.5982055664062</v>
      </c>
      <c r="O475">
        <v>-112.37239837646401</v>
      </c>
      <c r="P475" t="s">
        <v>280</v>
      </c>
      <c r="Q475" t="s">
        <v>281</v>
      </c>
      <c r="R475">
        <v>10</v>
      </c>
      <c r="S475">
        <v>83</v>
      </c>
      <c r="T475">
        <v>100</v>
      </c>
      <c r="U475">
        <v>85</v>
      </c>
      <c r="V475">
        <v>65</v>
      </c>
      <c r="W475">
        <v>0</v>
      </c>
      <c r="X475">
        <v>100</v>
      </c>
      <c r="Y475">
        <v>14</v>
      </c>
      <c r="Z475">
        <v>35</v>
      </c>
      <c r="AA475">
        <v>100</v>
      </c>
      <c r="AB475">
        <v>0</v>
      </c>
      <c r="AC475">
        <v>0</v>
      </c>
      <c r="AD475">
        <v>80</v>
      </c>
      <c r="AE475">
        <v>11</v>
      </c>
      <c r="AF475">
        <v>100</v>
      </c>
      <c r="AG475">
        <v>25</v>
      </c>
      <c r="AH475">
        <v>100</v>
      </c>
      <c r="AI475">
        <v>100</v>
      </c>
      <c r="AJ475">
        <v>100</v>
      </c>
      <c r="AK475">
        <v>100</v>
      </c>
      <c r="AL475">
        <v>100</v>
      </c>
      <c r="AM475">
        <v>100</v>
      </c>
      <c r="AN475">
        <v>100</v>
      </c>
      <c r="AO475">
        <v>100</v>
      </c>
      <c r="AP475">
        <v>0</v>
      </c>
      <c r="AQ475">
        <v>0</v>
      </c>
      <c r="AR475">
        <v>0</v>
      </c>
      <c r="AS475">
        <v>100</v>
      </c>
      <c r="AT475">
        <v>0</v>
      </c>
      <c r="AU475">
        <v>0</v>
      </c>
      <c r="AV475">
        <v>0</v>
      </c>
      <c r="AW475">
        <v>0</v>
      </c>
      <c r="AX475">
        <v>0</v>
      </c>
      <c r="CF475">
        <v>0</v>
      </c>
      <c r="CG475">
        <v>78</v>
      </c>
      <c r="CH475">
        <v>91</v>
      </c>
      <c r="CI475">
        <v>50</v>
      </c>
      <c r="CJ475">
        <v>0</v>
      </c>
      <c r="CK475">
        <v>100</v>
      </c>
      <c r="CL475">
        <v>100</v>
      </c>
      <c r="CM475">
        <v>100</v>
      </c>
      <c r="CN475">
        <v>100</v>
      </c>
      <c r="CO475">
        <v>81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40</v>
      </c>
      <c r="CV475" t="s">
        <v>292</v>
      </c>
      <c r="CW475" t="s">
        <v>304</v>
      </c>
      <c r="CX475" t="s">
        <v>316</v>
      </c>
      <c r="CY475" t="s">
        <v>1704</v>
      </c>
      <c r="CZ475">
        <v>40</v>
      </c>
      <c r="DA475">
        <v>2</v>
      </c>
      <c r="DB475">
        <v>19</v>
      </c>
      <c r="DC475">
        <v>1</v>
      </c>
      <c r="DD475">
        <v>1</v>
      </c>
      <c r="DE475">
        <v>5</v>
      </c>
      <c r="DF475">
        <v>10</v>
      </c>
      <c r="DG475">
        <v>4</v>
      </c>
      <c r="DH475">
        <v>85388</v>
      </c>
    </row>
    <row r="476" spans="1:112" x14ac:dyDescent="0.2">
      <c r="A476" s="1">
        <v>44596.411817129629</v>
      </c>
      <c r="B476" s="1">
        <v>44596.41578703704</v>
      </c>
      <c r="C476" t="s">
        <v>114</v>
      </c>
      <c r="D476" t="s">
        <v>1672</v>
      </c>
      <c r="E476">
        <v>100</v>
      </c>
      <c r="F476">
        <v>343</v>
      </c>
      <c r="G476" t="b">
        <v>1</v>
      </c>
      <c r="H476" s="1">
        <v>44596.415798611109</v>
      </c>
      <c r="I476" t="s">
        <v>1705</v>
      </c>
      <c r="N476">
        <v>42.356201171875</v>
      </c>
      <c r="O476">
        <v>-71.063102722167898</v>
      </c>
      <c r="P476" t="s">
        <v>280</v>
      </c>
      <c r="Q476" t="s">
        <v>281</v>
      </c>
      <c r="R476">
        <v>81</v>
      </c>
      <c r="S476">
        <v>79</v>
      </c>
      <c r="T476">
        <v>79</v>
      </c>
      <c r="U476">
        <v>79</v>
      </c>
      <c r="V476">
        <v>83</v>
      </c>
      <c r="W476">
        <v>72</v>
      </c>
      <c r="X476">
        <v>78</v>
      </c>
      <c r="Y476">
        <v>82</v>
      </c>
      <c r="Z476">
        <v>69</v>
      </c>
      <c r="AA476">
        <v>75</v>
      </c>
      <c r="AB476">
        <v>70</v>
      </c>
      <c r="AC476">
        <v>73</v>
      </c>
      <c r="AD476">
        <v>69</v>
      </c>
      <c r="AE476">
        <v>77</v>
      </c>
      <c r="AF476">
        <v>63</v>
      </c>
      <c r="AG476">
        <v>72</v>
      </c>
      <c r="AH476">
        <v>71</v>
      </c>
      <c r="AI476">
        <v>64</v>
      </c>
      <c r="AJ476">
        <v>66</v>
      </c>
      <c r="AK476">
        <v>70</v>
      </c>
      <c r="AL476">
        <v>86</v>
      </c>
      <c r="AM476">
        <v>74</v>
      </c>
      <c r="AN476">
        <v>65</v>
      </c>
      <c r="AO476">
        <v>80</v>
      </c>
      <c r="AP476">
        <v>74</v>
      </c>
      <c r="AQ476">
        <v>65</v>
      </c>
      <c r="AR476">
        <v>72</v>
      </c>
      <c r="AS476">
        <v>69</v>
      </c>
      <c r="AT476">
        <v>77</v>
      </c>
      <c r="AU476">
        <v>69</v>
      </c>
      <c r="AV476">
        <v>86</v>
      </c>
      <c r="AW476">
        <v>76</v>
      </c>
      <c r="AX476">
        <v>0</v>
      </c>
      <c r="CF476">
        <v>71</v>
      </c>
      <c r="CG476">
        <v>77</v>
      </c>
      <c r="CH476">
        <v>70</v>
      </c>
      <c r="CI476">
        <v>79</v>
      </c>
      <c r="CJ476">
        <v>72</v>
      </c>
      <c r="CK476">
        <v>73</v>
      </c>
      <c r="CL476">
        <v>82</v>
      </c>
      <c r="CM476">
        <v>69</v>
      </c>
      <c r="CN476">
        <v>83</v>
      </c>
      <c r="CO476">
        <v>68</v>
      </c>
      <c r="CP476">
        <v>77</v>
      </c>
      <c r="CQ476">
        <v>77</v>
      </c>
      <c r="CR476">
        <v>72</v>
      </c>
      <c r="CS476">
        <v>83</v>
      </c>
      <c r="CT476">
        <v>69</v>
      </c>
      <c r="CU476">
        <v>22</v>
      </c>
      <c r="CV476" t="s">
        <v>298</v>
      </c>
      <c r="CW476" t="s">
        <v>304</v>
      </c>
      <c r="CX476" t="s">
        <v>300</v>
      </c>
      <c r="CY476" t="s">
        <v>1706</v>
      </c>
      <c r="CZ476">
        <v>22</v>
      </c>
      <c r="DA476">
        <v>1</v>
      </c>
      <c r="DB476">
        <v>6</v>
      </c>
      <c r="DC476">
        <v>1</v>
      </c>
      <c r="DD476">
        <v>1</v>
      </c>
      <c r="DE476">
        <v>2</v>
      </c>
      <c r="DF476">
        <v>5</v>
      </c>
      <c r="DG476">
        <v>1</v>
      </c>
      <c r="DH476">
        <v>1960</v>
      </c>
    </row>
    <row r="477" spans="1:112" x14ac:dyDescent="0.2">
      <c r="A477" s="1">
        <v>44596.412789351853</v>
      </c>
      <c r="B477" s="1">
        <v>44596.415821759256</v>
      </c>
      <c r="C477" t="s">
        <v>114</v>
      </c>
      <c r="D477" t="s">
        <v>1707</v>
      </c>
      <c r="E477">
        <v>100</v>
      </c>
      <c r="F477">
        <v>261</v>
      </c>
      <c r="G477" t="b">
        <v>1</v>
      </c>
      <c r="H477" s="1">
        <v>44596.415821759256</v>
      </c>
      <c r="I477" t="s">
        <v>1708</v>
      </c>
      <c r="N477">
        <v>41.706100463867102</v>
      </c>
      <c r="O477">
        <v>-83.704399108886705</v>
      </c>
      <c r="P477" t="s">
        <v>280</v>
      </c>
      <c r="Q477" t="s">
        <v>281</v>
      </c>
      <c r="R477">
        <v>0</v>
      </c>
      <c r="S477">
        <v>0</v>
      </c>
      <c r="T477">
        <v>65</v>
      </c>
      <c r="U477">
        <v>100</v>
      </c>
      <c r="V477">
        <v>87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77</v>
      </c>
      <c r="AC477">
        <v>0</v>
      </c>
      <c r="AD477">
        <v>78</v>
      </c>
      <c r="AE477">
        <v>0</v>
      </c>
      <c r="AF477">
        <v>63</v>
      </c>
      <c r="AG477">
        <v>0</v>
      </c>
      <c r="AH477">
        <v>23</v>
      </c>
      <c r="AI477">
        <v>0</v>
      </c>
      <c r="AJ477">
        <v>63</v>
      </c>
      <c r="AK477">
        <v>100</v>
      </c>
      <c r="AL477">
        <v>97</v>
      </c>
      <c r="AM477">
        <v>24</v>
      </c>
      <c r="AN477">
        <v>0</v>
      </c>
      <c r="AO477">
        <v>0</v>
      </c>
      <c r="AP477">
        <v>0</v>
      </c>
      <c r="AQ477">
        <v>0</v>
      </c>
      <c r="AR477">
        <v>91</v>
      </c>
      <c r="AS477">
        <v>0</v>
      </c>
      <c r="AT477">
        <v>64</v>
      </c>
      <c r="AU477">
        <v>0</v>
      </c>
      <c r="AV477">
        <v>76</v>
      </c>
      <c r="AW477">
        <v>100</v>
      </c>
      <c r="AX477">
        <v>0</v>
      </c>
      <c r="CF477">
        <v>50</v>
      </c>
      <c r="CG477">
        <v>100</v>
      </c>
      <c r="CH477">
        <v>100</v>
      </c>
      <c r="CI477">
        <v>100</v>
      </c>
      <c r="CJ477">
        <v>0</v>
      </c>
      <c r="CK477">
        <v>100</v>
      </c>
      <c r="CL477">
        <v>100</v>
      </c>
      <c r="CM477">
        <v>100</v>
      </c>
      <c r="CN477">
        <v>100</v>
      </c>
      <c r="CO477">
        <v>69</v>
      </c>
      <c r="CP477">
        <v>100</v>
      </c>
      <c r="CQ477">
        <v>100</v>
      </c>
      <c r="CR477">
        <v>73</v>
      </c>
      <c r="CS477">
        <v>71</v>
      </c>
      <c r="CT477">
        <v>92</v>
      </c>
      <c r="CU477">
        <v>71</v>
      </c>
      <c r="CV477" t="s">
        <v>292</v>
      </c>
      <c r="CW477" t="s">
        <v>304</v>
      </c>
      <c r="CX477" t="s">
        <v>326</v>
      </c>
      <c r="CY477" t="s">
        <v>1709</v>
      </c>
      <c r="CZ477">
        <v>71</v>
      </c>
      <c r="DA477">
        <v>2</v>
      </c>
      <c r="DB477">
        <v>9</v>
      </c>
      <c r="DC477">
        <v>1</v>
      </c>
      <c r="DD477">
        <v>1</v>
      </c>
      <c r="DE477">
        <v>7</v>
      </c>
      <c r="DF477">
        <v>5</v>
      </c>
      <c r="DG477">
        <v>2</v>
      </c>
      <c r="DH477">
        <v>43560</v>
      </c>
    </row>
    <row r="478" spans="1:112" x14ac:dyDescent="0.2">
      <c r="A478" s="1">
        <v>44596.412430555552</v>
      </c>
      <c r="B478" s="1">
        <v>44596.415821759256</v>
      </c>
      <c r="C478" t="s">
        <v>114</v>
      </c>
      <c r="D478" t="s">
        <v>1710</v>
      </c>
      <c r="E478">
        <v>100</v>
      </c>
      <c r="F478">
        <v>293</v>
      </c>
      <c r="G478" t="b">
        <v>1</v>
      </c>
      <c r="H478" s="1">
        <v>44596.415821759256</v>
      </c>
      <c r="I478" t="s">
        <v>1711</v>
      </c>
      <c r="N478">
        <v>37.777999877929602</v>
      </c>
      <c r="O478">
        <v>-121.23159790039</v>
      </c>
      <c r="P478" t="s">
        <v>280</v>
      </c>
      <c r="Q478" t="s">
        <v>281</v>
      </c>
      <c r="R478">
        <v>35</v>
      </c>
      <c r="S478">
        <v>51</v>
      </c>
      <c r="T478">
        <v>59</v>
      </c>
      <c r="U478">
        <v>98</v>
      </c>
      <c r="V478">
        <v>58</v>
      </c>
      <c r="W478">
        <v>55</v>
      </c>
      <c r="X478">
        <v>77</v>
      </c>
      <c r="Y478">
        <v>26</v>
      </c>
      <c r="Z478">
        <v>50</v>
      </c>
      <c r="AA478">
        <v>65</v>
      </c>
      <c r="AB478">
        <v>75</v>
      </c>
      <c r="AC478">
        <v>71</v>
      </c>
      <c r="AD478">
        <v>55</v>
      </c>
      <c r="AE478">
        <v>25</v>
      </c>
      <c r="AF478">
        <v>45</v>
      </c>
      <c r="AG478">
        <v>66</v>
      </c>
      <c r="AH478">
        <v>59</v>
      </c>
      <c r="AI478">
        <v>58</v>
      </c>
      <c r="AJ478">
        <v>33</v>
      </c>
      <c r="AK478">
        <v>50</v>
      </c>
      <c r="AL478">
        <v>37</v>
      </c>
      <c r="AM478">
        <v>56</v>
      </c>
      <c r="AN478">
        <v>31</v>
      </c>
      <c r="AO478">
        <v>65</v>
      </c>
      <c r="AP478">
        <v>56</v>
      </c>
      <c r="AQ478">
        <v>59</v>
      </c>
      <c r="AR478">
        <v>56</v>
      </c>
      <c r="AS478">
        <v>41</v>
      </c>
      <c r="AT478">
        <v>67</v>
      </c>
      <c r="AU478">
        <v>37</v>
      </c>
      <c r="AV478">
        <v>56</v>
      </c>
      <c r="AW478">
        <v>67</v>
      </c>
      <c r="AX478">
        <v>0</v>
      </c>
      <c r="CF478">
        <v>18</v>
      </c>
      <c r="CG478">
        <v>100</v>
      </c>
      <c r="CH478">
        <v>59</v>
      </c>
      <c r="CI478">
        <v>0</v>
      </c>
      <c r="CJ478">
        <v>0</v>
      </c>
      <c r="CK478">
        <v>100</v>
      </c>
      <c r="CL478">
        <v>50</v>
      </c>
      <c r="CM478">
        <v>33</v>
      </c>
      <c r="CN478">
        <v>100</v>
      </c>
      <c r="CO478">
        <v>88</v>
      </c>
      <c r="CP478">
        <v>64</v>
      </c>
      <c r="CQ478">
        <v>75</v>
      </c>
      <c r="CR478">
        <v>50</v>
      </c>
      <c r="CS478">
        <v>37</v>
      </c>
      <c r="CT478">
        <v>100</v>
      </c>
      <c r="CU478">
        <v>49</v>
      </c>
      <c r="CV478" t="s">
        <v>292</v>
      </c>
      <c r="CW478" t="s">
        <v>304</v>
      </c>
      <c r="CX478" t="s">
        <v>316</v>
      </c>
      <c r="CY478" t="s">
        <v>1712</v>
      </c>
      <c r="CZ478">
        <v>49</v>
      </c>
      <c r="DA478">
        <v>2</v>
      </c>
      <c r="DB478">
        <v>21</v>
      </c>
      <c r="DC478">
        <v>1</v>
      </c>
      <c r="DD478">
        <v>1</v>
      </c>
      <c r="DE478">
        <v>6</v>
      </c>
      <c r="DF478">
        <v>4</v>
      </c>
      <c r="DG478">
        <v>4</v>
      </c>
      <c r="DH478">
        <v>95337</v>
      </c>
    </row>
    <row r="479" spans="1:112" x14ac:dyDescent="0.2">
      <c r="A479" s="1">
        <v>44596.403900462959</v>
      </c>
      <c r="B479" s="1">
        <v>44596.415821759256</v>
      </c>
      <c r="C479" t="s">
        <v>114</v>
      </c>
      <c r="D479" t="s">
        <v>1713</v>
      </c>
      <c r="E479">
        <v>100</v>
      </c>
      <c r="F479">
        <v>1030</v>
      </c>
      <c r="G479" t="b">
        <v>1</v>
      </c>
      <c r="H479" s="1">
        <v>44596.415833333333</v>
      </c>
      <c r="I479" t="s">
        <v>1714</v>
      </c>
      <c r="N479">
        <v>35.686492919921797</v>
      </c>
      <c r="O479">
        <v>-81.366401672363196</v>
      </c>
      <c r="P479" t="s">
        <v>280</v>
      </c>
      <c r="Q479" t="s">
        <v>281</v>
      </c>
      <c r="AY479">
        <v>0</v>
      </c>
      <c r="AZ479">
        <v>0</v>
      </c>
      <c r="BA479">
        <v>0</v>
      </c>
      <c r="BB479">
        <v>0</v>
      </c>
      <c r="BC479">
        <v>50</v>
      </c>
      <c r="BD479">
        <v>0</v>
      </c>
      <c r="BE479">
        <v>55</v>
      </c>
      <c r="BF479">
        <v>0</v>
      </c>
      <c r="BG479">
        <v>50</v>
      </c>
      <c r="BH479">
        <v>100</v>
      </c>
      <c r="BI479">
        <v>100</v>
      </c>
      <c r="BJ479">
        <v>100</v>
      </c>
      <c r="BK479">
        <v>100</v>
      </c>
      <c r="BL479">
        <v>0</v>
      </c>
      <c r="BM479">
        <v>100</v>
      </c>
      <c r="BN479">
        <v>100</v>
      </c>
      <c r="BO479">
        <v>50</v>
      </c>
      <c r="BP479">
        <v>100</v>
      </c>
      <c r="BQ479">
        <v>0</v>
      </c>
      <c r="BR479">
        <v>0</v>
      </c>
      <c r="BS479">
        <v>50</v>
      </c>
      <c r="BT479">
        <v>50</v>
      </c>
      <c r="BU479">
        <v>55</v>
      </c>
      <c r="BV479">
        <v>0</v>
      </c>
      <c r="BW479">
        <v>50</v>
      </c>
      <c r="BX479">
        <v>100</v>
      </c>
      <c r="BY479">
        <v>100</v>
      </c>
      <c r="BZ479">
        <v>100</v>
      </c>
      <c r="CA479">
        <v>50</v>
      </c>
      <c r="CB479">
        <v>0</v>
      </c>
      <c r="CC479">
        <v>100</v>
      </c>
      <c r="CD479">
        <v>50</v>
      </c>
      <c r="CE479">
        <v>0</v>
      </c>
      <c r="CF479">
        <v>0</v>
      </c>
      <c r="CG479">
        <v>0</v>
      </c>
      <c r="CH479">
        <v>100</v>
      </c>
      <c r="CI479">
        <v>100</v>
      </c>
      <c r="CJ479">
        <v>50</v>
      </c>
      <c r="CK479">
        <v>50</v>
      </c>
      <c r="CL479">
        <v>100</v>
      </c>
      <c r="CM479">
        <v>100</v>
      </c>
      <c r="CN479">
        <v>50</v>
      </c>
      <c r="CO479">
        <v>50</v>
      </c>
      <c r="CP479">
        <v>100</v>
      </c>
      <c r="CQ479">
        <v>100</v>
      </c>
      <c r="CR479">
        <v>82</v>
      </c>
      <c r="CS479">
        <v>82</v>
      </c>
      <c r="CT479">
        <v>100</v>
      </c>
      <c r="CU479">
        <v>72</v>
      </c>
      <c r="CV479" t="s">
        <v>298</v>
      </c>
      <c r="CW479" t="s">
        <v>304</v>
      </c>
      <c r="CX479" t="s">
        <v>345</v>
      </c>
      <c r="CY479" t="s">
        <v>1715</v>
      </c>
      <c r="CZ479">
        <v>72</v>
      </c>
      <c r="DA479">
        <v>1</v>
      </c>
      <c r="DB479">
        <v>2</v>
      </c>
      <c r="DC479">
        <v>1</v>
      </c>
      <c r="DD479">
        <v>1</v>
      </c>
      <c r="DE479">
        <v>4</v>
      </c>
      <c r="DF479">
        <v>5</v>
      </c>
      <c r="DG479">
        <v>3</v>
      </c>
      <c r="DH479">
        <v>28630</v>
      </c>
    </row>
    <row r="480" spans="1:112" x14ac:dyDescent="0.2">
      <c r="A480" s="1">
        <v>44596.412858796299</v>
      </c>
      <c r="B480" s="1">
        <v>44596.415833333333</v>
      </c>
      <c r="C480" t="s">
        <v>114</v>
      </c>
      <c r="D480" t="s">
        <v>1716</v>
      </c>
      <c r="E480">
        <v>100</v>
      </c>
      <c r="F480">
        <v>256</v>
      </c>
      <c r="G480" t="b">
        <v>1</v>
      </c>
      <c r="H480" s="1">
        <v>44596.415833333333</v>
      </c>
      <c r="I480" t="s">
        <v>1717</v>
      </c>
      <c r="N480">
        <v>32.589202880859297</v>
      </c>
      <c r="O480">
        <v>-96.944000244140597</v>
      </c>
      <c r="P480" t="s">
        <v>280</v>
      </c>
      <c r="Q480" t="s">
        <v>281</v>
      </c>
      <c r="AY480">
        <v>50</v>
      </c>
      <c r="AZ480">
        <v>50</v>
      </c>
      <c r="BA480">
        <v>49</v>
      </c>
      <c r="BB480">
        <v>50</v>
      </c>
      <c r="BC480">
        <v>50</v>
      </c>
      <c r="BD480">
        <v>74</v>
      </c>
      <c r="BE480">
        <v>70</v>
      </c>
      <c r="BF480">
        <v>0</v>
      </c>
      <c r="BG480">
        <v>9</v>
      </c>
      <c r="BH480">
        <v>98</v>
      </c>
      <c r="BI480">
        <v>96</v>
      </c>
      <c r="BJ480">
        <v>12</v>
      </c>
      <c r="BK480">
        <v>1</v>
      </c>
      <c r="BL480">
        <v>0</v>
      </c>
      <c r="BM480">
        <v>50</v>
      </c>
      <c r="BN480">
        <v>89</v>
      </c>
      <c r="BO480">
        <v>50</v>
      </c>
      <c r="BP480">
        <v>50</v>
      </c>
      <c r="BQ480">
        <v>50</v>
      </c>
      <c r="BR480">
        <v>41</v>
      </c>
      <c r="BS480">
        <v>23</v>
      </c>
      <c r="BT480">
        <v>99</v>
      </c>
      <c r="BU480">
        <v>59</v>
      </c>
      <c r="BV480">
        <v>59</v>
      </c>
      <c r="BW480">
        <v>68</v>
      </c>
      <c r="BX480">
        <v>50</v>
      </c>
      <c r="BY480">
        <v>95</v>
      </c>
      <c r="BZ480">
        <v>50</v>
      </c>
      <c r="CA480">
        <v>50</v>
      </c>
      <c r="CB480">
        <v>6</v>
      </c>
      <c r="CC480">
        <v>40</v>
      </c>
      <c r="CD480">
        <v>50</v>
      </c>
      <c r="CE480">
        <v>50</v>
      </c>
      <c r="CF480">
        <v>51</v>
      </c>
      <c r="CG480">
        <v>50</v>
      </c>
      <c r="CH480">
        <v>98</v>
      </c>
      <c r="CI480">
        <v>96</v>
      </c>
      <c r="CJ480">
        <v>91</v>
      </c>
      <c r="CK480">
        <v>97</v>
      </c>
      <c r="CL480">
        <v>90</v>
      </c>
      <c r="CM480">
        <v>84</v>
      </c>
      <c r="CN480">
        <v>92</v>
      </c>
      <c r="CO480">
        <v>72</v>
      </c>
      <c r="CP480">
        <v>98</v>
      </c>
      <c r="CQ480">
        <v>100</v>
      </c>
      <c r="CR480">
        <v>71</v>
      </c>
      <c r="CS480">
        <v>50</v>
      </c>
      <c r="CT480">
        <v>50</v>
      </c>
      <c r="CU480">
        <v>32</v>
      </c>
      <c r="CV480" t="s">
        <v>298</v>
      </c>
      <c r="CW480" t="s">
        <v>304</v>
      </c>
      <c r="CX480" t="s">
        <v>316</v>
      </c>
      <c r="CY480" t="s">
        <v>1718</v>
      </c>
      <c r="CZ480">
        <v>32</v>
      </c>
      <c r="DA480">
        <v>1</v>
      </c>
      <c r="DB480">
        <v>14</v>
      </c>
      <c r="DC480">
        <v>1</v>
      </c>
      <c r="DD480">
        <v>2</v>
      </c>
      <c r="DE480">
        <v>4</v>
      </c>
      <c r="DF480">
        <v>1</v>
      </c>
      <c r="DG480">
        <v>3</v>
      </c>
      <c r="DH480">
        <v>75104</v>
      </c>
    </row>
    <row r="481" spans="1:112" x14ac:dyDescent="0.2">
      <c r="A481" s="1">
        <v>44596.413807870369</v>
      </c>
      <c r="B481" s="1">
        <v>44596.415833333333</v>
      </c>
      <c r="C481" t="s">
        <v>114</v>
      </c>
      <c r="D481" t="s">
        <v>1719</v>
      </c>
      <c r="E481">
        <v>100</v>
      </c>
      <c r="F481">
        <v>174</v>
      </c>
      <c r="G481" t="b">
        <v>1</v>
      </c>
      <c r="H481" s="1">
        <v>44596.415833333333</v>
      </c>
      <c r="I481" t="s">
        <v>1720</v>
      </c>
      <c r="N481">
        <v>39.979202270507798</v>
      </c>
      <c r="O481">
        <v>-75.127899169921804</v>
      </c>
      <c r="P481" t="s">
        <v>280</v>
      </c>
      <c r="Q481" t="s">
        <v>281</v>
      </c>
      <c r="AY481">
        <v>71</v>
      </c>
      <c r="AZ481">
        <v>62</v>
      </c>
      <c r="BA481">
        <v>70</v>
      </c>
      <c r="BB481">
        <v>20</v>
      </c>
      <c r="BC481">
        <v>73</v>
      </c>
      <c r="BD481">
        <v>67</v>
      </c>
      <c r="BE481">
        <v>100</v>
      </c>
      <c r="BF481">
        <v>71</v>
      </c>
      <c r="BG481">
        <v>30</v>
      </c>
      <c r="BH481">
        <v>29</v>
      </c>
      <c r="BI481">
        <v>80</v>
      </c>
      <c r="BJ481">
        <v>88</v>
      </c>
      <c r="BK481">
        <v>90</v>
      </c>
      <c r="BL481">
        <v>100</v>
      </c>
      <c r="BM481">
        <v>72</v>
      </c>
      <c r="BN481">
        <v>74</v>
      </c>
      <c r="BO481">
        <v>66</v>
      </c>
      <c r="BP481">
        <v>75</v>
      </c>
      <c r="BQ481">
        <v>33</v>
      </c>
      <c r="BR481">
        <v>32</v>
      </c>
      <c r="BS481">
        <v>90</v>
      </c>
      <c r="BT481">
        <v>66</v>
      </c>
      <c r="BU481">
        <v>77</v>
      </c>
      <c r="BV481">
        <v>49</v>
      </c>
      <c r="BW481">
        <v>32</v>
      </c>
      <c r="BX481">
        <v>82</v>
      </c>
      <c r="BY481">
        <v>78</v>
      </c>
      <c r="BZ481">
        <v>70</v>
      </c>
      <c r="CA481">
        <v>56</v>
      </c>
      <c r="CB481">
        <v>73</v>
      </c>
      <c r="CC481">
        <v>78</v>
      </c>
      <c r="CD481">
        <v>71</v>
      </c>
      <c r="CE481">
        <v>0</v>
      </c>
      <c r="CF481">
        <v>73</v>
      </c>
      <c r="CG481">
        <v>81</v>
      </c>
      <c r="CH481">
        <v>81</v>
      </c>
      <c r="CI481">
        <v>41</v>
      </c>
      <c r="CJ481">
        <v>89</v>
      </c>
      <c r="CK481">
        <v>70</v>
      </c>
      <c r="CL481">
        <v>71</v>
      </c>
      <c r="CM481">
        <v>71</v>
      </c>
      <c r="CN481">
        <v>78</v>
      </c>
      <c r="CO481">
        <v>70</v>
      </c>
      <c r="CP481">
        <v>74</v>
      </c>
      <c r="CQ481">
        <v>50</v>
      </c>
      <c r="CR481">
        <v>66</v>
      </c>
      <c r="CS481">
        <v>38</v>
      </c>
      <c r="CT481">
        <v>66</v>
      </c>
      <c r="CU481">
        <v>21</v>
      </c>
      <c r="CV481" t="s">
        <v>292</v>
      </c>
      <c r="CW481" t="s">
        <v>293</v>
      </c>
      <c r="CX481" t="s">
        <v>326</v>
      </c>
      <c r="CY481" t="s">
        <v>1721</v>
      </c>
      <c r="CZ481">
        <v>25</v>
      </c>
      <c r="DA481">
        <v>2</v>
      </c>
      <c r="DB481">
        <v>1</v>
      </c>
      <c r="DC481">
        <v>1</v>
      </c>
      <c r="DD481">
        <v>1</v>
      </c>
      <c r="DE481">
        <v>6</v>
      </c>
      <c r="DF481">
        <v>1</v>
      </c>
      <c r="DG481">
        <v>1</v>
      </c>
      <c r="DH481">
        <v>2169</v>
      </c>
    </row>
    <row r="482" spans="1:112" x14ac:dyDescent="0.2">
      <c r="A482" s="1">
        <v>44596.398993055554</v>
      </c>
      <c r="B482" s="1">
        <v>44596.415879629632</v>
      </c>
      <c r="C482" t="s">
        <v>114</v>
      </c>
      <c r="D482" t="s">
        <v>1722</v>
      </c>
      <c r="E482">
        <v>100</v>
      </c>
      <c r="F482">
        <v>1458</v>
      </c>
      <c r="G482" t="b">
        <v>1</v>
      </c>
      <c r="H482" s="1">
        <v>44596.415879629632</v>
      </c>
      <c r="I482" t="s">
        <v>1723</v>
      </c>
      <c r="N482">
        <v>39.945999145507798</v>
      </c>
      <c r="O482">
        <v>-74.158096313476506</v>
      </c>
      <c r="P482" t="s">
        <v>280</v>
      </c>
      <c r="Q482" t="s">
        <v>281</v>
      </c>
      <c r="R482">
        <v>66</v>
      </c>
      <c r="S482">
        <v>27</v>
      </c>
      <c r="T482">
        <v>83</v>
      </c>
      <c r="U482">
        <v>100</v>
      </c>
      <c r="V482">
        <v>66</v>
      </c>
      <c r="W482">
        <v>42</v>
      </c>
      <c r="X482">
        <v>23</v>
      </c>
      <c r="Y482">
        <v>5</v>
      </c>
      <c r="Z482">
        <v>3</v>
      </c>
      <c r="AA482">
        <v>72</v>
      </c>
      <c r="AB482">
        <v>100</v>
      </c>
      <c r="AC482">
        <v>9</v>
      </c>
      <c r="AD482">
        <v>66</v>
      </c>
      <c r="AE482">
        <v>0</v>
      </c>
      <c r="AF482">
        <v>78</v>
      </c>
      <c r="AG482">
        <v>100</v>
      </c>
      <c r="AH482">
        <v>100</v>
      </c>
      <c r="AI482">
        <v>71</v>
      </c>
      <c r="AJ482">
        <v>100</v>
      </c>
      <c r="AK482">
        <v>100</v>
      </c>
      <c r="AL482">
        <v>15</v>
      </c>
      <c r="AM482">
        <v>100</v>
      </c>
      <c r="AN482">
        <v>100</v>
      </c>
      <c r="AO482">
        <v>100</v>
      </c>
      <c r="AP482">
        <v>0</v>
      </c>
      <c r="AQ482">
        <v>0</v>
      </c>
      <c r="AR482">
        <v>0</v>
      </c>
      <c r="AS482">
        <v>0</v>
      </c>
      <c r="AT482">
        <v>64</v>
      </c>
      <c r="AU482">
        <v>69</v>
      </c>
      <c r="AV482">
        <v>83</v>
      </c>
      <c r="AW482">
        <v>0</v>
      </c>
      <c r="AX482">
        <v>0</v>
      </c>
      <c r="CF482">
        <v>88</v>
      </c>
      <c r="CG482">
        <v>85</v>
      </c>
      <c r="CH482">
        <v>100</v>
      </c>
      <c r="CI482">
        <v>100</v>
      </c>
      <c r="CJ482">
        <v>100</v>
      </c>
      <c r="CK482">
        <v>89</v>
      </c>
      <c r="CL482">
        <v>100</v>
      </c>
      <c r="CM482">
        <v>100</v>
      </c>
      <c r="CN482">
        <v>98</v>
      </c>
      <c r="CO482">
        <v>94</v>
      </c>
      <c r="CP482">
        <v>82</v>
      </c>
      <c r="CQ482">
        <v>96</v>
      </c>
      <c r="CR482">
        <v>93</v>
      </c>
      <c r="CS482">
        <v>83</v>
      </c>
      <c r="CT482">
        <v>82</v>
      </c>
      <c r="CU482">
        <v>60</v>
      </c>
      <c r="CV482" t="s">
        <v>292</v>
      </c>
      <c r="CW482" t="s">
        <v>304</v>
      </c>
      <c r="CX482" t="s">
        <v>316</v>
      </c>
      <c r="CY482" t="s">
        <v>1724</v>
      </c>
      <c r="CZ482">
        <v>60</v>
      </c>
      <c r="DA482">
        <v>2</v>
      </c>
      <c r="DB482">
        <v>20</v>
      </c>
      <c r="DC482">
        <v>1</v>
      </c>
      <c r="DD482">
        <v>1</v>
      </c>
      <c r="DE482">
        <v>6</v>
      </c>
      <c r="DF482">
        <v>10</v>
      </c>
      <c r="DG482">
        <v>1</v>
      </c>
      <c r="DH482">
        <v>8759</v>
      </c>
    </row>
    <row r="483" spans="1:112" x14ac:dyDescent="0.2">
      <c r="A483" s="1">
        <v>44596.41101851852</v>
      </c>
      <c r="B483" s="1">
        <v>44596.415879629632</v>
      </c>
      <c r="C483" t="s">
        <v>114</v>
      </c>
      <c r="D483" t="s">
        <v>1725</v>
      </c>
      <c r="E483">
        <v>100</v>
      </c>
      <c r="F483">
        <v>420</v>
      </c>
      <c r="G483" t="b">
        <v>1</v>
      </c>
      <c r="H483" s="1">
        <v>44596.415891203702</v>
      </c>
      <c r="I483" t="s">
        <v>1726</v>
      </c>
      <c r="N483">
        <v>29.5592956542968</v>
      </c>
      <c r="O483">
        <v>-97.963096618652301</v>
      </c>
      <c r="P483" t="s">
        <v>280</v>
      </c>
      <c r="Q483" t="s">
        <v>281</v>
      </c>
      <c r="AY483">
        <v>14</v>
      </c>
      <c r="AZ483">
        <v>91</v>
      </c>
      <c r="BA483">
        <v>0</v>
      </c>
      <c r="BB483">
        <v>25</v>
      </c>
      <c r="BC483">
        <v>62</v>
      </c>
      <c r="BD483">
        <v>0</v>
      </c>
      <c r="BE483">
        <v>31</v>
      </c>
      <c r="BF483">
        <v>0</v>
      </c>
      <c r="BG483">
        <v>14</v>
      </c>
      <c r="BH483">
        <v>0</v>
      </c>
      <c r="BI483">
        <v>19</v>
      </c>
      <c r="BJ483">
        <v>5</v>
      </c>
      <c r="BK483">
        <v>49</v>
      </c>
      <c r="BL483">
        <v>11</v>
      </c>
      <c r="BM483">
        <v>50</v>
      </c>
      <c r="BN483">
        <v>50</v>
      </c>
      <c r="BO483">
        <v>78</v>
      </c>
      <c r="BP483">
        <v>16</v>
      </c>
      <c r="BQ483">
        <v>29</v>
      </c>
      <c r="BR483">
        <v>77</v>
      </c>
      <c r="BS483">
        <v>84</v>
      </c>
      <c r="BT483">
        <v>77</v>
      </c>
      <c r="BU483">
        <v>87</v>
      </c>
      <c r="BV483">
        <v>79</v>
      </c>
      <c r="BW483">
        <v>50</v>
      </c>
      <c r="BX483">
        <v>23</v>
      </c>
      <c r="BY483">
        <v>18</v>
      </c>
      <c r="BZ483">
        <v>9</v>
      </c>
      <c r="CA483">
        <v>13</v>
      </c>
      <c r="CB483">
        <v>23</v>
      </c>
      <c r="CC483">
        <v>24</v>
      </c>
      <c r="CD483">
        <v>22</v>
      </c>
      <c r="CE483">
        <v>0</v>
      </c>
      <c r="CF483">
        <v>0</v>
      </c>
      <c r="CG483">
        <v>46</v>
      </c>
      <c r="CH483">
        <v>59</v>
      </c>
      <c r="CI483">
        <v>100</v>
      </c>
      <c r="CJ483">
        <v>26</v>
      </c>
      <c r="CK483">
        <v>100</v>
      </c>
      <c r="CL483">
        <v>100</v>
      </c>
      <c r="CM483">
        <v>100</v>
      </c>
      <c r="CN483">
        <v>85</v>
      </c>
      <c r="CO483">
        <v>69</v>
      </c>
      <c r="CP483">
        <v>87</v>
      </c>
      <c r="CQ483">
        <v>95</v>
      </c>
      <c r="CR483">
        <v>100</v>
      </c>
      <c r="CS483">
        <v>100</v>
      </c>
      <c r="CT483">
        <v>100</v>
      </c>
      <c r="CU483">
        <v>30</v>
      </c>
      <c r="CV483" t="s">
        <v>292</v>
      </c>
      <c r="CW483" t="s">
        <v>304</v>
      </c>
      <c r="CX483" t="s">
        <v>345</v>
      </c>
      <c r="CY483" t="s">
        <v>1727</v>
      </c>
      <c r="CZ483">
        <v>30</v>
      </c>
      <c r="DA483">
        <v>2</v>
      </c>
      <c r="DB483">
        <v>9</v>
      </c>
      <c r="DC483">
        <v>1</v>
      </c>
      <c r="DD483">
        <v>1</v>
      </c>
      <c r="DE483">
        <v>2</v>
      </c>
      <c r="DF483">
        <v>10</v>
      </c>
      <c r="DG483">
        <v>3</v>
      </c>
      <c r="DH483">
        <v>78155</v>
      </c>
    </row>
    <row r="484" spans="1:112" x14ac:dyDescent="0.2">
      <c r="A484" s="1">
        <v>44596.410624999997</v>
      </c>
      <c r="B484" s="1">
        <v>44596.415891203702</v>
      </c>
      <c r="C484" t="s">
        <v>114</v>
      </c>
      <c r="D484" t="s">
        <v>1728</v>
      </c>
      <c r="E484">
        <v>100</v>
      </c>
      <c r="F484">
        <v>455</v>
      </c>
      <c r="G484" t="b">
        <v>1</v>
      </c>
      <c r="H484" s="1">
        <v>44596.415891203702</v>
      </c>
      <c r="I484" t="s">
        <v>1729</v>
      </c>
      <c r="N484">
        <v>38.577392578125</v>
      </c>
      <c r="O484">
        <v>-90.6708984375</v>
      </c>
      <c r="P484" t="s">
        <v>280</v>
      </c>
      <c r="Q484" t="s">
        <v>281</v>
      </c>
      <c r="R484">
        <v>60</v>
      </c>
      <c r="S484">
        <v>50</v>
      </c>
      <c r="T484">
        <v>1</v>
      </c>
      <c r="U484">
        <v>22</v>
      </c>
      <c r="V484">
        <v>50</v>
      </c>
      <c r="W484">
        <v>36</v>
      </c>
      <c r="X484">
        <v>28</v>
      </c>
      <c r="Y484">
        <v>50</v>
      </c>
      <c r="Z484">
        <v>15</v>
      </c>
      <c r="AA484">
        <v>25</v>
      </c>
      <c r="AB484">
        <v>97</v>
      </c>
      <c r="AC484">
        <v>34</v>
      </c>
      <c r="AD484">
        <v>36</v>
      </c>
      <c r="AE484">
        <v>22</v>
      </c>
      <c r="AF484">
        <v>85</v>
      </c>
      <c r="AG484">
        <v>38</v>
      </c>
      <c r="AH484">
        <v>70</v>
      </c>
      <c r="AI484">
        <v>50</v>
      </c>
      <c r="AJ484">
        <v>50</v>
      </c>
      <c r="AK484">
        <v>28</v>
      </c>
      <c r="AL484">
        <v>50</v>
      </c>
      <c r="AM484">
        <v>40</v>
      </c>
      <c r="AN484">
        <v>73</v>
      </c>
      <c r="AO484">
        <v>62</v>
      </c>
      <c r="AP484">
        <v>25</v>
      </c>
      <c r="AQ484">
        <v>22</v>
      </c>
      <c r="AR484">
        <v>90</v>
      </c>
      <c r="AS484">
        <v>34</v>
      </c>
      <c r="AT484">
        <v>27</v>
      </c>
      <c r="AU484">
        <v>50</v>
      </c>
      <c r="AV484">
        <v>67</v>
      </c>
      <c r="AW484">
        <v>28</v>
      </c>
      <c r="AX484">
        <v>50</v>
      </c>
      <c r="CF484">
        <v>31</v>
      </c>
      <c r="CG484">
        <v>50</v>
      </c>
      <c r="CH484">
        <v>50</v>
      </c>
      <c r="CI484">
        <v>33</v>
      </c>
      <c r="CJ484">
        <v>73</v>
      </c>
      <c r="CK484">
        <v>20</v>
      </c>
      <c r="CL484">
        <v>50</v>
      </c>
      <c r="CM484">
        <v>50</v>
      </c>
      <c r="CN484">
        <v>50</v>
      </c>
      <c r="CO484">
        <v>23</v>
      </c>
      <c r="CP484">
        <v>50</v>
      </c>
      <c r="CQ484">
        <v>19</v>
      </c>
      <c r="CR484">
        <v>37</v>
      </c>
      <c r="CS484">
        <v>25</v>
      </c>
      <c r="CT484">
        <v>50</v>
      </c>
      <c r="CU484">
        <v>47</v>
      </c>
      <c r="CV484" t="s">
        <v>292</v>
      </c>
      <c r="CW484" t="s">
        <v>304</v>
      </c>
      <c r="CX484" t="s">
        <v>345</v>
      </c>
      <c r="CY484" t="s">
        <v>1730</v>
      </c>
      <c r="CZ484">
        <v>47</v>
      </c>
      <c r="DA484">
        <v>2</v>
      </c>
      <c r="DB484">
        <v>9</v>
      </c>
      <c r="DC484">
        <v>1</v>
      </c>
      <c r="DD484">
        <v>1</v>
      </c>
      <c r="DE484">
        <v>6</v>
      </c>
      <c r="DF484">
        <v>3</v>
      </c>
      <c r="DG484">
        <v>2</v>
      </c>
      <c r="DH484">
        <v>65775</v>
      </c>
    </row>
    <row r="485" spans="1:112" x14ac:dyDescent="0.2">
      <c r="A485" s="1">
        <v>44596.412662037037</v>
      </c>
      <c r="B485" s="1">
        <v>44596.415902777779</v>
      </c>
      <c r="C485" t="s">
        <v>114</v>
      </c>
      <c r="D485" t="s">
        <v>1731</v>
      </c>
      <c r="E485">
        <v>100</v>
      </c>
      <c r="F485">
        <v>280</v>
      </c>
      <c r="G485" t="b">
        <v>1</v>
      </c>
      <c r="H485" s="1">
        <v>44596.415914351855</v>
      </c>
      <c r="I485" t="s">
        <v>1732</v>
      </c>
      <c r="N485">
        <v>41.1069946289062</v>
      </c>
      <c r="O485">
        <v>-85.066299438476506</v>
      </c>
      <c r="P485" t="s">
        <v>280</v>
      </c>
      <c r="Q485" t="s">
        <v>281</v>
      </c>
      <c r="R485">
        <v>86</v>
      </c>
      <c r="S485">
        <v>85</v>
      </c>
      <c r="T485">
        <v>75</v>
      </c>
      <c r="U485">
        <v>71</v>
      </c>
      <c r="V485">
        <v>82</v>
      </c>
      <c r="W485">
        <v>74</v>
      </c>
      <c r="X485">
        <v>80</v>
      </c>
      <c r="Y485">
        <v>80</v>
      </c>
      <c r="Z485">
        <v>78</v>
      </c>
      <c r="AA485">
        <v>84</v>
      </c>
      <c r="AB485">
        <v>79</v>
      </c>
      <c r="AC485">
        <v>73</v>
      </c>
      <c r="AD485">
        <v>77</v>
      </c>
      <c r="AE485">
        <v>75</v>
      </c>
      <c r="AF485">
        <v>74</v>
      </c>
      <c r="AG485">
        <v>77</v>
      </c>
      <c r="AH485">
        <v>68</v>
      </c>
      <c r="AI485">
        <v>72</v>
      </c>
      <c r="AJ485">
        <v>74</v>
      </c>
      <c r="AK485">
        <v>68</v>
      </c>
      <c r="AL485">
        <v>67</v>
      </c>
      <c r="AM485">
        <v>70</v>
      </c>
      <c r="AN485">
        <v>68</v>
      </c>
      <c r="AO485">
        <v>73</v>
      </c>
      <c r="AP485">
        <v>70</v>
      </c>
      <c r="AQ485">
        <v>86</v>
      </c>
      <c r="AR485">
        <v>77</v>
      </c>
      <c r="AS485">
        <v>63</v>
      </c>
      <c r="AT485">
        <v>73</v>
      </c>
      <c r="AU485">
        <v>70</v>
      </c>
      <c r="AV485">
        <v>80</v>
      </c>
      <c r="AW485">
        <v>69</v>
      </c>
      <c r="AX485">
        <v>87</v>
      </c>
      <c r="CF485">
        <v>77</v>
      </c>
      <c r="CG485">
        <v>89</v>
      </c>
      <c r="CH485">
        <v>76</v>
      </c>
      <c r="CI485">
        <v>79</v>
      </c>
      <c r="CJ485">
        <v>78</v>
      </c>
      <c r="CK485">
        <v>81</v>
      </c>
      <c r="CL485">
        <v>97</v>
      </c>
      <c r="CM485">
        <v>79</v>
      </c>
      <c r="CN485">
        <v>81</v>
      </c>
      <c r="CO485">
        <v>75</v>
      </c>
      <c r="CP485">
        <v>81</v>
      </c>
      <c r="CQ485">
        <v>75</v>
      </c>
      <c r="CR485">
        <v>81</v>
      </c>
      <c r="CS485">
        <v>87</v>
      </c>
      <c r="CT485">
        <v>84</v>
      </c>
      <c r="CU485">
        <v>23</v>
      </c>
      <c r="CV485" t="s">
        <v>298</v>
      </c>
      <c r="CW485" t="s">
        <v>293</v>
      </c>
      <c r="CX485" t="s">
        <v>300</v>
      </c>
      <c r="CY485" t="s">
        <v>1733</v>
      </c>
      <c r="CZ485">
        <v>23</v>
      </c>
      <c r="DA485">
        <v>1</v>
      </c>
      <c r="DB485">
        <v>3</v>
      </c>
      <c r="DC485">
        <v>2</v>
      </c>
      <c r="DD485">
        <v>1</v>
      </c>
      <c r="DE485">
        <v>2</v>
      </c>
      <c r="DF485">
        <v>7</v>
      </c>
      <c r="DG485">
        <v>2</v>
      </c>
      <c r="DH485">
        <v>46835</v>
      </c>
    </row>
    <row r="486" spans="1:112" x14ac:dyDescent="0.2">
      <c r="A486" s="1">
        <v>44596.40834490741</v>
      </c>
      <c r="B486" s="1">
        <v>44596.415902777779</v>
      </c>
      <c r="C486" t="s">
        <v>114</v>
      </c>
      <c r="D486" t="s">
        <v>1734</v>
      </c>
      <c r="E486">
        <v>100</v>
      </c>
      <c r="F486">
        <v>652</v>
      </c>
      <c r="G486" t="b">
        <v>1</v>
      </c>
      <c r="H486" s="1">
        <v>44596.415914351855</v>
      </c>
      <c r="I486" t="s">
        <v>1735</v>
      </c>
      <c r="N486">
        <v>28.9273986816406</v>
      </c>
      <c r="O486">
        <v>-81.981903076171804</v>
      </c>
      <c r="P486" t="s">
        <v>280</v>
      </c>
      <c r="Q486" t="s">
        <v>281</v>
      </c>
      <c r="AY486">
        <v>37</v>
      </c>
      <c r="AZ486">
        <v>50</v>
      </c>
      <c r="BA486">
        <v>50</v>
      </c>
      <c r="BB486">
        <v>65</v>
      </c>
      <c r="BC486">
        <v>63</v>
      </c>
      <c r="BD486">
        <v>75</v>
      </c>
      <c r="BE486">
        <v>63</v>
      </c>
      <c r="BF486">
        <v>32</v>
      </c>
      <c r="BG486">
        <v>24</v>
      </c>
      <c r="BH486">
        <v>65</v>
      </c>
      <c r="BI486">
        <v>37</v>
      </c>
      <c r="BJ486">
        <v>71</v>
      </c>
      <c r="BK486">
        <v>74</v>
      </c>
      <c r="BL486">
        <v>65</v>
      </c>
      <c r="BM486">
        <v>50</v>
      </c>
      <c r="BN486">
        <v>24</v>
      </c>
      <c r="BO486">
        <v>14</v>
      </c>
      <c r="BP486">
        <v>88</v>
      </c>
      <c r="BQ486">
        <v>89</v>
      </c>
      <c r="BR486">
        <v>88</v>
      </c>
      <c r="BS486">
        <v>83</v>
      </c>
      <c r="BT486">
        <v>79</v>
      </c>
      <c r="BU486">
        <v>7</v>
      </c>
      <c r="BV486">
        <v>89</v>
      </c>
      <c r="BW486">
        <v>10</v>
      </c>
      <c r="BX486">
        <v>6</v>
      </c>
      <c r="BY486">
        <v>8</v>
      </c>
      <c r="BZ486">
        <v>85</v>
      </c>
      <c r="CA486">
        <v>87</v>
      </c>
      <c r="CB486">
        <v>50</v>
      </c>
      <c r="CC486">
        <v>89</v>
      </c>
      <c r="CD486">
        <v>88</v>
      </c>
      <c r="CE486">
        <v>0</v>
      </c>
      <c r="CF486">
        <v>20</v>
      </c>
      <c r="CG486">
        <v>20</v>
      </c>
      <c r="CH486">
        <v>84</v>
      </c>
      <c r="CI486">
        <v>83</v>
      </c>
      <c r="CJ486">
        <v>8</v>
      </c>
      <c r="CK486">
        <v>10</v>
      </c>
      <c r="CL486">
        <v>95</v>
      </c>
      <c r="CM486">
        <v>86</v>
      </c>
      <c r="CN486">
        <v>90</v>
      </c>
      <c r="CO486">
        <v>50</v>
      </c>
      <c r="CP486">
        <v>86</v>
      </c>
      <c r="CQ486">
        <v>91</v>
      </c>
      <c r="CR486">
        <v>50</v>
      </c>
      <c r="CS486">
        <v>64</v>
      </c>
      <c r="CT486">
        <v>59</v>
      </c>
      <c r="CU486">
        <v>81</v>
      </c>
      <c r="CV486" t="s">
        <v>298</v>
      </c>
      <c r="CW486" t="s">
        <v>304</v>
      </c>
      <c r="CX486" t="s">
        <v>316</v>
      </c>
      <c r="CY486" t="s">
        <v>1736</v>
      </c>
      <c r="CZ486">
        <v>81</v>
      </c>
      <c r="DA486">
        <v>1</v>
      </c>
      <c r="DB486">
        <v>12</v>
      </c>
      <c r="DC486">
        <v>1</v>
      </c>
      <c r="DD486">
        <v>1</v>
      </c>
      <c r="DE486">
        <v>6</v>
      </c>
      <c r="DF486">
        <v>2</v>
      </c>
      <c r="DG486">
        <v>1</v>
      </c>
      <c r="DH486">
        <v>19047</v>
      </c>
    </row>
    <row r="487" spans="1:112" x14ac:dyDescent="0.2">
      <c r="A487" s="1">
        <v>44596.41375</v>
      </c>
      <c r="B487" s="1">
        <v>44596.415937500002</v>
      </c>
      <c r="C487" t="s">
        <v>114</v>
      </c>
      <c r="D487" t="s">
        <v>1737</v>
      </c>
      <c r="E487">
        <v>100</v>
      </c>
      <c r="F487">
        <v>189</v>
      </c>
      <c r="G487" t="b">
        <v>1</v>
      </c>
      <c r="H487" s="1">
        <v>44596.415937500002</v>
      </c>
      <c r="I487" t="s">
        <v>1738</v>
      </c>
      <c r="N487">
        <v>37.436492919921797</v>
      </c>
      <c r="O487">
        <v>-77.480697631835895</v>
      </c>
      <c r="P487" t="s">
        <v>280</v>
      </c>
      <c r="Q487" t="s">
        <v>281</v>
      </c>
      <c r="AY487">
        <v>80</v>
      </c>
      <c r="AZ487">
        <v>29</v>
      </c>
      <c r="BA487">
        <v>14</v>
      </c>
      <c r="BB487">
        <v>63</v>
      </c>
      <c r="BC487">
        <v>74</v>
      </c>
      <c r="BD487">
        <v>31</v>
      </c>
      <c r="BE487">
        <v>28</v>
      </c>
      <c r="BF487">
        <v>22</v>
      </c>
      <c r="BG487">
        <v>23</v>
      </c>
      <c r="BH487">
        <v>16</v>
      </c>
      <c r="BI487">
        <v>79</v>
      </c>
      <c r="BJ487">
        <v>16</v>
      </c>
      <c r="BK487">
        <v>34</v>
      </c>
      <c r="BL487">
        <v>70</v>
      </c>
      <c r="BM487">
        <v>78</v>
      </c>
      <c r="BN487">
        <v>75</v>
      </c>
      <c r="BO487">
        <v>23</v>
      </c>
      <c r="BP487">
        <v>76</v>
      </c>
      <c r="BQ487">
        <v>78</v>
      </c>
      <c r="BR487">
        <v>17</v>
      </c>
      <c r="BS487">
        <v>22</v>
      </c>
      <c r="BT487">
        <v>22</v>
      </c>
      <c r="BU487">
        <v>21</v>
      </c>
      <c r="BV487">
        <v>80</v>
      </c>
      <c r="BW487">
        <v>80</v>
      </c>
      <c r="BX487">
        <v>75</v>
      </c>
      <c r="BY487">
        <v>23</v>
      </c>
      <c r="BZ487">
        <v>91</v>
      </c>
      <c r="CA487">
        <v>76</v>
      </c>
      <c r="CB487">
        <v>93</v>
      </c>
      <c r="CC487">
        <v>78</v>
      </c>
      <c r="CD487">
        <v>12</v>
      </c>
      <c r="CE487">
        <v>80</v>
      </c>
      <c r="CF487">
        <v>24</v>
      </c>
      <c r="CG487">
        <v>83</v>
      </c>
      <c r="CH487">
        <v>9</v>
      </c>
      <c r="CI487">
        <v>79</v>
      </c>
      <c r="CJ487">
        <v>26</v>
      </c>
      <c r="CK487">
        <v>80</v>
      </c>
      <c r="CL487">
        <v>66</v>
      </c>
      <c r="CM487">
        <v>12</v>
      </c>
      <c r="CN487">
        <v>66</v>
      </c>
      <c r="CO487">
        <v>83</v>
      </c>
      <c r="CP487">
        <v>77</v>
      </c>
      <c r="CQ487">
        <v>36</v>
      </c>
      <c r="CR487">
        <v>78</v>
      </c>
      <c r="CS487">
        <v>30</v>
      </c>
      <c r="CT487">
        <v>74</v>
      </c>
      <c r="CU487">
        <v>28</v>
      </c>
      <c r="CV487" t="s">
        <v>292</v>
      </c>
      <c r="CW487" t="s">
        <v>304</v>
      </c>
      <c r="CX487" t="s">
        <v>345</v>
      </c>
      <c r="CY487" t="s">
        <v>1739</v>
      </c>
      <c r="CZ487">
        <v>28</v>
      </c>
      <c r="DA487">
        <v>2</v>
      </c>
      <c r="DB487">
        <v>1</v>
      </c>
      <c r="DC487">
        <v>1</v>
      </c>
      <c r="DD487">
        <v>1</v>
      </c>
      <c r="DE487">
        <v>2</v>
      </c>
      <c r="DF487">
        <v>10</v>
      </c>
      <c r="DG487">
        <v>3</v>
      </c>
      <c r="DH487">
        <v>23432</v>
      </c>
    </row>
    <row r="488" spans="1:112" x14ac:dyDescent="0.2">
      <c r="A488" s="1">
        <v>44596.410185185188</v>
      </c>
      <c r="B488" s="1">
        <v>44596.415937500002</v>
      </c>
      <c r="C488" t="s">
        <v>114</v>
      </c>
      <c r="D488" t="s">
        <v>1740</v>
      </c>
      <c r="E488">
        <v>100</v>
      </c>
      <c r="F488">
        <v>497</v>
      </c>
      <c r="G488" t="b">
        <v>1</v>
      </c>
      <c r="H488" s="1">
        <v>44596.415937500002</v>
      </c>
      <c r="I488" t="s">
        <v>1741</v>
      </c>
      <c r="N488">
        <v>34.0527954101562</v>
      </c>
      <c r="O488">
        <v>-117.664794921875</v>
      </c>
      <c r="P488" t="s">
        <v>280</v>
      </c>
      <c r="Q488" t="s">
        <v>281</v>
      </c>
      <c r="AY488">
        <v>19</v>
      </c>
      <c r="AZ488">
        <v>11</v>
      </c>
      <c r="BA488">
        <v>16</v>
      </c>
      <c r="BB488">
        <v>33</v>
      </c>
      <c r="BC488">
        <v>65</v>
      </c>
      <c r="BD488">
        <v>23</v>
      </c>
      <c r="BE488">
        <v>34</v>
      </c>
      <c r="BF488">
        <v>13</v>
      </c>
      <c r="BG488">
        <v>34</v>
      </c>
      <c r="BH488">
        <v>12</v>
      </c>
      <c r="BI488">
        <v>76</v>
      </c>
      <c r="BJ488">
        <v>30</v>
      </c>
      <c r="BK488">
        <v>29</v>
      </c>
      <c r="BL488">
        <v>76</v>
      </c>
      <c r="BM488">
        <v>73</v>
      </c>
      <c r="BN488">
        <v>69</v>
      </c>
      <c r="BO488">
        <v>26</v>
      </c>
      <c r="BP488">
        <v>35</v>
      </c>
      <c r="BQ488">
        <v>30</v>
      </c>
      <c r="BR488">
        <v>16</v>
      </c>
      <c r="BS488">
        <v>76</v>
      </c>
      <c r="BT488">
        <v>36</v>
      </c>
      <c r="BU488">
        <v>8</v>
      </c>
      <c r="BV488">
        <v>15</v>
      </c>
      <c r="BW488">
        <v>38</v>
      </c>
      <c r="BX488">
        <v>22</v>
      </c>
      <c r="BY488">
        <v>87</v>
      </c>
      <c r="BZ488">
        <v>25</v>
      </c>
      <c r="CA488">
        <v>70</v>
      </c>
      <c r="CB488">
        <v>11</v>
      </c>
      <c r="CC488">
        <v>30</v>
      </c>
      <c r="CD488">
        <v>70</v>
      </c>
      <c r="CE488">
        <v>0</v>
      </c>
      <c r="CF488">
        <v>21</v>
      </c>
      <c r="CG488">
        <v>27</v>
      </c>
      <c r="CH488">
        <v>69</v>
      </c>
      <c r="CI488">
        <v>29</v>
      </c>
      <c r="CJ488">
        <v>65</v>
      </c>
      <c r="CK488">
        <v>72</v>
      </c>
      <c r="CL488">
        <v>59</v>
      </c>
      <c r="CM488">
        <v>60</v>
      </c>
      <c r="CN488">
        <v>32</v>
      </c>
      <c r="CO488">
        <v>35</v>
      </c>
      <c r="CP488">
        <v>87</v>
      </c>
      <c r="CQ488">
        <v>6</v>
      </c>
      <c r="CR488">
        <v>50</v>
      </c>
      <c r="CS488">
        <v>51</v>
      </c>
      <c r="CT488">
        <v>50</v>
      </c>
      <c r="CU488">
        <v>37</v>
      </c>
      <c r="CV488" t="s">
        <v>292</v>
      </c>
      <c r="CW488" t="s">
        <v>304</v>
      </c>
      <c r="CX488" t="s">
        <v>345</v>
      </c>
      <c r="CY488" t="s">
        <v>1742</v>
      </c>
      <c r="CZ488">
        <v>37</v>
      </c>
      <c r="DA488">
        <v>2</v>
      </c>
      <c r="DB488">
        <v>4</v>
      </c>
      <c r="DC488">
        <v>15</v>
      </c>
      <c r="DD488">
        <v>1</v>
      </c>
      <c r="DE488">
        <v>2</v>
      </c>
      <c r="DF488">
        <v>4</v>
      </c>
      <c r="DG488">
        <v>4</v>
      </c>
      <c r="DH488">
        <v>92376</v>
      </c>
    </row>
    <row r="489" spans="1:112" x14ac:dyDescent="0.2">
      <c r="A489" s="1">
        <v>44596.413460648146</v>
      </c>
      <c r="B489" s="1">
        <v>44596.415960648148</v>
      </c>
      <c r="C489" t="s">
        <v>114</v>
      </c>
      <c r="D489" t="s">
        <v>1743</v>
      </c>
      <c r="E489">
        <v>100</v>
      </c>
      <c r="F489">
        <v>215</v>
      </c>
      <c r="G489" t="b">
        <v>1</v>
      </c>
      <c r="H489" s="1">
        <v>44596.415972222225</v>
      </c>
      <c r="I489" t="s">
        <v>1744</v>
      </c>
      <c r="N489">
        <v>40.618606567382798</v>
      </c>
      <c r="O489">
        <v>-73.927200317382798</v>
      </c>
      <c r="P489" t="s">
        <v>280</v>
      </c>
      <c r="Q489" t="s">
        <v>281</v>
      </c>
      <c r="R489">
        <v>73</v>
      </c>
      <c r="S489">
        <v>75</v>
      </c>
      <c r="T489">
        <v>12</v>
      </c>
      <c r="U489">
        <v>70</v>
      </c>
      <c r="V489">
        <v>31</v>
      </c>
      <c r="W489">
        <v>78</v>
      </c>
      <c r="X489">
        <v>73</v>
      </c>
      <c r="Y489">
        <v>25</v>
      </c>
      <c r="Z489">
        <v>11</v>
      </c>
      <c r="AA489">
        <v>29</v>
      </c>
      <c r="AB489">
        <v>28</v>
      </c>
      <c r="AC489">
        <v>16</v>
      </c>
      <c r="AD489">
        <v>68</v>
      </c>
      <c r="AE489">
        <v>63</v>
      </c>
      <c r="AF489">
        <v>37</v>
      </c>
      <c r="AG489">
        <v>39</v>
      </c>
      <c r="AH489">
        <v>80</v>
      </c>
      <c r="AI489">
        <v>88</v>
      </c>
      <c r="AJ489">
        <v>56</v>
      </c>
      <c r="AK489">
        <v>78</v>
      </c>
      <c r="AL489">
        <v>99</v>
      </c>
      <c r="AM489">
        <v>72</v>
      </c>
      <c r="AN489">
        <v>30</v>
      </c>
      <c r="AO489">
        <v>77</v>
      </c>
      <c r="AP489">
        <v>9</v>
      </c>
      <c r="AQ489">
        <v>15</v>
      </c>
      <c r="AR489">
        <v>19</v>
      </c>
      <c r="AS489">
        <v>33</v>
      </c>
      <c r="AT489">
        <v>18</v>
      </c>
      <c r="AU489">
        <v>50</v>
      </c>
      <c r="AV489">
        <v>34</v>
      </c>
      <c r="AW489">
        <v>19</v>
      </c>
      <c r="AX489">
        <v>0</v>
      </c>
      <c r="CF489">
        <v>0</v>
      </c>
      <c r="CG489">
        <v>19</v>
      </c>
      <c r="CH489">
        <v>32</v>
      </c>
      <c r="CI489">
        <v>100</v>
      </c>
      <c r="CJ489">
        <v>66</v>
      </c>
      <c r="CK489">
        <v>23</v>
      </c>
      <c r="CL489">
        <v>69</v>
      </c>
      <c r="CM489">
        <v>77</v>
      </c>
      <c r="CN489">
        <v>92</v>
      </c>
      <c r="CO489">
        <v>79</v>
      </c>
      <c r="CP489">
        <v>62</v>
      </c>
      <c r="CQ489">
        <v>94</v>
      </c>
      <c r="CR489">
        <v>35</v>
      </c>
      <c r="CS489">
        <v>37</v>
      </c>
      <c r="CT489">
        <v>16</v>
      </c>
      <c r="CU489">
        <v>25</v>
      </c>
      <c r="CV489" t="s">
        <v>298</v>
      </c>
      <c r="CW489" t="s">
        <v>293</v>
      </c>
      <c r="CX489" t="s">
        <v>345</v>
      </c>
      <c r="CY489" t="s">
        <v>1745</v>
      </c>
      <c r="CZ489">
        <v>25</v>
      </c>
      <c r="DA489">
        <v>1</v>
      </c>
      <c r="DB489">
        <v>8</v>
      </c>
      <c r="DC489">
        <v>2</v>
      </c>
      <c r="DD489">
        <v>1</v>
      </c>
      <c r="DE489">
        <v>6</v>
      </c>
      <c r="DF489">
        <v>2</v>
      </c>
      <c r="DG489">
        <v>1</v>
      </c>
      <c r="DH489">
        <v>11234</v>
      </c>
    </row>
    <row r="490" spans="1:112" x14ac:dyDescent="0.2">
      <c r="A490" s="1">
        <v>44596.410520833335</v>
      </c>
      <c r="B490" s="1">
        <v>44596.415972222225</v>
      </c>
      <c r="C490" t="s">
        <v>114</v>
      </c>
      <c r="D490" t="s">
        <v>1746</v>
      </c>
      <c r="E490">
        <v>100</v>
      </c>
      <c r="F490">
        <v>471</v>
      </c>
      <c r="G490" t="b">
        <v>1</v>
      </c>
      <c r="H490" s="1">
        <v>44596.415972222225</v>
      </c>
      <c r="I490" t="s">
        <v>1747</v>
      </c>
      <c r="N490">
        <v>42.977798461913999</v>
      </c>
      <c r="O490">
        <v>-87.890998840332003</v>
      </c>
      <c r="P490" t="s">
        <v>280</v>
      </c>
      <c r="Q490" t="s">
        <v>281</v>
      </c>
      <c r="AY490">
        <v>41</v>
      </c>
      <c r="AZ490">
        <v>27</v>
      </c>
      <c r="BA490">
        <v>43</v>
      </c>
      <c r="BB490">
        <v>79</v>
      </c>
      <c r="BC490">
        <v>62</v>
      </c>
      <c r="BD490">
        <v>32</v>
      </c>
      <c r="BE490">
        <v>39</v>
      </c>
      <c r="BF490">
        <v>38</v>
      </c>
      <c r="BG490">
        <v>18</v>
      </c>
      <c r="BH490">
        <v>21</v>
      </c>
      <c r="BI490">
        <v>59</v>
      </c>
      <c r="BJ490">
        <v>34</v>
      </c>
      <c r="BK490">
        <v>73</v>
      </c>
      <c r="BL490">
        <v>36</v>
      </c>
      <c r="BM490">
        <v>77</v>
      </c>
      <c r="BN490">
        <v>39</v>
      </c>
      <c r="BO490">
        <v>63</v>
      </c>
      <c r="BP490">
        <v>59</v>
      </c>
      <c r="BQ490">
        <v>71</v>
      </c>
      <c r="BR490">
        <v>83</v>
      </c>
      <c r="BS490">
        <v>82</v>
      </c>
      <c r="BT490">
        <v>72</v>
      </c>
      <c r="BU490">
        <v>63</v>
      </c>
      <c r="BV490">
        <v>51</v>
      </c>
      <c r="BW490">
        <v>40</v>
      </c>
      <c r="BX490">
        <v>2</v>
      </c>
      <c r="BY490">
        <v>34</v>
      </c>
      <c r="BZ490">
        <v>10</v>
      </c>
      <c r="CA490">
        <v>33</v>
      </c>
      <c r="CB490">
        <v>39</v>
      </c>
      <c r="CC490">
        <v>42</v>
      </c>
      <c r="CD490">
        <v>29</v>
      </c>
      <c r="CE490">
        <v>0</v>
      </c>
      <c r="CF490">
        <v>63</v>
      </c>
      <c r="CG490">
        <v>40</v>
      </c>
      <c r="CH490">
        <v>74</v>
      </c>
      <c r="CI490">
        <v>70</v>
      </c>
      <c r="CJ490">
        <v>39</v>
      </c>
      <c r="CK490">
        <v>50</v>
      </c>
      <c r="CL490">
        <v>81</v>
      </c>
      <c r="CM490">
        <v>75</v>
      </c>
      <c r="CN490">
        <v>92</v>
      </c>
      <c r="CO490">
        <v>70</v>
      </c>
      <c r="CP490">
        <v>84</v>
      </c>
      <c r="CQ490">
        <v>83</v>
      </c>
      <c r="CR490">
        <v>29</v>
      </c>
      <c r="CS490">
        <v>25</v>
      </c>
      <c r="CT490">
        <v>37</v>
      </c>
      <c r="CU490">
        <v>56</v>
      </c>
      <c r="CV490" t="s">
        <v>292</v>
      </c>
      <c r="CW490" t="s">
        <v>304</v>
      </c>
      <c r="CX490" t="s">
        <v>345</v>
      </c>
      <c r="CY490" t="s">
        <v>1748</v>
      </c>
      <c r="CZ490">
        <v>56</v>
      </c>
      <c r="DA490">
        <v>2</v>
      </c>
      <c r="DB490">
        <v>7</v>
      </c>
      <c r="DC490">
        <v>1</v>
      </c>
      <c r="DD490">
        <v>1</v>
      </c>
      <c r="DE490">
        <v>3</v>
      </c>
      <c r="DF490">
        <v>3</v>
      </c>
      <c r="DG490">
        <v>2</v>
      </c>
      <c r="DH490">
        <v>53207</v>
      </c>
    </row>
    <row r="491" spans="1:112" x14ac:dyDescent="0.2">
      <c r="A491" s="1">
        <v>44596.408819444441</v>
      </c>
      <c r="B491" s="1">
        <v>44596.416006944448</v>
      </c>
      <c r="C491" t="s">
        <v>114</v>
      </c>
      <c r="D491" t="s">
        <v>1749</v>
      </c>
      <c r="E491">
        <v>100</v>
      </c>
      <c r="F491">
        <v>621</v>
      </c>
      <c r="G491" t="b">
        <v>1</v>
      </c>
      <c r="H491" s="1">
        <v>44596.416006944448</v>
      </c>
      <c r="I491" t="s">
        <v>1750</v>
      </c>
      <c r="N491">
        <v>35.946304321288999</v>
      </c>
      <c r="O491">
        <v>-95.875701904296804</v>
      </c>
      <c r="P491" t="s">
        <v>280</v>
      </c>
      <c r="Q491" t="s">
        <v>281</v>
      </c>
      <c r="R491">
        <v>50</v>
      </c>
      <c r="S491">
        <v>50</v>
      </c>
      <c r="T491">
        <v>50</v>
      </c>
      <c r="U491">
        <v>63</v>
      </c>
      <c r="V491">
        <v>47</v>
      </c>
      <c r="W491">
        <v>42</v>
      </c>
      <c r="X491">
        <v>39</v>
      </c>
      <c r="Y491">
        <v>50</v>
      </c>
      <c r="Z491">
        <v>51</v>
      </c>
      <c r="AA491">
        <v>62</v>
      </c>
      <c r="AB491">
        <v>77</v>
      </c>
      <c r="AC491">
        <v>74</v>
      </c>
      <c r="AD491">
        <v>25</v>
      </c>
      <c r="AE491">
        <v>57</v>
      </c>
      <c r="AF491">
        <v>79</v>
      </c>
      <c r="AG491">
        <v>78</v>
      </c>
      <c r="AH491">
        <v>45</v>
      </c>
      <c r="AI491">
        <v>39</v>
      </c>
      <c r="AJ491">
        <v>50</v>
      </c>
      <c r="AK491">
        <v>68</v>
      </c>
      <c r="AL491">
        <v>41</v>
      </c>
      <c r="AM491">
        <v>75</v>
      </c>
      <c r="AN491">
        <v>100</v>
      </c>
      <c r="AO491">
        <v>76</v>
      </c>
      <c r="AP491">
        <v>64</v>
      </c>
      <c r="AQ491">
        <v>41</v>
      </c>
      <c r="AR491">
        <v>57</v>
      </c>
      <c r="AS491">
        <v>100</v>
      </c>
      <c r="AT491">
        <v>70</v>
      </c>
      <c r="AU491">
        <v>36</v>
      </c>
      <c r="AV491">
        <v>38</v>
      </c>
      <c r="AW491">
        <v>94</v>
      </c>
      <c r="AX491">
        <v>50</v>
      </c>
      <c r="CF491">
        <v>61</v>
      </c>
      <c r="CG491">
        <v>40</v>
      </c>
      <c r="CH491">
        <v>49</v>
      </c>
      <c r="CI491">
        <v>47</v>
      </c>
      <c r="CJ491">
        <v>50</v>
      </c>
      <c r="CK491">
        <v>42</v>
      </c>
      <c r="CL491">
        <v>88</v>
      </c>
      <c r="CM491">
        <v>62</v>
      </c>
      <c r="CN491">
        <v>50</v>
      </c>
      <c r="CO491">
        <v>50</v>
      </c>
      <c r="CP491">
        <v>77</v>
      </c>
      <c r="CQ491">
        <v>48</v>
      </c>
      <c r="CR491">
        <v>50</v>
      </c>
      <c r="CS491">
        <v>50</v>
      </c>
      <c r="CT491">
        <v>50</v>
      </c>
      <c r="CU491">
        <v>40</v>
      </c>
      <c r="CV491" t="s">
        <v>292</v>
      </c>
      <c r="CW491" t="s">
        <v>404</v>
      </c>
      <c r="CX491" t="s">
        <v>316</v>
      </c>
      <c r="CY491" t="s">
        <v>1751</v>
      </c>
      <c r="CZ491">
        <v>40</v>
      </c>
      <c r="DA491">
        <v>2</v>
      </c>
      <c r="DB491">
        <v>3</v>
      </c>
      <c r="DC491">
        <v>7</v>
      </c>
      <c r="DD491">
        <v>1</v>
      </c>
      <c r="DE491">
        <v>6</v>
      </c>
      <c r="DF491">
        <v>7</v>
      </c>
      <c r="DG491">
        <v>3</v>
      </c>
      <c r="DH491">
        <v>74008</v>
      </c>
    </row>
    <row r="492" spans="1:112" x14ac:dyDescent="0.2">
      <c r="A492" s="1">
        <v>44596.408530092594</v>
      </c>
      <c r="B492" s="1">
        <v>44596.41605324074</v>
      </c>
      <c r="C492" t="s">
        <v>114</v>
      </c>
      <c r="D492" t="s">
        <v>1752</v>
      </c>
      <c r="E492">
        <v>100</v>
      </c>
      <c r="F492">
        <v>649</v>
      </c>
      <c r="G492" t="b">
        <v>1</v>
      </c>
      <c r="H492" s="1">
        <v>44596.41605324074</v>
      </c>
      <c r="I492" t="s">
        <v>1753</v>
      </c>
      <c r="N492">
        <v>38.805404663085902</v>
      </c>
      <c r="O492">
        <v>-104.740798950195</v>
      </c>
      <c r="P492" t="s">
        <v>280</v>
      </c>
      <c r="Q492" t="s">
        <v>281</v>
      </c>
      <c r="AY492">
        <v>0</v>
      </c>
      <c r="AZ492">
        <v>75</v>
      </c>
      <c r="BA492">
        <v>0</v>
      </c>
      <c r="BB492">
        <v>5</v>
      </c>
      <c r="BC492">
        <v>90</v>
      </c>
      <c r="BD492">
        <v>0</v>
      </c>
      <c r="BE492">
        <v>25</v>
      </c>
      <c r="BF492">
        <v>0</v>
      </c>
      <c r="BG492">
        <v>25</v>
      </c>
      <c r="BH492">
        <v>10</v>
      </c>
      <c r="BI492">
        <v>0</v>
      </c>
      <c r="BJ492">
        <v>10</v>
      </c>
      <c r="BK492">
        <v>90</v>
      </c>
      <c r="BL492">
        <v>0</v>
      </c>
      <c r="BM492">
        <v>90</v>
      </c>
      <c r="BN492">
        <v>25</v>
      </c>
      <c r="BO492">
        <v>90</v>
      </c>
      <c r="BP492">
        <v>100</v>
      </c>
      <c r="BQ492">
        <v>0</v>
      </c>
      <c r="BR492">
        <v>50</v>
      </c>
      <c r="BS492">
        <v>100</v>
      </c>
      <c r="BT492">
        <v>100</v>
      </c>
      <c r="BU492">
        <v>100</v>
      </c>
      <c r="BV492">
        <v>90</v>
      </c>
      <c r="BW492">
        <v>0</v>
      </c>
      <c r="BX492">
        <v>10</v>
      </c>
      <c r="BY492">
        <v>10</v>
      </c>
      <c r="BZ492">
        <v>10</v>
      </c>
      <c r="CA492">
        <v>0</v>
      </c>
      <c r="CB492">
        <v>50</v>
      </c>
      <c r="CC492">
        <v>0</v>
      </c>
      <c r="CD492">
        <v>0</v>
      </c>
      <c r="CE492">
        <v>0</v>
      </c>
      <c r="CF492">
        <v>0</v>
      </c>
      <c r="CG492">
        <v>100</v>
      </c>
      <c r="CH492">
        <v>100</v>
      </c>
      <c r="CI492">
        <v>100</v>
      </c>
      <c r="CJ492">
        <v>50</v>
      </c>
      <c r="CK492">
        <v>100</v>
      </c>
      <c r="CL492">
        <v>100</v>
      </c>
      <c r="CM492">
        <v>100</v>
      </c>
      <c r="CN492">
        <v>100</v>
      </c>
      <c r="CO492">
        <v>50</v>
      </c>
      <c r="CP492">
        <v>100</v>
      </c>
      <c r="CQ492">
        <v>100</v>
      </c>
      <c r="CR492">
        <v>90</v>
      </c>
      <c r="CS492">
        <v>90</v>
      </c>
      <c r="CT492">
        <v>90</v>
      </c>
      <c r="CU492">
        <v>73</v>
      </c>
      <c r="CV492" t="s">
        <v>298</v>
      </c>
      <c r="CW492" t="s">
        <v>304</v>
      </c>
      <c r="CX492" t="s">
        <v>326</v>
      </c>
      <c r="CY492" t="s">
        <v>1754</v>
      </c>
      <c r="CZ492">
        <v>73</v>
      </c>
      <c r="DA492">
        <v>1</v>
      </c>
      <c r="DB492">
        <v>20</v>
      </c>
      <c r="DC492">
        <v>1</v>
      </c>
      <c r="DD492">
        <v>1</v>
      </c>
      <c r="DE492">
        <v>7</v>
      </c>
      <c r="DF492">
        <v>10</v>
      </c>
      <c r="DG492">
        <v>4</v>
      </c>
      <c r="DH492">
        <v>80919</v>
      </c>
    </row>
    <row r="493" spans="1:112" x14ac:dyDescent="0.2">
      <c r="A493" s="1">
        <v>44596.414502314816</v>
      </c>
      <c r="B493" s="1">
        <v>44596.416076388887</v>
      </c>
      <c r="C493" t="s">
        <v>114</v>
      </c>
      <c r="D493" t="s">
        <v>1755</v>
      </c>
      <c r="E493">
        <v>100</v>
      </c>
      <c r="F493">
        <v>135</v>
      </c>
      <c r="G493" t="b">
        <v>1</v>
      </c>
      <c r="H493" s="1">
        <v>44596.416076388887</v>
      </c>
      <c r="I493" t="s">
        <v>1756</v>
      </c>
      <c r="N493">
        <v>29.743896484375</v>
      </c>
      <c r="O493">
        <v>-95.606697082519503</v>
      </c>
      <c r="P493" t="s">
        <v>280</v>
      </c>
      <c r="Q493" t="s">
        <v>281</v>
      </c>
      <c r="R493">
        <v>64</v>
      </c>
      <c r="S493">
        <v>40</v>
      </c>
      <c r="T493">
        <v>93</v>
      </c>
      <c r="U493">
        <v>51</v>
      </c>
      <c r="V493">
        <v>78</v>
      </c>
      <c r="W493">
        <v>75</v>
      </c>
      <c r="X493">
        <v>49</v>
      </c>
      <c r="Y493">
        <v>30</v>
      </c>
      <c r="Z493">
        <v>21</v>
      </c>
      <c r="AA493">
        <v>69</v>
      </c>
      <c r="AB493">
        <v>77</v>
      </c>
      <c r="AC493">
        <v>80</v>
      </c>
      <c r="AD493">
        <v>90</v>
      </c>
      <c r="AE493">
        <v>70</v>
      </c>
      <c r="AF493">
        <v>69</v>
      </c>
      <c r="AG493">
        <v>53</v>
      </c>
      <c r="AH493">
        <v>50</v>
      </c>
      <c r="AI493">
        <v>19</v>
      </c>
      <c r="AJ493">
        <v>72</v>
      </c>
      <c r="AK493">
        <v>12</v>
      </c>
      <c r="AL493">
        <v>86</v>
      </c>
      <c r="AM493">
        <v>82</v>
      </c>
      <c r="AN493">
        <v>65</v>
      </c>
      <c r="AO493">
        <v>83</v>
      </c>
      <c r="AP493">
        <v>100</v>
      </c>
      <c r="AQ493">
        <v>66</v>
      </c>
      <c r="AR493">
        <v>99</v>
      </c>
      <c r="AS493">
        <v>11</v>
      </c>
      <c r="AT493">
        <v>6</v>
      </c>
      <c r="AU493">
        <v>15</v>
      </c>
      <c r="AV493">
        <v>100</v>
      </c>
      <c r="AW493">
        <v>67</v>
      </c>
      <c r="AX493">
        <v>96</v>
      </c>
      <c r="CF493">
        <v>90</v>
      </c>
      <c r="CG493">
        <v>82</v>
      </c>
      <c r="CH493">
        <v>69</v>
      </c>
      <c r="CI493">
        <v>37</v>
      </c>
      <c r="CJ493">
        <v>96</v>
      </c>
      <c r="CK493">
        <v>100</v>
      </c>
      <c r="CL493">
        <v>79</v>
      </c>
      <c r="CM493">
        <v>69</v>
      </c>
      <c r="CN493">
        <v>86</v>
      </c>
      <c r="CO493">
        <v>39</v>
      </c>
      <c r="CP493">
        <v>76</v>
      </c>
      <c r="CQ493">
        <v>72</v>
      </c>
      <c r="CR493">
        <v>73</v>
      </c>
      <c r="CS493">
        <v>35</v>
      </c>
      <c r="CT493">
        <v>82</v>
      </c>
      <c r="CU493">
        <v>18</v>
      </c>
      <c r="CV493" t="s">
        <v>298</v>
      </c>
      <c r="CW493" t="s">
        <v>312</v>
      </c>
      <c r="CX493" t="s">
        <v>300</v>
      </c>
      <c r="CY493" t="s">
        <v>1757</v>
      </c>
      <c r="CZ493">
        <v>18</v>
      </c>
      <c r="DA493">
        <v>1</v>
      </c>
      <c r="DB493">
        <v>1</v>
      </c>
      <c r="DC493">
        <v>2</v>
      </c>
      <c r="DD493">
        <v>1</v>
      </c>
      <c r="DE493">
        <v>2</v>
      </c>
      <c r="DF493">
        <v>4</v>
      </c>
      <c r="DG493">
        <v>3</v>
      </c>
      <c r="DH493">
        <v>77662</v>
      </c>
    </row>
    <row r="494" spans="1:112" x14ac:dyDescent="0.2">
      <c r="A494" s="1">
        <v>44596.413159722222</v>
      </c>
      <c r="B494" s="1">
        <v>44596.416041666664</v>
      </c>
      <c r="C494" t="s">
        <v>114</v>
      </c>
      <c r="D494" t="s">
        <v>1758</v>
      </c>
      <c r="E494">
        <v>100</v>
      </c>
      <c r="F494">
        <v>249</v>
      </c>
      <c r="G494" t="b">
        <v>1</v>
      </c>
      <c r="H494" s="1">
        <v>44596.416087962964</v>
      </c>
      <c r="I494" t="s">
        <v>1759</v>
      </c>
      <c r="N494">
        <v>33.360107421875</v>
      </c>
      <c r="O494">
        <v>-82.008399963378906</v>
      </c>
      <c r="P494" t="s">
        <v>280</v>
      </c>
      <c r="Q494" t="s">
        <v>281</v>
      </c>
      <c r="AY494">
        <v>0</v>
      </c>
      <c r="AZ494">
        <v>0</v>
      </c>
      <c r="BA494">
        <v>0</v>
      </c>
      <c r="BB494">
        <v>0</v>
      </c>
      <c r="BC494">
        <v>100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100</v>
      </c>
      <c r="BJ494">
        <v>0</v>
      </c>
      <c r="BK494">
        <v>100</v>
      </c>
      <c r="BL494">
        <v>0</v>
      </c>
      <c r="BM494">
        <v>100</v>
      </c>
      <c r="BN494">
        <v>100</v>
      </c>
      <c r="BO494">
        <v>0</v>
      </c>
      <c r="BP494">
        <v>0</v>
      </c>
      <c r="BQ494">
        <v>0</v>
      </c>
      <c r="BR494">
        <v>100</v>
      </c>
      <c r="BS494">
        <v>50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</v>
      </c>
      <c r="CB494">
        <v>0</v>
      </c>
      <c r="CC494">
        <v>100</v>
      </c>
      <c r="CD494">
        <v>100</v>
      </c>
      <c r="CE494">
        <v>0</v>
      </c>
      <c r="CF494">
        <v>0</v>
      </c>
      <c r="CG494">
        <v>0</v>
      </c>
      <c r="CH494">
        <v>100</v>
      </c>
      <c r="CI494">
        <v>46</v>
      </c>
      <c r="CJ494">
        <v>100</v>
      </c>
      <c r="CK494">
        <v>100</v>
      </c>
      <c r="CL494">
        <v>100</v>
      </c>
      <c r="CM494">
        <v>98</v>
      </c>
      <c r="CN494">
        <v>100</v>
      </c>
      <c r="CO494">
        <v>100</v>
      </c>
      <c r="CP494">
        <v>100</v>
      </c>
      <c r="CQ494">
        <v>100</v>
      </c>
      <c r="CR494">
        <v>50</v>
      </c>
      <c r="CS494">
        <v>50</v>
      </c>
      <c r="CT494">
        <v>51</v>
      </c>
      <c r="CU494">
        <v>36</v>
      </c>
      <c r="CV494" t="s">
        <v>298</v>
      </c>
      <c r="CW494" t="s">
        <v>304</v>
      </c>
      <c r="CX494" t="s">
        <v>294</v>
      </c>
      <c r="CY494" t="s">
        <v>1760</v>
      </c>
      <c r="CZ494">
        <v>36</v>
      </c>
      <c r="DA494">
        <v>1</v>
      </c>
      <c r="DB494">
        <v>5</v>
      </c>
      <c r="DC494">
        <v>15</v>
      </c>
      <c r="DD494">
        <v>1</v>
      </c>
      <c r="DE494">
        <v>4</v>
      </c>
      <c r="DF494">
        <v>7</v>
      </c>
      <c r="DG494">
        <v>3</v>
      </c>
      <c r="DH494">
        <v>30906</v>
      </c>
    </row>
    <row r="495" spans="1:112" x14ac:dyDescent="0.2">
      <c r="A495" s="1">
        <v>44596.413784722223</v>
      </c>
      <c r="B495" s="1">
        <v>44596.416087962964</v>
      </c>
      <c r="C495" t="s">
        <v>114</v>
      </c>
      <c r="D495" t="s">
        <v>1761</v>
      </c>
      <c r="E495">
        <v>100</v>
      </c>
      <c r="F495">
        <v>199</v>
      </c>
      <c r="G495" t="b">
        <v>1</v>
      </c>
      <c r="H495" s="1">
        <v>44596.41609953704</v>
      </c>
      <c r="I495" t="s">
        <v>1762</v>
      </c>
      <c r="N495">
        <v>28.6343994140625</v>
      </c>
      <c r="O495">
        <v>-81.622100830078097</v>
      </c>
      <c r="P495" t="s">
        <v>280</v>
      </c>
      <c r="Q495" t="s">
        <v>281</v>
      </c>
      <c r="R495">
        <v>35</v>
      </c>
      <c r="S495">
        <v>41</v>
      </c>
      <c r="T495">
        <v>37</v>
      </c>
      <c r="U495">
        <v>34</v>
      </c>
      <c r="V495">
        <v>33</v>
      </c>
      <c r="W495">
        <v>36</v>
      </c>
      <c r="X495">
        <v>68</v>
      </c>
      <c r="Y495">
        <v>61</v>
      </c>
      <c r="Z495">
        <v>40</v>
      </c>
      <c r="AA495">
        <v>60</v>
      </c>
      <c r="AB495">
        <v>59</v>
      </c>
      <c r="AC495">
        <v>59</v>
      </c>
      <c r="AD495">
        <v>33</v>
      </c>
      <c r="AE495">
        <v>37</v>
      </c>
      <c r="AF495">
        <v>40</v>
      </c>
      <c r="AG495">
        <v>60</v>
      </c>
      <c r="AH495">
        <v>68</v>
      </c>
      <c r="AI495">
        <v>32</v>
      </c>
      <c r="AJ495">
        <v>37</v>
      </c>
      <c r="AK495">
        <v>55</v>
      </c>
      <c r="AL495">
        <v>67</v>
      </c>
      <c r="AM495">
        <v>59</v>
      </c>
      <c r="AN495">
        <v>38</v>
      </c>
      <c r="AO495">
        <v>30</v>
      </c>
      <c r="AP495">
        <v>61</v>
      </c>
      <c r="AQ495">
        <v>31</v>
      </c>
      <c r="AR495">
        <v>64</v>
      </c>
      <c r="AS495">
        <v>69</v>
      </c>
      <c r="AT495">
        <v>32</v>
      </c>
      <c r="AU495">
        <v>37</v>
      </c>
      <c r="AV495">
        <v>57</v>
      </c>
      <c r="AW495">
        <v>38</v>
      </c>
      <c r="AX495">
        <v>66</v>
      </c>
      <c r="CF495">
        <v>35</v>
      </c>
      <c r="CG495">
        <v>29</v>
      </c>
      <c r="CH495">
        <v>28</v>
      </c>
      <c r="CI495">
        <v>25</v>
      </c>
      <c r="CJ495">
        <v>25</v>
      </c>
      <c r="CK495">
        <v>34</v>
      </c>
      <c r="CL495">
        <v>31</v>
      </c>
      <c r="CM495">
        <v>34</v>
      </c>
      <c r="CN495">
        <v>41</v>
      </c>
      <c r="CO495">
        <v>31</v>
      </c>
      <c r="CP495">
        <v>27</v>
      </c>
      <c r="CQ495">
        <v>42</v>
      </c>
      <c r="CR495">
        <v>20</v>
      </c>
      <c r="CS495">
        <v>36</v>
      </c>
      <c r="CT495">
        <v>31</v>
      </c>
      <c r="CU495">
        <v>41</v>
      </c>
      <c r="CV495" t="s">
        <v>292</v>
      </c>
      <c r="CW495" t="s">
        <v>304</v>
      </c>
      <c r="CX495" t="s">
        <v>345</v>
      </c>
      <c r="CY495" t="s">
        <v>1763</v>
      </c>
      <c r="CZ495">
        <v>41</v>
      </c>
      <c r="DA495">
        <v>2</v>
      </c>
      <c r="DB495">
        <v>8</v>
      </c>
      <c r="DC495">
        <v>1</v>
      </c>
      <c r="DD495">
        <v>1</v>
      </c>
      <c r="DE495">
        <v>4</v>
      </c>
      <c r="DF495">
        <v>4</v>
      </c>
      <c r="DG495">
        <v>3</v>
      </c>
      <c r="DH495">
        <v>34951</v>
      </c>
    </row>
    <row r="496" spans="1:112" x14ac:dyDescent="0.2">
      <c r="A496" s="1">
        <v>44596.411203703705</v>
      </c>
      <c r="B496" s="1">
        <v>44596.41609953704</v>
      </c>
      <c r="C496" t="s">
        <v>114</v>
      </c>
      <c r="D496" t="s">
        <v>1764</v>
      </c>
      <c r="E496">
        <v>100</v>
      </c>
      <c r="F496">
        <v>423</v>
      </c>
      <c r="G496" t="b">
        <v>1</v>
      </c>
      <c r="H496" s="1">
        <v>44596.41609953704</v>
      </c>
      <c r="I496" t="s">
        <v>1765</v>
      </c>
      <c r="N496">
        <v>39.932098388671797</v>
      </c>
      <c r="O496">
        <v>-88.844802856445298</v>
      </c>
      <c r="P496" t="s">
        <v>280</v>
      </c>
      <c r="Q496" t="s">
        <v>281</v>
      </c>
      <c r="AY496">
        <v>33</v>
      </c>
      <c r="AZ496">
        <v>32</v>
      </c>
      <c r="BA496">
        <v>70</v>
      </c>
      <c r="BB496">
        <v>68</v>
      </c>
      <c r="BC496">
        <v>50</v>
      </c>
      <c r="BD496">
        <v>56</v>
      </c>
      <c r="BE496">
        <v>81</v>
      </c>
      <c r="BF496">
        <v>34</v>
      </c>
      <c r="BG496">
        <v>12</v>
      </c>
      <c r="BH496">
        <v>40</v>
      </c>
      <c r="BI496">
        <v>70</v>
      </c>
      <c r="BJ496">
        <v>41</v>
      </c>
      <c r="BK496">
        <v>50</v>
      </c>
      <c r="BL496">
        <v>33</v>
      </c>
      <c r="BM496">
        <v>35</v>
      </c>
      <c r="BN496">
        <v>50</v>
      </c>
      <c r="BO496">
        <v>73</v>
      </c>
      <c r="BP496">
        <v>77</v>
      </c>
      <c r="BQ496">
        <v>92</v>
      </c>
      <c r="BR496">
        <v>80</v>
      </c>
      <c r="BS496">
        <v>85</v>
      </c>
      <c r="BT496">
        <v>99</v>
      </c>
      <c r="BU496">
        <v>100</v>
      </c>
      <c r="BV496">
        <v>79</v>
      </c>
      <c r="BW496">
        <v>10</v>
      </c>
      <c r="BX496">
        <v>1</v>
      </c>
      <c r="BY496">
        <v>27</v>
      </c>
      <c r="BZ496">
        <v>6</v>
      </c>
      <c r="CA496">
        <v>20</v>
      </c>
      <c r="CB496">
        <v>24</v>
      </c>
      <c r="CC496">
        <v>38</v>
      </c>
      <c r="CD496">
        <v>17</v>
      </c>
      <c r="CE496">
        <v>0</v>
      </c>
      <c r="CF496">
        <v>50</v>
      </c>
      <c r="CG496">
        <v>50</v>
      </c>
      <c r="CH496">
        <v>37</v>
      </c>
      <c r="CI496">
        <v>14</v>
      </c>
      <c r="CJ496">
        <v>50</v>
      </c>
      <c r="CK496">
        <v>39</v>
      </c>
      <c r="CL496">
        <v>37</v>
      </c>
      <c r="CM496">
        <v>22</v>
      </c>
      <c r="CN496">
        <v>69</v>
      </c>
      <c r="CO496">
        <v>58</v>
      </c>
      <c r="CP496">
        <v>93</v>
      </c>
      <c r="CQ496">
        <v>50</v>
      </c>
      <c r="CR496">
        <v>40</v>
      </c>
      <c r="CS496">
        <v>26</v>
      </c>
      <c r="CT496">
        <v>46</v>
      </c>
      <c r="CU496">
        <v>29</v>
      </c>
      <c r="CV496" t="s">
        <v>292</v>
      </c>
      <c r="CW496" t="s">
        <v>304</v>
      </c>
      <c r="CX496" t="s">
        <v>316</v>
      </c>
      <c r="CY496" t="s">
        <v>1766</v>
      </c>
      <c r="CZ496">
        <v>29</v>
      </c>
      <c r="DA496">
        <v>2</v>
      </c>
      <c r="DB496">
        <v>11</v>
      </c>
      <c r="DC496">
        <v>1</v>
      </c>
      <c r="DD496">
        <v>1</v>
      </c>
      <c r="DE496">
        <v>6</v>
      </c>
      <c r="DF496">
        <v>3</v>
      </c>
      <c r="DG496">
        <v>2</v>
      </c>
      <c r="DH496">
        <v>62554</v>
      </c>
    </row>
    <row r="497" spans="1:112" x14ac:dyDescent="0.2">
      <c r="A497" s="1">
        <v>44596.411631944444</v>
      </c>
      <c r="B497" s="1">
        <v>44596.416122685187</v>
      </c>
      <c r="C497" t="s">
        <v>114</v>
      </c>
      <c r="D497" t="s">
        <v>1767</v>
      </c>
      <c r="E497">
        <v>100</v>
      </c>
      <c r="F497">
        <v>388</v>
      </c>
      <c r="G497" t="b">
        <v>1</v>
      </c>
      <c r="H497" s="1">
        <v>44596.416134259256</v>
      </c>
      <c r="I497" t="s">
        <v>1768</v>
      </c>
      <c r="N497">
        <v>38.850296020507798</v>
      </c>
      <c r="O497">
        <v>-104.85669708251901</v>
      </c>
      <c r="P497" t="s">
        <v>280</v>
      </c>
      <c r="Q497" t="s">
        <v>281</v>
      </c>
      <c r="AY497">
        <v>50</v>
      </c>
      <c r="AZ497">
        <v>50</v>
      </c>
      <c r="BA497">
        <v>1</v>
      </c>
      <c r="BB497">
        <v>0</v>
      </c>
      <c r="BC497">
        <v>50</v>
      </c>
      <c r="BD497">
        <v>50</v>
      </c>
      <c r="BE497">
        <v>50</v>
      </c>
      <c r="BF497">
        <v>50</v>
      </c>
      <c r="BG497">
        <v>88</v>
      </c>
      <c r="BH497">
        <v>43</v>
      </c>
      <c r="BI497">
        <v>0</v>
      </c>
      <c r="BJ497">
        <v>21</v>
      </c>
      <c r="BK497">
        <v>100</v>
      </c>
      <c r="BL497">
        <v>50</v>
      </c>
      <c r="BM497">
        <v>95</v>
      </c>
      <c r="BN497">
        <v>100</v>
      </c>
      <c r="BO497">
        <v>50</v>
      </c>
      <c r="BP497">
        <v>100</v>
      </c>
      <c r="BQ497">
        <v>0</v>
      </c>
      <c r="BR497">
        <v>0</v>
      </c>
      <c r="BS497">
        <v>100</v>
      </c>
      <c r="BT497">
        <v>100</v>
      </c>
      <c r="BU497">
        <v>100</v>
      </c>
      <c r="BV497">
        <v>100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15</v>
      </c>
      <c r="CC497">
        <v>0</v>
      </c>
      <c r="CD497">
        <v>0</v>
      </c>
      <c r="CE497">
        <v>0</v>
      </c>
      <c r="CF497">
        <v>0</v>
      </c>
      <c r="CG497">
        <v>50</v>
      </c>
      <c r="CH497">
        <v>50</v>
      </c>
      <c r="CI497">
        <v>100</v>
      </c>
      <c r="CJ497">
        <v>50</v>
      </c>
      <c r="CK497">
        <v>86</v>
      </c>
      <c r="CL497">
        <v>100</v>
      </c>
      <c r="CM497">
        <v>100</v>
      </c>
      <c r="CN497">
        <v>85</v>
      </c>
      <c r="CO497">
        <v>87</v>
      </c>
      <c r="CP497">
        <v>100</v>
      </c>
      <c r="CQ497">
        <v>100</v>
      </c>
      <c r="CR497">
        <v>86</v>
      </c>
      <c r="CS497">
        <v>90</v>
      </c>
      <c r="CT497">
        <v>90</v>
      </c>
      <c r="CU497">
        <v>51</v>
      </c>
      <c r="CV497" t="s">
        <v>292</v>
      </c>
      <c r="CW497" t="s">
        <v>299</v>
      </c>
      <c r="CX497" t="s">
        <v>300</v>
      </c>
      <c r="CY497" t="s">
        <v>1769</v>
      </c>
      <c r="CZ497">
        <v>51</v>
      </c>
      <c r="DA497">
        <v>2</v>
      </c>
      <c r="DB497">
        <v>7</v>
      </c>
      <c r="DC497">
        <v>16</v>
      </c>
      <c r="DD497">
        <v>15</v>
      </c>
      <c r="DE497">
        <v>2</v>
      </c>
      <c r="DF497">
        <v>10</v>
      </c>
      <c r="DG497">
        <v>4</v>
      </c>
      <c r="DH497">
        <v>80918</v>
      </c>
    </row>
    <row r="498" spans="1:112" x14ac:dyDescent="0.2">
      <c r="A498" s="1">
        <v>44596.414351851854</v>
      </c>
      <c r="B498" s="1">
        <v>44596.416134259256</v>
      </c>
      <c r="C498" t="s">
        <v>114</v>
      </c>
      <c r="D498" t="s">
        <v>1770</v>
      </c>
      <c r="E498">
        <v>100</v>
      </c>
      <c r="F498">
        <v>154</v>
      </c>
      <c r="G498" t="b">
        <v>1</v>
      </c>
      <c r="H498" s="1">
        <v>44596.416145833333</v>
      </c>
      <c r="I498" t="s">
        <v>1771</v>
      </c>
      <c r="N498">
        <v>42.2904052734375</v>
      </c>
      <c r="O498">
        <v>-71.071197509765597</v>
      </c>
      <c r="P498" t="s">
        <v>280</v>
      </c>
      <c r="Q498" t="s">
        <v>281</v>
      </c>
      <c r="R498">
        <v>89</v>
      </c>
      <c r="S498">
        <v>50</v>
      </c>
      <c r="T498">
        <v>83</v>
      </c>
      <c r="U498">
        <v>84</v>
      </c>
      <c r="V498">
        <v>92</v>
      </c>
      <c r="W498">
        <v>83</v>
      </c>
      <c r="X498">
        <v>77</v>
      </c>
      <c r="Y498">
        <v>80</v>
      </c>
      <c r="Z498">
        <v>90</v>
      </c>
      <c r="AA498">
        <v>89</v>
      </c>
      <c r="AB498">
        <v>80</v>
      </c>
      <c r="AC498">
        <v>74</v>
      </c>
      <c r="AD498">
        <v>78</v>
      </c>
      <c r="AE498">
        <v>71</v>
      </c>
      <c r="AF498">
        <v>86</v>
      </c>
      <c r="AG498">
        <v>82</v>
      </c>
      <c r="AH498">
        <v>83</v>
      </c>
      <c r="AI498">
        <v>86</v>
      </c>
      <c r="AJ498">
        <v>87</v>
      </c>
      <c r="AK498">
        <v>93</v>
      </c>
      <c r="AL498">
        <v>96</v>
      </c>
      <c r="AM498">
        <v>90</v>
      </c>
      <c r="AN498">
        <v>84</v>
      </c>
      <c r="AO498">
        <v>94</v>
      </c>
      <c r="AP498">
        <v>95</v>
      </c>
      <c r="AQ498">
        <v>50</v>
      </c>
      <c r="AR498">
        <v>89</v>
      </c>
      <c r="AS498">
        <v>79</v>
      </c>
      <c r="AT498">
        <v>50</v>
      </c>
      <c r="AU498">
        <v>93</v>
      </c>
      <c r="AV498">
        <v>100</v>
      </c>
      <c r="AW498">
        <v>91</v>
      </c>
      <c r="AX498">
        <v>87</v>
      </c>
      <c r="CF498">
        <v>93</v>
      </c>
      <c r="CG498">
        <v>83</v>
      </c>
      <c r="CH498">
        <v>98</v>
      </c>
      <c r="CI498">
        <v>86</v>
      </c>
      <c r="CJ498">
        <v>92</v>
      </c>
      <c r="CK498">
        <v>82</v>
      </c>
      <c r="CL498">
        <v>89</v>
      </c>
      <c r="CM498">
        <v>87</v>
      </c>
      <c r="CN498">
        <v>87</v>
      </c>
      <c r="CO498">
        <v>96</v>
      </c>
      <c r="CP498">
        <v>84</v>
      </c>
      <c r="CQ498">
        <v>89</v>
      </c>
      <c r="CR498">
        <v>89</v>
      </c>
      <c r="CS498">
        <v>93</v>
      </c>
      <c r="CT498">
        <v>96</v>
      </c>
      <c r="CU498">
        <v>33</v>
      </c>
      <c r="CV498" t="s">
        <v>292</v>
      </c>
      <c r="CW498" t="s">
        <v>293</v>
      </c>
      <c r="CX498" t="s">
        <v>316</v>
      </c>
      <c r="CY498" t="s">
        <v>1772</v>
      </c>
      <c r="CZ498">
        <v>31</v>
      </c>
      <c r="DA498">
        <v>2</v>
      </c>
      <c r="DB498">
        <v>11</v>
      </c>
      <c r="DC498">
        <v>15</v>
      </c>
      <c r="DD498">
        <v>2</v>
      </c>
      <c r="DE498">
        <v>6</v>
      </c>
      <c r="DF498">
        <v>2</v>
      </c>
      <c r="DG498">
        <v>1</v>
      </c>
      <c r="DH498">
        <v>2124</v>
      </c>
    </row>
    <row r="499" spans="1:112" x14ac:dyDescent="0.2">
      <c r="A499" s="1">
        <v>44596.408668981479</v>
      </c>
      <c r="B499" s="1">
        <v>44596.416145833333</v>
      </c>
      <c r="C499" t="s">
        <v>114</v>
      </c>
      <c r="D499" t="s">
        <v>1773</v>
      </c>
      <c r="E499">
        <v>100</v>
      </c>
      <c r="F499">
        <v>646</v>
      </c>
      <c r="G499" t="b">
        <v>1</v>
      </c>
      <c r="H499" s="1">
        <v>44596.41615740741</v>
      </c>
      <c r="I499" t="s">
        <v>1774</v>
      </c>
      <c r="N499">
        <v>33.801895141601499</v>
      </c>
      <c r="O499">
        <v>-84.386100769042898</v>
      </c>
      <c r="P499" t="s">
        <v>280</v>
      </c>
      <c r="Q499" t="s">
        <v>281</v>
      </c>
      <c r="R499">
        <v>100</v>
      </c>
      <c r="S499">
        <v>4</v>
      </c>
      <c r="T499">
        <v>99</v>
      </c>
      <c r="U499">
        <v>83</v>
      </c>
      <c r="V499">
        <v>18</v>
      </c>
      <c r="W499">
        <v>77</v>
      </c>
      <c r="X499">
        <v>100</v>
      </c>
      <c r="Y499">
        <v>10</v>
      </c>
      <c r="Z499">
        <v>8</v>
      </c>
      <c r="AA499">
        <v>76</v>
      </c>
      <c r="AB499">
        <v>71</v>
      </c>
      <c r="AC499">
        <v>41</v>
      </c>
      <c r="AD499">
        <v>26</v>
      </c>
      <c r="AE499">
        <v>14</v>
      </c>
      <c r="AF499">
        <v>100</v>
      </c>
      <c r="AG499">
        <v>99</v>
      </c>
      <c r="AH499">
        <v>100</v>
      </c>
      <c r="AI499">
        <v>99</v>
      </c>
      <c r="AJ499">
        <v>100</v>
      </c>
      <c r="AK499">
        <v>100</v>
      </c>
      <c r="AL499">
        <v>100</v>
      </c>
      <c r="AM499">
        <v>100</v>
      </c>
      <c r="AN499">
        <v>100</v>
      </c>
      <c r="AO499">
        <v>100</v>
      </c>
      <c r="AP499">
        <v>0</v>
      </c>
      <c r="AQ499">
        <v>0</v>
      </c>
      <c r="AR499">
        <v>100</v>
      </c>
      <c r="AS499">
        <v>0</v>
      </c>
      <c r="AT499">
        <v>0</v>
      </c>
      <c r="AU499">
        <v>0</v>
      </c>
      <c r="AV499">
        <v>0</v>
      </c>
      <c r="AW499">
        <v>100</v>
      </c>
      <c r="AX499">
        <v>0</v>
      </c>
      <c r="CF499">
        <v>78</v>
      </c>
      <c r="CG499">
        <v>77</v>
      </c>
      <c r="CH499">
        <v>66</v>
      </c>
      <c r="CI499">
        <v>88</v>
      </c>
      <c r="CJ499">
        <v>100</v>
      </c>
      <c r="CK499">
        <v>62</v>
      </c>
      <c r="CL499">
        <v>68</v>
      </c>
      <c r="CM499">
        <v>68</v>
      </c>
      <c r="CN499">
        <v>68</v>
      </c>
      <c r="CO499">
        <v>68</v>
      </c>
      <c r="CP499">
        <v>69</v>
      </c>
      <c r="CQ499">
        <v>63</v>
      </c>
      <c r="CR499">
        <v>0</v>
      </c>
      <c r="CS499">
        <v>0</v>
      </c>
      <c r="CT499">
        <v>1</v>
      </c>
      <c r="CU499">
        <v>33</v>
      </c>
      <c r="CV499" t="s">
        <v>292</v>
      </c>
      <c r="CW499" t="s">
        <v>293</v>
      </c>
      <c r="CX499" t="s">
        <v>300</v>
      </c>
      <c r="CY499" t="s">
        <v>1775</v>
      </c>
      <c r="CZ499">
        <v>32</v>
      </c>
      <c r="DA499">
        <v>2</v>
      </c>
      <c r="DB499">
        <v>1</v>
      </c>
      <c r="DC499">
        <v>2</v>
      </c>
      <c r="DD499">
        <v>1</v>
      </c>
      <c r="DE499">
        <v>2</v>
      </c>
      <c r="DF499">
        <v>2</v>
      </c>
      <c r="DG499">
        <v>3</v>
      </c>
      <c r="DH499">
        <v>30034</v>
      </c>
    </row>
    <row r="500" spans="1:112" x14ac:dyDescent="0.2">
      <c r="A500" s="1">
        <v>44596.413055555553</v>
      </c>
      <c r="B500" s="1">
        <v>44596.416145833333</v>
      </c>
      <c r="C500" t="s">
        <v>114</v>
      </c>
      <c r="D500" t="s">
        <v>1776</v>
      </c>
      <c r="E500">
        <v>100</v>
      </c>
      <c r="F500">
        <v>266</v>
      </c>
      <c r="G500" t="b">
        <v>1</v>
      </c>
      <c r="H500" s="1">
        <v>44596.41615740741</v>
      </c>
      <c r="I500" t="s">
        <v>1777</v>
      </c>
      <c r="N500">
        <v>33.470199584960902</v>
      </c>
      <c r="O500">
        <v>-96.907600402832003</v>
      </c>
      <c r="P500" t="s">
        <v>280</v>
      </c>
      <c r="Q500" t="s">
        <v>281</v>
      </c>
      <c r="AY500">
        <v>62</v>
      </c>
      <c r="AZ500">
        <v>39</v>
      </c>
      <c r="BA500">
        <v>65</v>
      </c>
      <c r="BB500">
        <v>66</v>
      </c>
      <c r="BC500">
        <v>92</v>
      </c>
      <c r="BD500">
        <v>59</v>
      </c>
      <c r="BE500">
        <v>20</v>
      </c>
      <c r="BF500">
        <v>67</v>
      </c>
      <c r="BG500">
        <v>38</v>
      </c>
      <c r="BH500">
        <v>41</v>
      </c>
      <c r="BI500">
        <v>61</v>
      </c>
      <c r="BJ500">
        <v>56</v>
      </c>
      <c r="BK500">
        <v>72</v>
      </c>
      <c r="BL500">
        <v>61</v>
      </c>
      <c r="BM500">
        <v>71</v>
      </c>
      <c r="BN500">
        <v>68</v>
      </c>
      <c r="BO500">
        <v>65</v>
      </c>
      <c r="BP500">
        <v>34</v>
      </c>
      <c r="BQ500">
        <v>40</v>
      </c>
      <c r="BR500">
        <v>29</v>
      </c>
      <c r="BS500">
        <v>62</v>
      </c>
      <c r="BT500">
        <v>63</v>
      </c>
      <c r="BU500">
        <v>60</v>
      </c>
      <c r="BV500">
        <v>44</v>
      </c>
      <c r="BW500">
        <v>31</v>
      </c>
      <c r="BX500">
        <v>33</v>
      </c>
      <c r="BY500">
        <v>63</v>
      </c>
      <c r="BZ500">
        <v>75</v>
      </c>
      <c r="CA500">
        <v>42</v>
      </c>
      <c r="CB500">
        <v>39</v>
      </c>
      <c r="CC500">
        <v>69</v>
      </c>
      <c r="CD500">
        <v>77</v>
      </c>
      <c r="CE500">
        <v>35</v>
      </c>
      <c r="CF500">
        <v>70</v>
      </c>
      <c r="CG500">
        <v>81</v>
      </c>
      <c r="CH500">
        <v>70</v>
      </c>
      <c r="CI500">
        <v>72</v>
      </c>
      <c r="CJ500">
        <v>38</v>
      </c>
      <c r="CK500">
        <v>28</v>
      </c>
      <c r="CL500">
        <v>34</v>
      </c>
      <c r="CM500">
        <v>70</v>
      </c>
      <c r="CN500">
        <v>28</v>
      </c>
      <c r="CO500">
        <v>77</v>
      </c>
      <c r="CP500">
        <v>34</v>
      </c>
      <c r="CQ500">
        <v>72</v>
      </c>
      <c r="CR500">
        <v>83</v>
      </c>
      <c r="CS500">
        <v>32</v>
      </c>
      <c r="CT500">
        <v>63</v>
      </c>
      <c r="CU500">
        <v>41</v>
      </c>
      <c r="CV500" t="s">
        <v>292</v>
      </c>
      <c r="CW500" t="s">
        <v>304</v>
      </c>
      <c r="CX500" t="s">
        <v>300</v>
      </c>
      <c r="CY500" t="s">
        <v>1778</v>
      </c>
      <c r="CZ500">
        <v>41</v>
      </c>
      <c r="DA500">
        <v>2</v>
      </c>
      <c r="DB500">
        <v>3</v>
      </c>
      <c r="DC500">
        <v>1</v>
      </c>
      <c r="DD500">
        <v>1</v>
      </c>
      <c r="DE500">
        <v>2</v>
      </c>
      <c r="DF500">
        <v>10</v>
      </c>
      <c r="DG500">
        <v>3</v>
      </c>
      <c r="DH500">
        <v>72086</v>
      </c>
    </row>
    <row r="501" spans="1:112" x14ac:dyDescent="0.2">
      <c r="A501" s="1">
        <v>44596.410671296297</v>
      </c>
      <c r="B501" s="1">
        <v>44596.416168981479</v>
      </c>
      <c r="C501" t="s">
        <v>114</v>
      </c>
      <c r="D501" t="s">
        <v>1779</v>
      </c>
      <c r="E501">
        <v>100</v>
      </c>
      <c r="F501">
        <v>475</v>
      </c>
      <c r="G501" t="b">
        <v>1</v>
      </c>
      <c r="H501" s="1">
        <v>44596.416180555556</v>
      </c>
      <c r="I501" t="s">
        <v>1780</v>
      </c>
      <c r="N501">
        <v>40.269195556640597</v>
      </c>
      <c r="O501">
        <v>-80.161102294921804</v>
      </c>
      <c r="P501" t="s">
        <v>280</v>
      </c>
      <c r="Q501" t="s">
        <v>281</v>
      </c>
      <c r="R501">
        <v>50</v>
      </c>
      <c r="S501">
        <v>50</v>
      </c>
      <c r="T501">
        <v>34</v>
      </c>
      <c r="U501">
        <v>13</v>
      </c>
      <c r="V501">
        <v>21</v>
      </c>
      <c r="W501">
        <v>0</v>
      </c>
      <c r="X501">
        <v>0</v>
      </c>
      <c r="Y501">
        <v>0</v>
      </c>
      <c r="Z501">
        <v>16</v>
      </c>
      <c r="AA501">
        <v>14</v>
      </c>
      <c r="AB501">
        <v>100</v>
      </c>
      <c r="AC501">
        <v>49</v>
      </c>
      <c r="AD501">
        <v>100</v>
      </c>
      <c r="AE501">
        <v>0</v>
      </c>
      <c r="AF501">
        <v>100</v>
      </c>
      <c r="AG501">
        <v>100</v>
      </c>
      <c r="AH501">
        <v>31</v>
      </c>
      <c r="AI501">
        <v>64</v>
      </c>
      <c r="AJ501">
        <v>66</v>
      </c>
      <c r="AK501">
        <v>39</v>
      </c>
      <c r="AL501">
        <v>70</v>
      </c>
      <c r="AM501">
        <v>34</v>
      </c>
      <c r="AN501">
        <v>73</v>
      </c>
      <c r="AO501">
        <v>70</v>
      </c>
      <c r="AP501">
        <v>66</v>
      </c>
      <c r="AQ501">
        <v>71</v>
      </c>
      <c r="AR501">
        <v>33</v>
      </c>
      <c r="AS501">
        <v>34</v>
      </c>
      <c r="AT501">
        <v>26</v>
      </c>
      <c r="AU501">
        <v>20</v>
      </c>
      <c r="AV501">
        <v>42</v>
      </c>
      <c r="AW501">
        <v>77</v>
      </c>
      <c r="AX501">
        <v>0</v>
      </c>
      <c r="CF501">
        <v>0</v>
      </c>
      <c r="CG501">
        <v>3</v>
      </c>
      <c r="CH501">
        <v>100</v>
      </c>
      <c r="CI501">
        <v>20</v>
      </c>
      <c r="CJ501">
        <v>100</v>
      </c>
      <c r="CK501">
        <v>11</v>
      </c>
      <c r="CL501">
        <v>55</v>
      </c>
      <c r="CM501">
        <v>42</v>
      </c>
      <c r="CN501">
        <v>42</v>
      </c>
      <c r="CO501">
        <v>40</v>
      </c>
      <c r="CP501">
        <v>38</v>
      </c>
      <c r="CQ501">
        <v>42</v>
      </c>
      <c r="CR501">
        <v>53</v>
      </c>
      <c r="CS501">
        <v>55</v>
      </c>
      <c r="CT501">
        <v>51</v>
      </c>
      <c r="CU501">
        <v>32</v>
      </c>
      <c r="CV501" t="s">
        <v>298</v>
      </c>
      <c r="CW501" t="s">
        <v>304</v>
      </c>
      <c r="CX501" t="s">
        <v>300</v>
      </c>
      <c r="CY501" t="s">
        <v>1781</v>
      </c>
      <c r="CZ501">
        <v>32</v>
      </c>
      <c r="DA501">
        <v>1</v>
      </c>
      <c r="DB501">
        <v>4</v>
      </c>
      <c r="DC501">
        <v>1</v>
      </c>
      <c r="DD501">
        <v>1</v>
      </c>
      <c r="DE501">
        <v>2</v>
      </c>
      <c r="DF501">
        <v>1</v>
      </c>
      <c r="DG501">
        <v>1</v>
      </c>
      <c r="DH501">
        <v>15301</v>
      </c>
    </row>
    <row r="502" spans="1:112" x14ac:dyDescent="0.2">
      <c r="A502" s="1">
        <v>44596.412777777776</v>
      </c>
      <c r="B502" s="1">
        <v>44596.416203703702</v>
      </c>
      <c r="C502" t="s">
        <v>114</v>
      </c>
      <c r="D502" t="s">
        <v>1782</v>
      </c>
      <c r="E502">
        <v>100</v>
      </c>
      <c r="F502">
        <v>296</v>
      </c>
      <c r="G502" t="b">
        <v>1</v>
      </c>
      <c r="H502" s="1">
        <v>44596.416203703702</v>
      </c>
      <c r="I502" t="s">
        <v>1783</v>
      </c>
      <c r="N502">
        <v>43.339706420898402</v>
      </c>
      <c r="O502">
        <v>-83.052101135253906</v>
      </c>
      <c r="P502" t="s">
        <v>280</v>
      </c>
      <c r="Q502" t="s">
        <v>281</v>
      </c>
      <c r="R502">
        <v>50</v>
      </c>
      <c r="S502">
        <v>62</v>
      </c>
      <c r="T502">
        <v>59</v>
      </c>
      <c r="U502">
        <v>50</v>
      </c>
      <c r="V502">
        <v>60</v>
      </c>
      <c r="W502">
        <v>36</v>
      </c>
      <c r="X502">
        <v>32</v>
      </c>
      <c r="Y502">
        <v>38</v>
      </c>
      <c r="Z502">
        <v>65</v>
      </c>
      <c r="AA502">
        <v>38</v>
      </c>
      <c r="AB502">
        <v>84</v>
      </c>
      <c r="AC502">
        <v>65</v>
      </c>
      <c r="AD502">
        <v>64</v>
      </c>
      <c r="AE502">
        <v>0</v>
      </c>
      <c r="AF502">
        <v>14</v>
      </c>
      <c r="AG502">
        <v>65</v>
      </c>
      <c r="AH502">
        <v>67</v>
      </c>
      <c r="AI502">
        <v>61</v>
      </c>
      <c r="AJ502">
        <v>25</v>
      </c>
      <c r="AK502">
        <v>50</v>
      </c>
      <c r="AL502">
        <v>72</v>
      </c>
      <c r="AM502">
        <v>33</v>
      </c>
      <c r="AN502">
        <v>30</v>
      </c>
      <c r="AO502">
        <v>34</v>
      </c>
      <c r="AP502">
        <v>33</v>
      </c>
      <c r="AQ502">
        <v>40</v>
      </c>
      <c r="AR502">
        <v>74</v>
      </c>
      <c r="AS502">
        <v>27</v>
      </c>
      <c r="AT502">
        <v>73</v>
      </c>
      <c r="AU502">
        <v>28</v>
      </c>
      <c r="AV502">
        <v>74</v>
      </c>
      <c r="AW502">
        <v>100</v>
      </c>
      <c r="AX502">
        <v>0</v>
      </c>
      <c r="CF502">
        <v>50</v>
      </c>
      <c r="CG502">
        <v>69</v>
      </c>
      <c r="CH502">
        <v>65</v>
      </c>
      <c r="CI502">
        <v>50</v>
      </c>
      <c r="CJ502">
        <v>38</v>
      </c>
      <c r="CK502">
        <v>64</v>
      </c>
      <c r="CL502">
        <v>41</v>
      </c>
      <c r="CM502">
        <v>62</v>
      </c>
      <c r="CN502">
        <v>61</v>
      </c>
      <c r="CO502">
        <v>38</v>
      </c>
      <c r="CP502">
        <v>72</v>
      </c>
      <c r="CQ502">
        <v>39</v>
      </c>
      <c r="CR502">
        <v>50</v>
      </c>
      <c r="CS502">
        <v>58</v>
      </c>
      <c r="CT502">
        <v>58</v>
      </c>
      <c r="CU502">
        <v>30</v>
      </c>
      <c r="CV502" t="s">
        <v>292</v>
      </c>
      <c r="CW502" t="s">
        <v>304</v>
      </c>
      <c r="CX502" t="s">
        <v>300</v>
      </c>
      <c r="CY502" t="s">
        <v>1784</v>
      </c>
      <c r="CZ502">
        <v>30</v>
      </c>
      <c r="DA502">
        <v>2</v>
      </c>
      <c r="DB502">
        <v>6</v>
      </c>
      <c r="DC502">
        <v>1</v>
      </c>
      <c r="DD502">
        <v>1</v>
      </c>
      <c r="DE502">
        <v>2</v>
      </c>
      <c r="DF502">
        <v>7</v>
      </c>
      <c r="DG502">
        <v>2</v>
      </c>
      <c r="DH502">
        <v>48453</v>
      </c>
    </row>
    <row r="503" spans="1:112" x14ac:dyDescent="0.2">
      <c r="A503" s="1">
        <v>44596.411956018521</v>
      </c>
      <c r="B503" s="1">
        <v>44596.416215277779</v>
      </c>
      <c r="C503" t="s">
        <v>114</v>
      </c>
      <c r="D503" t="s">
        <v>1785</v>
      </c>
      <c r="E503">
        <v>100</v>
      </c>
      <c r="F503">
        <v>368</v>
      </c>
      <c r="G503" t="b">
        <v>1</v>
      </c>
      <c r="H503" s="1">
        <v>44596.416215277779</v>
      </c>
      <c r="I503" t="s">
        <v>1786</v>
      </c>
      <c r="N503">
        <v>42.7348022460937</v>
      </c>
      <c r="O503">
        <v>-84.624496459960895</v>
      </c>
      <c r="P503" t="s">
        <v>280</v>
      </c>
      <c r="Q503" t="s">
        <v>281</v>
      </c>
      <c r="R503">
        <v>0</v>
      </c>
      <c r="S503">
        <v>100</v>
      </c>
      <c r="T503">
        <v>0</v>
      </c>
      <c r="U503">
        <v>0</v>
      </c>
      <c r="V503">
        <v>77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100</v>
      </c>
      <c r="AC503">
        <v>41</v>
      </c>
      <c r="AD503">
        <v>82</v>
      </c>
      <c r="AE503">
        <v>0</v>
      </c>
      <c r="AF503">
        <v>100</v>
      </c>
      <c r="AG503">
        <v>100</v>
      </c>
      <c r="AH503">
        <v>100</v>
      </c>
      <c r="AI503">
        <v>100</v>
      </c>
      <c r="AJ503">
        <v>82</v>
      </c>
      <c r="AK503">
        <v>100</v>
      </c>
      <c r="AL503">
        <v>100</v>
      </c>
      <c r="AM503">
        <v>100</v>
      </c>
      <c r="AN503">
        <v>100</v>
      </c>
      <c r="AO503">
        <v>100</v>
      </c>
      <c r="AP503">
        <v>0</v>
      </c>
      <c r="AQ503">
        <v>0</v>
      </c>
      <c r="AR503">
        <v>24</v>
      </c>
      <c r="AS503">
        <v>100</v>
      </c>
      <c r="AT503">
        <v>0</v>
      </c>
      <c r="AU503">
        <v>0</v>
      </c>
      <c r="AV503">
        <v>0</v>
      </c>
      <c r="AW503">
        <v>0</v>
      </c>
      <c r="AX503">
        <v>0</v>
      </c>
      <c r="CF503">
        <v>100</v>
      </c>
      <c r="CG503">
        <v>29</v>
      </c>
      <c r="CH503">
        <v>82</v>
      </c>
      <c r="CI503">
        <v>0</v>
      </c>
      <c r="CJ503">
        <v>100</v>
      </c>
      <c r="CK503">
        <v>100</v>
      </c>
      <c r="CL503">
        <v>0</v>
      </c>
      <c r="CM503">
        <v>0</v>
      </c>
      <c r="CN503">
        <v>81</v>
      </c>
      <c r="CO503">
        <v>24</v>
      </c>
      <c r="CP503">
        <v>22</v>
      </c>
      <c r="CQ503">
        <v>0</v>
      </c>
      <c r="CR503">
        <v>0</v>
      </c>
      <c r="CS503">
        <v>0</v>
      </c>
      <c r="CT503">
        <v>0</v>
      </c>
      <c r="CU503">
        <v>30</v>
      </c>
      <c r="CV503" t="s">
        <v>292</v>
      </c>
      <c r="CW503" t="s">
        <v>304</v>
      </c>
      <c r="CX503" t="s">
        <v>316</v>
      </c>
      <c r="CY503" t="s">
        <v>1787</v>
      </c>
      <c r="CZ503">
        <v>30</v>
      </c>
      <c r="DA503">
        <v>2</v>
      </c>
      <c r="DB503">
        <v>13</v>
      </c>
      <c r="DC503">
        <v>1</v>
      </c>
      <c r="DD503">
        <v>1</v>
      </c>
      <c r="DE503">
        <v>6</v>
      </c>
      <c r="DF503">
        <v>1</v>
      </c>
      <c r="DG503">
        <v>2</v>
      </c>
      <c r="DH503">
        <v>49017</v>
      </c>
    </row>
    <row r="504" spans="1:112" x14ac:dyDescent="0.2">
      <c r="A504" s="1">
        <v>44596.41033564815</v>
      </c>
      <c r="B504" s="1">
        <v>44596.416226851848</v>
      </c>
      <c r="C504" t="s">
        <v>114</v>
      </c>
      <c r="D504" t="s">
        <v>1788</v>
      </c>
      <c r="E504">
        <v>100</v>
      </c>
      <c r="F504">
        <v>508</v>
      </c>
      <c r="G504" t="b">
        <v>1</v>
      </c>
      <c r="H504" s="1">
        <v>44596.416226851848</v>
      </c>
      <c r="I504" t="s">
        <v>1789</v>
      </c>
      <c r="N504">
        <v>42.465194702148402</v>
      </c>
      <c r="O504">
        <v>-83.371299743652301</v>
      </c>
      <c r="P504" t="s">
        <v>280</v>
      </c>
      <c r="Q504" t="s">
        <v>281</v>
      </c>
      <c r="AY504">
        <v>50</v>
      </c>
      <c r="AZ504">
        <v>70</v>
      </c>
      <c r="BA504">
        <v>24</v>
      </c>
      <c r="BB504">
        <v>27</v>
      </c>
      <c r="BC504">
        <v>70</v>
      </c>
      <c r="BD504">
        <v>50</v>
      </c>
      <c r="BE504">
        <v>71</v>
      </c>
      <c r="BF504">
        <v>50</v>
      </c>
      <c r="BG504">
        <v>50</v>
      </c>
      <c r="BH504">
        <v>32</v>
      </c>
      <c r="BI504">
        <v>73</v>
      </c>
      <c r="BJ504">
        <v>28</v>
      </c>
      <c r="BK504">
        <v>67</v>
      </c>
      <c r="BL504">
        <v>36</v>
      </c>
      <c r="BM504">
        <v>72</v>
      </c>
      <c r="BN504">
        <v>39</v>
      </c>
      <c r="BO504">
        <v>87</v>
      </c>
      <c r="BP504">
        <v>87</v>
      </c>
      <c r="BQ504">
        <v>82</v>
      </c>
      <c r="BR504">
        <v>92</v>
      </c>
      <c r="BS504">
        <v>87</v>
      </c>
      <c r="BT504">
        <v>83</v>
      </c>
      <c r="BU504">
        <v>84</v>
      </c>
      <c r="BV504">
        <v>81</v>
      </c>
      <c r="BW504">
        <v>29</v>
      </c>
      <c r="BX504">
        <v>13</v>
      </c>
      <c r="BY504">
        <v>18</v>
      </c>
      <c r="BZ504">
        <v>25</v>
      </c>
      <c r="CA504">
        <v>29</v>
      </c>
      <c r="CB504">
        <v>18</v>
      </c>
      <c r="CC504">
        <v>10</v>
      </c>
      <c r="CD504">
        <v>26</v>
      </c>
      <c r="CE504">
        <v>0</v>
      </c>
      <c r="CF504">
        <v>33</v>
      </c>
      <c r="CG504">
        <v>71</v>
      </c>
      <c r="CH504">
        <v>76</v>
      </c>
      <c r="CI504">
        <v>75</v>
      </c>
      <c r="CJ504">
        <v>73</v>
      </c>
      <c r="CK504">
        <v>70</v>
      </c>
      <c r="CL504">
        <v>74</v>
      </c>
      <c r="CM504">
        <v>77</v>
      </c>
      <c r="CN504">
        <v>75</v>
      </c>
      <c r="CO504">
        <v>77</v>
      </c>
      <c r="CP504">
        <v>74</v>
      </c>
      <c r="CQ504">
        <v>75</v>
      </c>
      <c r="CR504">
        <v>84</v>
      </c>
      <c r="CS504">
        <v>75</v>
      </c>
      <c r="CT504">
        <v>81</v>
      </c>
      <c r="CU504">
        <v>56</v>
      </c>
      <c r="CV504" t="s">
        <v>298</v>
      </c>
      <c r="CW504" t="s">
        <v>304</v>
      </c>
      <c r="CX504" t="s">
        <v>300</v>
      </c>
      <c r="CY504" t="s">
        <v>1790</v>
      </c>
      <c r="CZ504">
        <v>56</v>
      </c>
      <c r="DA504">
        <v>1</v>
      </c>
      <c r="DB504">
        <v>15</v>
      </c>
      <c r="DC504">
        <v>1</v>
      </c>
      <c r="DD504">
        <v>1</v>
      </c>
      <c r="DE504">
        <v>2</v>
      </c>
      <c r="DF504">
        <v>9</v>
      </c>
      <c r="DG504">
        <v>2</v>
      </c>
      <c r="DH504">
        <v>48141</v>
      </c>
    </row>
    <row r="505" spans="1:112" x14ac:dyDescent="0.2">
      <c r="A505" s="1">
        <v>44596.414398148147</v>
      </c>
      <c r="B505" s="1">
        <v>44596.416238425925</v>
      </c>
      <c r="C505" t="s">
        <v>114</v>
      </c>
      <c r="D505" t="s">
        <v>1791</v>
      </c>
      <c r="E505">
        <v>100</v>
      </c>
      <c r="F505">
        <v>159</v>
      </c>
      <c r="G505" t="b">
        <v>1</v>
      </c>
      <c r="H505" s="1">
        <v>44596.416238425925</v>
      </c>
      <c r="I505" t="s">
        <v>1792</v>
      </c>
      <c r="N505">
        <v>41.1235961914062</v>
      </c>
      <c r="O505">
        <v>-83.181900024414006</v>
      </c>
      <c r="P505" t="s">
        <v>280</v>
      </c>
      <c r="Q505" t="s">
        <v>281</v>
      </c>
      <c r="AY505">
        <v>52</v>
      </c>
      <c r="AZ505">
        <v>100</v>
      </c>
      <c r="BA505">
        <v>74</v>
      </c>
      <c r="BB505">
        <v>0</v>
      </c>
      <c r="BC505">
        <v>36</v>
      </c>
      <c r="BD505">
        <v>50</v>
      </c>
      <c r="BE505">
        <v>0</v>
      </c>
      <c r="BF505">
        <v>67</v>
      </c>
      <c r="BG505">
        <v>0</v>
      </c>
      <c r="BH505">
        <v>11</v>
      </c>
      <c r="BI505">
        <v>100</v>
      </c>
      <c r="BJ505">
        <v>63</v>
      </c>
      <c r="BK505">
        <v>24</v>
      </c>
      <c r="BL505">
        <v>0</v>
      </c>
      <c r="BM505">
        <v>78</v>
      </c>
      <c r="BN505">
        <v>80</v>
      </c>
      <c r="BO505">
        <v>50</v>
      </c>
      <c r="BP505">
        <v>49</v>
      </c>
      <c r="BQ505">
        <v>79</v>
      </c>
      <c r="BR505">
        <v>50</v>
      </c>
      <c r="BS505">
        <v>21</v>
      </c>
      <c r="BT505">
        <v>50</v>
      </c>
      <c r="BU505">
        <v>0</v>
      </c>
      <c r="BV505">
        <v>98</v>
      </c>
      <c r="BW505">
        <v>0</v>
      </c>
      <c r="BX505">
        <v>0</v>
      </c>
      <c r="BY505">
        <v>100</v>
      </c>
      <c r="BZ505">
        <v>59</v>
      </c>
      <c r="CA505">
        <v>50</v>
      </c>
      <c r="CB505">
        <v>32</v>
      </c>
      <c r="CC505">
        <v>50</v>
      </c>
      <c r="CD505">
        <v>97</v>
      </c>
      <c r="CE505">
        <v>0</v>
      </c>
      <c r="CF505">
        <v>100</v>
      </c>
      <c r="CG505">
        <v>100</v>
      </c>
      <c r="CH505">
        <v>16</v>
      </c>
      <c r="CI505">
        <v>0</v>
      </c>
      <c r="CJ505">
        <v>100</v>
      </c>
      <c r="CK505">
        <v>51</v>
      </c>
      <c r="CL505">
        <v>0</v>
      </c>
      <c r="CM505">
        <v>0</v>
      </c>
      <c r="CN505">
        <v>50</v>
      </c>
      <c r="CO505">
        <v>50</v>
      </c>
      <c r="CP505">
        <v>50</v>
      </c>
      <c r="CQ505">
        <v>0</v>
      </c>
      <c r="CR505">
        <v>0</v>
      </c>
      <c r="CS505">
        <v>0</v>
      </c>
      <c r="CT505">
        <v>0</v>
      </c>
      <c r="CU505">
        <v>30</v>
      </c>
      <c r="CV505" t="s">
        <v>292</v>
      </c>
      <c r="CW505" t="s">
        <v>304</v>
      </c>
      <c r="CX505" t="s">
        <v>345</v>
      </c>
      <c r="CY505" t="s">
        <v>1793</v>
      </c>
      <c r="CZ505">
        <v>30</v>
      </c>
      <c r="DA505">
        <v>2</v>
      </c>
      <c r="DB505">
        <v>17</v>
      </c>
      <c r="DC505">
        <v>1</v>
      </c>
      <c r="DD505">
        <v>1</v>
      </c>
      <c r="DE505">
        <v>6</v>
      </c>
      <c r="DF505">
        <v>3</v>
      </c>
      <c r="DG505">
        <v>2</v>
      </c>
      <c r="DH505">
        <v>44883</v>
      </c>
    </row>
    <row r="506" spans="1:112" x14ac:dyDescent="0.2">
      <c r="A506" s="1">
        <v>44596.414293981485</v>
      </c>
      <c r="B506" s="1">
        <v>44596.416238425925</v>
      </c>
      <c r="C506" t="s">
        <v>114</v>
      </c>
      <c r="D506" t="s">
        <v>1794</v>
      </c>
      <c r="E506">
        <v>100</v>
      </c>
      <c r="F506">
        <v>167</v>
      </c>
      <c r="G506" t="b">
        <v>1</v>
      </c>
      <c r="H506" s="1">
        <v>44596.416250000002</v>
      </c>
      <c r="I506" t="s">
        <v>1795</v>
      </c>
      <c r="N506">
        <v>41.902496337890597</v>
      </c>
      <c r="O506">
        <v>-87.672599792480398</v>
      </c>
      <c r="P506" t="s">
        <v>280</v>
      </c>
      <c r="Q506" t="s">
        <v>281</v>
      </c>
      <c r="AY506">
        <v>0</v>
      </c>
      <c r="AZ506">
        <v>82</v>
      </c>
      <c r="BA506">
        <v>0</v>
      </c>
      <c r="BB506">
        <v>6</v>
      </c>
      <c r="BC506">
        <v>91</v>
      </c>
      <c r="BD506">
        <v>0</v>
      </c>
      <c r="BE506">
        <v>36</v>
      </c>
      <c r="BF506">
        <v>0</v>
      </c>
      <c r="BG506">
        <v>0</v>
      </c>
      <c r="BH506">
        <v>0</v>
      </c>
      <c r="BI506">
        <v>26</v>
      </c>
      <c r="BJ506">
        <v>22</v>
      </c>
      <c r="BK506">
        <v>0</v>
      </c>
      <c r="BL506">
        <v>0</v>
      </c>
      <c r="BM506">
        <v>91</v>
      </c>
      <c r="BN506">
        <v>92</v>
      </c>
      <c r="BO506">
        <v>21</v>
      </c>
      <c r="BP506">
        <v>67</v>
      </c>
      <c r="BQ506">
        <v>74</v>
      </c>
      <c r="BR506">
        <v>0</v>
      </c>
      <c r="BS506">
        <v>95</v>
      </c>
      <c r="BT506">
        <v>0</v>
      </c>
      <c r="BU506">
        <v>22</v>
      </c>
      <c r="BV506">
        <v>71</v>
      </c>
      <c r="BW506">
        <v>0</v>
      </c>
      <c r="BX506">
        <v>6</v>
      </c>
      <c r="BY506">
        <v>18</v>
      </c>
      <c r="BZ506">
        <v>22</v>
      </c>
      <c r="CA506">
        <v>35</v>
      </c>
      <c r="CB506">
        <v>1</v>
      </c>
      <c r="CC506">
        <v>0</v>
      </c>
      <c r="CD506">
        <v>33</v>
      </c>
      <c r="CE506">
        <v>0</v>
      </c>
      <c r="CF506">
        <v>0</v>
      </c>
      <c r="CG506">
        <v>55</v>
      </c>
      <c r="CH506">
        <v>94</v>
      </c>
      <c r="CI506">
        <v>100</v>
      </c>
      <c r="CJ506">
        <v>54</v>
      </c>
      <c r="CK506">
        <v>29</v>
      </c>
      <c r="CL506">
        <v>100</v>
      </c>
      <c r="CM506">
        <v>100</v>
      </c>
      <c r="CN506">
        <v>69</v>
      </c>
      <c r="CO506">
        <v>99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25</v>
      </c>
      <c r="CV506" t="s">
        <v>292</v>
      </c>
      <c r="CW506" t="s">
        <v>304</v>
      </c>
      <c r="CX506" t="s">
        <v>345</v>
      </c>
      <c r="CY506" t="s">
        <v>1796</v>
      </c>
      <c r="CZ506">
        <v>25</v>
      </c>
      <c r="DA506">
        <v>2</v>
      </c>
      <c r="DB506">
        <v>5</v>
      </c>
      <c r="DC506">
        <v>1</v>
      </c>
      <c r="DD506">
        <v>1</v>
      </c>
      <c r="DE506">
        <v>4</v>
      </c>
      <c r="DF506">
        <v>10</v>
      </c>
      <c r="DG506">
        <v>2</v>
      </c>
      <c r="DH506">
        <v>46356</v>
      </c>
    </row>
    <row r="507" spans="1:112" x14ac:dyDescent="0.2">
      <c r="A507" s="1">
        <v>44596.412685185183</v>
      </c>
      <c r="B507" s="1">
        <v>44596.416250000002</v>
      </c>
      <c r="C507" t="s">
        <v>114</v>
      </c>
      <c r="D507" t="s">
        <v>1797</v>
      </c>
      <c r="E507">
        <v>100</v>
      </c>
      <c r="F507">
        <v>307</v>
      </c>
      <c r="G507" t="b">
        <v>1</v>
      </c>
      <c r="H507" s="1">
        <v>44596.416250000002</v>
      </c>
      <c r="I507" t="s">
        <v>1798</v>
      </c>
      <c r="N507">
        <v>30.218307495117099</v>
      </c>
      <c r="O507">
        <v>-81.562103271484304</v>
      </c>
      <c r="P507" t="s">
        <v>280</v>
      </c>
      <c r="Q507" t="s">
        <v>281</v>
      </c>
      <c r="AY507">
        <v>35</v>
      </c>
      <c r="AZ507">
        <v>5</v>
      </c>
      <c r="BA507">
        <v>41</v>
      </c>
      <c r="BB507">
        <v>43</v>
      </c>
      <c r="BC507">
        <v>16</v>
      </c>
      <c r="BD507">
        <v>58</v>
      </c>
      <c r="BE507">
        <v>78</v>
      </c>
      <c r="BF507">
        <v>10</v>
      </c>
      <c r="BG507">
        <v>2</v>
      </c>
      <c r="BH507">
        <v>10</v>
      </c>
      <c r="BI507">
        <v>100</v>
      </c>
      <c r="BJ507">
        <v>59</v>
      </c>
      <c r="BK507">
        <v>58</v>
      </c>
      <c r="BL507">
        <v>1</v>
      </c>
      <c r="BM507">
        <v>100</v>
      </c>
      <c r="BN507">
        <v>28</v>
      </c>
      <c r="BO507">
        <v>100</v>
      </c>
      <c r="BP507">
        <v>100</v>
      </c>
      <c r="BQ507">
        <v>100</v>
      </c>
      <c r="BR507">
        <v>100</v>
      </c>
      <c r="BS507">
        <v>100</v>
      </c>
      <c r="BT507">
        <v>100</v>
      </c>
      <c r="BU507">
        <v>100</v>
      </c>
      <c r="BV507">
        <v>100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100</v>
      </c>
      <c r="CD507">
        <v>0</v>
      </c>
      <c r="CE507">
        <v>0</v>
      </c>
      <c r="CF507">
        <v>94</v>
      </c>
      <c r="CG507">
        <v>68</v>
      </c>
      <c r="CH507">
        <v>84</v>
      </c>
      <c r="CI507">
        <v>58</v>
      </c>
      <c r="CJ507">
        <v>100</v>
      </c>
      <c r="CK507">
        <v>100</v>
      </c>
      <c r="CL507">
        <v>30</v>
      </c>
      <c r="CM507">
        <v>35</v>
      </c>
      <c r="CN507">
        <v>83</v>
      </c>
      <c r="CO507">
        <v>47</v>
      </c>
      <c r="CP507">
        <v>89</v>
      </c>
      <c r="CQ507">
        <v>85</v>
      </c>
      <c r="CR507">
        <v>26</v>
      </c>
      <c r="CS507">
        <v>13</v>
      </c>
      <c r="CT507">
        <v>3</v>
      </c>
      <c r="CU507">
        <v>35</v>
      </c>
      <c r="CV507" t="s">
        <v>292</v>
      </c>
      <c r="CW507" t="s">
        <v>304</v>
      </c>
      <c r="CX507" t="s">
        <v>316</v>
      </c>
      <c r="CY507" t="s">
        <v>1799</v>
      </c>
      <c r="CZ507">
        <v>35</v>
      </c>
      <c r="DA507">
        <v>2</v>
      </c>
      <c r="DB507">
        <v>7</v>
      </c>
      <c r="DC507">
        <v>1</v>
      </c>
      <c r="DD507">
        <v>1</v>
      </c>
      <c r="DE507">
        <v>5</v>
      </c>
      <c r="DF507">
        <v>2</v>
      </c>
      <c r="DG507">
        <v>3</v>
      </c>
      <c r="DH507">
        <v>32256</v>
      </c>
    </row>
    <row r="508" spans="1:112" x14ac:dyDescent="0.2">
      <c r="A508" s="1">
        <v>44596.410069444442</v>
      </c>
      <c r="B508" s="1">
        <v>44596.416296296295</v>
      </c>
      <c r="C508" t="s">
        <v>114</v>
      </c>
      <c r="D508" t="s">
        <v>1800</v>
      </c>
      <c r="E508">
        <v>100</v>
      </c>
      <c r="F508">
        <v>537</v>
      </c>
      <c r="G508" t="b">
        <v>1</v>
      </c>
      <c r="H508" s="1">
        <v>44596.416296296295</v>
      </c>
      <c r="I508" t="s">
        <v>1801</v>
      </c>
      <c r="N508">
        <v>42.296707153320298</v>
      </c>
      <c r="O508">
        <v>-85.206596374511705</v>
      </c>
      <c r="P508" t="s">
        <v>280</v>
      </c>
      <c r="Q508" t="s">
        <v>281</v>
      </c>
      <c r="R508">
        <v>50</v>
      </c>
      <c r="S508">
        <v>100</v>
      </c>
      <c r="T508">
        <v>0</v>
      </c>
      <c r="U508">
        <v>0</v>
      </c>
      <c r="V508">
        <v>50</v>
      </c>
      <c r="W508">
        <v>26</v>
      </c>
      <c r="X508">
        <v>92</v>
      </c>
      <c r="Y508">
        <v>0</v>
      </c>
      <c r="Z508">
        <v>0</v>
      </c>
      <c r="AA508">
        <v>0</v>
      </c>
      <c r="AB508">
        <v>100</v>
      </c>
      <c r="AC508">
        <v>50</v>
      </c>
      <c r="AD508">
        <v>50</v>
      </c>
      <c r="AE508">
        <v>0</v>
      </c>
      <c r="AF508">
        <v>99</v>
      </c>
      <c r="AG508">
        <v>50</v>
      </c>
      <c r="AH508">
        <v>100</v>
      </c>
      <c r="AI508">
        <v>100</v>
      </c>
      <c r="AJ508">
        <v>100</v>
      </c>
      <c r="AK508">
        <v>100</v>
      </c>
      <c r="AL508">
        <v>100</v>
      </c>
      <c r="AM508">
        <v>100</v>
      </c>
      <c r="AN508">
        <v>100</v>
      </c>
      <c r="AO508">
        <v>100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50</v>
      </c>
      <c r="AV508">
        <v>0</v>
      </c>
      <c r="AW508">
        <v>0</v>
      </c>
      <c r="AX508">
        <v>0</v>
      </c>
      <c r="CF508">
        <v>100</v>
      </c>
      <c r="CG508">
        <v>50</v>
      </c>
      <c r="CH508">
        <v>68</v>
      </c>
      <c r="CI508">
        <v>0</v>
      </c>
      <c r="CJ508">
        <v>50</v>
      </c>
      <c r="CK508">
        <v>50</v>
      </c>
      <c r="CL508">
        <v>50</v>
      </c>
      <c r="CM508">
        <v>50</v>
      </c>
      <c r="CN508">
        <v>65</v>
      </c>
      <c r="CO508">
        <v>59</v>
      </c>
      <c r="CP508">
        <v>72</v>
      </c>
      <c r="CQ508">
        <v>82</v>
      </c>
      <c r="CR508">
        <v>21</v>
      </c>
      <c r="CS508">
        <v>7</v>
      </c>
      <c r="CT508">
        <v>50</v>
      </c>
      <c r="CU508">
        <v>68</v>
      </c>
      <c r="CV508" t="s">
        <v>292</v>
      </c>
      <c r="CW508" t="s">
        <v>304</v>
      </c>
      <c r="CX508" t="s">
        <v>345</v>
      </c>
      <c r="CY508" t="s">
        <v>1802</v>
      </c>
      <c r="CZ508">
        <v>68</v>
      </c>
      <c r="DA508">
        <v>2</v>
      </c>
      <c r="DB508">
        <v>6</v>
      </c>
      <c r="DC508">
        <v>1</v>
      </c>
      <c r="DD508">
        <v>1</v>
      </c>
      <c r="DE508">
        <v>4</v>
      </c>
      <c r="DF508">
        <v>1</v>
      </c>
      <c r="DG508">
        <v>2</v>
      </c>
      <c r="DH508">
        <v>49017</v>
      </c>
    </row>
    <row r="509" spans="1:112" x14ac:dyDescent="0.2">
      <c r="A509" s="1">
        <v>44596.412685185183</v>
      </c>
      <c r="B509" s="1">
        <v>44596.416296296295</v>
      </c>
      <c r="C509" t="s">
        <v>114</v>
      </c>
      <c r="D509" t="s">
        <v>1803</v>
      </c>
      <c r="E509">
        <v>100</v>
      </c>
      <c r="F509">
        <v>312</v>
      </c>
      <c r="G509" t="b">
        <v>1</v>
      </c>
      <c r="H509" s="1">
        <v>44596.416307870371</v>
      </c>
      <c r="I509" t="s">
        <v>1804</v>
      </c>
      <c r="N509">
        <v>40.877700805663999</v>
      </c>
      <c r="O509">
        <v>-73.907997131347599</v>
      </c>
      <c r="P509" t="s">
        <v>280</v>
      </c>
      <c r="Q509" t="s">
        <v>281</v>
      </c>
      <c r="R509">
        <v>6</v>
      </c>
      <c r="S509">
        <v>87</v>
      </c>
      <c r="T509">
        <v>12</v>
      </c>
      <c r="U509">
        <v>5</v>
      </c>
      <c r="V509">
        <v>63</v>
      </c>
      <c r="W509">
        <v>22</v>
      </c>
      <c r="X509">
        <v>69</v>
      </c>
      <c r="Y509">
        <v>8</v>
      </c>
      <c r="Z509">
        <v>0</v>
      </c>
      <c r="AA509">
        <v>0</v>
      </c>
      <c r="AB509">
        <v>100</v>
      </c>
      <c r="AC509">
        <v>71</v>
      </c>
      <c r="AD509">
        <v>82</v>
      </c>
      <c r="AE509">
        <v>0</v>
      </c>
      <c r="AF509">
        <v>37</v>
      </c>
      <c r="AG509">
        <v>30</v>
      </c>
      <c r="AH509">
        <v>78</v>
      </c>
      <c r="AI509">
        <v>95</v>
      </c>
      <c r="AJ509">
        <v>41</v>
      </c>
      <c r="AK509">
        <v>43</v>
      </c>
      <c r="AL509">
        <v>83</v>
      </c>
      <c r="AM509">
        <v>76</v>
      </c>
      <c r="AN509">
        <v>68</v>
      </c>
      <c r="AO509">
        <v>35</v>
      </c>
      <c r="AP509">
        <v>3</v>
      </c>
      <c r="AQ509">
        <v>12</v>
      </c>
      <c r="AR509">
        <v>26</v>
      </c>
      <c r="AS509">
        <v>27</v>
      </c>
      <c r="AT509">
        <v>29</v>
      </c>
      <c r="AU509">
        <v>7</v>
      </c>
      <c r="AV509">
        <v>62</v>
      </c>
      <c r="AW509">
        <v>21</v>
      </c>
      <c r="AX509">
        <v>0</v>
      </c>
      <c r="CF509">
        <v>100</v>
      </c>
      <c r="CG509">
        <v>0</v>
      </c>
      <c r="CH509">
        <v>28</v>
      </c>
      <c r="CI509">
        <v>12</v>
      </c>
      <c r="CJ509">
        <v>99</v>
      </c>
      <c r="CK509">
        <v>0</v>
      </c>
      <c r="CL509">
        <v>0</v>
      </c>
      <c r="CM509">
        <v>0</v>
      </c>
      <c r="CN509">
        <v>65</v>
      </c>
      <c r="CO509">
        <v>25</v>
      </c>
      <c r="CP509">
        <v>27</v>
      </c>
      <c r="CQ509">
        <v>18</v>
      </c>
      <c r="CR509">
        <v>0</v>
      </c>
      <c r="CS509">
        <v>0</v>
      </c>
      <c r="CT509">
        <v>0</v>
      </c>
      <c r="CU509">
        <v>63</v>
      </c>
      <c r="CV509" t="s">
        <v>292</v>
      </c>
      <c r="CW509" t="s">
        <v>304</v>
      </c>
      <c r="CX509" t="s">
        <v>326</v>
      </c>
      <c r="CY509" t="s">
        <v>1805</v>
      </c>
      <c r="CZ509">
        <v>63</v>
      </c>
      <c r="DA509">
        <v>2</v>
      </c>
      <c r="DB509">
        <v>20</v>
      </c>
      <c r="DC509">
        <v>1</v>
      </c>
      <c r="DD509">
        <v>1</v>
      </c>
      <c r="DE509">
        <v>7</v>
      </c>
      <c r="DF509">
        <v>1</v>
      </c>
      <c r="DG509">
        <v>1</v>
      </c>
      <c r="DH509">
        <v>10463</v>
      </c>
    </row>
    <row r="510" spans="1:112" x14ac:dyDescent="0.2">
      <c r="A510" s="1">
        <v>44596.410254629627</v>
      </c>
      <c r="B510" s="1">
        <v>44596.416331018518</v>
      </c>
      <c r="C510" t="s">
        <v>114</v>
      </c>
      <c r="D510" t="s">
        <v>1806</v>
      </c>
      <c r="E510">
        <v>100</v>
      </c>
      <c r="F510">
        <v>524</v>
      </c>
      <c r="G510" t="b">
        <v>1</v>
      </c>
      <c r="H510" s="1">
        <v>44596.416331018518</v>
      </c>
      <c r="I510" t="s">
        <v>1807</v>
      </c>
      <c r="N510">
        <v>37.821304321288999</v>
      </c>
      <c r="O510">
        <v>-82.7886962890625</v>
      </c>
      <c r="P510" t="s">
        <v>280</v>
      </c>
      <c r="Q510" t="s">
        <v>281</v>
      </c>
      <c r="R510">
        <v>0</v>
      </c>
      <c r="S510">
        <v>54</v>
      </c>
      <c r="T510">
        <v>92</v>
      </c>
      <c r="U510">
        <v>78</v>
      </c>
      <c r="V510">
        <v>17</v>
      </c>
      <c r="W510">
        <v>46</v>
      </c>
      <c r="X510">
        <v>93</v>
      </c>
      <c r="Y510">
        <v>100</v>
      </c>
      <c r="Z510">
        <v>10</v>
      </c>
      <c r="AA510">
        <v>75</v>
      </c>
      <c r="AB510">
        <v>32</v>
      </c>
      <c r="AC510">
        <v>10</v>
      </c>
      <c r="AD510">
        <v>40</v>
      </c>
      <c r="AE510">
        <v>5</v>
      </c>
      <c r="AF510">
        <v>54</v>
      </c>
      <c r="AG510">
        <v>27</v>
      </c>
      <c r="AH510">
        <v>68</v>
      </c>
      <c r="AI510">
        <v>55</v>
      </c>
      <c r="AJ510">
        <v>68</v>
      </c>
      <c r="AK510">
        <v>95</v>
      </c>
      <c r="AL510">
        <v>65</v>
      </c>
      <c r="AM510">
        <v>70</v>
      </c>
      <c r="AN510">
        <v>82</v>
      </c>
      <c r="AO510">
        <v>66</v>
      </c>
      <c r="AP510">
        <v>40</v>
      </c>
      <c r="AQ510">
        <v>73</v>
      </c>
      <c r="AR510">
        <v>35</v>
      </c>
      <c r="AS510">
        <v>28</v>
      </c>
      <c r="AT510">
        <v>67</v>
      </c>
      <c r="AU510">
        <v>36</v>
      </c>
      <c r="AV510">
        <v>38</v>
      </c>
      <c r="AW510">
        <v>36</v>
      </c>
      <c r="AX510">
        <v>0</v>
      </c>
      <c r="CF510">
        <v>0</v>
      </c>
      <c r="CG510">
        <v>49</v>
      </c>
      <c r="CH510">
        <v>82</v>
      </c>
      <c r="CI510">
        <v>100</v>
      </c>
      <c r="CJ510">
        <v>42</v>
      </c>
      <c r="CK510">
        <v>77</v>
      </c>
      <c r="CL510">
        <v>100</v>
      </c>
      <c r="CM510">
        <v>100</v>
      </c>
      <c r="CN510">
        <v>62</v>
      </c>
      <c r="CO510">
        <v>62</v>
      </c>
      <c r="CP510">
        <v>100</v>
      </c>
      <c r="CQ510">
        <v>99</v>
      </c>
      <c r="CR510">
        <v>100</v>
      </c>
      <c r="CS510">
        <v>100</v>
      </c>
      <c r="CT510">
        <v>100</v>
      </c>
      <c r="CU510">
        <v>50</v>
      </c>
      <c r="CV510" t="s">
        <v>292</v>
      </c>
      <c r="CW510" t="s">
        <v>304</v>
      </c>
      <c r="CX510" t="s">
        <v>326</v>
      </c>
      <c r="CY510" t="s">
        <v>1808</v>
      </c>
      <c r="CZ510">
        <v>50</v>
      </c>
      <c r="DA510">
        <v>2</v>
      </c>
      <c r="DB510">
        <v>16</v>
      </c>
      <c r="DC510">
        <v>1</v>
      </c>
      <c r="DD510">
        <v>1</v>
      </c>
      <c r="DE510">
        <v>7</v>
      </c>
      <c r="DF510">
        <v>10</v>
      </c>
      <c r="DG510">
        <v>3</v>
      </c>
      <c r="DH510">
        <v>41238</v>
      </c>
    </row>
    <row r="511" spans="1:112" x14ac:dyDescent="0.2">
      <c r="A511" s="1">
        <v>44596.409004629626</v>
      </c>
      <c r="B511" s="1">
        <v>44596.416354166664</v>
      </c>
      <c r="C511" t="s">
        <v>114</v>
      </c>
      <c r="D511" t="s">
        <v>1809</v>
      </c>
      <c r="E511">
        <v>100</v>
      </c>
      <c r="F511">
        <v>634</v>
      </c>
      <c r="G511" t="b">
        <v>1</v>
      </c>
      <c r="H511" s="1">
        <v>44596.416354166664</v>
      </c>
      <c r="I511" t="s">
        <v>1810</v>
      </c>
      <c r="N511">
        <v>40.070297241210902</v>
      </c>
      <c r="O511">
        <v>-76.737197875976506</v>
      </c>
      <c r="P511" t="s">
        <v>280</v>
      </c>
      <c r="Q511" t="s">
        <v>281</v>
      </c>
      <c r="R511">
        <v>0</v>
      </c>
      <c r="S511">
        <v>0</v>
      </c>
      <c r="T511">
        <v>100</v>
      </c>
      <c r="U511">
        <v>77</v>
      </c>
      <c r="V511">
        <v>25</v>
      </c>
      <c r="W511">
        <v>23</v>
      </c>
      <c r="X511">
        <v>92</v>
      </c>
      <c r="Y511">
        <v>0</v>
      </c>
      <c r="Z511">
        <v>0</v>
      </c>
      <c r="AA511">
        <v>50</v>
      </c>
      <c r="AB511">
        <v>37</v>
      </c>
      <c r="AC511">
        <v>26</v>
      </c>
      <c r="AD511">
        <v>50</v>
      </c>
      <c r="AE511">
        <v>50</v>
      </c>
      <c r="AF511">
        <v>51</v>
      </c>
      <c r="AG511">
        <v>100</v>
      </c>
      <c r="AH511">
        <v>100</v>
      </c>
      <c r="AI511">
        <v>100</v>
      </c>
      <c r="AJ511">
        <v>100</v>
      </c>
      <c r="AK511">
        <v>100</v>
      </c>
      <c r="AL511">
        <v>100</v>
      </c>
      <c r="AM511">
        <v>52</v>
      </c>
      <c r="AN511">
        <v>100</v>
      </c>
      <c r="AO511">
        <v>100</v>
      </c>
      <c r="AP511">
        <v>100</v>
      </c>
      <c r="AQ511">
        <v>0</v>
      </c>
      <c r="AR511">
        <v>0</v>
      </c>
      <c r="AS511">
        <v>50</v>
      </c>
      <c r="AT511">
        <v>0</v>
      </c>
      <c r="AU511">
        <v>52</v>
      </c>
      <c r="AV511">
        <v>0</v>
      </c>
      <c r="AW511">
        <v>0</v>
      </c>
      <c r="AX511">
        <v>0</v>
      </c>
      <c r="CF511">
        <v>18</v>
      </c>
      <c r="CG511">
        <v>100</v>
      </c>
      <c r="CH511">
        <v>100</v>
      </c>
      <c r="CI511">
        <v>100</v>
      </c>
      <c r="CJ511">
        <v>40</v>
      </c>
      <c r="CK511">
        <v>100</v>
      </c>
      <c r="CL511">
        <v>100</v>
      </c>
      <c r="CM511">
        <v>100</v>
      </c>
      <c r="CN511">
        <v>100</v>
      </c>
      <c r="CO511">
        <v>100</v>
      </c>
      <c r="CP511">
        <v>100</v>
      </c>
      <c r="CQ511">
        <v>100</v>
      </c>
      <c r="CR511">
        <v>95</v>
      </c>
      <c r="CS511">
        <v>90</v>
      </c>
      <c r="CT511">
        <v>100</v>
      </c>
      <c r="CU511">
        <v>69</v>
      </c>
      <c r="CV511" t="s">
        <v>292</v>
      </c>
      <c r="CW511" t="s">
        <v>304</v>
      </c>
      <c r="CX511" t="s">
        <v>316</v>
      </c>
      <c r="CY511" t="s">
        <v>1811</v>
      </c>
      <c r="CZ511">
        <v>69</v>
      </c>
      <c r="DA511">
        <v>2</v>
      </c>
      <c r="DB511">
        <v>13</v>
      </c>
      <c r="DC511">
        <v>1</v>
      </c>
      <c r="DD511">
        <v>1</v>
      </c>
      <c r="DE511">
        <v>6</v>
      </c>
      <c r="DF511">
        <v>10</v>
      </c>
      <c r="DG511">
        <v>1</v>
      </c>
      <c r="DH511">
        <v>17319</v>
      </c>
    </row>
    <row r="512" spans="1:112" x14ac:dyDescent="0.2">
      <c r="A512" s="1">
        <v>44596.411736111113</v>
      </c>
      <c r="B512" s="1">
        <v>44596.416400462964</v>
      </c>
      <c r="C512" t="s">
        <v>114</v>
      </c>
      <c r="D512" t="s">
        <v>1812</v>
      </c>
      <c r="E512">
        <v>100</v>
      </c>
      <c r="F512">
        <v>402</v>
      </c>
      <c r="G512" t="b">
        <v>1</v>
      </c>
      <c r="H512" s="1">
        <v>44596.416400462964</v>
      </c>
      <c r="I512" t="s">
        <v>1813</v>
      </c>
      <c r="N512">
        <v>41.290496826171797</v>
      </c>
      <c r="O512">
        <v>-72.389999389648395</v>
      </c>
      <c r="P512" t="s">
        <v>280</v>
      </c>
      <c r="Q512" t="s">
        <v>281</v>
      </c>
      <c r="AY512">
        <v>16</v>
      </c>
      <c r="AZ512">
        <v>26</v>
      </c>
      <c r="BA512">
        <v>18</v>
      </c>
      <c r="BB512">
        <v>100</v>
      </c>
      <c r="BC512">
        <v>76</v>
      </c>
      <c r="BD512">
        <v>50</v>
      </c>
      <c r="BE512">
        <v>26</v>
      </c>
      <c r="BF512">
        <v>3</v>
      </c>
      <c r="BG512">
        <v>3</v>
      </c>
      <c r="BH512">
        <v>0</v>
      </c>
      <c r="BI512">
        <v>95</v>
      </c>
      <c r="BJ512">
        <v>20</v>
      </c>
      <c r="BK512">
        <v>12</v>
      </c>
      <c r="BL512">
        <v>4</v>
      </c>
      <c r="BM512">
        <v>50</v>
      </c>
      <c r="BN512">
        <v>19</v>
      </c>
      <c r="BO512">
        <v>76</v>
      </c>
      <c r="BP512">
        <v>74</v>
      </c>
      <c r="BQ512">
        <v>79</v>
      </c>
      <c r="BR512">
        <v>100</v>
      </c>
      <c r="BS512">
        <v>86</v>
      </c>
      <c r="BT512">
        <v>82</v>
      </c>
      <c r="BU512">
        <v>83</v>
      </c>
      <c r="BV512">
        <v>79</v>
      </c>
      <c r="BW512">
        <v>10</v>
      </c>
      <c r="BX512">
        <v>27</v>
      </c>
      <c r="BY512">
        <v>34</v>
      </c>
      <c r="BZ512">
        <v>7</v>
      </c>
      <c r="CA512">
        <v>16</v>
      </c>
      <c r="CB512">
        <v>73</v>
      </c>
      <c r="CC512">
        <v>20</v>
      </c>
      <c r="CD512">
        <v>1</v>
      </c>
      <c r="CE512">
        <v>0</v>
      </c>
      <c r="CF512">
        <v>89</v>
      </c>
      <c r="CG512">
        <v>50</v>
      </c>
      <c r="CH512">
        <v>50</v>
      </c>
      <c r="CI512">
        <v>29</v>
      </c>
      <c r="CJ512">
        <v>50</v>
      </c>
      <c r="CK512">
        <v>1</v>
      </c>
      <c r="CL512">
        <v>38</v>
      </c>
      <c r="CM512">
        <v>13</v>
      </c>
      <c r="CN512">
        <v>74</v>
      </c>
      <c r="CO512">
        <v>50</v>
      </c>
      <c r="CP512">
        <v>51</v>
      </c>
      <c r="CQ512">
        <v>50</v>
      </c>
      <c r="CR512">
        <v>21</v>
      </c>
      <c r="CS512">
        <v>20</v>
      </c>
      <c r="CT512">
        <v>60</v>
      </c>
      <c r="CU512">
        <v>75</v>
      </c>
      <c r="CV512" t="s">
        <v>292</v>
      </c>
      <c r="CW512" t="s">
        <v>304</v>
      </c>
      <c r="CX512" t="s">
        <v>373</v>
      </c>
      <c r="CY512" t="s">
        <v>1814</v>
      </c>
      <c r="CZ512">
        <v>75</v>
      </c>
      <c r="DA512">
        <v>2</v>
      </c>
      <c r="DB512">
        <v>21</v>
      </c>
      <c r="DC512">
        <v>1</v>
      </c>
      <c r="DD512">
        <v>1</v>
      </c>
      <c r="DE512">
        <v>8</v>
      </c>
      <c r="DF512">
        <v>3</v>
      </c>
      <c r="DG512">
        <v>1</v>
      </c>
      <c r="DH512">
        <v>6498</v>
      </c>
    </row>
    <row r="513" spans="1:112" x14ac:dyDescent="0.2">
      <c r="A513" s="1">
        <v>44596.404710648145</v>
      </c>
      <c r="B513" s="1">
        <v>44596.416412037041</v>
      </c>
      <c r="C513" t="s">
        <v>114</v>
      </c>
      <c r="D513" t="s">
        <v>1815</v>
      </c>
      <c r="E513">
        <v>100</v>
      </c>
      <c r="F513">
        <v>1010</v>
      </c>
      <c r="G513" t="b">
        <v>1</v>
      </c>
      <c r="H513" s="1">
        <v>44596.416412037041</v>
      </c>
      <c r="I513" t="s">
        <v>1816</v>
      </c>
      <c r="N513">
        <v>43.038192749023402</v>
      </c>
      <c r="O513">
        <v>-87.910003662109304</v>
      </c>
      <c r="P513" t="s">
        <v>280</v>
      </c>
      <c r="Q513" t="s">
        <v>281</v>
      </c>
      <c r="R513">
        <v>64</v>
      </c>
      <c r="S513">
        <v>65</v>
      </c>
      <c r="T513">
        <v>41</v>
      </c>
      <c r="U513">
        <v>16</v>
      </c>
      <c r="V513">
        <v>30</v>
      </c>
      <c r="W513">
        <v>33</v>
      </c>
      <c r="X513">
        <v>21</v>
      </c>
      <c r="Y513">
        <v>25</v>
      </c>
      <c r="Z513">
        <v>0</v>
      </c>
      <c r="AA513">
        <v>68</v>
      </c>
      <c r="AB513">
        <v>28</v>
      </c>
      <c r="AC513">
        <v>0</v>
      </c>
      <c r="AD513">
        <v>30</v>
      </c>
      <c r="AE513">
        <v>15</v>
      </c>
      <c r="AF513">
        <v>23</v>
      </c>
      <c r="AG513">
        <v>15</v>
      </c>
      <c r="AH513">
        <v>88</v>
      </c>
      <c r="AI513">
        <v>100</v>
      </c>
      <c r="AJ513">
        <v>85</v>
      </c>
      <c r="AK513">
        <v>86</v>
      </c>
      <c r="AL513">
        <v>78</v>
      </c>
      <c r="AM513">
        <v>86</v>
      </c>
      <c r="AN513">
        <v>100</v>
      </c>
      <c r="AO513">
        <v>86</v>
      </c>
      <c r="AP513">
        <v>0</v>
      </c>
      <c r="AQ513">
        <v>0</v>
      </c>
      <c r="AR513">
        <v>8</v>
      </c>
      <c r="AS513">
        <v>0</v>
      </c>
      <c r="AT513">
        <v>7</v>
      </c>
      <c r="AU513">
        <v>21</v>
      </c>
      <c r="AV513">
        <v>0</v>
      </c>
      <c r="AW513">
        <v>0</v>
      </c>
      <c r="AX513">
        <v>0</v>
      </c>
      <c r="CF513">
        <v>14</v>
      </c>
      <c r="CG513">
        <v>75</v>
      </c>
      <c r="CH513">
        <v>72</v>
      </c>
      <c r="CI513">
        <v>21</v>
      </c>
      <c r="CJ513">
        <v>23</v>
      </c>
      <c r="CK513">
        <v>9</v>
      </c>
      <c r="CL513">
        <v>100</v>
      </c>
      <c r="CM513">
        <v>100</v>
      </c>
      <c r="CN513">
        <v>99</v>
      </c>
      <c r="CO513">
        <v>71</v>
      </c>
      <c r="CP513">
        <v>99</v>
      </c>
      <c r="CQ513">
        <v>86</v>
      </c>
      <c r="CR513">
        <v>44</v>
      </c>
      <c r="CS513">
        <v>49</v>
      </c>
      <c r="CT513">
        <v>63</v>
      </c>
      <c r="CU513">
        <v>59</v>
      </c>
      <c r="CV513" t="s">
        <v>298</v>
      </c>
      <c r="CW513" t="s">
        <v>304</v>
      </c>
      <c r="CX513" t="s">
        <v>300</v>
      </c>
      <c r="CY513" t="s">
        <v>1817</v>
      </c>
      <c r="CZ513">
        <v>59</v>
      </c>
      <c r="DA513">
        <v>1</v>
      </c>
      <c r="DB513">
        <v>9</v>
      </c>
      <c r="DC513">
        <v>1</v>
      </c>
      <c r="DD513">
        <v>1</v>
      </c>
      <c r="DE513">
        <v>2</v>
      </c>
      <c r="DF513">
        <v>3</v>
      </c>
      <c r="DG513">
        <v>2</v>
      </c>
      <c r="DH513">
        <v>49442</v>
      </c>
    </row>
    <row r="514" spans="1:112" x14ac:dyDescent="0.2">
      <c r="A514" s="1">
        <v>44596.410624999997</v>
      </c>
      <c r="B514" s="1">
        <v>44596.416412037041</v>
      </c>
      <c r="C514" t="s">
        <v>114</v>
      </c>
      <c r="D514" t="s">
        <v>1818</v>
      </c>
      <c r="E514">
        <v>100</v>
      </c>
      <c r="F514">
        <v>499</v>
      </c>
      <c r="G514" t="b">
        <v>1</v>
      </c>
      <c r="H514" s="1">
        <v>44596.416412037041</v>
      </c>
      <c r="I514" t="s">
        <v>1819</v>
      </c>
      <c r="N514">
        <v>38.615707397460902</v>
      </c>
      <c r="O514">
        <v>-121.50529479980401</v>
      </c>
      <c r="P514" t="s">
        <v>280</v>
      </c>
      <c r="Q514" t="s">
        <v>281</v>
      </c>
      <c r="AY514">
        <v>49</v>
      </c>
      <c r="AZ514">
        <v>0</v>
      </c>
      <c r="BA514">
        <v>0</v>
      </c>
      <c r="BB514">
        <v>0</v>
      </c>
      <c r="BC514">
        <v>99</v>
      </c>
      <c r="BD514">
        <v>11</v>
      </c>
      <c r="BE514">
        <v>49</v>
      </c>
      <c r="BF514">
        <v>11</v>
      </c>
      <c r="BG514">
        <v>100</v>
      </c>
      <c r="BH514">
        <v>0</v>
      </c>
      <c r="BI514">
        <v>4</v>
      </c>
      <c r="BJ514">
        <v>48</v>
      </c>
      <c r="BK514">
        <v>78</v>
      </c>
      <c r="BL514">
        <v>12</v>
      </c>
      <c r="BM514">
        <v>99</v>
      </c>
      <c r="BN514">
        <v>92</v>
      </c>
      <c r="BO514">
        <v>100</v>
      </c>
      <c r="BP514">
        <v>0</v>
      </c>
      <c r="BQ514">
        <v>0</v>
      </c>
      <c r="BR514">
        <v>0</v>
      </c>
      <c r="BS514">
        <v>97</v>
      </c>
      <c r="BT514">
        <v>49</v>
      </c>
      <c r="BU514">
        <v>48</v>
      </c>
      <c r="BV514">
        <v>0</v>
      </c>
      <c r="BW514">
        <v>97</v>
      </c>
      <c r="BX514">
        <v>88</v>
      </c>
      <c r="BY514">
        <v>0</v>
      </c>
      <c r="BZ514">
        <v>48</v>
      </c>
      <c r="CA514">
        <v>100</v>
      </c>
      <c r="CB514">
        <v>53</v>
      </c>
      <c r="CC514">
        <v>100</v>
      </c>
      <c r="CD514">
        <v>100</v>
      </c>
      <c r="CE514">
        <v>0</v>
      </c>
      <c r="CF514">
        <v>0</v>
      </c>
      <c r="CG514">
        <v>100</v>
      </c>
      <c r="CH514">
        <v>100</v>
      </c>
      <c r="CI514">
        <v>100</v>
      </c>
      <c r="CJ514">
        <v>17</v>
      </c>
      <c r="CK514">
        <v>100</v>
      </c>
      <c r="CL514">
        <v>100</v>
      </c>
      <c r="CM514">
        <v>100</v>
      </c>
      <c r="CN514">
        <v>100</v>
      </c>
      <c r="CO514">
        <v>68</v>
      </c>
      <c r="CP514">
        <v>100</v>
      </c>
      <c r="CQ514">
        <v>100</v>
      </c>
      <c r="CR514">
        <v>92</v>
      </c>
      <c r="CS514">
        <v>92</v>
      </c>
      <c r="CT514">
        <v>92</v>
      </c>
      <c r="CU514">
        <v>72</v>
      </c>
      <c r="CV514" t="s">
        <v>298</v>
      </c>
      <c r="CW514" t="s">
        <v>304</v>
      </c>
      <c r="CX514" t="s">
        <v>316</v>
      </c>
      <c r="CY514" t="s">
        <v>1820</v>
      </c>
      <c r="CZ514">
        <v>72</v>
      </c>
      <c r="DA514">
        <v>1</v>
      </c>
      <c r="DB514">
        <v>13</v>
      </c>
      <c r="DC514">
        <v>1</v>
      </c>
      <c r="DD514">
        <v>1</v>
      </c>
      <c r="DE514">
        <v>6</v>
      </c>
      <c r="DF514">
        <v>4</v>
      </c>
      <c r="DG514">
        <v>4</v>
      </c>
      <c r="DH514">
        <v>95833</v>
      </c>
    </row>
    <row r="515" spans="1:112" x14ac:dyDescent="0.2">
      <c r="A515" s="1">
        <v>44596.414965277778</v>
      </c>
      <c r="B515" s="1">
        <v>44596.416412037041</v>
      </c>
      <c r="C515" t="s">
        <v>114</v>
      </c>
      <c r="D515" t="s">
        <v>1821</v>
      </c>
      <c r="E515">
        <v>100</v>
      </c>
      <c r="F515">
        <v>125</v>
      </c>
      <c r="G515" t="b">
        <v>1</v>
      </c>
      <c r="H515" s="1">
        <v>44596.416412037041</v>
      </c>
      <c r="I515" t="s">
        <v>1822</v>
      </c>
      <c r="N515">
        <v>39.8948974609375</v>
      </c>
      <c r="O515">
        <v>-76.146499633789006</v>
      </c>
      <c r="P515" t="s">
        <v>280</v>
      </c>
      <c r="Q515" t="s">
        <v>281</v>
      </c>
      <c r="R515">
        <v>100</v>
      </c>
      <c r="S515">
        <v>99</v>
      </c>
      <c r="T515">
        <v>100</v>
      </c>
      <c r="U515">
        <v>100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96</v>
      </c>
      <c r="AI515">
        <v>100</v>
      </c>
      <c r="AJ515">
        <v>100</v>
      </c>
      <c r="AK515">
        <v>98</v>
      </c>
      <c r="AL515">
        <v>100</v>
      </c>
      <c r="AM515">
        <v>99</v>
      </c>
      <c r="AN515">
        <v>100</v>
      </c>
      <c r="AO515">
        <v>100</v>
      </c>
      <c r="AP515">
        <v>97</v>
      </c>
      <c r="AQ515">
        <v>100</v>
      </c>
      <c r="AR515">
        <v>100</v>
      </c>
      <c r="AS515">
        <v>100</v>
      </c>
      <c r="AT515">
        <v>100</v>
      </c>
      <c r="AU515">
        <v>99</v>
      </c>
      <c r="AV515">
        <v>100</v>
      </c>
      <c r="AW515">
        <v>100</v>
      </c>
      <c r="AX515">
        <v>100</v>
      </c>
      <c r="CF515">
        <v>100</v>
      </c>
      <c r="CG515">
        <v>98</v>
      </c>
      <c r="CH515">
        <v>83</v>
      </c>
      <c r="CI515">
        <v>81</v>
      </c>
      <c r="CJ515">
        <v>88</v>
      </c>
      <c r="CK515">
        <v>99</v>
      </c>
      <c r="CL515">
        <v>83</v>
      </c>
      <c r="CM515">
        <v>97</v>
      </c>
      <c r="CN515">
        <v>94</v>
      </c>
      <c r="CO515">
        <v>100</v>
      </c>
      <c r="CP515">
        <v>100</v>
      </c>
      <c r="CQ515">
        <v>100</v>
      </c>
      <c r="CR515">
        <v>100</v>
      </c>
      <c r="CS515">
        <v>100</v>
      </c>
      <c r="CT515">
        <v>84</v>
      </c>
      <c r="CU515">
        <v>31</v>
      </c>
      <c r="CV515" t="s">
        <v>298</v>
      </c>
      <c r="CW515" t="s">
        <v>304</v>
      </c>
      <c r="CX515" t="s">
        <v>345</v>
      </c>
      <c r="CY515" t="s">
        <v>1823</v>
      </c>
      <c r="CZ515">
        <v>31</v>
      </c>
      <c r="DA515">
        <v>1</v>
      </c>
      <c r="DB515">
        <v>11</v>
      </c>
      <c r="DC515">
        <v>1</v>
      </c>
      <c r="DD515">
        <v>1</v>
      </c>
      <c r="DE515">
        <v>4</v>
      </c>
      <c r="DF515">
        <v>4</v>
      </c>
      <c r="DG515">
        <v>1</v>
      </c>
      <c r="DH515">
        <v>17566</v>
      </c>
    </row>
    <row r="516" spans="1:112" x14ac:dyDescent="0.2">
      <c r="A516" s="1">
        <v>44596.413263888891</v>
      </c>
      <c r="B516" s="1">
        <v>44596.41642361111</v>
      </c>
      <c r="C516" t="s">
        <v>114</v>
      </c>
      <c r="D516" t="s">
        <v>1824</v>
      </c>
      <c r="E516">
        <v>100</v>
      </c>
      <c r="F516">
        <v>273</v>
      </c>
      <c r="G516" t="b">
        <v>1</v>
      </c>
      <c r="H516" s="1">
        <v>44596.41642361111</v>
      </c>
      <c r="I516" t="s">
        <v>1825</v>
      </c>
      <c r="N516">
        <v>42.409500122070298</v>
      </c>
      <c r="O516">
        <v>-82.946998596191406</v>
      </c>
      <c r="P516" t="s">
        <v>280</v>
      </c>
      <c r="Q516" t="s">
        <v>281</v>
      </c>
      <c r="AY516">
        <v>76</v>
      </c>
      <c r="AZ516">
        <v>27</v>
      </c>
      <c r="BA516">
        <v>28</v>
      </c>
      <c r="BB516">
        <v>78</v>
      </c>
      <c r="BC516">
        <v>77</v>
      </c>
      <c r="BD516">
        <v>80</v>
      </c>
      <c r="BE516">
        <v>97</v>
      </c>
      <c r="BF516">
        <v>79</v>
      </c>
      <c r="BG516">
        <v>74</v>
      </c>
      <c r="BH516">
        <v>15</v>
      </c>
      <c r="BI516">
        <v>14</v>
      </c>
      <c r="BJ516">
        <v>18</v>
      </c>
      <c r="BK516">
        <v>34</v>
      </c>
      <c r="BL516">
        <v>20</v>
      </c>
      <c r="BM516">
        <v>12</v>
      </c>
      <c r="BN516">
        <v>22</v>
      </c>
      <c r="BO516">
        <v>34</v>
      </c>
      <c r="BP516">
        <v>72</v>
      </c>
      <c r="BQ516">
        <v>27</v>
      </c>
      <c r="BR516">
        <v>94</v>
      </c>
      <c r="BS516">
        <v>88</v>
      </c>
      <c r="BT516">
        <v>79</v>
      </c>
      <c r="BU516">
        <v>99</v>
      </c>
      <c r="BV516">
        <v>76</v>
      </c>
      <c r="BW516">
        <v>77</v>
      </c>
      <c r="BX516">
        <v>5</v>
      </c>
      <c r="BY516">
        <v>9</v>
      </c>
      <c r="BZ516">
        <v>15</v>
      </c>
      <c r="CA516">
        <v>26</v>
      </c>
      <c r="CB516">
        <v>24</v>
      </c>
      <c r="CC516">
        <v>17</v>
      </c>
      <c r="CD516">
        <v>27</v>
      </c>
      <c r="CE516">
        <v>0</v>
      </c>
      <c r="CF516">
        <v>17</v>
      </c>
      <c r="CG516">
        <v>86</v>
      </c>
      <c r="CH516">
        <v>86</v>
      </c>
      <c r="CI516">
        <v>100</v>
      </c>
      <c r="CJ516">
        <v>7</v>
      </c>
      <c r="CK516">
        <v>41</v>
      </c>
      <c r="CL516">
        <v>100</v>
      </c>
      <c r="CM516">
        <v>92</v>
      </c>
      <c r="CN516">
        <v>65</v>
      </c>
      <c r="CO516">
        <v>70</v>
      </c>
      <c r="CP516">
        <v>80</v>
      </c>
      <c r="CQ516">
        <v>89</v>
      </c>
      <c r="CR516">
        <v>73</v>
      </c>
      <c r="CS516">
        <v>72</v>
      </c>
      <c r="CT516">
        <v>74</v>
      </c>
      <c r="CU516">
        <v>68</v>
      </c>
      <c r="CV516" t="s">
        <v>292</v>
      </c>
      <c r="CW516" t="s">
        <v>304</v>
      </c>
      <c r="CX516" t="s">
        <v>326</v>
      </c>
      <c r="CY516" t="s">
        <v>1826</v>
      </c>
      <c r="CZ516">
        <v>68</v>
      </c>
      <c r="DA516">
        <v>2</v>
      </c>
      <c r="DB516">
        <v>19</v>
      </c>
      <c r="DC516">
        <v>1</v>
      </c>
      <c r="DD516">
        <v>1</v>
      </c>
      <c r="DE516">
        <v>7</v>
      </c>
      <c r="DF516">
        <v>8</v>
      </c>
      <c r="DG516">
        <v>4</v>
      </c>
      <c r="DH516">
        <v>88101</v>
      </c>
    </row>
    <row r="517" spans="1:112" x14ac:dyDescent="0.2">
      <c r="A517" s="1">
        <v>44596.409733796296</v>
      </c>
      <c r="B517" s="1">
        <v>44596.41642361111</v>
      </c>
      <c r="C517" t="s">
        <v>114</v>
      </c>
      <c r="D517" t="s">
        <v>1827</v>
      </c>
      <c r="E517">
        <v>100</v>
      </c>
      <c r="F517">
        <v>577</v>
      </c>
      <c r="G517" t="b">
        <v>1</v>
      </c>
      <c r="H517" s="1">
        <v>44596.41642361111</v>
      </c>
      <c r="I517" t="s">
        <v>1828</v>
      </c>
      <c r="N517">
        <v>48.0588989257812</v>
      </c>
      <c r="O517">
        <v>-122.157897949218</v>
      </c>
      <c r="P517" t="s">
        <v>280</v>
      </c>
      <c r="Q517" t="s">
        <v>281</v>
      </c>
      <c r="AY517">
        <v>36</v>
      </c>
      <c r="AZ517">
        <v>37</v>
      </c>
      <c r="BA517">
        <v>50</v>
      </c>
      <c r="BB517">
        <v>71</v>
      </c>
      <c r="BC517">
        <v>50</v>
      </c>
      <c r="BD517">
        <v>50</v>
      </c>
      <c r="BE517">
        <v>43</v>
      </c>
      <c r="BF517">
        <v>35</v>
      </c>
      <c r="BG517">
        <v>15</v>
      </c>
      <c r="BH517">
        <v>36</v>
      </c>
      <c r="BI517">
        <v>73</v>
      </c>
      <c r="BJ517">
        <v>40</v>
      </c>
      <c r="BK517">
        <v>50</v>
      </c>
      <c r="BL517">
        <v>31</v>
      </c>
      <c r="BM517">
        <v>50</v>
      </c>
      <c r="BN517">
        <v>65</v>
      </c>
      <c r="BO517">
        <v>100</v>
      </c>
      <c r="BP517">
        <v>100</v>
      </c>
      <c r="BQ517">
        <v>100</v>
      </c>
      <c r="BR517">
        <v>100</v>
      </c>
      <c r="BS517">
        <v>100</v>
      </c>
      <c r="BT517">
        <v>100</v>
      </c>
      <c r="BU517">
        <v>100</v>
      </c>
      <c r="BV517">
        <v>100</v>
      </c>
      <c r="BW517">
        <v>100</v>
      </c>
      <c r="BX517">
        <v>0</v>
      </c>
      <c r="BY517">
        <v>6</v>
      </c>
      <c r="BZ517">
        <v>0</v>
      </c>
      <c r="CA517">
        <v>0</v>
      </c>
      <c r="CB517">
        <v>0</v>
      </c>
      <c r="CC517">
        <v>5</v>
      </c>
      <c r="CD517">
        <v>100</v>
      </c>
      <c r="CE517">
        <v>0</v>
      </c>
      <c r="CF517">
        <v>50</v>
      </c>
      <c r="CG517">
        <v>37</v>
      </c>
      <c r="CH517">
        <v>50</v>
      </c>
      <c r="CI517">
        <v>0</v>
      </c>
      <c r="CJ517">
        <v>60</v>
      </c>
      <c r="CK517">
        <v>40</v>
      </c>
      <c r="CL517">
        <v>49</v>
      </c>
      <c r="CM517">
        <v>50</v>
      </c>
      <c r="CN517">
        <v>50</v>
      </c>
      <c r="CO517">
        <v>35</v>
      </c>
      <c r="CP517">
        <v>76</v>
      </c>
      <c r="CQ517">
        <v>50</v>
      </c>
      <c r="CR517">
        <v>50</v>
      </c>
      <c r="CS517">
        <v>30</v>
      </c>
      <c r="CT517">
        <v>50</v>
      </c>
      <c r="CU517">
        <v>43</v>
      </c>
      <c r="CV517" t="s">
        <v>292</v>
      </c>
      <c r="CW517" t="s">
        <v>304</v>
      </c>
      <c r="CX517" t="s">
        <v>316</v>
      </c>
      <c r="CY517" t="s">
        <v>1829</v>
      </c>
      <c r="CZ517">
        <v>43</v>
      </c>
      <c r="DA517">
        <v>2</v>
      </c>
      <c r="DB517">
        <v>11</v>
      </c>
      <c r="DC517">
        <v>1</v>
      </c>
      <c r="DD517">
        <v>1</v>
      </c>
      <c r="DE517">
        <v>6</v>
      </c>
      <c r="DF517">
        <v>3</v>
      </c>
      <c r="DG517">
        <v>4</v>
      </c>
      <c r="DH517">
        <v>98270</v>
      </c>
    </row>
    <row r="518" spans="1:112" x14ac:dyDescent="0.2">
      <c r="A518" s="1">
        <v>44596.408321759256</v>
      </c>
      <c r="B518" s="1">
        <v>44596.416435185187</v>
      </c>
      <c r="C518" t="s">
        <v>114</v>
      </c>
      <c r="D518" t="s">
        <v>1830</v>
      </c>
      <c r="E518">
        <v>100</v>
      </c>
      <c r="F518">
        <v>700</v>
      </c>
      <c r="G518" t="b">
        <v>1</v>
      </c>
      <c r="H518" s="1">
        <v>44596.416435185187</v>
      </c>
      <c r="I518" t="s">
        <v>1831</v>
      </c>
      <c r="N518">
        <v>27.744705200195298</v>
      </c>
      <c r="O518">
        <v>-98.082000732421804</v>
      </c>
      <c r="P518" t="s">
        <v>280</v>
      </c>
      <c r="Q518" t="s">
        <v>281</v>
      </c>
      <c r="AY518">
        <v>25</v>
      </c>
      <c r="AZ518">
        <v>60</v>
      </c>
      <c r="BA518">
        <v>77</v>
      </c>
      <c r="BB518">
        <v>38</v>
      </c>
      <c r="BC518">
        <v>50</v>
      </c>
      <c r="BD518">
        <v>71</v>
      </c>
      <c r="BE518">
        <v>49</v>
      </c>
      <c r="BF518">
        <v>20</v>
      </c>
      <c r="BG518">
        <v>12</v>
      </c>
      <c r="BH518">
        <v>51</v>
      </c>
      <c r="BI518">
        <v>70</v>
      </c>
      <c r="BJ518">
        <v>41</v>
      </c>
      <c r="BK518">
        <v>77</v>
      </c>
      <c r="BL518">
        <v>35</v>
      </c>
      <c r="BM518">
        <v>74</v>
      </c>
      <c r="BN518">
        <v>77</v>
      </c>
      <c r="BO518">
        <v>100</v>
      </c>
      <c r="BP518">
        <v>97</v>
      </c>
      <c r="BQ518">
        <v>99</v>
      </c>
      <c r="BR518">
        <v>98</v>
      </c>
      <c r="BS518">
        <v>92</v>
      </c>
      <c r="BT518">
        <v>98</v>
      </c>
      <c r="BU518">
        <v>98</v>
      </c>
      <c r="BV518">
        <v>93</v>
      </c>
      <c r="BW518">
        <v>5</v>
      </c>
      <c r="BX518">
        <v>51</v>
      </c>
      <c r="BY518">
        <v>2</v>
      </c>
      <c r="BZ518">
        <v>3</v>
      </c>
      <c r="CA518">
        <v>5</v>
      </c>
      <c r="CB518">
        <v>85</v>
      </c>
      <c r="CC518">
        <v>3</v>
      </c>
      <c r="CD518">
        <v>8</v>
      </c>
      <c r="CE518">
        <v>0</v>
      </c>
      <c r="CF518">
        <v>50</v>
      </c>
      <c r="CG518">
        <v>72</v>
      </c>
      <c r="CH518">
        <v>50</v>
      </c>
      <c r="CI518">
        <v>62</v>
      </c>
      <c r="CJ518">
        <v>66</v>
      </c>
      <c r="CK518">
        <v>49</v>
      </c>
      <c r="CL518">
        <v>64</v>
      </c>
      <c r="CM518">
        <v>84</v>
      </c>
      <c r="CN518">
        <v>50</v>
      </c>
      <c r="CO518">
        <v>50</v>
      </c>
      <c r="CP518">
        <v>77</v>
      </c>
      <c r="CQ518">
        <v>77</v>
      </c>
      <c r="CR518">
        <v>23</v>
      </c>
      <c r="CS518">
        <v>29</v>
      </c>
      <c r="CT518">
        <v>32</v>
      </c>
      <c r="CU518">
        <v>61</v>
      </c>
      <c r="CV518" t="s">
        <v>292</v>
      </c>
      <c r="CW518" t="s">
        <v>304</v>
      </c>
      <c r="CX518" t="s">
        <v>300</v>
      </c>
      <c r="CY518" t="s">
        <v>1832</v>
      </c>
      <c r="CZ518">
        <v>61</v>
      </c>
      <c r="DA518">
        <v>2</v>
      </c>
      <c r="DB518">
        <v>3</v>
      </c>
      <c r="DC518">
        <v>1</v>
      </c>
      <c r="DD518">
        <v>1</v>
      </c>
      <c r="DE518">
        <v>2</v>
      </c>
      <c r="DF518">
        <v>2</v>
      </c>
      <c r="DG518">
        <v>3</v>
      </c>
      <c r="DH518">
        <v>39111</v>
      </c>
    </row>
    <row r="519" spans="1:112" x14ac:dyDescent="0.2">
      <c r="A519" s="1">
        <v>44596.409872685188</v>
      </c>
      <c r="B519" s="1">
        <v>44596.41646990741</v>
      </c>
      <c r="C519" t="s">
        <v>114</v>
      </c>
      <c r="D519" t="s">
        <v>1833</v>
      </c>
      <c r="E519">
        <v>100</v>
      </c>
      <c r="F519">
        <v>569</v>
      </c>
      <c r="G519" t="b">
        <v>1</v>
      </c>
      <c r="H519" s="1">
        <v>44596.416481481479</v>
      </c>
      <c r="I519" t="s">
        <v>1834</v>
      </c>
      <c r="N519">
        <v>33.1734008789062</v>
      </c>
      <c r="O519">
        <v>-94.968803405761705</v>
      </c>
      <c r="P519" t="s">
        <v>280</v>
      </c>
      <c r="Q519" t="s">
        <v>281</v>
      </c>
      <c r="R519">
        <v>38</v>
      </c>
      <c r="S519">
        <v>89</v>
      </c>
      <c r="T519">
        <v>50</v>
      </c>
      <c r="U519">
        <v>50</v>
      </c>
      <c r="V519">
        <v>50</v>
      </c>
      <c r="W519">
        <v>50</v>
      </c>
      <c r="X519">
        <v>25</v>
      </c>
      <c r="Y519">
        <v>31</v>
      </c>
      <c r="Z519">
        <v>0</v>
      </c>
      <c r="AA519">
        <v>50</v>
      </c>
      <c r="AB519">
        <v>50</v>
      </c>
      <c r="AC519">
        <v>39</v>
      </c>
      <c r="AD519">
        <v>50</v>
      </c>
      <c r="AE519">
        <v>50</v>
      </c>
      <c r="AF519">
        <v>80</v>
      </c>
      <c r="AG519">
        <v>90</v>
      </c>
      <c r="AH519">
        <v>50</v>
      </c>
      <c r="AI519">
        <v>100</v>
      </c>
      <c r="AJ519">
        <v>50</v>
      </c>
      <c r="AK519">
        <v>100</v>
      </c>
      <c r="AL519">
        <v>100</v>
      </c>
      <c r="AM519">
        <v>100</v>
      </c>
      <c r="AN519">
        <v>100</v>
      </c>
      <c r="AO519">
        <v>50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50</v>
      </c>
      <c r="AW519">
        <v>8</v>
      </c>
      <c r="AX519">
        <v>0</v>
      </c>
      <c r="CF519">
        <v>0</v>
      </c>
      <c r="CG519">
        <v>50</v>
      </c>
      <c r="CH519">
        <v>100</v>
      </c>
      <c r="CI519">
        <v>100</v>
      </c>
      <c r="CJ519">
        <v>100</v>
      </c>
      <c r="CK519">
        <v>100</v>
      </c>
      <c r="CL519">
        <v>100</v>
      </c>
      <c r="CM519">
        <v>100</v>
      </c>
      <c r="CN519">
        <v>50</v>
      </c>
      <c r="CO519">
        <v>53</v>
      </c>
      <c r="CP519">
        <v>100</v>
      </c>
      <c r="CQ519">
        <v>50</v>
      </c>
      <c r="CR519">
        <v>50</v>
      </c>
      <c r="CS519">
        <v>50</v>
      </c>
      <c r="CT519">
        <v>50</v>
      </c>
      <c r="CU519">
        <v>44</v>
      </c>
      <c r="CV519" t="s">
        <v>292</v>
      </c>
      <c r="CW519" t="s">
        <v>304</v>
      </c>
      <c r="CX519" t="s">
        <v>345</v>
      </c>
      <c r="CY519" t="s">
        <v>1835</v>
      </c>
      <c r="CZ519">
        <v>44</v>
      </c>
      <c r="DA519">
        <v>2</v>
      </c>
      <c r="DB519">
        <v>4</v>
      </c>
      <c r="DC519">
        <v>1</v>
      </c>
      <c r="DD519">
        <v>1</v>
      </c>
      <c r="DE519">
        <v>2</v>
      </c>
      <c r="DF519">
        <v>3</v>
      </c>
      <c r="DG519">
        <v>3</v>
      </c>
      <c r="DH519">
        <v>75098</v>
      </c>
    </row>
    <row r="520" spans="1:112" x14ac:dyDescent="0.2">
      <c r="A520" s="1">
        <v>44596.412280092591</v>
      </c>
      <c r="B520" s="1">
        <v>44596.416481481479</v>
      </c>
      <c r="C520" t="s">
        <v>114</v>
      </c>
      <c r="D520" t="s">
        <v>1836</v>
      </c>
      <c r="E520">
        <v>100</v>
      </c>
      <c r="F520">
        <v>363</v>
      </c>
      <c r="G520" t="b">
        <v>1</v>
      </c>
      <c r="H520" s="1">
        <v>44596.416481481479</v>
      </c>
      <c r="I520" t="s">
        <v>1837</v>
      </c>
      <c r="N520">
        <v>40.444198608398402</v>
      </c>
      <c r="O520">
        <v>-74.129997253417898</v>
      </c>
      <c r="P520" t="s">
        <v>280</v>
      </c>
      <c r="Q520" t="s">
        <v>281</v>
      </c>
      <c r="AY520">
        <v>37</v>
      </c>
      <c r="AZ520">
        <v>77</v>
      </c>
      <c r="BA520">
        <v>29</v>
      </c>
      <c r="BB520">
        <v>24</v>
      </c>
      <c r="BC520">
        <v>76</v>
      </c>
      <c r="BD520">
        <v>13</v>
      </c>
      <c r="BE520">
        <v>26</v>
      </c>
      <c r="BF520">
        <v>25</v>
      </c>
      <c r="BG520">
        <v>34</v>
      </c>
      <c r="BH520">
        <v>79</v>
      </c>
      <c r="BI520">
        <v>95</v>
      </c>
      <c r="BJ520">
        <v>28</v>
      </c>
      <c r="BK520">
        <v>75</v>
      </c>
      <c r="BL520">
        <v>31</v>
      </c>
      <c r="BM520">
        <v>51</v>
      </c>
      <c r="BN520">
        <v>84</v>
      </c>
      <c r="BO520">
        <v>50</v>
      </c>
      <c r="BP520">
        <v>89</v>
      </c>
      <c r="BQ520">
        <v>27</v>
      </c>
      <c r="BR520">
        <v>20</v>
      </c>
      <c r="BS520">
        <v>92</v>
      </c>
      <c r="BT520">
        <v>93</v>
      </c>
      <c r="BU520">
        <v>26</v>
      </c>
      <c r="BV520">
        <v>27</v>
      </c>
      <c r="BW520">
        <v>9</v>
      </c>
      <c r="BX520">
        <v>23</v>
      </c>
      <c r="BY520">
        <v>31</v>
      </c>
      <c r="BZ520">
        <v>24</v>
      </c>
      <c r="CA520">
        <v>23</v>
      </c>
      <c r="CB520">
        <v>22</v>
      </c>
      <c r="CC520">
        <v>21</v>
      </c>
      <c r="CD520">
        <v>26</v>
      </c>
      <c r="CE520">
        <v>0</v>
      </c>
      <c r="CF520">
        <v>73</v>
      </c>
      <c r="CG520">
        <v>24</v>
      </c>
      <c r="CH520">
        <v>100</v>
      </c>
      <c r="CI520">
        <v>100</v>
      </c>
      <c r="CJ520">
        <v>86</v>
      </c>
      <c r="CK520">
        <v>89</v>
      </c>
      <c r="CL520">
        <v>50</v>
      </c>
      <c r="CM520">
        <v>69</v>
      </c>
      <c r="CN520">
        <v>73</v>
      </c>
      <c r="CO520">
        <v>70</v>
      </c>
      <c r="CP520">
        <v>76</v>
      </c>
      <c r="CQ520">
        <v>100</v>
      </c>
      <c r="CR520">
        <v>50</v>
      </c>
      <c r="CS520">
        <v>24</v>
      </c>
      <c r="CT520">
        <v>30</v>
      </c>
      <c r="CU520">
        <v>46</v>
      </c>
      <c r="CV520" t="s">
        <v>292</v>
      </c>
      <c r="CW520" t="s">
        <v>304</v>
      </c>
      <c r="CX520" t="s">
        <v>300</v>
      </c>
      <c r="CY520" t="s">
        <v>1838</v>
      </c>
      <c r="CZ520">
        <v>46</v>
      </c>
      <c r="DA520">
        <v>2</v>
      </c>
      <c r="DB520">
        <v>2</v>
      </c>
      <c r="DC520">
        <v>1</v>
      </c>
      <c r="DD520">
        <v>1</v>
      </c>
      <c r="DE520">
        <v>2</v>
      </c>
      <c r="DF520">
        <v>10</v>
      </c>
      <c r="DG520">
        <v>1</v>
      </c>
      <c r="DH520">
        <v>7734</v>
      </c>
    </row>
    <row r="521" spans="1:112" x14ac:dyDescent="0.2">
      <c r="A521" s="1">
        <v>44596.409930555557</v>
      </c>
      <c r="B521" s="1">
        <v>44596.416504629633</v>
      </c>
      <c r="C521" t="s">
        <v>114</v>
      </c>
      <c r="D521" t="s">
        <v>1839</v>
      </c>
      <c r="E521">
        <v>100</v>
      </c>
      <c r="F521">
        <v>567</v>
      </c>
      <c r="G521" t="b">
        <v>1</v>
      </c>
      <c r="H521" s="1">
        <v>44596.416504629633</v>
      </c>
      <c r="I521" t="s">
        <v>1840</v>
      </c>
      <c r="N521">
        <v>35.685699462890597</v>
      </c>
      <c r="O521">
        <v>-82.021003723144503</v>
      </c>
      <c r="P521" t="s">
        <v>280</v>
      </c>
      <c r="Q521" t="s">
        <v>281</v>
      </c>
      <c r="AY521">
        <v>50</v>
      </c>
      <c r="AZ521">
        <v>50</v>
      </c>
      <c r="BA521">
        <v>50</v>
      </c>
      <c r="BB521">
        <v>50</v>
      </c>
      <c r="BC521">
        <v>50</v>
      </c>
      <c r="BD521">
        <v>50</v>
      </c>
      <c r="BE521">
        <v>0</v>
      </c>
      <c r="BF521">
        <v>0</v>
      </c>
      <c r="BG521">
        <v>0</v>
      </c>
      <c r="BH521">
        <v>75</v>
      </c>
      <c r="BI521">
        <v>100</v>
      </c>
      <c r="BJ521">
        <v>50</v>
      </c>
      <c r="BK521">
        <v>50</v>
      </c>
      <c r="BL521">
        <v>0</v>
      </c>
      <c r="BM521">
        <v>100</v>
      </c>
      <c r="BN521">
        <v>75</v>
      </c>
      <c r="BO521">
        <v>50</v>
      </c>
      <c r="BP521">
        <v>50</v>
      </c>
      <c r="BQ521">
        <v>100</v>
      </c>
      <c r="BR521">
        <v>50</v>
      </c>
      <c r="BS521">
        <v>100</v>
      </c>
      <c r="BT521">
        <v>100</v>
      </c>
      <c r="BU521">
        <v>100</v>
      </c>
      <c r="BV521">
        <v>100</v>
      </c>
      <c r="BW521">
        <v>0</v>
      </c>
      <c r="BX521">
        <v>0</v>
      </c>
      <c r="BY521">
        <v>0</v>
      </c>
      <c r="BZ521">
        <v>50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75</v>
      </c>
      <c r="CG521">
        <v>75</v>
      </c>
      <c r="CH521">
        <v>50</v>
      </c>
      <c r="CI521">
        <v>75</v>
      </c>
      <c r="CJ521">
        <v>75</v>
      </c>
      <c r="CK521">
        <v>75</v>
      </c>
      <c r="CL521">
        <v>50</v>
      </c>
      <c r="CM521">
        <v>50</v>
      </c>
      <c r="CN521">
        <v>100</v>
      </c>
      <c r="CO521">
        <v>100</v>
      </c>
      <c r="CP521">
        <v>100</v>
      </c>
      <c r="CQ521">
        <v>100</v>
      </c>
      <c r="CR521">
        <v>50</v>
      </c>
      <c r="CS521">
        <v>50</v>
      </c>
      <c r="CT521">
        <v>50</v>
      </c>
      <c r="CU521">
        <v>27</v>
      </c>
      <c r="CV521" t="s">
        <v>292</v>
      </c>
      <c r="CW521" t="s">
        <v>304</v>
      </c>
      <c r="CX521" t="s">
        <v>345</v>
      </c>
      <c r="CY521" t="s">
        <v>1841</v>
      </c>
      <c r="CZ521">
        <v>27</v>
      </c>
      <c r="DA521">
        <v>2</v>
      </c>
      <c r="DB521">
        <v>6</v>
      </c>
      <c r="DC521">
        <v>1</v>
      </c>
      <c r="DD521">
        <v>1</v>
      </c>
      <c r="DE521">
        <v>2</v>
      </c>
      <c r="DF521">
        <v>7</v>
      </c>
      <c r="DG521">
        <v>3</v>
      </c>
      <c r="DH521">
        <v>28761</v>
      </c>
    </row>
    <row r="522" spans="1:112" x14ac:dyDescent="0.2">
      <c r="A522" s="1">
        <v>44596.414803240739</v>
      </c>
      <c r="B522" s="1">
        <v>44596.416516203702</v>
      </c>
      <c r="C522" t="s">
        <v>114</v>
      </c>
      <c r="D522" t="s">
        <v>1842</v>
      </c>
      <c r="E522">
        <v>100</v>
      </c>
      <c r="F522">
        <v>147</v>
      </c>
      <c r="G522" t="b">
        <v>1</v>
      </c>
      <c r="H522" s="1">
        <v>44596.416516203702</v>
      </c>
      <c r="I522" t="s">
        <v>1843</v>
      </c>
      <c r="N522">
        <v>42.250595092773402</v>
      </c>
      <c r="O522">
        <v>-71.128601074218693</v>
      </c>
      <c r="P522" t="s">
        <v>280</v>
      </c>
      <c r="Q522" t="s">
        <v>281</v>
      </c>
      <c r="R522">
        <v>35</v>
      </c>
      <c r="S522">
        <v>39</v>
      </c>
      <c r="T522">
        <v>40</v>
      </c>
      <c r="U522">
        <v>90</v>
      </c>
      <c r="V522">
        <v>75</v>
      </c>
      <c r="W522">
        <v>24</v>
      </c>
      <c r="X522">
        <v>14</v>
      </c>
      <c r="Y522">
        <v>12</v>
      </c>
      <c r="Z522">
        <v>0</v>
      </c>
      <c r="AA522">
        <v>30</v>
      </c>
      <c r="AB522">
        <v>14</v>
      </c>
      <c r="AC522">
        <v>18</v>
      </c>
      <c r="AD522">
        <v>60</v>
      </c>
      <c r="AE522">
        <v>14</v>
      </c>
      <c r="AF522">
        <v>61</v>
      </c>
      <c r="AG522">
        <v>32</v>
      </c>
      <c r="AH522">
        <v>21</v>
      </c>
      <c r="AI522">
        <v>66</v>
      </c>
      <c r="AJ522">
        <v>74</v>
      </c>
      <c r="AK522">
        <v>88</v>
      </c>
      <c r="AL522">
        <v>65</v>
      </c>
      <c r="AM522">
        <v>79</v>
      </c>
      <c r="AN522">
        <v>29</v>
      </c>
      <c r="AO522">
        <v>9</v>
      </c>
      <c r="AP522">
        <v>0</v>
      </c>
      <c r="AQ522">
        <v>80</v>
      </c>
      <c r="AR522">
        <v>85</v>
      </c>
      <c r="AS522">
        <v>74</v>
      </c>
      <c r="AT522">
        <v>75</v>
      </c>
      <c r="AU522">
        <v>67</v>
      </c>
      <c r="AV522">
        <v>77</v>
      </c>
      <c r="AW522">
        <v>71</v>
      </c>
      <c r="AX522">
        <v>74</v>
      </c>
      <c r="CF522">
        <v>0</v>
      </c>
      <c r="CG522">
        <v>0</v>
      </c>
      <c r="CH522">
        <v>0</v>
      </c>
      <c r="CI522">
        <v>0</v>
      </c>
      <c r="CJ522">
        <v>34</v>
      </c>
      <c r="CK522">
        <v>63</v>
      </c>
      <c r="CL522">
        <v>22</v>
      </c>
      <c r="CM522">
        <v>18</v>
      </c>
      <c r="CN522">
        <v>42</v>
      </c>
      <c r="CO522">
        <v>25</v>
      </c>
      <c r="CP522">
        <v>11</v>
      </c>
      <c r="CQ522">
        <v>10</v>
      </c>
      <c r="CR522">
        <v>50</v>
      </c>
      <c r="CS522">
        <v>50</v>
      </c>
      <c r="CT522">
        <v>50</v>
      </c>
      <c r="CU522">
        <v>28</v>
      </c>
      <c r="CV522" t="s">
        <v>292</v>
      </c>
      <c r="CW522" t="s">
        <v>304</v>
      </c>
      <c r="CX522" t="s">
        <v>316</v>
      </c>
      <c r="CY522" t="s">
        <v>1844</v>
      </c>
      <c r="CZ522">
        <v>28</v>
      </c>
      <c r="DA522">
        <v>2</v>
      </c>
      <c r="DB522">
        <v>18</v>
      </c>
      <c r="DC522">
        <v>1</v>
      </c>
      <c r="DD522">
        <v>1</v>
      </c>
      <c r="DE522">
        <v>6</v>
      </c>
      <c r="DF522">
        <v>4</v>
      </c>
      <c r="DG522">
        <v>1</v>
      </c>
      <c r="DH522">
        <v>2190</v>
      </c>
    </row>
    <row r="523" spans="1:112" x14ac:dyDescent="0.2">
      <c r="A523" s="1">
        <v>44596.401828703703</v>
      </c>
      <c r="B523" s="1">
        <v>44596.416516203702</v>
      </c>
      <c r="C523" t="s">
        <v>114</v>
      </c>
      <c r="D523" t="s">
        <v>1845</v>
      </c>
      <c r="E523">
        <v>100</v>
      </c>
      <c r="F523">
        <v>1269</v>
      </c>
      <c r="G523" t="b">
        <v>1</v>
      </c>
      <c r="H523" s="1">
        <v>44596.416516203702</v>
      </c>
      <c r="I523" t="s">
        <v>1846</v>
      </c>
      <c r="N523">
        <v>32.799392700195298</v>
      </c>
      <c r="O523">
        <v>-117.16859436035099</v>
      </c>
      <c r="P523" t="s">
        <v>280</v>
      </c>
      <c r="Q523" t="s">
        <v>281</v>
      </c>
      <c r="AY523">
        <v>50</v>
      </c>
      <c r="AZ523">
        <v>70</v>
      </c>
      <c r="BA523">
        <v>50</v>
      </c>
      <c r="BB523">
        <v>25</v>
      </c>
      <c r="BC523">
        <v>70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85</v>
      </c>
      <c r="BJ523">
        <v>20</v>
      </c>
      <c r="BK523">
        <v>25</v>
      </c>
      <c r="BL523">
        <v>0</v>
      </c>
      <c r="BM523">
        <v>95</v>
      </c>
      <c r="BN523">
        <v>7</v>
      </c>
      <c r="BO523">
        <v>0</v>
      </c>
      <c r="BP523">
        <v>0</v>
      </c>
      <c r="BQ523">
        <v>100</v>
      </c>
      <c r="BR523">
        <v>100</v>
      </c>
      <c r="BS523">
        <v>100</v>
      </c>
      <c r="BT523">
        <v>100</v>
      </c>
      <c r="BU523">
        <v>100</v>
      </c>
      <c r="BV523">
        <v>100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100</v>
      </c>
      <c r="CH523">
        <v>100</v>
      </c>
      <c r="CI523">
        <v>50</v>
      </c>
      <c r="CJ523">
        <v>50</v>
      </c>
      <c r="CK523">
        <v>50</v>
      </c>
      <c r="CL523">
        <v>100</v>
      </c>
      <c r="CM523">
        <v>100</v>
      </c>
      <c r="CN523">
        <v>100</v>
      </c>
      <c r="CO523">
        <v>100</v>
      </c>
      <c r="CP523">
        <v>100</v>
      </c>
      <c r="CQ523">
        <v>100</v>
      </c>
      <c r="CR523">
        <v>50</v>
      </c>
      <c r="CS523">
        <v>65</v>
      </c>
      <c r="CT523">
        <v>70</v>
      </c>
      <c r="CU523">
        <v>67</v>
      </c>
      <c r="CV523" t="s">
        <v>292</v>
      </c>
      <c r="CW523" t="s">
        <v>304</v>
      </c>
      <c r="CX523" t="s">
        <v>345</v>
      </c>
      <c r="CY523" t="s">
        <v>1847</v>
      </c>
      <c r="CZ523">
        <v>67</v>
      </c>
      <c r="DA523">
        <v>2</v>
      </c>
      <c r="DB523">
        <v>3</v>
      </c>
      <c r="DC523">
        <v>1</v>
      </c>
      <c r="DD523">
        <v>1</v>
      </c>
      <c r="DE523">
        <v>4</v>
      </c>
      <c r="DF523">
        <v>5</v>
      </c>
      <c r="DG523">
        <v>4</v>
      </c>
      <c r="DH523">
        <v>92108</v>
      </c>
    </row>
    <row r="524" spans="1:112" x14ac:dyDescent="0.2">
      <c r="A524" s="1">
        <v>44596.413865740738</v>
      </c>
      <c r="B524" s="1">
        <v>44596.416527777779</v>
      </c>
      <c r="C524" t="s">
        <v>114</v>
      </c>
      <c r="D524" t="s">
        <v>1848</v>
      </c>
      <c r="E524">
        <v>100</v>
      </c>
      <c r="F524">
        <v>230</v>
      </c>
      <c r="G524" t="b">
        <v>1</v>
      </c>
      <c r="H524" s="1">
        <v>44596.416539351849</v>
      </c>
      <c r="I524" t="s">
        <v>1849</v>
      </c>
      <c r="N524">
        <v>37.001495361328097</v>
      </c>
      <c r="O524">
        <v>-90.995597839355398</v>
      </c>
      <c r="P524" t="s">
        <v>280</v>
      </c>
      <c r="Q524" t="s">
        <v>281</v>
      </c>
      <c r="AY524">
        <v>50</v>
      </c>
      <c r="AZ524">
        <v>50</v>
      </c>
      <c r="BA524">
        <v>50</v>
      </c>
      <c r="BB524">
        <v>11</v>
      </c>
      <c r="BC524">
        <v>50</v>
      </c>
      <c r="BD524">
        <v>50</v>
      </c>
      <c r="BE524">
        <v>50</v>
      </c>
      <c r="BF524">
        <v>1</v>
      </c>
      <c r="BG524">
        <v>17</v>
      </c>
      <c r="BH524">
        <v>50</v>
      </c>
      <c r="BI524">
        <v>48</v>
      </c>
      <c r="BJ524">
        <v>2</v>
      </c>
      <c r="BK524">
        <v>50</v>
      </c>
      <c r="BL524">
        <v>4</v>
      </c>
      <c r="BM524">
        <v>50</v>
      </c>
      <c r="BN524">
        <v>100</v>
      </c>
      <c r="BO524">
        <v>50</v>
      </c>
      <c r="BP524">
        <v>0</v>
      </c>
      <c r="BQ524">
        <v>98</v>
      </c>
      <c r="BR524">
        <v>2</v>
      </c>
      <c r="BS524">
        <v>100</v>
      </c>
      <c r="BT524">
        <v>50</v>
      </c>
      <c r="BU524">
        <v>50</v>
      </c>
      <c r="BV524">
        <v>1</v>
      </c>
      <c r="BW524">
        <v>1</v>
      </c>
      <c r="BX524">
        <v>100</v>
      </c>
      <c r="BY524">
        <v>1</v>
      </c>
      <c r="BZ524">
        <v>0</v>
      </c>
      <c r="CA524">
        <v>50</v>
      </c>
      <c r="CB524">
        <v>0</v>
      </c>
      <c r="CC524">
        <v>50</v>
      </c>
      <c r="CD524">
        <v>100</v>
      </c>
      <c r="CE524">
        <v>0</v>
      </c>
      <c r="CF524">
        <v>0</v>
      </c>
      <c r="CG524">
        <v>0</v>
      </c>
      <c r="CH524">
        <v>100</v>
      </c>
      <c r="CI524">
        <v>100</v>
      </c>
      <c r="CJ524">
        <v>6</v>
      </c>
      <c r="CK524">
        <v>100</v>
      </c>
      <c r="CL524">
        <v>100</v>
      </c>
      <c r="CM524">
        <v>100</v>
      </c>
      <c r="CN524">
        <v>100</v>
      </c>
      <c r="CO524">
        <v>43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35</v>
      </c>
      <c r="CV524" t="s">
        <v>292</v>
      </c>
      <c r="CW524" t="s">
        <v>304</v>
      </c>
      <c r="CX524" t="s">
        <v>326</v>
      </c>
      <c r="CY524" t="s">
        <v>1850</v>
      </c>
      <c r="CZ524">
        <v>35</v>
      </c>
      <c r="DA524">
        <v>2</v>
      </c>
      <c r="DB524">
        <v>14</v>
      </c>
      <c r="DC524">
        <v>1</v>
      </c>
      <c r="DD524">
        <v>1</v>
      </c>
      <c r="DE524">
        <v>7</v>
      </c>
      <c r="DF524">
        <v>10</v>
      </c>
      <c r="DG524">
        <v>2</v>
      </c>
      <c r="DH524">
        <v>63965</v>
      </c>
    </row>
    <row r="525" spans="1:112" x14ac:dyDescent="0.2">
      <c r="A525" s="1">
        <v>44596.408518518518</v>
      </c>
      <c r="B525" s="1">
        <v>44596.416539351849</v>
      </c>
      <c r="C525" t="s">
        <v>114</v>
      </c>
      <c r="D525" t="s">
        <v>1851</v>
      </c>
      <c r="E525">
        <v>100</v>
      </c>
      <c r="F525">
        <v>693</v>
      </c>
      <c r="G525" t="b">
        <v>1</v>
      </c>
      <c r="H525" s="1">
        <v>44596.416539351849</v>
      </c>
      <c r="I525" t="s">
        <v>1852</v>
      </c>
      <c r="N525">
        <v>44.998504638671797</v>
      </c>
      <c r="O525">
        <v>-93.302902221679602</v>
      </c>
      <c r="P525" t="s">
        <v>280</v>
      </c>
      <c r="Q525" t="s">
        <v>281</v>
      </c>
      <c r="R525">
        <v>42</v>
      </c>
      <c r="S525">
        <v>69</v>
      </c>
      <c r="T525">
        <v>60</v>
      </c>
      <c r="U525">
        <v>94</v>
      </c>
      <c r="V525">
        <v>52</v>
      </c>
      <c r="W525">
        <v>37</v>
      </c>
      <c r="X525">
        <v>100</v>
      </c>
      <c r="Y525">
        <v>67</v>
      </c>
      <c r="Z525">
        <v>58</v>
      </c>
      <c r="AA525">
        <v>87</v>
      </c>
      <c r="AB525">
        <v>32</v>
      </c>
      <c r="AC525">
        <v>59</v>
      </c>
      <c r="AD525">
        <v>56</v>
      </c>
      <c r="AE525">
        <v>21</v>
      </c>
      <c r="AF525">
        <v>100</v>
      </c>
      <c r="AG525">
        <v>81</v>
      </c>
      <c r="AH525">
        <v>82</v>
      </c>
      <c r="AI525">
        <v>69</v>
      </c>
      <c r="AJ525">
        <v>32</v>
      </c>
      <c r="AK525">
        <v>100</v>
      </c>
      <c r="AL525">
        <v>100</v>
      </c>
      <c r="AM525">
        <v>100</v>
      </c>
      <c r="AN525">
        <v>100</v>
      </c>
      <c r="AO525">
        <v>100</v>
      </c>
      <c r="AP525">
        <v>26</v>
      </c>
      <c r="AQ525">
        <v>0</v>
      </c>
      <c r="AR525">
        <v>17</v>
      </c>
      <c r="AS525">
        <v>0</v>
      </c>
      <c r="AT525">
        <v>0</v>
      </c>
      <c r="AU525">
        <v>0</v>
      </c>
      <c r="AV525">
        <v>0</v>
      </c>
      <c r="AW525">
        <v>5</v>
      </c>
      <c r="AX525">
        <v>0</v>
      </c>
      <c r="CF525">
        <v>0</v>
      </c>
      <c r="CG525">
        <v>70</v>
      </c>
      <c r="CH525">
        <v>64</v>
      </c>
      <c r="CI525">
        <v>81</v>
      </c>
      <c r="CJ525">
        <v>69</v>
      </c>
      <c r="CK525">
        <v>100</v>
      </c>
      <c r="CL525">
        <v>100</v>
      </c>
      <c r="CM525">
        <v>100</v>
      </c>
      <c r="CN525">
        <v>57</v>
      </c>
      <c r="CO525">
        <v>73</v>
      </c>
      <c r="CP525">
        <v>97</v>
      </c>
      <c r="CQ525">
        <v>90</v>
      </c>
      <c r="CR525">
        <v>57</v>
      </c>
      <c r="CS525">
        <v>64</v>
      </c>
      <c r="CT525">
        <v>59</v>
      </c>
      <c r="CU525">
        <v>29</v>
      </c>
      <c r="CV525" t="s">
        <v>292</v>
      </c>
      <c r="CW525" t="s">
        <v>304</v>
      </c>
      <c r="CX525" t="s">
        <v>345</v>
      </c>
      <c r="CY525" t="s">
        <v>1853</v>
      </c>
      <c r="CZ525">
        <v>29</v>
      </c>
      <c r="DA525">
        <v>2</v>
      </c>
      <c r="DB525">
        <v>1</v>
      </c>
      <c r="DC525">
        <v>1</v>
      </c>
      <c r="DD525">
        <v>1</v>
      </c>
      <c r="DE525">
        <v>4</v>
      </c>
      <c r="DF525">
        <v>7</v>
      </c>
      <c r="DG525">
        <v>2</v>
      </c>
      <c r="DH525">
        <v>56479</v>
      </c>
    </row>
    <row r="526" spans="1:112" x14ac:dyDescent="0.2">
      <c r="A526" s="1">
        <v>44596.413055555553</v>
      </c>
      <c r="B526" s="1">
        <v>44596.416550925926</v>
      </c>
      <c r="C526" t="s">
        <v>114</v>
      </c>
      <c r="D526" t="s">
        <v>1854</v>
      </c>
      <c r="E526">
        <v>100</v>
      </c>
      <c r="F526">
        <v>301</v>
      </c>
      <c r="G526" t="b">
        <v>1</v>
      </c>
      <c r="H526" s="1">
        <v>44596.416550925926</v>
      </c>
      <c r="I526" t="s">
        <v>1855</v>
      </c>
      <c r="N526">
        <v>41.032806396484297</v>
      </c>
      <c r="O526">
        <v>-81.438796997070298</v>
      </c>
      <c r="P526" t="s">
        <v>280</v>
      </c>
      <c r="Q526" t="s">
        <v>281</v>
      </c>
      <c r="R526">
        <v>87</v>
      </c>
      <c r="S526">
        <v>50</v>
      </c>
      <c r="T526">
        <v>3</v>
      </c>
      <c r="U526">
        <v>65</v>
      </c>
      <c r="V526">
        <v>0</v>
      </c>
      <c r="W526">
        <v>50</v>
      </c>
      <c r="X526">
        <v>39</v>
      </c>
      <c r="Y526">
        <v>0</v>
      </c>
      <c r="Z526">
        <v>0</v>
      </c>
      <c r="AA526">
        <v>50</v>
      </c>
      <c r="AB526">
        <v>50</v>
      </c>
      <c r="AC526">
        <v>59</v>
      </c>
      <c r="AD526">
        <v>84</v>
      </c>
      <c r="AE526">
        <v>0</v>
      </c>
      <c r="AF526">
        <v>76</v>
      </c>
      <c r="AG526">
        <v>100</v>
      </c>
      <c r="AH526">
        <v>49</v>
      </c>
      <c r="AI526">
        <v>50</v>
      </c>
      <c r="AJ526">
        <v>100</v>
      </c>
      <c r="AK526">
        <v>94</v>
      </c>
      <c r="AL526">
        <v>50</v>
      </c>
      <c r="AM526">
        <v>60</v>
      </c>
      <c r="AN526">
        <v>50</v>
      </c>
      <c r="AO526">
        <v>52</v>
      </c>
      <c r="AP526">
        <v>51</v>
      </c>
      <c r="AQ526">
        <v>50</v>
      </c>
      <c r="AR526">
        <v>50</v>
      </c>
      <c r="AS526">
        <v>49</v>
      </c>
      <c r="AT526">
        <v>100</v>
      </c>
      <c r="AU526">
        <v>50</v>
      </c>
      <c r="AV526">
        <v>50</v>
      </c>
      <c r="AW526">
        <v>100</v>
      </c>
      <c r="AX526">
        <v>0</v>
      </c>
      <c r="CF526">
        <v>10</v>
      </c>
      <c r="CG526">
        <v>50</v>
      </c>
      <c r="CH526">
        <v>51</v>
      </c>
      <c r="CI526">
        <v>82</v>
      </c>
      <c r="CJ526">
        <v>72</v>
      </c>
      <c r="CK526">
        <v>50</v>
      </c>
      <c r="CL526">
        <v>77</v>
      </c>
      <c r="CM526">
        <v>81</v>
      </c>
      <c r="CN526">
        <v>50</v>
      </c>
      <c r="CO526">
        <v>50</v>
      </c>
      <c r="CP526">
        <v>50</v>
      </c>
      <c r="CQ526">
        <v>50</v>
      </c>
      <c r="CR526">
        <v>16</v>
      </c>
      <c r="CS526">
        <v>25</v>
      </c>
      <c r="CT526">
        <v>33</v>
      </c>
      <c r="CU526">
        <v>45</v>
      </c>
      <c r="CV526" t="s">
        <v>298</v>
      </c>
      <c r="CW526" t="s">
        <v>293</v>
      </c>
      <c r="CX526" t="s">
        <v>294</v>
      </c>
      <c r="CY526" t="s">
        <v>1856</v>
      </c>
      <c r="CZ526">
        <v>45</v>
      </c>
      <c r="DA526">
        <v>1</v>
      </c>
      <c r="DB526">
        <v>7</v>
      </c>
      <c r="DC526">
        <v>2</v>
      </c>
      <c r="DD526">
        <v>1</v>
      </c>
      <c r="DE526">
        <v>6</v>
      </c>
      <c r="DF526">
        <v>1</v>
      </c>
      <c r="DG526">
        <v>2</v>
      </c>
      <c r="DH526">
        <v>44320</v>
      </c>
    </row>
    <row r="527" spans="1:112" x14ac:dyDescent="0.2">
      <c r="A527" s="1">
        <v>44596.412245370368</v>
      </c>
      <c r="B527" s="1">
        <v>44596.416562500002</v>
      </c>
      <c r="C527" t="s">
        <v>114</v>
      </c>
      <c r="D527" t="s">
        <v>1857</v>
      </c>
      <c r="E527">
        <v>100</v>
      </c>
      <c r="F527">
        <v>372</v>
      </c>
      <c r="G527" t="b">
        <v>1</v>
      </c>
      <c r="H527" s="1">
        <v>44596.416562500002</v>
      </c>
      <c r="I527" t="s">
        <v>1858</v>
      </c>
      <c r="N527">
        <v>41.472198486328097</v>
      </c>
      <c r="O527">
        <v>-81.745002746582003</v>
      </c>
      <c r="P527" t="s">
        <v>280</v>
      </c>
      <c r="Q527" t="s">
        <v>281</v>
      </c>
      <c r="R527">
        <v>0</v>
      </c>
      <c r="S527">
        <v>0</v>
      </c>
      <c r="T527">
        <v>0</v>
      </c>
      <c r="U527">
        <v>0</v>
      </c>
      <c r="V527">
        <v>100</v>
      </c>
      <c r="W527">
        <v>0</v>
      </c>
      <c r="X527">
        <v>53</v>
      </c>
      <c r="Y527">
        <v>0</v>
      </c>
      <c r="Z527">
        <v>100</v>
      </c>
      <c r="AA527">
        <v>0</v>
      </c>
      <c r="AB527">
        <v>100</v>
      </c>
      <c r="AC527">
        <v>0</v>
      </c>
      <c r="AD527">
        <v>100</v>
      </c>
      <c r="AE527">
        <v>0</v>
      </c>
      <c r="AF527">
        <v>100</v>
      </c>
      <c r="AG527">
        <v>100</v>
      </c>
      <c r="AH527">
        <v>0</v>
      </c>
      <c r="AI527">
        <v>100</v>
      </c>
      <c r="AJ527">
        <v>100</v>
      </c>
      <c r="AK527">
        <v>0</v>
      </c>
      <c r="AL527">
        <v>100</v>
      </c>
      <c r="AM527">
        <v>0</v>
      </c>
      <c r="AN527">
        <v>53</v>
      </c>
      <c r="AO527">
        <v>0</v>
      </c>
      <c r="AP527">
        <v>100</v>
      </c>
      <c r="AQ527">
        <v>0</v>
      </c>
      <c r="AR527">
        <v>100</v>
      </c>
      <c r="AS527">
        <v>0</v>
      </c>
      <c r="AT527">
        <v>100</v>
      </c>
      <c r="AU527">
        <v>0</v>
      </c>
      <c r="AV527">
        <v>100</v>
      </c>
      <c r="AW527">
        <v>100</v>
      </c>
      <c r="AX527">
        <v>0</v>
      </c>
      <c r="CF527">
        <v>0</v>
      </c>
      <c r="CG527">
        <v>0</v>
      </c>
      <c r="CH527">
        <v>100</v>
      </c>
      <c r="CI527">
        <v>100</v>
      </c>
      <c r="CJ527">
        <v>100</v>
      </c>
      <c r="CK527">
        <v>100</v>
      </c>
      <c r="CL527">
        <v>100</v>
      </c>
      <c r="CM527">
        <v>100</v>
      </c>
      <c r="CN527">
        <v>100</v>
      </c>
      <c r="CO527">
        <v>100</v>
      </c>
      <c r="CP527">
        <v>100</v>
      </c>
      <c r="CQ527">
        <v>100</v>
      </c>
      <c r="CR527">
        <v>100</v>
      </c>
      <c r="CS527">
        <v>100</v>
      </c>
      <c r="CT527">
        <v>100</v>
      </c>
      <c r="CU527">
        <v>29</v>
      </c>
      <c r="CV527" t="s">
        <v>292</v>
      </c>
      <c r="CW527" t="s">
        <v>293</v>
      </c>
      <c r="CX527" t="s">
        <v>294</v>
      </c>
      <c r="CY527" t="s">
        <v>1859</v>
      </c>
      <c r="CZ527">
        <v>29</v>
      </c>
      <c r="DA527">
        <v>2</v>
      </c>
      <c r="DB527">
        <v>4</v>
      </c>
      <c r="DC527">
        <v>2</v>
      </c>
      <c r="DD527">
        <v>1</v>
      </c>
      <c r="DE527">
        <v>4</v>
      </c>
      <c r="DF527">
        <v>1</v>
      </c>
      <c r="DG527">
        <v>2</v>
      </c>
      <c r="DH527">
        <v>44125</v>
      </c>
    </row>
    <row r="528" spans="1:112" x14ac:dyDescent="0.2">
      <c r="A528" s="1">
        <v>44596.412476851852</v>
      </c>
      <c r="B528" s="1">
        <v>44596.416585648149</v>
      </c>
      <c r="C528" t="s">
        <v>114</v>
      </c>
      <c r="D528" t="s">
        <v>1860</v>
      </c>
      <c r="E528">
        <v>100</v>
      </c>
      <c r="F528">
        <v>354</v>
      </c>
      <c r="G528" t="b">
        <v>1</v>
      </c>
      <c r="H528" s="1">
        <v>44596.416585648149</v>
      </c>
      <c r="I528" t="s">
        <v>1861</v>
      </c>
      <c r="N528">
        <v>40.945602416992102</v>
      </c>
      <c r="O528">
        <v>-72.934501647949205</v>
      </c>
      <c r="P528" t="s">
        <v>280</v>
      </c>
      <c r="Q528" t="s">
        <v>281</v>
      </c>
      <c r="R528">
        <v>0</v>
      </c>
      <c r="S528">
        <v>0</v>
      </c>
      <c r="T528">
        <v>0</v>
      </c>
      <c r="U528">
        <v>0</v>
      </c>
      <c r="V528">
        <v>59</v>
      </c>
      <c r="W528">
        <v>0</v>
      </c>
      <c r="X528">
        <v>100</v>
      </c>
      <c r="Y528">
        <v>65</v>
      </c>
      <c r="Z528">
        <v>2</v>
      </c>
      <c r="AA528">
        <v>0</v>
      </c>
      <c r="AB528">
        <v>100</v>
      </c>
      <c r="AC528">
        <v>54</v>
      </c>
      <c r="AD528">
        <v>100</v>
      </c>
      <c r="AE528">
        <v>39</v>
      </c>
      <c r="AF528">
        <v>100</v>
      </c>
      <c r="AG528">
        <v>100</v>
      </c>
      <c r="AH528">
        <v>0</v>
      </c>
      <c r="AI528">
        <v>100</v>
      </c>
      <c r="AJ528">
        <v>12</v>
      </c>
      <c r="AK528">
        <v>0</v>
      </c>
      <c r="AL528">
        <v>100</v>
      </c>
      <c r="AM528">
        <v>100</v>
      </c>
      <c r="AN528">
        <v>100</v>
      </c>
      <c r="AO528">
        <v>79</v>
      </c>
      <c r="AP528">
        <v>0</v>
      </c>
      <c r="AQ528">
        <v>17</v>
      </c>
      <c r="AR528">
        <v>22</v>
      </c>
      <c r="AS528">
        <v>69</v>
      </c>
      <c r="AT528">
        <v>6</v>
      </c>
      <c r="AU528">
        <v>0</v>
      </c>
      <c r="AV528">
        <v>29</v>
      </c>
      <c r="AW528">
        <v>0</v>
      </c>
      <c r="AX528">
        <v>0</v>
      </c>
      <c r="CF528">
        <v>100</v>
      </c>
      <c r="CG528">
        <v>58</v>
      </c>
      <c r="CH528">
        <v>69</v>
      </c>
      <c r="CI528">
        <v>23</v>
      </c>
      <c r="CJ528">
        <v>71</v>
      </c>
      <c r="CK528">
        <v>37</v>
      </c>
      <c r="CL528">
        <v>31</v>
      </c>
      <c r="CM528">
        <v>30</v>
      </c>
      <c r="CN528">
        <v>68</v>
      </c>
      <c r="CO528">
        <v>66</v>
      </c>
      <c r="CP528">
        <v>61</v>
      </c>
      <c r="CQ528">
        <v>56</v>
      </c>
      <c r="CR528">
        <v>24</v>
      </c>
      <c r="CS528">
        <v>31</v>
      </c>
      <c r="CT528">
        <v>19</v>
      </c>
      <c r="CU528">
        <v>41</v>
      </c>
      <c r="CV528" t="s">
        <v>292</v>
      </c>
      <c r="CW528" t="s">
        <v>304</v>
      </c>
      <c r="CX528" t="s">
        <v>345</v>
      </c>
      <c r="CY528" t="s">
        <v>1862</v>
      </c>
      <c r="CZ528">
        <v>41</v>
      </c>
      <c r="DA528">
        <v>2</v>
      </c>
      <c r="DB528">
        <v>-3105</v>
      </c>
      <c r="DC528">
        <v>1</v>
      </c>
      <c r="DD528">
        <v>1</v>
      </c>
      <c r="DE528">
        <v>4</v>
      </c>
      <c r="DF528">
        <v>2</v>
      </c>
      <c r="DG528">
        <v>1</v>
      </c>
      <c r="DH528">
        <v>11746</v>
      </c>
    </row>
    <row r="529" spans="1:112" x14ac:dyDescent="0.2">
      <c r="A529" s="1">
        <v>44596.414270833331</v>
      </c>
      <c r="B529" s="1">
        <v>44596.416585648149</v>
      </c>
      <c r="C529" t="s">
        <v>114</v>
      </c>
      <c r="D529" t="s">
        <v>1863</v>
      </c>
      <c r="E529">
        <v>100</v>
      </c>
      <c r="F529">
        <v>199</v>
      </c>
      <c r="G529" t="b">
        <v>1</v>
      </c>
      <c r="H529" s="1">
        <v>44596.416585648149</v>
      </c>
      <c r="I529" t="s">
        <v>1864</v>
      </c>
      <c r="N529">
        <v>41.9450073242187</v>
      </c>
      <c r="O529">
        <v>-87.799598693847599</v>
      </c>
      <c r="P529" t="s">
        <v>280</v>
      </c>
      <c r="Q529" t="s">
        <v>281</v>
      </c>
      <c r="AY529">
        <v>81</v>
      </c>
      <c r="AZ529">
        <v>85</v>
      </c>
      <c r="BA529">
        <v>83</v>
      </c>
      <c r="BB529">
        <v>87</v>
      </c>
      <c r="BC529">
        <v>95</v>
      </c>
      <c r="BD529">
        <v>84</v>
      </c>
      <c r="BE529">
        <v>86</v>
      </c>
      <c r="BF529">
        <v>88</v>
      </c>
      <c r="BG529">
        <v>85</v>
      </c>
      <c r="BH529">
        <v>70</v>
      </c>
      <c r="BI529">
        <v>90</v>
      </c>
      <c r="BJ529">
        <v>98</v>
      </c>
      <c r="BK529">
        <v>66</v>
      </c>
      <c r="BL529">
        <v>85</v>
      </c>
      <c r="BM529">
        <v>85</v>
      </c>
      <c r="BN529">
        <v>89</v>
      </c>
      <c r="BO529">
        <v>90</v>
      </c>
      <c r="BP529">
        <v>87</v>
      </c>
      <c r="BQ529">
        <v>83</v>
      </c>
      <c r="BR529">
        <v>50</v>
      </c>
      <c r="BS529">
        <v>93</v>
      </c>
      <c r="BT529">
        <v>83</v>
      </c>
      <c r="BU529">
        <v>83</v>
      </c>
      <c r="BV529">
        <v>13</v>
      </c>
      <c r="BW529">
        <v>50</v>
      </c>
      <c r="BX529">
        <v>50</v>
      </c>
      <c r="BY529">
        <v>50</v>
      </c>
      <c r="BZ529">
        <v>54</v>
      </c>
      <c r="CA529">
        <v>86</v>
      </c>
      <c r="CB529">
        <v>50</v>
      </c>
      <c r="CC529">
        <v>88</v>
      </c>
      <c r="CD529">
        <v>83</v>
      </c>
      <c r="CE529">
        <v>6</v>
      </c>
      <c r="CF529">
        <v>89</v>
      </c>
      <c r="CG529">
        <v>50</v>
      </c>
      <c r="CH529">
        <v>92</v>
      </c>
      <c r="CI529">
        <v>85</v>
      </c>
      <c r="CJ529">
        <v>77</v>
      </c>
      <c r="CK529">
        <v>90</v>
      </c>
      <c r="CL529">
        <v>95</v>
      </c>
      <c r="CM529">
        <v>92</v>
      </c>
      <c r="CN529">
        <v>85</v>
      </c>
      <c r="CO529">
        <v>88</v>
      </c>
      <c r="CP529">
        <v>86</v>
      </c>
      <c r="CQ529">
        <v>92</v>
      </c>
      <c r="CR529">
        <v>84</v>
      </c>
      <c r="CS529">
        <v>87</v>
      </c>
      <c r="CT529">
        <v>92</v>
      </c>
      <c r="CU529">
        <v>25</v>
      </c>
      <c r="CV529" t="s">
        <v>298</v>
      </c>
      <c r="CW529" t="s">
        <v>304</v>
      </c>
      <c r="CX529" t="s">
        <v>300</v>
      </c>
      <c r="CY529" t="s">
        <v>1865</v>
      </c>
      <c r="CZ529">
        <v>25</v>
      </c>
      <c r="DA529">
        <v>1</v>
      </c>
      <c r="DB529">
        <v>5</v>
      </c>
      <c r="DC529">
        <v>1</v>
      </c>
      <c r="DD529">
        <v>1</v>
      </c>
      <c r="DE529">
        <v>2</v>
      </c>
      <c r="DF529">
        <v>2</v>
      </c>
      <c r="DG529">
        <v>2</v>
      </c>
      <c r="DH529">
        <v>61455</v>
      </c>
    </row>
    <row r="530" spans="1:112" x14ac:dyDescent="0.2">
      <c r="A530" s="1">
        <v>44596.414131944446</v>
      </c>
      <c r="B530" s="1">
        <v>44596.416585648149</v>
      </c>
      <c r="C530" t="s">
        <v>114</v>
      </c>
      <c r="D530" t="s">
        <v>1866</v>
      </c>
      <c r="E530">
        <v>100</v>
      </c>
      <c r="F530">
        <v>212</v>
      </c>
      <c r="G530" t="b">
        <v>1</v>
      </c>
      <c r="H530" s="1">
        <v>44596.416597222225</v>
      </c>
      <c r="I530" t="s">
        <v>1867</v>
      </c>
      <c r="N530">
        <v>39.0180053710937</v>
      </c>
      <c r="O530">
        <v>-77.539001464843693</v>
      </c>
      <c r="P530" t="s">
        <v>280</v>
      </c>
      <c r="Q530" t="s">
        <v>281</v>
      </c>
      <c r="R530">
        <v>50</v>
      </c>
      <c r="S530">
        <v>50</v>
      </c>
      <c r="T530">
        <v>80</v>
      </c>
      <c r="U530">
        <v>50</v>
      </c>
      <c r="V530">
        <v>50</v>
      </c>
      <c r="W530">
        <v>0</v>
      </c>
      <c r="X530">
        <v>100</v>
      </c>
      <c r="Y530">
        <v>50</v>
      </c>
      <c r="Z530">
        <v>50</v>
      </c>
      <c r="AA530">
        <v>50</v>
      </c>
      <c r="AB530">
        <v>50</v>
      </c>
      <c r="AC530">
        <v>50</v>
      </c>
      <c r="AD530">
        <v>50</v>
      </c>
      <c r="AE530">
        <v>50</v>
      </c>
      <c r="AF530">
        <v>50</v>
      </c>
      <c r="AG530">
        <v>100</v>
      </c>
      <c r="AH530">
        <v>49</v>
      </c>
      <c r="AI530">
        <v>50</v>
      </c>
      <c r="AJ530">
        <v>50</v>
      </c>
      <c r="AK530">
        <v>50</v>
      </c>
      <c r="AL530">
        <v>50</v>
      </c>
      <c r="AM530">
        <v>50</v>
      </c>
      <c r="AN530">
        <v>50</v>
      </c>
      <c r="AO530">
        <v>49</v>
      </c>
      <c r="AP530">
        <v>49</v>
      </c>
      <c r="AQ530">
        <v>50</v>
      </c>
      <c r="AR530">
        <v>50</v>
      </c>
      <c r="AS530">
        <v>50</v>
      </c>
      <c r="AT530">
        <v>50</v>
      </c>
      <c r="AU530">
        <v>50</v>
      </c>
      <c r="AV530">
        <v>50</v>
      </c>
      <c r="AW530">
        <v>50</v>
      </c>
      <c r="AX530">
        <v>50</v>
      </c>
      <c r="CF530">
        <v>30</v>
      </c>
      <c r="CG530">
        <v>50</v>
      </c>
      <c r="CH530">
        <v>50</v>
      </c>
      <c r="CI530">
        <v>50</v>
      </c>
      <c r="CJ530">
        <v>50</v>
      </c>
      <c r="CK530">
        <v>50</v>
      </c>
      <c r="CL530">
        <v>80</v>
      </c>
      <c r="CM530">
        <v>80</v>
      </c>
      <c r="CN530">
        <v>50</v>
      </c>
      <c r="CO530">
        <v>49</v>
      </c>
      <c r="CP530">
        <v>90</v>
      </c>
      <c r="CQ530">
        <v>50</v>
      </c>
      <c r="CR530">
        <v>50</v>
      </c>
      <c r="CS530">
        <v>50</v>
      </c>
      <c r="CT530">
        <v>50</v>
      </c>
      <c r="CU530">
        <v>28</v>
      </c>
      <c r="CV530" t="s">
        <v>292</v>
      </c>
      <c r="CW530" t="s">
        <v>304</v>
      </c>
      <c r="CX530" t="s">
        <v>345</v>
      </c>
      <c r="CY530" t="s">
        <v>1868</v>
      </c>
      <c r="CZ530">
        <v>28</v>
      </c>
      <c r="DA530">
        <v>2</v>
      </c>
      <c r="DB530">
        <v>19</v>
      </c>
      <c r="DC530">
        <v>1</v>
      </c>
      <c r="DD530">
        <v>1</v>
      </c>
      <c r="DE530">
        <v>4</v>
      </c>
      <c r="DF530">
        <v>4</v>
      </c>
      <c r="DG530">
        <v>3</v>
      </c>
      <c r="DH530">
        <v>20147</v>
      </c>
    </row>
    <row r="531" spans="1:112" x14ac:dyDescent="0.2">
      <c r="A531" s="1">
        <v>44596.412546296298</v>
      </c>
      <c r="B531" s="1">
        <v>44596.416597222225</v>
      </c>
      <c r="C531" t="s">
        <v>114</v>
      </c>
      <c r="D531" t="s">
        <v>1869</v>
      </c>
      <c r="E531">
        <v>100</v>
      </c>
      <c r="F531">
        <v>350</v>
      </c>
      <c r="G531" t="b">
        <v>1</v>
      </c>
      <c r="H531" s="1">
        <v>44596.416597222225</v>
      </c>
      <c r="I531" t="s">
        <v>1870</v>
      </c>
      <c r="N531">
        <v>36.691192626953097</v>
      </c>
      <c r="O531">
        <v>-82.018600463867102</v>
      </c>
      <c r="P531" t="s">
        <v>280</v>
      </c>
      <c r="Q531" t="s">
        <v>281</v>
      </c>
      <c r="AY531">
        <v>71</v>
      </c>
      <c r="AZ531">
        <v>66</v>
      </c>
      <c r="BA531">
        <v>62</v>
      </c>
      <c r="BB531">
        <v>100</v>
      </c>
      <c r="BC531">
        <v>70</v>
      </c>
      <c r="BD531">
        <v>19</v>
      </c>
      <c r="BE531">
        <v>27</v>
      </c>
      <c r="BF531">
        <v>27</v>
      </c>
      <c r="BG531">
        <v>0</v>
      </c>
      <c r="BH531">
        <v>0</v>
      </c>
      <c r="BI531">
        <v>100</v>
      </c>
      <c r="BJ531">
        <v>83</v>
      </c>
      <c r="BK531">
        <v>89</v>
      </c>
      <c r="BL531">
        <v>0</v>
      </c>
      <c r="BM531">
        <v>84</v>
      </c>
      <c r="BN531">
        <v>91</v>
      </c>
      <c r="BO531">
        <v>70</v>
      </c>
      <c r="BP531">
        <v>67</v>
      </c>
      <c r="BQ531">
        <v>67</v>
      </c>
      <c r="BR531">
        <v>100</v>
      </c>
      <c r="BS531">
        <v>61</v>
      </c>
      <c r="BT531">
        <v>14</v>
      </c>
      <c r="BU531">
        <v>23</v>
      </c>
      <c r="BV531">
        <v>22</v>
      </c>
      <c r="BW531">
        <v>6</v>
      </c>
      <c r="BX531">
        <v>0</v>
      </c>
      <c r="BY531">
        <v>100</v>
      </c>
      <c r="BZ531">
        <v>70</v>
      </c>
      <c r="CA531">
        <v>82</v>
      </c>
      <c r="CB531">
        <v>0</v>
      </c>
      <c r="CC531">
        <v>84</v>
      </c>
      <c r="CD531">
        <v>84</v>
      </c>
      <c r="CE531">
        <v>0</v>
      </c>
      <c r="CF531">
        <v>100</v>
      </c>
      <c r="CG531">
        <v>100</v>
      </c>
      <c r="CH531">
        <v>56</v>
      </c>
      <c r="CI531">
        <v>0</v>
      </c>
      <c r="CJ531">
        <v>75</v>
      </c>
      <c r="CK531">
        <v>0</v>
      </c>
      <c r="CL531">
        <v>40</v>
      </c>
      <c r="CM531">
        <v>39</v>
      </c>
      <c r="CN531">
        <v>77</v>
      </c>
      <c r="CO531">
        <v>36</v>
      </c>
      <c r="CP531">
        <v>63</v>
      </c>
      <c r="CQ531">
        <v>59</v>
      </c>
      <c r="CR531">
        <v>5</v>
      </c>
      <c r="CS531">
        <v>9</v>
      </c>
      <c r="CT531">
        <v>11</v>
      </c>
      <c r="CU531">
        <v>48</v>
      </c>
      <c r="CV531" t="s">
        <v>298</v>
      </c>
      <c r="CW531" t="s">
        <v>304</v>
      </c>
      <c r="CX531" t="s">
        <v>300</v>
      </c>
      <c r="CY531" t="s">
        <v>1871</v>
      </c>
      <c r="CZ531">
        <v>48</v>
      </c>
      <c r="DA531">
        <v>1</v>
      </c>
      <c r="DB531">
        <v>2</v>
      </c>
      <c r="DC531">
        <v>1</v>
      </c>
      <c r="DD531">
        <v>1</v>
      </c>
      <c r="DE531">
        <v>2</v>
      </c>
      <c r="DF531">
        <v>2</v>
      </c>
      <c r="DG531">
        <v>3</v>
      </c>
      <c r="DH531">
        <v>24210</v>
      </c>
    </row>
    <row r="532" spans="1:112" x14ac:dyDescent="0.2">
      <c r="A532" s="1">
        <v>44596.411180555559</v>
      </c>
      <c r="B532" s="1">
        <v>44596.416643518518</v>
      </c>
      <c r="C532" t="s">
        <v>114</v>
      </c>
      <c r="D532" t="s">
        <v>1872</v>
      </c>
      <c r="E532">
        <v>100</v>
      </c>
      <c r="F532">
        <v>471</v>
      </c>
      <c r="G532" t="b">
        <v>1</v>
      </c>
      <c r="H532" s="1">
        <v>44596.416643518518</v>
      </c>
      <c r="I532" t="s">
        <v>1873</v>
      </c>
      <c r="N532">
        <v>47.698699951171797</v>
      </c>
      <c r="O532">
        <v>-117.439697265625</v>
      </c>
      <c r="P532" t="s">
        <v>280</v>
      </c>
      <c r="Q532" t="s">
        <v>281</v>
      </c>
      <c r="AY532">
        <v>11</v>
      </c>
      <c r="AZ532">
        <v>76</v>
      </c>
      <c r="BA532">
        <v>99</v>
      </c>
      <c r="BB532">
        <v>100</v>
      </c>
      <c r="BC532">
        <v>87</v>
      </c>
      <c r="BD532">
        <v>52</v>
      </c>
      <c r="BE532">
        <v>17</v>
      </c>
      <c r="BF532">
        <v>28</v>
      </c>
      <c r="BG532">
        <v>0</v>
      </c>
      <c r="BH532">
        <v>14</v>
      </c>
      <c r="BI532">
        <v>93</v>
      </c>
      <c r="BJ532">
        <v>5</v>
      </c>
      <c r="BK532">
        <v>57</v>
      </c>
      <c r="BL532">
        <v>33</v>
      </c>
      <c r="BM532">
        <v>22</v>
      </c>
      <c r="BN532">
        <v>87</v>
      </c>
      <c r="BO532">
        <v>13</v>
      </c>
      <c r="BP532">
        <v>82</v>
      </c>
      <c r="BQ532">
        <v>87</v>
      </c>
      <c r="BR532">
        <v>100</v>
      </c>
      <c r="BS532">
        <v>100</v>
      </c>
      <c r="BT532">
        <v>45</v>
      </c>
      <c r="BU532">
        <v>33</v>
      </c>
      <c r="BV532">
        <v>67</v>
      </c>
      <c r="BW532">
        <v>4</v>
      </c>
      <c r="BX532">
        <v>27</v>
      </c>
      <c r="BY532">
        <v>39</v>
      </c>
      <c r="BZ532">
        <v>15</v>
      </c>
      <c r="CA532">
        <v>55</v>
      </c>
      <c r="CB532">
        <v>41</v>
      </c>
      <c r="CC532">
        <v>34</v>
      </c>
      <c r="CD532">
        <v>87</v>
      </c>
      <c r="CE532">
        <v>0</v>
      </c>
      <c r="CF532">
        <v>69</v>
      </c>
      <c r="CG532">
        <v>51</v>
      </c>
      <c r="CH532">
        <v>61</v>
      </c>
      <c r="CI532">
        <v>44</v>
      </c>
      <c r="CJ532">
        <v>58</v>
      </c>
      <c r="CK532">
        <v>52</v>
      </c>
      <c r="CL532">
        <v>92</v>
      </c>
      <c r="CM532">
        <v>99</v>
      </c>
      <c r="CN532">
        <v>80</v>
      </c>
      <c r="CO532">
        <v>69</v>
      </c>
      <c r="CP532">
        <v>100</v>
      </c>
      <c r="CQ532">
        <v>100</v>
      </c>
      <c r="CR532">
        <v>78</v>
      </c>
      <c r="CS532">
        <v>75</v>
      </c>
      <c r="CT532">
        <v>70</v>
      </c>
      <c r="CU532">
        <v>60</v>
      </c>
      <c r="CV532" t="s">
        <v>292</v>
      </c>
      <c r="CW532" t="s">
        <v>304</v>
      </c>
      <c r="CX532" t="s">
        <v>316</v>
      </c>
      <c r="CY532" t="s">
        <v>1874</v>
      </c>
      <c r="CZ532">
        <v>60</v>
      </c>
      <c r="DA532">
        <v>2</v>
      </c>
      <c r="DB532">
        <v>6</v>
      </c>
      <c r="DC532">
        <v>1</v>
      </c>
      <c r="DD532">
        <v>1</v>
      </c>
      <c r="DE532">
        <v>4</v>
      </c>
      <c r="DF532">
        <v>1</v>
      </c>
      <c r="DG532">
        <v>4</v>
      </c>
      <c r="DH532">
        <v>99206</v>
      </c>
    </row>
    <row r="533" spans="1:112" x14ac:dyDescent="0.2">
      <c r="A533" s="1">
        <v>44596.411678240744</v>
      </c>
      <c r="B533" s="1">
        <v>44596.416643518518</v>
      </c>
      <c r="C533" t="s">
        <v>114</v>
      </c>
      <c r="D533" t="s">
        <v>1875</v>
      </c>
      <c r="E533">
        <v>100</v>
      </c>
      <c r="F533">
        <v>429</v>
      </c>
      <c r="G533" t="b">
        <v>1</v>
      </c>
      <c r="H533" s="1">
        <v>44596.416643518518</v>
      </c>
      <c r="I533" t="s">
        <v>1876</v>
      </c>
      <c r="N533">
        <v>33.830307006835902</v>
      </c>
      <c r="O533">
        <v>-118.379501342773</v>
      </c>
      <c r="P533" t="s">
        <v>280</v>
      </c>
      <c r="Q533" t="s">
        <v>281</v>
      </c>
      <c r="R533">
        <v>50</v>
      </c>
      <c r="S533">
        <v>50</v>
      </c>
      <c r="T533">
        <v>0</v>
      </c>
      <c r="U533">
        <v>50</v>
      </c>
      <c r="V533">
        <v>100</v>
      </c>
      <c r="W533">
        <v>50</v>
      </c>
      <c r="X533">
        <v>50</v>
      </c>
      <c r="Y533">
        <v>50</v>
      </c>
      <c r="Z533">
        <v>50</v>
      </c>
      <c r="AA533">
        <v>50</v>
      </c>
      <c r="AB533">
        <v>50</v>
      </c>
      <c r="AC533">
        <v>25</v>
      </c>
      <c r="AD533">
        <v>100</v>
      </c>
      <c r="AE533">
        <v>50</v>
      </c>
      <c r="AF533">
        <v>50</v>
      </c>
      <c r="AG533">
        <v>100</v>
      </c>
      <c r="AH533">
        <v>50</v>
      </c>
      <c r="AI533">
        <v>50</v>
      </c>
      <c r="AJ533">
        <v>50</v>
      </c>
      <c r="AK533">
        <v>100</v>
      </c>
      <c r="AL533">
        <v>100</v>
      </c>
      <c r="AM533">
        <v>50</v>
      </c>
      <c r="AN533">
        <v>50</v>
      </c>
      <c r="AO533">
        <v>50</v>
      </c>
      <c r="AP533">
        <v>50</v>
      </c>
      <c r="AQ533">
        <v>50</v>
      </c>
      <c r="AR533">
        <v>50</v>
      </c>
      <c r="AS533">
        <v>50</v>
      </c>
      <c r="AT533">
        <v>50</v>
      </c>
      <c r="AU533">
        <v>50</v>
      </c>
      <c r="AV533">
        <v>50</v>
      </c>
      <c r="AW533">
        <v>50</v>
      </c>
      <c r="AX533">
        <v>0</v>
      </c>
      <c r="CF533">
        <v>75</v>
      </c>
      <c r="CG533">
        <v>76</v>
      </c>
      <c r="CH533">
        <v>74</v>
      </c>
      <c r="CI533">
        <v>0</v>
      </c>
      <c r="CJ533">
        <v>0</v>
      </c>
      <c r="CK533">
        <v>50</v>
      </c>
      <c r="CL533">
        <v>50</v>
      </c>
      <c r="CM533">
        <v>50</v>
      </c>
      <c r="CN533">
        <v>100</v>
      </c>
      <c r="CO533">
        <v>50</v>
      </c>
      <c r="CP533">
        <v>51</v>
      </c>
      <c r="CQ533">
        <v>100</v>
      </c>
      <c r="CR533">
        <v>26</v>
      </c>
      <c r="CS533">
        <v>25</v>
      </c>
      <c r="CT533">
        <v>26</v>
      </c>
      <c r="CU533">
        <v>77</v>
      </c>
      <c r="CV533" t="s">
        <v>298</v>
      </c>
      <c r="CW533" t="s">
        <v>304</v>
      </c>
      <c r="CX533" t="s">
        <v>294</v>
      </c>
      <c r="CY533" t="s">
        <v>1877</v>
      </c>
      <c r="CZ533">
        <v>77</v>
      </c>
      <c r="DA533">
        <v>1</v>
      </c>
      <c r="DB533">
        <v>3</v>
      </c>
      <c r="DC533">
        <v>1</v>
      </c>
      <c r="DD533">
        <v>1</v>
      </c>
      <c r="DE533">
        <v>6</v>
      </c>
      <c r="DF533">
        <v>1</v>
      </c>
      <c r="DG533">
        <v>4</v>
      </c>
      <c r="DH533">
        <v>90503</v>
      </c>
    </row>
    <row r="534" spans="1:112" x14ac:dyDescent="0.2">
      <c r="A534" s="1">
        <v>44596.41265046296</v>
      </c>
      <c r="B534" s="1">
        <v>44596.416666666664</v>
      </c>
      <c r="C534" t="s">
        <v>114</v>
      </c>
      <c r="D534" t="s">
        <v>1878</v>
      </c>
      <c r="E534">
        <v>100</v>
      </c>
      <c r="F534">
        <v>347</v>
      </c>
      <c r="G534" t="b">
        <v>1</v>
      </c>
      <c r="H534" s="1">
        <v>44596.416678240741</v>
      </c>
      <c r="I534" t="s">
        <v>1879</v>
      </c>
      <c r="N534">
        <v>41.539596557617102</v>
      </c>
      <c r="O534">
        <v>-72.815200805664006</v>
      </c>
      <c r="P534" t="s">
        <v>280</v>
      </c>
      <c r="Q534" t="s">
        <v>281</v>
      </c>
      <c r="AY534">
        <v>11</v>
      </c>
      <c r="AZ534">
        <v>72</v>
      </c>
      <c r="BA534">
        <v>34</v>
      </c>
      <c r="BB534">
        <v>12</v>
      </c>
      <c r="BC534">
        <v>76</v>
      </c>
      <c r="BD534">
        <v>0</v>
      </c>
      <c r="BE534">
        <v>25</v>
      </c>
      <c r="BF534">
        <v>4</v>
      </c>
      <c r="BG534">
        <v>11</v>
      </c>
      <c r="BH534">
        <v>67</v>
      </c>
      <c r="BI534">
        <v>66</v>
      </c>
      <c r="BJ534">
        <v>71</v>
      </c>
      <c r="BK534">
        <v>86</v>
      </c>
      <c r="BL534">
        <v>11</v>
      </c>
      <c r="BM534">
        <v>50</v>
      </c>
      <c r="BN534">
        <v>34</v>
      </c>
      <c r="BO534">
        <v>50</v>
      </c>
      <c r="BP534">
        <v>78</v>
      </c>
      <c r="BQ534">
        <v>68</v>
      </c>
      <c r="BR534">
        <v>76</v>
      </c>
      <c r="BS534">
        <v>84</v>
      </c>
      <c r="BT534">
        <v>78</v>
      </c>
      <c r="BU534">
        <v>87</v>
      </c>
      <c r="BV534">
        <v>73</v>
      </c>
      <c r="BW534">
        <v>8</v>
      </c>
      <c r="BX534">
        <v>23</v>
      </c>
      <c r="BY534">
        <v>30</v>
      </c>
      <c r="BZ534">
        <v>77</v>
      </c>
      <c r="CA534">
        <v>18</v>
      </c>
      <c r="CB534">
        <v>15</v>
      </c>
      <c r="CC534">
        <v>14</v>
      </c>
      <c r="CD534">
        <v>23</v>
      </c>
      <c r="CE534">
        <v>0</v>
      </c>
      <c r="CF534">
        <v>10</v>
      </c>
      <c r="CG534">
        <v>88</v>
      </c>
      <c r="CH534">
        <v>89</v>
      </c>
      <c r="CI534">
        <v>50</v>
      </c>
      <c r="CJ534">
        <v>30</v>
      </c>
      <c r="CK534">
        <v>75</v>
      </c>
      <c r="CL534">
        <v>99</v>
      </c>
      <c r="CM534">
        <v>85</v>
      </c>
      <c r="CN534">
        <v>91</v>
      </c>
      <c r="CO534">
        <v>55</v>
      </c>
      <c r="CP534">
        <v>90</v>
      </c>
      <c r="CQ534">
        <v>91</v>
      </c>
      <c r="CR534">
        <v>70</v>
      </c>
      <c r="CS534">
        <v>73</v>
      </c>
      <c r="CT534">
        <v>79</v>
      </c>
      <c r="CU534">
        <v>75</v>
      </c>
      <c r="CV534" t="s">
        <v>298</v>
      </c>
      <c r="CW534" t="s">
        <v>304</v>
      </c>
      <c r="CX534" t="s">
        <v>326</v>
      </c>
      <c r="CY534" t="s">
        <v>1880</v>
      </c>
      <c r="CZ534">
        <v>75</v>
      </c>
      <c r="DA534">
        <v>1</v>
      </c>
      <c r="DB534">
        <v>24</v>
      </c>
      <c r="DC534">
        <v>1</v>
      </c>
      <c r="DD534">
        <v>1</v>
      </c>
      <c r="DE534">
        <v>7</v>
      </c>
      <c r="DF534">
        <v>5</v>
      </c>
      <c r="DG534">
        <v>1</v>
      </c>
      <c r="DH534">
        <v>6762</v>
      </c>
    </row>
    <row r="535" spans="1:112" x14ac:dyDescent="0.2">
      <c r="A535" s="1">
        <v>44596.408333333333</v>
      </c>
      <c r="B535" s="1">
        <v>44596.416678240741</v>
      </c>
      <c r="C535" t="s">
        <v>114</v>
      </c>
      <c r="D535" t="s">
        <v>1881</v>
      </c>
      <c r="E535">
        <v>100</v>
      </c>
      <c r="F535">
        <v>720</v>
      </c>
      <c r="G535" t="b">
        <v>1</v>
      </c>
      <c r="H535" s="1">
        <v>44596.416678240741</v>
      </c>
      <c r="I535" t="s">
        <v>1882</v>
      </c>
      <c r="N535">
        <v>41.8764038085937</v>
      </c>
      <c r="O535">
        <v>-87.613296508789006</v>
      </c>
      <c r="P535" t="s">
        <v>280</v>
      </c>
      <c r="Q535" t="s">
        <v>281</v>
      </c>
      <c r="AY535">
        <v>16</v>
      </c>
      <c r="AZ535">
        <v>0</v>
      </c>
      <c r="BA535">
        <v>30</v>
      </c>
      <c r="BB535">
        <v>100</v>
      </c>
      <c r="BC535">
        <v>44</v>
      </c>
      <c r="BD535">
        <v>11</v>
      </c>
      <c r="BE535">
        <v>3</v>
      </c>
      <c r="BF535">
        <v>8</v>
      </c>
      <c r="BG535">
        <v>23</v>
      </c>
      <c r="BH535">
        <v>0</v>
      </c>
      <c r="BI535">
        <v>97</v>
      </c>
      <c r="BJ535">
        <v>27</v>
      </c>
      <c r="BK535">
        <v>80</v>
      </c>
      <c r="BL535">
        <v>16</v>
      </c>
      <c r="BM535">
        <v>60</v>
      </c>
      <c r="BN535">
        <v>33</v>
      </c>
      <c r="BO535">
        <v>73</v>
      </c>
      <c r="BP535">
        <v>76</v>
      </c>
      <c r="BQ535">
        <v>78</v>
      </c>
      <c r="BR535">
        <v>89</v>
      </c>
      <c r="BS535">
        <v>73</v>
      </c>
      <c r="BT535">
        <v>92</v>
      </c>
      <c r="BU535">
        <v>100</v>
      </c>
      <c r="BV535">
        <v>79</v>
      </c>
      <c r="BW535">
        <v>22</v>
      </c>
      <c r="BX535">
        <v>17</v>
      </c>
      <c r="BY535">
        <v>15</v>
      </c>
      <c r="BZ535">
        <v>15</v>
      </c>
      <c r="CA535">
        <v>22</v>
      </c>
      <c r="CB535">
        <v>18</v>
      </c>
      <c r="CC535">
        <v>26</v>
      </c>
      <c r="CD535">
        <v>23</v>
      </c>
      <c r="CE535">
        <v>0</v>
      </c>
      <c r="CF535">
        <v>86</v>
      </c>
      <c r="CG535">
        <v>78</v>
      </c>
      <c r="CH535">
        <v>55</v>
      </c>
      <c r="CI535">
        <v>33</v>
      </c>
      <c r="CJ535">
        <v>22</v>
      </c>
      <c r="CK535">
        <v>96</v>
      </c>
      <c r="CL535">
        <v>69</v>
      </c>
      <c r="CM535">
        <v>75</v>
      </c>
      <c r="CN535">
        <v>38</v>
      </c>
      <c r="CO535">
        <v>25</v>
      </c>
      <c r="CP535">
        <v>66</v>
      </c>
      <c r="CQ535">
        <v>57</v>
      </c>
      <c r="CR535">
        <v>59</v>
      </c>
      <c r="CS535">
        <v>33</v>
      </c>
      <c r="CT535">
        <v>65</v>
      </c>
      <c r="CU535">
        <v>64</v>
      </c>
      <c r="CV535" t="s">
        <v>292</v>
      </c>
      <c r="CW535" t="s">
        <v>453</v>
      </c>
      <c r="CX535" t="s">
        <v>300</v>
      </c>
      <c r="CY535" t="s">
        <v>1883</v>
      </c>
      <c r="CZ535">
        <v>64</v>
      </c>
      <c r="DA535">
        <v>2</v>
      </c>
      <c r="DB535">
        <v>5</v>
      </c>
      <c r="DC535">
        <v>3</v>
      </c>
      <c r="DD535">
        <v>1</v>
      </c>
      <c r="DE535">
        <v>2</v>
      </c>
      <c r="DF535">
        <v>3</v>
      </c>
      <c r="DG535">
        <v>2</v>
      </c>
      <c r="DH535">
        <v>55734</v>
      </c>
    </row>
    <row r="536" spans="1:112" x14ac:dyDescent="0.2">
      <c r="A536" s="1">
        <v>44596.40185185185</v>
      </c>
      <c r="B536" s="1">
        <v>44596.416678240741</v>
      </c>
      <c r="C536" t="s">
        <v>114</v>
      </c>
      <c r="D536" t="s">
        <v>1884</v>
      </c>
      <c r="E536">
        <v>100</v>
      </c>
      <c r="F536">
        <v>1281</v>
      </c>
      <c r="G536" t="b">
        <v>1</v>
      </c>
      <c r="H536" s="1">
        <v>44596.416689814818</v>
      </c>
      <c r="I536" t="s">
        <v>1885</v>
      </c>
      <c r="N536">
        <v>34.203704833984297</v>
      </c>
      <c r="O536">
        <v>-84.103103637695298</v>
      </c>
      <c r="P536" t="s">
        <v>280</v>
      </c>
      <c r="Q536" t="s">
        <v>281</v>
      </c>
      <c r="R536">
        <v>0</v>
      </c>
      <c r="S536">
        <v>0</v>
      </c>
      <c r="T536">
        <v>100</v>
      </c>
      <c r="U536">
        <v>50</v>
      </c>
      <c r="V536">
        <v>67</v>
      </c>
      <c r="W536">
        <v>0</v>
      </c>
      <c r="X536">
        <v>24</v>
      </c>
      <c r="Y536">
        <v>0</v>
      </c>
      <c r="Z536">
        <v>0</v>
      </c>
      <c r="AA536">
        <v>51</v>
      </c>
      <c r="AB536">
        <v>100</v>
      </c>
      <c r="AC536">
        <v>0</v>
      </c>
      <c r="AD536">
        <v>100</v>
      </c>
      <c r="AE536">
        <v>0</v>
      </c>
      <c r="AF536">
        <v>100</v>
      </c>
      <c r="AG536">
        <v>100</v>
      </c>
      <c r="AH536">
        <v>0</v>
      </c>
      <c r="AI536">
        <v>0</v>
      </c>
      <c r="AJ536">
        <v>100</v>
      </c>
      <c r="AK536">
        <v>49</v>
      </c>
      <c r="AL536">
        <v>64</v>
      </c>
      <c r="AM536">
        <v>0</v>
      </c>
      <c r="AN536">
        <v>24</v>
      </c>
      <c r="AO536">
        <v>0</v>
      </c>
      <c r="AP536">
        <v>0</v>
      </c>
      <c r="AQ536">
        <v>51</v>
      </c>
      <c r="AR536">
        <v>100</v>
      </c>
      <c r="AS536">
        <v>0</v>
      </c>
      <c r="AT536">
        <v>100</v>
      </c>
      <c r="AU536">
        <v>0</v>
      </c>
      <c r="AV536">
        <v>100</v>
      </c>
      <c r="AW536">
        <v>100</v>
      </c>
      <c r="AX536">
        <v>0</v>
      </c>
      <c r="CF536">
        <v>51</v>
      </c>
      <c r="CG536">
        <v>17</v>
      </c>
      <c r="CH536">
        <v>100</v>
      </c>
      <c r="CI536">
        <v>100</v>
      </c>
      <c r="CJ536">
        <v>28</v>
      </c>
      <c r="CK536">
        <v>100</v>
      </c>
      <c r="CL536">
        <v>100</v>
      </c>
      <c r="CM536">
        <v>100</v>
      </c>
      <c r="CN536">
        <v>100</v>
      </c>
      <c r="CO536">
        <v>100</v>
      </c>
      <c r="CP536">
        <v>100</v>
      </c>
      <c r="CQ536">
        <v>100</v>
      </c>
      <c r="CR536">
        <v>100</v>
      </c>
      <c r="CS536">
        <v>100</v>
      </c>
      <c r="CT536">
        <v>100</v>
      </c>
      <c r="CU536">
        <v>50</v>
      </c>
      <c r="CV536" t="s">
        <v>298</v>
      </c>
      <c r="CW536" t="s">
        <v>304</v>
      </c>
      <c r="CX536" t="s">
        <v>316</v>
      </c>
      <c r="CY536" t="s">
        <v>1886</v>
      </c>
      <c r="CZ536">
        <v>50</v>
      </c>
      <c r="DA536">
        <v>1</v>
      </c>
      <c r="DB536">
        <v>20</v>
      </c>
      <c r="DC536">
        <v>1</v>
      </c>
      <c r="DD536">
        <v>1</v>
      </c>
      <c r="DE536">
        <v>6</v>
      </c>
      <c r="DF536">
        <v>10</v>
      </c>
      <c r="DG536">
        <v>3</v>
      </c>
      <c r="DH536">
        <v>30040</v>
      </c>
    </row>
    <row r="537" spans="1:112" x14ac:dyDescent="0.2">
      <c r="A537" s="1">
        <v>44596.412685185183</v>
      </c>
      <c r="B537" s="1">
        <v>44596.416759259257</v>
      </c>
      <c r="C537" t="s">
        <v>114</v>
      </c>
      <c r="D537" t="s">
        <v>1887</v>
      </c>
      <c r="E537">
        <v>100</v>
      </c>
      <c r="F537">
        <v>352</v>
      </c>
      <c r="G537" t="b">
        <v>1</v>
      </c>
      <c r="H537" s="1">
        <v>44596.416759259257</v>
      </c>
      <c r="I537" t="s">
        <v>1888</v>
      </c>
      <c r="N537">
        <v>39.794906616210902</v>
      </c>
      <c r="O537">
        <v>-79.805801391601506</v>
      </c>
      <c r="P537" t="s">
        <v>280</v>
      </c>
      <c r="Q537" t="s">
        <v>281</v>
      </c>
      <c r="AY537">
        <v>17</v>
      </c>
      <c r="AZ537">
        <v>45</v>
      </c>
      <c r="BA537">
        <v>42</v>
      </c>
      <c r="BB537">
        <v>39</v>
      </c>
      <c r="BC537">
        <v>21</v>
      </c>
      <c r="BD537">
        <v>43</v>
      </c>
      <c r="BE537">
        <v>24</v>
      </c>
      <c r="BF537">
        <v>0</v>
      </c>
      <c r="BG537">
        <v>10</v>
      </c>
      <c r="BH537">
        <v>16</v>
      </c>
      <c r="BI537">
        <v>100</v>
      </c>
      <c r="BJ537">
        <v>38</v>
      </c>
      <c r="BK537">
        <v>70</v>
      </c>
      <c r="BL537">
        <v>54</v>
      </c>
      <c r="BM537">
        <v>100</v>
      </c>
      <c r="BN537">
        <v>11</v>
      </c>
      <c r="BO537">
        <v>23</v>
      </c>
      <c r="BP537">
        <v>15</v>
      </c>
      <c r="BQ537">
        <v>37</v>
      </c>
      <c r="BR537">
        <v>68</v>
      </c>
      <c r="BS537">
        <v>0</v>
      </c>
      <c r="BT537">
        <v>100</v>
      </c>
      <c r="BU537">
        <v>91</v>
      </c>
      <c r="BV537">
        <v>16</v>
      </c>
      <c r="BW537">
        <v>40</v>
      </c>
      <c r="BX537">
        <v>33</v>
      </c>
      <c r="BY537">
        <v>100</v>
      </c>
      <c r="BZ537">
        <v>0</v>
      </c>
      <c r="CA537">
        <v>100</v>
      </c>
      <c r="CB537">
        <v>0</v>
      </c>
      <c r="CC537">
        <v>77</v>
      </c>
      <c r="CD537">
        <v>36</v>
      </c>
      <c r="CE537">
        <v>0</v>
      </c>
      <c r="CF537">
        <v>0</v>
      </c>
      <c r="CG537">
        <v>0</v>
      </c>
      <c r="CH537">
        <v>100</v>
      </c>
      <c r="CI537">
        <v>100</v>
      </c>
      <c r="CJ537">
        <v>95</v>
      </c>
      <c r="CK537">
        <v>100</v>
      </c>
      <c r="CL537">
        <v>99</v>
      </c>
      <c r="CM537">
        <v>100</v>
      </c>
      <c r="CN537">
        <v>59</v>
      </c>
      <c r="CO537">
        <v>100</v>
      </c>
      <c r="CP537">
        <v>100</v>
      </c>
      <c r="CQ537">
        <v>100</v>
      </c>
      <c r="CR537">
        <v>15</v>
      </c>
      <c r="CS537">
        <v>21</v>
      </c>
      <c r="CT537">
        <v>24</v>
      </c>
      <c r="CU537">
        <v>39</v>
      </c>
      <c r="CV537" t="s">
        <v>292</v>
      </c>
      <c r="CW537" t="s">
        <v>304</v>
      </c>
      <c r="CX537" t="s">
        <v>300</v>
      </c>
      <c r="CY537" t="s">
        <v>1889</v>
      </c>
      <c r="CZ537">
        <v>39</v>
      </c>
      <c r="DA537">
        <v>2</v>
      </c>
      <c r="DB537">
        <v>1</v>
      </c>
      <c r="DC537">
        <v>1</v>
      </c>
      <c r="DD537">
        <v>1</v>
      </c>
      <c r="DE537">
        <v>1</v>
      </c>
      <c r="DF537">
        <v>7</v>
      </c>
      <c r="DG537">
        <v>1</v>
      </c>
      <c r="DH537">
        <v>15478</v>
      </c>
    </row>
    <row r="538" spans="1:112" x14ac:dyDescent="0.2">
      <c r="A538" s="1">
        <v>44596.411145833335</v>
      </c>
      <c r="B538" s="1">
        <v>44596.41679398148</v>
      </c>
      <c r="C538" t="s">
        <v>114</v>
      </c>
      <c r="D538" t="s">
        <v>1890</v>
      </c>
      <c r="E538">
        <v>100</v>
      </c>
      <c r="F538">
        <v>487</v>
      </c>
      <c r="G538" t="b">
        <v>1</v>
      </c>
      <c r="H538" s="1">
        <v>44596.41679398148</v>
      </c>
      <c r="I538" t="s">
        <v>1891</v>
      </c>
      <c r="N538">
        <v>39.738800048828097</v>
      </c>
      <c r="O538">
        <v>-104.98680114746</v>
      </c>
      <c r="P538" t="s">
        <v>280</v>
      </c>
      <c r="Q538" t="s">
        <v>281</v>
      </c>
      <c r="R538">
        <v>29</v>
      </c>
      <c r="S538">
        <v>50</v>
      </c>
      <c r="T538">
        <v>28</v>
      </c>
      <c r="U538">
        <v>79</v>
      </c>
      <c r="V538">
        <v>50</v>
      </c>
      <c r="W538">
        <v>50</v>
      </c>
      <c r="X538">
        <v>82</v>
      </c>
      <c r="Y538">
        <v>23</v>
      </c>
      <c r="Z538">
        <v>50</v>
      </c>
      <c r="AA538">
        <v>50</v>
      </c>
      <c r="AB538">
        <v>50</v>
      </c>
      <c r="AC538">
        <v>31</v>
      </c>
      <c r="AD538">
        <v>50</v>
      </c>
      <c r="AE538">
        <v>28</v>
      </c>
      <c r="AF538">
        <v>50</v>
      </c>
      <c r="AG538">
        <v>60</v>
      </c>
      <c r="AH538">
        <v>100</v>
      </c>
      <c r="AI538">
        <v>100</v>
      </c>
      <c r="AJ538">
        <v>100</v>
      </c>
      <c r="AK538">
        <v>100</v>
      </c>
      <c r="AL538">
        <v>100</v>
      </c>
      <c r="AM538">
        <v>100</v>
      </c>
      <c r="AN538">
        <v>100</v>
      </c>
      <c r="AO538">
        <v>100</v>
      </c>
      <c r="AP538">
        <v>100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CF538">
        <v>50</v>
      </c>
      <c r="CG538">
        <v>100</v>
      </c>
      <c r="CH538">
        <v>78</v>
      </c>
      <c r="CI538">
        <v>50</v>
      </c>
      <c r="CJ538">
        <v>50</v>
      </c>
      <c r="CK538">
        <v>86</v>
      </c>
      <c r="CL538">
        <v>90</v>
      </c>
      <c r="CM538">
        <v>84</v>
      </c>
      <c r="CN538">
        <v>100</v>
      </c>
      <c r="CO538">
        <v>100</v>
      </c>
      <c r="CP538">
        <v>84</v>
      </c>
      <c r="CQ538">
        <v>86</v>
      </c>
      <c r="CR538">
        <v>50</v>
      </c>
      <c r="CS538">
        <v>50</v>
      </c>
      <c r="CT538">
        <v>50</v>
      </c>
      <c r="CU538">
        <v>39</v>
      </c>
      <c r="CV538" t="s">
        <v>298</v>
      </c>
      <c r="CW538" t="s">
        <v>545</v>
      </c>
      <c r="CX538" t="s">
        <v>345</v>
      </c>
      <c r="CY538" t="s">
        <v>1892</v>
      </c>
      <c r="CZ538">
        <v>39</v>
      </c>
      <c r="DA538">
        <v>1</v>
      </c>
      <c r="DB538">
        <v>1</v>
      </c>
      <c r="DC538">
        <v>11</v>
      </c>
      <c r="DD538">
        <v>1</v>
      </c>
      <c r="DE538">
        <v>6</v>
      </c>
      <c r="DF538">
        <v>4</v>
      </c>
      <c r="DG538">
        <v>2</v>
      </c>
      <c r="DH538">
        <v>66502</v>
      </c>
    </row>
    <row r="539" spans="1:112" x14ac:dyDescent="0.2">
      <c r="A539" s="1">
        <v>44596.40792824074</v>
      </c>
      <c r="B539" s="1">
        <v>44596.416817129626</v>
      </c>
      <c r="C539" t="s">
        <v>114</v>
      </c>
      <c r="D539" t="s">
        <v>1893</v>
      </c>
      <c r="E539">
        <v>100</v>
      </c>
      <c r="F539">
        <v>767</v>
      </c>
      <c r="G539" t="b">
        <v>1</v>
      </c>
      <c r="H539" s="1">
        <v>44596.416817129626</v>
      </c>
      <c r="I539" t="s">
        <v>1894</v>
      </c>
      <c r="N539">
        <v>34.451202392578097</v>
      </c>
      <c r="O539">
        <v>-84.152999877929602</v>
      </c>
      <c r="P539" t="s">
        <v>280</v>
      </c>
      <c r="Q539" t="s">
        <v>281</v>
      </c>
      <c r="AY539">
        <v>18</v>
      </c>
      <c r="AZ539">
        <v>70</v>
      </c>
      <c r="BA539">
        <v>3</v>
      </c>
      <c r="BB539">
        <v>34</v>
      </c>
      <c r="BC539">
        <v>74</v>
      </c>
      <c r="BD539">
        <v>50</v>
      </c>
      <c r="BE539">
        <v>27</v>
      </c>
      <c r="BF539">
        <v>0</v>
      </c>
      <c r="BG539">
        <v>1</v>
      </c>
      <c r="BH539">
        <v>51</v>
      </c>
      <c r="BI539">
        <v>91</v>
      </c>
      <c r="BJ539">
        <v>18</v>
      </c>
      <c r="BK539">
        <v>83</v>
      </c>
      <c r="BL539">
        <v>0</v>
      </c>
      <c r="BM539">
        <v>82</v>
      </c>
      <c r="BN539">
        <v>50</v>
      </c>
      <c r="BO539">
        <v>100</v>
      </c>
      <c r="BP539">
        <v>100</v>
      </c>
      <c r="BQ539">
        <v>100</v>
      </c>
      <c r="BR539">
        <v>100</v>
      </c>
      <c r="BS539">
        <v>100</v>
      </c>
      <c r="BT539">
        <v>100</v>
      </c>
      <c r="BU539">
        <v>100</v>
      </c>
      <c r="BV539">
        <v>100</v>
      </c>
      <c r="BW539">
        <v>0</v>
      </c>
      <c r="BX539">
        <v>100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77</v>
      </c>
      <c r="CG539">
        <v>90</v>
      </c>
      <c r="CH539">
        <v>100</v>
      </c>
      <c r="CI539">
        <v>100</v>
      </c>
      <c r="CJ539">
        <v>88</v>
      </c>
      <c r="CK539">
        <v>100</v>
      </c>
      <c r="CL539">
        <v>100</v>
      </c>
      <c r="CM539">
        <v>100</v>
      </c>
      <c r="CN539">
        <v>82</v>
      </c>
      <c r="CO539">
        <v>83</v>
      </c>
      <c r="CP539">
        <v>88</v>
      </c>
      <c r="CQ539">
        <v>100</v>
      </c>
      <c r="CR539">
        <v>60</v>
      </c>
      <c r="CS539">
        <v>52</v>
      </c>
      <c r="CT539">
        <v>59</v>
      </c>
      <c r="CU539">
        <v>54</v>
      </c>
      <c r="CV539" t="s">
        <v>292</v>
      </c>
      <c r="CW539" t="s">
        <v>304</v>
      </c>
      <c r="CX539" t="s">
        <v>316</v>
      </c>
      <c r="CY539" t="s">
        <v>1895</v>
      </c>
      <c r="CZ539">
        <v>55</v>
      </c>
      <c r="DA539">
        <v>2</v>
      </c>
      <c r="DB539">
        <v>6</v>
      </c>
      <c r="DC539">
        <v>1</v>
      </c>
      <c r="DD539">
        <v>1</v>
      </c>
      <c r="DE539">
        <v>6</v>
      </c>
      <c r="DF539">
        <v>10</v>
      </c>
      <c r="DG539">
        <v>3</v>
      </c>
      <c r="DH539">
        <v>30534</v>
      </c>
    </row>
    <row r="540" spans="1:112" x14ac:dyDescent="0.2">
      <c r="A540" s="1">
        <v>44596.412106481483</v>
      </c>
      <c r="B540" s="1">
        <v>44596.416817129626</v>
      </c>
      <c r="C540" t="s">
        <v>114</v>
      </c>
      <c r="D540" t="s">
        <v>1896</v>
      </c>
      <c r="E540">
        <v>100</v>
      </c>
      <c r="F540">
        <v>407</v>
      </c>
      <c r="G540" t="b">
        <v>1</v>
      </c>
      <c r="H540" s="1">
        <v>44596.416817129626</v>
      </c>
      <c r="I540" t="s">
        <v>1897</v>
      </c>
      <c r="N540">
        <v>43.050094604492102</v>
      </c>
      <c r="O540">
        <v>-87.964797973632798</v>
      </c>
      <c r="P540" t="s">
        <v>280</v>
      </c>
      <c r="Q540" t="s">
        <v>281</v>
      </c>
      <c r="AY540">
        <v>81</v>
      </c>
      <c r="AZ540">
        <v>94</v>
      </c>
      <c r="BA540">
        <v>88</v>
      </c>
      <c r="BB540">
        <v>97</v>
      </c>
      <c r="BC540">
        <v>86</v>
      </c>
      <c r="BD540">
        <v>91</v>
      </c>
      <c r="BE540">
        <v>85</v>
      </c>
      <c r="BF540">
        <v>90</v>
      </c>
      <c r="BG540">
        <v>67</v>
      </c>
      <c r="BH540">
        <v>90</v>
      </c>
      <c r="BI540">
        <v>76</v>
      </c>
      <c r="BJ540">
        <v>78</v>
      </c>
      <c r="BK540">
        <v>94</v>
      </c>
      <c r="BL540">
        <v>88</v>
      </c>
      <c r="BM540">
        <v>90</v>
      </c>
      <c r="BN540">
        <v>91</v>
      </c>
      <c r="BO540">
        <v>76</v>
      </c>
      <c r="BP540">
        <v>78</v>
      </c>
      <c r="BQ540">
        <v>84</v>
      </c>
      <c r="BR540">
        <v>78</v>
      </c>
      <c r="BS540">
        <v>70</v>
      </c>
      <c r="BT540">
        <v>80</v>
      </c>
      <c r="BU540">
        <v>78</v>
      </c>
      <c r="BV540">
        <v>81</v>
      </c>
      <c r="BW540">
        <v>83</v>
      </c>
      <c r="BX540">
        <v>80</v>
      </c>
      <c r="BY540">
        <v>81</v>
      </c>
      <c r="BZ540">
        <v>84</v>
      </c>
      <c r="CA540">
        <v>76</v>
      </c>
      <c r="CB540">
        <v>79</v>
      </c>
      <c r="CC540">
        <v>74</v>
      </c>
      <c r="CD540">
        <v>81</v>
      </c>
      <c r="CE540">
        <v>89</v>
      </c>
      <c r="CF540">
        <v>100</v>
      </c>
      <c r="CG540">
        <v>87</v>
      </c>
      <c r="CH540">
        <v>86</v>
      </c>
      <c r="CI540">
        <v>68</v>
      </c>
      <c r="CJ540">
        <v>80</v>
      </c>
      <c r="CK540">
        <v>59</v>
      </c>
      <c r="CL540">
        <v>89</v>
      </c>
      <c r="CM540">
        <v>79</v>
      </c>
      <c r="CN540">
        <v>92</v>
      </c>
      <c r="CO540">
        <v>100</v>
      </c>
      <c r="CP540">
        <v>80</v>
      </c>
      <c r="CQ540">
        <v>78</v>
      </c>
      <c r="CR540">
        <v>62</v>
      </c>
      <c r="CS540">
        <v>3</v>
      </c>
      <c r="CT540">
        <v>81</v>
      </c>
      <c r="CU540">
        <v>28</v>
      </c>
      <c r="CV540" t="s">
        <v>298</v>
      </c>
      <c r="CW540" t="s">
        <v>293</v>
      </c>
      <c r="CX540" t="s">
        <v>294</v>
      </c>
      <c r="CY540" t="s">
        <v>1898</v>
      </c>
      <c r="CZ540">
        <v>28</v>
      </c>
      <c r="DA540">
        <v>1</v>
      </c>
      <c r="DB540">
        <v>1</v>
      </c>
      <c r="DC540">
        <v>2</v>
      </c>
      <c r="DD540">
        <v>1</v>
      </c>
      <c r="DE540">
        <v>3</v>
      </c>
      <c r="DF540">
        <v>1</v>
      </c>
      <c r="DG540">
        <v>2</v>
      </c>
      <c r="DH540">
        <v>53208</v>
      </c>
    </row>
    <row r="541" spans="1:112" x14ac:dyDescent="0.2">
      <c r="A541" s="1">
        <v>44596.415671296294</v>
      </c>
      <c r="B541" s="1">
        <v>44596.416817129626</v>
      </c>
      <c r="C541" t="s">
        <v>114</v>
      </c>
      <c r="D541" t="s">
        <v>1899</v>
      </c>
      <c r="E541">
        <v>100</v>
      </c>
      <c r="F541">
        <v>99</v>
      </c>
      <c r="G541" t="b">
        <v>1</v>
      </c>
      <c r="H541" s="1">
        <v>44596.416828703703</v>
      </c>
      <c r="I541" t="s">
        <v>1900</v>
      </c>
      <c r="N541">
        <v>39.235107421875</v>
      </c>
      <c r="O541">
        <v>-84.458198547363196</v>
      </c>
      <c r="P541" t="s">
        <v>280</v>
      </c>
      <c r="Q541" t="s">
        <v>281</v>
      </c>
      <c r="AY541">
        <v>61</v>
      </c>
      <c r="AZ541">
        <v>63</v>
      </c>
      <c r="BA541">
        <v>67</v>
      </c>
      <c r="BB541">
        <v>72</v>
      </c>
      <c r="BC541">
        <v>36</v>
      </c>
      <c r="BD541">
        <v>34</v>
      </c>
      <c r="BE541">
        <v>41</v>
      </c>
      <c r="BF541">
        <v>68</v>
      </c>
      <c r="BG541">
        <v>62</v>
      </c>
      <c r="BH541">
        <v>65</v>
      </c>
      <c r="BI541">
        <v>29</v>
      </c>
      <c r="BJ541">
        <v>67</v>
      </c>
      <c r="BK541">
        <v>33</v>
      </c>
      <c r="BL541">
        <v>66</v>
      </c>
      <c r="BM541">
        <v>66</v>
      </c>
      <c r="BN541">
        <v>65</v>
      </c>
      <c r="BO541">
        <v>68</v>
      </c>
      <c r="BP541">
        <v>66</v>
      </c>
      <c r="BQ541">
        <v>72</v>
      </c>
      <c r="BR541">
        <v>27</v>
      </c>
      <c r="BS541">
        <v>62</v>
      </c>
      <c r="BT541">
        <v>69</v>
      </c>
      <c r="BU541">
        <v>73</v>
      </c>
      <c r="BV541">
        <v>68</v>
      </c>
      <c r="BW541">
        <v>68</v>
      </c>
      <c r="BX541">
        <v>72</v>
      </c>
      <c r="BY541">
        <v>72</v>
      </c>
      <c r="BZ541">
        <v>39</v>
      </c>
      <c r="CA541">
        <v>74</v>
      </c>
      <c r="CB541">
        <v>74</v>
      </c>
      <c r="CC541">
        <v>65</v>
      </c>
      <c r="CD541">
        <v>64</v>
      </c>
      <c r="CE541">
        <v>67</v>
      </c>
      <c r="CF541">
        <v>69</v>
      </c>
      <c r="CG541">
        <v>25</v>
      </c>
      <c r="CH541">
        <v>63</v>
      </c>
      <c r="CI541">
        <v>12</v>
      </c>
      <c r="CJ541">
        <v>61</v>
      </c>
      <c r="CK541">
        <v>32</v>
      </c>
      <c r="CL541">
        <v>70</v>
      </c>
      <c r="CM541">
        <v>72</v>
      </c>
      <c r="CN541">
        <v>28</v>
      </c>
      <c r="CO541">
        <v>66</v>
      </c>
      <c r="CP541">
        <v>40</v>
      </c>
      <c r="CQ541">
        <v>64</v>
      </c>
      <c r="CR541">
        <v>67</v>
      </c>
      <c r="CS541">
        <v>22</v>
      </c>
      <c r="CT541">
        <v>23</v>
      </c>
      <c r="CU541">
        <v>25</v>
      </c>
      <c r="CV541" t="s">
        <v>292</v>
      </c>
      <c r="CW541" t="s">
        <v>304</v>
      </c>
      <c r="CX541" t="s">
        <v>326</v>
      </c>
      <c r="CY541" t="s">
        <v>1901</v>
      </c>
      <c r="CZ541">
        <v>25</v>
      </c>
      <c r="DA541">
        <v>2</v>
      </c>
      <c r="DB541">
        <v>8</v>
      </c>
      <c r="DC541">
        <v>1</v>
      </c>
      <c r="DD541">
        <v>1</v>
      </c>
      <c r="DE541">
        <v>7</v>
      </c>
      <c r="DF541">
        <v>10</v>
      </c>
      <c r="DG541">
        <v>2</v>
      </c>
      <c r="DH541">
        <v>45212</v>
      </c>
    </row>
    <row r="542" spans="1:112" x14ac:dyDescent="0.2">
      <c r="A542" s="1">
        <v>44596.413414351853</v>
      </c>
      <c r="B542" s="1">
        <v>44596.41684027778</v>
      </c>
      <c r="C542" t="s">
        <v>114</v>
      </c>
      <c r="D542" t="s">
        <v>1902</v>
      </c>
      <c r="E542">
        <v>100</v>
      </c>
      <c r="F542">
        <v>296</v>
      </c>
      <c r="G542" t="b">
        <v>1</v>
      </c>
      <c r="H542" s="1">
        <v>44596.41684027778</v>
      </c>
      <c r="I542" t="s">
        <v>1903</v>
      </c>
      <c r="N542">
        <v>35.106292724609297</v>
      </c>
      <c r="O542">
        <v>-114.59249877929599</v>
      </c>
      <c r="P542" t="s">
        <v>280</v>
      </c>
      <c r="Q542" t="s">
        <v>281</v>
      </c>
      <c r="R542">
        <v>68</v>
      </c>
      <c r="S542">
        <v>100</v>
      </c>
      <c r="T542">
        <v>0</v>
      </c>
      <c r="U542">
        <v>34</v>
      </c>
      <c r="V542">
        <v>66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12</v>
      </c>
      <c r="AC542">
        <v>15</v>
      </c>
      <c r="AD542">
        <v>100</v>
      </c>
      <c r="AE542">
        <v>0</v>
      </c>
      <c r="AF542">
        <v>100</v>
      </c>
      <c r="AG542">
        <v>100</v>
      </c>
      <c r="AH542">
        <v>32</v>
      </c>
      <c r="AI542">
        <v>33</v>
      </c>
      <c r="AJ542">
        <v>70</v>
      </c>
      <c r="AK542">
        <v>27</v>
      </c>
      <c r="AL542">
        <v>100</v>
      </c>
      <c r="AM542">
        <v>57</v>
      </c>
      <c r="AN542">
        <v>68</v>
      </c>
      <c r="AO542">
        <v>77</v>
      </c>
      <c r="AP542">
        <v>0</v>
      </c>
      <c r="AQ542">
        <v>0</v>
      </c>
      <c r="AR542">
        <v>27</v>
      </c>
      <c r="AS542">
        <v>0</v>
      </c>
      <c r="AT542">
        <v>100</v>
      </c>
      <c r="AU542">
        <v>100</v>
      </c>
      <c r="AV542">
        <v>25</v>
      </c>
      <c r="AW542">
        <v>100</v>
      </c>
      <c r="AX542">
        <v>0</v>
      </c>
      <c r="CF542">
        <v>0</v>
      </c>
      <c r="CG542">
        <v>100</v>
      </c>
      <c r="CH542">
        <v>83</v>
      </c>
      <c r="CI542">
        <v>100</v>
      </c>
      <c r="CJ542">
        <v>100</v>
      </c>
      <c r="CK542">
        <v>0</v>
      </c>
      <c r="CL542">
        <v>100</v>
      </c>
      <c r="CM542">
        <v>100</v>
      </c>
      <c r="CN542">
        <v>100</v>
      </c>
      <c r="CO542">
        <v>57</v>
      </c>
      <c r="CP542">
        <v>100</v>
      </c>
      <c r="CQ542">
        <v>42</v>
      </c>
      <c r="CR542">
        <v>51</v>
      </c>
      <c r="CS542">
        <v>56</v>
      </c>
      <c r="CT542">
        <v>55</v>
      </c>
      <c r="CU542">
        <v>70</v>
      </c>
      <c r="CV542" t="s">
        <v>292</v>
      </c>
      <c r="CW542" t="s">
        <v>304</v>
      </c>
      <c r="CX542" t="s">
        <v>345</v>
      </c>
      <c r="CY542" t="s">
        <v>1904</v>
      </c>
      <c r="CZ542">
        <v>70</v>
      </c>
      <c r="DA542">
        <v>2</v>
      </c>
      <c r="DB542">
        <v>4</v>
      </c>
      <c r="DC542">
        <v>1</v>
      </c>
      <c r="DD542">
        <v>1</v>
      </c>
      <c r="DE542">
        <v>4</v>
      </c>
      <c r="DF542">
        <v>1</v>
      </c>
      <c r="DG542">
        <v>4</v>
      </c>
      <c r="DH542">
        <v>86444</v>
      </c>
    </row>
    <row r="543" spans="1:112" x14ac:dyDescent="0.2">
      <c r="A543" s="1">
        <v>44596.41300925926</v>
      </c>
      <c r="B543" s="1">
        <v>44596.416851851849</v>
      </c>
      <c r="C543" t="s">
        <v>114</v>
      </c>
      <c r="D543" t="s">
        <v>1905</v>
      </c>
      <c r="E543">
        <v>100</v>
      </c>
      <c r="F543">
        <v>331</v>
      </c>
      <c r="G543" t="b">
        <v>1</v>
      </c>
      <c r="H543" s="1">
        <v>44596.416851851849</v>
      </c>
      <c r="I543" t="s">
        <v>1906</v>
      </c>
      <c r="N543">
        <v>39.769699096679602</v>
      </c>
      <c r="O543">
        <v>-89.6885986328125</v>
      </c>
      <c r="P543" t="s">
        <v>280</v>
      </c>
      <c r="Q543" t="s">
        <v>281</v>
      </c>
      <c r="R543">
        <v>53</v>
      </c>
      <c r="S543">
        <v>65</v>
      </c>
      <c r="T543">
        <v>100</v>
      </c>
      <c r="U543">
        <v>78</v>
      </c>
      <c r="V543">
        <v>93</v>
      </c>
      <c r="W543">
        <v>54</v>
      </c>
      <c r="X543">
        <v>68</v>
      </c>
      <c r="Y543">
        <v>10</v>
      </c>
      <c r="Z543">
        <v>92</v>
      </c>
      <c r="AA543">
        <v>100</v>
      </c>
      <c r="AB543">
        <v>100</v>
      </c>
      <c r="AC543">
        <v>4</v>
      </c>
      <c r="AD543">
        <v>60</v>
      </c>
      <c r="AE543">
        <v>73</v>
      </c>
      <c r="AF543">
        <v>87</v>
      </c>
      <c r="AG543">
        <v>35</v>
      </c>
      <c r="AH543">
        <v>93</v>
      </c>
      <c r="AI543">
        <v>87</v>
      </c>
      <c r="AJ543">
        <v>100</v>
      </c>
      <c r="AK543">
        <v>100</v>
      </c>
      <c r="AL543">
        <v>100</v>
      </c>
      <c r="AM543">
        <v>100</v>
      </c>
      <c r="AN543">
        <v>100</v>
      </c>
      <c r="AO543">
        <v>94</v>
      </c>
      <c r="AP543">
        <v>84</v>
      </c>
      <c r="AQ543">
        <v>78</v>
      </c>
      <c r="AR543">
        <v>95</v>
      </c>
      <c r="AS543">
        <v>77</v>
      </c>
      <c r="AT543">
        <v>14</v>
      </c>
      <c r="AU543">
        <v>67</v>
      </c>
      <c r="AV543">
        <v>98</v>
      </c>
      <c r="AW543">
        <v>30</v>
      </c>
      <c r="AX543">
        <v>0</v>
      </c>
      <c r="CF543">
        <v>13</v>
      </c>
      <c r="CG543">
        <v>100</v>
      </c>
      <c r="CH543">
        <v>73</v>
      </c>
      <c r="CI543">
        <v>100</v>
      </c>
      <c r="CJ543">
        <v>16</v>
      </c>
      <c r="CK543">
        <v>93</v>
      </c>
      <c r="CL543">
        <v>88</v>
      </c>
      <c r="CM543">
        <v>94</v>
      </c>
      <c r="CN543">
        <v>81</v>
      </c>
      <c r="CO543">
        <v>83</v>
      </c>
      <c r="CP543">
        <v>83</v>
      </c>
      <c r="CQ543">
        <v>78</v>
      </c>
      <c r="CR543">
        <v>49</v>
      </c>
      <c r="CS543">
        <v>62</v>
      </c>
      <c r="CT543">
        <v>61</v>
      </c>
      <c r="CU543">
        <v>43</v>
      </c>
      <c r="CV543" t="s">
        <v>292</v>
      </c>
      <c r="CW543" t="s">
        <v>304</v>
      </c>
      <c r="CX543" t="s">
        <v>316</v>
      </c>
      <c r="CY543" t="s">
        <v>1907</v>
      </c>
      <c r="CZ543">
        <v>43</v>
      </c>
      <c r="DA543">
        <v>2</v>
      </c>
      <c r="DB543">
        <v>5</v>
      </c>
      <c r="DC543">
        <v>1</v>
      </c>
      <c r="DD543">
        <v>1</v>
      </c>
      <c r="DE543">
        <v>6</v>
      </c>
      <c r="DF543">
        <v>5</v>
      </c>
      <c r="DG543">
        <v>2</v>
      </c>
      <c r="DH543">
        <v>62704</v>
      </c>
    </row>
    <row r="544" spans="1:112" x14ac:dyDescent="0.2">
      <c r="A544" s="1">
        <v>44596.412465277775</v>
      </c>
      <c r="B544" s="1">
        <v>44596.416875000003</v>
      </c>
      <c r="C544" t="s">
        <v>114</v>
      </c>
      <c r="D544" t="s">
        <v>1908</v>
      </c>
      <c r="E544">
        <v>100</v>
      </c>
      <c r="F544">
        <v>381</v>
      </c>
      <c r="G544" t="b">
        <v>1</v>
      </c>
      <c r="H544" s="1">
        <v>44596.416875000003</v>
      </c>
      <c r="I544" t="s">
        <v>1909</v>
      </c>
      <c r="N544">
        <v>33.503799438476499</v>
      </c>
      <c r="O544">
        <v>-112.025299072265</v>
      </c>
      <c r="P544" t="s">
        <v>280</v>
      </c>
      <c r="Q544" t="s">
        <v>281</v>
      </c>
      <c r="R544">
        <v>0</v>
      </c>
      <c r="S544">
        <v>77</v>
      </c>
      <c r="T544">
        <v>100</v>
      </c>
      <c r="U544">
        <v>98</v>
      </c>
      <c r="V544">
        <v>50</v>
      </c>
      <c r="W544">
        <v>50</v>
      </c>
      <c r="X544">
        <v>50</v>
      </c>
      <c r="Y544">
        <v>50</v>
      </c>
      <c r="Z544">
        <v>50</v>
      </c>
      <c r="AA544">
        <v>86</v>
      </c>
      <c r="AB544">
        <v>26</v>
      </c>
      <c r="AC544">
        <v>15</v>
      </c>
      <c r="AD544">
        <v>50</v>
      </c>
      <c r="AE544">
        <v>50</v>
      </c>
      <c r="AF544">
        <v>50</v>
      </c>
      <c r="AG544">
        <v>50</v>
      </c>
      <c r="AH544">
        <v>100</v>
      </c>
      <c r="AI544">
        <v>100</v>
      </c>
      <c r="AJ544">
        <v>100</v>
      </c>
      <c r="AK544">
        <v>100</v>
      </c>
      <c r="AL544">
        <v>87</v>
      </c>
      <c r="AM544">
        <v>100</v>
      </c>
      <c r="AN544">
        <v>100</v>
      </c>
      <c r="AO544">
        <v>87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50</v>
      </c>
      <c r="AV544">
        <v>0</v>
      </c>
      <c r="AW544">
        <v>0</v>
      </c>
      <c r="AX544">
        <v>0</v>
      </c>
      <c r="CF544">
        <v>0</v>
      </c>
      <c r="CG544">
        <v>69</v>
      </c>
      <c r="CH544">
        <v>100</v>
      </c>
      <c r="CI544">
        <v>55</v>
      </c>
      <c r="CJ544">
        <v>19</v>
      </c>
      <c r="CK544">
        <v>100</v>
      </c>
      <c r="CL544">
        <v>100</v>
      </c>
      <c r="CM544">
        <v>100</v>
      </c>
      <c r="CN544">
        <v>97</v>
      </c>
      <c r="CO544">
        <v>87</v>
      </c>
      <c r="CP544">
        <v>100</v>
      </c>
      <c r="CQ544">
        <v>100</v>
      </c>
      <c r="CR544">
        <v>80</v>
      </c>
      <c r="CS544">
        <v>80</v>
      </c>
      <c r="CT544">
        <v>92</v>
      </c>
      <c r="CU544">
        <v>61</v>
      </c>
      <c r="CV544" t="s">
        <v>292</v>
      </c>
      <c r="CW544" t="s">
        <v>304</v>
      </c>
      <c r="CX544" t="s">
        <v>345</v>
      </c>
      <c r="CY544" t="s">
        <v>1910</v>
      </c>
      <c r="CZ544">
        <v>61</v>
      </c>
      <c r="DA544">
        <v>2</v>
      </c>
      <c r="DB544">
        <v>5</v>
      </c>
      <c r="DC544">
        <v>1</v>
      </c>
      <c r="DD544">
        <v>1</v>
      </c>
      <c r="DE544">
        <v>4</v>
      </c>
      <c r="DF544">
        <v>10</v>
      </c>
      <c r="DG544">
        <v>4</v>
      </c>
      <c r="DH544">
        <v>85351</v>
      </c>
    </row>
    <row r="545" spans="1:112" x14ac:dyDescent="0.2">
      <c r="A545" s="1">
        <v>44596.413402777776</v>
      </c>
      <c r="B545" s="1">
        <v>44596.416875000003</v>
      </c>
      <c r="C545" t="s">
        <v>114</v>
      </c>
      <c r="D545" t="s">
        <v>1911</v>
      </c>
      <c r="E545">
        <v>100</v>
      </c>
      <c r="F545">
        <v>300</v>
      </c>
      <c r="G545" t="b">
        <v>1</v>
      </c>
      <c r="H545" s="1">
        <v>44596.416875000003</v>
      </c>
      <c r="I545" t="s">
        <v>1912</v>
      </c>
      <c r="N545">
        <v>41.364501953125</v>
      </c>
      <c r="O545">
        <v>-71.972198486328097</v>
      </c>
      <c r="P545" t="s">
        <v>280</v>
      </c>
      <c r="Q545" t="s">
        <v>281</v>
      </c>
      <c r="AY545">
        <v>18</v>
      </c>
      <c r="AZ545">
        <v>29</v>
      </c>
      <c r="BA545">
        <v>90</v>
      </c>
      <c r="BB545">
        <v>17</v>
      </c>
      <c r="BC545">
        <v>81</v>
      </c>
      <c r="BD545">
        <v>65</v>
      </c>
      <c r="BE545">
        <v>33</v>
      </c>
      <c r="BF545">
        <v>29</v>
      </c>
      <c r="BG545">
        <v>38</v>
      </c>
      <c r="BH545">
        <v>10</v>
      </c>
      <c r="BI545">
        <v>78</v>
      </c>
      <c r="BJ545">
        <v>74</v>
      </c>
      <c r="BK545">
        <v>80</v>
      </c>
      <c r="BL545">
        <v>17</v>
      </c>
      <c r="BM545">
        <v>35</v>
      </c>
      <c r="BN545">
        <v>19</v>
      </c>
      <c r="BO545">
        <v>87</v>
      </c>
      <c r="BP545">
        <v>18</v>
      </c>
      <c r="BQ545">
        <v>96</v>
      </c>
      <c r="BR545">
        <v>90</v>
      </c>
      <c r="BS545">
        <v>89</v>
      </c>
      <c r="BT545">
        <v>80</v>
      </c>
      <c r="BU545">
        <v>89</v>
      </c>
      <c r="BV545">
        <v>87</v>
      </c>
      <c r="BW545">
        <v>27</v>
      </c>
      <c r="BX545">
        <v>17</v>
      </c>
      <c r="BY545">
        <v>18</v>
      </c>
      <c r="BZ545">
        <v>18</v>
      </c>
      <c r="CA545">
        <v>12</v>
      </c>
      <c r="CB545">
        <v>18</v>
      </c>
      <c r="CC545">
        <v>20</v>
      </c>
      <c r="CD545">
        <v>17</v>
      </c>
      <c r="CE545">
        <v>0</v>
      </c>
      <c r="CF545">
        <v>91</v>
      </c>
      <c r="CG545">
        <v>96</v>
      </c>
      <c r="CH545">
        <v>40</v>
      </c>
      <c r="CI545">
        <v>99</v>
      </c>
      <c r="CJ545">
        <v>95</v>
      </c>
      <c r="CK545">
        <v>15</v>
      </c>
      <c r="CL545">
        <v>89</v>
      </c>
      <c r="CM545">
        <v>24</v>
      </c>
      <c r="CN545">
        <v>88</v>
      </c>
      <c r="CO545">
        <v>21</v>
      </c>
      <c r="CP545">
        <v>95</v>
      </c>
      <c r="CQ545">
        <v>85</v>
      </c>
      <c r="CR545">
        <v>17</v>
      </c>
      <c r="CS545">
        <v>30</v>
      </c>
      <c r="CT545">
        <v>24</v>
      </c>
      <c r="CU545">
        <v>38</v>
      </c>
      <c r="CV545" t="s">
        <v>292</v>
      </c>
      <c r="CW545" t="s">
        <v>293</v>
      </c>
      <c r="CX545" t="s">
        <v>316</v>
      </c>
      <c r="CY545" t="s">
        <v>1913</v>
      </c>
      <c r="CZ545">
        <v>58</v>
      </c>
      <c r="DA545">
        <v>2</v>
      </c>
      <c r="DB545">
        <v>9</v>
      </c>
      <c r="DC545">
        <v>2</v>
      </c>
      <c r="DD545">
        <v>2</v>
      </c>
      <c r="DE545">
        <v>6</v>
      </c>
      <c r="DF545">
        <v>2</v>
      </c>
      <c r="DG545">
        <v>1</v>
      </c>
      <c r="DH545">
        <v>6340</v>
      </c>
    </row>
    <row r="546" spans="1:112" x14ac:dyDescent="0.2">
      <c r="A546" s="1">
        <v>44596.412557870368</v>
      </c>
      <c r="B546" s="1">
        <v>44596.416886574072</v>
      </c>
      <c r="C546" t="s">
        <v>114</v>
      </c>
      <c r="D546" t="s">
        <v>1914</v>
      </c>
      <c r="E546">
        <v>100</v>
      </c>
      <c r="F546">
        <v>373</v>
      </c>
      <c r="G546" t="b">
        <v>1</v>
      </c>
      <c r="H546" s="1">
        <v>44596.416886574072</v>
      </c>
      <c r="I546" t="s">
        <v>1915</v>
      </c>
      <c r="N546">
        <v>41.260894775390597</v>
      </c>
      <c r="O546">
        <v>-110.963096618652</v>
      </c>
      <c r="P546" t="s">
        <v>280</v>
      </c>
      <c r="Q546" t="s">
        <v>281</v>
      </c>
      <c r="AY546">
        <v>43</v>
      </c>
      <c r="AZ546">
        <v>32</v>
      </c>
      <c r="BA546">
        <v>36</v>
      </c>
      <c r="BB546">
        <v>65</v>
      </c>
      <c r="BC546">
        <v>61</v>
      </c>
      <c r="BD546">
        <v>34</v>
      </c>
      <c r="BE546">
        <v>43</v>
      </c>
      <c r="BF546">
        <v>32</v>
      </c>
      <c r="BG546">
        <v>9</v>
      </c>
      <c r="BH546">
        <v>65</v>
      </c>
      <c r="BI546">
        <v>95</v>
      </c>
      <c r="BJ546">
        <v>12</v>
      </c>
      <c r="BK546">
        <v>28</v>
      </c>
      <c r="BL546">
        <v>25</v>
      </c>
      <c r="BM546">
        <v>30</v>
      </c>
      <c r="BN546">
        <v>27</v>
      </c>
      <c r="BO546">
        <v>84</v>
      </c>
      <c r="BP546">
        <v>62</v>
      </c>
      <c r="BQ546">
        <v>66</v>
      </c>
      <c r="BR546">
        <v>72</v>
      </c>
      <c r="BS546">
        <v>85</v>
      </c>
      <c r="BT546">
        <v>81</v>
      </c>
      <c r="BU546">
        <v>70</v>
      </c>
      <c r="BV546">
        <v>32</v>
      </c>
      <c r="BW546">
        <v>3</v>
      </c>
      <c r="BX546">
        <v>19</v>
      </c>
      <c r="BY546">
        <v>31</v>
      </c>
      <c r="BZ546">
        <v>3</v>
      </c>
      <c r="CA546">
        <v>14</v>
      </c>
      <c r="CB546">
        <v>24</v>
      </c>
      <c r="CC546">
        <v>25</v>
      </c>
      <c r="CD546">
        <v>65</v>
      </c>
      <c r="CE546">
        <v>0</v>
      </c>
      <c r="CF546">
        <v>72</v>
      </c>
      <c r="CG546">
        <v>59</v>
      </c>
      <c r="CH546">
        <v>59</v>
      </c>
      <c r="CI546">
        <v>67</v>
      </c>
      <c r="CJ546">
        <v>67</v>
      </c>
      <c r="CK546">
        <v>83</v>
      </c>
      <c r="CL546">
        <v>43</v>
      </c>
      <c r="CM546">
        <v>64</v>
      </c>
      <c r="CN546">
        <v>78</v>
      </c>
      <c r="CO546">
        <v>64</v>
      </c>
      <c r="CP546">
        <v>75</v>
      </c>
      <c r="CQ546">
        <v>55</v>
      </c>
      <c r="CR546">
        <v>39</v>
      </c>
      <c r="CS546">
        <v>37</v>
      </c>
      <c r="CT546">
        <v>38</v>
      </c>
      <c r="CU546">
        <v>23</v>
      </c>
      <c r="CV546" t="s">
        <v>292</v>
      </c>
      <c r="CW546" t="s">
        <v>304</v>
      </c>
      <c r="CX546" t="s">
        <v>345</v>
      </c>
      <c r="CY546" t="s">
        <v>1916</v>
      </c>
      <c r="CZ546">
        <v>23</v>
      </c>
      <c r="DA546">
        <v>2</v>
      </c>
      <c r="DB546">
        <v>5</v>
      </c>
      <c r="DC546">
        <v>1</v>
      </c>
      <c r="DD546">
        <v>1</v>
      </c>
      <c r="DE546">
        <v>4</v>
      </c>
      <c r="DF546">
        <v>3</v>
      </c>
      <c r="DG546">
        <v>4</v>
      </c>
      <c r="DH546">
        <v>82930</v>
      </c>
    </row>
    <row r="547" spans="1:112" x14ac:dyDescent="0.2">
      <c r="A547" s="1">
        <v>44596.413310185184</v>
      </c>
      <c r="B547" s="1">
        <v>44596.416886574072</v>
      </c>
      <c r="C547" t="s">
        <v>114</v>
      </c>
      <c r="D547" t="s">
        <v>1917</v>
      </c>
      <c r="E547">
        <v>100</v>
      </c>
      <c r="F547">
        <v>308</v>
      </c>
      <c r="G547" t="b">
        <v>1</v>
      </c>
      <c r="H547" s="1">
        <v>44596.416898148149</v>
      </c>
      <c r="I547" t="s">
        <v>1918</v>
      </c>
      <c r="N547">
        <v>39.7879028320312</v>
      </c>
      <c r="O547">
        <v>-94.802902221679602</v>
      </c>
      <c r="P547" t="s">
        <v>280</v>
      </c>
      <c r="Q547" t="s">
        <v>281</v>
      </c>
      <c r="R547">
        <v>76</v>
      </c>
      <c r="S547">
        <v>79</v>
      </c>
      <c r="T547">
        <v>70</v>
      </c>
      <c r="U547">
        <v>79</v>
      </c>
      <c r="V547">
        <v>51</v>
      </c>
      <c r="W547">
        <v>66</v>
      </c>
      <c r="X547">
        <v>72</v>
      </c>
      <c r="Y547">
        <v>80</v>
      </c>
      <c r="Z547">
        <v>75</v>
      </c>
      <c r="AA547">
        <v>75</v>
      </c>
      <c r="AB547">
        <v>77</v>
      </c>
      <c r="AC547">
        <v>66</v>
      </c>
      <c r="AD547">
        <v>70</v>
      </c>
      <c r="AE547">
        <v>78</v>
      </c>
      <c r="AF547">
        <v>78</v>
      </c>
      <c r="AG547">
        <v>69</v>
      </c>
      <c r="AH547">
        <v>63</v>
      </c>
      <c r="AI547">
        <v>70</v>
      </c>
      <c r="AJ547">
        <v>58</v>
      </c>
      <c r="AK547">
        <v>50</v>
      </c>
      <c r="AL547">
        <v>68</v>
      </c>
      <c r="AM547">
        <v>67</v>
      </c>
      <c r="AN547">
        <v>79</v>
      </c>
      <c r="AO547">
        <v>35</v>
      </c>
      <c r="AP547">
        <v>64</v>
      </c>
      <c r="AQ547">
        <v>75</v>
      </c>
      <c r="AR547">
        <v>51</v>
      </c>
      <c r="AS547">
        <v>50</v>
      </c>
      <c r="AT547">
        <v>28</v>
      </c>
      <c r="AU547">
        <v>62</v>
      </c>
      <c r="AV547">
        <v>66</v>
      </c>
      <c r="AW547">
        <v>62</v>
      </c>
      <c r="AX547">
        <v>0</v>
      </c>
      <c r="CF547">
        <v>80</v>
      </c>
      <c r="CG547">
        <v>67</v>
      </c>
      <c r="CH547">
        <v>73</v>
      </c>
      <c r="CI547">
        <v>3</v>
      </c>
      <c r="CJ547">
        <v>69</v>
      </c>
      <c r="CK547">
        <v>66</v>
      </c>
      <c r="CL547">
        <v>48</v>
      </c>
      <c r="CM547">
        <v>50</v>
      </c>
      <c r="CN547">
        <v>70</v>
      </c>
      <c r="CO547">
        <v>73</v>
      </c>
      <c r="CP547">
        <v>71</v>
      </c>
      <c r="CQ547">
        <v>76</v>
      </c>
      <c r="CR547">
        <v>23</v>
      </c>
      <c r="CS547">
        <v>27</v>
      </c>
      <c r="CT547">
        <v>24</v>
      </c>
      <c r="CU547">
        <v>29</v>
      </c>
      <c r="CV547" t="s">
        <v>298</v>
      </c>
      <c r="CW547" t="s">
        <v>304</v>
      </c>
      <c r="CX547" t="s">
        <v>345</v>
      </c>
      <c r="CY547" t="s">
        <v>1919</v>
      </c>
      <c r="CZ547">
        <v>29</v>
      </c>
      <c r="DA547">
        <v>1</v>
      </c>
      <c r="DB547">
        <v>13</v>
      </c>
      <c r="DC547">
        <v>1</v>
      </c>
      <c r="DD547">
        <v>1</v>
      </c>
      <c r="DE547">
        <v>2</v>
      </c>
      <c r="DF547">
        <v>2</v>
      </c>
      <c r="DG547">
        <v>2</v>
      </c>
      <c r="DH547">
        <v>64504</v>
      </c>
    </row>
    <row r="548" spans="1:112" x14ac:dyDescent="0.2">
      <c r="A548" s="1">
        <v>44596.412974537037</v>
      </c>
      <c r="B548" s="1">
        <v>44596.416898148149</v>
      </c>
      <c r="C548" t="s">
        <v>114</v>
      </c>
      <c r="D548" t="s">
        <v>1920</v>
      </c>
      <c r="E548">
        <v>100</v>
      </c>
      <c r="F548">
        <v>338</v>
      </c>
      <c r="G548" t="b">
        <v>1</v>
      </c>
      <c r="H548" s="1">
        <v>44596.416898148149</v>
      </c>
      <c r="I548" t="s">
        <v>1921</v>
      </c>
      <c r="N548">
        <v>34.000701904296797</v>
      </c>
      <c r="O548">
        <v>-81.034797668457003</v>
      </c>
      <c r="P548" t="s">
        <v>280</v>
      </c>
      <c r="Q548" t="s">
        <v>281</v>
      </c>
      <c r="R548">
        <v>73</v>
      </c>
      <c r="S548">
        <v>72</v>
      </c>
      <c r="T548">
        <v>74</v>
      </c>
      <c r="U548">
        <v>74</v>
      </c>
      <c r="V548">
        <v>74</v>
      </c>
      <c r="W548">
        <v>76</v>
      </c>
      <c r="X548">
        <v>23</v>
      </c>
      <c r="Y548">
        <v>76</v>
      </c>
      <c r="Z548">
        <v>72</v>
      </c>
      <c r="AA548">
        <v>25</v>
      </c>
      <c r="AB548">
        <v>72</v>
      </c>
      <c r="AC548">
        <v>75</v>
      </c>
      <c r="AD548">
        <v>69</v>
      </c>
      <c r="AE548">
        <v>74</v>
      </c>
      <c r="AF548">
        <v>77</v>
      </c>
      <c r="AG548">
        <v>74</v>
      </c>
      <c r="AH548">
        <v>75</v>
      </c>
      <c r="AI548">
        <v>73</v>
      </c>
      <c r="AJ548">
        <v>71</v>
      </c>
      <c r="AK548">
        <v>73</v>
      </c>
      <c r="AL548">
        <v>66</v>
      </c>
      <c r="AM548">
        <v>70</v>
      </c>
      <c r="AN548">
        <v>80</v>
      </c>
      <c r="AO548">
        <v>28</v>
      </c>
      <c r="AP548">
        <v>25</v>
      </c>
      <c r="AQ548">
        <v>70</v>
      </c>
      <c r="AR548">
        <v>68</v>
      </c>
      <c r="AS548">
        <v>76</v>
      </c>
      <c r="AT548">
        <v>77</v>
      </c>
      <c r="AU548">
        <v>77</v>
      </c>
      <c r="AV548">
        <v>73</v>
      </c>
      <c r="AW548">
        <v>82</v>
      </c>
      <c r="AX548">
        <v>72</v>
      </c>
      <c r="CF548">
        <v>23</v>
      </c>
      <c r="CG548">
        <v>51</v>
      </c>
      <c r="CH548">
        <v>52</v>
      </c>
      <c r="CI548">
        <v>26</v>
      </c>
      <c r="CJ548">
        <v>75</v>
      </c>
      <c r="CK548">
        <v>77</v>
      </c>
      <c r="CL548">
        <v>75</v>
      </c>
      <c r="CM548">
        <v>74</v>
      </c>
      <c r="CN548">
        <v>62</v>
      </c>
      <c r="CO548">
        <v>78</v>
      </c>
      <c r="CP548">
        <v>80</v>
      </c>
      <c r="CQ548">
        <v>78</v>
      </c>
      <c r="CR548">
        <v>78</v>
      </c>
      <c r="CS548">
        <v>30</v>
      </c>
      <c r="CT548">
        <v>71</v>
      </c>
      <c r="CU548">
        <v>41</v>
      </c>
      <c r="CV548" t="s">
        <v>292</v>
      </c>
      <c r="CW548" t="s">
        <v>304</v>
      </c>
      <c r="CX548" t="s">
        <v>345</v>
      </c>
      <c r="CY548" t="s">
        <v>1922</v>
      </c>
      <c r="CZ548">
        <v>41</v>
      </c>
      <c r="DA548">
        <v>2</v>
      </c>
      <c r="DB548">
        <v>1</v>
      </c>
      <c r="DC548">
        <v>1</v>
      </c>
      <c r="DD548">
        <v>1</v>
      </c>
      <c r="DE548">
        <v>-3105</v>
      </c>
      <c r="DF548">
        <v>4</v>
      </c>
      <c r="DG548">
        <v>3</v>
      </c>
      <c r="DH548">
        <v>28906</v>
      </c>
    </row>
    <row r="549" spans="1:112" x14ac:dyDescent="0.2">
      <c r="A549" s="1">
        <v>44596.41128472222</v>
      </c>
      <c r="B549" s="1">
        <v>44596.416909722226</v>
      </c>
      <c r="C549" t="s">
        <v>114</v>
      </c>
      <c r="D549" t="s">
        <v>1923</v>
      </c>
      <c r="E549">
        <v>100</v>
      </c>
      <c r="F549">
        <v>486</v>
      </c>
      <c r="G549" t="b">
        <v>1</v>
      </c>
      <c r="H549" s="1">
        <v>44596.416909722226</v>
      </c>
      <c r="I549" t="s">
        <v>1924</v>
      </c>
      <c r="N549">
        <v>30.2297058105468</v>
      </c>
      <c r="O549">
        <v>-91.776100158691406</v>
      </c>
      <c r="P549" t="s">
        <v>280</v>
      </c>
      <c r="Q549" t="s">
        <v>281</v>
      </c>
      <c r="R549">
        <v>1</v>
      </c>
      <c r="S549">
        <v>1</v>
      </c>
      <c r="T549">
        <v>94</v>
      </c>
      <c r="U549">
        <v>0</v>
      </c>
      <c r="V549">
        <v>50</v>
      </c>
      <c r="W549">
        <v>50</v>
      </c>
      <c r="X549">
        <v>50</v>
      </c>
      <c r="Y549">
        <v>3</v>
      </c>
      <c r="Z549">
        <v>22</v>
      </c>
      <c r="AA549">
        <v>24</v>
      </c>
      <c r="AB549">
        <v>2</v>
      </c>
      <c r="AC549">
        <v>50</v>
      </c>
      <c r="AD549">
        <v>0</v>
      </c>
      <c r="AE549">
        <v>14</v>
      </c>
      <c r="AF549">
        <v>97</v>
      </c>
      <c r="AG549">
        <v>32</v>
      </c>
      <c r="AH549">
        <v>0</v>
      </c>
      <c r="AI549">
        <v>100</v>
      </c>
      <c r="AJ549">
        <v>100</v>
      </c>
      <c r="AK549">
        <v>100</v>
      </c>
      <c r="AL549">
        <v>100</v>
      </c>
      <c r="AM549">
        <v>100</v>
      </c>
      <c r="AN549">
        <v>100</v>
      </c>
      <c r="AO549">
        <v>100</v>
      </c>
      <c r="AP549">
        <v>2</v>
      </c>
      <c r="AQ549">
        <v>0</v>
      </c>
      <c r="AR549">
        <v>4</v>
      </c>
      <c r="AS549">
        <v>100</v>
      </c>
      <c r="AT549">
        <v>99</v>
      </c>
      <c r="AU549">
        <v>1</v>
      </c>
      <c r="AV549">
        <v>0</v>
      </c>
      <c r="AW549">
        <v>100</v>
      </c>
      <c r="AX549">
        <v>0</v>
      </c>
      <c r="CF549">
        <v>9</v>
      </c>
      <c r="CG549">
        <v>28</v>
      </c>
      <c r="CH549">
        <v>100</v>
      </c>
      <c r="CI549">
        <v>100</v>
      </c>
      <c r="CJ549">
        <v>16</v>
      </c>
      <c r="CK549">
        <v>0</v>
      </c>
      <c r="CL549">
        <v>100</v>
      </c>
      <c r="CM549">
        <v>100</v>
      </c>
      <c r="CN549">
        <v>8</v>
      </c>
      <c r="CO549">
        <v>22</v>
      </c>
      <c r="CP549">
        <v>100</v>
      </c>
      <c r="CQ549">
        <v>84</v>
      </c>
      <c r="CR549">
        <v>50</v>
      </c>
      <c r="CS549">
        <v>50</v>
      </c>
      <c r="CT549">
        <v>50</v>
      </c>
      <c r="CU549">
        <v>63</v>
      </c>
      <c r="CV549" t="s">
        <v>292</v>
      </c>
      <c r="CW549" t="s">
        <v>304</v>
      </c>
      <c r="CX549" t="s">
        <v>300</v>
      </c>
      <c r="CY549" t="s">
        <v>1925</v>
      </c>
      <c r="CZ549">
        <v>63</v>
      </c>
      <c r="DA549">
        <v>2</v>
      </c>
      <c r="DB549">
        <v>1</v>
      </c>
      <c r="DC549">
        <v>1</v>
      </c>
      <c r="DD549">
        <v>1</v>
      </c>
      <c r="DE549">
        <v>2</v>
      </c>
      <c r="DF549">
        <v>1</v>
      </c>
      <c r="DG549">
        <v>3</v>
      </c>
      <c r="DH549">
        <v>70582</v>
      </c>
    </row>
    <row r="550" spans="1:112" x14ac:dyDescent="0.2">
      <c r="A550" s="1">
        <v>44596.399872685186</v>
      </c>
      <c r="B550" s="1">
        <v>44596.416944444441</v>
      </c>
      <c r="C550" t="s">
        <v>114</v>
      </c>
      <c r="D550" t="s">
        <v>1926</v>
      </c>
      <c r="E550">
        <v>100</v>
      </c>
      <c r="F550">
        <v>1474</v>
      </c>
      <c r="G550" t="b">
        <v>1</v>
      </c>
      <c r="H550" s="1">
        <v>44596.416944444441</v>
      </c>
      <c r="I550" t="s">
        <v>1927</v>
      </c>
      <c r="N550">
        <v>37.802093505859297</v>
      </c>
      <c r="O550">
        <v>-122.43299865722599</v>
      </c>
      <c r="P550" t="s">
        <v>280</v>
      </c>
      <c r="Q550" t="s">
        <v>281</v>
      </c>
      <c r="AY550">
        <v>24</v>
      </c>
      <c r="AZ550">
        <v>3</v>
      </c>
      <c r="BA550">
        <v>60</v>
      </c>
      <c r="BB550">
        <v>98</v>
      </c>
      <c r="BC550">
        <v>72</v>
      </c>
      <c r="BD550">
        <v>28</v>
      </c>
      <c r="BE550">
        <v>71</v>
      </c>
      <c r="BF550">
        <v>0</v>
      </c>
      <c r="BG550">
        <v>13</v>
      </c>
      <c r="BH550">
        <v>20</v>
      </c>
      <c r="BI550">
        <v>89</v>
      </c>
      <c r="BJ550">
        <v>41</v>
      </c>
      <c r="BK550">
        <v>23</v>
      </c>
      <c r="BL550">
        <v>14</v>
      </c>
      <c r="BM550">
        <v>83</v>
      </c>
      <c r="BN550">
        <v>11</v>
      </c>
      <c r="BO550">
        <v>29</v>
      </c>
      <c r="BP550">
        <v>23</v>
      </c>
      <c r="BQ550">
        <v>33</v>
      </c>
      <c r="BR550">
        <v>89</v>
      </c>
      <c r="BS550">
        <v>71</v>
      </c>
      <c r="BT550">
        <v>6</v>
      </c>
      <c r="BU550">
        <v>84</v>
      </c>
      <c r="BV550">
        <v>41</v>
      </c>
      <c r="BW550">
        <v>22</v>
      </c>
      <c r="BX550">
        <v>56</v>
      </c>
      <c r="BY550">
        <v>86</v>
      </c>
      <c r="BZ550">
        <v>37</v>
      </c>
      <c r="CA550">
        <v>35</v>
      </c>
      <c r="CB550">
        <v>28</v>
      </c>
      <c r="CC550">
        <v>84</v>
      </c>
      <c r="CD550">
        <v>22</v>
      </c>
      <c r="CE550">
        <v>0</v>
      </c>
      <c r="CF550">
        <v>100</v>
      </c>
      <c r="CG550">
        <v>88</v>
      </c>
      <c r="CH550">
        <v>83</v>
      </c>
      <c r="CI550">
        <v>100</v>
      </c>
      <c r="CJ550">
        <v>74</v>
      </c>
      <c r="CK550">
        <v>7</v>
      </c>
      <c r="CL550">
        <v>93</v>
      </c>
      <c r="CM550">
        <v>85</v>
      </c>
      <c r="CN550">
        <v>65</v>
      </c>
      <c r="CO550">
        <v>21</v>
      </c>
      <c r="CP550">
        <v>76</v>
      </c>
      <c r="CQ550">
        <v>43</v>
      </c>
      <c r="CR550">
        <v>14</v>
      </c>
      <c r="CS550">
        <v>0</v>
      </c>
      <c r="CT550">
        <v>31</v>
      </c>
      <c r="CU550">
        <v>75</v>
      </c>
      <c r="CV550" t="s">
        <v>298</v>
      </c>
      <c r="CW550" t="s">
        <v>304</v>
      </c>
      <c r="CX550" t="s">
        <v>326</v>
      </c>
      <c r="CY550" t="s">
        <v>1928</v>
      </c>
      <c r="CZ550">
        <v>75</v>
      </c>
      <c r="DA550">
        <v>1</v>
      </c>
      <c r="DB550">
        <v>4</v>
      </c>
      <c r="DC550">
        <v>1</v>
      </c>
      <c r="DD550">
        <v>1</v>
      </c>
      <c r="DE550">
        <v>7</v>
      </c>
      <c r="DF550">
        <v>1</v>
      </c>
      <c r="DG550">
        <v>4</v>
      </c>
      <c r="DH550">
        <v>94102</v>
      </c>
    </row>
    <row r="551" spans="1:112" x14ac:dyDescent="0.2">
      <c r="A551" s="1">
        <v>44596.415081018517</v>
      </c>
      <c r="B551" s="1">
        <v>44596.416956018518</v>
      </c>
      <c r="C551" t="s">
        <v>114</v>
      </c>
      <c r="D551" t="s">
        <v>1929</v>
      </c>
      <c r="E551">
        <v>100</v>
      </c>
      <c r="F551">
        <v>162</v>
      </c>
      <c r="G551" t="b">
        <v>1</v>
      </c>
      <c r="H551" s="1">
        <v>44596.416956018518</v>
      </c>
      <c r="I551" t="s">
        <v>1930</v>
      </c>
      <c r="N551">
        <v>39.735107421875</v>
      </c>
      <c r="O551">
        <v>-105.026901245117</v>
      </c>
      <c r="P551" t="s">
        <v>280</v>
      </c>
      <c r="Q551" t="s">
        <v>281</v>
      </c>
      <c r="AY551">
        <v>54</v>
      </c>
      <c r="AZ551">
        <v>52</v>
      </c>
      <c r="BA551">
        <v>72</v>
      </c>
      <c r="BB551">
        <v>72</v>
      </c>
      <c r="BC551">
        <v>86</v>
      </c>
      <c r="BD551">
        <v>56</v>
      </c>
      <c r="BE551">
        <v>56</v>
      </c>
      <c r="BF551">
        <v>79</v>
      </c>
      <c r="BG551">
        <v>69</v>
      </c>
      <c r="BH551">
        <v>66</v>
      </c>
      <c r="BI551">
        <v>73</v>
      </c>
      <c r="BJ551">
        <v>71</v>
      </c>
      <c r="BK551">
        <v>62</v>
      </c>
      <c r="BL551">
        <v>56</v>
      </c>
      <c r="BM551">
        <v>69</v>
      </c>
      <c r="BN551">
        <v>69</v>
      </c>
      <c r="BO551">
        <v>48</v>
      </c>
      <c r="BP551">
        <v>80</v>
      </c>
      <c r="BQ551">
        <v>68</v>
      </c>
      <c r="BR551">
        <v>70</v>
      </c>
      <c r="BS551">
        <v>62</v>
      </c>
      <c r="BT551">
        <v>71</v>
      </c>
      <c r="BU551">
        <v>66</v>
      </c>
      <c r="BV551">
        <v>58</v>
      </c>
      <c r="BW551">
        <v>74</v>
      </c>
      <c r="BX551">
        <v>76</v>
      </c>
      <c r="BY551">
        <v>69</v>
      </c>
      <c r="BZ551">
        <v>92</v>
      </c>
      <c r="CA551">
        <v>72</v>
      </c>
      <c r="CB551">
        <v>64</v>
      </c>
      <c r="CC551">
        <v>63</v>
      </c>
      <c r="CD551">
        <v>65</v>
      </c>
      <c r="CE551">
        <v>69</v>
      </c>
      <c r="CF551">
        <v>57</v>
      </c>
      <c r="CG551">
        <v>57</v>
      </c>
      <c r="CH551">
        <v>73</v>
      </c>
      <c r="CI551">
        <v>60</v>
      </c>
      <c r="CJ551">
        <v>67</v>
      </c>
      <c r="CK551">
        <v>70</v>
      </c>
      <c r="CL551">
        <v>73</v>
      </c>
      <c r="CM551">
        <v>56</v>
      </c>
      <c r="CN551">
        <v>67</v>
      </c>
      <c r="CO551">
        <v>83</v>
      </c>
      <c r="CP551">
        <v>67</v>
      </c>
      <c r="CQ551">
        <v>60</v>
      </c>
      <c r="CR551">
        <v>83</v>
      </c>
      <c r="CS551">
        <v>69</v>
      </c>
      <c r="CT551">
        <v>76</v>
      </c>
      <c r="CU551">
        <v>38</v>
      </c>
      <c r="CV551" t="s">
        <v>298</v>
      </c>
      <c r="CW551" t="s">
        <v>304</v>
      </c>
      <c r="CX551" t="s">
        <v>326</v>
      </c>
      <c r="CY551" t="s">
        <v>1931</v>
      </c>
      <c r="CZ551">
        <v>38</v>
      </c>
      <c r="DA551">
        <v>1</v>
      </c>
      <c r="DB551">
        <v>10</v>
      </c>
      <c r="DC551">
        <v>1</v>
      </c>
      <c r="DD551">
        <v>1</v>
      </c>
      <c r="DE551">
        <v>4</v>
      </c>
      <c r="DF551">
        <v>10</v>
      </c>
      <c r="DG551">
        <v>4</v>
      </c>
      <c r="DH551">
        <v>80601</v>
      </c>
    </row>
    <row r="552" spans="1:112" x14ac:dyDescent="0.2">
      <c r="A552" s="1">
        <v>44596.414444444446</v>
      </c>
      <c r="B552" s="1">
        <v>44596.416956018518</v>
      </c>
      <c r="C552" t="s">
        <v>114</v>
      </c>
      <c r="D552" t="s">
        <v>1932</v>
      </c>
      <c r="E552">
        <v>100</v>
      </c>
      <c r="F552">
        <v>216</v>
      </c>
      <c r="G552" t="b">
        <v>1</v>
      </c>
      <c r="H552" s="1">
        <v>44596.416956018518</v>
      </c>
      <c r="I552" t="s">
        <v>1933</v>
      </c>
      <c r="N552">
        <v>29.565200805663999</v>
      </c>
      <c r="O552">
        <v>-98.614501953125</v>
      </c>
      <c r="P552" t="s">
        <v>280</v>
      </c>
      <c r="Q552" t="s">
        <v>281</v>
      </c>
      <c r="AY552">
        <v>88</v>
      </c>
      <c r="AZ552">
        <v>72</v>
      </c>
      <c r="BA552">
        <v>77</v>
      </c>
      <c r="BB552">
        <v>76</v>
      </c>
      <c r="BC552">
        <v>81</v>
      </c>
      <c r="BD552">
        <v>24</v>
      </c>
      <c r="BE552">
        <v>19</v>
      </c>
      <c r="BF552">
        <v>34</v>
      </c>
      <c r="BG552">
        <v>81</v>
      </c>
      <c r="BH552">
        <v>86</v>
      </c>
      <c r="BI552">
        <v>84</v>
      </c>
      <c r="BJ552">
        <v>75</v>
      </c>
      <c r="BK552">
        <v>78</v>
      </c>
      <c r="BL552">
        <v>30</v>
      </c>
      <c r="BM552">
        <v>70</v>
      </c>
      <c r="BN552">
        <v>82</v>
      </c>
      <c r="BO552">
        <v>31</v>
      </c>
      <c r="BP552">
        <v>34</v>
      </c>
      <c r="BQ552">
        <v>23</v>
      </c>
      <c r="BR552">
        <v>30</v>
      </c>
      <c r="BS552">
        <v>37</v>
      </c>
      <c r="BT552">
        <v>33</v>
      </c>
      <c r="BU552">
        <v>19</v>
      </c>
      <c r="BV552">
        <v>37</v>
      </c>
      <c r="BW552">
        <v>27</v>
      </c>
      <c r="BX552">
        <v>70</v>
      </c>
      <c r="BY552">
        <v>0</v>
      </c>
      <c r="BZ552">
        <v>76</v>
      </c>
      <c r="CA552">
        <v>15</v>
      </c>
      <c r="CB552">
        <v>81</v>
      </c>
      <c r="CC552">
        <v>72</v>
      </c>
      <c r="CD552">
        <v>27</v>
      </c>
      <c r="CE552">
        <v>0</v>
      </c>
      <c r="CF552">
        <v>41</v>
      </c>
      <c r="CG552">
        <v>37</v>
      </c>
      <c r="CH552">
        <v>40</v>
      </c>
      <c r="CI552">
        <v>57</v>
      </c>
      <c r="CJ552">
        <v>32</v>
      </c>
      <c r="CK552">
        <v>26</v>
      </c>
      <c r="CL552">
        <v>36</v>
      </c>
      <c r="CM552">
        <v>69</v>
      </c>
      <c r="CN552">
        <v>16</v>
      </c>
      <c r="CO552">
        <v>84</v>
      </c>
      <c r="CP552">
        <v>12</v>
      </c>
      <c r="CQ552">
        <v>14</v>
      </c>
      <c r="CR552">
        <v>80</v>
      </c>
      <c r="CS552">
        <v>74</v>
      </c>
      <c r="CT552">
        <v>19</v>
      </c>
      <c r="CU552">
        <v>36</v>
      </c>
      <c r="CV552" t="s">
        <v>292</v>
      </c>
      <c r="CW552" t="s">
        <v>404</v>
      </c>
      <c r="CX552" t="s">
        <v>326</v>
      </c>
      <c r="CY552" t="s">
        <v>1934</v>
      </c>
      <c r="CZ552">
        <v>36</v>
      </c>
      <c r="DA552">
        <v>2</v>
      </c>
      <c r="DB552">
        <v>18</v>
      </c>
      <c r="DC552">
        <v>4</v>
      </c>
      <c r="DD552">
        <v>1</v>
      </c>
      <c r="DE552">
        <v>7</v>
      </c>
      <c r="DF552">
        <v>10</v>
      </c>
      <c r="DG552">
        <v>3</v>
      </c>
      <c r="DH552">
        <v>78249</v>
      </c>
    </row>
    <row r="553" spans="1:112" x14ac:dyDescent="0.2">
      <c r="A553" s="1">
        <v>44596.411782407406</v>
      </c>
      <c r="B553" s="1">
        <v>44596.416956018518</v>
      </c>
      <c r="C553" t="s">
        <v>114</v>
      </c>
      <c r="D553" t="s">
        <v>1935</v>
      </c>
      <c r="E553">
        <v>100</v>
      </c>
      <c r="F553">
        <v>446</v>
      </c>
      <c r="G553" t="b">
        <v>1</v>
      </c>
      <c r="H553" s="1">
        <v>44596.416967592595</v>
      </c>
      <c r="I553" t="s">
        <v>1936</v>
      </c>
      <c r="N553">
        <v>39.587005615234297</v>
      </c>
      <c r="O553">
        <v>-75.611198425292898</v>
      </c>
      <c r="P553" t="s">
        <v>280</v>
      </c>
      <c r="Q553" t="s">
        <v>281</v>
      </c>
      <c r="AY553">
        <v>45</v>
      </c>
      <c r="AZ553">
        <v>20</v>
      </c>
      <c r="BA553">
        <v>89</v>
      </c>
      <c r="BB553">
        <v>25</v>
      </c>
      <c r="BC553">
        <v>41</v>
      </c>
      <c r="BD553">
        <v>50</v>
      </c>
      <c r="BE553">
        <v>100</v>
      </c>
      <c r="BF553">
        <v>10</v>
      </c>
      <c r="BG553">
        <v>10</v>
      </c>
      <c r="BH553">
        <v>40</v>
      </c>
      <c r="BI553">
        <v>81</v>
      </c>
      <c r="BJ553">
        <v>48</v>
      </c>
      <c r="BK553">
        <v>75</v>
      </c>
      <c r="BL553">
        <v>53</v>
      </c>
      <c r="BM553">
        <v>60</v>
      </c>
      <c r="BN553">
        <v>25</v>
      </c>
      <c r="BO553">
        <v>40</v>
      </c>
      <c r="BP553">
        <v>20</v>
      </c>
      <c r="BQ553">
        <v>86</v>
      </c>
      <c r="BR553">
        <v>34</v>
      </c>
      <c r="BS553">
        <v>38</v>
      </c>
      <c r="BT553">
        <v>50</v>
      </c>
      <c r="BU553">
        <v>100</v>
      </c>
      <c r="BV553">
        <v>10</v>
      </c>
      <c r="BW553">
        <v>15</v>
      </c>
      <c r="BX553">
        <v>20</v>
      </c>
      <c r="BY553">
        <v>80</v>
      </c>
      <c r="BZ553">
        <v>81</v>
      </c>
      <c r="CA553">
        <v>66</v>
      </c>
      <c r="CB553">
        <v>66</v>
      </c>
      <c r="CC553">
        <v>75</v>
      </c>
      <c r="CD553">
        <v>29</v>
      </c>
      <c r="CE553">
        <v>0</v>
      </c>
      <c r="CF553">
        <v>100</v>
      </c>
      <c r="CG553">
        <v>60</v>
      </c>
      <c r="CH553">
        <v>41</v>
      </c>
      <c r="CI553">
        <v>0</v>
      </c>
      <c r="CJ553">
        <v>66</v>
      </c>
      <c r="CK553">
        <v>30</v>
      </c>
      <c r="CL553">
        <v>10</v>
      </c>
      <c r="CM553">
        <v>10</v>
      </c>
      <c r="CN553">
        <v>70</v>
      </c>
      <c r="CO553">
        <v>70</v>
      </c>
      <c r="CP553">
        <v>40</v>
      </c>
      <c r="CQ553">
        <v>76</v>
      </c>
      <c r="CR553">
        <v>30</v>
      </c>
      <c r="CS553">
        <v>10</v>
      </c>
      <c r="CT553">
        <v>48</v>
      </c>
      <c r="CU553">
        <v>33</v>
      </c>
      <c r="CV553" t="s">
        <v>298</v>
      </c>
      <c r="CW553" t="s">
        <v>304</v>
      </c>
      <c r="CX553" t="s">
        <v>316</v>
      </c>
      <c r="CY553" t="s">
        <v>1937</v>
      </c>
      <c r="CZ553">
        <v>33</v>
      </c>
      <c r="DA553">
        <v>1</v>
      </c>
      <c r="DB553">
        <v>13</v>
      </c>
      <c r="DC553">
        <v>1</v>
      </c>
      <c r="DD553">
        <v>1</v>
      </c>
      <c r="DE553">
        <v>6</v>
      </c>
      <c r="DF553">
        <v>3</v>
      </c>
      <c r="DG553">
        <v>3</v>
      </c>
      <c r="DH553">
        <v>19701</v>
      </c>
    </row>
    <row r="554" spans="1:112" x14ac:dyDescent="0.2">
      <c r="A554" s="1">
        <v>44596.412152777775</v>
      </c>
      <c r="B554" s="1">
        <v>44596.416979166665</v>
      </c>
      <c r="C554" t="s">
        <v>114</v>
      </c>
      <c r="D554" t="s">
        <v>1938</v>
      </c>
      <c r="E554">
        <v>100</v>
      </c>
      <c r="F554">
        <v>417</v>
      </c>
      <c r="G554" t="b">
        <v>1</v>
      </c>
      <c r="H554" s="1">
        <v>44596.416979166665</v>
      </c>
      <c r="I554" t="s">
        <v>1939</v>
      </c>
      <c r="N554">
        <v>45.408493041992102</v>
      </c>
      <c r="O554">
        <v>-122.798095703125</v>
      </c>
      <c r="P554" t="s">
        <v>280</v>
      </c>
      <c r="Q554" t="s">
        <v>281</v>
      </c>
      <c r="AY554">
        <v>7</v>
      </c>
      <c r="AZ554">
        <v>31</v>
      </c>
      <c r="BA554">
        <v>93</v>
      </c>
      <c r="BB554">
        <v>100</v>
      </c>
      <c r="BC554">
        <v>58</v>
      </c>
      <c r="BD554">
        <v>2</v>
      </c>
      <c r="BE554">
        <v>66</v>
      </c>
      <c r="BF554">
        <v>50</v>
      </c>
      <c r="BG554">
        <v>37</v>
      </c>
      <c r="BH554">
        <v>19</v>
      </c>
      <c r="BI554">
        <v>94</v>
      </c>
      <c r="BJ554">
        <v>71</v>
      </c>
      <c r="BK554">
        <v>40</v>
      </c>
      <c r="BL554">
        <v>13</v>
      </c>
      <c r="BM554">
        <v>42</v>
      </c>
      <c r="BN554">
        <v>62</v>
      </c>
      <c r="BO554">
        <v>17</v>
      </c>
      <c r="BP554">
        <v>65</v>
      </c>
      <c r="BQ554">
        <v>94</v>
      </c>
      <c r="BR554">
        <v>100</v>
      </c>
      <c r="BS554">
        <v>75</v>
      </c>
      <c r="BT554">
        <v>80</v>
      </c>
      <c r="BU554">
        <v>83</v>
      </c>
      <c r="BV554">
        <v>83</v>
      </c>
      <c r="BW554">
        <v>15</v>
      </c>
      <c r="BX554">
        <v>17</v>
      </c>
      <c r="BY554">
        <v>42</v>
      </c>
      <c r="BZ554">
        <v>62</v>
      </c>
      <c r="CA554">
        <v>21</v>
      </c>
      <c r="CB554">
        <v>15</v>
      </c>
      <c r="CC554">
        <v>19</v>
      </c>
      <c r="CD554">
        <v>20</v>
      </c>
      <c r="CE554">
        <v>0</v>
      </c>
      <c r="CF554">
        <v>59</v>
      </c>
      <c r="CG554">
        <v>34</v>
      </c>
      <c r="CH554">
        <v>50</v>
      </c>
      <c r="CI554">
        <v>21</v>
      </c>
      <c r="CJ554">
        <v>50</v>
      </c>
      <c r="CK554">
        <v>23</v>
      </c>
      <c r="CL554">
        <v>42</v>
      </c>
      <c r="CM554">
        <v>67</v>
      </c>
      <c r="CN554">
        <v>87</v>
      </c>
      <c r="CO554">
        <v>35</v>
      </c>
      <c r="CP554">
        <v>57</v>
      </c>
      <c r="CQ554">
        <v>0</v>
      </c>
      <c r="CR554">
        <v>20</v>
      </c>
      <c r="CS554">
        <v>0</v>
      </c>
      <c r="CT554">
        <v>50</v>
      </c>
      <c r="CU554">
        <v>32</v>
      </c>
      <c r="CV554" t="s">
        <v>292</v>
      </c>
      <c r="CW554" t="s">
        <v>304</v>
      </c>
      <c r="CX554" t="s">
        <v>316</v>
      </c>
      <c r="CY554" t="s">
        <v>1940</v>
      </c>
      <c r="CZ554">
        <v>32</v>
      </c>
      <c r="DA554">
        <v>2</v>
      </c>
      <c r="DB554">
        <v>19</v>
      </c>
      <c r="DC554">
        <v>1</v>
      </c>
      <c r="DD554">
        <v>1</v>
      </c>
      <c r="DE554">
        <v>6</v>
      </c>
      <c r="DF554">
        <v>3</v>
      </c>
      <c r="DG554">
        <v>4</v>
      </c>
      <c r="DH554">
        <v>97140</v>
      </c>
    </row>
    <row r="555" spans="1:112" x14ac:dyDescent="0.2">
      <c r="A555" s="1">
        <v>44596.41269675926</v>
      </c>
      <c r="B555" s="1">
        <v>44596.416990740741</v>
      </c>
      <c r="C555" t="s">
        <v>114</v>
      </c>
      <c r="D555" t="s">
        <v>1941</v>
      </c>
      <c r="E555">
        <v>100</v>
      </c>
      <c r="F555">
        <v>370</v>
      </c>
      <c r="G555" t="b">
        <v>1</v>
      </c>
      <c r="H555" s="1">
        <v>44596.416990740741</v>
      </c>
      <c r="I555" t="s">
        <v>1942</v>
      </c>
      <c r="N555">
        <v>40.7597045898437</v>
      </c>
      <c r="O555">
        <v>-73.981002807617102</v>
      </c>
      <c r="P555" t="s">
        <v>280</v>
      </c>
      <c r="Q555" t="s">
        <v>281</v>
      </c>
      <c r="AY555">
        <v>0</v>
      </c>
      <c r="AZ555">
        <v>14</v>
      </c>
      <c r="BA555">
        <v>100</v>
      </c>
      <c r="BB555">
        <v>100</v>
      </c>
      <c r="BC555">
        <v>49</v>
      </c>
      <c r="BD555">
        <v>50</v>
      </c>
      <c r="BE555">
        <v>100</v>
      </c>
      <c r="BF555">
        <v>12</v>
      </c>
      <c r="BG555">
        <v>32</v>
      </c>
      <c r="BH555">
        <v>24</v>
      </c>
      <c r="BI555">
        <v>100</v>
      </c>
      <c r="BJ555">
        <v>100</v>
      </c>
      <c r="BK555">
        <v>36</v>
      </c>
      <c r="BL555">
        <v>13</v>
      </c>
      <c r="BM555">
        <v>36</v>
      </c>
      <c r="BN555">
        <v>100</v>
      </c>
      <c r="BO555">
        <v>36</v>
      </c>
      <c r="BP555">
        <v>49</v>
      </c>
      <c r="BQ555">
        <v>100</v>
      </c>
      <c r="BR555">
        <v>100</v>
      </c>
      <c r="BS555">
        <v>51</v>
      </c>
      <c r="BT555">
        <v>100</v>
      </c>
      <c r="BU555">
        <v>100</v>
      </c>
      <c r="BV555">
        <v>53</v>
      </c>
      <c r="BW555">
        <v>13</v>
      </c>
      <c r="BX555">
        <v>0</v>
      </c>
      <c r="BY555">
        <v>12</v>
      </c>
      <c r="BZ555">
        <v>62</v>
      </c>
      <c r="CA555">
        <v>31</v>
      </c>
      <c r="CB555">
        <v>51</v>
      </c>
      <c r="CC555">
        <v>38</v>
      </c>
      <c r="CD555">
        <v>37</v>
      </c>
      <c r="CE555">
        <v>0</v>
      </c>
      <c r="CF555">
        <v>50</v>
      </c>
      <c r="CG555">
        <v>40</v>
      </c>
      <c r="CH555">
        <v>40</v>
      </c>
      <c r="CI555">
        <v>40</v>
      </c>
      <c r="CJ555">
        <v>51</v>
      </c>
      <c r="CK555">
        <v>0</v>
      </c>
      <c r="CL555">
        <v>65</v>
      </c>
      <c r="CM555">
        <v>35</v>
      </c>
      <c r="CN555">
        <v>49</v>
      </c>
      <c r="CO555">
        <v>40</v>
      </c>
      <c r="CP555">
        <v>51</v>
      </c>
      <c r="CQ555">
        <v>47</v>
      </c>
      <c r="CR555">
        <v>0</v>
      </c>
      <c r="CS555">
        <v>0</v>
      </c>
      <c r="CT555">
        <v>29</v>
      </c>
      <c r="CU555">
        <v>42</v>
      </c>
      <c r="CV555" t="s">
        <v>298</v>
      </c>
      <c r="CW555" t="s">
        <v>304</v>
      </c>
      <c r="CX555" t="s">
        <v>316</v>
      </c>
      <c r="CY555" t="s">
        <v>1943</v>
      </c>
      <c r="CZ555">
        <v>42</v>
      </c>
      <c r="DA555">
        <v>1</v>
      </c>
      <c r="DB555">
        <v>21</v>
      </c>
      <c r="DC555">
        <v>1</v>
      </c>
      <c r="DD555">
        <v>1</v>
      </c>
      <c r="DE555">
        <v>6</v>
      </c>
      <c r="DF555">
        <v>1</v>
      </c>
      <c r="DG555">
        <v>1</v>
      </c>
      <c r="DH555">
        <v>11102</v>
      </c>
    </row>
    <row r="556" spans="1:112" x14ac:dyDescent="0.2">
      <c r="A556" s="1">
        <v>44596.411574074074</v>
      </c>
      <c r="B556" s="1">
        <v>44596.417002314818</v>
      </c>
      <c r="C556" t="s">
        <v>114</v>
      </c>
      <c r="D556" t="s">
        <v>1944</v>
      </c>
      <c r="E556">
        <v>100</v>
      </c>
      <c r="F556">
        <v>469</v>
      </c>
      <c r="G556" t="b">
        <v>1</v>
      </c>
      <c r="H556" s="1">
        <v>44596.417013888888</v>
      </c>
      <c r="I556" t="s">
        <v>1945</v>
      </c>
      <c r="N556">
        <v>33.932998657226499</v>
      </c>
      <c r="O556">
        <v>-84.603996276855398</v>
      </c>
      <c r="P556" t="s">
        <v>280</v>
      </c>
      <c r="Q556" t="s">
        <v>281</v>
      </c>
      <c r="R556">
        <v>20</v>
      </c>
      <c r="S556">
        <v>65</v>
      </c>
      <c r="T556">
        <v>50</v>
      </c>
      <c r="U556">
        <v>70</v>
      </c>
      <c r="V556">
        <v>50</v>
      </c>
      <c r="W556">
        <v>50</v>
      </c>
      <c r="X556">
        <v>50</v>
      </c>
      <c r="Y556">
        <v>25</v>
      </c>
      <c r="Z556">
        <v>21</v>
      </c>
      <c r="AA556">
        <v>60</v>
      </c>
      <c r="AB556">
        <v>70</v>
      </c>
      <c r="AC556">
        <v>75</v>
      </c>
      <c r="AD556">
        <v>70</v>
      </c>
      <c r="AE556">
        <v>10</v>
      </c>
      <c r="AF556">
        <v>90</v>
      </c>
      <c r="AG556">
        <v>50</v>
      </c>
      <c r="AH556">
        <v>50</v>
      </c>
      <c r="AI556">
        <v>80</v>
      </c>
      <c r="AJ556">
        <v>50</v>
      </c>
      <c r="AK556">
        <v>50</v>
      </c>
      <c r="AL556">
        <v>50</v>
      </c>
      <c r="AM556">
        <v>50</v>
      </c>
      <c r="AN556">
        <v>50</v>
      </c>
      <c r="AO556">
        <v>75</v>
      </c>
      <c r="AP556">
        <v>81</v>
      </c>
      <c r="AQ556">
        <v>50</v>
      </c>
      <c r="AR556">
        <v>50</v>
      </c>
      <c r="AS556">
        <v>50</v>
      </c>
      <c r="AT556">
        <v>30</v>
      </c>
      <c r="AU556">
        <v>90</v>
      </c>
      <c r="AV556">
        <v>75</v>
      </c>
      <c r="AW556">
        <v>90</v>
      </c>
      <c r="AX556">
        <v>0</v>
      </c>
      <c r="CF556">
        <v>50</v>
      </c>
      <c r="CG556">
        <v>30</v>
      </c>
      <c r="CH556">
        <v>70</v>
      </c>
      <c r="CI556">
        <v>50</v>
      </c>
      <c r="CJ556">
        <v>30</v>
      </c>
      <c r="CK556">
        <v>31</v>
      </c>
      <c r="CL556">
        <v>40</v>
      </c>
      <c r="CM556">
        <v>70</v>
      </c>
      <c r="CN556">
        <v>50</v>
      </c>
      <c r="CO556">
        <v>35</v>
      </c>
      <c r="CP556">
        <v>90</v>
      </c>
      <c r="CQ556">
        <v>50</v>
      </c>
      <c r="CR556">
        <v>50</v>
      </c>
      <c r="CS556">
        <v>40</v>
      </c>
      <c r="CT556">
        <v>50</v>
      </c>
      <c r="CU556">
        <v>27</v>
      </c>
      <c r="CV556" t="s">
        <v>292</v>
      </c>
      <c r="CW556" t="s">
        <v>404</v>
      </c>
      <c r="CX556" t="s">
        <v>316</v>
      </c>
      <c r="CY556" t="s">
        <v>1946</v>
      </c>
      <c r="CZ556">
        <v>27</v>
      </c>
      <c r="DA556">
        <v>2</v>
      </c>
      <c r="DB556">
        <v>6</v>
      </c>
      <c r="DC556">
        <v>4</v>
      </c>
      <c r="DD556">
        <v>1</v>
      </c>
      <c r="DE556">
        <v>6</v>
      </c>
      <c r="DF556">
        <v>3</v>
      </c>
      <c r="DG556">
        <v>3</v>
      </c>
      <c r="DH556">
        <v>30152</v>
      </c>
    </row>
    <row r="557" spans="1:112" x14ac:dyDescent="0.2">
      <c r="A557" s="1">
        <v>44596.414548611108</v>
      </c>
      <c r="B557" s="1">
        <v>44596.417071759257</v>
      </c>
      <c r="C557" t="s">
        <v>114</v>
      </c>
      <c r="D557" t="s">
        <v>1947</v>
      </c>
      <c r="E557">
        <v>100</v>
      </c>
      <c r="F557">
        <v>218</v>
      </c>
      <c r="G557" t="b">
        <v>1</v>
      </c>
      <c r="H557" s="1">
        <v>44596.417083333334</v>
      </c>
      <c r="I557" t="s">
        <v>1948</v>
      </c>
      <c r="N557">
        <v>35.953994750976499</v>
      </c>
      <c r="O557">
        <v>-83.206100463867102</v>
      </c>
      <c r="P557" t="s">
        <v>280</v>
      </c>
      <c r="Q557" t="s">
        <v>281</v>
      </c>
      <c r="AY557">
        <v>50</v>
      </c>
      <c r="AZ557">
        <v>10</v>
      </c>
      <c r="BA557">
        <v>0</v>
      </c>
      <c r="BB557">
        <v>39</v>
      </c>
      <c r="BC557">
        <v>60</v>
      </c>
      <c r="BD557">
        <v>50</v>
      </c>
      <c r="BE557">
        <v>77</v>
      </c>
      <c r="BF557">
        <v>4</v>
      </c>
      <c r="BG557">
        <v>50</v>
      </c>
      <c r="BH557">
        <v>97</v>
      </c>
      <c r="BI557">
        <v>45</v>
      </c>
      <c r="BJ557">
        <v>1</v>
      </c>
      <c r="BK557">
        <v>100</v>
      </c>
      <c r="BL557">
        <v>1</v>
      </c>
      <c r="BM557">
        <v>100</v>
      </c>
      <c r="BN557">
        <v>100</v>
      </c>
      <c r="BO557">
        <v>50</v>
      </c>
      <c r="BP557">
        <v>0</v>
      </c>
      <c r="BQ557">
        <v>0</v>
      </c>
      <c r="BR557">
        <v>33</v>
      </c>
      <c r="BS557">
        <v>64</v>
      </c>
      <c r="BT557">
        <v>50</v>
      </c>
      <c r="BU557">
        <v>0</v>
      </c>
      <c r="BV557">
        <v>0</v>
      </c>
      <c r="BW557">
        <v>50</v>
      </c>
      <c r="BX557">
        <v>78</v>
      </c>
      <c r="BY557">
        <v>42</v>
      </c>
      <c r="BZ557">
        <v>0</v>
      </c>
      <c r="CA557">
        <v>50</v>
      </c>
      <c r="CB557">
        <v>0</v>
      </c>
      <c r="CC557">
        <v>100</v>
      </c>
      <c r="CD557">
        <v>100</v>
      </c>
      <c r="CE557">
        <v>0</v>
      </c>
      <c r="CF557">
        <v>100</v>
      </c>
      <c r="CG557">
        <v>100</v>
      </c>
      <c r="CH557">
        <v>100</v>
      </c>
      <c r="CI557">
        <v>100</v>
      </c>
      <c r="CJ557">
        <v>100</v>
      </c>
      <c r="CK557">
        <v>100</v>
      </c>
      <c r="CL557">
        <v>100</v>
      </c>
      <c r="CM557">
        <v>100</v>
      </c>
      <c r="CN557">
        <v>100</v>
      </c>
      <c r="CO557">
        <v>100</v>
      </c>
      <c r="CP557">
        <v>100</v>
      </c>
      <c r="CQ557">
        <v>100</v>
      </c>
      <c r="CR557">
        <v>67</v>
      </c>
      <c r="CS557">
        <v>50</v>
      </c>
      <c r="CT557">
        <v>50</v>
      </c>
      <c r="CU557">
        <v>26</v>
      </c>
      <c r="CV557" t="s">
        <v>298</v>
      </c>
      <c r="CW557" t="s">
        <v>304</v>
      </c>
      <c r="CX557" t="s">
        <v>345</v>
      </c>
      <c r="CY557" t="s">
        <v>1949</v>
      </c>
      <c r="CZ557">
        <v>26</v>
      </c>
      <c r="DA557">
        <v>1</v>
      </c>
      <c r="DB557">
        <v>2</v>
      </c>
      <c r="DC557">
        <v>1</v>
      </c>
      <c r="DD557">
        <v>1</v>
      </c>
      <c r="DE557">
        <v>6</v>
      </c>
      <c r="DF557">
        <v>9</v>
      </c>
      <c r="DG557">
        <v>3</v>
      </c>
      <c r="DH557">
        <v>37601</v>
      </c>
    </row>
    <row r="558" spans="1:112" x14ac:dyDescent="0.2">
      <c r="A558" s="1">
        <v>44596.414710648147</v>
      </c>
      <c r="B558" s="1">
        <v>44596.417083333334</v>
      </c>
      <c r="C558" t="s">
        <v>114</v>
      </c>
      <c r="D558" t="s">
        <v>1950</v>
      </c>
      <c r="E558">
        <v>100</v>
      </c>
      <c r="F558">
        <v>205</v>
      </c>
      <c r="G558" t="b">
        <v>1</v>
      </c>
      <c r="H558" s="1">
        <v>44596.417083333334</v>
      </c>
      <c r="I558" t="s">
        <v>1951</v>
      </c>
      <c r="N558">
        <v>41.9208984375</v>
      </c>
      <c r="O558">
        <v>-87.704299926757798</v>
      </c>
      <c r="P558" t="s">
        <v>280</v>
      </c>
      <c r="Q558" t="s">
        <v>281</v>
      </c>
      <c r="AY558">
        <v>51</v>
      </c>
      <c r="AZ558">
        <v>100</v>
      </c>
      <c r="BA558">
        <v>0</v>
      </c>
      <c r="BB558">
        <v>5</v>
      </c>
      <c r="BC558">
        <v>53</v>
      </c>
      <c r="BD558">
        <v>53</v>
      </c>
      <c r="BE558">
        <v>29</v>
      </c>
      <c r="BF558">
        <v>0</v>
      </c>
      <c r="BG558">
        <v>48</v>
      </c>
      <c r="BH558">
        <v>93</v>
      </c>
      <c r="BI558">
        <v>50</v>
      </c>
      <c r="BJ558">
        <v>0</v>
      </c>
      <c r="BK558">
        <v>96</v>
      </c>
      <c r="BL558">
        <v>0</v>
      </c>
      <c r="BM558">
        <v>52</v>
      </c>
      <c r="BN558">
        <v>50</v>
      </c>
      <c r="BO558">
        <v>62</v>
      </c>
      <c r="BP558">
        <v>85</v>
      </c>
      <c r="BQ558">
        <v>62</v>
      </c>
      <c r="BR558">
        <v>3</v>
      </c>
      <c r="BS558">
        <v>55</v>
      </c>
      <c r="BT558">
        <v>50</v>
      </c>
      <c r="BU558">
        <v>54</v>
      </c>
      <c r="BV558">
        <v>11</v>
      </c>
      <c r="BW558">
        <v>61</v>
      </c>
      <c r="BX558">
        <v>55</v>
      </c>
      <c r="BY558">
        <v>39</v>
      </c>
      <c r="BZ558">
        <v>3</v>
      </c>
      <c r="CA558">
        <v>72</v>
      </c>
      <c r="CB558">
        <v>82</v>
      </c>
      <c r="CC558">
        <v>62</v>
      </c>
      <c r="CD558">
        <v>91</v>
      </c>
      <c r="CE558">
        <v>0</v>
      </c>
      <c r="CF558">
        <v>53</v>
      </c>
      <c r="CG558">
        <v>53</v>
      </c>
      <c r="CH558">
        <v>67</v>
      </c>
      <c r="CI558">
        <v>61</v>
      </c>
      <c r="CJ558">
        <v>30</v>
      </c>
      <c r="CK558">
        <v>51</v>
      </c>
      <c r="CL558">
        <v>73</v>
      </c>
      <c r="CM558">
        <v>78</v>
      </c>
      <c r="CN558">
        <v>70</v>
      </c>
      <c r="CO558">
        <v>75</v>
      </c>
      <c r="CP558">
        <v>69</v>
      </c>
      <c r="CQ558">
        <v>67</v>
      </c>
      <c r="CR558">
        <v>67</v>
      </c>
      <c r="CS558">
        <v>60</v>
      </c>
      <c r="CT558">
        <v>71</v>
      </c>
      <c r="CU558">
        <v>28</v>
      </c>
      <c r="CV558" t="s">
        <v>298</v>
      </c>
      <c r="CW558" t="s">
        <v>304</v>
      </c>
      <c r="CX558" t="s">
        <v>345</v>
      </c>
      <c r="CY558" t="s">
        <v>1952</v>
      </c>
      <c r="CZ558">
        <v>28</v>
      </c>
      <c r="DA558">
        <v>1</v>
      </c>
      <c r="DB558">
        <v>5</v>
      </c>
      <c r="DC558">
        <v>1</v>
      </c>
      <c r="DD558">
        <v>1</v>
      </c>
      <c r="DE558">
        <v>4</v>
      </c>
      <c r="DF558">
        <v>9</v>
      </c>
      <c r="DG558">
        <v>2</v>
      </c>
      <c r="DH558">
        <v>60586</v>
      </c>
    </row>
    <row r="559" spans="1:112" x14ac:dyDescent="0.2">
      <c r="A559" s="1">
        <v>44596.412268518521</v>
      </c>
      <c r="B559" s="1">
        <v>44596.41710648148</v>
      </c>
      <c r="C559" t="s">
        <v>114</v>
      </c>
      <c r="D559" t="s">
        <v>1953</v>
      </c>
      <c r="E559">
        <v>100</v>
      </c>
      <c r="F559">
        <v>417</v>
      </c>
      <c r="G559" t="b">
        <v>1</v>
      </c>
      <c r="H559" s="1">
        <v>44596.41710648148</v>
      </c>
      <c r="I559" t="s">
        <v>1954</v>
      </c>
      <c r="N559">
        <v>27.825698852538999</v>
      </c>
      <c r="O559">
        <v>-82.137397766113196</v>
      </c>
      <c r="P559" t="s">
        <v>280</v>
      </c>
      <c r="Q559" t="s">
        <v>281</v>
      </c>
      <c r="R559">
        <v>0</v>
      </c>
      <c r="S559">
        <v>14</v>
      </c>
      <c r="T559">
        <v>88</v>
      </c>
      <c r="U559">
        <v>75</v>
      </c>
      <c r="V559">
        <v>92</v>
      </c>
      <c r="W559">
        <v>0</v>
      </c>
      <c r="X559">
        <v>100</v>
      </c>
      <c r="Y559">
        <v>0</v>
      </c>
      <c r="Z559">
        <v>33</v>
      </c>
      <c r="AA559">
        <v>0</v>
      </c>
      <c r="AB559">
        <v>53</v>
      </c>
      <c r="AC559">
        <v>12</v>
      </c>
      <c r="AD559">
        <v>47</v>
      </c>
      <c r="AE559">
        <v>0</v>
      </c>
      <c r="AF559">
        <v>89</v>
      </c>
      <c r="AG559">
        <v>10</v>
      </c>
      <c r="AH559">
        <v>66</v>
      </c>
      <c r="AI559">
        <v>13</v>
      </c>
      <c r="AJ559">
        <v>87</v>
      </c>
      <c r="AK559">
        <v>88</v>
      </c>
      <c r="AL559">
        <v>88</v>
      </c>
      <c r="AM559">
        <v>85</v>
      </c>
      <c r="AN559">
        <v>90</v>
      </c>
      <c r="AO559">
        <v>11</v>
      </c>
      <c r="AP559">
        <v>11</v>
      </c>
      <c r="AQ559">
        <v>0</v>
      </c>
      <c r="AR559">
        <v>22</v>
      </c>
      <c r="AS559">
        <v>1</v>
      </c>
      <c r="AT559">
        <v>4</v>
      </c>
      <c r="AU559">
        <v>0</v>
      </c>
      <c r="AV559">
        <v>3</v>
      </c>
      <c r="AW559">
        <v>3</v>
      </c>
      <c r="AX559">
        <v>0</v>
      </c>
      <c r="CF559">
        <v>4</v>
      </c>
      <c r="CG559">
        <v>89</v>
      </c>
      <c r="CH559">
        <v>90</v>
      </c>
      <c r="CI559">
        <v>89</v>
      </c>
      <c r="CJ559">
        <v>32</v>
      </c>
      <c r="CK559">
        <v>41</v>
      </c>
      <c r="CL559">
        <v>94</v>
      </c>
      <c r="CM559">
        <v>93</v>
      </c>
      <c r="CN559">
        <v>88</v>
      </c>
      <c r="CO559">
        <v>91</v>
      </c>
      <c r="CP559">
        <v>90</v>
      </c>
      <c r="CQ559">
        <v>90</v>
      </c>
      <c r="CR559">
        <v>71</v>
      </c>
      <c r="CS559">
        <v>22</v>
      </c>
      <c r="CT559">
        <v>80</v>
      </c>
      <c r="CU559">
        <v>65</v>
      </c>
      <c r="CV559" t="s">
        <v>298</v>
      </c>
      <c r="CW559" t="s">
        <v>304</v>
      </c>
      <c r="CX559" t="s">
        <v>316</v>
      </c>
      <c r="CY559" t="s">
        <v>1955</v>
      </c>
      <c r="CZ559">
        <v>65</v>
      </c>
      <c r="DA559">
        <v>1</v>
      </c>
      <c r="DB559">
        <v>11</v>
      </c>
      <c r="DC559">
        <v>1</v>
      </c>
      <c r="DD559">
        <v>1</v>
      </c>
      <c r="DE559">
        <v>6</v>
      </c>
      <c r="DF559">
        <v>9</v>
      </c>
      <c r="DG559">
        <v>3</v>
      </c>
      <c r="DH559">
        <v>33596</v>
      </c>
    </row>
    <row r="560" spans="1:112" x14ac:dyDescent="0.2">
      <c r="A560" s="1">
        <v>44596.412974537037</v>
      </c>
      <c r="B560" s="1">
        <v>44596.417118055557</v>
      </c>
      <c r="C560" t="s">
        <v>114</v>
      </c>
      <c r="D560" t="s">
        <v>1956</v>
      </c>
      <c r="E560">
        <v>100</v>
      </c>
      <c r="F560">
        <v>357</v>
      </c>
      <c r="G560" t="b">
        <v>1</v>
      </c>
      <c r="H560" s="1">
        <v>44596.417118055557</v>
      </c>
      <c r="I560" t="s">
        <v>1957</v>
      </c>
      <c r="N560">
        <v>38.421798706054602</v>
      </c>
      <c r="O560">
        <v>-82.717300415039006</v>
      </c>
      <c r="P560" t="s">
        <v>280</v>
      </c>
      <c r="Q560" t="s">
        <v>281</v>
      </c>
      <c r="AY560">
        <v>35</v>
      </c>
      <c r="AZ560">
        <v>52</v>
      </c>
      <c r="BA560">
        <v>16</v>
      </c>
      <c r="BB560">
        <v>11</v>
      </c>
      <c r="BC560">
        <v>49</v>
      </c>
      <c r="BD560">
        <v>34</v>
      </c>
      <c r="BE560">
        <v>70</v>
      </c>
      <c r="BF560">
        <v>25</v>
      </c>
      <c r="BG560">
        <v>33</v>
      </c>
      <c r="BH560">
        <v>50</v>
      </c>
      <c r="BI560">
        <v>52</v>
      </c>
      <c r="BJ560">
        <v>17</v>
      </c>
      <c r="BK560">
        <v>31</v>
      </c>
      <c r="BL560">
        <v>22</v>
      </c>
      <c r="BM560">
        <v>84</v>
      </c>
      <c r="BN560">
        <v>99</v>
      </c>
      <c r="BO560">
        <v>91</v>
      </c>
      <c r="BP560">
        <v>100</v>
      </c>
      <c r="BQ560">
        <v>73</v>
      </c>
      <c r="BR560">
        <v>98</v>
      </c>
      <c r="BS560">
        <v>100</v>
      </c>
      <c r="BT560">
        <v>97</v>
      </c>
      <c r="BU560">
        <v>100</v>
      </c>
      <c r="BV560">
        <v>10</v>
      </c>
      <c r="BW560">
        <v>0</v>
      </c>
      <c r="BX560">
        <v>6</v>
      </c>
      <c r="BY560">
        <v>100</v>
      </c>
      <c r="BZ560">
        <v>0</v>
      </c>
      <c r="CA560">
        <v>2</v>
      </c>
      <c r="CB560">
        <v>29</v>
      </c>
      <c r="CC560">
        <v>4</v>
      </c>
      <c r="CD560">
        <v>1</v>
      </c>
      <c r="CE560">
        <v>0</v>
      </c>
      <c r="CF560">
        <v>0</v>
      </c>
      <c r="CG560">
        <v>50</v>
      </c>
      <c r="CH560">
        <v>100</v>
      </c>
      <c r="CI560">
        <v>100</v>
      </c>
      <c r="CJ560">
        <v>53</v>
      </c>
      <c r="CK560">
        <v>98</v>
      </c>
      <c r="CL560">
        <v>100</v>
      </c>
      <c r="CM560">
        <v>100</v>
      </c>
      <c r="CN560">
        <v>100</v>
      </c>
      <c r="CO560">
        <v>91</v>
      </c>
      <c r="CP560">
        <v>100</v>
      </c>
      <c r="CQ560">
        <v>100</v>
      </c>
      <c r="CR560">
        <v>91</v>
      </c>
      <c r="CS560">
        <v>95</v>
      </c>
      <c r="CT560">
        <v>98</v>
      </c>
      <c r="CU560">
        <v>48</v>
      </c>
      <c r="CV560" t="s">
        <v>292</v>
      </c>
      <c r="CW560" t="s">
        <v>304</v>
      </c>
      <c r="CX560" t="s">
        <v>345</v>
      </c>
      <c r="CY560" t="s">
        <v>1958</v>
      </c>
      <c r="CZ560">
        <v>48</v>
      </c>
      <c r="DA560">
        <v>2</v>
      </c>
      <c r="DB560">
        <v>14</v>
      </c>
      <c r="DC560">
        <v>1</v>
      </c>
      <c r="DD560">
        <v>1</v>
      </c>
      <c r="DE560">
        <v>4</v>
      </c>
      <c r="DF560">
        <v>9</v>
      </c>
      <c r="DG560">
        <v>3</v>
      </c>
      <c r="DH560">
        <v>41129</v>
      </c>
    </row>
    <row r="561" spans="1:112" x14ac:dyDescent="0.2">
      <c r="A561" s="1">
        <v>44596.413506944446</v>
      </c>
      <c r="B561" s="1">
        <v>44596.417118055557</v>
      </c>
      <c r="C561" t="s">
        <v>114</v>
      </c>
      <c r="D561" t="s">
        <v>1959</v>
      </c>
      <c r="E561">
        <v>100</v>
      </c>
      <c r="F561">
        <v>311</v>
      </c>
      <c r="G561" t="b">
        <v>1</v>
      </c>
      <c r="H561" s="1">
        <v>44596.417118055557</v>
      </c>
      <c r="I561" t="s">
        <v>1960</v>
      </c>
      <c r="N561">
        <v>42.2796020507812</v>
      </c>
      <c r="O561">
        <v>-71.128196716308494</v>
      </c>
      <c r="P561" t="s">
        <v>280</v>
      </c>
      <c r="Q561" t="s">
        <v>281</v>
      </c>
      <c r="R561">
        <v>40</v>
      </c>
      <c r="S561">
        <v>35</v>
      </c>
      <c r="T561">
        <v>67</v>
      </c>
      <c r="U561">
        <v>36</v>
      </c>
      <c r="V561">
        <v>71</v>
      </c>
      <c r="W561">
        <v>66</v>
      </c>
      <c r="X561">
        <v>33</v>
      </c>
      <c r="Y561">
        <v>38</v>
      </c>
      <c r="Z561">
        <v>8</v>
      </c>
      <c r="AA561">
        <v>41</v>
      </c>
      <c r="AB561">
        <v>77</v>
      </c>
      <c r="AC561">
        <v>65</v>
      </c>
      <c r="AD561">
        <v>63</v>
      </c>
      <c r="AE561">
        <v>20</v>
      </c>
      <c r="AF561">
        <v>69</v>
      </c>
      <c r="AG561">
        <v>22</v>
      </c>
      <c r="AH561">
        <v>100</v>
      </c>
      <c r="AI561">
        <v>30</v>
      </c>
      <c r="AJ561">
        <v>31</v>
      </c>
      <c r="AK561">
        <v>100</v>
      </c>
      <c r="AL561">
        <v>98</v>
      </c>
      <c r="AM561">
        <v>100</v>
      </c>
      <c r="AN561">
        <v>80</v>
      </c>
      <c r="AO561">
        <v>3</v>
      </c>
      <c r="AP561">
        <v>6</v>
      </c>
      <c r="AQ561">
        <v>2</v>
      </c>
      <c r="AR561">
        <v>99</v>
      </c>
      <c r="AS561">
        <v>10</v>
      </c>
      <c r="AT561">
        <v>7</v>
      </c>
      <c r="AU561">
        <v>6</v>
      </c>
      <c r="AV561">
        <v>29</v>
      </c>
      <c r="AW561">
        <v>3</v>
      </c>
      <c r="AX561">
        <v>0</v>
      </c>
      <c r="CF561">
        <v>6</v>
      </c>
      <c r="CG561">
        <v>98</v>
      </c>
      <c r="CH561">
        <v>93</v>
      </c>
      <c r="CI561">
        <v>96</v>
      </c>
      <c r="CJ561">
        <v>97</v>
      </c>
      <c r="CK561">
        <v>36</v>
      </c>
      <c r="CL561">
        <v>33</v>
      </c>
      <c r="CM561">
        <v>36</v>
      </c>
      <c r="CN561">
        <v>73</v>
      </c>
      <c r="CO561">
        <v>33</v>
      </c>
      <c r="CP561">
        <v>90</v>
      </c>
      <c r="CQ561">
        <v>36</v>
      </c>
      <c r="CR561">
        <v>33</v>
      </c>
      <c r="CS561">
        <v>20</v>
      </c>
      <c r="CT561">
        <v>37</v>
      </c>
      <c r="CU561">
        <v>43</v>
      </c>
      <c r="CV561" t="s">
        <v>298</v>
      </c>
      <c r="CW561" t="s">
        <v>304</v>
      </c>
      <c r="CX561" t="s">
        <v>326</v>
      </c>
      <c r="CY561" t="s">
        <v>1961</v>
      </c>
      <c r="CZ561">
        <v>43</v>
      </c>
      <c r="DA561">
        <v>1</v>
      </c>
      <c r="DB561">
        <v>17</v>
      </c>
      <c r="DC561">
        <v>1</v>
      </c>
      <c r="DD561">
        <v>1</v>
      </c>
      <c r="DE561">
        <v>7</v>
      </c>
      <c r="DF561">
        <v>3</v>
      </c>
      <c r="DG561">
        <v>1</v>
      </c>
      <c r="DH561">
        <v>6482</v>
      </c>
    </row>
    <row r="562" spans="1:112" x14ac:dyDescent="0.2">
      <c r="A562" s="1">
        <v>44596.411041666666</v>
      </c>
      <c r="B562" s="1">
        <v>44596.417129629626</v>
      </c>
      <c r="C562" t="s">
        <v>114</v>
      </c>
      <c r="D562" t="s">
        <v>1962</v>
      </c>
      <c r="E562">
        <v>100</v>
      </c>
      <c r="F562">
        <v>525</v>
      </c>
      <c r="G562" t="b">
        <v>1</v>
      </c>
      <c r="H562" s="1">
        <v>44596.417129629626</v>
      </c>
      <c r="I562" t="s">
        <v>1963</v>
      </c>
      <c r="N562">
        <v>33.735198974609297</v>
      </c>
      <c r="O562">
        <v>-87.055496215820298</v>
      </c>
      <c r="P562" t="s">
        <v>280</v>
      </c>
      <c r="Q562" t="s">
        <v>281</v>
      </c>
      <c r="R562">
        <v>25</v>
      </c>
      <c r="S562">
        <v>88</v>
      </c>
      <c r="T562">
        <v>100</v>
      </c>
      <c r="U562">
        <v>100</v>
      </c>
      <c r="V562">
        <v>100</v>
      </c>
      <c r="W562">
        <v>43</v>
      </c>
      <c r="X562">
        <v>24</v>
      </c>
      <c r="Y562">
        <v>64</v>
      </c>
      <c r="Z562">
        <v>0</v>
      </c>
      <c r="AA562">
        <v>100</v>
      </c>
      <c r="AB562">
        <v>0</v>
      </c>
      <c r="AC562">
        <v>64</v>
      </c>
      <c r="AD562">
        <v>91</v>
      </c>
      <c r="AE562">
        <v>0</v>
      </c>
      <c r="AF562">
        <v>38</v>
      </c>
      <c r="AG562">
        <v>75</v>
      </c>
      <c r="AH562">
        <v>100</v>
      </c>
      <c r="AI562">
        <v>100</v>
      </c>
      <c r="AJ562">
        <v>100</v>
      </c>
      <c r="AK562">
        <v>100</v>
      </c>
      <c r="AL562">
        <v>100</v>
      </c>
      <c r="AM562">
        <v>100</v>
      </c>
      <c r="AN562">
        <v>100</v>
      </c>
      <c r="AO562">
        <v>100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CF562">
        <v>0</v>
      </c>
      <c r="CG562">
        <v>100</v>
      </c>
      <c r="CH562">
        <v>100</v>
      </c>
      <c r="CI562">
        <v>100</v>
      </c>
      <c r="CJ562">
        <v>50</v>
      </c>
      <c r="CK562">
        <v>100</v>
      </c>
      <c r="CL562">
        <v>100</v>
      </c>
      <c r="CM562">
        <v>100</v>
      </c>
      <c r="CN562">
        <v>100</v>
      </c>
      <c r="CO562">
        <v>100</v>
      </c>
      <c r="CP562">
        <v>100</v>
      </c>
      <c r="CQ562">
        <v>100</v>
      </c>
      <c r="CR562">
        <v>70</v>
      </c>
      <c r="CS562">
        <v>71</v>
      </c>
      <c r="CT562">
        <v>81</v>
      </c>
      <c r="CU562">
        <v>70</v>
      </c>
      <c r="CV562" t="s">
        <v>298</v>
      </c>
      <c r="CW562" t="s">
        <v>304</v>
      </c>
      <c r="CX562" t="s">
        <v>345</v>
      </c>
      <c r="CY562" t="s">
        <v>1964</v>
      </c>
      <c r="CZ562">
        <v>70</v>
      </c>
      <c r="DA562">
        <v>1</v>
      </c>
      <c r="DB562">
        <v>5</v>
      </c>
      <c r="DC562">
        <v>1</v>
      </c>
      <c r="DD562">
        <v>1</v>
      </c>
      <c r="DE562">
        <v>4</v>
      </c>
      <c r="DF562">
        <v>8</v>
      </c>
      <c r="DG562">
        <v>3</v>
      </c>
      <c r="DH562">
        <v>35570</v>
      </c>
    </row>
    <row r="563" spans="1:112" x14ac:dyDescent="0.2">
      <c r="A563" s="1">
        <v>44596.411921296298</v>
      </c>
      <c r="B563" s="1">
        <v>44596.41715277778</v>
      </c>
      <c r="C563" t="s">
        <v>114</v>
      </c>
      <c r="D563" t="s">
        <v>1965</v>
      </c>
      <c r="E563">
        <v>100</v>
      </c>
      <c r="F563">
        <v>451</v>
      </c>
      <c r="G563" t="b">
        <v>1</v>
      </c>
      <c r="H563" s="1">
        <v>44596.41715277778</v>
      </c>
      <c r="I563" t="s">
        <v>1966</v>
      </c>
      <c r="N563">
        <v>42.634994506835902</v>
      </c>
      <c r="O563">
        <v>-79.045501708984304</v>
      </c>
      <c r="P563" t="s">
        <v>280</v>
      </c>
      <c r="Q563" t="s">
        <v>281</v>
      </c>
      <c r="R563">
        <v>0</v>
      </c>
      <c r="S563">
        <v>0</v>
      </c>
      <c r="T563">
        <v>79</v>
      </c>
      <c r="U563">
        <v>100</v>
      </c>
      <c r="V563">
        <v>67</v>
      </c>
      <c r="W563">
        <v>29</v>
      </c>
      <c r="X563">
        <v>87</v>
      </c>
      <c r="Y563">
        <v>29</v>
      </c>
      <c r="Z563">
        <v>29</v>
      </c>
      <c r="AA563">
        <v>69</v>
      </c>
      <c r="AB563">
        <v>42</v>
      </c>
      <c r="AC563">
        <v>0</v>
      </c>
      <c r="AD563">
        <v>73</v>
      </c>
      <c r="AE563">
        <v>29</v>
      </c>
      <c r="AF563">
        <v>74</v>
      </c>
      <c r="AG563">
        <v>99</v>
      </c>
      <c r="AH563">
        <v>14</v>
      </c>
      <c r="AI563">
        <v>0</v>
      </c>
      <c r="AJ563">
        <v>100</v>
      </c>
      <c r="AK563">
        <v>100</v>
      </c>
      <c r="AL563">
        <v>100</v>
      </c>
      <c r="AM563">
        <v>100</v>
      </c>
      <c r="AN563">
        <v>100</v>
      </c>
      <c r="AO563">
        <v>96</v>
      </c>
      <c r="AP563">
        <v>0</v>
      </c>
      <c r="AQ563">
        <v>0</v>
      </c>
      <c r="AR563">
        <v>32</v>
      </c>
      <c r="AS563">
        <v>0</v>
      </c>
      <c r="AT563">
        <v>3</v>
      </c>
      <c r="AU563">
        <v>21</v>
      </c>
      <c r="AV563">
        <v>3</v>
      </c>
      <c r="AW563">
        <v>100</v>
      </c>
      <c r="AX563">
        <v>0</v>
      </c>
      <c r="CF563">
        <v>0</v>
      </c>
      <c r="CG563">
        <v>100</v>
      </c>
      <c r="CH563">
        <v>24</v>
      </c>
      <c r="CI563">
        <v>5</v>
      </c>
      <c r="CJ563">
        <v>27</v>
      </c>
      <c r="CK563">
        <v>95</v>
      </c>
      <c r="CL563">
        <v>97</v>
      </c>
      <c r="CM563">
        <v>93</v>
      </c>
      <c r="CN563">
        <v>30</v>
      </c>
      <c r="CO563">
        <v>86</v>
      </c>
      <c r="CP563">
        <v>100</v>
      </c>
      <c r="CQ563">
        <v>100</v>
      </c>
      <c r="CR563">
        <v>61</v>
      </c>
      <c r="CS563">
        <v>83</v>
      </c>
      <c r="CT563">
        <v>100</v>
      </c>
      <c r="CU563">
        <v>29</v>
      </c>
      <c r="CV563" t="s">
        <v>292</v>
      </c>
      <c r="CW563" t="s">
        <v>312</v>
      </c>
      <c r="CX563" t="s">
        <v>345</v>
      </c>
      <c r="CY563" t="s">
        <v>1967</v>
      </c>
      <c r="CZ563">
        <v>29</v>
      </c>
      <c r="DA563">
        <v>2</v>
      </c>
      <c r="DB563">
        <v>5</v>
      </c>
      <c r="DC563">
        <v>15</v>
      </c>
      <c r="DD563">
        <v>1</v>
      </c>
      <c r="DE563">
        <v>3</v>
      </c>
      <c r="DF563">
        <v>5</v>
      </c>
      <c r="DG563">
        <v>1</v>
      </c>
      <c r="DH563">
        <v>14047</v>
      </c>
    </row>
    <row r="564" spans="1:112" x14ac:dyDescent="0.2">
      <c r="A564" s="1">
        <v>44596.415844907409</v>
      </c>
      <c r="B564" s="1">
        <v>44596.417164351849</v>
      </c>
      <c r="C564" t="s">
        <v>114</v>
      </c>
      <c r="D564" t="s">
        <v>1968</v>
      </c>
      <c r="E564">
        <v>100</v>
      </c>
      <c r="F564">
        <v>113</v>
      </c>
      <c r="G564" t="b">
        <v>1</v>
      </c>
      <c r="H564" s="1">
        <v>44596.417164351849</v>
      </c>
      <c r="I564" t="s">
        <v>1969</v>
      </c>
      <c r="N564">
        <v>42.513397216796797</v>
      </c>
      <c r="O564">
        <v>-83.064697265625</v>
      </c>
      <c r="P564" t="s">
        <v>280</v>
      </c>
      <c r="Q564" t="s">
        <v>281</v>
      </c>
      <c r="R564">
        <v>83</v>
      </c>
      <c r="S564">
        <v>78</v>
      </c>
      <c r="T564">
        <v>88</v>
      </c>
      <c r="U564">
        <v>83</v>
      </c>
      <c r="V564">
        <v>91</v>
      </c>
      <c r="W564">
        <v>88</v>
      </c>
      <c r="X564">
        <v>89</v>
      </c>
      <c r="Y564">
        <v>85</v>
      </c>
      <c r="Z564">
        <v>89</v>
      </c>
      <c r="AA564">
        <v>80</v>
      </c>
      <c r="AB564">
        <v>76</v>
      </c>
      <c r="AC564">
        <v>73</v>
      </c>
      <c r="AD564">
        <v>79</v>
      </c>
      <c r="AE564">
        <v>83</v>
      </c>
      <c r="AF564">
        <v>83</v>
      </c>
      <c r="AG564">
        <v>80</v>
      </c>
      <c r="AH564">
        <v>41</v>
      </c>
      <c r="AI564">
        <v>63</v>
      </c>
      <c r="AJ564">
        <v>80</v>
      </c>
      <c r="AK564">
        <v>63</v>
      </c>
      <c r="AL564">
        <v>25</v>
      </c>
      <c r="AM564">
        <v>76</v>
      </c>
      <c r="AN564">
        <v>91</v>
      </c>
      <c r="AO564">
        <v>74</v>
      </c>
      <c r="AP564">
        <v>83</v>
      </c>
      <c r="AQ564">
        <v>92</v>
      </c>
      <c r="AR564">
        <v>67</v>
      </c>
      <c r="AS564">
        <v>67</v>
      </c>
      <c r="AT564">
        <v>63</v>
      </c>
      <c r="AU564">
        <v>72</v>
      </c>
      <c r="AV564">
        <v>59</v>
      </c>
      <c r="AW564">
        <v>75</v>
      </c>
      <c r="AX564">
        <v>58</v>
      </c>
      <c r="CF564">
        <v>64</v>
      </c>
      <c r="CG564">
        <v>76</v>
      </c>
      <c r="CH564">
        <v>89</v>
      </c>
      <c r="CI564">
        <v>74</v>
      </c>
      <c r="CJ564">
        <v>50</v>
      </c>
      <c r="CK564">
        <v>63</v>
      </c>
      <c r="CL564">
        <v>81</v>
      </c>
      <c r="CM564">
        <v>23</v>
      </c>
      <c r="CN564">
        <v>70</v>
      </c>
      <c r="CO564">
        <v>71</v>
      </c>
      <c r="CP564">
        <v>37</v>
      </c>
      <c r="CQ564">
        <v>75</v>
      </c>
      <c r="CR564">
        <v>74</v>
      </c>
      <c r="CS564">
        <v>77</v>
      </c>
      <c r="CT564">
        <v>66</v>
      </c>
      <c r="CU564">
        <v>30</v>
      </c>
      <c r="CV564" t="s">
        <v>298</v>
      </c>
      <c r="CW564" t="s">
        <v>299</v>
      </c>
      <c r="CX564" t="s">
        <v>316</v>
      </c>
      <c r="CY564" t="s">
        <v>1970</v>
      </c>
      <c r="CZ564">
        <v>30</v>
      </c>
      <c r="DA564">
        <v>1</v>
      </c>
      <c r="DB564">
        <v>1</v>
      </c>
      <c r="DC564">
        <v>15</v>
      </c>
      <c r="DD564">
        <v>1</v>
      </c>
      <c r="DE564">
        <v>2</v>
      </c>
      <c r="DF564">
        <v>3</v>
      </c>
      <c r="DG564">
        <v>2</v>
      </c>
      <c r="DH564">
        <v>48195</v>
      </c>
    </row>
    <row r="565" spans="1:112" x14ac:dyDescent="0.2">
      <c r="A565" s="1">
        <v>44596.412847222222</v>
      </c>
      <c r="B565" s="1">
        <v>44596.41715277778</v>
      </c>
      <c r="C565" t="s">
        <v>114</v>
      </c>
      <c r="D565" t="s">
        <v>1971</v>
      </c>
      <c r="E565">
        <v>100</v>
      </c>
      <c r="F565">
        <v>372</v>
      </c>
      <c r="G565" t="b">
        <v>1</v>
      </c>
      <c r="H565" s="1">
        <v>44596.417164351849</v>
      </c>
      <c r="I565" t="s">
        <v>1972</v>
      </c>
      <c r="N565">
        <v>42.263595581054602</v>
      </c>
      <c r="O565">
        <v>-88.13330078125</v>
      </c>
      <c r="P565" t="s">
        <v>280</v>
      </c>
      <c r="Q565" t="s">
        <v>281</v>
      </c>
      <c r="AY565">
        <v>44</v>
      </c>
      <c r="AZ565">
        <v>19</v>
      </c>
      <c r="BA565">
        <v>25</v>
      </c>
      <c r="BB565">
        <v>38</v>
      </c>
      <c r="BC565">
        <v>59</v>
      </c>
      <c r="BD565">
        <v>0</v>
      </c>
      <c r="BE565">
        <v>73</v>
      </c>
      <c r="BF565">
        <v>0</v>
      </c>
      <c r="BG565">
        <v>0</v>
      </c>
      <c r="BH565">
        <v>71</v>
      </c>
      <c r="BI565">
        <v>40</v>
      </c>
      <c r="BJ565">
        <v>10</v>
      </c>
      <c r="BK565">
        <v>100</v>
      </c>
      <c r="BL565">
        <v>0</v>
      </c>
      <c r="BM565">
        <v>99</v>
      </c>
      <c r="BN565">
        <v>100</v>
      </c>
      <c r="BO565">
        <v>80</v>
      </c>
      <c r="BP565">
        <v>8</v>
      </c>
      <c r="BQ565">
        <v>90</v>
      </c>
      <c r="BR565">
        <v>65</v>
      </c>
      <c r="BS565">
        <v>77</v>
      </c>
      <c r="BT565">
        <v>100</v>
      </c>
      <c r="BU565">
        <v>50</v>
      </c>
      <c r="BV565">
        <v>6</v>
      </c>
      <c r="BW565">
        <v>0</v>
      </c>
      <c r="BX565">
        <v>100</v>
      </c>
      <c r="BY565">
        <v>24</v>
      </c>
      <c r="BZ565">
        <v>0</v>
      </c>
      <c r="CA565">
        <v>100</v>
      </c>
      <c r="CB565">
        <v>10</v>
      </c>
      <c r="CC565">
        <v>20</v>
      </c>
      <c r="CD565">
        <v>0</v>
      </c>
      <c r="CE565">
        <v>0</v>
      </c>
      <c r="CF565">
        <v>50</v>
      </c>
      <c r="CG565">
        <v>21</v>
      </c>
      <c r="CH565">
        <v>100</v>
      </c>
      <c r="CI565">
        <v>67</v>
      </c>
      <c r="CJ565">
        <v>3</v>
      </c>
      <c r="CK565">
        <v>67</v>
      </c>
      <c r="CL565">
        <v>100</v>
      </c>
      <c r="CM565">
        <v>100</v>
      </c>
      <c r="CN565">
        <v>71</v>
      </c>
      <c r="CO565">
        <v>100</v>
      </c>
      <c r="CP565">
        <v>96</v>
      </c>
      <c r="CQ565">
        <v>79</v>
      </c>
      <c r="CR565">
        <v>56</v>
      </c>
      <c r="CS565">
        <v>58</v>
      </c>
      <c r="CT565">
        <v>59</v>
      </c>
      <c r="CU565">
        <v>46</v>
      </c>
      <c r="CV565" t="s">
        <v>292</v>
      </c>
      <c r="CW565" t="s">
        <v>304</v>
      </c>
      <c r="CX565" t="s">
        <v>345</v>
      </c>
      <c r="CY565" t="s">
        <v>1973</v>
      </c>
      <c r="CZ565">
        <v>45</v>
      </c>
      <c r="DA565">
        <v>2</v>
      </c>
      <c r="DB565">
        <v>-3105</v>
      </c>
      <c r="DC565">
        <v>1</v>
      </c>
      <c r="DD565">
        <v>1</v>
      </c>
      <c r="DE565">
        <v>4</v>
      </c>
      <c r="DF565">
        <v>9</v>
      </c>
      <c r="DG565">
        <v>2</v>
      </c>
      <c r="DH565">
        <v>60042</v>
      </c>
    </row>
    <row r="566" spans="1:112" x14ac:dyDescent="0.2">
      <c r="A566" s="1">
        <v>44596.410624999997</v>
      </c>
      <c r="B566" s="1">
        <v>44596.417164351849</v>
      </c>
      <c r="C566" t="s">
        <v>114</v>
      </c>
      <c r="D566" t="s">
        <v>1974</v>
      </c>
      <c r="E566">
        <v>100</v>
      </c>
      <c r="F566">
        <v>564</v>
      </c>
      <c r="G566" t="b">
        <v>1</v>
      </c>
      <c r="H566" s="1">
        <v>44596.417164351849</v>
      </c>
      <c r="I566" t="s">
        <v>1975</v>
      </c>
      <c r="N566">
        <v>41.8764038085937</v>
      </c>
      <c r="O566">
        <v>-87.613296508789006</v>
      </c>
      <c r="P566" t="s">
        <v>280</v>
      </c>
      <c r="Q566" t="s">
        <v>281</v>
      </c>
      <c r="AY566">
        <v>88</v>
      </c>
      <c r="AZ566">
        <v>82</v>
      </c>
      <c r="BA566">
        <v>0</v>
      </c>
      <c r="BB566">
        <v>93</v>
      </c>
      <c r="BC566">
        <v>94</v>
      </c>
      <c r="BD566">
        <v>59</v>
      </c>
      <c r="BE566">
        <v>72</v>
      </c>
      <c r="BF566">
        <v>6</v>
      </c>
      <c r="BG566">
        <v>28</v>
      </c>
      <c r="BH566">
        <v>15</v>
      </c>
      <c r="BI566">
        <v>27</v>
      </c>
      <c r="BJ566">
        <v>6</v>
      </c>
      <c r="BK566">
        <v>92</v>
      </c>
      <c r="BL566">
        <v>1</v>
      </c>
      <c r="BM566">
        <v>98</v>
      </c>
      <c r="BN566">
        <v>89</v>
      </c>
      <c r="BO566">
        <v>83</v>
      </c>
      <c r="BP566">
        <v>73</v>
      </c>
      <c r="BQ566">
        <v>100</v>
      </c>
      <c r="BR566">
        <v>100</v>
      </c>
      <c r="BS566">
        <v>100</v>
      </c>
      <c r="BT566">
        <v>100</v>
      </c>
      <c r="BU566">
        <v>100</v>
      </c>
      <c r="BV566">
        <v>99</v>
      </c>
      <c r="BW566">
        <v>100</v>
      </c>
      <c r="BX566">
        <v>1</v>
      </c>
      <c r="BY566">
        <v>2</v>
      </c>
      <c r="BZ566">
        <v>2</v>
      </c>
      <c r="CA566">
        <v>4</v>
      </c>
      <c r="CB566">
        <v>96</v>
      </c>
      <c r="CC566">
        <v>3</v>
      </c>
      <c r="CD566">
        <v>0</v>
      </c>
      <c r="CE566">
        <v>0</v>
      </c>
      <c r="CF566">
        <v>2</v>
      </c>
      <c r="CG566">
        <v>37</v>
      </c>
      <c r="CH566">
        <v>100</v>
      </c>
      <c r="CI566">
        <v>100</v>
      </c>
      <c r="CJ566">
        <v>11</v>
      </c>
      <c r="CK566">
        <v>65</v>
      </c>
      <c r="CL566">
        <v>100</v>
      </c>
      <c r="CM566">
        <v>100</v>
      </c>
      <c r="CN566">
        <v>100</v>
      </c>
      <c r="CO566">
        <v>65</v>
      </c>
      <c r="CP566">
        <v>100</v>
      </c>
      <c r="CQ566">
        <v>100</v>
      </c>
      <c r="CR566">
        <v>93</v>
      </c>
      <c r="CS566">
        <v>90</v>
      </c>
      <c r="CT566">
        <v>94</v>
      </c>
      <c r="CU566">
        <v>60</v>
      </c>
      <c r="CV566" t="s">
        <v>292</v>
      </c>
      <c r="CW566" t="s">
        <v>304</v>
      </c>
      <c r="CX566" t="s">
        <v>345</v>
      </c>
      <c r="CY566" t="s">
        <v>1976</v>
      </c>
      <c r="CZ566">
        <v>60</v>
      </c>
      <c r="DA566">
        <v>2</v>
      </c>
      <c r="DB566">
        <v>12</v>
      </c>
      <c r="DC566">
        <v>1</v>
      </c>
      <c r="DD566">
        <v>1</v>
      </c>
      <c r="DE566">
        <v>3</v>
      </c>
      <c r="DF566">
        <v>9</v>
      </c>
      <c r="DG566">
        <v>2</v>
      </c>
      <c r="DH566">
        <v>46074</v>
      </c>
    </row>
    <row r="567" spans="1:112" x14ac:dyDescent="0.2">
      <c r="A567" s="1">
        <v>44596.414988425924</v>
      </c>
      <c r="B567" s="1">
        <v>44596.417164351849</v>
      </c>
      <c r="C567" t="s">
        <v>114</v>
      </c>
      <c r="D567" t="s">
        <v>1977</v>
      </c>
      <c r="E567">
        <v>100</v>
      </c>
      <c r="F567">
        <v>188</v>
      </c>
      <c r="G567" t="b">
        <v>1</v>
      </c>
      <c r="H567" s="1">
        <v>44596.417164351849</v>
      </c>
      <c r="I567" t="s">
        <v>1978</v>
      </c>
      <c r="N567">
        <v>33.949905395507798</v>
      </c>
      <c r="O567">
        <v>-96.707801818847599</v>
      </c>
      <c r="P567" t="s">
        <v>280</v>
      </c>
      <c r="Q567" t="s">
        <v>281</v>
      </c>
      <c r="R567">
        <v>47</v>
      </c>
      <c r="S567">
        <v>51</v>
      </c>
      <c r="T567">
        <v>48</v>
      </c>
      <c r="U567">
        <v>50</v>
      </c>
      <c r="V567">
        <v>50</v>
      </c>
      <c r="W567">
        <v>50</v>
      </c>
      <c r="X567">
        <v>51</v>
      </c>
      <c r="Y567">
        <v>50</v>
      </c>
      <c r="Z567">
        <v>50</v>
      </c>
      <c r="AA567">
        <v>48</v>
      </c>
      <c r="AB567">
        <v>52</v>
      </c>
      <c r="AC567">
        <v>49</v>
      </c>
      <c r="AD567">
        <v>51</v>
      </c>
      <c r="AE567">
        <v>48</v>
      </c>
      <c r="AF567">
        <v>49</v>
      </c>
      <c r="AG567">
        <v>60</v>
      </c>
      <c r="AH567">
        <v>50</v>
      </c>
      <c r="AI567">
        <v>50</v>
      </c>
      <c r="AJ567">
        <v>50</v>
      </c>
      <c r="AK567">
        <v>49</v>
      </c>
      <c r="AL567">
        <v>50</v>
      </c>
      <c r="AM567">
        <v>49</v>
      </c>
      <c r="AN567">
        <v>50</v>
      </c>
      <c r="AO567">
        <v>50</v>
      </c>
      <c r="AP567">
        <v>49</v>
      </c>
      <c r="AQ567">
        <v>50</v>
      </c>
      <c r="AR567">
        <v>51</v>
      </c>
      <c r="AS567">
        <v>58</v>
      </c>
      <c r="AT567">
        <v>50</v>
      </c>
      <c r="AU567">
        <v>50</v>
      </c>
      <c r="AV567">
        <v>50</v>
      </c>
      <c r="AW567">
        <v>50</v>
      </c>
      <c r="AX567">
        <v>50</v>
      </c>
      <c r="CF567">
        <v>50</v>
      </c>
      <c r="CG567">
        <v>49</v>
      </c>
      <c r="CH567">
        <v>50</v>
      </c>
      <c r="CI567">
        <v>49</v>
      </c>
      <c r="CJ567">
        <v>50</v>
      </c>
      <c r="CK567">
        <v>50</v>
      </c>
      <c r="CL567">
        <v>51</v>
      </c>
      <c r="CM567">
        <v>50</v>
      </c>
      <c r="CN567">
        <v>51</v>
      </c>
      <c r="CO567">
        <v>54</v>
      </c>
      <c r="CP567">
        <v>50</v>
      </c>
      <c r="CQ567">
        <v>50</v>
      </c>
      <c r="CR567">
        <v>51</v>
      </c>
      <c r="CS567">
        <v>50</v>
      </c>
      <c r="CT567">
        <v>50</v>
      </c>
      <c r="CU567">
        <v>42</v>
      </c>
      <c r="CV567" t="s">
        <v>292</v>
      </c>
      <c r="CW567" t="s">
        <v>304</v>
      </c>
      <c r="CX567" t="s">
        <v>316</v>
      </c>
      <c r="CY567" t="s">
        <v>1979</v>
      </c>
      <c r="CZ567">
        <v>42</v>
      </c>
      <c r="DA567">
        <v>2</v>
      </c>
      <c r="DB567">
        <v>11</v>
      </c>
      <c r="DC567">
        <v>1</v>
      </c>
      <c r="DD567">
        <v>1</v>
      </c>
      <c r="DE567">
        <v>4</v>
      </c>
      <c r="DF567">
        <v>4</v>
      </c>
      <c r="DG567">
        <v>3</v>
      </c>
      <c r="DH567">
        <v>73055</v>
      </c>
    </row>
    <row r="568" spans="1:112" x14ac:dyDescent="0.2">
      <c r="A568" s="1">
        <v>44596.406759259262</v>
      </c>
      <c r="B568" s="1">
        <v>44596.417187500003</v>
      </c>
      <c r="C568" t="s">
        <v>114</v>
      </c>
      <c r="D568" t="s">
        <v>1980</v>
      </c>
      <c r="E568">
        <v>100</v>
      </c>
      <c r="F568">
        <v>900</v>
      </c>
      <c r="G568" t="b">
        <v>1</v>
      </c>
      <c r="H568" s="1">
        <v>44596.417199074072</v>
      </c>
      <c r="I568" t="s">
        <v>1981</v>
      </c>
      <c r="N568">
        <v>32.779693603515597</v>
      </c>
      <c r="O568">
        <v>-96.802200317382798</v>
      </c>
      <c r="P568" t="s">
        <v>280</v>
      </c>
      <c r="Q568" t="s">
        <v>281</v>
      </c>
      <c r="R568">
        <v>26</v>
      </c>
      <c r="S568">
        <v>29</v>
      </c>
      <c r="T568">
        <v>23</v>
      </c>
      <c r="U568">
        <v>33</v>
      </c>
      <c r="V568">
        <v>72</v>
      </c>
      <c r="W568">
        <v>16</v>
      </c>
      <c r="X568">
        <v>20</v>
      </c>
      <c r="Y568">
        <v>4</v>
      </c>
      <c r="Z568">
        <v>18</v>
      </c>
      <c r="AA568">
        <v>9</v>
      </c>
      <c r="AB568">
        <v>35</v>
      </c>
      <c r="AC568">
        <v>72</v>
      </c>
      <c r="AD568">
        <v>66</v>
      </c>
      <c r="AE568">
        <v>0</v>
      </c>
      <c r="AF568">
        <v>100</v>
      </c>
      <c r="AG568">
        <v>100</v>
      </c>
      <c r="AH568">
        <v>8</v>
      </c>
      <c r="AI568">
        <v>15</v>
      </c>
      <c r="AJ568">
        <v>71</v>
      </c>
      <c r="AK568">
        <v>90</v>
      </c>
      <c r="AL568">
        <v>100</v>
      </c>
      <c r="AM568">
        <v>98</v>
      </c>
      <c r="AN568">
        <v>88</v>
      </c>
      <c r="AO568">
        <v>83</v>
      </c>
      <c r="AP568">
        <v>70</v>
      </c>
      <c r="AQ568">
        <v>18</v>
      </c>
      <c r="AR568">
        <v>76</v>
      </c>
      <c r="AS568">
        <v>13</v>
      </c>
      <c r="AT568">
        <v>18</v>
      </c>
      <c r="AU568">
        <v>17</v>
      </c>
      <c r="AV568">
        <v>14</v>
      </c>
      <c r="AW568">
        <v>15</v>
      </c>
      <c r="AX568">
        <v>0</v>
      </c>
      <c r="CF568">
        <v>11</v>
      </c>
      <c r="CG568">
        <v>82</v>
      </c>
      <c r="CH568">
        <v>83</v>
      </c>
      <c r="CI568">
        <v>78</v>
      </c>
      <c r="CJ568">
        <v>90</v>
      </c>
      <c r="CK568">
        <v>16</v>
      </c>
      <c r="CL568">
        <v>86</v>
      </c>
      <c r="CM568">
        <v>89</v>
      </c>
      <c r="CN568">
        <v>84</v>
      </c>
      <c r="CO568">
        <v>18</v>
      </c>
      <c r="CP568">
        <v>72</v>
      </c>
      <c r="CQ568">
        <v>80</v>
      </c>
      <c r="CR568">
        <v>76</v>
      </c>
      <c r="CS568">
        <v>73</v>
      </c>
      <c r="CT568">
        <v>67</v>
      </c>
      <c r="CU568">
        <v>55</v>
      </c>
      <c r="CV568" t="s">
        <v>292</v>
      </c>
      <c r="CW568" t="s">
        <v>304</v>
      </c>
      <c r="CX568" t="s">
        <v>300</v>
      </c>
      <c r="CY568" t="s">
        <v>1982</v>
      </c>
      <c r="CZ568">
        <v>55</v>
      </c>
      <c r="DA568">
        <v>2</v>
      </c>
      <c r="DB568">
        <v>9</v>
      </c>
      <c r="DC568">
        <v>1</v>
      </c>
      <c r="DD568">
        <v>1</v>
      </c>
      <c r="DE568">
        <v>2</v>
      </c>
      <c r="DF568">
        <v>4</v>
      </c>
      <c r="DG568">
        <v>3</v>
      </c>
      <c r="DH568">
        <v>72937</v>
      </c>
    </row>
    <row r="569" spans="1:112" x14ac:dyDescent="0.2">
      <c r="A569" s="1">
        <v>44596.411030092589</v>
      </c>
      <c r="B569" s="1">
        <v>44596.417222222219</v>
      </c>
      <c r="C569" t="s">
        <v>114</v>
      </c>
      <c r="D569" t="s">
        <v>1983</v>
      </c>
      <c r="E569">
        <v>100</v>
      </c>
      <c r="F569">
        <v>534</v>
      </c>
      <c r="G569" t="b">
        <v>1</v>
      </c>
      <c r="H569" s="1">
        <v>44596.417222222219</v>
      </c>
      <c r="I569" t="s">
        <v>1984</v>
      </c>
      <c r="N569">
        <v>42.409500122070298</v>
      </c>
      <c r="O569">
        <v>-82.946998596191406</v>
      </c>
      <c r="P569" t="s">
        <v>280</v>
      </c>
      <c r="Q569" t="s">
        <v>281</v>
      </c>
      <c r="R569">
        <v>14</v>
      </c>
      <c r="S569">
        <v>95</v>
      </c>
      <c r="T569">
        <v>25</v>
      </c>
      <c r="U569">
        <v>1</v>
      </c>
      <c r="V569">
        <v>75</v>
      </c>
      <c r="W569">
        <v>3</v>
      </c>
      <c r="X569">
        <v>88</v>
      </c>
      <c r="Y569">
        <v>27</v>
      </c>
      <c r="Z569">
        <v>1</v>
      </c>
      <c r="AA569">
        <v>11</v>
      </c>
      <c r="AB569">
        <v>96</v>
      </c>
      <c r="AC569">
        <v>51</v>
      </c>
      <c r="AD569">
        <v>91</v>
      </c>
      <c r="AE569">
        <v>2</v>
      </c>
      <c r="AF569">
        <v>94</v>
      </c>
      <c r="AG569">
        <v>90</v>
      </c>
      <c r="AH569">
        <v>98</v>
      </c>
      <c r="AI569">
        <v>99</v>
      </c>
      <c r="AJ569">
        <v>27</v>
      </c>
      <c r="AK569">
        <v>2</v>
      </c>
      <c r="AL569">
        <v>94</v>
      </c>
      <c r="AM569">
        <v>76</v>
      </c>
      <c r="AN569">
        <v>100</v>
      </c>
      <c r="AO569">
        <v>60</v>
      </c>
      <c r="AP569">
        <v>1</v>
      </c>
      <c r="AQ569">
        <v>8</v>
      </c>
      <c r="AR569">
        <v>88</v>
      </c>
      <c r="AS569">
        <v>25</v>
      </c>
      <c r="AT569">
        <v>83</v>
      </c>
      <c r="AU569">
        <v>6</v>
      </c>
      <c r="AV569">
        <v>23</v>
      </c>
      <c r="AW569">
        <v>74</v>
      </c>
      <c r="AX569">
        <v>0</v>
      </c>
      <c r="CF569">
        <v>95</v>
      </c>
      <c r="CG569">
        <v>50</v>
      </c>
      <c r="CH569">
        <v>92</v>
      </c>
      <c r="CI569">
        <v>13</v>
      </c>
      <c r="CJ569">
        <v>79</v>
      </c>
      <c r="CK569">
        <v>70</v>
      </c>
      <c r="CL569">
        <v>9</v>
      </c>
      <c r="CM569">
        <v>51</v>
      </c>
      <c r="CN569">
        <v>84</v>
      </c>
      <c r="CO569">
        <v>91</v>
      </c>
      <c r="CP569">
        <v>74</v>
      </c>
      <c r="CQ569">
        <v>96</v>
      </c>
      <c r="CR569">
        <v>31</v>
      </c>
      <c r="CS569">
        <v>28</v>
      </c>
      <c r="CT569">
        <v>17</v>
      </c>
      <c r="CU569">
        <v>75</v>
      </c>
      <c r="CV569" t="s">
        <v>292</v>
      </c>
      <c r="CW569" t="s">
        <v>304</v>
      </c>
      <c r="CX569" t="s">
        <v>326</v>
      </c>
      <c r="CY569" t="s">
        <v>1985</v>
      </c>
      <c r="CZ569">
        <v>75</v>
      </c>
      <c r="DA569">
        <v>2</v>
      </c>
      <c r="DB569">
        <v>6</v>
      </c>
      <c r="DC569">
        <v>1</v>
      </c>
      <c r="DD569">
        <v>1</v>
      </c>
      <c r="DE569">
        <v>7</v>
      </c>
      <c r="DF569">
        <v>1</v>
      </c>
      <c r="DG569">
        <v>2</v>
      </c>
      <c r="DH569">
        <v>48192</v>
      </c>
    </row>
    <row r="570" spans="1:112" x14ac:dyDescent="0.2">
      <c r="A570" s="1">
        <v>44596.414895833332</v>
      </c>
      <c r="B570" s="1">
        <v>44596.417222222219</v>
      </c>
      <c r="C570" t="s">
        <v>114</v>
      </c>
      <c r="D570" t="s">
        <v>1986</v>
      </c>
      <c r="E570">
        <v>100</v>
      </c>
      <c r="F570">
        <v>201</v>
      </c>
      <c r="G570" t="b">
        <v>1</v>
      </c>
      <c r="H570" s="1">
        <v>44596.417233796295</v>
      </c>
      <c r="I570" t="s">
        <v>1987</v>
      </c>
      <c r="N570">
        <v>38.774093627929602</v>
      </c>
      <c r="O570">
        <v>-77.238502502441406</v>
      </c>
      <c r="P570" t="s">
        <v>280</v>
      </c>
      <c r="Q570" t="s">
        <v>281</v>
      </c>
      <c r="R570">
        <v>66</v>
      </c>
      <c r="S570">
        <v>66</v>
      </c>
      <c r="T570">
        <v>59</v>
      </c>
      <c r="U570">
        <v>63</v>
      </c>
      <c r="V570">
        <v>66</v>
      </c>
      <c r="W570">
        <v>60</v>
      </c>
      <c r="X570">
        <v>59</v>
      </c>
      <c r="Y570">
        <v>66</v>
      </c>
      <c r="Z570">
        <v>62</v>
      </c>
      <c r="AA570">
        <v>66</v>
      </c>
      <c r="AB570">
        <v>64</v>
      </c>
      <c r="AC570">
        <v>74</v>
      </c>
      <c r="AD570">
        <v>62</v>
      </c>
      <c r="AE570">
        <v>64</v>
      </c>
      <c r="AF570">
        <v>73</v>
      </c>
      <c r="AG570">
        <v>64</v>
      </c>
      <c r="AH570">
        <v>73</v>
      </c>
      <c r="AI570">
        <v>63</v>
      </c>
      <c r="AJ570">
        <v>63</v>
      </c>
      <c r="AK570">
        <v>61</v>
      </c>
      <c r="AL570">
        <v>61</v>
      </c>
      <c r="AM570">
        <v>69</v>
      </c>
      <c r="AN570">
        <v>62</v>
      </c>
      <c r="AO570">
        <v>67</v>
      </c>
      <c r="AP570">
        <v>62</v>
      </c>
      <c r="AQ570">
        <v>63</v>
      </c>
      <c r="AR570">
        <v>65</v>
      </c>
      <c r="AS570">
        <v>64</v>
      </c>
      <c r="AT570">
        <v>63</v>
      </c>
      <c r="AU570">
        <v>69</v>
      </c>
      <c r="AV570">
        <v>72</v>
      </c>
      <c r="AW570">
        <v>62</v>
      </c>
      <c r="AX570">
        <v>62</v>
      </c>
      <c r="CF570">
        <v>60</v>
      </c>
      <c r="CG570">
        <v>56</v>
      </c>
      <c r="CH570">
        <v>60</v>
      </c>
      <c r="CI570">
        <v>61</v>
      </c>
      <c r="CJ570">
        <v>61</v>
      </c>
      <c r="CK570">
        <v>60</v>
      </c>
      <c r="CL570">
        <v>66</v>
      </c>
      <c r="CM570">
        <v>58</v>
      </c>
      <c r="CN570">
        <v>66</v>
      </c>
      <c r="CO570">
        <v>58</v>
      </c>
      <c r="CP570">
        <v>62</v>
      </c>
      <c r="CQ570">
        <v>59</v>
      </c>
      <c r="CR570">
        <v>55</v>
      </c>
      <c r="CS570">
        <v>58</v>
      </c>
      <c r="CT570">
        <v>64</v>
      </c>
      <c r="CU570">
        <v>38</v>
      </c>
      <c r="CV570" t="s">
        <v>292</v>
      </c>
      <c r="CW570" t="s">
        <v>299</v>
      </c>
      <c r="CX570" t="s">
        <v>300</v>
      </c>
      <c r="CY570" t="s">
        <v>1988</v>
      </c>
      <c r="CZ570">
        <v>38</v>
      </c>
      <c r="DA570">
        <v>2</v>
      </c>
      <c r="DB570">
        <v>1</v>
      </c>
      <c r="DC570">
        <v>1</v>
      </c>
      <c r="DD570">
        <v>1</v>
      </c>
      <c r="DE570">
        <v>2</v>
      </c>
      <c r="DF570">
        <v>7</v>
      </c>
      <c r="DG570">
        <v>3</v>
      </c>
      <c r="DH570">
        <v>22153</v>
      </c>
    </row>
    <row r="571" spans="1:112" x14ac:dyDescent="0.2">
      <c r="A571" s="1">
        <v>44596.415289351855</v>
      </c>
      <c r="B571" s="1">
        <v>44596.417233796295</v>
      </c>
      <c r="C571" t="s">
        <v>114</v>
      </c>
      <c r="D571" t="s">
        <v>1989</v>
      </c>
      <c r="E571">
        <v>100</v>
      </c>
      <c r="F571">
        <v>167</v>
      </c>
      <c r="G571" t="b">
        <v>1</v>
      </c>
      <c r="H571" s="1">
        <v>44596.417233796295</v>
      </c>
      <c r="I571" t="s">
        <v>1990</v>
      </c>
      <c r="N571">
        <v>30.485595703125</v>
      </c>
      <c r="O571">
        <v>-90.097702026367102</v>
      </c>
      <c r="P571" t="s">
        <v>280</v>
      </c>
      <c r="Q571" t="s">
        <v>281</v>
      </c>
      <c r="AY571">
        <v>89</v>
      </c>
      <c r="AZ571">
        <v>68</v>
      </c>
      <c r="BA571">
        <v>79</v>
      </c>
      <c r="BB571">
        <v>88</v>
      </c>
      <c r="BC571">
        <v>98</v>
      </c>
      <c r="BD571">
        <v>91</v>
      </c>
      <c r="BE571">
        <v>85</v>
      </c>
      <c r="BF571">
        <v>89</v>
      </c>
      <c r="BG571">
        <v>91</v>
      </c>
      <c r="BH571">
        <v>67</v>
      </c>
      <c r="BI571">
        <v>90</v>
      </c>
      <c r="BJ571">
        <v>92</v>
      </c>
      <c r="BK571">
        <v>95</v>
      </c>
      <c r="BL571">
        <v>88</v>
      </c>
      <c r="BM571">
        <v>86</v>
      </c>
      <c r="BN571">
        <v>90</v>
      </c>
      <c r="BO571">
        <v>88</v>
      </c>
      <c r="BP571">
        <v>82</v>
      </c>
      <c r="BQ571">
        <v>75</v>
      </c>
      <c r="BR571">
        <v>75</v>
      </c>
      <c r="BS571">
        <v>76</v>
      </c>
      <c r="BT571">
        <v>86</v>
      </c>
      <c r="BU571">
        <v>71</v>
      </c>
      <c r="BV571">
        <v>83</v>
      </c>
      <c r="BW571">
        <v>70</v>
      </c>
      <c r="BX571">
        <v>71</v>
      </c>
      <c r="BY571">
        <v>30</v>
      </c>
      <c r="BZ571">
        <v>71</v>
      </c>
      <c r="CA571">
        <v>68</v>
      </c>
      <c r="CB571">
        <v>68</v>
      </c>
      <c r="CC571">
        <v>89</v>
      </c>
      <c r="CD571">
        <v>73</v>
      </c>
      <c r="CE571">
        <v>0</v>
      </c>
      <c r="CF571">
        <v>42</v>
      </c>
      <c r="CG571">
        <v>79</v>
      </c>
      <c r="CH571">
        <v>18</v>
      </c>
      <c r="CI571">
        <v>94</v>
      </c>
      <c r="CJ571">
        <v>89</v>
      </c>
      <c r="CK571">
        <v>97</v>
      </c>
      <c r="CL571">
        <v>89</v>
      </c>
      <c r="CM571">
        <v>90</v>
      </c>
      <c r="CN571">
        <v>30</v>
      </c>
      <c r="CO571">
        <v>94</v>
      </c>
      <c r="CP571">
        <v>97</v>
      </c>
      <c r="CQ571">
        <v>34</v>
      </c>
      <c r="CR571">
        <v>67</v>
      </c>
      <c r="CS571">
        <v>66</v>
      </c>
      <c r="CT571">
        <v>76</v>
      </c>
      <c r="CU571">
        <v>25</v>
      </c>
      <c r="CV571" t="s">
        <v>298</v>
      </c>
      <c r="CW571" t="s">
        <v>293</v>
      </c>
      <c r="CX571" t="s">
        <v>300</v>
      </c>
      <c r="CY571" t="s">
        <v>1991</v>
      </c>
      <c r="CZ571">
        <v>24</v>
      </c>
      <c r="DA571">
        <v>1</v>
      </c>
      <c r="DB571">
        <v>21</v>
      </c>
      <c r="DC571">
        <v>2</v>
      </c>
      <c r="DD571">
        <v>1</v>
      </c>
      <c r="DE571">
        <v>2</v>
      </c>
      <c r="DF571">
        <v>2</v>
      </c>
      <c r="DG571">
        <v>3</v>
      </c>
      <c r="DH571">
        <v>70458</v>
      </c>
    </row>
    <row r="572" spans="1:112" x14ac:dyDescent="0.2">
      <c r="A572" s="1">
        <v>44596.410949074074</v>
      </c>
      <c r="B572" s="1">
        <v>44596.417245370372</v>
      </c>
      <c r="C572" t="s">
        <v>114</v>
      </c>
      <c r="D572" t="s">
        <v>1992</v>
      </c>
      <c r="E572">
        <v>100</v>
      </c>
      <c r="F572">
        <v>543</v>
      </c>
      <c r="G572" t="b">
        <v>1</v>
      </c>
      <c r="H572" s="1">
        <v>44596.417245370372</v>
      </c>
      <c r="I572" t="s">
        <v>1993</v>
      </c>
      <c r="N572">
        <v>28.6343994140625</v>
      </c>
      <c r="O572">
        <v>-81.622100830078097</v>
      </c>
      <c r="P572" t="s">
        <v>280</v>
      </c>
      <c r="Q572" t="s">
        <v>281</v>
      </c>
      <c r="AY572">
        <v>39</v>
      </c>
      <c r="AZ572">
        <v>32</v>
      </c>
      <c r="BA572">
        <v>61</v>
      </c>
      <c r="BB572">
        <v>33</v>
      </c>
      <c r="BC572">
        <v>72</v>
      </c>
      <c r="BD572">
        <v>50</v>
      </c>
      <c r="BE572">
        <v>27</v>
      </c>
      <c r="BF572">
        <v>31</v>
      </c>
      <c r="BG572">
        <v>67</v>
      </c>
      <c r="BH572">
        <v>70</v>
      </c>
      <c r="BI572">
        <v>43</v>
      </c>
      <c r="BJ572">
        <v>25</v>
      </c>
      <c r="BK572">
        <v>100</v>
      </c>
      <c r="BL572">
        <v>28</v>
      </c>
      <c r="BM572">
        <v>83</v>
      </c>
      <c r="BN572">
        <v>43</v>
      </c>
      <c r="BO572">
        <v>92</v>
      </c>
      <c r="BP572">
        <v>95</v>
      </c>
      <c r="BQ572">
        <v>90</v>
      </c>
      <c r="BR572">
        <v>93</v>
      </c>
      <c r="BS572">
        <v>100</v>
      </c>
      <c r="BT572">
        <v>93</v>
      </c>
      <c r="BU572">
        <v>96</v>
      </c>
      <c r="BV572">
        <v>99</v>
      </c>
      <c r="BW572">
        <v>73</v>
      </c>
      <c r="BX572">
        <v>0</v>
      </c>
      <c r="BY572">
        <v>11</v>
      </c>
      <c r="BZ572">
        <v>0</v>
      </c>
      <c r="CA572">
        <v>21</v>
      </c>
      <c r="CB572">
        <v>92</v>
      </c>
      <c r="CC572">
        <v>8</v>
      </c>
      <c r="CD572">
        <v>2</v>
      </c>
      <c r="CE572">
        <v>0</v>
      </c>
      <c r="CF572">
        <v>80</v>
      </c>
      <c r="CG572">
        <v>71</v>
      </c>
      <c r="CH572">
        <v>25</v>
      </c>
      <c r="CI572">
        <v>12</v>
      </c>
      <c r="CJ572">
        <v>21</v>
      </c>
      <c r="CK572">
        <v>61</v>
      </c>
      <c r="CL572">
        <v>22</v>
      </c>
      <c r="CM572">
        <v>66</v>
      </c>
      <c r="CN572">
        <v>68</v>
      </c>
      <c r="CO572">
        <v>29</v>
      </c>
      <c r="CP572">
        <v>72</v>
      </c>
      <c r="CQ572">
        <v>34</v>
      </c>
      <c r="CR572">
        <v>47</v>
      </c>
      <c r="CS572">
        <v>28</v>
      </c>
      <c r="CT572">
        <v>75</v>
      </c>
      <c r="CU572">
        <v>57</v>
      </c>
      <c r="CV572" t="s">
        <v>298</v>
      </c>
      <c r="CW572" t="s">
        <v>304</v>
      </c>
      <c r="CX572" t="s">
        <v>345</v>
      </c>
      <c r="CY572" t="s">
        <v>1994</v>
      </c>
      <c r="CZ572">
        <v>57</v>
      </c>
      <c r="DA572">
        <v>1</v>
      </c>
      <c r="DB572">
        <v>6</v>
      </c>
      <c r="DC572">
        <v>1</v>
      </c>
      <c r="DD572">
        <v>1</v>
      </c>
      <c r="DE572">
        <v>4</v>
      </c>
      <c r="DF572">
        <v>7</v>
      </c>
      <c r="DG572">
        <v>3</v>
      </c>
      <c r="DH572">
        <v>33040</v>
      </c>
    </row>
    <row r="573" spans="1:112" x14ac:dyDescent="0.2">
      <c r="A573" s="1">
        <v>44596.411828703705</v>
      </c>
      <c r="B573" s="1">
        <v>44596.417268518519</v>
      </c>
      <c r="C573" t="s">
        <v>114</v>
      </c>
      <c r="D573" t="s">
        <v>1995</v>
      </c>
      <c r="E573">
        <v>100</v>
      </c>
      <c r="F573">
        <v>470</v>
      </c>
      <c r="G573" t="b">
        <v>1</v>
      </c>
      <c r="H573" s="1">
        <v>44596.417268518519</v>
      </c>
      <c r="I573" t="s">
        <v>1996</v>
      </c>
      <c r="N573">
        <v>41.536895751953097</v>
      </c>
      <c r="O573">
        <v>-93.621902465820298</v>
      </c>
      <c r="P573" t="s">
        <v>280</v>
      </c>
      <c r="Q573" t="s">
        <v>281</v>
      </c>
      <c r="AY573">
        <v>35</v>
      </c>
      <c r="AZ573">
        <v>65</v>
      </c>
      <c r="BA573">
        <v>66</v>
      </c>
      <c r="BB573">
        <v>100</v>
      </c>
      <c r="BC573">
        <v>49</v>
      </c>
      <c r="BD573">
        <v>68</v>
      </c>
      <c r="BE573">
        <v>29</v>
      </c>
      <c r="BF573">
        <v>10</v>
      </c>
      <c r="BG573">
        <v>10</v>
      </c>
      <c r="BH573">
        <v>14</v>
      </c>
      <c r="BI573">
        <v>50</v>
      </c>
      <c r="BJ573">
        <v>72</v>
      </c>
      <c r="BK573">
        <v>83</v>
      </c>
      <c r="BL573">
        <v>31</v>
      </c>
      <c r="BM573">
        <v>92</v>
      </c>
      <c r="BN573">
        <v>29</v>
      </c>
      <c r="BO573">
        <v>63</v>
      </c>
      <c r="BP573">
        <v>91</v>
      </c>
      <c r="BQ573">
        <v>23</v>
      </c>
      <c r="BR573">
        <v>100</v>
      </c>
      <c r="BS573">
        <v>100</v>
      </c>
      <c r="BT573">
        <v>88</v>
      </c>
      <c r="BU573">
        <v>10</v>
      </c>
      <c r="BV573">
        <v>81</v>
      </c>
      <c r="BW573">
        <v>0</v>
      </c>
      <c r="BX573">
        <v>0</v>
      </c>
      <c r="BY573">
        <v>17</v>
      </c>
      <c r="BZ573">
        <v>9</v>
      </c>
      <c r="CA573">
        <v>5</v>
      </c>
      <c r="CB573">
        <v>35</v>
      </c>
      <c r="CC573">
        <v>12</v>
      </c>
      <c r="CD573">
        <v>19</v>
      </c>
      <c r="CE573">
        <v>0</v>
      </c>
      <c r="CF573">
        <v>49</v>
      </c>
      <c r="CG573">
        <v>35</v>
      </c>
      <c r="CH573">
        <v>78</v>
      </c>
      <c r="CI573">
        <v>87</v>
      </c>
      <c r="CJ573">
        <v>65</v>
      </c>
      <c r="CK573">
        <v>36</v>
      </c>
      <c r="CL573">
        <v>88</v>
      </c>
      <c r="CM573">
        <v>85</v>
      </c>
      <c r="CN573">
        <v>75</v>
      </c>
      <c r="CO573">
        <v>79</v>
      </c>
      <c r="CP573">
        <v>100</v>
      </c>
      <c r="CQ573">
        <v>62</v>
      </c>
      <c r="CR573">
        <v>40</v>
      </c>
      <c r="CS573">
        <v>38</v>
      </c>
      <c r="CT573">
        <v>41</v>
      </c>
      <c r="CU573">
        <v>49</v>
      </c>
      <c r="CV573" t="s">
        <v>292</v>
      </c>
      <c r="CW573" t="s">
        <v>304</v>
      </c>
      <c r="CX573" t="s">
        <v>316</v>
      </c>
      <c r="CY573" t="s">
        <v>1997</v>
      </c>
      <c r="CZ573">
        <v>49</v>
      </c>
      <c r="DA573">
        <v>2</v>
      </c>
      <c r="DB573">
        <v>1</v>
      </c>
      <c r="DC573">
        <v>1</v>
      </c>
      <c r="DD573">
        <v>1</v>
      </c>
      <c r="DE573">
        <v>6</v>
      </c>
      <c r="DF573">
        <v>2</v>
      </c>
      <c r="DG573">
        <v>2</v>
      </c>
      <c r="DH573">
        <v>50311</v>
      </c>
    </row>
    <row r="574" spans="1:112" x14ac:dyDescent="0.2">
      <c r="A574" s="1">
        <v>44596.413310185184</v>
      </c>
      <c r="B574" s="1">
        <v>44596.417268518519</v>
      </c>
      <c r="C574" t="s">
        <v>114</v>
      </c>
      <c r="D574" t="s">
        <v>1998</v>
      </c>
      <c r="E574">
        <v>100</v>
      </c>
      <c r="F574">
        <v>342</v>
      </c>
      <c r="G574" t="b">
        <v>1</v>
      </c>
      <c r="H574" s="1">
        <v>44596.417280092595</v>
      </c>
      <c r="I574" t="s">
        <v>1999</v>
      </c>
      <c r="N574">
        <v>41.604705810546797</v>
      </c>
      <c r="O574">
        <v>-81.061500549316406</v>
      </c>
      <c r="P574" t="s">
        <v>280</v>
      </c>
      <c r="Q574" t="s">
        <v>281</v>
      </c>
      <c r="AY574">
        <v>67</v>
      </c>
      <c r="AZ574">
        <v>12</v>
      </c>
      <c r="BA574">
        <v>0</v>
      </c>
      <c r="BB574">
        <v>30</v>
      </c>
      <c r="BC574">
        <v>30</v>
      </c>
      <c r="BD574">
        <v>40</v>
      </c>
      <c r="BE574">
        <v>100</v>
      </c>
      <c r="BF574">
        <v>32</v>
      </c>
      <c r="BG574">
        <v>32</v>
      </c>
      <c r="BH574">
        <v>77</v>
      </c>
      <c r="BI574">
        <v>35</v>
      </c>
      <c r="BJ574">
        <v>31</v>
      </c>
      <c r="BK574">
        <v>72</v>
      </c>
      <c r="BL574">
        <v>5</v>
      </c>
      <c r="BM574">
        <v>40</v>
      </c>
      <c r="BN574">
        <v>70</v>
      </c>
      <c r="BO574">
        <v>45</v>
      </c>
      <c r="BP574">
        <v>28</v>
      </c>
      <c r="BQ574">
        <v>8</v>
      </c>
      <c r="BR574">
        <v>35</v>
      </c>
      <c r="BS574">
        <v>34</v>
      </c>
      <c r="BT574">
        <v>27</v>
      </c>
      <c r="BU574">
        <v>100</v>
      </c>
      <c r="BV574">
        <v>0</v>
      </c>
      <c r="BW574">
        <v>39</v>
      </c>
      <c r="BX574">
        <v>82</v>
      </c>
      <c r="BY574">
        <v>39</v>
      </c>
      <c r="BZ574">
        <v>17</v>
      </c>
      <c r="CA574">
        <v>47</v>
      </c>
      <c r="CB574">
        <v>5</v>
      </c>
      <c r="CC574">
        <v>55</v>
      </c>
      <c r="CD574">
        <v>100</v>
      </c>
      <c r="CE574">
        <v>0</v>
      </c>
      <c r="CF574">
        <v>0</v>
      </c>
      <c r="CG574">
        <v>100</v>
      </c>
      <c r="CH574">
        <v>100</v>
      </c>
      <c r="CI574">
        <v>100</v>
      </c>
      <c r="CJ574">
        <v>55</v>
      </c>
      <c r="CK574">
        <v>80</v>
      </c>
      <c r="CL574">
        <v>82</v>
      </c>
      <c r="CM574">
        <v>93</v>
      </c>
      <c r="CN574">
        <v>71</v>
      </c>
      <c r="CO574">
        <v>77</v>
      </c>
      <c r="CP574">
        <v>89</v>
      </c>
      <c r="CQ574">
        <v>78</v>
      </c>
      <c r="CR574">
        <v>63</v>
      </c>
      <c r="CS574">
        <v>63</v>
      </c>
      <c r="CT574">
        <v>72</v>
      </c>
      <c r="CU574">
        <v>38</v>
      </c>
      <c r="CV574" t="s">
        <v>298</v>
      </c>
      <c r="CW574" t="s">
        <v>293</v>
      </c>
      <c r="CX574" t="s">
        <v>300</v>
      </c>
      <c r="CY574" t="s">
        <v>2000</v>
      </c>
      <c r="CZ574">
        <v>38</v>
      </c>
      <c r="DA574">
        <v>1</v>
      </c>
      <c r="DB574">
        <v>3</v>
      </c>
      <c r="DC574">
        <v>2</v>
      </c>
      <c r="DD574">
        <v>1</v>
      </c>
      <c r="DE574">
        <v>2</v>
      </c>
      <c r="DF574">
        <v>10</v>
      </c>
      <c r="DG574">
        <v>2</v>
      </c>
      <c r="DH574">
        <v>44035</v>
      </c>
    </row>
    <row r="575" spans="1:112" x14ac:dyDescent="0.2">
      <c r="A575" s="1">
        <v>44596.408506944441</v>
      </c>
      <c r="B575" s="1">
        <v>44596.417280092595</v>
      </c>
      <c r="C575" t="s">
        <v>114</v>
      </c>
      <c r="D575" t="s">
        <v>2001</v>
      </c>
      <c r="E575">
        <v>100</v>
      </c>
      <c r="F575">
        <v>757</v>
      </c>
      <c r="G575" t="b">
        <v>1</v>
      </c>
      <c r="H575" s="1">
        <v>44596.417280092595</v>
      </c>
      <c r="I575" t="s">
        <v>2002</v>
      </c>
      <c r="N575">
        <v>39.5256958007812</v>
      </c>
      <c r="O575">
        <v>-77.971603393554602</v>
      </c>
      <c r="P575" t="s">
        <v>280</v>
      </c>
      <c r="Q575" t="s">
        <v>281</v>
      </c>
      <c r="AY575">
        <v>53</v>
      </c>
      <c r="AZ575">
        <v>72</v>
      </c>
      <c r="BA575">
        <v>36</v>
      </c>
      <c r="BB575">
        <v>13</v>
      </c>
      <c r="BC575">
        <v>62</v>
      </c>
      <c r="BD575">
        <v>62</v>
      </c>
      <c r="BE575">
        <v>37</v>
      </c>
      <c r="BF575">
        <v>26</v>
      </c>
      <c r="BG575">
        <v>1</v>
      </c>
      <c r="BH575">
        <v>70</v>
      </c>
      <c r="BI575">
        <v>96</v>
      </c>
      <c r="BJ575">
        <v>61</v>
      </c>
      <c r="BK575">
        <v>61</v>
      </c>
      <c r="BL575">
        <v>1</v>
      </c>
      <c r="BM575">
        <v>33</v>
      </c>
      <c r="BN575">
        <v>71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0</v>
      </c>
      <c r="BX575">
        <v>0</v>
      </c>
      <c r="BY575">
        <v>100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88</v>
      </c>
      <c r="CG575">
        <v>89</v>
      </c>
      <c r="CH575">
        <v>90</v>
      </c>
      <c r="CI575">
        <v>0</v>
      </c>
      <c r="CJ575">
        <v>25</v>
      </c>
      <c r="CK575">
        <v>92</v>
      </c>
      <c r="CL575">
        <v>34</v>
      </c>
      <c r="CM575">
        <v>89</v>
      </c>
      <c r="CN575">
        <v>100</v>
      </c>
      <c r="CO575">
        <v>60</v>
      </c>
      <c r="CP575">
        <v>92</v>
      </c>
      <c r="CQ575">
        <v>99</v>
      </c>
      <c r="CR575">
        <v>69</v>
      </c>
      <c r="CS575">
        <v>52</v>
      </c>
      <c r="CT575">
        <v>88</v>
      </c>
      <c r="CU575">
        <v>31</v>
      </c>
      <c r="CV575" t="s">
        <v>292</v>
      </c>
      <c r="CW575" t="s">
        <v>304</v>
      </c>
      <c r="CX575" t="s">
        <v>316</v>
      </c>
      <c r="CY575" t="s">
        <v>2003</v>
      </c>
      <c r="CZ575">
        <v>31</v>
      </c>
      <c r="DA575">
        <v>2</v>
      </c>
      <c r="DB575">
        <v>9</v>
      </c>
      <c r="DC575">
        <v>1</v>
      </c>
      <c r="DD575">
        <v>1</v>
      </c>
      <c r="DE575">
        <v>6</v>
      </c>
      <c r="DF575">
        <v>5</v>
      </c>
      <c r="DG575">
        <v>3</v>
      </c>
      <c r="DH575">
        <v>21742</v>
      </c>
    </row>
    <row r="576" spans="1:112" x14ac:dyDescent="0.2">
      <c r="A576" s="1">
        <v>44596.41375</v>
      </c>
      <c r="B576" s="1">
        <v>44596.417280092595</v>
      </c>
      <c r="C576" t="s">
        <v>114</v>
      </c>
      <c r="D576" t="s">
        <v>2004</v>
      </c>
      <c r="E576">
        <v>100</v>
      </c>
      <c r="F576">
        <v>305</v>
      </c>
      <c r="G576" t="b">
        <v>1</v>
      </c>
      <c r="H576" s="1">
        <v>44596.417291666665</v>
      </c>
      <c r="I576" t="s">
        <v>2005</v>
      </c>
      <c r="N576">
        <v>39.687606811523402</v>
      </c>
      <c r="O576">
        <v>-104.91030120849599</v>
      </c>
      <c r="P576" t="s">
        <v>280</v>
      </c>
      <c r="Q576" t="s">
        <v>281</v>
      </c>
      <c r="R576">
        <v>59</v>
      </c>
      <c r="S576">
        <v>56</v>
      </c>
      <c r="T576">
        <v>14</v>
      </c>
      <c r="U576">
        <v>0</v>
      </c>
      <c r="V576">
        <v>57</v>
      </c>
      <c r="W576">
        <v>34</v>
      </c>
      <c r="X576">
        <v>69</v>
      </c>
      <c r="Y576">
        <v>27</v>
      </c>
      <c r="Z576">
        <v>5</v>
      </c>
      <c r="AA576">
        <v>0</v>
      </c>
      <c r="AB576">
        <v>96</v>
      </c>
      <c r="AC576">
        <v>92</v>
      </c>
      <c r="AD576">
        <v>44</v>
      </c>
      <c r="AE576">
        <v>24</v>
      </c>
      <c r="AF576">
        <v>30</v>
      </c>
      <c r="AG576">
        <v>24</v>
      </c>
      <c r="AH576">
        <v>27</v>
      </c>
      <c r="AI576">
        <v>76</v>
      </c>
      <c r="AJ576">
        <v>0</v>
      </c>
      <c r="AK576">
        <v>0</v>
      </c>
      <c r="AL576">
        <v>61</v>
      </c>
      <c r="AM576">
        <v>34</v>
      </c>
      <c r="AN576">
        <v>63</v>
      </c>
      <c r="AO576">
        <v>26</v>
      </c>
      <c r="AP576">
        <v>0</v>
      </c>
      <c r="AQ576">
        <v>0</v>
      </c>
      <c r="AR576">
        <v>0</v>
      </c>
      <c r="AS576">
        <v>95</v>
      </c>
      <c r="AT576">
        <v>35</v>
      </c>
      <c r="AU576">
        <v>23</v>
      </c>
      <c r="AV576">
        <v>23</v>
      </c>
      <c r="AW576">
        <v>32</v>
      </c>
      <c r="AX576">
        <v>0</v>
      </c>
      <c r="CF576">
        <v>52</v>
      </c>
      <c r="CG576">
        <v>0</v>
      </c>
      <c r="CH576">
        <v>0</v>
      </c>
      <c r="CI576">
        <v>0</v>
      </c>
      <c r="CJ576">
        <v>97</v>
      </c>
      <c r="CK576">
        <v>0</v>
      </c>
      <c r="CL576">
        <v>0</v>
      </c>
      <c r="CM576">
        <v>0</v>
      </c>
      <c r="CN576">
        <v>61</v>
      </c>
      <c r="CO576">
        <v>67</v>
      </c>
      <c r="CP576">
        <v>0</v>
      </c>
      <c r="CQ576">
        <v>0</v>
      </c>
      <c r="CR576">
        <v>40</v>
      </c>
      <c r="CS576">
        <v>39</v>
      </c>
      <c r="CT576">
        <v>38</v>
      </c>
      <c r="CU576">
        <v>52</v>
      </c>
      <c r="CV576" t="s">
        <v>292</v>
      </c>
      <c r="CW576" t="s">
        <v>545</v>
      </c>
      <c r="CX576" t="s">
        <v>316</v>
      </c>
      <c r="CY576" t="s">
        <v>2006</v>
      </c>
      <c r="CZ576">
        <v>52</v>
      </c>
      <c r="DA576">
        <v>2</v>
      </c>
      <c r="DB576">
        <v>4</v>
      </c>
      <c r="DC576">
        <v>1</v>
      </c>
      <c r="DD576">
        <v>1</v>
      </c>
      <c r="DE576">
        <v>6</v>
      </c>
      <c r="DF576">
        <v>3</v>
      </c>
      <c r="DG576">
        <v>4</v>
      </c>
      <c r="DH576">
        <v>80224</v>
      </c>
    </row>
    <row r="577" spans="1:112" x14ac:dyDescent="0.2">
      <c r="A577" s="1">
        <v>44596.412465277775</v>
      </c>
      <c r="B577" s="1">
        <v>44596.417280092595</v>
      </c>
      <c r="C577" t="s">
        <v>114</v>
      </c>
      <c r="D577" t="s">
        <v>2007</v>
      </c>
      <c r="E577">
        <v>100</v>
      </c>
      <c r="F577">
        <v>416</v>
      </c>
      <c r="G577" t="b">
        <v>1</v>
      </c>
      <c r="H577" s="1">
        <v>44596.417291666665</v>
      </c>
      <c r="I577" t="s">
        <v>2008</v>
      </c>
      <c r="N577">
        <v>47.6109008789062</v>
      </c>
      <c r="O577">
        <v>-122.33029937744099</v>
      </c>
      <c r="P577" t="s">
        <v>280</v>
      </c>
      <c r="Q577" t="s">
        <v>281</v>
      </c>
      <c r="AY577">
        <v>0</v>
      </c>
      <c r="AZ577">
        <v>0</v>
      </c>
      <c r="BA577">
        <v>100</v>
      </c>
      <c r="BB577">
        <v>100</v>
      </c>
      <c r="BC577">
        <v>79</v>
      </c>
      <c r="BD577">
        <v>38</v>
      </c>
      <c r="BE577">
        <v>96</v>
      </c>
      <c r="BF577">
        <v>10</v>
      </c>
      <c r="BG577">
        <v>0</v>
      </c>
      <c r="BH577">
        <v>0</v>
      </c>
      <c r="BI577">
        <v>100</v>
      </c>
      <c r="BJ577">
        <v>95</v>
      </c>
      <c r="BK577">
        <v>50</v>
      </c>
      <c r="BL577">
        <v>50</v>
      </c>
      <c r="BM577">
        <v>50</v>
      </c>
      <c r="BN577">
        <v>50</v>
      </c>
      <c r="BO577">
        <v>100</v>
      </c>
      <c r="BP577">
        <v>100</v>
      </c>
      <c r="BQ577">
        <v>100</v>
      </c>
      <c r="BR577">
        <v>100</v>
      </c>
      <c r="BS577">
        <v>100</v>
      </c>
      <c r="BT577">
        <v>100</v>
      </c>
      <c r="BU577">
        <v>100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100</v>
      </c>
      <c r="CC577">
        <v>0</v>
      </c>
      <c r="CD577">
        <v>0</v>
      </c>
      <c r="CE577">
        <v>0</v>
      </c>
      <c r="CF577">
        <v>51</v>
      </c>
      <c r="CG577">
        <v>12</v>
      </c>
      <c r="CH577">
        <v>13</v>
      </c>
      <c r="CI577">
        <v>50</v>
      </c>
      <c r="CJ577">
        <v>81</v>
      </c>
      <c r="CK577">
        <v>0</v>
      </c>
      <c r="CL577">
        <v>51</v>
      </c>
      <c r="CM577">
        <v>55</v>
      </c>
      <c r="CN577">
        <v>68</v>
      </c>
      <c r="CO577">
        <v>53</v>
      </c>
      <c r="CP577">
        <v>51</v>
      </c>
      <c r="CQ577">
        <v>0</v>
      </c>
      <c r="CR577">
        <v>11</v>
      </c>
      <c r="CS577">
        <v>0</v>
      </c>
      <c r="CT577">
        <v>50</v>
      </c>
      <c r="CU577">
        <v>75</v>
      </c>
      <c r="CV577" t="s">
        <v>298</v>
      </c>
      <c r="CW577" t="s">
        <v>304</v>
      </c>
      <c r="CX577" t="s">
        <v>294</v>
      </c>
      <c r="CY577" t="s">
        <v>2009</v>
      </c>
      <c r="CZ577">
        <v>74</v>
      </c>
      <c r="DA577">
        <v>1</v>
      </c>
      <c r="DB577">
        <v>10</v>
      </c>
      <c r="DC577">
        <v>1</v>
      </c>
      <c r="DD577">
        <v>1</v>
      </c>
      <c r="DE577">
        <v>6</v>
      </c>
      <c r="DF577">
        <v>3</v>
      </c>
      <c r="DG577">
        <v>4</v>
      </c>
      <c r="DH577">
        <v>98116</v>
      </c>
    </row>
    <row r="578" spans="1:112" x14ac:dyDescent="0.2">
      <c r="A578" s="1">
        <v>44596.413344907407</v>
      </c>
      <c r="B578" s="1">
        <v>44596.417291666665</v>
      </c>
      <c r="C578" t="s">
        <v>114</v>
      </c>
      <c r="D578" t="s">
        <v>2010</v>
      </c>
      <c r="E578">
        <v>100</v>
      </c>
      <c r="F578">
        <v>341</v>
      </c>
      <c r="G578" t="b">
        <v>1</v>
      </c>
      <c r="H578" s="1">
        <v>44596.417303240742</v>
      </c>
      <c r="I578" t="s">
        <v>2011</v>
      </c>
      <c r="N578">
        <v>37.886795043945298</v>
      </c>
      <c r="O578">
        <v>-84.566703796386705</v>
      </c>
      <c r="P578" t="s">
        <v>280</v>
      </c>
      <c r="Q578" t="s">
        <v>281</v>
      </c>
      <c r="AY578">
        <v>50</v>
      </c>
      <c r="AZ578">
        <v>67</v>
      </c>
      <c r="BA578">
        <v>62</v>
      </c>
      <c r="BB578">
        <v>56</v>
      </c>
      <c r="BC578">
        <v>31</v>
      </c>
      <c r="BD578">
        <v>33</v>
      </c>
      <c r="BE578">
        <v>67</v>
      </c>
      <c r="BF578">
        <v>32</v>
      </c>
      <c r="BG578">
        <v>41</v>
      </c>
      <c r="BH578">
        <v>38</v>
      </c>
      <c r="BI578">
        <v>41</v>
      </c>
      <c r="BJ578">
        <v>43</v>
      </c>
      <c r="BK578">
        <v>50</v>
      </c>
      <c r="BL578">
        <v>27</v>
      </c>
      <c r="BM578">
        <v>73</v>
      </c>
      <c r="BN578">
        <v>64</v>
      </c>
      <c r="BO578">
        <v>100</v>
      </c>
      <c r="BP578">
        <v>86</v>
      </c>
      <c r="BQ578">
        <v>85</v>
      </c>
      <c r="BR578">
        <v>85</v>
      </c>
      <c r="BS578">
        <v>100</v>
      </c>
      <c r="BT578">
        <v>96</v>
      </c>
      <c r="BU578">
        <v>100</v>
      </c>
      <c r="BV578">
        <v>100</v>
      </c>
      <c r="BW578">
        <v>90</v>
      </c>
      <c r="BX578">
        <v>14</v>
      </c>
      <c r="BY578">
        <v>18</v>
      </c>
      <c r="BZ578">
        <v>19</v>
      </c>
      <c r="CA578">
        <v>9</v>
      </c>
      <c r="CB578">
        <v>19</v>
      </c>
      <c r="CC578">
        <v>10</v>
      </c>
      <c r="CD578">
        <v>10</v>
      </c>
      <c r="CE578">
        <v>0</v>
      </c>
      <c r="CF578">
        <v>2</v>
      </c>
      <c r="CG578">
        <v>73</v>
      </c>
      <c r="CH578">
        <v>66</v>
      </c>
      <c r="CI578">
        <v>97</v>
      </c>
      <c r="CJ578">
        <v>86</v>
      </c>
      <c r="CK578">
        <v>82</v>
      </c>
      <c r="CL578">
        <v>75</v>
      </c>
      <c r="CM578">
        <v>94</v>
      </c>
      <c r="CN578">
        <v>77</v>
      </c>
      <c r="CO578">
        <v>90</v>
      </c>
      <c r="CP578">
        <v>100</v>
      </c>
      <c r="CQ578">
        <v>79</v>
      </c>
      <c r="CR578">
        <v>70</v>
      </c>
      <c r="CS578">
        <v>79</v>
      </c>
      <c r="CT578">
        <v>79</v>
      </c>
      <c r="CU578">
        <v>37</v>
      </c>
      <c r="CV578" t="s">
        <v>292</v>
      </c>
      <c r="CW578" t="s">
        <v>304</v>
      </c>
      <c r="CX578" t="s">
        <v>300</v>
      </c>
      <c r="CY578" t="s">
        <v>2012</v>
      </c>
      <c r="CZ578">
        <v>37</v>
      </c>
      <c r="DA578">
        <v>2</v>
      </c>
      <c r="DB578">
        <v>2</v>
      </c>
      <c r="DC578">
        <v>1</v>
      </c>
      <c r="DD578">
        <v>1</v>
      </c>
      <c r="DE578">
        <v>2</v>
      </c>
      <c r="DF578">
        <v>3</v>
      </c>
      <c r="DG578">
        <v>3</v>
      </c>
      <c r="DH578">
        <v>40336</v>
      </c>
    </row>
    <row r="579" spans="1:112" x14ac:dyDescent="0.2">
      <c r="A579" s="1">
        <v>44596.414733796293</v>
      </c>
      <c r="B579" s="1">
        <v>44596.417314814818</v>
      </c>
      <c r="C579" t="s">
        <v>114</v>
      </c>
      <c r="D579" t="s">
        <v>2013</v>
      </c>
      <c r="E579">
        <v>100</v>
      </c>
      <c r="F579">
        <v>223</v>
      </c>
      <c r="G579" t="b">
        <v>1</v>
      </c>
      <c r="H579" s="1">
        <v>44596.417326388888</v>
      </c>
      <c r="I579" t="s">
        <v>2014</v>
      </c>
      <c r="N579">
        <v>38.9924926757812</v>
      </c>
      <c r="O579">
        <v>-78.976898193359304</v>
      </c>
      <c r="P579" t="s">
        <v>280</v>
      </c>
      <c r="Q579" t="s">
        <v>281</v>
      </c>
      <c r="AY579">
        <v>24</v>
      </c>
      <c r="AZ579">
        <v>19</v>
      </c>
      <c r="BA579">
        <v>10</v>
      </c>
      <c r="BB579">
        <v>7</v>
      </c>
      <c r="BC579">
        <v>73</v>
      </c>
      <c r="BD579">
        <v>69</v>
      </c>
      <c r="BE579">
        <v>78</v>
      </c>
      <c r="BF579">
        <v>25</v>
      </c>
      <c r="BG579">
        <v>20</v>
      </c>
      <c r="BH579">
        <v>97</v>
      </c>
      <c r="BI579">
        <v>2</v>
      </c>
      <c r="BJ579">
        <v>0</v>
      </c>
      <c r="BK579">
        <v>39</v>
      </c>
      <c r="BL579">
        <v>14</v>
      </c>
      <c r="BM579">
        <v>51</v>
      </c>
      <c r="BN579">
        <v>50</v>
      </c>
      <c r="BO579">
        <v>50</v>
      </c>
      <c r="BP579">
        <v>26</v>
      </c>
      <c r="BQ579">
        <v>29</v>
      </c>
      <c r="BR579">
        <v>12</v>
      </c>
      <c r="BS579">
        <v>96</v>
      </c>
      <c r="BT579">
        <v>71</v>
      </c>
      <c r="BU579">
        <v>89</v>
      </c>
      <c r="BV579">
        <v>50</v>
      </c>
      <c r="BW579">
        <v>18</v>
      </c>
      <c r="BX579">
        <v>100</v>
      </c>
      <c r="BY579">
        <v>0</v>
      </c>
      <c r="BZ579">
        <v>15</v>
      </c>
      <c r="CA579">
        <v>30</v>
      </c>
      <c r="CB579">
        <v>15</v>
      </c>
      <c r="CC579">
        <v>50</v>
      </c>
      <c r="CD579">
        <v>30</v>
      </c>
      <c r="CE579">
        <v>0</v>
      </c>
      <c r="CF579">
        <v>0</v>
      </c>
      <c r="CG579">
        <v>7</v>
      </c>
      <c r="CH579">
        <v>76</v>
      </c>
      <c r="CI579">
        <v>95</v>
      </c>
      <c r="CJ579">
        <v>2</v>
      </c>
      <c r="CK579">
        <v>92</v>
      </c>
      <c r="CL579">
        <v>100</v>
      </c>
      <c r="CM579">
        <v>97</v>
      </c>
      <c r="CN579">
        <v>50</v>
      </c>
      <c r="CO579">
        <v>50</v>
      </c>
      <c r="CP579">
        <v>85</v>
      </c>
      <c r="CQ579">
        <v>99</v>
      </c>
      <c r="CR579">
        <v>50</v>
      </c>
      <c r="CS579">
        <v>50</v>
      </c>
      <c r="CT579">
        <v>50</v>
      </c>
      <c r="CU579">
        <v>47</v>
      </c>
      <c r="CV579" t="s">
        <v>292</v>
      </c>
      <c r="CW579" t="s">
        <v>304</v>
      </c>
      <c r="CX579" t="s">
        <v>345</v>
      </c>
      <c r="CY579" t="s">
        <v>2015</v>
      </c>
      <c r="CZ579">
        <v>47</v>
      </c>
      <c r="DA579">
        <v>2</v>
      </c>
      <c r="DB579">
        <v>6</v>
      </c>
      <c r="DC579">
        <v>1</v>
      </c>
      <c r="DD579">
        <v>1</v>
      </c>
      <c r="DE579">
        <v>6</v>
      </c>
      <c r="DF579">
        <v>9</v>
      </c>
      <c r="DG579">
        <v>3</v>
      </c>
      <c r="DH579">
        <v>26818</v>
      </c>
    </row>
    <row r="580" spans="1:112" x14ac:dyDescent="0.2">
      <c r="A580" s="1">
        <v>44596.414652777778</v>
      </c>
      <c r="B580" s="1">
        <v>44596.417337962965</v>
      </c>
      <c r="C580" t="s">
        <v>114</v>
      </c>
      <c r="D580" t="s">
        <v>2016</v>
      </c>
      <c r="E580">
        <v>100</v>
      </c>
      <c r="F580">
        <v>231</v>
      </c>
      <c r="G580" t="b">
        <v>1</v>
      </c>
      <c r="H580" s="1">
        <v>44596.417349537034</v>
      </c>
      <c r="I580" t="s">
        <v>2017</v>
      </c>
      <c r="N580">
        <v>27.203994750976499</v>
      </c>
      <c r="O580">
        <v>-80.842597961425696</v>
      </c>
      <c r="P580" t="s">
        <v>280</v>
      </c>
      <c r="Q580" t="s">
        <v>281</v>
      </c>
      <c r="R580">
        <v>86</v>
      </c>
      <c r="S580">
        <v>15</v>
      </c>
      <c r="T580">
        <v>22</v>
      </c>
      <c r="U580">
        <v>22</v>
      </c>
      <c r="V580">
        <v>65</v>
      </c>
      <c r="W580">
        <v>65</v>
      </c>
      <c r="X580">
        <v>80</v>
      </c>
      <c r="Y580">
        <v>74</v>
      </c>
      <c r="Z580">
        <v>89</v>
      </c>
      <c r="AA580">
        <v>25</v>
      </c>
      <c r="AB580">
        <v>84</v>
      </c>
      <c r="AC580">
        <v>23</v>
      </c>
      <c r="AD580">
        <v>76</v>
      </c>
      <c r="AE580">
        <v>86</v>
      </c>
      <c r="AF580">
        <v>88</v>
      </c>
      <c r="AG580">
        <v>73</v>
      </c>
      <c r="AH580">
        <v>78</v>
      </c>
      <c r="AI580">
        <v>72</v>
      </c>
      <c r="AJ580">
        <v>78</v>
      </c>
      <c r="AK580">
        <v>81</v>
      </c>
      <c r="AL580">
        <v>29</v>
      </c>
      <c r="AM580">
        <v>80</v>
      </c>
      <c r="AN580">
        <v>93</v>
      </c>
      <c r="AO580">
        <v>29</v>
      </c>
      <c r="AP580">
        <v>75</v>
      </c>
      <c r="AQ580">
        <v>69</v>
      </c>
      <c r="AR580">
        <v>87</v>
      </c>
      <c r="AS580">
        <v>22</v>
      </c>
      <c r="AT580">
        <v>41</v>
      </c>
      <c r="AU580">
        <v>72</v>
      </c>
      <c r="AV580">
        <v>74</v>
      </c>
      <c r="AW580">
        <v>94</v>
      </c>
      <c r="AX580">
        <v>74</v>
      </c>
      <c r="CF580">
        <v>85</v>
      </c>
      <c r="CG580">
        <v>80</v>
      </c>
      <c r="CH580">
        <v>85</v>
      </c>
      <c r="CI580">
        <v>79</v>
      </c>
      <c r="CJ580">
        <v>82</v>
      </c>
      <c r="CK580">
        <v>86</v>
      </c>
      <c r="CL580">
        <v>75</v>
      </c>
      <c r="CM580">
        <v>22</v>
      </c>
      <c r="CN580">
        <v>45</v>
      </c>
      <c r="CO580">
        <v>43</v>
      </c>
      <c r="CP580">
        <v>66</v>
      </c>
      <c r="CQ580">
        <v>41</v>
      </c>
      <c r="CR580">
        <v>79</v>
      </c>
      <c r="CS580">
        <v>39</v>
      </c>
      <c r="CT580">
        <v>66</v>
      </c>
      <c r="CU580">
        <v>52</v>
      </c>
      <c r="CV580" t="s">
        <v>292</v>
      </c>
      <c r="CW580" t="s">
        <v>299</v>
      </c>
      <c r="CX580" t="s">
        <v>300</v>
      </c>
      <c r="CY580" t="s">
        <v>2018</v>
      </c>
      <c r="CZ580">
        <v>52</v>
      </c>
      <c r="DA580">
        <v>2</v>
      </c>
      <c r="DB580">
        <v>2</v>
      </c>
      <c r="DC580">
        <v>1</v>
      </c>
      <c r="DD580">
        <v>16</v>
      </c>
      <c r="DE580">
        <v>2</v>
      </c>
      <c r="DF580">
        <v>7</v>
      </c>
      <c r="DG580">
        <v>3</v>
      </c>
      <c r="DH580">
        <v>34972</v>
      </c>
    </row>
    <row r="581" spans="1:112" x14ac:dyDescent="0.2">
      <c r="A581" s="1">
        <v>44596.408946759257</v>
      </c>
      <c r="B581" s="1">
        <v>44596.417384259257</v>
      </c>
      <c r="C581" t="s">
        <v>114</v>
      </c>
      <c r="D581" t="s">
        <v>2019</v>
      </c>
      <c r="E581">
        <v>100</v>
      </c>
      <c r="F581">
        <v>728</v>
      </c>
      <c r="G581" t="b">
        <v>1</v>
      </c>
      <c r="H581" s="1">
        <v>44596.417384259257</v>
      </c>
      <c r="I581" t="s">
        <v>2020</v>
      </c>
      <c r="N581">
        <v>46.87060546875</v>
      </c>
      <c r="O581">
        <v>-68.020401000976506</v>
      </c>
      <c r="P581" t="s">
        <v>280</v>
      </c>
      <c r="Q581" t="s">
        <v>281</v>
      </c>
      <c r="R581">
        <v>0</v>
      </c>
      <c r="S581">
        <v>4</v>
      </c>
      <c r="T581">
        <v>100</v>
      </c>
      <c r="U581">
        <v>100</v>
      </c>
      <c r="V581">
        <v>60</v>
      </c>
      <c r="W581">
        <v>50</v>
      </c>
      <c r="X581">
        <v>100</v>
      </c>
      <c r="Y581">
        <v>34</v>
      </c>
      <c r="Z581">
        <v>59</v>
      </c>
      <c r="AA581">
        <v>100</v>
      </c>
      <c r="AB581">
        <v>0</v>
      </c>
      <c r="AC581">
        <v>0</v>
      </c>
      <c r="AD581">
        <v>50</v>
      </c>
      <c r="AE581">
        <v>36</v>
      </c>
      <c r="AF581">
        <v>37</v>
      </c>
      <c r="AG581">
        <v>57</v>
      </c>
      <c r="AH581">
        <v>11</v>
      </c>
      <c r="AI581">
        <v>50</v>
      </c>
      <c r="AJ581">
        <v>100</v>
      </c>
      <c r="AK581">
        <v>100</v>
      </c>
      <c r="AL581">
        <v>82</v>
      </c>
      <c r="AM581">
        <v>73</v>
      </c>
      <c r="AN581">
        <v>99</v>
      </c>
      <c r="AO581">
        <v>50</v>
      </c>
      <c r="AP581">
        <v>38</v>
      </c>
      <c r="AQ581">
        <v>50</v>
      </c>
      <c r="AR581">
        <v>0</v>
      </c>
      <c r="AS581">
        <v>0</v>
      </c>
      <c r="AT581">
        <v>10</v>
      </c>
      <c r="AU581">
        <v>0</v>
      </c>
      <c r="AV581">
        <v>79</v>
      </c>
      <c r="AW581">
        <v>12</v>
      </c>
      <c r="AX581">
        <v>0</v>
      </c>
      <c r="CF581">
        <v>0</v>
      </c>
      <c r="CG581">
        <v>100</v>
      </c>
      <c r="CH581">
        <v>100</v>
      </c>
      <c r="CI581">
        <v>100</v>
      </c>
      <c r="CJ581">
        <v>1</v>
      </c>
      <c r="CK581">
        <v>100</v>
      </c>
      <c r="CL581">
        <v>99</v>
      </c>
      <c r="CM581">
        <v>100</v>
      </c>
      <c r="CN581">
        <v>100</v>
      </c>
      <c r="CO581">
        <v>100</v>
      </c>
      <c r="CP581">
        <v>100</v>
      </c>
      <c r="CQ581">
        <v>99</v>
      </c>
      <c r="CR581">
        <v>99</v>
      </c>
      <c r="CS581">
        <v>98</v>
      </c>
      <c r="CT581">
        <v>96</v>
      </c>
      <c r="CU581">
        <v>85</v>
      </c>
      <c r="CV581" t="s">
        <v>298</v>
      </c>
      <c r="CW581" t="s">
        <v>304</v>
      </c>
      <c r="CX581" t="s">
        <v>316</v>
      </c>
      <c r="CY581" t="s">
        <v>2021</v>
      </c>
      <c r="CZ581">
        <v>85</v>
      </c>
      <c r="DA581">
        <v>1</v>
      </c>
      <c r="DB581">
        <v>9</v>
      </c>
      <c r="DC581">
        <v>1</v>
      </c>
      <c r="DD581">
        <v>1</v>
      </c>
      <c r="DE581">
        <v>6</v>
      </c>
      <c r="DF581">
        <v>10</v>
      </c>
      <c r="DG581">
        <v>1</v>
      </c>
      <c r="DH581">
        <v>4736</v>
      </c>
    </row>
    <row r="582" spans="1:112" x14ac:dyDescent="0.2">
      <c r="A582" s="1">
        <v>44596.411493055559</v>
      </c>
      <c r="B582" s="1">
        <v>44596.417395833334</v>
      </c>
      <c r="C582" t="s">
        <v>114</v>
      </c>
      <c r="D582" t="s">
        <v>2022</v>
      </c>
      <c r="E582">
        <v>100</v>
      </c>
      <c r="F582">
        <v>510</v>
      </c>
      <c r="G582" t="b">
        <v>1</v>
      </c>
      <c r="H582" s="1">
        <v>44596.417407407411</v>
      </c>
      <c r="I582" t="s">
        <v>2023</v>
      </c>
      <c r="N582">
        <v>44.545806884765597</v>
      </c>
      <c r="O582">
        <v>-88.101898193359304</v>
      </c>
      <c r="P582" t="s">
        <v>280</v>
      </c>
      <c r="Q582" t="s">
        <v>281</v>
      </c>
      <c r="AY582">
        <v>11</v>
      </c>
      <c r="AZ582">
        <v>50</v>
      </c>
      <c r="BA582">
        <v>50</v>
      </c>
      <c r="BB582">
        <v>50</v>
      </c>
      <c r="BC582">
        <v>32</v>
      </c>
      <c r="BD582">
        <v>18</v>
      </c>
      <c r="BE582">
        <v>15</v>
      </c>
      <c r="BF582">
        <v>13</v>
      </c>
      <c r="BG582">
        <v>26</v>
      </c>
      <c r="BH582">
        <v>34</v>
      </c>
      <c r="BI582">
        <v>94</v>
      </c>
      <c r="BJ582">
        <v>27</v>
      </c>
      <c r="BK582">
        <v>27</v>
      </c>
      <c r="BL582">
        <v>9</v>
      </c>
      <c r="BM582">
        <v>90</v>
      </c>
      <c r="BN582">
        <v>76</v>
      </c>
      <c r="BO582">
        <v>50</v>
      </c>
      <c r="BP582">
        <v>6</v>
      </c>
      <c r="BQ582">
        <v>100</v>
      </c>
      <c r="BR582">
        <v>100</v>
      </c>
      <c r="BS582">
        <v>100</v>
      </c>
      <c r="BT582">
        <v>100</v>
      </c>
      <c r="BU582">
        <v>100</v>
      </c>
      <c r="BV582">
        <v>100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100</v>
      </c>
      <c r="CC582">
        <v>0</v>
      </c>
      <c r="CD582">
        <v>0</v>
      </c>
      <c r="CE582">
        <v>0</v>
      </c>
      <c r="CF582">
        <v>100</v>
      </c>
      <c r="CG582">
        <v>100</v>
      </c>
      <c r="CH582">
        <v>64</v>
      </c>
      <c r="CI582">
        <v>0</v>
      </c>
      <c r="CJ582">
        <v>37</v>
      </c>
      <c r="CK582">
        <v>100</v>
      </c>
      <c r="CL582">
        <v>50</v>
      </c>
      <c r="CM582">
        <v>50</v>
      </c>
      <c r="CN582">
        <v>100</v>
      </c>
      <c r="CO582">
        <v>71</v>
      </c>
      <c r="CP582">
        <v>17</v>
      </c>
      <c r="CQ582">
        <v>50</v>
      </c>
      <c r="CR582">
        <v>36</v>
      </c>
      <c r="CS582">
        <v>50</v>
      </c>
      <c r="CT582">
        <v>65</v>
      </c>
      <c r="CU582">
        <v>62</v>
      </c>
      <c r="CV582" t="s">
        <v>298</v>
      </c>
      <c r="CW582" t="s">
        <v>304</v>
      </c>
      <c r="CX582" t="s">
        <v>300</v>
      </c>
      <c r="CY582" t="s">
        <v>2024</v>
      </c>
      <c r="CZ582">
        <v>62</v>
      </c>
      <c r="DA582">
        <v>1</v>
      </c>
      <c r="DB582">
        <v>1</v>
      </c>
      <c r="DC582">
        <v>1</v>
      </c>
      <c r="DD582">
        <v>1</v>
      </c>
      <c r="DE582">
        <v>3</v>
      </c>
      <c r="DF582">
        <v>7</v>
      </c>
      <c r="DG582">
        <v>2</v>
      </c>
      <c r="DH582">
        <v>54304</v>
      </c>
    </row>
    <row r="583" spans="1:112" x14ac:dyDescent="0.2">
      <c r="A583" s="1">
        <v>44596.415937500002</v>
      </c>
      <c r="B583" s="1">
        <v>44596.41741898148</v>
      </c>
      <c r="C583" t="s">
        <v>114</v>
      </c>
      <c r="D583" t="s">
        <v>2025</v>
      </c>
      <c r="E583">
        <v>100</v>
      </c>
      <c r="F583">
        <v>127</v>
      </c>
      <c r="G583" t="b">
        <v>1</v>
      </c>
      <c r="H583" s="1">
        <v>44596.41741898148</v>
      </c>
      <c r="I583" t="s">
        <v>2026</v>
      </c>
      <c r="N583">
        <v>38.435394287109297</v>
      </c>
      <c r="O583">
        <v>-122.712799072265</v>
      </c>
      <c r="P583" t="s">
        <v>280</v>
      </c>
      <c r="Q583" t="s">
        <v>281</v>
      </c>
      <c r="AY583">
        <v>75</v>
      </c>
      <c r="AZ583">
        <v>40</v>
      </c>
      <c r="BA583">
        <v>77</v>
      </c>
      <c r="BB583">
        <v>29</v>
      </c>
      <c r="BC583">
        <v>67</v>
      </c>
      <c r="BD583">
        <v>73</v>
      </c>
      <c r="BE583">
        <v>45</v>
      </c>
      <c r="BF583">
        <v>76</v>
      </c>
      <c r="BG583">
        <v>42</v>
      </c>
      <c r="BH583">
        <v>74</v>
      </c>
      <c r="BI583">
        <v>70</v>
      </c>
      <c r="BJ583">
        <v>66</v>
      </c>
      <c r="BK583">
        <v>26</v>
      </c>
      <c r="BL583">
        <v>73</v>
      </c>
      <c r="BM583">
        <v>40</v>
      </c>
      <c r="BN583">
        <v>63</v>
      </c>
      <c r="BO583">
        <v>29</v>
      </c>
      <c r="BP583">
        <v>21</v>
      </c>
      <c r="BQ583">
        <v>67</v>
      </c>
      <c r="BR583">
        <v>27</v>
      </c>
      <c r="BS583">
        <v>61</v>
      </c>
      <c r="BT583">
        <v>41</v>
      </c>
      <c r="BU583">
        <v>67</v>
      </c>
      <c r="BV583">
        <v>36</v>
      </c>
      <c r="BW583">
        <v>29</v>
      </c>
      <c r="BX583">
        <v>65</v>
      </c>
      <c r="BY583">
        <v>55</v>
      </c>
      <c r="BZ583">
        <v>24</v>
      </c>
      <c r="CA583">
        <v>31</v>
      </c>
      <c r="CB583">
        <v>61</v>
      </c>
      <c r="CC583">
        <v>65</v>
      </c>
      <c r="CD583">
        <v>57</v>
      </c>
      <c r="CE583">
        <v>0</v>
      </c>
      <c r="CF583">
        <v>29</v>
      </c>
      <c r="CG583">
        <v>37</v>
      </c>
      <c r="CH583">
        <v>38</v>
      </c>
      <c r="CI583">
        <v>43</v>
      </c>
      <c r="CJ583">
        <v>68</v>
      </c>
      <c r="CK583">
        <v>34</v>
      </c>
      <c r="CL583">
        <v>43</v>
      </c>
      <c r="CM583">
        <v>32</v>
      </c>
      <c r="CN583">
        <v>32</v>
      </c>
      <c r="CO583">
        <v>33</v>
      </c>
      <c r="CP583">
        <v>55</v>
      </c>
      <c r="CQ583">
        <v>43</v>
      </c>
      <c r="CR583">
        <v>30</v>
      </c>
      <c r="CS583">
        <v>30</v>
      </c>
      <c r="CT583">
        <v>24</v>
      </c>
      <c r="CU583">
        <v>37</v>
      </c>
      <c r="CV583" t="s">
        <v>298</v>
      </c>
      <c r="CW583" t="s">
        <v>463</v>
      </c>
      <c r="CX583" t="s">
        <v>316</v>
      </c>
      <c r="CY583" t="s">
        <v>2027</v>
      </c>
      <c r="CZ583">
        <v>37</v>
      </c>
      <c r="DA583">
        <v>1</v>
      </c>
      <c r="DB583">
        <v>19</v>
      </c>
      <c r="DC583">
        <v>15</v>
      </c>
      <c r="DD583">
        <v>1</v>
      </c>
      <c r="DE583">
        <v>6</v>
      </c>
      <c r="DF583">
        <v>1</v>
      </c>
      <c r="DG583">
        <v>4</v>
      </c>
      <c r="DH583">
        <v>95409</v>
      </c>
    </row>
    <row r="584" spans="1:112" x14ac:dyDescent="0.2">
      <c r="A584" s="1">
        <v>44596.413923611108</v>
      </c>
      <c r="B584" s="1">
        <v>44596.417430555557</v>
      </c>
      <c r="C584" t="s">
        <v>114</v>
      </c>
      <c r="D584" t="s">
        <v>2028</v>
      </c>
      <c r="E584">
        <v>100</v>
      </c>
      <c r="F584">
        <v>303</v>
      </c>
      <c r="G584" t="b">
        <v>1</v>
      </c>
      <c r="H584" s="1">
        <v>44596.417442129627</v>
      </c>
      <c r="I584" t="s">
        <v>2029</v>
      </c>
      <c r="N584">
        <v>40.741806030273402</v>
      </c>
      <c r="O584">
        <v>-74.223602294921804</v>
      </c>
      <c r="P584" t="s">
        <v>280</v>
      </c>
      <c r="Q584" t="s">
        <v>281</v>
      </c>
      <c r="R584">
        <v>83</v>
      </c>
      <c r="S584">
        <v>83</v>
      </c>
      <c r="T584">
        <v>100</v>
      </c>
      <c r="U584">
        <v>79</v>
      </c>
      <c r="V584">
        <v>100</v>
      </c>
      <c r="W584">
        <v>68</v>
      </c>
      <c r="X584">
        <v>100</v>
      </c>
      <c r="Y584">
        <v>34</v>
      </c>
      <c r="Z584">
        <v>72</v>
      </c>
      <c r="AA584">
        <v>40</v>
      </c>
      <c r="AB584">
        <v>100</v>
      </c>
      <c r="AC584">
        <v>100</v>
      </c>
      <c r="AD584">
        <v>100</v>
      </c>
      <c r="AE584">
        <v>51</v>
      </c>
      <c r="AF584">
        <v>100</v>
      </c>
      <c r="AG584">
        <v>74</v>
      </c>
      <c r="AH584">
        <v>100</v>
      </c>
      <c r="AI584">
        <v>88</v>
      </c>
      <c r="AJ584">
        <v>49</v>
      </c>
      <c r="AK584">
        <v>78</v>
      </c>
      <c r="AL584">
        <v>66</v>
      </c>
      <c r="AM584">
        <v>79</v>
      </c>
      <c r="AN584">
        <v>69</v>
      </c>
      <c r="AO584">
        <v>100</v>
      </c>
      <c r="AP584">
        <v>85</v>
      </c>
      <c r="AQ584">
        <v>66</v>
      </c>
      <c r="AR584">
        <v>34</v>
      </c>
      <c r="AS584">
        <v>52</v>
      </c>
      <c r="AT584">
        <v>100</v>
      </c>
      <c r="AU584">
        <v>40</v>
      </c>
      <c r="AV584">
        <v>67</v>
      </c>
      <c r="AW584">
        <v>100</v>
      </c>
      <c r="AX584">
        <v>100</v>
      </c>
      <c r="CF584">
        <v>81</v>
      </c>
      <c r="CG584">
        <v>93</v>
      </c>
      <c r="CH584">
        <v>78</v>
      </c>
      <c r="CI584">
        <v>100</v>
      </c>
      <c r="CJ584">
        <v>81</v>
      </c>
      <c r="CK584">
        <v>100</v>
      </c>
      <c r="CL584">
        <v>82</v>
      </c>
      <c r="CM584">
        <v>100</v>
      </c>
      <c r="CN584">
        <v>87</v>
      </c>
      <c r="CO584">
        <v>100</v>
      </c>
      <c r="CP584">
        <v>76</v>
      </c>
      <c r="CQ584">
        <v>100</v>
      </c>
      <c r="CR584">
        <v>91</v>
      </c>
      <c r="CS584">
        <v>100</v>
      </c>
      <c r="CT584">
        <v>100</v>
      </c>
      <c r="CU584">
        <v>40</v>
      </c>
      <c r="CV584" t="s">
        <v>298</v>
      </c>
      <c r="CW584" t="s">
        <v>2030</v>
      </c>
      <c r="CX584" t="s">
        <v>326</v>
      </c>
      <c r="CY584" t="s">
        <v>2031</v>
      </c>
      <c r="CZ584">
        <v>31</v>
      </c>
      <c r="DA584">
        <v>1</v>
      </c>
      <c r="DB584">
        <v>21</v>
      </c>
      <c r="DC584">
        <v>1</v>
      </c>
      <c r="DD584">
        <v>1</v>
      </c>
      <c r="DE584">
        <v>7</v>
      </c>
      <c r="DF584">
        <v>1</v>
      </c>
      <c r="DG584">
        <v>1</v>
      </c>
      <c r="DH584">
        <v>10009</v>
      </c>
    </row>
    <row r="585" spans="1:112" x14ac:dyDescent="0.2">
      <c r="A585" s="1">
        <v>44596.414907407408</v>
      </c>
      <c r="B585" s="1">
        <v>44596.41746527778</v>
      </c>
      <c r="C585" t="s">
        <v>114</v>
      </c>
      <c r="D585" t="s">
        <v>2032</v>
      </c>
      <c r="E585">
        <v>100</v>
      </c>
      <c r="F585">
        <v>221</v>
      </c>
      <c r="G585" t="b">
        <v>1</v>
      </c>
      <c r="H585" s="1">
        <v>44596.41747685185</v>
      </c>
      <c r="I585" t="s">
        <v>2033</v>
      </c>
      <c r="N585">
        <v>40.664993286132798</v>
      </c>
      <c r="O585">
        <v>-73.952301025390597</v>
      </c>
      <c r="P585" t="s">
        <v>280</v>
      </c>
      <c r="Q585" t="s">
        <v>281</v>
      </c>
      <c r="R585">
        <v>50</v>
      </c>
      <c r="S585">
        <v>50</v>
      </c>
      <c r="T585">
        <v>50</v>
      </c>
      <c r="U585">
        <v>50</v>
      </c>
      <c r="V585">
        <v>50</v>
      </c>
      <c r="W585">
        <v>50</v>
      </c>
      <c r="X585">
        <v>50</v>
      </c>
      <c r="Y585">
        <v>50</v>
      </c>
      <c r="Z585">
        <v>50</v>
      </c>
      <c r="AA585">
        <v>50</v>
      </c>
      <c r="AB585">
        <v>50</v>
      </c>
      <c r="AC585">
        <v>50</v>
      </c>
      <c r="AD585">
        <v>50</v>
      </c>
      <c r="AE585">
        <v>50</v>
      </c>
      <c r="AF585">
        <v>50</v>
      </c>
      <c r="AG585">
        <v>50</v>
      </c>
      <c r="AH585">
        <v>50</v>
      </c>
      <c r="AI585">
        <v>50</v>
      </c>
      <c r="AJ585">
        <v>50</v>
      </c>
      <c r="AK585">
        <v>50</v>
      </c>
      <c r="AL585">
        <v>50</v>
      </c>
      <c r="AM585">
        <v>50</v>
      </c>
      <c r="AN585">
        <v>50</v>
      </c>
      <c r="AO585">
        <v>50</v>
      </c>
      <c r="AP585">
        <v>50</v>
      </c>
      <c r="AQ585">
        <v>58</v>
      </c>
      <c r="AR585">
        <v>50</v>
      </c>
      <c r="AS585">
        <v>50</v>
      </c>
      <c r="AT585">
        <v>50</v>
      </c>
      <c r="AU585">
        <v>39</v>
      </c>
      <c r="AV585">
        <v>53</v>
      </c>
      <c r="AW585">
        <v>55</v>
      </c>
      <c r="AX585">
        <v>0</v>
      </c>
      <c r="CF585">
        <v>50</v>
      </c>
      <c r="CG585">
        <v>50</v>
      </c>
      <c r="CH585">
        <v>50</v>
      </c>
      <c r="CI585">
        <v>50</v>
      </c>
      <c r="CJ585">
        <v>50</v>
      </c>
      <c r="CK585">
        <v>50</v>
      </c>
      <c r="CL585">
        <v>50</v>
      </c>
      <c r="CM585">
        <v>50</v>
      </c>
      <c r="CN585">
        <v>50</v>
      </c>
      <c r="CO585">
        <v>50</v>
      </c>
      <c r="CP585">
        <v>50</v>
      </c>
      <c r="CQ585">
        <v>50</v>
      </c>
      <c r="CR585">
        <v>50</v>
      </c>
      <c r="CS585">
        <v>50</v>
      </c>
      <c r="CT585">
        <v>50</v>
      </c>
      <c r="CU585">
        <v>43</v>
      </c>
      <c r="CV585" t="s">
        <v>292</v>
      </c>
      <c r="CW585" t="s">
        <v>293</v>
      </c>
      <c r="CX585" t="s">
        <v>300</v>
      </c>
      <c r="CY585" t="s">
        <v>2034</v>
      </c>
      <c r="CZ585">
        <v>43</v>
      </c>
      <c r="DA585">
        <v>2</v>
      </c>
      <c r="DB585">
        <v>1</v>
      </c>
      <c r="DC585">
        <v>2</v>
      </c>
      <c r="DD585">
        <v>1</v>
      </c>
      <c r="DE585">
        <v>2</v>
      </c>
      <c r="DF585">
        <v>4</v>
      </c>
      <c r="DG585">
        <v>1</v>
      </c>
      <c r="DH585">
        <v>11223</v>
      </c>
    </row>
    <row r="586" spans="1:112" x14ac:dyDescent="0.2">
      <c r="A586" s="1">
        <v>44596.411643518521</v>
      </c>
      <c r="B586" s="1">
        <v>44596.417488425926</v>
      </c>
      <c r="C586" t="s">
        <v>114</v>
      </c>
      <c r="D586" t="s">
        <v>2035</v>
      </c>
      <c r="E586">
        <v>100</v>
      </c>
      <c r="F586">
        <v>504</v>
      </c>
      <c r="G586" t="b">
        <v>1</v>
      </c>
      <c r="H586" s="1">
        <v>44596.417488425926</v>
      </c>
      <c r="I586" t="s">
        <v>2036</v>
      </c>
      <c r="N586">
        <v>33.493499755859297</v>
      </c>
      <c r="O586">
        <v>-111.921096801757</v>
      </c>
      <c r="P586" t="s">
        <v>280</v>
      </c>
      <c r="Q586" t="s">
        <v>281</v>
      </c>
      <c r="AY586">
        <v>80</v>
      </c>
      <c r="AZ586">
        <v>2</v>
      </c>
      <c r="BA586">
        <v>94</v>
      </c>
      <c r="BB586">
        <v>100</v>
      </c>
      <c r="BC586">
        <v>89</v>
      </c>
      <c r="BD586">
        <v>29</v>
      </c>
      <c r="BE586">
        <v>17</v>
      </c>
      <c r="BF586">
        <v>100</v>
      </c>
      <c r="BG586">
        <v>18</v>
      </c>
      <c r="BH586">
        <v>1</v>
      </c>
      <c r="BI586">
        <v>100</v>
      </c>
      <c r="BJ586">
        <v>95</v>
      </c>
      <c r="BK586">
        <v>20</v>
      </c>
      <c r="BL586">
        <v>10</v>
      </c>
      <c r="BM586">
        <v>64</v>
      </c>
      <c r="BN586">
        <v>69</v>
      </c>
      <c r="BO586">
        <v>100</v>
      </c>
      <c r="BP586">
        <v>33</v>
      </c>
      <c r="BQ586">
        <v>100</v>
      </c>
      <c r="BR586">
        <v>100</v>
      </c>
      <c r="BS586">
        <v>100</v>
      </c>
      <c r="BT586">
        <v>100</v>
      </c>
      <c r="BU586">
        <v>16</v>
      </c>
      <c r="BV586">
        <v>100</v>
      </c>
      <c r="BW586">
        <v>10</v>
      </c>
      <c r="BX586">
        <v>1</v>
      </c>
      <c r="BY586">
        <v>93</v>
      </c>
      <c r="BZ586">
        <v>20</v>
      </c>
      <c r="CA586">
        <v>14</v>
      </c>
      <c r="CB586">
        <v>50</v>
      </c>
      <c r="CC586">
        <v>77</v>
      </c>
      <c r="CD586">
        <v>80</v>
      </c>
      <c r="CE586">
        <v>100</v>
      </c>
      <c r="CF586">
        <v>100</v>
      </c>
      <c r="CG586">
        <v>24</v>
      </c>
      <c r="CH586">
        <v>18</v>
      </c>
      <c r="CI586">
        <v>0</v>
      </c>
      <c r="CJ586">
        <v>89</v>
      </c>
      <c r="CK586">
        <v>0</v>
      </c>
      <c r="CL586">
        <v>26</v>
      </c>
      <c r="CM586">
        <v>0</v>
      </c>
      <c r="CN586">
        <v>100</v>
      </c>
      <c r="CO586">
        <v>66</v>
      </c>
      <c r="CP586">
        <v>14</v>
      </c>
      <c r="CQ586">
        <v>0</v>
      </c>
      <c r="CR586">
        <v>27</v>
      </c>
      <c r="CS586">
        <v>9</v>
      </c>
      <c r="CT586">
        <v>64</v>
      </c>
      <c r="CU586">
        <v>62</v>
      </c>
      <c r="CV586" t="s">
        <v>298</v>
      </c>
      <c r="CW586" t="s">
        <v>304</v>
      </c>
      <c r="CX586" t="s">
        <v>316</v>
      </c>
      <c r="CY586" t="s">
        <v>2037</v>
      </c>
      <c r="CZ586">
        <v>62</v>
      </c>
      <c r="DA586">
        <v>1</v>
      </c>
      <c r="DB586">
        <v>1</v>
      </c>
      <c r="DC586">
        <v>1</v>
      </c>
      <c r="DD586">
        <v>1</v>
      </c>
      <c r="DE586">
        <v>4</v>
      </c>
      <c r="DF586">
        <v>3</v>
      </c>
      <c r="DG586">
        <v>4</v>
      </c>
      <c r="DH586">
        <v>85028</v>
      </c>
    </row>
    <row r="587" spans="1:112" x14ac:dyDescent="0.2">
      <c r="A587" s="1">
        <v>44596.414664351854</v>
      </c>
      <c r="B587" s="1">
        <v>44596.417500000003</v>
      </c>
      <c r="C587" t="s">
        <v>114</v>
      </c>
      <c r="D587" t="s">
        <v>2038</v>
      </c>
      <c r="E587">
        <v>100</v>
      </c>
      <c r="F587">
        <v>244</v>
      </c>
      <c r="G587" t="b">
        <v>1</v>
      </c>
      <c r="H587" s="1">
        <v>44596.417500000003</v>
      </c>
      <c r="I587" t="s">
        <v>2039</v>
      </c>
      <c r="N587">
        <v>40.738006591796797</v>
      </c>
      <c r="O587">
        <v>-73.985801696777301</v>
      </c>
      <c r="P587" t="s">
        <v>280</v>
      </c>
      <c r="Q587" t="s">
        <v>281</v>
      </c>
      <c r="AY587">
        <v>61</v>
      </c>
      <c r="AZ587">
        <v>65</v>
      </c>
      <c r="BA587">
        <v>35</v>
      </c>
      <c r="BB587">
        <v>66</v>
      </c>
      <c r="BC587">
        <v>26</v>
      </c>
      <c r="BD587">
        <v>22</v>
      </c>
      <c r="BE587">
        <v>37</v>
      </c>
      <c r="BF587">
        <v>42</v>
      </c>
      <c r="BG587">
        <v>17</v>
      </c>
      <c r="BH587">
        <v>44</v>
      </c>
      <c r="BI587">
        <v>90</v>
      </c>
      <c r="BJ587">
        <v>66</v>
      </c>
      <c r="BK587">
        <v>67</v>
      </c>
      <c r="BL587">
        <v>31</v>
      </c>
      <c r="BM587">
        <v>42</v>
      </c>
      <c r="BN587">
        <v>36</v>
      </c>
      <c r="BO587">
        <v>41</v>
      </c>
      <c r="BP587">
        <v>85</v>
      </c>
      <c r="BQ587">
        <v>82</v>
      </c>
      <c r="BR587">
        <v>86</v>
      </c>
      <c r="BS587">
        <v>84</v>
      </c>
      <c r="BT587">
        <v>91</v>
      </c>
      <c r="BU587">
        <v>82</v>
      </c>
      <c r="BV587">
        <v>77</v>
      </c>
      <c r="BW587">
        <v>82</v>
      </c>
      <c r="BX587">
        <v>83</v>
      </c>
      <c r="BY587">
        <v>81</v>
      </c>
      <c r="BZ587">
        <v>76</v>
      </c>
      <c r="CA587">
        <v>8</v>
      </c>
      <c r="CB587">
        <v>17</v>
      </c>
      <c r="CC587">
        <v>12</v>
      </c>
      <c r="CD587">
        <v>21</v>
      </c>
      <c r="CE587">
        <v>0</v>
      </c>
      <c r="CF587">
        <v>52</v>
      </c>
      <c r="CG587">
        <v>68</v>
      </c>
      <c r="CH587">
        <v>84</v>
      </c>
      <c r="CI587">
        <v>12</v>
      </c>
      <c r="CJ587">
        <v>57</v>
      </c>
      <c r="CK587">
        <v>59</v>
      </c>
      <c r="CL587">
        <v>42</v>
      </c>
      <c r="CM587">
        <v>38</v>
      </c>
      <c r="CN587">
        <v>69</v>
      </c>
      <c r="CO587">
        <v>64</v>
      </c>
      <c r="CP587">
        <v>63</v>
      </c>
      <c r="CQ587">
        <v>61</v>
      </c>
      <c r="CR587">
        <v>43</v>
      </c>
      <c r="CS587">
        <v>37</v>
      </c>
      <c r="CT587">
        <v>36</v>
      </c>
      <c r="CU587">
        <v>31</v>
      </c>
      <c r="CV587" t="s">
        <v>292</v>
      </c>
      <c r="CW587" t="s">
        <v>304</v>
      </c>
      <c r="CX587" t="s">
        <v>316</v>
      </c>
      <c r="CY587" t="s">
        <v>2040</v>
      </c>
      <c r="CZ587">
        <v>31</v>
      </c>
      <c r="DA587">
        <v>2</v>
      </c>
      <c r="DB587">
        <v>6</v>
      </c>
      <c r="DC587">
        <v>1</v>
      </c>
      <c r="DD587">
        <v>1</v>
      </c>
      <c r="DE587">
        <v>6</v>
      </c>
      <c r="DF587">
        <v>2</v>
      </c>
      <c r="DG587">
        <v>1</v>
      </c>
      <c r="DH587">
        <v>12981</v>
      </c>
    </row>
    <row r="588" spans="1:112" x14ac:dyDescent="0.2">
      <c r="A588" s="1">
        <v>44596.414363425924</v>
      </c>
      <c r="B588" s="1">
        <v>44596.417523148149</v>
      </c>
      <c r="C588" t="s">
        <v>114</v>
      </c>
      <c r="D588" t="s">
        <v>2041</v>
      </c>
      <c r="E588">
        <v>100</v>
      </c>
      <c r="F588">
        <v>272</v>
      </c>
      <c r="G588" t="b">
        <v>1</v>
      </c>
      <c r="H588" s="1">
        <v>44596.417523148149</v>
      </c>
      <c r="I588" t="s">
        <v>2042</v>
      </c>
      <c r="N588">
        <v>34.759902954101499</v>
      </c>
      <c r="O588">
        <v>-79.467300415039006</v>
      </c>
      <c r="P588" t="s">
        <v>280</v>
      </c>
      <c r="Q588" t="s">
        <v>281</v>
      </c>
      <c r="R588">
        <v>38</v>
      </c>
      <c r="S588">
        <v>47</v>
      </c>
      <c r="T588">
        <v>50</v>
      </c>
      <c r="U588">
        <v>65</v>
      </c>
      <c r="V588">
        <v>50</v>
      </c>
      <c r="W588">
        <v>34</v>
      </c>
      <c r="X588">
        <v>50</v>
      </c>
      <c r="Y588">
        <v>0</v>
      </c>
      <c r="Z588">
        <v>50</v>
      </c>
      <c r="AA588">
        <v>24</v>
      </c>
      <c r="AB588">
        <v>1</v>
      </c>
      <c r="AC588">
        <v>50</v>
      </c>
      <c r="AD588">
        <v>50</v>
      </c>
      <c r="AE588">
        <v>37</v>
      </c>
      <c r="AF588">
        <v>50</v>
      </c>
      <c r="AG588">
        <v>50</v>
      </c>
      <c r="AH588">
        <v>100</v>
      </c>
      <c r="AI588">
        <v>42</v>
      </c>
      <c r="AJ588">
        <v>100</v>
      </c>
      <c r="AK588">
        <v>100</v>
      </c>
      <c r="AL588">
        <v>100</v>
      </c>
      <c r="AM588">
        <v>50</v>
      </c>
      <c r="AN588">
        <v>100</v>
      </c>
      <c r="AO588">
        <v>95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50</v>
      </c>
      <c r="AV588">
        <v>0</v>
      </c>
      <c r="AW588">
        <v>0</v>
      </c>
      <c r="AX588">
        <v>0</v>
      </c>
      <c r="CF588">
        <v>0</v>
      </c>
      <c r="CG588">
        <v>0</v>
      </c>
      <c r="CH588">
        <v>62</v>
      </c>
      <c r="CI588">
        <v>65</v>
      </c>
      <c r="CJ588">
        <v>65</v>
      </c>
      <c r="CK588">
        <v>1</v>
      </c>
      <c r="CL588">
        <v>98</v>
      </c>
      <c r="CM588">
        <v>97</v>
      </c>
      <c r="CN588">
        <v>39</v>
      </c>
      <c r="CO588">
        <v>54</v>
      </c>
      <c r="CP588">
        <v>50</v>
      </c>
      <c r="CQ588">
        <v>50</v>
      </c>
      <c r="CR588">
        <v>96</v>
      </c>
      <c r="CS588">
        <v>100</v>
      </c>
      <c r="CT588">
        <v>100</v>
      </c>
      <c r="CU588">
        <v>29</v>
      </c>
      <c r="CV588" t="s">
        <v>292</v>
      </c>
      <c r="CW588" t="s">
        <v>453</v>
      </c>
      <c r="CX588" t="s">
        <v>300</v>
      </c>
      <c r="CY588" t="s">
        <v>2043</v>
      </c>
      <c r="CZ588">
        <v>29</v>
      </c>
      <c r="DA588">
        <v>2</v>
      </c>
      <c r="DB588">
        <v>1</v>
      </c>
      <c r="DC588">
        <v>3</v>
      </c>
      <c r="DD588">
        <v>1</v>
      </c>
      <c r="DE588">
        <v>2</v>
      </c>
      <c r="DF588">
        <v>10</v>
      </c>
      <c r="DG588">
        <v>3</v>
      </c>
      <c r="DH588">
        <v>28352</v>
      </c>
    </row>
    <row r="589" spans="1:112" x14ac:dyDescent="0.2">
      <c r="A589" s="1">
        <v>44596.412476851852</v>
      </c>
      <c r="B589" s="1">
        <v>44596.417546296296</v>
      </c>
      <c r="C589" t="s">
        <v>114</v>
      </c>
      <c r="D589" t="s">
        <v>2044</v>
      </c>
      <c r="E589">
        <v>100</v>
      </c>
      <c r="F589">
        <v>438</v>
      </c>
      <c r="G589" t="b">
        <v>1</v>
      </c>
      <c r="H589" s="1">
        <v>44596.417557870373</v>
      </c>
      <c r="I589" t="s">
        <v>2045</v>
      </c>
      <c r="N589">
        <v>41.8764038085937</v>
      </c>
      <c r="O589">
        <v>-87.613296508789006</v>
      </c>
      <c r="P589" t="s">
        <v>280</v>
      </c>
      <c r="Q589" t="s">
        <v>281</v>
      </c>
      <c r="AY589">
        <v>75</v>
      </c>
      <c r="AZ589">
        <v>0</v>
      </c>
      <c r="BA589">
        <v>0</v>
      </c>
      <c r="BB589">
        <v>0</v>
      </c>
      <c r="BC589">
        <v>74</v>
      </c>
      <c r="BD589">
        <v>0</v>
      </c>
      <c r="BE589">
        <v>0</v>
      </c>
      <c r="BF589">
        <v>50</v>
      </c>
      <c r="BG589">
        <v>0</v>
      </c>
      <c r="BH589">
        <v>86</v>
      </c>
      <c r="BI589">
        <v>31</v>
      </c>
      <c r="BJ589">
        <v>30</v>
      </c>
      <c r="BK589">
        <v>51</v>
      </c>
      <c r="BL589">
        <v>87</v>
      </c>
      <c r="BM589">
        <v>51</v>
      </c>
      <c r="BN589">
        <v>31</v>
      </c>
      <c r="BO589">
        <v>100</v>
      </c>
      <c r="BP589">
        <v>50</v>
      </c>
      <c r="BQ589">
        <v>47</v>
      </c>
      <c r="BR589">
        <v>0</v>
      </c>
      <c r="BS589">
        <v>51</v>
      </c>
      <c r="BT589">
        <v>50</v>
      </c>
      <c r="BU589">
        <v>50</v>
      </c>
      <c r="BV589">
        <v>50</v>
      </c>
      <c r="BW589">
        <v>100</v>
      </c>
      <c r="BX589">
        <v>0</v>
      </c>
      <c r="BY589">
        <v>50</v>
      </c>
      <c r="BZ589">
        <v>0</v>
      </c>
      <c r="CA589">
        <v>50</v>
      </c>
      <c r="CB589">
        <v>51</v>
      </c>
      <c r="CC589">
        <v>0</v>
      </c>
      <c r="CD589">
        <v>100</v>
      </c>
      <c r="CE589">
        <v>0</v>
      </c>
      <c r="CF589">
        <v>50</v>
      </c>
      <c r="CG589">
        <v>100</v>
      </c>
      <c r="CH589">
        <v>100</v>
      </c>
      <c r="CI589">
        <v>51</v>
      </c>
      <c r="CJ589">
        <v>100</v>
      </c>
      <c r="CK589">
        <v>99</v>
      </c>
      <c r="CL589">
        <v>100</v>
      </c>
      <c r="CM589">
        <v>100</v>
      </c>
      <c r="CN589">
        <v>100</v>
      </c>
      <c r="CO589">
        <v>50</v>
      </c>
      <c r="CP589">
        <v>50</v>
      </c>
      <c r="CQ589">
        <v>100</v>
      </c>
      <c r="CR589">
        <v>51</v>
      </c>
      <c r="CS589">
        <v>86</v>
      </c>
      <c r="CT589">
        <v>79</v>
      </c>
      <c r="CU589">
        <v>68</v>
      </c>
      <c r="CV589" t="s">
        <v>298</v>
      </c>
      <c r="CW589" t="s">
        <v>304</v>
      </c>
      <c r="CX589" t="s">
        <v>345</v>
      </c>
      <c r="CY589" t="s">
        <v>2046</v>
      </c>
      <c r="CZ589">
        <v>68</v>
      </c>
      <c r="DA589">
        <v>1</v>
      </c>
      <c r="DB589">
        <v>10</v>
      </c>
      <c r="DC589">
        <v>1</v>
      </c>
      <c r="DD589">
        <v>1</v>
      </c>
      <c r="DE589">
        <v>6</v>
      </c>
      <c r="DF589">
        <v>5</v>
      </c>
      <c r="DG589">
        <v>2</v>
      </c>
      <c r="DH589">
        <v>60714</v>
      </c>
    </row>
    <row r="590" spans="1:112" x14ac:dyDescent="0.2">
      <c r="A590" s="1">
        <v>44596.414386574077</v>
      </c>
      <c r="B590" s="1">
        <v>44596.417546296296</v>
      </c>
      <c r="C590" t="s">
        <v>114</v>
      </c>
      <c r="D590" t="s">
        <v>2047</v>
      </c>
      <c r="E590">
        <v>100</v>
      </c>
      <c r="F590">
        <v>273</v>
      </c>
      <c r="G590" t="b">
        <v>1</v>
      </c>
      <c r="H590" s="1">
        <v>44596.417557870373</v>
      </c>
      <c r="I590" t="s">
        <v>2048</v>
      </c>
      <c r="N590">
        <v>43.067001342773402</v>
      </c>
      <c r="O590">
        <v>-87.968200683593693</v>
      </c>
      <c r="P590" t="s">
        <v>280</v>
      </c>
      <c r="Q590" t="s">
        <v>281</v>
      </c>
      <c r="R590">
        <v>0</v>
      </c>
      <c r="S590">
        <v>0</v>
      </c>
      <c r="T590">
        <v>100</v>
      </c>
      <c r="U590">
        <v>100</v>
      </c>
      <c r="V590">
        <v>100</v>
      </c>
      <c r="W590">
        <v>0</v>
      </c>
      <c r="X590">
        <v>0</v>
      </c>
      <c r="Y590">
        <v>0</v>
      </c>
      <c r="Z590">
        <v>56</v>
      </c>
      <c r="AA590">
        <v>100</v>
      </c>
      <c r="AB590">
        <v>0</v>
      </c>
      <c r="AC590">
        <v>0</v>
      </c>
      <c r="AD590">
        <v>84</v>
      </c>
      <c r="AE590">
        <v>1</v>
      </c>
      <c r="AF590">
        <v>100</v>
      </c>
      <c r="AG590">
        <v>36</v>
      </c>
      <c r="AH590">
        <v>0</v>
      </c>
      <c r="AI590">
        <v>0</v>
      </c>
      <c r="AJ590">
        <v>100</v>
      </c>
      <c r="AK590">
        <v>100</v>
      </c>
      <c r="AL590">
        <v>100</v>
      </c>
      <c r="AM590">
        <v>0</v>
      </c>
      <c r="AN590">
        <v>0</v>
      </c>
      <c r="AO590">
        <v>0</v>
      </c>
      <c r="AP590">
        <v>33</v>
      </c>
      <c r="AQ590">
        <v>100</v>
      </c>
      <c r="AR590">
        <v>0</v>
      </c>
      <c r="AS590">
        <v>0</v>
      </c>
      <c r="AT590">
        <v>100</v>
      </c>
      <c r="AU590">
        <v>0</v>
      </c>
      <c r="AV590">
        <v>100</v>
      </c>
      <c r="AW590">
        <v>100</v>
      </c>
      <c r="AX590">
        <v>0</v>
      </c>
      <c r="CF590">
        <v>27</v>
      </c>
      <c r="CG590">
        <v>100</v>
      </c>
      <c r="CH590">
        <v>100</v>
      </c>
      <c r="CI590">
        <v>27</v>
      </c>
      <c r="CJ590">
        <v>28</v>
      </c>
      <c r="CK590">
        <v>100</v>
      </c>
      <c r="CL590">
        <v>73</v>
      </c>
      <c r="CM590">
        <v>81</v>
      </c>
      <c r="CN590">
        <v>86</v>
      </c>
      <c r="CO590">
        <v>84</v>
      </c>
      <c r="CP590">
        <v>100</v>
      </c>
      <c r="CQ590">
        <v>100</v>
      </c>
      <c r="CR590">
        <v>100</v>
      </c>
      <c r="CS590">
        <v>100</v>
      </c>
      <c r="CT590">
        <v>100</v>
      </c>
      <c r="CU590">
        <v>30</v>
      </c>
      <c r="CV590" t="s">
        <v>298</v>
      </c>
      <c r="CW590" t="s">
        <v>304</v>
      </c>
      <c r="CX590" t="s">
        <v>326</v>
      </c>
      <c r="CY590" t="s">
        <v>2049</v>
      </c>
      <c r="CZ590">
        <v>30</v>
      </c>
      <c r="DA590">
        <v>1</v>
      </c>
      <c r="DB590">
        <v>8</v>
      </c>
      <c r="DC590">
        <v>1</v>
      </c>
      <c r="DD590">
        <v>1</v>
      </c>
      <c r="DE590">
        <v>6</v>
      </c>
      <c r="DF590">
        <v>7</v>
      </c>
      <c r="DG590">
        <v>2</v>
      </c>
      <c r="DH590">
        <v>53132</v>
      </c>
    </row>
    <row r="591" spans="1:112" x14ac:dyDescent="0.2">
      <c r="A591" s="1">
        <v>44596.411828703705</v>
      </c>
      <c r="B591" s="1">
        <v>44596.417557870373</v>
      </c>
      <c r="C591" t="s">
        <v>114</v>
      </c>
      <c r="D591" t="s">
        <v>2050</v>
      </c>
      <c r="E591">
        <v>100</v>
      </c>
      <c r="F591">
        <v>495</v>
      </c>
      <c r="G591" t="b">
        <v>1</v>
      </c>
      <c r="H591" s="1">
        <v>44596.417557870373</v>
      </c>
      <c r="I591" t="s">
        <v>2051</v>
      </c>
      <c r="N591">
        <v>44.019699096679602</v>
      </c>
      <c r="O591">
        <v>-88.551399230957003</v>
      </c>
      <c r="P591" t="s">
        <v>280</v>
      </c>
      <c r="Q591" t="s">
        <v>281</v>
      </c>
      <c r="AY591">
        <v>0</v>
      </c>
      <c r="AZ591">
        <v>94</v>
      </c>
      <c r="BA591">
        <v>93</v>
      </c>
      <c r="BB591">
        <v>100</v>
      </c>
      <c r="BC591">
        <v>59</v>
      </c>
      <c r="BD591">
        <v>51</v>
      </c>
      <c r="BE591">
        <v>66</v>
      </c>
      <c r="BF591">
        <v>48</v>
      </c>
      <c r="BG591">
        <v>35</v>
      </c>
      <c r="BH591">
        <v>7</v>
      </c>
      <c r="BI591">
        <v>100</v>
      </c>
      <c r="BJ591">
        <v>49</v>
      </c>
      <c r="BK591">
        <v>50</v>
      </c>
      <c r="BL591">
        <v>0</v>
      </c>
      <c r="BM591">
        <v>79</v>
      </c>
      <c r="BN591">
        <v>42</v>
      </c>
      <c r="BO591">
        <v>51</v>
      </c>
      <c r="BP591">
        <v>100</v>
      </c>
      <c r="BQ591">
        <v>100</v>
      </c>
      <c r="BR591">
        <v>100</v>
      </c>
      <c r="BS591">
        <v>100</v>
      </c>
      <c r="BT591">
        <v>100</v>
      </c>
      <c r="BU591">
        <v>100</v>
      </c>
      <c r="BV591">
        <v>92</v>
      </c>
      <c r="BW591">
        <v>23</v>
      </c>
      <c r="BX591">
        <v>0</v>
      </c>
      <c r="BY591">
        <v>48</v>
      </c>
      <c r="BZ591">
        <v>9</v>
      </c>
      <c r="CA591">
        <v>14</v>
      </c>
      <c r="CB591">
        <v>0</v>
      </c>
      <c r="CC591">
        <v>12</v>
      </c>
      <c r="CD591">
        <v>8</v>
      </c>
      <c r="CE591">
        <v>0</v>
      </c>
      <c r="CF591">
        <v>50</v>
      </c>
      <c r="CG591">
        <v>28</v>
      </c>
      <c r="CH591">
        <v>52</v>
      </c>
      <c r="CI591">
        <v>47</v>
      </c>
      <c r="CJ591">
        <v>45</v>
      </c>
      <c r="CK591">
        <v>0</v>
      </c>
      <c r="CL591">
        <v>55</v>
      </c>
      <c r="CM591">
        <v>54</v>
      </c>
      <c r="CN591">
        <v>68</v>
      </c>
      <c r="CO591">
        <v>33</v>
      </c>
      <c r="CP591">
        <v>52</v>
      </c>
      <c r="CQ591">
        <v>51</v>
      </c>
      <c r="CR591">
        <v>11</v>
      </c>
      <c r="CS591">
        <v>16</v>
      </c>
      <c r="CT591">
        <v>29</v>
      </c>
      <c r="CU591">
        <v>65</v>
      </c>
      <c r="CV591" t="s">
        <v>298</v>
      </c>
      <c r="CW591" t="s">
        <v>304</v>
      </c>
      <c r="CX591" t="s">
        <v>326</v>
      </c>
      <c r="CY591" t="s">
        <v>2052</v>
      </c>
      <c r="CZ591">
        <v>65</v>
      </c>
      <c r="DA591">
        <v>1</v>
      </c>
      <c r="DB591">
        <v>19</v>
      </c>
      <c r="DC591">
        <v>1</v>
      </c>
      <c r="DD591">
        <v>1</v>
      </c>
      <c r="DE591">
        <v>7</v>
      </c>
      <c r="DF591">
        <v>1</v>
      </c>
      <c r="DG591">
        <v>2</v>
      </c>
      <c r="DH591">
        <v>54901</v>
      </c>
    </row>
    <row r="592" spans="1:112" x14ac:dyDescent="0.2">
      <c r="A592" s="1">
        <v>44596.413124999999</v>
      </c>
      <c r="B592" s="1">
        <v>44596.417581018519</v>
      </c>
      <c r="C592" t="s">
        <v>114</v>
      </c>
      <c r="D592" t="s">
        <v>2053</v>
      </c>
      <c r="E592">
        <v>100</v>
      </c>
      <c r="F592">
        <v>384</v>
      </c>
      <c r="G592" t="b">
        <v>1</v>
      </c>
      <c r="H592" s="1">
        <v>44596.417581018519</v>
      </c>
      <c r="I592" t="s">
        <v>2054</v>
      </c>
      <c r="N592">
        <v>37.7200927734375</v>
      </c>
      <c r="O592">
        <v>-122.441398620605</v>
      </c>
      <c r="P592" t="s">
        <v>280</v>
      </c>
      <c r="Q592" t="s">
        <v>281</v>
      </c>
      <c r="R592">
        <v>24</v>
      </c>
      <c r="S592">
        <v>50</v>
      </c>
      <c r="T592">
        <v>76</v>
      </c>
      <c r="U592">
        <v>81</v>
      </c>
      <c r="V592">
        <v>75</v>
      </c>
      <c r="W592">
        <v>25</v>
      </c>
      <c r="X592">
        <v>50</v>
      </c>
      <c r="Y592">
        <v>24</v>
      </c>
      <c r="Z592">
        <v>38</v>
      </c>
      <c r="AA592">
        <v>8</v>
      </c>
      <c r="AB592">
        <v>25</v>
      </c>
      <c r="AC592">
        <v>50</v>
      </c>
      <c r="AD592">
        <v>50</v>
      </c>
      <c r="AE592">
        <v>50</v>
      </c>
      <c r="AF592">
        <v>100</v>
      </c>
      <c r="AG592">
        <v>100</v>
      </c>
      <c r="AH592">
        <v>25</v>
      </c>
      <c r="AI592">
        <v>50</v>
      </c>
      <c r="AJ592">
        <v>100</v>
      </c>
      <c r="AK592">
        <v>100</v>
      </c>
      <c r="AL592">
        <v>89</v>
      </c>
      <c r="AM592">
        <v>81</v>
      </c>
      <c r="AN592">
        <v>100</v>
      </c>
      <c r="AO592">
        <v>76</v>
      </c>
      <c r="AP592">
        <v>50</v>
      </c>
      <c r="AQ592">
        <v>0</v>
      </c>
      <c r="AR592">
        <v>13</v>
      </c>
      <c r="AS592">
        <v>19</v>
      </c>
      <c r="AT592">
        <v>17</v>
      </c>
      <c r="AU592">
        <v>87</v>
      </c>
      <c r="AV592">
        <v>12</v>
      </c>
      <c r="AW592">
        <v>26</v>
      </c>
      <c r="AX592">
        <v>0</v>
      </c>
      <c r="CF592">
        <v>19</v>
      </c>
      <c r="CG592">
        <v>50</v>
      </c>
      <c r="CH592">
        <v>50</v>
      </c>
      <c r="CI592">
        <v>50</v>
      </c>
      <c r="CJ592">
        <v>21</v>
      </c>
      <c r="CK592">
        <v>20</v>
      </c>
      <c r="CL592">
        <v>91</v>
      </c>
      <c r="CM592">
        <v>90</v>
      </c>
      <c r="CN592">
        <v>100</v>
      </c>
      <c r="CO592">
        <v>84</v>
      </c>
      <c r="CP592">
        <v>100</v>
      </c>
      <c r="CQ592">
        <v>82</v>
      </c>
      <c r="CR592">
        <v>50</v>
      </c>
      <c r="CS592">
        <v>50</v>
      </c>
      <c r="CT592">
        <v>50</v>
      </c>
      <c r="CU592">
        <v>51</v>
      </c>
      <c r="CV592" t="s">
        <v>298</v>
      </c>
      <c r="CW592" t="s">
        <v>404</v>
      </c>
      <c r="CX592" t="s">
        <v>316</v>
      </c>
      <c r="CY592" t="s">
        <v>2055</v>
      </c>
      <c r="CZ592">
        <v>51</v>
      </c>
      <c r="DA592">
        <v>1</v>
      </c>
      <c r="DB592">
        <v>-3105</v>
      </c>
      <c r="DC592">
        <v>5</v>
      </c>
      <c r="DD592">
        <v>1</v>
      </c>
      <c r="DE592">
        <v>6</v>
      </c>
      <c r="DF592">
        <v>4</v>
      </c>
      <c r="DG592">
        <v>4</v>
      </c>
      <c r="DH592">
        <v>91801</v>
      </c>
    </row>
    <row r="593" spans="1:112" x14ac:dyDescent="0.2">
      <c r="A593" s="1">
        <v>44596.411620370367</v>
      </c>
      <c r="B593" s="1">
        <v>44596.417627314811</v>
      </c>
      <c r="C593" t="s">
        <v>114</v>
      </c>
      <c r="D593" t="s">
        <v>2056</v>
      </c>
      <c r="E593">
        <v>100</v>
      </c>
      <c r="F593">
        <v>518</v>
      </c>
      <c r="G593" t="b">
        <v>1</v>
      </c>
      <c r="H593" s="1">
        <v>44596.417627314811</v>
      </c>
      <c r="I593" t="s">
        <v>2057</v>
      </c>
      <c r="N593">
        <v>45.6434936523437</v>
      </c>
      <c r="O593">
        <v>-122.624694824218</v>
      </c>
      <c r="P593" t="s">
        <v>280</v>
      </c>
      <c r="Q593" t="s">
        <v>281</v>
      </c>
      <c r="R593">
        <v>16</v>
      </c>
      <c r="S593">
        <v>48</v>
      </c>
      <c r="T593">
        <v>54</v>
      </c>
      <c r="U593">
        <v>50</v>
      </c>
      <c r="V593">
        <v>64</v>
      </c>
      <c r="W593">
        <v>69</v>
      </c>
      <c r="X593">
        <v>19</v>
      </c>
      <c r="Y593">
        <v>15</v>
      </c>
      <c r="Z593">
        <v>23</v>
      </c>
      <c r="AA593">
        <v>49</v>
      </c>
      <c r="AB593">
        <v>50</v>
      </c>
      <c r="AC593">
        <v>13</v>
      </c>
      <c r="AD593">
        <v>100</v>
      </c>
      <c r="AE593">
        <v>22</v>
      </c>
      <c r="AF593">
        <v>100</v>
      </c>
      <c r="AG593">
        <v>50</v>
      </c>
      <c r="AH593">
        <v>0</v>
      </c>
      <c r="AI593">
        <v>100</v>
      </c>
      <c r="AJ593">
        <v>100</v>
      </c>
      <c r="AK593">
        <v>100</v>
      </c>
      <c r="AL593">
        <v>100</v>
      </c>
      <c r="AM593">
        <v>100</v>
      </c>
      <c r="AN593">
        <v>100</v>
      </c>
      <c r="AO593">
        <v>100</v>
      </c>
      <c r="AP593">
        <v>100</v>
      </c>
      <c r="AQ593">
        <v>0</v>
      </c>
      <c r="AR593">
        <v>0</v>
      </c>
      <c r="AS593">
        <v>100</v>
      </c>
      <c r="AT593">
        <v>0</v>
      </c>
      <c r="AU593">
        <v>100</v>
      </c>
      <c r="AV593">
        <v>100</v>
      </c>
      <c r="AW593">
        <v>100</v>
      </c>
      <c r="AX593">
        <v>0</v>
      </c>
      <c r="CF593">
        <v>87</v>
      </c>
      <c r="CG593">
        <v>50</v>
      </c>
      <c r="CH593">
        <v>92</v>
      </c>
      <c r="CI593">
        <v>50</v>
      </c>
      <c r="CJ593">
        <v>50</v>
      </c>
      <c r="CK593">
        <v>50</v>
      </c>
      <c r="CL593">
        <v>64</v>
      </c>
      <c r="CM593">
        <v>81</v>
      </c>
      <c r="CN593">
        <v>50</v>
      </c>
      <c r="CO593">
        <v>50</v>
      </c>
      <c r="CP593">
        <v>100</v>
      </c>
      <c r="CQ593">
        <v>50</v>
      </c>
      <c r="CR593">
        <v>50</v>
      </c>
      <c r="CS593">
        <v>100</v>
      </c>
      <c r="CT593">
        <v>100</v>
      </c>
      <c r="CU593">
        <v>28</v>
      </c>
      <c r="CV593" t="s">
        <v>292</v>
      </c>
      <c r="CW593" t="s">
        <v>304</v>
      </c>
      <c r="CX593" t="s">
        <v>316</v>
      </c>
      <c r="CY593" t="s">
        <v>2058</v>
      </c>
      <c r="CZ593">
        <v>28</v>
      </c>
      <c r="DA593">
        <v>2</v>
      </c>
      <c r="DB593">
        <v>12</v>
      </c>
      <c r="DC593">
        <v>1</v>
      </c>
      <c r="DD593">
        <v>1</v>
      </c>
      <c r="DE593">
        <v>5</v>
      </c>
      <c r="DF593">
        <v>4</v>
      </c>
      <c r="DG593">
        <v>4</v>
      </c>
      <c r="DH593">
        <v>98661</v>
      </c>
    </row>
    <row r="594" spans="1:112" x14ac:dyDescent="0.2">
      <c r="A594" s="1">
        <v>44596.414641203701</v>
      </c>
      <c r="B594" s="1">
        <v>44596.417638888888</v>
      </c>
      <c r="C594" t="s">
        <v>114</v>
      </c>
      <c r="D594" t="s">
        <v>2059</v>
      </c>
      <c r="E594">
        <v>100</v>
      </c>
      <c r="F594">
        <v>259</v>
      </c>
      <c r="G594" t="b">
        <v>1</v>
      </c>
      <c r="H594" s="1">
        <v>44596.417650462965</v>
      </c>
      <c r="I594" t="s">
        <v>2060</v>
      </c>
      <c r="N594">
        <v>39.567596435546797</v>
      </c>
      <c r="O594">
        <v>-86.487998962402301</v>
      </c>
      <c r="P594" t="s">
        <v>280</v>
      </c>
      <c r="Q594" t="s">
        <v>281</v>
      </c>
      <c r="AY594">
        <v>59</v>
      </c>
      <c r="AZ594">
        <v>61</v>
      </c>
      <c r="BA594">
        <v>64</v>
      </c>
      <c r="BB594">
        <v>65</v>
      </c>
      <c r="BC594">
        <v>61</v>
      </c>
      <c r="BD594">
        <v>73</v>
      </c>
      <c r="BE594">
        <v>78</v>
      </c>
      <c r="BF594">
        <v>23</v>
      </c>
      <c r="BG594">
        <v>61</v>
      </c>
      <c r="BH594">
        <v>21</v>
      </c>
      <c r="BI594">
        <v>82</v>
      </c>
      <c r="BJ594">
        <v>40</v>
      </c>
      <c r="BK594">
        <v>57</v>
      </c>
      <c r="BL594">
        <v>22</v>
      </c>
      <c r="BM594">
        <v>62</v>
      </c>
      <c r="BN594">
        <v>72</v>
      </c>
      <c r="BO594">
        <v>60</v>
      </c>
      <c r="BP594">
        <v>61</v>
      </c>
      <c r="BQ594">
        <v>27</v>
      </c>
      <c r="BR594">
        <v>67</v>
      </c>
      <c r="BS594">
        <v>70</v>
      </c>
      <c r="BT594">
        <v>82</v>
      </c>
      <c r="BU594">
        <v>87</v>
      </c>
      <c r="BV594">
        <v>21</v>
      </c>
      <c r="BW594">
        <v>65</v>
      </c>
      <c r="BX594">
        <v>22</v>
      </c>
      <c r="BY594">
        <v>82</v>
      </c>
      <c r="BZ594">
        <v>75</v>
      </c>
      <c r="CA594">
        <v>50</v>
      </c>
      <c r="CB594">
        <v>27</v>
      </c>
      <c r="CC594">
        <v>63</v>
      </c>
      <c r="CD594">
        <v>82</v>
      </c>
      <c r="CE594">
        <v>0</v>
      </c>
      <c r="CF594">
        <v>8</v>
      </c>
      <c r="CG594">
        <v>69</v>
      </c>
      <c r="CH594">
        <v>69</v>
      </c>
      <c r="CI594">
        <v>100</v>
      </c>
      <c r="CJ594">
        <v>84</v>
      </c>
      <c r="CK594">
        <v>73</v>
      </c>
      <c r="CL594">
        <v>79</v>
      </c>
      <c r="CM594">
        <v>82</v>
      </c>
      <c r="CN594">
        <v>25</v>
      </c>
      <c r="CO594">
        <v>75</v>
      </c>
      <c r="CP594">
        <v>76</v>
      </c>
      <c r="CQ594">
        <v>82</v>
      </c>
      <c r="CR594">
        <v>59</v>
      </c>
      <c r="CS594">
        <v>68</v>
      </c>
      <c r="CT594">
        <v>64</v>
      </c>
      <c r="CU594">
        <v>34</v>
      </c>
      <c r="CV594" t="s">
        <v>292</v>
      </c>
      <c r="CW594" t="s">
        <v>304</v>
      </c>
      <c r="CX594" t="s">
        <v>300</v>
      </c>
      <c r="CY594" t="s">
        <v>2061</v>
      </c>
      <c r="CZ594">
        <v>33</v>
      </c>
      <c r="DA594">
        <v>2</v>
      </c>
      <c r="DB594">
        <v>1</v>
      </c>
      <c r="DC594">
        <v>1</v>
      </c>
      <c r="DD594">
        <v>1</v>
      </c>
      <c r="DE594">
        <v>2</v>
      </c>
      <c r="DF594">
        <v>9</v>
      </c>
      <c r="DG594">
        <v>2</v>
      </c>
      <c r="DH594">
        <v>46157</v>
      </c>
    </row>
    <row r="595" spans="1:112" x14ac:dyDescent="0.2">
      <c r="A595" s="1">
        <v>44596.414699074077</v>
      </c>
      <c r="B595" s="1">
        <v>44596.417662037034</v>
      </c>
      <c r="C595" t="s">
        <v>114</v>
      </c>
      <c r="D595" t="s">
        <v>2062</v>
      </c>
      <c r="E595">
        <v>100</v>
      </c>
      <c r="F595">
        <v>256</v>
      </c>
      <c r="G595" t="b">
        <v>1</v>
      </c>
      <c r="H595" s="1">
        <v>44596.417673611111</v>
      </c>
      <c r="I595" t="s">
        <v>2063</v>
      </c>
      <c r="N595">
        <v>40.749404907226499</v>
      </c>
      <c r="O595">
        <v>-86.068603515625</v>
      </c>
      <c r="P595" t="s">
        <v>280</v>
      </c>
      <c r="Q595" t="s">
        <v>281</v>
      </c>
      <c r="AY595">
        <v>0</v>
      </c>
      <c r="AZ595">
        <v>0</v>
      </c>
      <c r="BA595">
        <v>53</v>
      </c>
      <c r="BB595">
        <v>100</v>
      </c>
      <c r="BC595">
        <v>100</v>
      </c>
      <c r="BD595">
        <v>0</v>
      </c>
      <c r="BE595">
        <v>13</v>
      </c>
      <c r="BF595">
        <v>14</v>
      </c>
      <c r="BG595">
        <v>0</v>
      </c>
      <c r="BH595">
        <v>62</v>
      </c>
      <c r="BI595">
        <v>100</v>
      </c>
      <c r="BJ595">
        <v>2</v>
      </c>
      <c r="BK595">
        <v>100</v>
      </c>
      <c r="BL595">
        <v>0</v>
      </c>
      <c r="BM595">
        <v>100</v>
      </c>
      <c r="BN595">
        <v>100</v>
      </c>
      <c r="BO595">
        <v>0</v>
      </c>
      <c r="BP595">
        <v>100</v>
      </c>
      <c r="BQ595">
        <v>100</v>
      </c>
      <c r="BR595">
        <v>100</v>
      </c>
      <c r="BS595">
        <v>100</v>
      </c>
      <c r="BT595">
        <v>100</v>
      </c>
      <c r="BU595">
        <v>0</v>
      </c>
      <c r="BV595">
        <v>5</v>
      </c>
      <c r="BW595">
        <v>71</v>
      </c>
      <c r="BX595">
        <v>15</v>
      </c>
      <c r="BY595">
        <v>100</v>
      </c>
      <c r="BZ595">
        <v>39</v>
      </c>
      <c r="CA595">
        <v>39</v>
      </c>
      <c r="CB595">
        <v>2</v>
      </c>
      <c r="CC595">
        <v>28</v>
      </c>
      <c r="CD595">
        <v>100</v>
      </c>
      <c r="CE595">
        <v>0</v>
      </c>
      <c r="CF595">
        <v>100</v>
      </c>
      <c r="CG595">
        <v>100</v>
      </c>
      <c r="CH595">
        <v>100</v>
      </c>
      <c r="CI595">
        <v>56</v>
      </c>
      <c r="CJ595">
        <v>46</v>
      </c>
      <c r="CK595">
        <v>100</v>
      </c>
      <c r="CL595">
        <v>22</v>
      </c>
      <c r="CM595">
        <v>80</v>
      </c>
      <c r="CN595">
        <v>100</v>
      </c>
      <c r="CO595">
        <v>100</v>
      </c>
      <c r="CP595">
        <v>100</v>
      </c>
      <c r="CQ595">
        <v>24</v>
      </c>
      <c r="CR595">
        <v>55</v>
      </c>
      <c r="CS595">
        <v>17</v>
      </c>
      <c r="CT595">
        <v>100</v>
      </c>
      <c r="CU595">
        <v>39</v>
      </c>
      <c r="CV595" t="s">
        <v>292</v>
      </c>
      <c r="CW595" t="s">
        <v>304</v>
      </c>
      <c r="CX595" t="s">
        <v>345</v>
      </c>
      <c r="CY595" t="s">
        <v>2064</v>
      </c>
      <c r="CZ595">
        <v>39</v>
      </c>
      <c r="DA595">
        <v>2</v>
      </c>
      <c r="DB595">
        <v>9</v>
      </c>
      <c r="DC595">
        <v>1</v>
      </c>
      <c r="DD595">
        <v>1</v>
      </c>
      <c r="DE595">
        <v>4</v>
      </c>
      <c r="DF595">
        <v>4</v>
      </c>
      <c r="DG595">
        <v>2</v>
      </c>
      <c r="DH595">
        <v>46970</v>
      </c>
    </row>
    <row r="596" spans="1:112" x14ac:dyDescent="0.2">
      <c r="A596" s="1">
        <v>44596.416018518517</v>
      </c>
      <c r="B596" s="1">
        <v>44596.417673611111</v>
      </c>
      <c r="C596" t="s">
        <v>114</v>
      </c>
      <c r="D596" t="s">
        <v>2065</v>
      </c>
      <c r="E596">
        <v>100</v>
      </c>
      <c r="F596">
        <v>142</v>
      </c>
      <c r="G596" t="b">
        <v>1</v>
      </c>
      <c r="H596" s="1">
        <v>44596.417673611111</v>
      </c>
      <c r="I596" t="s">
        <v>2066</v>
      </c>
      <c r="N596">
        <v>40.649993896484297</v>
      </c>
      <c r="O596">
        <v>-112.006103515625</v>
      </c>
      <c r="P596" t="s">
        <v>280</v>
      </c>
      <c r="Q596" t="s">
        <v>281</v>
      </c>
      <c r="AY596">
        <v>84</v>
      </c>
      <c r="AZ596">
        <v>81</v>
      </c>
      <c r="BA596">
        <v>83</v>
      </c>
      <c r="BB596">
        <v>81</v>
      </c>
      <c r="BC596">
        <v>80</v>
      </c>
      <c r="BD596">
        <v>80</v>
      </c>
      <c r="BE596">
        <v>80</v>
      </c>
      <c r="BF596">
        <v>87</v>
      </c>
      <c r="BG596">
        <v>96</v>
      </c>
      <c r="BH596">
        <v>85</v>
      </c>
      <c r="BI596">
        <v>82</v>
      </c>
      <c r="BJ596">
        <v>100</v>
      </c>
      <c r="BK596">
        <v>86</v>
      </c>
      <c r="BL596">
        <v>81</v>
      </c>
      <c r="BM596">
        <v>83</v>
      </c>
      <c r="BN596">
        <v>87</v>
      </c>
      <c r="BO596">
        <v>78</v>
      </c>
      <c r="BP596">
        <v>83</v>
      </c>
      <c r="BQ596">
        <v>86</v>
      </c>
      <c r="BR596">
        <v>89</v>
      </c>
      <c r="BS596">
        <v>78</v>
      </c>
      <c r="BT596">
        <v>79</v>
      </c>
      <c r="BU596">
        <v>79</v>
      </c>
      <c r="BV596">
        <v>81</v>
      </c>
      <c r="BW596">
        <v>72</v>
      </c>
      <c r="BX596">
        <v>85</v>
      </c>
      <c r="BY596">
        <v>81</v>
      </c>
      <c r="BZ596">
        <v>87</v>
      </c>
      <c r="CA596">
        <v>79</v>
      </c>
      <c r="CB596">
        <v>68</v>
      </c>
      <c r="CC596">
        <v>84</v>
      </c>
      <c r="CD596">
        <v>79</v>
      </c>
      <c r="CE596">
        <v>100</v>
      </c>
      <c r="CF596">
        <v>86</v>
      </c>
      <c r="CG596">
        <v>88</v>
      </c>
      <c r="CH596">
        <v>100</v>
      </c>
      <c r="CI596">
        <v>87</v>
      </c>
      <c r="CJ596">
        <v>77</v>
      </c>
      <c r="CK596">
        <v>81</v>
      </c>
      <c r="CL596">
        <v>83</v>
      </c>
      <c r="CM596">
        <v>83</v>
      </c>
      <c r="CN596">
        <v>98</v>
      </c>
      <c r="CO596">
        <v>85</v>
      </c>
      <c r="CP596">
        <v>87</v>
      </c>
      <c r="CQ596">
        <v>94</v>
      </c>
      <c r="CR596">
        <v>86</v>
      </c>
      <c r="CS596">
        <v>77</v>
      </c>
      <c r="CT596">
        <v>77</v>
      </c>
      <c r="CU596">
        <v>47</v>
      </c>
      <c r="CV596" t="s">
        <v>292</v>
      </c>
      <c r="CW596" t="s">
        <v>304</v>
      </c>
      <c r="CX596" t="s">
        <v>300</v>
      </c>
      <c r="CY596" t="s">
        <v>2067</v>
      </c>
      <c r="CZ596">
        <v>47</v>
      </c>
      <c r="DA596">
        <v>2</v>
      </c>
      <c r="DB596">
        <v>4</v>
      </c>
      <c r="DC596">
        <v>1</v>
      </c>
      <c r="DD596">
        <v>1</v>
      </c>
      <c r="DE596">
        <v>2</v>
      </c>
      <c r="DF596">
        <v>9</v>
      </c>
      <c r="DG596">
        <v>4</v>
      </c>
      <c r="DH596">
        <v>84403</v>
      </c>
    </row>
    <row r="597" spans="1:112" x14ac:dyDescent="0.2">
      <c r="A597" s="1">
        <v>44596.41207175926</v>
      </c>
      <c r="B597" s="1">
        <v>44596.417719907404</v>
      </c>
      <c r="C597" t="s">
        <v>114</v>
      </c>
      <c r="D597" t="s">
        <v>2068</v>
      </c>
      <c r="E597">
        <v>100</v>
      </c>
      <c r="F597">
        <v>487</v>
      </c>
      <c r="G597" t="b">
        <v>1</v>
      </c>
      <c r="H597" s="1">
        <v>44596.417719907404</v>
      </c>
      <c r="I597" t="s">
        <v>2069</v>
      </c>
      <c r="N597">
        <v>29.722305297851499</v>
      </c>
      <c r="O597">
        <v>-95.628501892089801</v>
      </c>
      <c r="P597" t="s">
        <v>280</v>
      </c>
      <c r="Q597" t="s">
        <v>281</v>
      </c>
      <c r="R597">
        <v>50</v>
      </c>
      <c r="S597">
        <v>50</v>
      </c>
      <c r="T597">
        <v>50</v>
      </c>
      <c r="U597">
        <v>51</v>
      </c>
      <c r="V597">
        <v>50</v>
      </c>
      <c r="W597">
        <v>50</v>
      </c>
      <c r="X597">
        <v>50</v>
      </c>
      <c r="Y597">
        <v>50</v>
      </c>
      <c r="Z597">
        <v>50</v>
      </c>
      <c r="AA597">
        <v>50</v>
      </c>
      <c r="AB597">
        <v>50</v>
      </c>
      <c r="AC597">
        <v>50</v>
      </c>
      <c r="AD597">
        <v>52</v>
      </c>
      <c r="AE597">
        <v>50</v>
      </c>
      <c r="AF597">
        <v>50</v>
      </c>
      <c r="AG597">
        <v>49</v>
      </c>
      <c r="AH597">
        <v>52</v>
      </c>
      <c r="AI597">
        <v>53</v>
      </c>
      <c r="AJ597">
        <v>50</v>
      </c>
      <c r="AK597">
        <v>100</v>
      </c>
      <c r="AL597">
        <v>0</v>
      </c>
      <c r="AM597">
        <v>100</v>
      </c>
      <c r="AN597">
        <v>100</v>
      </c>
      <c r="AO597">
        <v>50</v>
      </c>
      <c r="AP597">
        <v>51</v>
      </c>
      <c r="AQ597">
        <v>51</v>
      </c>
      <c r="AR597">
        <v>63</v>
      </c>
      <c r="AS597">
        <v>100</v>
      </c>
      <c r="AT597">
        <v>50</v>
      </c>
      <c r="AU597">
        <v>48</v>
      </c>
      <c r="AV597">
        <v>52</v>
      </c>
      <c r="AW597">
        <v>50</v>
      </c>
      <c r="AX597">
        <v>0</v>
      </c>
      <c r="CF597">
        <v>50</v>
      </c>
      <c r="CG597">
        <v>50</v>
      </c>
      <c r="CH597">
        <v>50</v>
      </c>
      <c r="CI597">
        <v>50</v>
      </c>
      <c r="CJ597">
        <v>50</v>
      </c>
      <c r="CK597">
        <v>51</v>
      </c>
      <c r="CL597">
        <v>50</v>
      </c>
      <c r="CM597">
        <v>52</v>
      </c>
      <c r="CN597">
        <v>50</v>
      </c>
      <c r="CO597">
        <v>50</v>
      </c>
      <c r="CP597">
        <v>50</v>
      </c>
      <c r="CQ597">
        <v>50</v>
      </c>
      <c r="CR597">
        <v>50</v>
      </c>
      <c r="CS597">
        <v>50</v>
      </c>
      <c r="CT597">
        <v>51</v>
      </c>
      <c r="CU597">
        <v>33</v>
      </c>
      <c r="CV597" t="s">
        <v>298</v>
      </c>
      <c r="CW597" t="s">
        <v>304</v>
      </c>
      <c r="CX597" t="s">
        <v>300</v>
      </c>
      <c r="CY597" t="s">
        <v>2070</v>
      </c>
      <c r="CZ597">
        <v>33</v>
      </c>
      <c r="DA597">
        <v>1</v>
      </c>
      <c r="DB597">
        <v>3</v>
      </c>
      <c r="DC597">
        <v>1</v>
      </c>
      <c r="DD597">
        <v>1</v>
      </c>
      <c r="DE597">
        <v>2</v>
      </c>
      <c r="DF597">
        <v>1</v>
      </c>
      <c r="DG597">
        <v>3</v>
      </c>
      <c r="DH597">
        <v>77072</v>
      </c>
    </row>
    <row r="598" spans="1:112" x14ac:dyDescent="0.2">
      <c r="A598" s="1">
        <v>44596.403807870367</v>
      </c>
      <c r="B598" s="1">
        <v>44596.417743055557</v>
      </c>
      <c r="C598" t="s">
        <v>114</v>
      </c>
      <c r="D598" t="s">
        <v>2071</v>
      </c>
      <c r="E598">
        <v>100</v>
      </c>
      <c r="F598">
        <v>1204</v>
      </c>
      <c r="G598" t="b">
        <v>1</v>
      </c>
      <c r="H598" s="1">
        <v>44596.417743055557</v>
      </c>
      <c r="I598" t="s">
        <v>2072</v>
      </c>
      <c r="N598">
        <v>34.850204467773402</v>
      </c>
      <c r="O598">
        <v>-80.937400817870994</v>
      </c>
      <c r="P598" t="s">
        <v>280</v>
      </c>
      <c r="Q598" t="s">
        <v>281</v>
      </c>
      <c r="AY598">
        <v>59</v>
      </c>
      <c r="AZ598">
        <v>50</v>
      </c>
      <c r="BA598">
        <v>50</v>
      </c>
      <c r="BB598">
        <v>49</v>
      </c>
      <c r="BC598">
        <v>50</v>
      </c>
      <c r="BD598">
        <v>73</v>
      </c>
      <c r="BE598">
        <v>94</v>
      </c>
      <c r="BF598">
        <v>27</v>
      </c>
      <c r="BG598">
        <v>0</v>
      </c>
      <c r="BH598">
        <v>50</v>
      </c>
      <c r="BI598">
        <v>50</v>
      </c>
      <c r="BJ598">
        <v>5</v>
      </c>
      <c r="BK598">
        <v>64</v>
      </c>
      <c r="BL598">
        <v>55</v>
      </c>
      <c r="BM598">
        <v>92</v>
      </c>
      <c r="BN598">
        <v>50</v>
      </c>
      <c r="BO598">
        <v>94</v>
      </c>
      <c r="BP598">
        <v>100</v>
      </c>
      <c r="BQ598">
        <v>94</v>
      </c>
      <c r="BR598">
        <v>100</v>
      </c>
      <c r="BS598">
        <v>45</v>
      </c>
      <c r="BT598">
        <v>99</v>
      </c>
      <c r="BU598">
        <v>92</v>
      </c>
      <c r="BV598">
        <v>5</v>
      </c>
      <c r="BW598">
        <v>0</v>
      </c>
      <c r="BX598">
        <v>36</v>
      </c>
      <c r="BY598">
        <v>33</v>
      </c>
      <c r="BZ598">
        <v>8</v>
      </c>
      <c r="CA598">
        <v>35</v>
      </c>
      <c r="CB598">
        <v>27</v>
      </c>
      <c r="CC598">
        <v>8</v>
      </c>
      <c r="CD598">
        <v>13</v>
      </c>
      <c r="CE598">
        <v>0</v>
      </c>
      <c r="CF598">
        <v>50</v>
      </c>
      <c r="CG598">
        <v>58</v>
      </c>
      <c r="CH598">
        <v>69</v>
      </c>
      <c r="CI598">
        <v>100</v>
      </c>
      <c r="CJ598">
        <v>43</v>
      </c>
      <c r="CK598">
        <v>57</v>
      </c>
      <c r="CL598">
        <v>70</v>
      </c>
      <c r="CM598">
        <v>66</v>
      </c>
      <c r="CN598">
        <v>60</v>
      </c>
      <c r="CO598">
        <v>47</v>
      </c>
      <c r="CP598">
        <v>96</v>
      </c>
      <c r="CQ598">
        <v>49</v>
      </c>
      <c r="CR598">
        <v>53</v>
      </c>
      <c r="CS598">
        <v>44</v>
      </c>
      <c r="CT598">
        <v>42</v>
      </c>
      <c r="CU598">
        <v>62</v>
      </c>
      <c r="CV598" t="s">
        <v>292</v>
      </c>
      <c r="CW598" t="s">
        <v>293</v>
      </c>
      <c r="CX598" t="s">
        <v>316</v>
      </c>
      <c r="CY598" t="s">
        <v>2073</v>
      </c>
      <c r="CZ598">
        <v>61</v>
      </c>
      <c r="DA598">
        <v>2</v>
      </c>
      <c r="DB598">
        <v>19</v>
      </c>
      <c r="DC598">
        <v>2</v>
      </c>
      <c r="DD598">
        <v>1</v>
      </c>
      <c r="DE598">
        <v>6</v>
      </c>
      <c r="DF598">
        <v>1</v>
      </c>
      <c r="DG598">
        <v>3</v>
      </c>
      <c r="DH598">
        <v>29730</v>
      </c>
    </row>
    <row r="599" spans="1:112" x14ac:dyDescent="0.2">
      <c r="A599" s="1">
        <v>44596.415555555555</v>
      </c>
      <c r="B599" s="1">
        <v>44596.417766203704</v>
      </c>
      <c r="C599" t="s">
        <v>114</v>
      </c>
      <c r="D599" t="s">
        <v>2074</v>
      </c>
      <c r="E599">
        <v>100</v>
      </c>
      <c r="F599">
        <v>190</v>
      </c>
      <c r="G599" t="b">
        <v>1</v>
      </c>
      <c r="H599" s="1">
        <v>44596.417766203704</v>
      </c>
      <c r="I599" t="s">
        <v>2075</v>
      </c>
      <c r="N599">
        <v>41.495101928710902</v>
      </c>
      <c r="O599">
        <v>-81.4656982421875</v>
      </c>
      <c r="P599" t="s">
        <v>280</v>
      </c>
      <c r="Q599" t="s">
        <v>281</v>
      </c>
      <c r="AY599">
        <v>14</v>
      </c>
      <c r="AZ599">
        <v>100</v>
      </c>
      <c r="BA599">
        <v>92</v>
      </c>
      <c r="BB599">
        <v>100</v>
      </c>
      <c r="BC599">
        <v>78</v>
      </c>
      <c r="BD599">
        <v>0</v>
      </c>
      <c r="BE599">
        <v>100</v>
      </c>
      <c r="BF599">
        <v>0</v>
      </c>
      <c r="BG599">
        <v>0</v>
      </c>
      <c r="BH599">
        <v>9</v>
      </c>
      <c r="BI599">
        <v>100</v>
      </c>
      <c r="BJ599">
        <v>20</v>
      </c>
      <c r="BK599">
        <v>100</v>
      </c>
      <c r="BL599">
        <v>12</v>
      </c>
      <c r="BM599">
        <v>94</v>
      </c>
      <c r="BN599">
        <v>22</v>
      </c>
      <c r="BO599">
        <v>17</v>
      </c>
      <c r="BP599">
        <v>0</v>
      </c>
      <c r="BQ599">
        <v>65</v>
      </c>
      <c r="BR599">
        <v>95</v>
      </c>
      <c r="BS599">
        <v>78</v>
      </c>
      <c r="BT599">
        <v>26</v>
      </c>
      <c r="BU599">
        <v>91</v>
      </c>
      <c r="BV599">
        <v>1</v>
      </c>
      <c r="BW599">
        <v>18</v>
      </c>
      <c r="BX599">
        <v>35</v>
      </c>
      <c r="BY599">
        <v>97</v>
      </c>
      <c r="BZ599">
        <v>23</v>
      </c>
      <c r="CA599">
        <v>64</v>
      </c>
      <c r="CB599">
        <v>20</v>
      </c>
      <c r="CC599">
        <v>44</v>
      </c>
      <c r="CD599">
        <v>0</v>
      </c>
      <c r="CE599">
        <v>0</v>
      </c>
      <c r="CF599">
        <v>100</v>
      </c>
      <c r="CG599">
        <v>29</v>
      </c>
      <c r="CH599">
        <v>82</v>
      </c>
      <c r="CI599">
        <v>0</v>
      </c>
      <c r="CJ599">
        <v>100</v>
      </c>
      <c r="CK599">
        <v>11</v>
      </c>
      <c r="CL599">
        <v>0</v>
      </c>
      <c r="CM599">
        <v>0</v>
      </c>
      <c r="CN599">
        <v>100</v>
      </c>
      <c r="CO599">
        <v>85</v>
      </c>
      <c r="CP599">
        <v>100</v>
      </c>
      <c r="CQ599">
        <v>75</v>
      </c>
      <c r="CR599">
        <v>13</v>
      </c>
      <c r="CS599">
        <v>13</v>
      </c>
      <c r="CT599">
        <v>10</v>
      </c>
      <c r="CU599">
        <v>33</v>
      </c>
      <c r="CV599" t="s">
        <v>298</v>
      </c>
      <c r="CW599" t="s">
        <v>304</v>
      </c>
      <c r="CX599" t="s">
        <v>316</v>
      </c>
      <c r="CY599" t="s">
        <v>2076</v>
      </c>
      <c r="CZ599">
        <v>33</v>
      </c>
      <c r="DA599">
        <v>1</v>
      </c>
      <c r="DB599">
        <v>8</v>
      </c>
      <c r="DC599">
        <v>1</v>
      </c>
      <c r="DD599">
        <v>1</v>
      </c>
      <c r="DE599">
        <v>6</v>
      </c>
      <c r="DF599">
        <v>1</v>
      </c>
      <c r="DG599">
        <v>2</v>
      </c>
      <c r="DH599">
        <v>44121</v>
      </c>
    </row>
    <row r="600" spans="1:112" x14ac:dyDescent="0.2">
      <c r="A600" s="1">
        <v>44596.408935185187</v>
      </c>
      <c r="B600" s="1">
        <v>44596.41777777778</v>
      </c>
      <c r="C600" t="s">
        <v>114</v>
      </c>
      <c r="D600" t="s">
        <v>2077</v>
      </c>
      <c r="E600">
        <v>100</v>
      </c>
      <c r="F600">
        <v>764</v>
      </c>
      <c r="G600" t="b">
        <v>1</v>
      </c>
      <c r="H600" s="1">
        <v>44596.41777777778</v>
      </c>
      <c r="I600" t="s">
        <v>2078</v>
      </c>
      <c r="N600">
        <v>41.951095581054602</v>
      </c>
      <c r="O600">
        <v>-71.413002014160099</v>
      </c>
      <c r="P600" t="s">
        <v>280</v>
      </c>
      <c r="Q600" t="s">
        <v>281</v>
      </c>
      <c r="R600">
        <v>0</v>
      </c>
      <c r="S600">
        <v>0</v>
      </c>
      <c r="T600">
        <v>100</v>
      </c>
      <c r="U600">
        <v>92</v>
      </c>
      <c r="V600">
        <v>95</v>
      </c>
      <c r="W600">
        <v>68</v>
      </c>
      <c r="X600">
        <v>100</v>
      </c>
      <c r="Y600">
        <v>23</v>
      </c>
      <c r="Z600">
        <v>84</v>
      </c>
      <c r="AA600">
        <v>97</v>
      </c>
      <c r="AB600">
        <v>0</v>
      </c>
      <c r="AC600">
        <v>10</v>
      </c>
      <c r="AD600">
        <v>84</v>
      </c>
      <c r="AE600">
        <v>0</v>
      </c>
      <c r="AF600">
        <v>82</v>
      </c>
      <c r="AG600">
        <v>37</v>
      </c>
      <c r="AH600">
        <v>11</v>
      </c>
      <c r="AI600">
        <v>6</v>
      </c>
      <c r="AJ600">
        <v>96</v>
      </c>
      <c r="AK600">
        <v>97</v>
      </c>
      <c r="AL600">
        <v>91</v>
      </c>
      <c r="AM600">
        <v>76</v>
      </c>
      <c r="AN600">
        <v>100</v>
      </c>
      <c r="AO600">
        <v>36</v>
      </c>
      <c r="AP600">
        <v>73</v>
      </c>
      <c r="AQ600">
        <v>94</v>
      </c>
      <c r="AR600">
        <v>8</v>
      </c>
      <c r="AS600">
        <v>3</v>
      </c>
      <c r="AT600">
        <v>38</v>
      </c>
      <c r="AU600">
        <v>24</v>
      </c>
      <c r="AV600">
        <v>83</v>
      </c>
      <c r="AW600">
        <v>28</v>
      </c>
      <c r="AX600">
        <v>0</v>
      </c>
      <c r="CF600">
        <v>0</v>
      </c>
      <c r="CG600">
        <v>99</v>
      </c>
      <c r="CH600">
        <v>91</v>
      </c>
      <c r="CI600">
        <v>83</v>
      </c>
      <c r="CJ600">
        <v>9</v>
      </c>
      <c r="CK600">
        <v>96</v>
      </c>
      <c r="CL600">
        <v>100</v>
      </c>
      <c r="CM600">
        <v>91</v>
      </c>
      <c r="CN600">
        <v>100</v>
      </c>
      <c r="CO600">
        <v>81</v>
      </c>
      <c r="CP600">
        <v>100</v>
      </c>
      <c r="CQ600">
        <v>94</v>
      </c>
      <c r="CR600">
        <v>95</v>
      </c>
      <c r="CS600">
        <v>97</v>
      </c>
      <c r="CT600">
        <v>95</v>
      </c>
      <c r="CU600">
        <v>63</v>
      </c>
      <c r="CV600" t="s">
        <v>298</v>
      </c>
      <c r="CW600" t="s">
        <v>304</v>
      </c>
      <c r="CX600" t="s">
        <v>326</v>
      </c>
      <c r="CY600" t="s">
        <v>2079</v>
      </c>
      <c r="CZ600">
        <v>63</v>
      </c>
      <c r="DA600">
        <v>1</v>
      </c>
      <c r="DB600">
        <v>-3105</v>
      </c>
      <c r="DC600">
        <v>1</v>
      </c>
      <c r="DD600">
        <v>15</v>
      </c>
      <c r="DE600">
        <v>7</v>
      </c>
      <c r="DF600">
        <v>10</v>
      </c>
      <c r="DG600">
        <v>1</v>
      </c>
      <c r="DH600">
        <v>2864</v>
      </c>
    </row>
    <row r="601" spans="1:112" x14ac:dyDescent="0.2">
      <c r="A601" s="1">
        <v>44596.414675925924</v>
      </c>
      <c r="B601" s="1">
        <v>44596.417824074073</v>
      </c>
      <c r="C601" t="s">
        <v>114</v>
      </c>
      <c r="D601" t="s">
        <v>2080</v>
      </c>
      <c r="E601">
        <v>100</v>
      </c>
      <c r="F601">
        <v>272</v>
      </c>
      <c r="G601" t="b">
        <v>1</v>
      </c>
      <c r="H601" s="1">
        <v>44596.417824074073</v>
      </c>
      <c r="I601" t="s">
        <v>2081</v>
      </c>
      <c r="N601">
        <v>32.893600463867102</v>
      </c>
      <c r="O601">
        <v>-83.742996215820298</v>
      </c>
      <c r="P601" t="s">
        <v>280</v>
      </c>
      <c r="Q601" t="s">
        <v>281</v>
      </c>
      <c r="R601">
        <v>40</v>
      </c>
      <c r="S601">
        <v>53</v>
      </c>
      <c r="T601">
        <v>34</v>
      </c>
      <c r="U601">
        <v>75</v>
      </c>
      <c r="V601">
        <v>64</v>
      </c>
      <c r="W601">
        <v>45</v>
      </c>
      <c r="X601">
        <v>29</v>
      </c>
      <c r="Y601">
        <v>61</v>
      </c>
      <c r="Z601">
        <v>0</v>
      </c>
      <c r="AA601">
        <v>59</v>
      </c>
      <c r="AB601">
        <v>100</v>
      </c>
      <c r="AC601">
        <v>58</v>
      </c>
      <c r="AD601">
        <v>40</v>
      </c>
      <c r="AE601">
        <v>30</v>
      </c>
      <c r="AF601">
        <v>50</v>
      </c>
      <c r="AG601">
        <v>73</v>
      </c>
      <c r="AH601">
        <v>35</v>
      </c>
      <c r="AI601">
        <v>70</v>
      </c>
      <c r="AJ601">
        <v>49</v>
      </c>
      <c r="AK601">
        <v>76</v>
      </c>
      <c r="AL601">
        <v>60</v>
      </c>
      <c r="AM601">
        <v>61</v>
      </c>
      <c r="AN601">
        <v>25</v>
      </c>
      <c r="AO601">
        <v>40</v>
      </c>
      <c r="AP601">
        <v>40</v>
      </c>
      <c r="AQ601">
        <v>72</v>
      </c>
      <c r="AR601">
        <v>68</v>
      </c>
      <c r="AS601">
        <v>26</v>
      </c>
      <c r="AT601">
        <v>36</v>
      </c>
      <c r="AU601">
        <v>37</v>
      </c>
      <c r="AV601">
        <v>50</v>
      </c>
      <c r="AW601">
        <v>24</v>
      </c>
      <c r="AX601">
        <v>0</v>
      </c>
      <c r="CF601">
        <v>53</v>
      </c>
      <c r="CG601">
        <v>58</v>
      </c>
      <c r="CH601">
        <v>44</v>
      </c>
      <c r="CI601">
        <v>41</v>
      </c>
      <c r="CJ601">
        <v>75</v>
      </c>
      <c r="CK601">
        <v>84</v>
      </c>
      <c r="CL601">
        <v>47</v>
      </c>
      <c r="CM601">
        <v>59</v>
      </c>
      <c r="CN601">
        <v>66</v>
      </c>
      <c r="CO601">
        <v>64</v>
      </c>
      <c r="CP601">
        <v>65</v>
      </c>
      <c r="CQ601">
        <v>22</v>
      </c>
      <c r="CR601">
        <v>52</v>
      </c>
      <c r="CS601">
        <v>48</v>
      </c>
      <c r="CT601">
        <v>52</v>
      </c>
      <c r="CU601">
        <v>28</v>
      </c>
      <c r="CV601" t="s">
        <v>292</v>
      </c>
      <c r="CW601" t="s">
        <v>304</v>
      </c>
      <c r="CX601" t="s">
        <v>345</v>
      </c>
      <c r="CY601" t="s">
        <v>2082</v>
      </c>
      <c r="CZ601">
        <v>28</v>
      </c>
      <c r="DA601">
        <v>2</v>
      </c>
      <c r="DB601">
        <v>5</v>
      </c>
      <c r="DC601">
        <v>1</v>
      </c>
      <c r="DD601">
        <v>1</v>
      </c>
      <c r="DE601">
        <v>4</v>
      </c>
      <c r="DF601">
        <v>4</v>
      </c>
      <c r="DG601">
        <v>3</v>
      </c>
      <c r="DH601">
        <v>31210</v>
      </c>
    </row>
    <row r="602" spans="1:112" x14ac:dyDescent="0.2">
      <c r="A602" s="1">
        <v>44596.412199074075</v>
      </c>
      <c r="B602" s="1">
        <v>44596.41783564815</v>
      </c>
      <c r="C602" t="s">
        <v>114</v>
      </c>
      <c r="D602" t="s">
        <v>2083</v>
      </c>
      <c r="E602">
        <v>100</v>
      </c>
      <c r="F602">
        <v>487</v>
      </c>
      <c r="G602" t="b">
        <v>1</v>
      </c>
      <c r="H602" s="1">
        <v>44596.41783564815</v>
      </c>
      <c r="I602" t="s">
        <v>2084</v>
      </c>
      <c r="N602">
        <v>29.8377990722656</v>
      </c>
      <c r="O602">
        <v>-82.612899780273395</v>
      </c>
      <c r="P602" t="s">
        <v>280</v>
      </c>
      <c r="Q602" t="s">
        <v>281</v>
      </c>
      <c r="R602">
        <v>50</v>
      </c>
      <c r="S602">
        <v>50</v>
      </c>
      <c r="T602">
        <v>83</v>
      </c>
      <c r="U602">
        <v>100</v>
      </c>
      <c r="V602">
        <v>50</v>
      </c>
      <c r="W602">
        <v>50</v>
      </c>
      <c r="X602">
        <v>3</v>
      </c>
      <c r="Y602">
        <v>11</v>
      </c>
      <c r="Z602">
        <v>50</v>
      </c>
      <c r="AA602">
        <v>97</v>
      </c>
      <c r="AB602">
        <v>97</v>
      </c>
      <c r="AC602">
        <v>0</v>
      </c>
      <c r="AD602">
        <v>98</v>
      </c>
      <c r="AE602">
        <v>0</v>
      </c>
      <c r="AF602">
        <v>50</v>
      </c>
      <c r="AG602">
        <v>92</v>
      </c>
      <c r="AH602">
        <v>100</v>
      </c>
      <c r="AI602">
        <v>100</v>
      </c>
      <c r="AJ602">
        <v>100</v>
      </c>
      <c r="AK602">
        <v>100</v>
      </c>
      <c r="AL602">
        <v>65</v>
      </c>
      <c r="AM602">
        <v>79</v>
      </c>
      <c r="AN602">
        <v>100</v>
      </c>
      <c r="AO602">
        <v>92</v>
      </c>
      <c r="AP602">
        <v>76</v>
      </c>
      <c r="AQ602">
        <v>0</v>
      </c>
      <c r="AR602">
        <v>0</v>
      </c>
      <c r="AS602">
        <v>100</v>
      </c>
      <c r="AT602">
        <v>0</v>
      </c>
      <c r="AU602">
        <v>0</v>
      </c>
      <c r="AV602">
        <v>0</v>
      </c>
      <c r="AW602">
        <v>0</v>
      </c>
      <c r="AX602">
        <v>0</v>
      </c>
      <c r="CF602">
        <v>50</v>
      </c>
      <c r="CG602">
        <v>50</v>
      </c>
      <c r="CH602">
        <v>100</v>
      </c>
      <c r="CI602">
        <v>0</v>
      </c>
      <c r="CJ602">
        <v>50</v>
      </c>
      <c r="CK602">
        <v>100</v>
      </c>
      <c r="CL602">
        <v>100</v>
      </c>
      <c r="CM602">
        <v>100</v>
      </c>
      <c r="CN602">
        <v>50</v>
      </c>
      <c r="CO602">
        <v>0</v>
      </c>
      <c r="CP602">
        <v>100</v>
      </c>
      <c r="CQ602">
        <v>100</v>
      </c>
      <c r="CR602">
        <v>50</v>
      </c>
      <c r="CS602">
        <v>50</v>
      </c>
      <c r="CT602">
        <v>50</v>
      </c>
      <c r="CU602">
        <v>35</v>
      </c>
      <c r="CV602" t="s">
        <v>292</v>
      </c>
      <c r="CW602" t="s">
        <v>304</v>
      </c>
      <c r="CX602" t="s">
        <v>294</v>
      </c>
      <c r="CY602" t="s">
        <v>2085</v>
      </c>
      <c r="CZ602">
        <v>35</v>
      </c>
      <c r="DA602">
        <v>2</v>
      </c>
      <c r="DB602">
        <v>1</v>
      </c>
      <c r="DC602">
        <v>1</v>
      </c>
      <c r="DD602">
        <v>1</v>
      </c>
      <c r="DE602">
        <v>6</v>
      </c>
      <c r="DF602">
        <v>10</v>
      </c>
      <c r="DG602">
        <v>3</v>
      </c>
      <c r="DH602">
        <v>32643</v>
      </c>
    </row>
    <row r="603" spans="1:112" x14ac:dyDescent="0.2">
      <c r="A603" s="1">
        <v>44596.412847222222</v>
      </c>
      <c r="B603" s="1">
        <v>44596.417858796296</v>
      </c>
      <c r="C603" t="s">
        <v>114</v>
      </c>
      <c r="D603" t="s">
        <v>2086</v>
      </c>
      <c r="E603">
        <v>100</v>
      </c>
      <c r="F603">
        <v>432</v>
      </c>
      <c r="G603" t="b">
        <v>1</v>
      </c>
      <c r="H603" s="1">
        <v>44596.417858796296</v>
      </c>
      <c r="I603" t="s">
        <v>2087</v>
      </c>
      <c r="N603">
        <v>43.0213012695312</v>
      </c>
      <c r="O603">
        <v>-85.606399536132798</v>
      </c>
      <c r="P603" t="s">
        <v>280</v>
      </c>
      <c r="Q603" t="s">
        <v>281</v>
      </c>
      <c r="AY603">
        <v>39</v>
      </c>
      <c r="AZ603">
        <v>27</v>
      </c>
      <c r="BA603">
        <v>57</v>
      </c>
      <c r="BB603">
        <v>73</v>
      </c>
      <c r="BC603">
        <v>59</v>
      </c>
      <c r="BD603">
        <v>51</v>
      </c>
      <c r="BE603">
        <v>47</v>
      </c>
      <c r="BF603">
        <v>52</v>
      </c>
      <c r="BG603">
        <v>42</v>
      </c>
      <c r="BH603">
        <v>45</v>
      </c>
      <c r="BI603">
        <v>79</v>
      </c>
      <c r="BJ603">
        <v>37</v>
      </c>
      <c r="BK603">
        <v>51</v>
      </c>
      <c r="BL603">
        <v>65</v>
      </c>
      <c r="BM603">
        <v>53</v>
      </c>
      <c r="BN603">
        <v>39</v>
      </c>
      <c r="BO603">
        <v>47</v>
      </c>
      <c r="BP603">
        <v>39</v>
      </c>
      <c r="BQ603">
        <v>71</v>
      </c>
      <c r="BR603">
        <v>83</v>
      </c>
      <c r="BS603">
        <v>66</v>
      </c>
      <c r="BT603">
        <v>52</v>
      </c>
      <c r="BU603">
        <v>55</v>
      </c>
      <c r="BV603">
        <v>47</v>
      </c>
      <c r="BW603">
        <v>37</v>
      </c>
      <c r="BX603">
        <v>30</v>
      </c>
      <c r="BY603">
        <v>52</v>
      </c>
      <c r="BZ603">
        <v>37</v>
      </c>
      <c r="CA603">
        <v>52</v>
      </c>
      <c r="CB603">
        <v>50</v>
      </c>
      <c r="CC603">
        <v>47</v>
      </c>
      <c r="CD603">
        <v>30</v>
      </c>
      <c r="CE603">
        <v>0</v>
      </c>
      <c r="CF603">
        <v>41</v>
      </c>
      <c r="CG603">
        <v>52</v>
      </c>
      <c r="CH603">
        <v>66</v>
      </c>
      <c r="CI603">
        <v>61</v>
      </c>
      <c r="CJ603">
        <v>53</v>
      </c>
      <c r="CK603">
        <v>36</v>
      </c>
      <c r="CL603">
        <v>36</v>
      </c>
      <c r="CM603">
        <v>41</v>
      </c>
      <c r="CN603">
        <v>57</v>
      </c>
      <c r="CO603">
        <v>60</v>
      </c>
      <c r="CP603">
        <v>56</v>
      </c>
      <c r="CQ603">
        <v>64</v>
      </c>
      <c r="CR603">
        <v>21</v>
      </c>
      <c r="CS603">
        <v>16</v>
      </c>
      <c r="CT603">
        <v>33</v>
      </c>
      <c r="CU603">
        <v>65</v>
      </c>
      <c r="CV603" t="s">
        <v>292</v>
      </c>
      <c r="CW603" t="s">
        <v>304</v>
      </c>
      <c r="CX603" t="s">
        <v>316</v>
      </c>
      <c r="CY603" t="s">
        <v>2088</v>
      </c>
      <c r="CZ603">
        <v>65</v>
      </c>
      <c r="DA603">
        <v>2</v>
      </c>
      <c r="DB603">
        <v>5</v>
      </c>
      <c r="DC603">
        <v>1</v>
      </c>
      <c r="DD603">
        <v>1</v>
      </c>
      <c r="DE603">
        <v>5</v>
      </c>
      <c r="DF603">
        <v>1</v>
      </c>
      <c r="DG603">
        <v>2</v>
      </c>
      <c r="DH603">
        <v>48838</v>
      </c>
    </row>
    <row r="604" spans="1:112" x14ac:dyDescent="0.2">
      <c r="A604" s="1">
        <v>44596.406724537039</v>
      </c>
      <c r="B604" s="1">
        <v>44596.417858796296</v>
      </c>
      <c r="C604" t="s">
        <v>114</v>
      </c>
      <c r="D604" t="s">
        <v>2089</v>
      </c>
      <c r="E604">
        <v>100</v>
      </c>
      <c r="F604">
        <v>961</v>
      </c>
      <c r="G604" t="b">
        <v>1</v>
      </c>
      <c r="H604" s="1">
        <v>44596.417858796296</v>
      </c>
      <c r="I604" t="s">
        <v>2090</v>
      </c>
      <c r="N604">
        <v>21.3132934570312</v>
      </c>
      <c r="O604">
        <v>-157.822998046875</v>
      </c>
      <c r="P604" t="s">
        <v>280</v>
      </c>
      <c r="Q604" t="s">
        <v>281</v>
      </c>
      <c r="R604">
        <v>50</v>
      </c>
      <c r="S604">
        <v>60</v>
      </c>
      <c r="T604">
        <v>75</v>
      </c>
      <c r="U604">
        <v>50</v>
      </c>
      <c r="V604">
        <v>50</v>
      </c>
      <c r="W604">
        <v>2</v>
      </c>
      <c r="X604">
        <v>80</v>
      </c>
      <c r="Y604">
        <v>0</v>
      </c>
      <c r="Z604">
        <v>20</v>
      </c>
      <c r="AA604">
        <v>25</v>
      </c>
      <c r="AB604">
        <v>35</v>
      </c>
      <c r="AC604">
        <v>35</v>
      </c>
      <c r="AD604">
        <v>38</v>
      </c>
      <c r="AE604">
        <v>0</v>
      </c>
      <c r="AF604">
        <v>75</v>
      </c>
      <c r="AG604">
        <v>20</v>
      </c>
      <c r="AH604">
        <v>50</v>
      </c>
      <c r="AI604">
        <v>65</v>
      </c>
      <c r="AJ604">
        <v>72</v>
      </c>
      <c r="AK604">
        <v>60</v>
      </c>
      <c r="AL604">
        <v>50</v>
      </c>
      <c r="AM604">
        <v>36</v>
      </c>
      <c r="AN604">
        <v>90</v>
      </c>
      <c r="AO604">
        <v>91</v>
      </c>
      <c r="AP604">
        <v>60</v>
      </c>
      <c r="AQ604">
        <v>70</v>
      </c>
      <c r="AR604">
        <v>40</v>
      </c>
      <c r="AS604">
        <v>38</v>
      </c>
      <c r="AT604">
        <v>35</v>
      </c>
      <c r="AU604">
        <v>25</v>
      </c>
      <c r="AV604">
        <v>70</v>
      </c>
      <c r="AW604">
        <v>25</v>
      </c>
      <c r="AX604">
        <v>0</v>
      </c>
      <c r="CF604">
        <v>30</v>
      </c>
      <c r="CG604">
        <v>50</v>
      </c>
      <c r="CH604">
        <v>70</v>
      </c>
      <c r="CI604">
        <v>62</v>
      </c>
      <c r="CJ604">
        <v>60</v>
      </c>
      <c r="CK604">
        <v>35</v>
      </c>
      <c r="CL604">
        <v>76</v>
      </c>
      <c r="CM604">
        <v>61</v>
      </c>
      <c r="CN604">
        <v>50</v>
      </c>
      <c r="CO604">
        <v>50</v>
      </c>
      <c r="CP604">
        <v>50</v>
      </c>
      <c r="CQ604">
        <v>60</v>
      </c>
      <c r="CR604">
        <v>50</v>
      </c>
      <c r="CS604">
        <v>50</v>
      </c>
      <c r="CT604">
        <v>50</v>
      </c>
      <c r="CU604">
        <v>73</v>
      </c>
      <c r="CV604" t="s">
        <v>292</v>
      </c>
      <c r="CW604" t="s">
        <v>404</v>
      </c>
      <c r="CX604" t="s">
        <v>300</v>
      </c>
      <c r="CY604" t="s">
        <v>2091</v>
      </c>
      <c r="CZ604">
        <v>73</v>
      </c>
      <c r="DA604">
        <v>2</v>
      </c>
      <c r="DB604">
        <v>4</v>
      </c>
      <c r="DC604">
        <v>5</v>
      </c>
      <c r="DD604">
        <v>1</v>
      </c>
      <c r="DE604">
        <v>2</v>
      </c>
      <c r="DF604">
        <v>4</v>
      </c>
      <c r="DG604">
        <v>4</v>
      </c>
      <c r="DH604">
        <v>96815</v>
      </c>
    </row>
    <row r="605" spans="1:112" x14ac:dyDescent="0.2">
      <c r="A605" s="1">
        <v>44596.414918981478</v>
      </c>
      <c r="B605" s="1">
        <v>44596.417858796296</v>
      </c>
      <c r="C605" t="s">
        <v>114</v>
      </c>
      <c r="D605" t="s">
        <v>2092</v>
      </c>
      <c r="E605">
        <v>100</v>
      </c>
      <c r="F605">
        <v>253</v>
      </c>
      <c r="G605" t="b">
        <v>1</v>
      </c>
      <c r="H605" s="1">
        <v>44596.417858796296</v>
      </c>
      <c r="I605" t="s">
        <v>2093</v>
      </c>
      <c r="N605">
        <v>43.7409057617187</v>
      </c>
      <c r="O605">
        <v>-87.729797363281193</v>
      </c>
      <c r="P605" t="s">
        <v>280</v>
      </c>
      <c r="Q605" t="s">
        <v>281</v>
      </c>
      <c r="AY605">
        <v>60</v>
      </c>
      <c r="AZ605">
        <v>61</v>
      </c>
      <c r="BA605">
        <v>31</v>
      </c>
      <c r="BB605">
        <v>39</v>
      </c>
      <c r="BC605">
        <v>66</v>
      </c>
      <c r="BD605">
        <v>37</v>
      </c>
      <c r="BE605">
        <v>45</v>
      </c>
      <c r="BF605">
        <v>37</v>
      </c>
      <c r="BG605">
        <v>62</v>
      </c>
      <c r="BH605">
        <v>40</v>
      </c>
      <c r="BI605">
        <v>77</v>
      </c>
      <c r="BJ605">
        <v>54</v>
      </c>
      <c r="BK605">
        <v>60</v>
      </c>
      <c r="BL605">
        <v>39</v>
      </c>
      <c r="BM605">
        <v>92</v>
      </c>
      <c r="BN605">
        <v>39</v>
      </c>
      <c r="BO605">
        <v>33</v>
      </c>
      <c r="BP605">
        <v>26</v>
      </c>
      <c r="BQ605">
        <v>43</v>
      </c>
      <c r="BR605">
        <v>30</v>
      </c>
      <c r="BS605">
        <v>71</v>
      </c>
      <c r="BT605">
        <v>31</v>
      </c>
      <c r="BU605">
        <v>34</v>
      </c>
      <c r="BV605">
        <v>31</v>
      </c>
      <c r="BW605">
        <v>44</v>
      </c>
      <c r="BX605">
        <v>32</v>
      </c>
      <c r="BY605">
        <v>70</v>
      </c>
      <c r="BZ605">
        <v>43</v>
      </c>
      <c r="CA605">
        <v>31</v>
      </c>
      <c r="CB605">
        <v>27</v>
      </c>
      <c r="CC605">
        <v>81</v>
      </c>
      <c r="CD605">
        <v>39</v>
      </c>
      <c r="CE605">
        <v>0</v>
      </c>
      <c r="CF605">
        <v>0</v>
      </c>
      <c r="CG605">
        <v>69</v>
      </c>
      <c r="CH605">
        <v>67</v>
      </c>
      <c r="CI605">
        <v>75</v>
      </c>
      <c r="CJ605">
        <v>75</v>
      </c>
      <c r="CK605">
        <v>0</v>
      </c>
      <c r="CL605">
        <v>96</v>
      </c>
      <c r="CM605">
        <v>91</v>
      </c>
      <c r="CN605">
        <v>22</v>
      </c>
      <c r="CO605">
        <v>90</v>
      </c>
      <c r="CP605">
        <v>99</v>
      </c>
      <c r="CQ605">
        <v>100</v>
      </c>
      <c r="CR605">
        <v>82</v>
      </c>
      <c r="CS605">
        <v>90</v>
      </c>
      <c r="CT605">
        <v>94</v>
      </c>
      <c r="CU605">
        <v>38</v>
      </c>
      <c r="CV605" t="s">
        <v>292</v>
      </c>
      <c r="CW605" t="s">
        <v>404</v>
      </c>
      <c r="CX605" t="s">
        <v>345</v>
      </c>
      <c r="CY605" t="s">
        <v>2094</v>
      </c>
      <c r="CZ605">
        <v>39</v>
      </c>
      <c r="DA605">
        <v>2</v>
      </c>
      <c r="DB605">
        <v>7</v>
      </c>
      <c r="DC605">
        <v>10</v>
      </c>
      <c r="DD605">
        <v>1</v>
      </c>
      <c r="DE605">
        <v>6</v>
      </c>
      <c r="DF605">
        <v>7</v>
      </c>
      <c r="DG605">
        <v>2</v>
      </c>
      <c r="DH605">
        <v>53081</v>
      </c>
    </row>
    <row r="606" spans="1:112" x14ac:dyDescent="0.2">
      <c r="A606" s="1">
        <v>44596.411076388889</v>
      </c>
      <c r="B606" s="1">
        <v>44596.417893518519</v>
      </c>
      <c r="C606" t="s">
        <v>114</v>
      </c>
      <c r="D606" t="s">
        <v>2095</v>
      </c>
      <c r="E606">
        <v>100</v>
      </c>
      <c r="F606">
        <v>589</v>
      </c>
      <c r="G606" t="b">
        <v>1</v>
      </c>
      <c r="H606" s="1">
        <v>44596.417905092596</v>
      </c>
      <c r="I606" t="s">
        <v>2096</v>
      </c>
      <c r="N606">
        <v>42.117706298828097</v>
      </c>
      <c r="O606">
        <v>-88.262802124023395</v>
      </c>
      <c r="P606" t="s">
        <v>280</v>
      </c>
      <c r="Q606" t="s">
        <v>281</v>
      </c>
      <c r="AY606">
        <v>50</v>
      </c>
      <c r="AZ606">
        <v>50</v>
      </c>
      <c r="BA606">
        <v>50</v>
      </c>
      <c r="BB606">
        <v>50</v>
      </c>
      <c r="BC606">
        <v>54</v>
      </c>
      <c r="BD606">
        <v>41</v>
      </c>
      <c r="BE606">
        <v>77</v>
      </c>
      <c r="BF606">
        <v>0</v>
      </c>
      <c r="BG606">
        <v>4</v>
      </c>
      <c r="BH606">
        <v>15</v>
      </c>
      <c r="BI606">
        <v>100</v>
      </c>
      <c r="BJ606">
        <v>23</v>
      </c>
      <c r="BK606">
        <v>50</v>
      </c>
      <c r="BL606">
        <v>10</v>
      </c>
      <c r="BM606">
        <v>89</v>
      </c>
      <c r="BN606">
        <v>77</v>
      </c>
      <c r="BO606">
        <v>100</v>
      </c>
      <c r="BP606">
        <v>0</v>
      </c>
      <c r="BQ606">
        <v>100</v>
      </c>
      <c r="BR606">
        <v>100</v>
      </c>
      <c r="BS606">
        <v>100</v>
      </c>
      <c r="BT606">
        <v>100</v>
      </c>
      <c r="BU606">
        <v>100</v>
      </c>
      <c r="BV606">
        <v>100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19</v>
      </c>
      <c r="CC606">
        <v>0</v>
      </c>
      <c r="CD606">
        <v>0</v>
      </c>
      <c r="CE606">
        <v>0</v>
      </c>
      <c r="CF606">
        <v>53</v>
      </c>
      <c r="CG606">
        <v>62</v>
      </c>
      <c r="CH606">
        <v>82</v>
      </c>
      <c r="CI606">
        <v>100</v>
      </c>
      <c r="CJ606">
        <v>51</v>
      </c>
      <c r="CK606">
        <v>0</v>
      </c>
      <c r="CL606">
        <v>50</v>
      </c>
      <c r="CM606">
        <v>50</v>
      </c>
      <c r="CN606">
        <v>82</v>
      </c>
      <c r="CO606">
        <v>50</v>
      </c>
      <c r="CP606">
        <v>100</v>
      </c>
      <c r="CQ606">
        <v>75</v>
      </c>
      <c r="CR606">
        <v>50</v>
      </c>
      <c r="CS606">
        <v>50</v>
      </c>
      <c r="CT606">
        <v>47</v>
      </c>
      <c r="CU606">
        <v>79</v>
      </c>
      <c r="CV606" t="s">
        <v>292</v>
      </c>
      <c r="CW606" t="s">
        <v>304</v>
      </c>
      <c r="CX606" t="s">
        <v>300</v>
      </c>
      <c r="CY606" t="s">
        <v>2097</v>
      </c>
      <c r="CZ606">
        <v>79</v>
      </c>
      <c r="DA606">
        <v>2</v>
      </c>
      <c r="DB606">
        <v>23</v>
      </c>
      <c r="DC606">
        <v>1</v>
      </c>
      <c r="DD606">
        <v>1</v>
      </c>
      <c r="DE606">
        <v>2</v>
      </c>
      <c r="DF606">
        <v>4</v>
      </c>
      <c r="DG606">
        <v>2</v>
      </c>
      <c r="DH606">
        <v>60142</v>
      </c>
    </row>
    <row r="607" spans="1:112" x14ac:dyDescent="0.2">
      <c r="A607" s="1">
        <v>44596.412754629629</v>
      </c>
      <c r="B607" s="1">
        <v>44596.417893518519</v>
      </c>
      <c r="C607" t="s">
        <v>114</v>
      </c>
      <c r="D607" t="s">
        <v>2098</v>
      </c>
      <c r="E607">
        <v>100</v>
      </c>
      <c r="F607">
        <v>444</v>
      </c>
      <c r="G607" t="b">
        <v>1</v>
      </c>
      <c r="H607" s="1">
        <v>44596.417905092596</v>
      </c>
      <c r="I607" t="s">
        <v>2099</v>
      </c>
      <c r="N607">
        <v>29.1564025878906</v>
      </c>
      <c r="O607">
        <v>-98.909103393554602</v>
      </c>
      <c r="P607" t="s">
        <v>280</v>
      </c>
      <c r="Q607" t="s">
        <v>281</v>
      </c>
      <c r="R607">
        <v>0</v>
      </c>
      <c r="S607">
        <v>48</v>
      </c>
      <c r="T607">
        <v>100</v>
      </c>
      <c r="U607">
        <v>50</v>
      </c>
      <c r="V607">
        <v>100</v>
      </c>
      <c r="W607">
        <v>64</v>
      </c>
      <c r="X607">
        <v>0</v>
      </c>
      <c r="Y607">
        <v>24</v>
      </c>
      <c r="Z607">
        <v>100</v>
      </c>
      <c r="AA607">
        <v>100</v>
      </c>
      <c r="AB607">
        <v>100</v>
      </c>
      <c r="AC607">
        <v>66</v>
      </c>
      <c r="AD607">
        <v>100</v>
      </c>
      <c r="AE607">
        <v>0</v>
      </c>
      <c r="AF607">
        <v>34</v>
      </c>
      <c r="AG607">
        <v>78</v>
      </c>
      <c r="AH607">
        <v>100</v>
      </c>
      <c r="AI607">
        <v>100</v>
      </c>
      <c r="AJ607">
        <v>100</v>
      </c>
      <c r="AK607">
        <v>100</v>
      </c>
      <c r="AL607">
        <v>100</v>
      </c>
      <c r="AM607">
        <v>100</v>
      </c>
      <c r="AN607">
        <v>100</v>
      </c>
      <c r="AO607">
        <v>100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CF607">
        <v>85</v>
      </c>
      <c r="CG607">
        <v>100</v>
      </c>
      <c r="CH607">
        <v>69</v>
      </c>
      <c r="CI607">
        <v>50</v>
      </c>
      <c r="CJ607">
        <v>75</v>
      </c>
      <c r="CK607">
        <v>100</v>
      </c>
      <c r="CL607">
        <v>100</v>
      </c>
      <c r="CM607">
        <v>100</v>
      </c>
      <c r="CN607">
        <v>64</v>
      </c>
      <c r="CO607">
        <v>66</v>
      </c>
      <c r="CP607">
        <v>100</v>
      </c>
      <c r="CQ607">
        <v>73</v>
      </c>
      <c r="CR607">
        <v>84</v>
      </c>
      <c r="CS607">
        <v>84</v>
      </c>
      <c r="CT607">
        <v>84</v>
      </c>
      <c r="CU607">
        <v>30</v>
      </c>
      <c r="CV607" t="s">
        <v>292</v>
      </c>
      <c r="CW607" t="s">
        <v>304</v>
      </c>
      <c r="CX607" t="s">
        <v>345</v>
      </c>
      <c r="CY607" t="s">
        <v>2100</v>
      </c>
      <c r="CZ607">
        <v>30</v>
      </c>
      <c r="DA607">
        <v>2</v>
      </c>
      <c r="DB607">
        <v>1</v>
      </c>
      <c r="DC607">
        <v>1</v>
      </c>
      <c r="DD607">
        <v>1</v>
      </c>
      <c r="DE607">
        <v>4</v>
      </c>
      <c r="DF607">
        <v>10</v>
      </c>
      <c r="DG607">
        <v>3</v>
      </c>
      <c r="DH607">
        <v>78057</v>
      </c>
    </row>
    <row r="608" spans="1:112" x14ac:dyDescent="0.2">
      <c r="A608" s="1">
        <v>44596.415081018517</v>
      </c>
      <c r="B608" s="1">
        <v>44596.417905092596</v>
      </c>
      <c r="C608" t="s">
        <v>114</v>
      </c>
      <c r="D608" t="s">
        <v>2101</v>
      </c>
      <c r="E608">
        <v>100</v>
      </c>
      <c r="F608">
        <v>243</v>
      </c>
      <c r="G608" t="b">
        <v>1</v>
      </c>
      <c r="H608" s="1">
        <v>44596.417905092596</v>
      </c>
      <c r="I608" t="s">
        <v>2102</v>
      </c>
      <c r="N608">
        <v>44.496902465820298</v>
      </c>
      <c r="O608">
        <v>-92.8634033203125</v>
      </c>
      <c r="P608" t="s">
        <v>280</v>
      </c>
      <c r="Q608" t="s">
        <v>281</v>
      </c>
      <c r="AY608">
        <v>48</v>
      </c>
      <c r="AZ608">
        <v>34</v>
      </c>
      <c r="BA608">
        <v>70</v>
      </c>
      <c r="BB608">
        <v>70</v>
      </c>
      <c r="BC608">
        <v>62</v>
      </c>
      <c r="BD608">
        <v>59</v>
      </c>
      <c r="BE608">
        <v>38</v>
      </c>
      <c r="BF608">
        <v>0</v>
      </c>
      <c r="BG608">
        <v>14</v>
      </c>
      <c r="BH608">
        <v>35</v>
      </c>
      <c r="BI608">
        <v>98</v>
      </c>
      <c r="BJ608">
        <v>62</v>
      </c>
      <c r="BK608">
        <v>77</v>
      </c>
      <c r="BL608">
        <v>17</v>
      </c>
      <c r="BM608">
        <v>82</v>
      </c>
      <c r="BN608">
        <v>58</v>
      </c>
      <c r="BO608">
        <v>37</v>
      </c>
      <c r="BP608">
        <v>60</v>
      </c>
      <c r="BQ608">
        <v>85</v>
      </c>
      <c r="BR608">
        <v>72</v>
      </c>
      <c r="BS608">
        <v>82</v>
      </c>
      <c r="BT608">
        <v>83</v>
      </c>
      <c r="BU608">
        <v>75</v>
      </c>
      <c r="BV608">
        <v>20</v>
      </c>
      <c r="BW608">
        <v>1</v>
      </c>
      <c r="BX608">
        <v>7</v>
      </c>
      <c r="BY608">
        <v>100</v>
      </c>
      <c r="BZ608">
        <v>24</v>
      </c>
      <c r="CA608">
        <v>17</v>
      </c>
      <c r="CB608">
        <v>15</v>
      </c>
      <c r="CC608">
        <v>69</v>
      </c>
      <c r="CD608">
        <v>21</v>
      </c>
      <c r="CE608">
        <v>0</v>
      </c>
      <c r="CF608">
        <v>68</v>
      </c>
      <c r="CG608">
        <v>33</v>
      </c>
      <c r="CH608">
        <v>42</v>
      </c>
      <c r="CI608">
        <v>48</v>
      </c>
      <c r="CJ608">
        <v>81</v>
      </c>
      <c r="CK608">
        <v>21</v>
      </c>
      <c r="CL608">
        <v>33</v>
      </c>
      <c r="CM608">
        <v>25</v>
      </c>
      <c r="CN608">
        <v>63</v>
      </c>
      <c r="CO608">
        <v>40</v>
      </c>
      <c r="CP608">
        <v>59</v>
      </c>
      <c r="CQ608">
        <v>35</v>
      </c>
      <c r="CR608">
        <v>3</v>
      </c>
      <c r="CS608">
        <v>0</v>
      </c>
      <c r="CT608">
        <v>17</v>
      </c>
      <c r="CU608">
        <v>26</v>
      </c>
      <c r="CV608" t="s">
        <v>292</v>
      </c>
      <c r="CW608" t="s">
        <v>304</v>
      </c>
      <c r="CX608" t="s">
        <v>316</v>
      </c>
      <c r="CY608" t="s">
        <v>2103</v>
      </c>
      <c r="CZ608">
        <v>26</v>
      </c>
      <c r="DA608">
        <v>2</v>
      </c>
      <c r="DB608">
        <v>12</v>
      </c>
      <c r="DC608">
        <v>1</v>
      </c>
      <c r="DD608">
        <v>1</v>
      </c>
      <c r="DE608">
        <v>5</v>
      </c>
      <c r="DF608">
        <v>1</v>
      </c>
      <c r="DG608">
        <v>2</v>
      </c>
      <c r="DH608">
        <v>55009</v>
      </c>
    </row>
    <row r="609" spans="1:112" x14ac:dyDescent="0.2">
      <c r="A609" s="1">
        <v>44596.416168981479</v>
      </c>
      <c r="B609" s="1">
        <v>44596.417905092596</v>
      </c>
      <c r="C609" t="s">
        <v>114</v>
      </c>
      <c r="D609" t="s">
        <v>2104</v>
      </c>
      <c r="E609">
        <v>100</v>
      </c>
      <c r="F609">
        <v>149</v>
      </c>
      <c r="G609" t="b">
        <v>1</v>
      </c>
      <c r="H609" s="1">
        <v>44596.417905092596</v>
      </c>
      <c r="I609" t="s">
        <v>2105</v>
      </c>
      <c r="N609">
        <v>29.6864929199218</v>
      </c>
      <c r="O609">
        <v>-95.433700561523395</v>
      </c>
      <c r="P609" t="s">
        <v>280</v>
      </c>
      <c r="Q609" t="s">
        <v>281</v>
      </c>
      <c r="AY609">
        <v>85</v>
      </c>
      <c r="AZ609">
        <v>71</v>
      </c>
      <c r="BA609">
        <v>67</v>
      </c>
      <c r="BB609">
        <v>72</v>
      </c>
      <c r="BC609">
        <v>66</v>
      </c>
      <c r="BD609">
        <v>64</v>
      </c>
      <c r="BE609">
        <v>37</v>
      </c>
      <c r="BF609">
        <v>69</v>
      </c>
      <c r="BG609">
        <v>0</v>
      </c>
      <c r="BH609">
        <v>66</v>
      </c>
      <c r="BI609">
        <v>71</v>
      </c>
      <c r="BJ609">
        <v>34</v>
      </c>
      <c r="BK609">
        <v>68</v>
      </c>
      <c r="BL609">
        <v>68</v>
      </c>
      <c r="BM609">
        <v>72</v>
      </c>
      <c r="BN609">
        <v>57</v>
      </c>
      <c r="BO609">
        <v>72</v>
      </c>
      <c r="BP609">
        <v>79</v>
      </c>
      <c r="BQ609">
        <v>82</v>
      </c>
      <c r="BR609">
        <v>76</v>
      </c>
      <c r="BS609">
        <v>74</v>
      </c>
      <c r="BT609">
        <v>13</v>
      </c>
      <c r="BU609">
        <v>69</v>
      </c>
      <c r="BV609">
        <v>60</v>
      </c>
      <c r="BW609">
        <v>43</v>
      </c>
      <c r="BX609">
        <v>62</v>
      </c>
      <c r="BY609">
        <v>73</v>
      </c>
      <c r="BZ609">
        <v>69</v>
      </c>
      <c r="CA609">
        <v>96</v>
      </c>
      <c r="CB609">
        <v>0</v>
      </c>
      <c r="CC609">
        <v>79</v>
      </c>
      <c r="CD609">
        <v>75</v>
      </c>
      <c r="CE609">
        <v>0</v>
      </c>
      <c r="CF609">
        <v>0</v>
      </c>
      <c r="CG609">
        <v>100</v>
      </c>
      <c r="CH609">
        <v>71</v>
      </c>
      <c r="CI609">
        <v>100</v>
      </c>
      <c r="CJ609">
        <v>100</v>
      </c>
      <c r="CK609">
        <v>77</v>
      </c>
      <c r="CL609">
        <v>100</v>
      </c>
      <c r="CM609">
        <v>94</v>
      </c>
      <c r="CN609">
        <v>84</v>
      </c>
      <c r="CO609">
        <v>75</v>
      </c>
      <c r="CP609">
        <v>81</v>
      </c>
      <c r="CQ609">
        <v>87</v>
      </c>
      <c r="CR609">
        <v>100</v>
      </c>
      <c r="CS609">
        <v>100</v>
      </c>
      <c r="CT609">
        <v>97</v>
      </c>
      <c r="CU609">
        <v>42</v>
      </c>
      <c r="CV609" t="s">
        <v>298</v>
      </c>
      <c r="CW609" t="s">
        <v>299</v>
      </c>
      <c r="CX609" t="s">
        <v>294</v>
      </c>
      <c r="CY609" t="s">
        <v>2106</v>
      </c>
      <c r="CZ609">
        <v>42</v>
      </c>
      <c r="DA609">
        <v>1</v>
      </c>
      <c r="DB609">
        <v>10</v>
      </c>
      <c r="DC609">
        <v>15</v>
      </c>
      <c r="DD609">
        <v>2</v>
      </c>
      <c r="DE609">
        <v>5</v>
      </c>
      <c r="DF609">
        <v>1</v>
      </c>
      <c r="DG609">
        <v>3</v>
      </c>
      <c r="DH609">
        <v>77502</v>
      </c>
    </row>
    <row r="610" spans="1:112" x14ac:dyDescent="0.2">
      <c r="A610" s="1">
        <v>44596.411990740744</v>
      </c>
      <c r="B610" s="1">
        <v>44596.417916666665</v>
      </c>
      <c r="C610" t="s">
        <v>114</v>
      </c>
      <c r="D610" t="s">
        <v>2107</v>
      </c>
      <c r="E610">
        <v>100</v>
      </c>
      <c r="F610">
        <v>511</v>
      </c>
      <c r="G610" t="b">
        <v>1</v>
      </c>
      <c r="H610" s="1">
        <v>44596.417916666665</v>
      </c>
      <c r="I610" t="s">
        <v>2108</v>
      </c>
      <c r="N610">
        <v>35.335205078125</v>
      </c>
      <c r="O610">
        <v>-97.478897094726506</v>
      </c>
      <c r="P610" t="s">
        <v>280</v>
      </c>
      <c r="Q610" t="s">
        <v>281</v>
      </c>
      <c r="AY610">
        <v>26</v>
      </c>
      <c r="AZ610">
        <v>74</v>
      </c>
      <c r="BA610">
        <v>20</v>
      </c>
      <c r="BB610">
        <v>41</v>
      </c>
      <c r="BC610">
        <v>78</v>
      </c>
      <c r="BD610">
        <v>35</v>
      </c>
      <c r="BE610">
        <v>36</v>
      </c>
      <c r="BF610">
        <v>19</v>
      </c>
      <c r="BG610">
        <v>73</v>
      </c>
      <c r="BH610">
        <v>35</v>
      </c>
      <c r="BI610">
        <v>76</v>
      </c>
      <c r="BJ610">
        <v>11</v>
      </c>
      <c r="BK610">
        <v>87</v>
      </c>
      <c r="BL610">
        <v>35</v>
      </c>
      <c r="BM610">
        <v>77</v>
      </c>
      <c r="BN610">
        <v>78</v>
      </c>
      <c r="BO610">
        <v>71</v>
      </c>
      <c r="BP610">
        <v>50</v>
      </c>
      <c r="BQ610">
        <v>93</v>
      </c>
      <c r="BR610">
        <v>100</v>
      </c>
      <c r="BS610">
        <v>94</v>
      </c>
      <c r="BT610">
        <v>50</v>
      </c>
      <c r="BU610">
        <v>94</v>
      </c>
      <c r="BV610">
        <v>50</v>
      </c>
      <c r="BW610">
        <v>75</v>
      </c>
      <c r="BX610">
        <v>0</v>
      </c>
      <c r="BY610">
        <v>1</v>
      </c>
      <c r="BZ610">
        <v>80</v>
      </c>
      <c r="CA610">
        <v>1</v>
      </c>
      <c r="CB610">
        <v>82</v>
      </c>
      <c r="CC610">
        <v>3</v>
      </c>
      <c r="CD610">
        <v>100</v>
      </c>
      <c r="CE610">
        <v>0</v>
      </c>
      <c r="CF610">
        <v>27</v>
      </c>
      <c r="CG610">
        <v>71</v>
      </c>
      <c r="CH610">
        <v>26</v>
      </c>
      <c r="CI610">
        <v>43</v>
      </c>
      <c r="CJ610">
        <v>19</v>
      </c>
      <c r="CK610">
        <v>36</v>
      </c>
      <c r="CL610">
        <v>82</v>
      </c>
      <c r="CM610">
        <v>50</v>
      </c>
      <c r="CN610">
        <v>50</v>
      </c>
      <c r="CO610">
        <v>50</v>
      </c>
      <c r="CP610">
        <v>35</v>
      </c>
      <c r="CQ610">
        <v>31</v>
      </c>
      <c r="CR610">
        <v>50</v>
      </c>
      <c r="CS610">
        <v>50</v>
      </c>
      <c r="CT610">
        <v>70</v>
      </c>
      <c r="CU610">
        <v>57</v>
      </c>
      <c r="CV610" t="s">
        <v>292</v>
      </c>
      <c r="CW610" t="s">
        <v>304</v>
      </c>
      <c r="CX610" t="s">
        <v>300</v>
      </c>
      <c r="CY610" t="s">
        <v>2109</v>
      </c>
      <c r="CZ610">
        <v>57</v>
      </c>
      <c r="DA610">
        <v>2</v>
      </c>
      <c r="DB610">
        <v>16</v>
      </c>
      <c r="DC610">
        <v>1</v>
      </c>
      <c r="DD610">
        <v>1</v>
      </c>
      <c r="DE610">
        <v>2</v>
      </c>
      <c r="DF610">
        <v>9</v>
      </c>
      <c r="DG610">
        <v>3</v>
      </c>
      <c r="DH610">
        <v>73160</v>
      </c>
    </row>
    <row r="611" spans="1:112" x14ac:dyDescent="0.2">
      <c r="A611" s="1">
        <v>44596.400462962964</v>
      </c>
      <c r="B611" s="1">
        <v>44596.417916666665</v>
      </c>
      <c r="C611" t="s">
        <v>114</v>
      </c>
      <c r="D611" t="s">
        <v>2110</v>
      </c>
      <c r="E611">
        <v>100</v>
      </c>
      <c r="F611">
        <v>1507</v>
      </c>
      <c r="G611" t="b">
        <v>1</v>
      </c>
      <c r="H611" s="1">
        <v>44596.417916666665</v>
      </c>
      <c r="I611" t="s">
        <v>2111</v>
      </c>
      <c r="N611">
        <v>47.360000610351499</v>
      </c>
      <c r="O611">
        <v>-122.601501464843</v>
      </c>
      <c r="P611" t="s">
        <v>280</v>
      </c>
      <c r="Q611" t="s">
        <v>281</v>
      </c>
      <c r="AY611">
        <v>0</v>
      </c>
      <c r="AZ611">
        <v>0</v>
      </c>
      <c r="BA611">
        <v>0</v>
      </c>
      <c r="BB611">
        <v>0</v>
      </c>
      <c r="BC611">
        <v>25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100</v>
      </c>
      <c r="BL611">
        <v>0</v>
      </c>
      <c r="BM611">
        <v>100</v>
      </c>
      <c r="BN611">
        <v>75</v>
      </c>
      <c r="BO611">
        <v>100</v>
      </c>
      <c r="BP611">
        <v>56</v>
      </c>
      <c r="BQ611">
        <v>0</v>
      </c>
      <c r="BR611">
        <v>0</v>
      </c>
      <c r="BS611">
        <v>100</v>
      </c>
      <c r="BT611">
        <v>100</v>
      </c>
      <c r="BU611">
        <v>100</v>
      </c>
      <c r="BV611">
        <v>0</v>
      </c>
      <c r="BW611">
        <v>0</v>
      </c>
      <c r="BX611">
        <v>0</v>
      </c>
      <c r="BY611">
        <v>0</v>
      </c>
      <c r="BZ611">
        <v>100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50</v>
      </c>
      <c r="CH611">
        <v>100</v>
      </c>
      <c r="CI611">
        <v>100</v>
      </c>
      <c r="CJ611">
        <v>22</v>
      </c>
      <c r="CK611">
        <v>100</v>
      </c>
      <c r="CL611">
        <v>100</v>
      </c>
      <c r="CM611">
        <v>100</v>
      </c>
      <c r="CN611">
        <v>56</v>
      </c>
      <c r="CO611">
        <v>100</v>
      </c>
      <c r="CP611">
        <v>100</v>
      </c>
      <c r="CQ611">
        <v>50</v>
      </c>
      <c r="CR611">
        <v>50</v>
      </c>
      <c r="CS611">
        <v>50</v>
      </c>
      <c r="CT611">
        <v>50</v>
      </c>
      <c r="CU611">
        <v>69</v>
      </c>
      <c r="CV611" t="s">
        <v>298</v>
      </c>
      <c r="CW611" t="s">
        <v>304</v>
      </c>
      <c r="CX611" t="s">
        <v>300</v>
      </c>
      <c r="CY611" t="s">
        <v>2112</v>
      </c>
      <c r="CZ611">
        <v>69</v>
      </c>
      <c r="DA611">
        <v>1</v>
      </c>
      <c r="DB611">
        <v>9</v>
      </c>
      <c r="DC611">
        <v>1</v>
      </c>
      <c r="DD611">
        <v>1</v>
      </c>
      <c r="DE611">
        <v>1</v>
      </c>
      <c r="DF611">
        <v>9</v>
      </c>
      <c r="DG611">
        <v>4</v>
      </c>
      <c r="DH611">
        <v>98593</v>
      </c>
    </row>
    <row r="612" spans="1:112" x14ac:dyDescent="0.2">
      <c r="A612" s="1">
        <v>44596.413622685184</v>
      </c>
      <c r="B612" s="1">
        <v>44596.417916666665</v>
      </c>
      <c r="C612" t="s">
        <v>114</v>
      </c>
      <c r="D612" t="s">
        <v>2113</v>
      </c>
      <c r="E612">
        <v>100</v>
      </c>
      <c r="F612">
        <v>371</v>
      </c>
      <c r="G612" t="b">
        <v>1</v>
      </c>
      <c r="H612" s="1">
        <v>44596.417916666665</v>
      </c>
      <c r="I612" t="s">
        <v>2114</v>
      </c>
      <c r="N612">
        <v>35.3287963867187</v>
      </c>
      <c r="O612">
        <v>-118.974800109863</v>
      </c>
      <c r="P612" t="s">
        <v>280</v>
      </c>
      <c r="Q612" t="s">
        <v>281</v>
      </c>
      <c r="AY612">
        <v>39</v>
      </c>
      <c r="AZ612">
        <v>19</v>
      </c>
      <c r="BA612">
        <v>62</v>
      </c>
      <c r="BB612">
        <v>43</v>
      </c>
      <c r="BC612">
        <v>44</v>
      </c>
      <c r="BD612">
        <v>46</v>
      </c>
      <c r="BE612">
        <v>60</v>
      </c>
      <c r="BF612">
        <v>57</v>
      </c>
      <c r="BG612">
        <v>26</v>
      </c>
      <c r="BH612">
        <v>74</v>
      </c>
      <c r="BI612">
        <v>47</v>
      </c>
      <c r="BJ612">
        <v>63</v>
      </c>
      <c r="BK612">
        <v>22</v>
      </c>
      <c r="BL612">
        <v>60</v>
      </c>
      <c r="BM612">
        <v>86</v>
      </c>
      <c r="BN612">
        <v>60</v>
      </c>
      <c r="BO612">
        <v>58</v>
      </c>
      <c r="BP612">
        <v>63</v>
      </c>
      <c r="BQ612">
        <v>50</v>
      </c>
      <c r="BR612">
        <v>58</v>
      </c>
      <c r="BS612">
        <v>44</v>
      </c>
      <c r="BT612">
        <v>46</v>
      </c>
      <c r="BU612">
        <v>66</v>
      </c>
      <c r="BV612">
        <v>39</v>
      </c>
      <c r="BW612">
        <v>60</v>
      </c>
      <c r="BX612">
        <v>46</v>
      </c>
      <c r="BY612">
        <v>26</v>
      </c>
      <c r="BZ612">
        <v>60</v>
      </c>
      <c r="CA612">
        <v>47</v>
      </c>
      <c r="CB612">
        <v>56</v>
      </c>
      <c r="CC612">
        <v>61</v>
      </c>
      <c r="CD612">
        <v>56</v>
      </c>
      <c r="CE612">
        <v>57</v>
      </c>
      <c r="CF612">
        <v>1</v>
      </c>
      <c r="CG612">
        <v>59</v>
      </c>
      <c r="CH612">
        <v>33</v>
      </c>
      <c r="CI612">
        <v>69</v>
      </c>
      <c r="CJ612">
        <v>36</v>
      </c>
      <c r="CK612">
        <v>43</v>
      </c>
      <c r="CL612">
        <v>73</v>
      </c>
      <c r="CM612">
        <v>73</v>
      </c>
      <c r="CN612">
        <v>71</v>
      </c>
      <c r="CO612">
        <v>71</v>
      </c>
      <c r="CP612">
        <v>100</v>
      </c>
      <c r="CQ612">
        <v>37</v>
      </c>
      <c r="CR612">
        <v>60</v>
      </c>
      <c r="CS612">
        <v>42</v>
      </c>
      <c r="CT612">
        <v>65</v>
      </c>
      <c r="CU612">
        <v>22</v>
      </c>
      <c r="CV612" t="s">
        <v>292</v>
      </c>
      <c r="CW612" t="s">
        <v>299</v>
      </c>
      <c r="CX612" t="s">
        <v>300</v>
      </c>
      <c r="CY612" t="s">
        <v>2115</v>
      </c>
      <c r="CZ612">
        <v>20</v>
      </c>
      <c r="DA612">
        <v>2</v>
      </c>
      <c r="DB612">
        <v>1</v>
      </c>
      <c r="DC612">
        <v>1</v>
      </c>
      <c r="DD612">
        <v>16</v>
      </c>
      <c r="DE612">
        <v>1</v>
      </c>
      <c r="DF612">
        <v>4</v>
      </c>
      <c r="DG612">
        <v>4</v>
      </c>
      <c r="DH612">
        <v>93241</v>
      </c>
    </row>
    <row r="613" spans="1:112" x14ac:dyDescent="0.2">
      <c r="A613" s="1">
        <v>44596.4141087963</v>
      </c>
      <c r="B613" s="1">
        <v>44596.417939814812</v>
      </c>
      <c r="C613" t="s">
        <v>114</v>
      </c>
      <c r="D613" t="s">
        <v>2116</v>
      </c>
      <c r="E613">
        <v>100</v>
      </c>
      <c r="F613">
        <v>330</v>
      </c>
      <c r="G613" t="b">
        <v>1</v>
      </c>
      <c r="H613" s="1">
        <v>44596.417939814812</v>
      </c>
      <c r="I613" t="s">
        <v>2117</v>
      </c>
      <c r="N613">
        <v>41.985305786132798</v>
      </c>
      <c r="O613">
        <v>-71.518402099609304</v>
      </c>
      <c r="P613" t="s">
        <v>280</v>
      </c>
      <c r="Q613" t="s">
        <v>281</v>
      </c>
      <c r="R613">
        <v>88</v>
      </c>
      <c r="S613">
        <v>87</v>
      </c>
      <c r="T613">
        <v>92</v>
      </c>
      <c r="U613">
        <v>90</v>
      </c>
      <c r="V613">
        <v>91</v>
      </c>
      <c r="W613">
        <v>91</v>
      </c>
      <c r="X613">
        <v>95</v>
      </c>
      <c r="Y613">
        <v>94</v>
      </c>
      <c r="Z613">
        <v>93</v>
      </c>
      <c r="AA613">
        <v>93</v>
      </c>
      <c r="AB613">
        <v>87</v>
      </c>
      <c r="AC613">
        <v>87</v>
      </c>
      <c r="AD613">
        <v>86</v>
      </c>
      <c r="AE613">
        <v>95</v>
      </c>
      <c r="AF613">
        <v>66</v>
      </c>
      <c r="AG613">
        <v>94</v>
      </c>
      <c r="AH613">
        <v>95</v>
      </c>
      <c r="AI613">
        <v>92</v>
      </c>
      <c r="AJ613">
        <v>90</v>
      </c>
      <c r="AK613">
        <v>92</v>
      </c>
      <c r="AL613">
        <v>65</v>
      </c>
      <c r="AM613">
        <v>84</v>
      </c>
      <c r="AN613">
        <v>92</v>
      </c>
      <c r="AO613">
        <v>88</v>
      </c>
      <c r="AP613">
        <v>92</v>
      </c>
      <c r="AQ613">
        <v>89</v>
      </c>
      <c r="AR613">
        <v>89</v>
      </c>
      <c r="AS613">
        <v>92</v>
      </c>
      <c r="AT613">
        <v>93</v>
      </c>
      <c r="AU613">
        <v>91</v>
      </c>
      <c r="AV613">
        <v>92</v>
      </c>
      <c r="AW613">
        <v>95</v>
      </c>
      <c r="AX613">
        <v>0</v>
      </c>
      <c r="CF613">
        <v>87</v>
      </c>
      <c r="CG613">
        <v>91</v>
      </c>
      <c r="CH613">
        <v>92</v>
      </c>
      <c r="CI613">
        <v>94</v>
      </c>
      <c r="CJ613">
        <v>95</v>
      </c>
      <c r="CK613">
        <v>95</v>
      </c>
      <c r="CL613">
        <v>89</v>
      </c>
      <c r="CM613">
        <v>89</v>
      </c>
      <c r="CN613">
        <v>93</v>
      </c>
      <c r="CO613">
        <v>94</v>
      </c>
      <c r="CP613">
        <v>91</v>
      </c>
      <c r="CQ613">
        <v>92</v>
      </c>
      <c r="CR613">
        <v>89</v>
      </c>
      <c r="CS613">
        <v>87</v>
      </c>
      <c r="CT613">
        <v>91</v>
      </c>
      <c r="CU613">
        <v>43</v>
      </c>
      <c r="CV613" t="s">
        <v>298</v>
      </c>
      <c r="CW613" t="s">
        <v>304</v>
      </c>
      <c r="CX613" t="s">
        <v>326</v>
      </c>
      <c r="CY613" t="s">
        <v>2118</v>
      </c>
      <c r="CZ613">
        <v>43</v>
      </c>
      <c r="DA613">
        <v>1</v>
      </c>
      <c r="DB613">
        <v>7</v>
      </c>
      <c r="DC613">
        <v>1</v>
      </c>
      <c r="DD613">
        <v>1</v>
      </c>
      <c r="DE613">
        <v>7</v>
      </c>
      <c r="DF613">
        <v>1</v>
      </c>
      <c r="DG613">
        <v>2</v>
      </c>
      <c r="DH613">
        <v>53218</v>
      </c>
    </row>
    <row r="614" spans="1:112" x14ac:dyDescent="0.2">
      <c r="A614" s="1">
        <v>44596.413229166668</v>
      </c>
      <c r="B614" s="1">
        <v>44596.417939814812</v>
      </c>
      <c r="C614" t="s">
        <v>114</v>
      </c>
      <c r="D614" t="s">
        <v>2119</v>
      </c>
      <c r="E614">
        <v>100</v>
      </c>
      <c r="F614">
        <v>407</v>
      </c>
      <c r="G614" t="b">
        <v>1</v>
      </c>
      <c r="H614" s="1">
        <v>44596.417951388888</v>
      </c>
      <c r="I614" t="s">
        <v>2120</v>
      </c>
      <c r="N614">
        <v>47.011001586913999</v>
      </c>
      <c r="O614">
        <v>-123.40260314941401</v>
      </c>
      <c r="P614" t="s">
        <v>280</v>
      </c>
      <c r="Q614" t="s">
        <v>281</v>
      </c>
      <c r="AY614">
        <v>10</v>
      </c>
      <c r="AZ614">
        <v>30</v>
      </c>
      <c r="BA614">
        <v>75</v>
      </c>
      <c r="BB614">
        <v>75</v>
      </c>
      <c r="BC614">
        <v>30</v>
      </c>
      <c r="BD614">
        <v>50</v>
      </c>
      <c r="BE614">
        <v>60</v>
      </c>
      <c r="BF614">
        <v>50</v>
      </c>
      <c r="BG614">
        <v>100</v>
      </c>
      <c r="BH614">
        <v>0</v>
      </c>
      <c r="BI614">
        <v>100</v>
      </c>
      <c r="BJ614">
        <v>90</v>
      </c>
      <c r="BK614">
        <v>50</v>
      </c>
      <c r="BL614">
        <v>50</v>
      </c>
      <c r="BM614">
        <v>40</v>
      </c>
      <c r="BN614">
        <v>20</v>
      </c>
      <c r="BO614">
        <v>85</v>
      </c>
      <c r="BP614">
        <v>75</v>
      </c>
      <c r="BQ614">
        <v>100</v>
      </c>
      <c r="BR614">
        <v>90</v>
      </c>
      <c r="BS614">
        <v>80</v>
      </c>
      <c r="BT614">
        <v>90</v>
      </c>
      <c r="BU614">
        <v>100</v>
      </c>
      <c r="BV614">
        <v>90</v>
      </c>
      <c r="BW614">
        <v>0</v>
      </c>
      <c r="BX614">
        <v>0</v>
      </c>
      <c r="BY614">
        <v>25</v>
      </c>
      <c r="BZ614">
        <v>15</v>
      </c>
      <c r="CA614">
        <v>25</v>
      </c>
      <c r="CB614">
        <v>20</v>
      </c>
      <c r="CC614">
        <v>10</v>
      </c>
      <c r="CD614">
        <v>10</v>
      </c>
      <c r="CE614">
        <v>0</v>
      </c>
      <c r="CF614">
        <v>50</v>
      </c>
      <c r="CG614">
        <v>30</v>
      </c>
      <c r="CH614">
        <v>50</v>
      </c>
      <c r="CI614">
        <v>50</v>
      </c>
      <c r="CJ614">
        <v>90</v>
      </c>
      <c r="CK614">
        <v>20</v>
      </c>
      <c r="CL614">
        <v>20</v>
      </c>
      <c r="CM614">
        <v>20</v>
      </c>
      <c r="CN614">
        <v>75</v>
      </c>
      <c r="CO614">
        <v>25</v>
      </c>
      <c r="CP614">
        <v>50</v>
      </c>
      <c r="CQ614">
        <v>10</v>
      </c>
      <c r="CR614">
        <v>0</v>
      </c>
      <c r="CS614">
        <v>0</v>
      </c>
      <c r="CT614">
        <v>0</v>
      </c>
      <c r="CU614">
        <v>29</v>
      </c>
      <c r="CV614" t="s">
        <v>1266</v>
      </c>
      <c r="CW614" t="s">
        <v>545</v>
      </c>
      <c r="CX614" t="s">
        <v>345</v>
      </c>
      <c r="CY614" t="s">
        <v>2121</v>
      </c>
      <c r="CZ614">
        <v>29</v>
      </c>
      <c r="DA614">
        <v>2</v>
      </c>
      <c r="DB614">
        <v>6</v>
      </c>
      <c r="DC614">
        <v>15</v>
      </c>
      <c r="DD614">
        <v>1</v>
      </c>
      <c r="DE614">
        <v>6</v>
      </c>
      <c r="DF614">
        <v>3</v>
      </c>
      <c r="DG614">
        <v>4</v>
      </c>
      <c r="DH614">
        <v>98563</v>
      </c>
    </row>
    <row r="615" spans="1:112" x14ac:dyDescent="0.2">
      <c r="A615" s="1">
        <v>44596.408275462964</v>
      </c>
      <c r="B615" s="1">
        <v>44596.417951388888</v>
      </c>
      <c r="C615" t="s">
        <v>114</v>
      </c>
      <c r="D615" t="s">
        <v>2122</v>
      </c>
      <c r="E615">
        <v>100</v>
      </c>
      <c r="F615">
        <v>836</v>
      </c>
      <c r="G615" t="b">
        <v>1</v>
      </c>
      <c r="H615" s="1">
        <v>44596.417951388888</v>
      </c>
      <c r="I615" t="s">
        <v>2123</v>
      </c>
      <c r="N615">
        <v>30.603195190429599</v>
      </c>
      <c r="O615">
        <v>-96.3135986328125</v>
      </c>
      <c r="P615" t="s">
        <v>280</v>
      </c>
      <c r="Q615" t="s">
        <v>281</v>
      </c>
      <c r="AY615">
        <v>51</v>
      </c>
      <c r="AZ615">
        <v>50</v>
      </c>
      <c r="BA615">
        <v>50</v>
      </c>
      <c r="BB615">
        <v>100</v>
      </c>
      <c r="BC615">
        <v>54</v>
      </c>
      <c r="BD615">
        <v>50</v>
      </c>
      <c r="BE615">
        <v>50</v>
      </c>
      <c r="BF615">
        <v>50</v>
      </c>
      <c r="BG615">
        <v>79</v>
      </c>
      <c r="BH615">
        <v>42</v>
      </c>
      <c r="BI615">
        <v>51</v>
      </c>
      <c r="BJ615">
        <v>50</v>
      </c>
      <c r="BK615">
        <v>50</v>
      </c>
      <c r="BL615">
        <v>50</v>
      </c>
      <c r="BM615">
        <v>50</v>
      </c>
      <c r="BN615">
        <v>62</v>
      </c>
      <c r="BO615">
        <v>50</v>
      </c>
      <c r="BP615">
        <v>50</v>
      </c>
      <c r="BQ615">
        <v>50</v>
      </c>
      <c r="BR615">
        <v>100</v>
      </c>
      <c r="BS615">
        <v>50</v>
      </c>
      <c r="BT615">
        <v>50</v>
      </c>
      <c r="BU615">
        <v>50</v>
      </c>
      <c r="BV615">
        <v>50</v>
      </c>
      <c r="BW615">
        <v>50</v>
      </c>
      <c r="BX615">
        <v>50</v>
      </c>
      <c r="BY615">
        <v>50</v>
      </c>
      <c r="BZ615">
        <v>50</v>
      </c>
      <c r="CA615">
        <v>50</v>
      </c>
      <c r="CB615">
        <v>50</v>
      </c>
      <c r="CC615">
        <v>50</v>
      </c>
      <c r="CD615">
        <v>50</v>
      </c>
      <c r="CE615">
        <v>0</v>
      </c>
      <c r="CF615">
        <v>54</v>
      </c>
      <c r="CG615">
        <v>50</v>
      </c>
      <c r="CH615">
        <v>63</v>
      </c>
      <c r="CI615">
        <v>54</v>
      </c>
      <c r="CJ615">
        <v>50</v>
      </c>
      <c r="CK615">
        <v>97</v>
      </c>
      <c r="CL615">
        <v>50</v>
      </c>
      <c r="CM615">
        <v>50</v>
      </c>
      <c r="CN615">
        <v>50</v>
      </c>
      <c r="CO615">
        <v>50</v>
      </c>
      <c r="CP615">
        <v>49</v>
      </c>
      <c r="CQ615">
        <v>46</v>
      </c>
      <c r="CR615">
        <v>50</v>
      </c>
      <c r="CS615">
        <v>50</v>
      </c>
      <c r="CT615">
        <v>50</v>
      </c>
      <c r="CU615">
        <v>57</v>
      </c>
      <c r="CV615" t="s">
        <v>298</v>
      </c>
      <c r="CW615" t="s">
        <v>545</v>
      </c>
      <c r="CX615" t="s">
        <v>294</v>
      </c>
      <c r="CY615" t="s">
        <v>2124</v>
      </c>
      <c r="CZ615">
        <v>57</v>
      </c>
      <c r="DA615">
        <v>1</v>
      </c>
      <c r="DB615">
        <v>10</v>
      </c>
      <c r="DC615">
        <v>15</v>
      </c>
      <c r="DD615">
        <v>1</v>
      </c>
      <c r="DE615">
        <v>2</v>
      </c>
      <c r="DF615">
        <v>4</v>
      </c>
      <c r="DG615">
        <v>3</v>
      </c>
      <c r="DH615">
        <v>77388</v>
      </c>
    </row>
    <row r="616" spans="1:112" x14ac:dyDescent="0.2">
      <c r="A616" s="1">
        <v>44596.410208333335</v>
      </c>
      <c r="B616" s="1">
        <v>44596.417997685188</v>
      </c>
      <c r="C616" t="s">
        <v>114</v>
      </c>
      <c r="D616" t="s">
        <v>2125</v>
      </c>
      <c r="E616">
        <v>100</v>
      </c>
      <c r="F616">
        <v>672</v>
      </c>
      <c r="G616" t="b">
        <v>1</v>
      </c>
      <c r="H616" s="1">
        <v>44596.417997685188</v>
      </c>
      <c r="I616" t="s">
        <v>2126</v>
      </c>
      <c r="N616">
        <v>32.464797973632798</v>
      </c>
      <c r="O616">
        <v>-99.758903503417898</v>
      </c>
      <c r="P616" t="s">
        <v>280</v>
      </c>
      <c r="Q616" t="s">
        <v>281</v>
      </c>
      <c r="AY616">
        <v>75</v>
      </c>
      <c r="AZ616">
        <v>76</v>
      </c>
      <c r="BA616">
        <v>10</v>
      </c>
      <c r="BB616">
        <v>0</v>
      </c>
      <c r="BC616">
        <v>84</v>
      </c>
      <c r="BD616">
        <v>50</v>
      </c>
      <c r="BE616">
        <v>75</v>
      </c>
      <c r="BF616">
        <v>10</v>
      </c>
      <c r="BG616">
        <v>25</v>
      </c>
      <c r="BH616">
        <v>90</v>
      </c>
      <c r="BI616">
        <v>30</v>
      </c>
      <c r="BJ616">
        <v>40</v>
      </c>
      <c r="BK616">
        <v>76</v>
      </c>
      <c r="BL616">
        <v>20</v>
      </c>
      <c r="BM616">
        <v>95</v>
      </c>
      <c r="BN616">
        <v>75</v>
      </c>
      <c r="BO616">
        <v>75</v>
      </c>
      <c r="BP616">
        <v>75</v>
      </c>
      <c r="BQ616">
        <v>10</v>
      </c>
      <c r="BR616">
        <v>0</v>
      </c>
      <c r="BS616">
        <v>85</v>
      </c>
      <c r="BT616">
        <v>77</v>
      </c>
      <c r="BU616">
        <v>75</v>
      </c>
      <c r="BV616">
        <v>10</v>
      </c>
      <c r="BW616">
        <v>25</v>
      </c>
      <c r="BX616">
        <v>75</v>
      </c>
      <c r="BY616">
        <v>25</v>
      </c>
      <c r="BZ616">
        <v>64</v>
      </c>
      <c r="CA616">
        <v>26</v>
      </c>
      <c r="CB616">
        <v>10</v>
      </c>
      <c r="CC616">
        <v>85</v>
      </c>
      <c r="CD616">
        <v>25</v>
      </c>
      <c r="CE616">
        <v>0</v>
      </c>
      <c r="CF616">
        <v>0</v>
      </c>
      <c r="CG616">
        <v>100</v>
      </c>
      <c r="CH616">
        <v>75</v>
      </c>
      <c r="CI616">
        <v>85</v>
      </c>
      <c r="CJ616">
        <v>50</v>
      </c>
      <c r="CK616">
        <v>84</v>
      </c>
      <c r="CL616">
        <v>100</v>
      </c>
      <c r="CM616">
        <v>100</v>
      </c>
      <c r="CN616">
        <v>100</v>
      </c>
      <c r="CO616">
        <v>75</v>
      </c>
      <c r="CP616">
        <v>100</v>
      </c>
      <c r="CQ616">
        <v>100</v>
      </c>
      <c r="CR616">
        <v>85</v>
      </c>
      <c r="CS616">
        <v>85</v>
      </c>
      <c r="CT616">
        <v>85</v>
      </c>
      <c r="CU616">
        <v>34</v>
      </c>
      <c r="CV616" t="s">
        <v>292</v>
      </c>
      <c r="CW616" t="s">
        <v>304</v>
      </c>
      <c r="CX616" t="s">
        <v>316</v>
      </c>
      <c r="CY616" t="s">
        <v>2127</v>
      </c>
      <c r="CZ616">
        <v>34</v>
      </c>
      <c r="DA616">
        <v>2</v>
      </c>
      <c r="DB616">
        <v>13</v>
      </c>
      <c r="DC616">
        <v>1</v>
      </c>
      <c r="DD616">
        <v>1</v>
      </c>
      <c r="DE616">
        <v>6</v>
      </c>
      <c r="DF616">
        <v>10</v>
      </c>
      <c r="DG616">
        <v>3</v>
      </c>
      <c r="DH616">
        <v>79603</v>
      </c>
    </row>
    <row r="617" spans="1:112" x14ac:dyDescent="0.2">
      <c r="A617" s="1">
        <v>44596.413680555554</v>
      </c>
      <c r="B617" s="1">
        <v>44596.418020833335</v>
      </c>
      <c r="C617" t="s">
        <v>114</v>
      </c>
      <c r="D617" t="s">
        <v>2128</v>
      </c>
      <c r="E617">
        <v>100</v>
      </c>
      <c r="F617">
        <v>374</v>
      </c>
      <c r="G617" t="b">
        <v>1</v>
      </c>
      <c r="H617" s="1">
        <v>44596.418020833335</v>
      </c>
      <c r="I617" t="s">
        <v>2129</v>
      </c>
      <c r="N617">
        <v>33.166107177734297</v>
      </c>
      <c r="O617">
        <v>-117.093200683593</v>
      </c>
      <c r="P617" t="s">
        <v>280</v>
      </c>
      <c r="Q617" t="s">
        <v>281</v>
      </c>
      <c r="R617">
        <v>25</v>
      </c>
      <c r="S617">
        <v>21</v>
      </c>
      <c r="T617">
        <v>80</v>
      </c>
      <c r="U617">
        <v>25</v>
      </c>
      <c r="V617">
        <v>90</v>
      </c>
      <c r="W617">
        <v>50</v>
      </c>
      <c r="X617">
        <v>31</v>
      </c>
      <c r="Y617">
        <v>50</v>
      </c>
      <c r="Z617">
        <v>38</v>
      </c>
      <c r="AA617">
        <v>75</v>
      </c>
      <c r="AB617">
        <v>51</v>
      </c>
      <c r="AC617">
        <v>17</v>
      </c>
      <c r="AD617">
        <v>50</v>
      </c>
      <c r="AE617">
        <v>25</v>
      </c>
      <c r="AF617">
        <v>50</v>
      </c>
      <c r="AG617">
        <v>49</v>
      </c>
      <c r="AH617">
        <v>23</v>
      </c>
      <c r="AI617">
        <v>27</v>
      </c>
      <c r="AJ617">
        <v>97</v>
      </c>
      <c r="AK617">
        <v>83</v>
      </c>
      <c r="AL617">
        <v>89</v>
      </c>
      <c r="AM617">
        <v>73</v>
      </c>
      <c r="AN617">
        <v>33</v>
      </c>
      <c r="AO617">
        <v>50</v>
      </c>
      <c r="AP617">
        <v>31</v>
      </c>
      <c r="AQ617">
        <v>32</v>
      </c>
      <c r="AR617">
        <v>24</v>
      </c>
      <c r="AS617">
        <v>88</v>
      </c>
      <c r="AT617">
        <v>34</v>
      </c>
      <c r="AU617">
        <v>27</v>
      </c>
      <c r="AV617">
        <v>58</v>
      </c>
      <c r="AW617">
        <v>6</v>
      </c>
      <c r="AX617">
        <v>0</v>
      </c>
      <c r="CF617">
        <v>49</v>
      </c>
      <c r="CG617">
        <v>95</v>
      </c>
      <c r="CH617">
        <v>96</v>
      </c>
      <c r="CI617">
        <v>50</v>
      </c>
      <c r="CJ617">
        <v>40</v>
      </c>
      <c r="CK617">
        <v>81</v>
      </c>
      <c r="CL617">
        <v>75</v>
      </c>
      <c r="CM617">
        <v>75</v>
      </c>
      <c r="CN617">
        <v>100</v>
      </c>
      <c r="CO617">
        <v>50</v>
      </c>
      <c r="CP617">
        <v>92</v>
      </c>
      <c r="CQ617">
        <v>81</v>
      </c>
      <c r="CR617">
        <v>83</v>
      </c>
      <c r="CS617">
        <v>50</v>
      </c>
      <c r="CT617">
        <v>89</v>
      </c>
      <c r="CU617">
        <v>66</v>
      </c>
      <c r="CV617" t="s">
        <v>298</v>
      </c>
      <c r="CW617" t="s">
        <v>304</v>
      </c>
      <c r="CX617" t="s">
        <v>316</v>
      </c>
      <c r="CY617" t="s">
        <v>2130</v>
      </c>
      <c r="CZ617">
        <v>66</v>
      </c>
      <c r="DA617">
        <v>1</v>
      </c>
      <c r="DB617">
        <v>5</v>
      </c>
      <c r="DC617">
        <v>1</v>
      </c>
      <c r="DD617">
        <v>1</v>
      </c>
      <c r="DE617">
        <v>5</v>
      </c>
      <c r="DF617">
        <v>10</v>
      </c>
      <c r="DG617">
        <v>4</v>
      </c>
      <c r="DH617">
        <v>92026</v>
      </c>
    </row>
    <row r="618" spans="1:112" x14ac:dyDescent="0.2">
      <c r="A618" s="1">
        <v>44596.412106481483</v>
      </c>
      <c r="B618" s="1">
        <v>44596.418055555558</v>
      </c>
      <c r="C618" t="s">
        <v>114</v>
      </c>
      <c r="D618" t="s">
        <v>2131</v>
      </c>
      <c r="E618">
        <v>100</v>
      </c>
      <c r="F618">
        <v>513</v>
      </c>
      <c r="G618" t="b">
        <v>1</v>
      </c>
      <c r="H618" s="1">
        <v>44596.418055555558</v>
      </c>
      <c r="I618" t="s">
        <v>2132</v>
      </c>
      <c r="N618">
        <v>43.238006591796797</v>
      </c>
      <c r="O618">
        <v>-87.989402770995994</v>
      </c>
      <c r="P618" t="s">
        <v>280</v>
      </c>
      <c r="Q618" t="s">
        <v>281</v>
      </c>
      <c r="R618">
        <v>77</v>
      </c>
      <c r="S618">
        <v>25</v>
      </c>
      <c r="T618">
        <v>75</v>
      </c>
      <c r="U618">
        <v>100</v>
      </c>
      <c r="V618">
        <v>50</v>
      </c>
      <c r="W618">
        <v>50</v>
      </c>
      <c r="X618">
        <v>88</v>
      </c>
      <c r="Y618">
        <v>76</v>
      </c>
      <c r="Z618">
        <v>83</v>
      </c>
      <c r="AA618">
        <v>37</v>
      </c>
      <c r="AB618">
        <v>77</v>
      </c>
      <c r="AC618">
        <v>50</v>
      </c>
      <c r="AD618">
        <v>50</v>
      </c>
      <c r="AE618">
        <v>25</v>
      </c>
      <c r="AF618">
        <v>50</v>
      </c>
      <c r="AG618">
        <v>93</v>
      </c>
      <c r="AH618">
        <v>82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78</v>
      </c>
      <c r="AP618">
        <v>0</v>
      </c>
      <c r="AQ618">
        <v>88</v>
      </c>
      <c r="AR618">
        <v>0</v>
      </c>
      <c r="AS618">
        <v>0</v>
      </c>
      <c r="AT618">
        <v>0</v>
      </c>
      <c r="AU618">
        <v>76</v>
      </c>
      <c r="AV618">
        <v>25</v>
      </c>
      <c r="AW618">
        <v>0</v>
      </c>
      <c r="AX618">
        <v>0</v>
      </c>
      <c r="CF618">
        <v>50</v>
      </c>
      <c r="CG618">
        <v>83</v>
      </c>
      <c r="CH618">
        <v>64</v>
      </c>
      <c r="CI618">
        <v>80</v>
      </c>
      <c r="CJ618">
        <v>37</v>
      </c>
      <c r="CK618">
        <v>50</v>
      </c>
      <c r="CL618">
        <v>50</v>
      </c>
      <c r="CM618">
        <v>59</v>
      </c>
      <c r="CN618">
        <v>77</v>
      </c>
      <c r="CO618">
        <v>68</v>
      </c>
      <c r="CP618">
        <v>100</v>
      </c>
      <c r="CQ618">
        <v>77</v>
      </c>
      <c r="CR618">
        <v>82</v>
      </c>
      <c r="CS618">
        <v>40</v>
      </c>
      <c r="CT618">
        <v>80</v>
      </c>
      <c r="CU618">
        <v>73</v>
      </c>
      <c r="CV618" t="s">
        <v>298</v>
      </c>
      <c r="CW618" t="s">
        <v>304</v>
      </c>
      <c r="CX618" t="s">
        <v>316</v>
      </c>
      <c r="CY618" t="s">
        <v>2133</v>
      </c>
      <c r="CZ618">
        <v>73</v>
      </c>
      <c r="DA618">
        <v>1</v>
      </c>
      <c r="DB618">
        <v>16</v>
      </c>
      <c r="DC618">
        <v>1</v>
      </c>
      <c r="DD618">
        <v>1</v>
      </c>
      <c r="DE618">
        <v>6</v>
      </c>
      <c r="DF618">
        <v>10</v>
      </c>
      <c r="DG618">
        <v>2</v>
      </c>
      <c r="DH618">
        <v>53024</v>
      </c>
    </row>
    <row r="619" spans="1:112" x14ac:dyDescent="0.2">
      <c r="A619" s="1">
        <v>44596.413182870368</v>
      </c>
      <c r="B619" s="1">
        <v>44596.418055555558</v>
      </c>
      <c r="C619" t="s">
        <v>114</v>
      </c>
      <c r="D619" t="s">
        <v>2134</v>
      </c>
      <c r="E619">
        <v>100</v>
      </c>
      <c r="F619">
        <v>421</v>
      </c>
      <c r="G619" t="b">
        <v>1</v>
      </c>
      <c r="H619" s="1">
        <v>44596.418055555558</v>
      </c>
      <c r="I619" t="s">
        <v>2135</v>
      </c>
      <c r="N619">
        <v>33.449905395507798</v>
      </c>
      <c r="O619">
        <v>-79.136001586914006</v>
      </c>
      <c r="P619" t="s">
        <v>280</v>
      </c>
      <c r="Q619" t="s">
        <v>281</v>
      </c>
      <c r="AY619">
        <v>90</v>
      </c>
      <c r="AZ619">
        <v>0</v>
      </c>
      <c r="BA619">
        <v>0</v>
      </c>
      <c r="BB619">
        <v>0</v>
      </c>
      <c r="BC619">
        <v>76</v>
      </c>
      <c r="BD619">
        <v>10</v>
      </c>
      <c r="BE619">
        <v>100</v>
      </c>
      <c r="BF619">
        <v>0</v>
      </c>
      <c r="BG619">
        <v>0</v>
      </c>
      <c r="BH619">
        <v>98</v>
      </c>
      <c r="BI619">
        <v>30</v>
      </c>
      <c r="BJ619">
        <v>10</v>
      </c>
      <c r="BK619">
        <v>98</v>
      </c>
      <c r="BL619">
        <v>10</v>
      </c>
      <c r="BM619">
        <v>98</v>
      </c>
      <c r="BN619">
        <v>30</v>
      </c>
      <c r="BO619">
        <v>0</v>
      </c>
      <c r="BP619">
        <v>100</v>
      </c>
      <c r="BQ619">
        <v>0</v>
      </c>
      <c r="BR619">
        <v>0</v>
      </c>
      <c r="BS619">
        <v>71</v>
      </c>
      <c r="BT619">
        <v>5</v>
      </c>
      <c r="BU619">
        <v>100</v>
      </c>
      <c r="BV619">
        <v>0</v>
      </c>
      <c r="BW619">
        <v>0</v>
      </c>
      <c r="BX619">
        <v>100</v>
      </c>
      <c r="BY619">
        <v>30</v>
      </c>
      <c r="BZ619">
        <v>10</v>
      </c>
      <c r="CA619">
        <v>95</v>
      </c>
      <c r="CB619">
        <v>0</v>
      </c>
      <c r="CC619">
        <v>95</v>
      </c>
      <c r="CD619">
        <v>20</v>
      </c>
      <c r="CE619">
        <v>0</v>
      </c>
      <c r="CF619">
        <v>0</v>
      </c>
      <c r="CG619">
        <v>100</v>
      </c>
      <c r="CH619">
        <v>90</v>
      </c>
      <c r="CI619">
        <v>0</v>
      </c>
      <c r="CJ619">
        <v>5</v>
      </c>
      <c r="CK619">
        <v>100</v>
      </c>
      <c r="CL619">
        <v>10</v>
      </c>
      <c r="CM619">
        <v>20</v>
      </c>
      <c r="CN619">
        <v>100</v>
      </c>
      <c r="CO619">
        <v>90</v>
      </c>
      <c r="CP619">
        <v>65</v>
      </c>
      <c r="CQ619">
        <v>95</v>
      </c>
      <c r="CR619">
        <v>95</v>
      </c>
      <c r="CS619">
        <v>90</v>
      </c>
      <c r="CT619">
        <v>100</v>
      </c>
      <c r="CU619">
        <v>66</v>
      </c>
      <c r="CV619" t="s">
        <v>298</v>
      </c>
      <c r="CW619" t="s">
        <v>304</v>
      </c>
      <c r="CX619" t="s">
        <v>316</v>
      </c>
      <c r="CY619" t="s">
        <v>2136</v>
      </c>
      <c r="CZ619">
        <v>66</v>
      </c>
      <c r="DA619">
        <v>1</v>
      </c>
      <c r="DB619">
        <v>8</v>
      </c>
      <c r="DC619">
        <v>1</v>
      </c>
      <c r="DD619">
        <v>1</v>
      </c>
      <c r="DE619">
        <v>5</v>
      </c>
      <c r="DF619">
        <v>10</v>
      </c>
      <c r="DG619">
        <v>3</v>
      </c>
      <c r="DH619">
        <v>29585</v>
      </c>
    </row>
    <row r="620" spans="1:112" x14ac:dyDescent="0.2">
      <c r="A620" s="1">
        <v>44596.416319444441</v>
      </c>
      <c r="B620" s="1">
        <v>44596.418067129627</v>
      </c>
      <c r="C620" t="s">
        <v>114</v>
      </c>
      <c r="D620" t="s">
        <v>2137</v>
      </c>
      <c r="E620">
        <v>100</v>
      </c>
      <c r="F620">
        <v>151</v>
      </c>
      <c r="G620" t="b">
        <v>1</v>
      </c>
      <c r="H620" s="1">
        <v>44596.418067129627</v>
      </c>
      <c r="I620" t="s">
        <v>2138</v>
      </c>
      <c r="N620">
        <v>32.527999877929602</v>
      </c>
      <c r="O620">
        <v>-92.110397338867102</v>
      </c>
      <c r="P620" t="s">
        <v>280</v>
      </c>
      <c r="Q620" t="s">
        <v>281</v>
      </c>
      <c r="AY620">
        <v>50</v>
      </c>
      <c r="AZ620">
        <v>98</v>
      </c>
      <c r="BA620">
        <v>67</v>
      </c>
      <c r="BB620">
        <v>67</v>
      </c>
      <c r="BC620">
        <v>50</v>
      </c>
      <c r="BD620">
        <v>20</v>
      </c>
      <c r="BE620">
        <v>50</v>
      </c>
      <c r="BF620">
        <v>0</v>
      </c>
      <c r="BG620">
        <v>65</v>
      </c>
      <c r="BH620">
        <v>63</v>
      </c>
      <c r="BI620">
        <v>37</v>
      </c>
      <c r="BJ620">
        <v>50</v>
      </c>
      <c r="BK620">
        <v>50</v>
      </c>
      <c r="BL620">
        <v>16</v>
      </c>
      <c r="BM620">
        <v>100</v>
      </c>
      <c r="BN620">
        <v>88</v>
      </c>
      <c r="BO620">
        <v>37</v>
      </c>
      <c r="BP620">
        <v>89</v>
      </c>
      <c r="BQ620">
        <v>65</v>
      </c>
      <c r="BR620">
        <v>71</v>
      </c>
      <c r="BS620">
        <v>50</v>
      </c>
      <c r="BT620">
        <v>27</v>
      </c>
      <c r="BU620">
        <v>50</v>
      </c>
      <c r="BV620">
        <v>0</v>
      </c>
      <c r="BW620">
        <v>68</v>
      </c>
      <c r="BX620">
        <v>79</v>
      </c>
      <c r="BY620">
        <v>50</v>
      </c>
      <c r="BZ620">
        <v>50</v>
      </c>
      <c r="CA620">
        <v>65</v>
      </c>
      <c r="CB620">
        <v>21</v>
      </c>
      <c r="CC620">
        <v>100</v>
      </c>
      <c r="CD620">
        <v>90</v>
      </c>
      <c r="CE620">
        <v>0</v>
      </c>
      <c r="CF620">
        <v>0</v>
      </c>
      <c r="CG620">
        <v>50</v>
      </c>
      <c r="CH620">
        <v>50</v>
      </c>
      <c r="CI620">
        <v>50</v>
      </c>
      <c r="CJ620">
        <v>81</v>
      </c>
      <c r="CK620">
        <v>82</v>
      </c>
      <c r="CL620">
        <v>81</v>
      </c>
      <c r="CM620">
        <v>79</v>
      </c>
      <c r="CN620">
        <v>50</v>
      </c>
      <c r="CO620">
        <v>92</v>
      </c>
      <c r="CP620">
        <v>66</v>
      </c>
      <c r="CQ620">
        <v>68</v>
      </c>
      <c r="CR620">
        <v>50</v>
      </c>
      <c r="CS620">
        <v>51</v>
      </c>
      <c r="CT620">
        <v>50</v>
      </c>
      <c r="CU620">
        <v>24</v>
      </c>
      <c r="CV620" t="s">
        <v>298</v>
      </c>
      <c r="CW620" t="s">
        <v>293</v>
      </c>
      <c r="CX620" t="s">
        <v>300</v>
      </c>
      <c r="CY620" t="s">
        <v>2139</v>
      </c>
      <c r="CZ620">
        <v>24</v>
      </c>
      <c r="DA620">
        <v>1</v>
      </c>
      <c r="DB620">
        <v>1</v>
      </c>
      <c r="DC620">
        <v>2</v>
      </c>
      <c r="DD620">
        <v>1</v>
      </c>
      <c r="DE620">
        <v>2</v>
      </c>
      <c r="DF620">
        <v>3</v>
      </c>
      <c r="DG620">
        <v>3</v>
      </c>
      <c r="DH620">
        <v>71201</v>
      </c>
    </row>
    <row r="621" spans="1:112" x14ac:dyDescent="0.2">
      <c r="A621" s="1">
        <v>44596.414224537039</v>
      </c>
      <c r="B621" s="1">
        <v>44596.418067129627</v>
      </c>
      <c r="C621" t="s">
        <v>114</v>
      </c>
      <c r="D621" t="s">
        <v>2140</v>
      </c>
      <c r="E621">
        <v>100</v>
      </c>
      <c r="F621">
        <v>332</v>
      </c>
      <c r="G621" t="b">
        <v>1</v>
      </c>
      <c r="H621" s="1">
        <v>44596.418078703704</v>
      </c>
      <c r="I621" t="s">
        <v>2141</v>
      </c>
      <c r="N621">
        <v>29.632095336913999</v>
      </c>
      <c r="O621">
        <v>-98.754203796386705</v>
      </c>
      <c r="P621" t="s">
        <v>280</v>
      </c>
      <c r="Q621" t="s">
        <v>281</v>
      </c>
      <c r="AY621">
        <v>0</v>
      </c>
      <c r="AZ621">
        <v>0</v>
      </c>
      <c r="BA621">
        <v>66</v>
      </c>
      <c r="BB621">
        <v>0</v>
      </c>
      <c r="BC621">
        <v>25</v>
      </c>
      <c r="BD621">
        <v>0</v>
      </c>
      <c r="BE621">
        <v>100</v>
      </c>
      <c r="BF621">
        <v>0</v>
      </c>
      <c r="BG621">
        <v>16</v>
      </c>
      <c r="BH621">
        <v>80</v>
      </c>
      <c r="BI621">
        <v>30</v>
      </c>
      <c r="BJ621">
        <v>16</v>
      </c>
      <c r="BK621">
        <v>0</v>
      </c>
      <c r="BL621">
        <v>0</v>
      </c>
      <c r="BM621">
        <v>100</v>
      </c>
      <c r="BN621">
        <v>100</v>
      </c>
      <c r="BO621">
        <v>0</v>
      </c>
      <c r="BP621">
        <v>1</v>
      </c>
      <c r="BQ621">
        <v>73</v>
      </c>
      <c r="BR621">
        <v>0</v>
      </c>
      <c r="BS621">
        <v>23</v>
      </c>
      <c r="BT621">
        <v>0</v>
      </c>
      <c r="BU621">
        <v>100</v>
      </c>
      <c r="BV621">
        <v>0</v>
      </c>
      <c r="BW621">
        <v>14</v>
      </c>
      <c r="BX621">
        <v>84</v>
      </c>
      <c r="BY621">
        <v>19</v>
      </c>
      <c r="BZ621">
        <v>22</v>
      </c>
      <c r="CA621">
        <v>100</v>
      </c>
      <c r="CB621">
        <v>0</v>
      </c>
      <c r="CC621">
        <v>100</v>
      </c>
      <c r="CD621">
        <v>98</v>
      </c>
      <c r="CE621">
        <v>0</v>
      </c>
      <c r="CF621">
        <v>73</v>
      </c>
      <c r="CG621">
        <v>85</v>
      </c>
      <c r="CH621">
        <v>98</v>
      </c>
      <c r="CI621">
        <v>81</v>
      </c>
      <c r="CJ621">
        <v>74</v>
      </c>
      <c r="CK621">
        <v>16</v>
      </c>
      <c r="CL621">
        <v>67</v>
      </c>
      <c r="CM621">
        <v>90</v>
      </c>
      <c r="CN621">
        <v>96</v>
      </c>
      <c r="CO621">
        <v>75</v>
      </c>
      <c r="CP621">
        <v>90</v>
      </c>
      <c r="CQ621">
        <v>81</v>
      </c>
      <c r="CR621">
        <v>45</v>
      </c>
      <c r="CS621">
        <v>43</v>
      </c>
      <c r="CT621">
        <v>67</v>
      </c>
      <c r="CU621">
        <v>60</v>
      </c>
      <c r="CV621" t="s">
        <v>292</v>
      </c>
      <c r="CW621" t="s">
        <v>299</v>
      </c>
      <c r="CX621" t="s">
        <v>316</v>
      </c>
      <c r="CY621" t="s">
        <v>2142</v>
      </c>
      <c r="CZ621">
        <v>60</v>
      </c>
      <c r="DA621">
        <v>2</v>
      </c>
      <c r="DB621">
        <v>22</v>
      </c>
      <c r="DC621">
        <v>1</v>
      </c>
      <c r="DD621">
        <v>1</v>
      </c>
      <c r="DE621">
        <v>6</v>
      </c>
      <c r="DF621">
        <v>2</v>
      </c>
      <c r="DG621">
        <v>4</v>
      </c>
      <c r="DH621">
        <v>91387</v>
      </c>
    </row>
    <row r="622" spans="1:112" x14ac:dyDescent="0.2">
      <c r="A622" s="1">
        <v>44596.41302083333</v>
      </c>
      <c r="B622" s="1">
        <v>44596.418078703704</v>
      </c>
      <c r="C622" t="s">
        <v>114</v>
      </c>
      <c r="D622" t="s">
        <v>2143</v>
      </c>
      <c r="E622">
        <v>100</v>
      </c>
      <c r="F622">
        <v>437</v>
      </c>
      <c r="G622" t="b">
        <v>1</v>
      </c>
      <c r="H622" s="1">
        <v>44596.418078703704</v>
      </c>
      <c r="I622" t="s">
        <v>2144</v>
      </c>
      <c r="N622">
        <v>37.751007080078097</v>
      </c>
      <c r="O622">
        <v>-97.821998596191406</v>
      </c>
      <c r="P622" t="s">
        <v>280</v>
      </c>
      <c r="Q622" t="s">
        <v>281</v>
      </c>
      <c r="R622">
        <v>62</v>
      </c>
      <c r="S622">
        <v>100</v>
      </c>
      <c r="T622">
        <v>3</v>
      </c>
      <c r="U622">
        <v>18</v>
      </c>
      <c r="V622">
        <v>74</v>
      </c>
      <c r="W622">
        <v>43</v>
      </c>
      <c r="X622">
        <v>65</v>
      </c>
      <c r="Y622">
        <v>28</v>
      </c>
      <c r="Z622">
        <v>20</v>
      </c>
      <c r="AA622">
        <v>11</v>
      </c>
      <c r="AB622">
        <v>55</v>
      </c>
      <c r="AC622">
        <v>54</v>
      </c>
      <c r="AD622">
        <v>25</v>
      </c>
      <c r="AE622">
        <v>0</v>
      </c>
      <c r="AF622">
        <v>43</v>
      </c>
      <c r="AG622">
        <v>30</v>
      </c>
      <c r="AH622">
        <v>100</v>
      </c>
      <c r="AI622">
        <v>100</v>
      </c>
      <c r="AJ622">
        <v>0</v>
      </c>
      <c r="AK622">
        <v>0</v>
      </c>
      <c r="AL622">
        <v>100</v>
      </c>
      <c r="AM622">
        <v>100</v>
      </c>
      <c r="AN622">
        <v>100</v>
      </c>
      <c r="AO622">
        <v>100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50</v>
      </c>
      <c r="AW622">
        <v>0</v>
      </c>
      <c r="AX622">
        <v>0</v>
      </c>
      <c r="CF622">
        <v>51</v>
      </c>
      <c r="CG622">
        <v>51</v>
      </c>
      <c r="CH622">
        <v>51</v>
      </c>
      <c r="CI622">
        <v>91</v>
      </c>
      <c r="CJ622">
        <v>51</v>
      </c>
      <c r="CK622">
        <v>51</v>
      </c>
      <c r="CL622">
        <v>87</v>
      </c>
      <c r="CM622">
        <v>88</v>
      </c>
      <c r="CN622">
        <v>58</v>
      </c>
      <c r="CO622">
        <v>59</v>
      </c>
      <c r="CP622">
        <v>90</v>
      </c>
      <c r="CQ622">
        <v>50</v>
      </c>
      <c r="CR622">
        <v>14</v>
      </c>
      <c r="CS622">
        <v>9</v>
      </c>
      <c r="CT622">
        <v>13</v>
      </c>
      <c r="CU622">
        <v>42</v>
      </c>
      <c r="CV622" t="s">
        <v>292</v>
      </c>
      <c r="CW622" t="s">
        <v>293</v>
      </c>
      <c r="CX622" t="s">
        <v>326</v>
      </c>
      <c r="CY622" t="s">
        <v>2145</v>
      </c>
      <c r="CZ622">
        <v>42</v>
      </c>
      <c r="DA622">
        <v>2</v>
      </c>
      <c r="DB622">
        <v>5</v>
      </c>
      <c r="DC622">
        <v>2</v>
      </c>
      <c r="DD622">
        <v>1</v>
      </c>
      <c r="DE622">
        <v>6</v>
      </c>
      <c r="DF622">
        <v>1</v>
      </c>
      <c r="DG622">
        <v>3</v>
      </c>
      <c r="DH622">
        <v>36207</v>
      </c>
    </row>
    <row r="623" spans="1:112" x14ac:dyDescent="0.2">
      <c r="A623" s="1">
        <v>44596.416238425925</v>
      </c>
      <c r="B623" s="1">
        <v>44596.418078703704</v>
      </c>
      <c r="C623" t="s">
        <v>114</v>
      </c>
      <c r="D623" t="s">
        <v>2146</v>
      </c>
      <c r="E623">
        <v>100</v>
      </c>
      <c r="F623">
        <v>159</v>
      </c>
      <c r="G623" t="b">
        <v>1</v>
      </c>
      <c r="H623" s="1">
        <v>44596.418090277781</v>
      </c>
      <c r="I623" t="s">
        <v>2147</v>
      </c>
      <c r="N623">
        <v>37.1387939453125</v>
      </c>
      <c r="O623">
        <v>-82.855003356933494</v>
      </c>
      <c r="P623" t="s">
        <v>280</v>
      </c>
      <c r="Q623" t="s">
        <v>281</v>
      </c>
      <c r="R623">
        <v>39</v>
      </c>
      <c r="S623">
        <v>50</v>
      </c>
      <c r="T623">
        <v>50</v>
      </c>
      <c r="U623">
        <v>50</v>
      </c>
      <c r="V623">
        <v>50</v>
      </c>
      <c r="W623">
        <v>50</v>
      </c>
      <c r="X623">
        <v>50</v>
      </c>
      <c r="Y623">
        <v>50</v>
      </c>
      <c r="Z623">
        <v>50</v>
      </c>
      <c r="AA623">
        <v>50</v>
      </c>
      <c r="AB623">
        <v>50</v>
      </c>
      <c r="AC623">
        <v>50</v>
      </c>
      <c r="AD623">
        <v>37</v>
      </c>
      <c r="AE623">
        <v>50</v>
      </c>
      <c r="AF623">
        <v>50</v>
      </c>
      <c r="AG623">
        <v>54</v>
      </c>
      <c r="AH623">
        <v>50</v>
      </c>
      <c r="AI623">
        <v>50</v>
      </c>
      <c r="AJ623">
        <v>50</v>
      </c>
      <c r="AK623">
        <v>50</v>
      </c>
      <c r="AL623">
        <v>44</v>
      </c>
      <c r="AM623">
        <v>46</v>
      </c>
      <c r="AN623">
        <v>50</v>
      </c>
      <c r="AO623">
        <v>50</v>
      </c>
      <c r="AP623">
        <v>50</v>
      </c>
      <c r="AQ623">
        <v>50</v>
      </c>
      <c r="AR623">
        <v>50</v>
      </c>
      <c r="AS623">
        <v>50</v>
      </c>
      <c r="AT623">
        <v>50</v>
      </c>
      <c r="AU623">
        <v>50</v>
      </c>
      <c r="AV623">
        <v>50</v>
      </c>
      <c r="AW623">
        <v>50</v>
      </c>
      <c r="AX623">
        <v>50</v>
      </c>
      <c r="CF623">
        <v>0</v>
      </c>
      <c r="CG623">
        <v>50</v>
      </c>
      <c r="CH623">
        <v>50</v>
      </c>
      <c r="CI623">
        <v>50</v>
      </c>
      <c r="CJ623">
        <v>50</v>
      </c>
      <c r="CK623">
        <v>50</v>
      </c>
      <c r="CL623">
        <v>50</v>
      </c>
      <c r="CM623">
        <v>50</v>
      </c>
      <c r="CN623">
        <v>50</v>
      </c>
      <c r="CO623">
        <v>50</v>
      </c>
      <c r="CP623">
        <v>50</v>
      </c>
      <c r="CQ623">
        <v>50</v>
      </c>
      <c r="CR623">
        <v>50</v>
      </c>
      <c r="CS623">
        <v>50</v>
      </c>
      <c r="CT623">
        <v>50</v>
      </c>
      <c r="CU623">
        <v>51</v>
      </c>
      <c r="CV623" t="s">
        <v>292</v>
      </c>
      <c r="CW623" t="s">
        <v>304</v>
      </c>
      <c r="CX623" t="s">
        <v>300</v>
      </c>
      <c r="CY623" t="s">
        <v>2148</v>
      </c>
      <c r="CZ623">
        <v>51</v>
      </c>
      <c r="DA623">
        <v>2</v>
      </c>
      <c r="DB623">
        <v>13</v>
      </c>
      <c r="DC623">
        <v>1</v>
      </c>
      <c r="DD623">
        <v>1</v>
      </c>
      <c r="DE623">
        <v>2</v>
      </c>
      <c r="DF623">
        <v>10</v>
      </c>
      <c r="DG623">
        <v>3</v>
      </c>
      <c r="DH623">
        <v>37811</v>
      </c>
    </row>
    <row r="624" spans="1:112" x14ac:dyDescent="0.2">
      <c r="A624" s="1">
        <v>44596.414594907408</v>
      </c>
      <c r="B624" s="1">
        <v>44596.418090277781</v>
      </c>
      <c r="C624" t="s">
        <v>114</v>
      </c>
      <c r="D624" t="s">
        <v>2149</v>
      </c>
      <c r="E624">
        <v>100</v>
      </c>
      <c r="F624">
        <v>302</v>
      </c>
      <c r="G624" t="b">
        <v>1</v>
      </c>
      <c r="H624" s="1">
        <v>44596.418090277781</v>
      </c>
      <c r="I624" t="s">
        <v>2150</v>
      </c>
      <c r="N624">
        <v>44.180694580078097</v>
      </c>
      <c r="O624">
        <v>-88.475997924804602</v>
      </c>
      <c r="P624" t="s">
        <v>280</v>
      </c>
      <c r="Q624" t="s">
        <v>281</v>
      </c>
      <c r="R624">
        <v>16</v>
      </c>
      <c r="S624">
        <v>47</v>
      </c>
      <c r="T624">
        <v>75</v>
      </c>
      <c r="U624">
        <v>0</v>
      </c>
      <c r="V624">
        <v>50</v>
      </c>
      <c r="W624">
        <v>39</v>
      </c>
      <c r="X624">
        <v>18</v>
      </c>
      <c r="Y624">
        <v>12</v>
      </c>
      <c r="Z624">
        <v>5</v>
      </c>
      <c r="AA624">
        <v>34</v>
      </c>
      <c r="AB624">
        <v>92</v>
      </c>
      <c r="AC624">
        <v>19</v>
      </c>
      <c r="AD624">
        <v>60</v>
      </c>
      <c r="AE624">
        <v>0</v>
      </c>
      <c r="AF624">
        <v>89</v>
      </c>
      <c r="AG624">
        <v>100</v>
      </c>
      <c r="AH624">
        <v>50</v>
      </c>
      <c r="AI624">
        <v>61</v>
      </c>
      <c r="AJ624">
        <v>100</v>
      </c>
      <c r="AK624">
        <v>66</v>
      </c>
      <c r="AL624">
        <v>100</v>
      </c>
      <c r="AM624">
        <v>83</v>
      </c>
      <c r="AN624">
        <v>91</v>
      </c>
      <c r="AO624">
        <v>68</v>
      </c>
      <c r="AP624">
        <v>39</v>
      </c>
      <c r="AQ624">
        <v>0</v>
      </c>
      <c r="AR624">
        <v>19</v>
      </c>
      <c r="AS624">
        <v>49</v>
      </c>
      <c r="AT624">
        <v>6</v>
      </c>
      <c r="AU624">
        <v>51</v>
      </c>
      <c r="AV624">
        <v>25</v>
      </c>
      <c r="AW624">
        <v>56</v>
      </c>
      <c r="AX624">
        <v>0</v>
      </c>
      <c r="CF624">
        <v>69</v>
      </c>
      <c r="CG624">
        <v>55</v>
      </c>
      <c r="CH624">
        <v>58</v>
      </c>
      <c r="CI624">
        <v>46</v>
      </c>
      <c r="CJ624">
        <v>46</v>
      </c>
      <c r="CK624">
        <v>35</v>
      </c>
      <c r="CL624">
        <v>50</v>
      </c>
      <c r="CM624">
        <v>50</v>
      </c>
      <c r="CN624">
        <v>36</v>
      </c>
      <c r="CO624">
        <v>50</v>
      </c>
      <c r="CP624">
        <v>69</v>
      </c>
      <c r="CQ624">
        <v>50</v>
      </c>
      <c r="CR624">
        <v>70</v>
      </c>
      <c r="CS624">
        <v>70</v>
      </c>
      <c r="CT624">
        <v>52</v>
      </c>
      <c r="CU624">
        <v>43</v>
      </c>
      <c r="CV624" t="s">
        <v>292</v>
      </c>
      <c r="CW624" t="s">
        <v>304</v>
      </c>
      <c r="CX624" t="s">
        <v>316</v>
      </c>
      <c r="CY624" t="s">
        <v>2151</v>
      </c>
      <c r="CZ624">
        <v>43</v>
      </c>
      <c r="DA624">
        <v>2</v>
      </c>
      <c r="DB624">
        <v>21</v>
      </c>
      <c r="DC624">
        <v>1</v>
      </c>
      <c r="DD624">
        <v>1</v>
      </c>
      <c r="DE624">
        <v>6</v>
      </c>
      <c r="DF624">
        <v>9</v>
      </c>
      <c r="DG624">
        <v>2</v>
      </c>
      <c r="DH624">
        <v>54915</v>
      </c>
    </row>
    <row r="625" spans="1:112" x14ac:dyDescent="0.2">
      <c r="A625" s="1">
        <v>44596.415219907409</v>
      </c>
      <c r="B625" s="1">
        <v>44596.41810185185</v>
      </c>
      <c r="C625" t="s">
        <v>114</v>
      </c>
      <c r="D625" t="s">
        <v>2152</v>
      </c>
      <c r="E625">
        <v>100</v>
      </c>
      <c r="F625">
        <v>248</v>
      </c>
      <c r="G625" t="b">
        <v>1</v>
      </c>
      <c r="H625" s="1">
        <v>44596.41810185185</v>
      </c>
      <c r="I625" t="s">
        <v>2153</v>
      </c>
      <c r="N625">
        <v>26.6112976074218</v>
      </c>
      <c r="O625">
        <v>-80.174301147460895</v>
      </c>
      <c r="P625" t="s">
        <v>280</v>
      </c>
      <c r="Q625" t="s">
        <v>281</v>
      </c>
      <c r="R625">
        <v>91</v>
      </c>
      <c r="S625">
        <v>78</v>
      </c>
      <c r="T625">
        <v>90</v>
      </c>
      <c r="U625">
        <v>93</v>
      </c>
      <c r="V625">
        <v>90</v>
      </c>
      <c r="W625">
        <v>88</v>
      </c>
      <c r="X625">
        <v>90</v>
      </c>
      <c r="Y625">
        <v>93</v>
      </c>
      <c r="Z625">
        <v>88</v>
      </c>
      <c r="AA625">
        <v>93</v>
      </c>
      <c r="AB625">
        <v>96</v>
      </c>
      <c r="AC625">
        <v>93</v>
      </c>
      <c r="AD625">
        <v>88</v>
      </c>
      <c r="AE625">
        <v>89</v>
      </c>
      <c r="AF625">
        <v>86</v>
      </c>
      <c r="AG625">
        <v>84</v>
      </c>
      <c r="AH625">
        <v>61</v>
      </c>
      <c r="AI625">
        <v>58</v>
      </c>
      <c r="AJ625">
        <v>50</v>
      </c>
      <c r="AK625">
        <v>58</v>
      </c>
      <c r="AL625">
        <v>50</v>
      </c>
      <c r="AM625">
        <v>59</v>
      </c>
      <c r="AN625">
        <v>55</v>
      </c>
      <c r="AO625">
        <v>56</v>
      </c>
      <c r="AP625">
        <v>56</v>
      </c>
      <c r="AQ625">
        <v>50</v>
      </c>
      <c r="AR625">
        <v>50</v>
      </c>
      <c r="AS625">
        <v>88</v>
      </c>
      <c r="AT625">
        <v>59</v>
      </c>
      <c r="AU625">
        <v>50</v>
      </c>
      <c r="AV625">
        <v>58</v>
      </c>
      <c r="AW625">
        <v>93</v>
      </c>
      <c r="AX625">
        <v>55</v>
      </c>
      <c r="CF625">
        <v>56</v>
      </c>
      <c r="CG625">
        <v>55</v>
      </c>
      <c r="CH625">
        <v>61</v>
      </c>
      <c r="CI625">
        <v>50</v>
      </c>
      <c r="CJ625">
        <v>50</v>
      </c>
      <c r="CK625">
        <v>52</v>
      </c>
      <c r="CL625">
        <v>50</v>
      </c>
      <c r="CM625">
        <v>55</v>
      </c>
      <c r="CN625">
        <v>50</v>
      </c>
      <c r="CO625">
        <v>50</v>
      </c>
      <c r="CP625">
        <v>50</v>
      </c>
      <c r="CQ625">
        <v>50</v>
      </c>
      <c r="CR625">
        <v>50</v>
      </c>
      <c r="CS625">
        <v>56</v>
      </c>
      <c r="CT625">
        <v>59</v>
      </c>
      <c r="CU625">
        <v>30</v>
      </c>
      <c r="CV625" t="s">
        <v>292</v>
      </c>
      <c r="CW625" t="s">
        <v>304</v>
      </c>
      <c r="CX625" t="s">
        <v>316</v>
      </c>
      <c r="CY625" t="s">
        <v>2154</v>
      </c>
      <c r="CZ625">
        <v>30</v>
      </c>
      <c r="DA625">
        <v>2</v>
      </c>
      <c r="DB625">
        <v>8</v>
      </c>
      <c r="DC625">
        <v>1</v>
      </c>
      <c r="DD625">
        <v>1</v>
      </c>
      <c r="DE625">
        <v>6</v>
      </c>
      <c r="DF625">
        <v>4</v>
      </c>
      <c r="DG625">
        <v>3</v>
      </c>
      <c r="DH625">
        <v>33463</v>
      </c>
    </row>
    <row r="626" spans="1:112" x14ac:dyDescent="0.2">
      <c r="A626" s="1">
        <v>44596.414085648146</v>
      </c>
      <c r="B626" s="1">
        <v>44596.41810185185</v>
      </c>
      <c r="C626" t="s">
        <v>114</v>
      </c>
      <c r="D626" t="s">
        <v>2155</v>
      </c>
      <c r="E626">
        <v>100</v>
      </c>
      <c r="F626">
        <v>346</v>
      </c>
      <c r="G626" t="b">
        <v>1</v>
      </c>
      <c r="H626" s="1">
        <v>44596.41810185185</v>
      </c>
      <c r="I626" t="s">
        <v>2156</v>
      </c>
      <c r="N626">
        <v>33.704299926757798</v>
      </c>
      <c r="O626">
        <v>-84.374198913574205</v>
      </c>
      <c r="P626" t="s">
        <v>280</v>
      </c>
      <c r="Q626" t="s">
        <v>281</v>
      </c>
      <c r="AY626">
        <v>31</v>
      </c>
      <c r="AZ626">
        <v>0</v>
      </c>
      <c r="BA626">
        <v>31</v>
      </c>
      <c r="BB626">
        <v>86</v>
      </c>
      <c r="BC626">
        <v>52</v>
      </c>
      <c r="BD626">
        <v>29</v>
      </c>
      <c r="BE626">
        <v>23</v>
      </c>
      <c r="BF626">
        <v>0</v>
      </c>
      <c r="BG626">
        <v>22</v>
      </c>
      <c r="BH626">
        <v>17</v>
      </c>
      <c r="BI626">
        <v>63</v>
      </c>
      <c r="BJ626">
        <v>50</v>
      </c>
      <c r="BK626">
        <v>62</v>
      </c>
      <c r="BL626">
        <v>0</v>
      </c>
      <c r="BM626">
        <v>100</v>
      </c>
      <c r="BN626">
        <v>84</v>
      </c>
      <c r="BO626">
        <v>80</v>
      </c>
      <c r="BP626">
        <v>32</v>
      </c>
      <c r="BQ626">
        <v>34</v>
      </c>
      <c r="BR626">
        <v>74</v>
      </c>
      <c r="BS626">
        <v>91</v>
      </c>
      <c r="BT626">
        <v>25</v>
      </c>
      <c r="BU626">
        <v>24</v>
      </c>
      <c r="BV626">
        <v>100</v>
      </c>
      <c r="BW626">
        <v>27</v>
      </c>
      <c r="BX626">
        <v>0</v>
      </c>
      <c r="BY626">
        <v>62</v>
      </c>
      <c r="BZ626">
        <v>87</v>
      </c>
      <c r="CA626">
        <v>2</v>
      </c>
      <c r="CB626">
        <v>31</v>
      </c>
      <c r="CC626">
        <v>81</v>
      </c>
      <c r="CD626">
        <v>71</v>
      </c>
      <c r="CE626">
        <v>0</v>
      </c>
      <c r="CF626">
        <v>100</v>
      </c>
      <c r="CG626">
        <v>100</v>
      </c>
      <c r="CH626">
        <v>29</v>
      </c>
      <c r="CI626">
        <v>16</v>
      </c>
      <c r="CJ626">
        <v>88</v>
      </c>
      <c r="CK626">
        <v>23</v>
      </c>
      <c r="CL626">
        <v>23</v>
      </c>
      <c r="CM626">
        <v>21</v>
      </c>
      <c r="CN626">
        <v>65</v>
      </c>
      <c r="CO626">
        <v>71</v>
      </c>
      <c r="CP626">
        <v>100</v>
      </c>
      <c r="CQ626">
        <v>61</v>
      </c>
      <c r="CR626">
        <v>32</v>
      </c>
      <c r="CS626">
        <v>26</v>
      </c>
      <c r="CT626">
        <v>49</v>
      </c>
      <c r="CU626">
        <v>25</v>
      </c>
      <c r="CV626" t="s">
        <v>292</v>
      </c>
      <c r="CW626" t="s">
        <v>293</v>
      </c>
      <c r="CX626" t="s">
        <v>300</v>
      </c>
      <c r="CY626" t="s">
        <v>2157</v>
      </c>
      <c r="CZ626">
        <v>25</v>
      </c>
      <c r="DA626">
        <v>2</v>
      </c>
      <c r="DB626">
        <v>3</v>
      </c>
      <c r="DC626">
        <v>2</v>
      </c>
      <c r="DD626">
        <v>1</v>
      </c>
      <c r="DE626">
        <v>2</v>
      </c>
      <c r="DF626">
        <v>3</v>
      </c>
      <c r="DG626">
        <v>3</v>
      </c>
      <c r="DH626">
        <v>30310</v>
      </c>
    </row>
    <row r="627" spans="1:112" x14ac:dyDescent="0.2">
      <c r="A627" s="1">
        <v>44596.410358796296</v>
      </c>
      <c r="B627" s="1">
        <v>44596.418136574073</v>
      </c>
      <c r="C627" t="s">
        <v>114</v>
      </c>
      <c r="D627" t="s">
        <v>2158</v>
      </c>
      <c r="E627">
        <v>100</v>
      </c>
      <c r="F627">
        <v>672</v>
      </c>
      <c r="G627" t="b">
        <v>1</v>
      </c>
      <c r="H627" s="1">
        <v>44596.418136574073</v>
      </c>
      <c r="I627" t="s">
        <v>2159</v>
      </c>
      <c r="N627">
        <v>40.3052978515625</v>
      </c>
      <c r="O627">
        <v>-78.954002380370994</v>
      </c>
      <c r="P627" t="s">
        <v>280</v>
      </c>
      <c r="Q627" t="s">
        <v>281</v>
      </c>
      <c r="R627">
        <v>1</v>
      </c>
      <c r="S627">
        <v>35</v>
      </c>
      <c r="T627">
        <v>83</v>
      </c>
      <c r="U627">
        <v>80</v>
      </c>
      <c r="V627">
        <v>64</v>
      </c>
      <c r="W627">
        <v>1</v>
      </c>
      <c r="X627">
        <v>62</v>
      </c>
      <c r="Y627">
        <v>14</v>
      </c>
      <c r="Z627">
        <v>23</v>
      </c>
      <c r="AA627">
        <v>50</v>
      </c>
      <c r="AB627">
        <v>25</v>
      </c>
      <c r="AC627">
        <v>10</v>
      </c>
      <c r="AD627">
        <v>73</v>
      </c>
      <c r="AE627">
        <v>24</v>
      </c>
      <c r="AF627">
        <v>68</v>
      </c>
      <c r="AG627">
        <v>78</v>
      </c>
      <c r="AH627">
        <v>13</v>
      </c>
      <c r="AI627">
        <v>19</v>
      </c>
      <c r="AJ627">
        <v>73</v>
      </c>
      <c r="AK627">
        <v>90</v>
      </c>
      <c r="AL627">
        <v>73</v>
      </c>
      <c r="AM627">
        <v>0</v>
      </c>
      <c r="AN627">
        <v>63</v>
      </c>
      <c r="AO627">
        <v>25</v>
      </c>
      <c r="AP627">
        <v>10</v>
      </c>
      <c r="AQ627">
        <v>63</v>
      </c>
      <c r="AR627">
        <v>13</v>
      </c>
      <c r="AS627">
        <v>18</v>
      </c>
      <c r="AT627">
        <v>50</v>
      </c>
      <c r="AU627">
        <v>18</v>
      </c>
      <c r="AV627">
        <v>50</v>
      </c>
      <c r="AW627">
        <v>60</v>
      </c>
      <c r="AX627">
        <v>0</v>
      </c>
      <c r="CF627">
        <v>1</v>
      </c>
      <c r="CG627">
        <v>55</v>
      </c>
      <c r="CH627">
        <v>99</v>
      </c>
      <c r="CI627">
        <v>85</v>
      </c>
      <c r="CJ627">
        <v>53</v>
      </c>
      <c r="CK627">
        <v>61</v>
      </c>
      <c r="CL627">
        <v>100</v>
      </c>
      <c r="CM627">
        <v>79</v>
      </c>
      <c r="CN627">
        <v>52</v>
      </c>
      <c r="CO627">
        <v>50</v>
      </c>
      <c r="CP627">
        <v>100</v>
      </c>
      <c r="CQ627">
        <v>100</v>
      </c>
      <c r="CR627">
        <v>91</v>
      </c>
      <c r="CS627">
        <v>79</v>
      </c>
      <c r="CT627">
        <v>81</v>
      </c>
      <c r="CU627">
        <v>65</v>
      </c>
      <c r="CV627" t="s">
        <v>292</v>
      </c>
      <c r="CW627" t="s">
        <v>304</v>
      </c>
      <c r="CX627" t="s">
        <v>300</v>
      </c>
      <c r="CY627" t="s">
        <v>2160</v>
      </c>
      <c r="CZ627">
        <v>65</v>
      </c>
      <c r="DA627">
        <v>2</v>
      </c>
      <c r="DB627">
        <v>5</v>
      </c>
      <c r="DC627">
        <v>1</v>
      </c>
      <c r="DD627">
        <v>1</v>
      </c>
      <c r="DE627">
        <v>2</v>
      </c>
      <c r="DF627">
        <v>10</v>
      </c>
      <c r="DG627">
        <v>1</v>
      </c>
      <c r="DH627">
        <v>15909</v>
      </c>
    </row>
    <row r="628" spans="1:112" x14ac:dyDescent="0.2">
      <c r="A628" s="1">
        <v>44596.413923611108</v>
      </c>
      <c r="B628" s="1">
        <v>44596.418136574073</v>
      </c>
      <c r="C628" t="s">
        <v>114</v>
      </c>
      <c r="D628" t="s">
        <v>2161</v>
      </c>
      <c r="E628">
        <v>100</v>
      </c>
      <c r="F628">
        <v>363</v>
      </c>
      <c r="G628" t="b">
        <v>1</v>
      </c>
      <c r="H628" s="1">
        <v>44596.418136574073</v>
      </c>
      <c r="I628" t="s">
        <v>2162</v>
      </c>
      <c r="N628">
        <v>32.309799194335902</v>
      </c>
      <c r="O628">
        <v>-110.915000915527</v>
      </c>
      <c r="P628" t="s">
        <v>280</v>
      </c>
      <c r="Q628" t="s">
        <v>281</v>
      </c>
      <c r="R628">
        <v>76</v>
      </c>
      <c r="S628">
        <v>0</v>
      </c>
      <c r="T628">
        <v>0</v>
      </c>
      <c r="U628">
        <v>35</v>
      </c>
      <c r="V628">
        <v>73</v>
      </c>
      <c r="W628">
        <v>49</v>
      </c>
      <c r="X628">
        <v>8</v>
      </c>
      <c r="Y628">
        <v>50</v>
      </c>
      <c r="Z628">
        <v>49</v>
      </c>
      <c r="AA628">
        <v>22</v>
      </c>
      <c r="AB628">
        <v>73</v>
      </c>
      <c r="AC628">
        <v>62</v>
      </c>
      <c r="AD628">
        <v>20</v>
      </c>
      <c r="AE628">
        <v>36</v>
      </c>
      <c r="AF628">
        <v>43</v>
      </c>
      <c r="AG628">
        <v>32</v>
      </c>
      <c r="AH628">
        <v>78</v>
      </c>
      <c r="AI628">
        <v>100</v>
      </c>
      <c r="AJ628">
        <v>11</v>
      </c>
      <c r="AK628">
        <v>25</v>
      </c>
      <c r="AL628">
        <v>77</v>
      </c>
      <c r="AM628">
        <v>27</v>
      </c>
      <c r="AN628">
        <v>2</v>
      </c>
      <c r="AO628">
        <v>54</v>
      </c>
      <c r="AP628">
        <v>26</v>
      </c>
      <c r="AQ628">
        <v>0</v>
      </c>
      <c r="AR628">
        <v>56</v>
      </c>
      <c r="AS628">
        <v>66</v>
      </c>
      <c r="AT628">
        <v>0</v>
      </c>
      <c r="AU628">
        <v>50</v>
      </c>
      <c r="AV628">
        <v>50</v>
      </c>
      <c r="AW628">
        <v>43</v>
      </c>
      <c r="AX628">
        <v>0</v>
      </c>
      <c r="CF628">
        <v>100</v>
      </c>
      <c r="CG628">
        <v>65</v>
      </c>
      <c r="CH628">
        <v>72</v>
      </c>
      <c r="CI628">
        <v>12</v>
      </c>
      <c r="CJ628">
        <v>31</v>
      </c>
      <c r="CK628">
        <v>13</v>
      </c>
      <c r="CL628">
        <v>77</v>
      </c>
      <c r="CM628">
        <v>77</v>
      </c>
      <c r="CN628">
        <v>86</v>
      </c>
      <c r="CO628">
        <v>52</v>
      </c>
      <c r="CP628">
        <v>64</v>
      </c>
      <c r="CQ628">
        <v>51</v>
      </c>
      <c r="CR628">
        <v>0</v>
      </c>
      <c r="CS628">
        <v>0</v>
      </c>
      <c r="CT628">
        <v>0</v>
      </c>
      <c r="CU628">
        <v>68</v>
      </c>
      <c r="CV628" t="s">
        <v>298</v>
      </c>
      <c r="CW628" t="s">
        <v>304</v>
      </c>
      <c r="CX628" t="s">
        <v>316</v>
      </c>
      <c r="CY628" t="s">
        <v>2163</v>
      </c>
      <c r="CZ628">
        <v>68</v>
      </c>
      <c r="DA628">
        <v>1</v>
      </c>
      <c r="DB628">
        <v>5</v>
      </c>
      <c r="DC628">
        <v>1</v>
      </c>
      <c r="DD628">
        <v>1</v>
      </c>
      <c r="DE628">
        <v>6</v>
      </c>
      <c r="DF628">
        <v>3</v>
      </c>
      <c r="DG628">
        <v>4</v>
      </c>
      <c r="DH628">
        <v>85715</v>
      </c>
    </row>
    <row r="629" spans="1:112" x14ac:dyDescent="0.2">
      <c r="A629" s="1">
        <v>44596.410069444442</v>
      </c>
      <c r="B629" s="1">
        <v>44596.41815972222</v>
      </c>
      <c r="C629" t="s">
        <v>114</v>
      </c>
      <c r="D629" t="s">
        <v>2164</v>
      </c>
      <c r="E629">
        <v>100</v>
      </c>
      <c r="F629">
        <v>699</v>
      </c>
      <c r="G629" t="b">
        <v>1</v>
      </c>
      <c r="H629" s="1">
        <v>44596.418171296296</v>
      </c>
      <c r="I629" t="s">
        <v>2165</v>
      </c>
      <c r="N629">
        <v>36.258407592773402</v>
      </c>
      <c r="O629">
        <v>-115.107299804687</v>
      </c>
      <c r="P629" t="s">
        <v>280</v>
      </c>
      <c r="Q629" t="s">
        <v>281</v>
      </c>
      <c r="R629">
        <v>0</v>
      </c>
      <c r="S629">
        <v>100</v>
      </c>
      <c r="T629">
        <v>100</v>
      </c>
      <c r="U629">
        <v>100</v>
      </c>
      <c r="V629">
        <v>79</v>
      </c>
      <c r="W629">
        <v>50</v>
      </c>
      <c r="X629">
        <v>78</v>
      </c>
      <c r="Y629">
        <v>66</v>
      </c>
      <c r="Z629">
        <v>50</v>
      </c>
      <c r="AA629">
        <v>100</v>
      </c>
      <c r="AB629">
        <v>0</v>
      </c>
      <c r="AC629">
        <v>99</v>
      </c>
      <c r="AD629">
        <v>76</v>
      </c>
      <c r="AE629">
        <v>0</v>
      </c>
      <c r="AF629">
        <v>50</v>
      </c>
      <c r="AG629">
        <v>90</v>
      </c>
      <c r="AH629">
        <v>0</v>
      </c>
      <c r="AI629">
        <v>0</v>
      </c>
      <c r="AJ629">
        <v>83</v>
      </c>
      <c r="AK629">
        <v>100</v>
      </c>
      <c r="AL629">
        <v>87</v>
      </c>
      <c r="AM629">
        <v>63</v>
      </c>
      <c r="AN629">
        <v>0</v>
      </c>
      <c r="AO629">
        <v>80</v>
      </c>
      <c r="AP629">
        <v>50</v>
      </c>
      <c r="AQ629">
        <v>100</v>
      </c>
      <c r="AR629">
        <v>0</v>
      </c>
      <c r="AS629">
        <v>0</v>
      </c>
      <c r="AT629">
        <v>39</v>
      </c>
      <c r="AU629">
        <v>0</v>
      </c>
      <c r="AV629">
        <v>45</v>
      </c>
      <c r="AW629">
        <v>97</v>
      </c>
      <c r="AX629">
        <v>0</v>
      </c>
      <c r="CF629">
        <v>7</v>
      </c>
      <c r="CG629">
        <v>100</v>
      </c>
      <c r="CH629">
        <v>100</v>
      </c>
      <c r="CI629">
        <v>100</v>
      </c>
      <c r="CJ629">
        <v>0</v>
      </c>
      <c r="CK629">
        <v>100</v>
      </c>
      <c r="CL629">
        <v>100</v>
      </c>
      <c r="CM629">
        <v>100</v>
      </c>
      <c r="CN629">
        <v>100</v>
      </c>
      <c r="CO629">
        <v>81</v>
      </c>
      <c r="CP629">
        <v>100</v>
      </c>
      <c r="CQ629">
        <v>100</v>
      </c>
      <c r="CR629">
        <v>100</v>
      </c>
      <c r="CS629">
        <v>100</v>
      </c>
      <c r="CT629">
        <v>99</v>
      </c>
      <c r="CU629">
        <v>65</v>
      </c>
      <c r="CV629" t="s">
        <v>298</v>
      </c>
      <c r="CW629" t="s">
        <v>304</v>
      </c>
      <c r="CX629" t="s">
        <v>316</v>
      </c>
      <c r="CY629" t="s">
        <v>2166</v>
      </c>
      <c r="CZ629">
        <v>65</v>
      </c>
      <c r="DA629">
        <v>1</v>
      </c>
      <c r="DB629">
        <v>13</v>
      </c>
      <c r="DC629">
        <v>1</v>
      </c>
      <c r="DD629">
        <v>1</v>
      </c>
      <c r="DE629">
        <v>5</v>
      </c>
      <c r="DF629">
        <v>10</v>
      </c>
      <c r="DG629">
        <v>4</v>
      </c>
      <c r="DH629">
        <v>89081</v>
      </c>
    </row>
    <row r="630" spans="1:112" x14ac:dyDescent="0.2">
      <c r="A630" s="1">
        <v>44596.413252314815</v>
      </c>
      <c r="B630" s="1">
        <v>44596.418171296296</v>
      </c>
      <c r="C630" t="s">
        <v>114</v>
      </c>
      <c r="D630" t="s">
        <v>2167</v>
      </c>
      <c r="E630">
        <v>100</v>
      </c>
      <c r="F630">
        <v>425</v>
      </c>
      <c r="G630" t="b">
        <v>1</v>
      </c>
      <c r="H630" s="1">
        <v>44596.418182870373</v>
      </c>
      <c r="I630" t="s">
        <v>2168</v>
      </c>
      <c r="N630">
        <v>28.016006469726499</v>
      </c>
      <c r="O630">
        <v>-80.672698974609304</v>
      </c>
      <c r="P630" t="s">
        <v>280</v>
      </c>
      <c r="Q630" t="s">
        <v>281</v>
      </c>
      <c r="AY630">
        <v>0</v>
      </c>
      <c r="AZ630">
        <v>100</v>
      </c>
      <c r="BA630">
        <v>94</v>
      </c>
      <c r="BB630">
        <v>95</v>
      </c>
      <c r="BC630">
        <v>0</v>
      </c>
      <c r="BD630">
        <v>0</v>
      </c>
      <c r="BE630">
        <v>60</v>
      </c>
      <c r="BF630">
        <v>0</v>
      </c>
      <c r="BG630">
        <v>0</v>
      </c>
      <c r="BH630">
        <v>0</v>
      </c>
      <c r="BI630">
        <v>35</v>
      </c>
      <c r="BJ630">
        <v>0</v>
      </c>
      <c r="BK630">
        <v>78</v>
      </c>
      <c r="BL630">
        <v>0</v>
      </c>
      <c r="BM630">
        <v>70</v>
      </c>
      <c r="BN630">
        <v>96</v>
      </c>
      <c r="BO630">
        <v>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0</v>
      </c>
      <c r="BX630">
        <v>0</v>
      </c>
      <c r="BY630">
        <v>0</v>
      </c>
      <c r="BZ630">
        <v>100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50</v>
      </c>
      <c r="CS630">
        <v>50</v>
      </c>
      <c r="CT630">
        <v>50</v>
      </c>
      <c r="CU630">
        <v>68</v>
      </c>
      <c r="CV630" t="s">
        <v>292</v>
      </c>
      <c r="CW630" t="s">
        <v>304</v>
      </c>
      <c r="CX630" t="s">
        <v>300</v>
      </c>
      <c r="CY630" t="s">
        <v>2169</v>
      </c>
      <c r="CZ630">
        <v>68</v>
      </c>
      <c r="DA630">
        <v>2</v>
      </c>
      <c r="DB630">
        <v>2</v>
      </c>
      <c r="DC630">
        <v>1</v>
      </c>
      <c r="DD630">
        <v>1</v>
      </c>
      <c r="DE630">
        <v>2</v>
      </c>
      <c r="DF630">
        <v>9</v>
      </c>
      <c r="DG630">
        <v>3</v>
      </c>
      <c r="DH630">
        <v>32907</v>
      </c>
    </row>
    <row r="631" spans="1:112" x14ac:dyDescent="0.2">
      <c r="A631" s="1">
        <v>44596.411944444444</v>
      </c>
      <c r="B631" s="1">
        <v>44596.418182870373</v>
      </c>
      <c r="C631" t="s">
        <v>114</v>
      </c>
      <c r="D631" t="s">
        <v>2170</v>
      </c>
      <c r="E631">
        <v>100</v>
      </c>
      <c r="F631">
        <v>539</v>
      </c>
      <c r="G631" t="b">
        <v>1</v>
      </c>
      <c r="H631" s="1">
        <v>44596.418194444443</v>
      </c>
      <c r="I631" t="s">
        <v>2171</v>
      </c>
      <c r="N631">
        <v>39.376205444335902</v>
      </c>
      <c r="O631">
        <v>-75.161697387695298</v>
      </c>
      <c r="P631" t="s">
        <v>280</v>
      </c>
      <c r="Q631" t="s">
        <v>281</v>
      </c>
      <c r="AY631">
        <v>50</v>
      </c>
      <c r="AZ631">
        <v>0</v>
      </c>
      <c r="BA631">
        <v>0</v>
      </c>
      <c r="BB631">
        <v>0</v>
      </c>
      <c r="BC631">
        <v>50</v>
      </c>
      <c r="BD631">
        <v>0</v>
      </c>
      <c r="BE631">
        <v>50</v>
      </c>
      <c r="BF631">
        <v>50</v>
      </c>
      <c r="BG631">
        <v>26</v>
      </c>
      <c r="BH631">
        <v>50</v>
      </c>
      <c r="BI631">
        <v>50</v>
      </c>
      <c r="BJ631">
        <v>0</v>
      </c>
      <c r="BK631">
        <v>90</v>
      </c>
      <c r="BL631">
        <v>0</v>
      </c>
      <c r="BM631">
        <v>50</v>
      </c>
      <c r="BN631">
        <v>95</v>
      </c>
      <c r="BO631">
        <v>0</v>
      </c>
      <c r="BP631">
        <v>25</v>
      </c>
      <c r="BQ631">
        <v>0</v>
      </c>
      <c r="BR631">
        <v>0</v>
      </c>
      <c r="BS631">
        <v>77</v>
      </c>
      <c r="BT631">
        <v>0</v>
      </c>
      <c r="BU631">
        <v>50</v>
      </c>
      <c r="BV631">
        <v>0</v>
      </c>
      <c r="BW631">
        <v>13</v>
      </c>
      <c r="BX631">
        <v>0</v>
      </c>
      <c r="BY631">
        <v>0</v>
      </c>
      <c r="BZ631">
        <v>81</v>
      </c>
      <c r="CA631">
        <v>11</v>
      </c>
      <c r="CB631">
        <v>10</v>
      </c>
      <c r="CC631">
        <v>4</v>
      </c>
      <c r="CD631">
        <v>20</v>
      </c>
      <c r="CE631">
        <v>0</v>
      </c>
      <c r="CF631">
        <v>100</v>
      </c>
      <c r="CG631">
        <v>100</v>
      </c>
      <c r="CH631">
        <v>88</v>
      </c>
      <c r="CI631">
        <v>100</v>
      </c>
      <c r="CJ631">
        <v>3</v>
      </c>
      <c r="CK631">
        <v>100</v>
      </c>
      <c r="CL631">
        <v>100</v>
      </c>
      <c r="CM631">
        <v>100</v>
      </c>
      <c r="CN631">
        <v>100</v>
      </c>
      <c r="CO631">
        <v>100</v>
      </c>
      <c r="CP631">
        <v>100</v>
      </c>
      <c r="CQ631">
        <v>100</v>
      </c>
      <c r="CR631">
        <v>50</v>
      </c>
      <c r="CS631">
        <v>50</v>
      </c>
      <c r="CT631">
        <v>78</v>
      </c>
      <c r="CU631">
        <v>76</v>
      </c>
      <c r="CV631" t="s">
        <v>298</v>
      </c>
      <c r="CW631" t="s">
        <v>545</v>
      </c>
      <c r="CX631" t="s">
        <v>345</v>
      </c>
      <c r="CY631" t="s">
        <v>2172</v>
      </c>
      <c r="CZ631">
        <v>76</v>
      </c>
      <c r="DA631">
        <v>1</v>
      </c>
      <c r="DB631">
        <v>6</v>
      </c>
      <c r="DC631">
        <v>1</v>
      </c>
      <c r="DD631">
        <v>1</v>
      </c>
      <c r="DE631">
        <v>5</v>
      </c>
      <c r="DF631">
        <v>5</v>
      </c>
      <c r="DG631">
        <v>1</v>
      </c>
      <c r="DH631">
        <v>8302</v>
      </c>
    </row>
    <row r="632" spans="1:112" x14ac:dyDescent="0.2">
      <c r="A632" s="1">
        <v>44596.413344907407</v>
      </c>
      <c r="B632" s="1">
        <v>44596.418206018519</v>
      </c>
      <c r="C632" t="s">
        <v>114</v>
      </c>
      <c r="D632" t="s">
        <v>2173</v>
      </c>
      <c r="E632">
        <v>100</v>
      </c>
      <c r="F632">
        <v>420</v>
      </c>
      <c r="G632" t="b">
        <v>1</v>
      </c>
      <c r="H632" s="1">
        <v>44596.418206018519</v>
      </c>
      <c r="I632" t="s">
        <v>2174</v>
      </c>
      <c r="N632">
        <v>27.9031982421875</v>
      </c>
      <c r="O632">
        <v>-82.291099548339801</v>
      </c>
      <c r="P632" t="s">
        <v>280</v>
      </c>
      <c r="Q632" t="s">
        <v>281</v>
      </c>
      <c r="AY632">
        <v>50</v>
      </c>
      <c r="AZ632">
        <v>0</v>
      </c>
      <c r="BA632">
        <v>0</v>
      </c>
      <c r="BB632">
        <v>0</v>
      </c>
      <c r="BC632">
        <v>50</v>
      </c>
      <c r="BD632">
        <v>50</v>
      </c>
      <c r="BE632">
        <v>78</v>
      </c>
      <c r="BF632">
        <v>0</v>
      </c>
      <c r="BG632">
        <v>51</v>
      </c>
      <c r="BH632">
        <v>50</v>
      </c>
      <c r="BI632">
        <v>100</v>
      </c>
      <c r="BJ632">
        <v>50</v>
      </c>
      <c r="BK632">
        <v>50</v>
      </c>
      <c r="BL632">
        <v>0</v>
      </c>
      <c r="BM632">
        <v>50</v>
      </c>
      <c r="BN632">
        <v>100</v>
      </c>
      <c r="BO632">
        <v>100</v>
      </c>
      <c r="BP632">
        <v>100</v>
      </c>
      <c r="BQ632">
        <v>100</v>
      </c>
      <c r="BR632">
        <v>100</v>
      </c>
      <c r="BS632">
        <v>100</v>
      </c>
      <c r="BT632">
        <v>100</v>
      </c>
      <c r="BU632">
        <v>100</v>
      </c>
      <c r="BV632">
        <v>100</v>
      </c>
      <c r="BW632">
        <v>0</v>
      </c>
      <c r="BX632">
        <v>0</v>
      </c>
      <c r="BY632">
        <v>21</v>
      </c>
      <c r="BZ632">
        <v>0</v>
      </c>
      <c r="CA632">
        <v>26</v>
      </c>
      <c r="CB632">
        <v>0</v>
      </c>
      <c r="CC632">
        <v>50</v>
      </c>
      <c r="CD632">
        <v>50</v>
      </c>
      <c r="CE632">
        <v>0</v>
      </c>
      <c r="CF632">
        <v>25</v>
      </c>
      <c r="CG632">
        <v>100</v>
      </c>
      <c r="CH632">
        <v>100</v>
      </c>
      <c r="CI632">
        <v>51</v>
      </c>
      <c r="CJ632">
        <v>50</v>
      </c>
      <c r="CK632">
        <v>100</v>
      </c>
      <c r="CL632">
        <v>100</v>
      </c>
      <c r="CM632">
        <v>100</v>
      </c>
      <c r="CN632">
        <v>75</v>
      </c>
      <c r="CO632">
        <v>74</v>
      </c>
      <c r="CP632">
        <v>100</v>
      </c>
      <c r="CQ632">
        <v>100</v>
      </c>
      <c r="CR632">
        <v>70</v>
      </c>
      <c r="CS632">
        <v>74</v>
      </c>
      <c r="CT632">
        <v>75</v>
      </c>
      <c r="CU632">
        <v>37</v>
      </c>
      <c r="CV632" t="s">
        <v>292</v>
      </c>
      <c r="CW632" t="s">
        <v>304</v>
      </c>
      <c r="CX632" t="s">
        <v>345</v>
      </c>
      <c r="CY632" t="s">
        <v>2175</v>
      </c>
      <c r="CZ632">
        <v>37</v>
      </c>
      <c r="DA632">
        <v>2</v>
      </c>
      <c r="DB632">
        <v>19</v>
      </c>
      <c r="DC632">
        <v>1</v>
      </c>
      <c r="DD632">
        <v>1</v>
      </c>
      <c r="DE632">
        <v>4</v>
      </c>
      <c r="DF632">
        <v>10</v>
      </c>
      <c r="DG632">
        <v>3</v>
      </c>
      <c r="DH632">
        <v>33578</v>
      </c>
    </row>
    <row r="633" spans="1:112" x14ac:dyDescent="0.2">
      <c r="A633" s="1">
        <v>44596.417037037034</v>
      </c>
      <c r="B633" s="1">
        <v>44596.418252314812</v>
      </c>
      <c r="C633" t="s">
        <v>114</v>
      </c>
      <c r="D633" t="s">
        <v>2176</v>
      </c>
      <c r="E633">
        <v>100</v>
      </c>
      <c r="F633">
        <v>104</v>
      </c>
      <c r="G633" t="b">
        <v>1</v>
      </c>
      <c r="H633" s="1">
        <v>44596.418252314812</v>
      </c>
      <c r="I633" t="s">
        <v>2177</v>
      </c>
      <c r="N633">
        <v>40.772003173828097</v>
      </c>
      <c r="O633">
        <v>-89.657203674316406</v>
      </c>
      <c r="P633" t="s">
        <v>280</v>
      </c>
      <c r="Q633" t="s">
        <v>281</v>
      </c>
      <c r="AY633">
        <v>71</v>
      </c>
      <c r="AZ633">
        <v>72</v>
      </c>
      <c r="BA633">
        <v>69</v>
      </c>
      <c r="BB633">
        <v>66</v>
      </c>
      <c r="BC633">
        <v>68</v>
      </c>
      <c r="BD633">
        <v>67</v>
      </c>
      <c r="BE633">
        <v>67</v>
      </c>
      <c r="BF633">
        <v>67</v>
      </c>
      <c r="BG633">
        <v>68</v>
      </c>
      <c r="BH633">
        <v>71</v>
      </c>
      <c r="BI633">
        <v>70</v>
      </c>
      <c r="BJ633">
        <v>72</v>
      </c>
      <c r="BK633">
        <v>72</v>
      </c>
      <c r="BL633">
        <v>72</v>
      </c>
      <c r="BM633">
        <v>65</v>
      </c>
      <c r="BN633">
        <v>69</v>
      </c>
      <c r="BO633">
        <v>73</v>
      </c>
      <c r="BP633">
        <v>67</v>
      </c>
      <c r="BQ633">
        <v>72</v>
      </c>
      <c r="BR633">
        <v>78</v>
      </c>
      <c r="BS633">
        <v>72</v>
      </c>
      <c r="BT633">
        <v>79</v>
      </c>
      <c r="BU633">
        <v>70</v>
      </c>
      <c r="BV633">
        <v>70</v>
      </c>
      <c r="BW633">
        <v>75</v>
      </c>
      <c r="BX633">
        <v>70</v>
      </c>
      <c r="BY633">
        <v>73</v>
      </c>
      <c r="BZ633">
        <v>74</v>
      </c>
      <c r="CA633">
        <v>74</v>
      </c>
      <c r="CB633">
        <v>74</v>
      </c>
      <c r="CC633">
        <v>69</v>
      </c>
      <c r="CD633">
        <v>71</v>
      </c>
      <c r="CE633">
        <v>79</v>
      </c>
      <c r="CF633">
        <v>75</v>
      </c>
      <c r="CG633">
        <v>71</v>
      </c>
      <c r="CH633">
        <v>34</v>
      </c>
      <c r="CI633">
        <v>69</v>
      </c>
      <c r="CJ633">
        <v>73</v>
      </c>
      <c r="CK633">
        <v>68</v>
      </c>
      <c r="CL633">
        <v>70</v>
      </c>
      <c r="CM633">
        <v>70</v>
      </c>
      <c r="CN633">
        <v>68</v>
      </c>
      <c r="CO633">
        <v>38</v>
      </c>
      <c r="CP633">
        <v>70</v>
      </c>
      <c r="CQ633">
        <v>69</v>
      </c>
      <c r="CR633">
        <v>70</v>
      </c>
      <c r="CS633">
        <v>69</v>
      </c>
      <c r="CT633">
        <v>69</v>
      </c>
      <c r="CU633">
        <v>30</v>
      </c>
      <c r="CV633" t="s">
        <v>292</v>
      </c>
      <c r="CW633" t="s">
        <v>404</v>
      </c>
      <c r="CX633" t="s">
        <v>373</v>
      </c>
      <c r="CY633" t="s">
        <v>2178</v>
      </c>
      <c r="CZ633">
        <v>31</v>
      </c>
      <c r="DA633">
        <v>2</v>
      </c>
      <c r="DB633">
        <v>11</v>
      </c>
      <c r="DC633">
        <v>10</v>
      </c>
      <c r="DD633">
        <v>1</v>
      </c>
      <c r="DE633">
        <v>7</v>
      </c>
      <c r="DF633">
        <v>8</v>
      </c>
      <c r="DG633">
        <v>2</v>
      </c>
      <c r="DH633">
        <v>61615</v>
      </c>
    </row>
    <row r="634" spans="1:112" x14ac:dyDescent="0.2">
      <c r="A634" s="1">
        <v>44596.415636574071</v>
      </c>
      <c r="B634" s="1">
        <v>44596.418287037035</v>
      </c>
      <c r="C634" t="s">
        <v>114</v>
      </c>
      <c r="D634" t="s">
        <v>2179</v>
      </c>
      <c r="E634">
        <v>100</v>
      </c>
      <c r="F634">
        <v>228</v>
      </c>
      <c r="G634" t="b">
        <v>1</v>
      </c>
      <c r="H634" s="1">
        <v>44596.418287037035</v>
      </c>
      <c r="I634" t="s">
        <v>2180</v>
      </c>
      <c r="N634">
        <v>29.307907104492099</v>
      </c>
      <c r="O634">
        <v>-100.41909790039</v>
      </c>
      <c r="P634" t="s">
        <v>280</v>
      </c>
      <c r="Q634" t="s">
        <v>281</v>
      </c>
      <c r="R634">
        <v>100</v>
      </c>
      <c r="S634">
        <v>100</v>
      </c>
      <c r="T634">
        <v>100</v>
      </c>
      <c r="U634">
        <v>100</v>
      </c>
      <c r="V634">
        <v>100</v>
      </c>
      <c r="W634">
        <v>61</v>
      </c>
      <c r="X634">
        <v>100</v>
      </c>
      <c r="Y634">
        <v>100</v>
      </c>
      <c r="Z634">
        <v>61</v>
      </c>
      <c r="AA634">
        <v>100</v>
      </c>
      <c r="AB634">
        <v>59</v>
      </c>
      <c r="AC634">
        <v>69</v>
      </c>
      <c r="AD634">
        <v>100</v>
      </c>
      <c r="AE634">
        <v>100</v>
      </c>
      <c r="AF634">
        <v>100</v>
      </c>
      <c r="AG634">
        <v>100</v>
      </c>
      <c r="AH634">
        <v>79</v>
      </c>
      <c r="AI634">
        <v>93</v>
      </c>
      <c r="AJ634">
        <v>69</v>
      </c>
      <c r="AK634">
        <v>61</v>
      </c>
      <c r="AL634">
        <v>67</v>
      </c>
      <c r="AM634">
        <v>60</v>
      </c>
      <c r="AN634">
        <v>63</v>
      </c>
      <c r="AO634">
        <v>73</v>
      </c>
      <c r="AP634">
        <v>77</v>
      </c>
      <c r="AQ634">
        <v>86</v>
      </c>
      <c r="AR634">
        <v>77</v>
      </c>
      <c r="AS634">
        <v>66</v>
      </c>
      <c r="AT634">
        <v>61</v>
      </c>
      <c r="AU634">
        <v>81</v>
      </c>
      <c r="AV634">
        <v>72</v>
      </c>
      <c r="AW634">
        <v>78</v>
      </c>
      <c r="AX634">
        <v>0</v>
      </c>
      <c r="CF634">
        <v>35</v>
      </c>
      <c r="CG634">
        <v>36</v>
      </c>
      <c r="CH634">
        <v>100</v>
      </c>
      <c r="CI634">
        <v>99</v>
      </c>
      <c r="CJ634">
        <v>100</v>
      </c>
      <c r="CK634">
        <v>100</v>
      </c>
      <c r="CL634">
        <v>99</v>
      </c>
      <c r="CM634">
        <v>100</v>
      </c>
      <c r="CN634">
        <v>87</v>
      </c>
      <c r="CO634">
        <v>94</v>
      </c>
      <c r="CP634">
        <v>93</v>
      </c>
      <c r="CQ634">
        <v>85</v>
      </c>
      <c r="CR634">
        <v>78</v>
      </c>
      <c r="CS634">
        <v>88</v>
      </c>
      <c r="CT634">
        <v>85</v>
      </c>
      <c r="CU634">
        <v>41</v>
      </c>
      <c r="CV634" t="s">
        <v>292</v>
      </c>
      <c r="CW634" t="s">
        <v>404</v>
      </c>
      <c r="CX634" t="s">
        <v>316</v>
      </c>
      <c r="CY634" t="s">
        <v>2181</v>
      </c>
      <c r="CZ634">
        <v>41</v>
      </c>
      <c r="DA634">
        <v>2</v>
      </c>
      <c r="DB634">
        <v>4</v>
      </c>
      <c r="DC634">
        <v>10</v>
      </c>
      <c r="DD634">
        <v>1</v>
      </c>
      <c r="DE634">
        <v>6</v>
      </c>
      <c r="DF634">
        <v>10</v>
      </c>
      <c r="DG634">
        <v>3</v>
      </c>
      <c r="DH634">
        <v>78832</v>
      </c>
    </row>
    <row r="635" spans="1:112" x14ac:dyDescent="0.2">
      <c r="A635" s="1">
        <v>44596.411585648151</v>
      </c>
      <c r="B635" s="1">
        <v>44596.418333333335</v>
      </c>
      <c r="C635" t="s">
        <v>114</v>
      </c>
      <c r="D635" t="s">
        <v>2182</v>
      </c>
      <c r="E635">
        <v>100</v>
      </c>
      <c r="F635">
        <v>582</v>
      </c>
      <c r="G635" t="b">
        <v>1</v>
      </c>
      <c r="H635" s="1">
        <v>44596.418333333335</v>
      </c>
      <c r="I635" t="s">
        <v>2183</v>
      </c>
      <c r="N635">
        <v>41.6842041015625</v>
      </c>
      <c r="O635">
        <v>-71.264900207519503</v>
      </c>
      <c r="P635" t="s">
        <v>280</v>
      </c>
      <c r="Q635" t="s">
        <v>281</v>
      </c>
      <c r="AY635">
        <v>55</v>
      </c>
      <c r="AZ635">
        <v>100</v>
      </c>
      <c r="BA635">
        <v>0</v>
      </c>
      <c r="BB635">
        <v>64</v>
      </c>
      <c r="BC635">
        <v>72</v>
      </c>
      <c r="BD635">
        <v>77</v>
      </c>
      <c r="BE635">
        <v>0</v>
      </c>
      <c r="BF635">
        <v>70</v>
      </c>
      <c r="BG635">
        <v>59</v>
      </c>
      <c r="BH635">
        <v>27</v>
      </c>
      <c r="BI635">
        <v>14</v>
      </c>
      <c r="BJ635">
        <v>5</v>
      </c>
      <c r="BK635">
        <v>100</v>
      </c>
      <c r="BL635">
        <v>43</v>
      </c>
      <c r="BM635">
        <v>100</v>
      </c>
      <c r="BN635">
        <v>100</v>
      </c>
      <c r="BO635">
        <v>73</v>
      </c>
      <c r="BP635">
        <v>77</v>
      </c>
      <c r="BQ635">
        <v>72</v>
      </c>
      <c r="BR635">
        <v>100</v>
      </c>
      <c r="BS635">
        <v>83</v>
      </c>
      <c r="BT635">
        <v>68</v>
      </c>
      <c r="BU635">
        <v>69</v>
      </c>
      <c r="BV635">
        <v>68</v>
      </c>
      <c r="BW635">
        <v>81</v>
      </c>
      <c r="BX635">
        <v>9</v>
      </c>
      <c r="BY635">
        <v>22</v>
      </c>
      <c r="BZ635">
        <v>100</v>
      </c>
      <c r="CA635">
        <v>79</v>
      </c>
      <c r="CB635">
        <v>68</v>
      </c>
      <c r="CC635">
        <v>19</v>
      </c>
      <c r="CD635">
        <v>79</v>
      </c>
      <c r="CE635">
        <v>0</v>
      </c>
      <c r="CF635">
        <v>0</v>
      </c>
      <c r="CG635">
        <v>59</v>
      </c>
      <c r="CH635">
        <v>100</v>
      </c>
      <c r="CI635">
        <v>0</v>
      </c>
      <c r="CJ635">
        <v>30</v>
      </c>
      <c r="CK635">
        <v>100</v>
      </c>
      <c r="CL635">
        <v>61</v>
      </c>
      <c r="CM635">
        <v>71</v>
      </c>
      <c r="CN635">
        <v>100</v>
      </c>
      <c r="CO635">
        <v>100</v>
      </c>
      <c r="CP635">
        <v>83</v>
      </c>
      <c r="CQ635">
        <v>85</v>
      </c>
      <c r="CR635">
        <v>72</v>
      </c>
      <c r="CS635">
        <v>40</v>
      </c>
      <c r="CT635">
        <v>65</v>
      </c>
      <c r="CU635">
        <v>27</v>
      </c>
      <c r="CV635" t="s">
        <v>298</v>
      </c>
      <c r="CW635" t="s">
        <v>304</v>
      </c>
      <c r="CX635" t="s">
        <v>316</v>
      </c>
      <c r="CY635" t="s">
        <v>2184</v>
      </c>
      <c r="CZ635">
        <v>27</v>
      </c>
      <c r="DA635">
        <v>1</v>
      </c>
      <c r="DB635">
        <v>6</v>
      </c>
      <c r="DC635">
        <v>1</v>
      </c>
      <c r="DD635">
        <v>1</v>
      </c>
      <c r="DE635">
        <v>4</v>
      </c>
      <c r="DF635">
        <v>7</v>
      </c>
      <c r="DG635">
        <v>1</v>
      </c>
      <c r="DH635">
        <v>2885</v>
      </c>
    </row>
    <row r="636" spans="1:112" x14ac:dyDescent="0.2">
      <c r="A636" s="1">
        <v>44596.413599537038</v>
      </c>
      <c r="B636" s="1">
        <v>44596.418333333335</v>
      </c>
      <c r="C636" t="s">
        <v>114</v>
      </c>
      <c r="D636" t="s">
        <v>2185</v>
      </c>
      <c r="E636">
        <v>100</v>
      </c>
      <c r="F636">
        <v>408</v>
      </c>
      <c r="G636" t="b">
        <v>1</v>
      </c>
      <c r="H636" s="1">
        <v>44596.418344907404</v>
      </c>
      <c r="I636" t="s">
        <v>2186</v>
      </c>
      <c r="N636">
        <v>28.1950988769531</v>
      </c>
      <c r="O636">
        <v>-81.606201171875</v>
      </c>
      <c r="P636" t="s">
        <v>280</v>
      </c>
      <c r="Q636" t="s">
        <v>281</v>
      </c>
      <c r="R636">
        <v>14</v>
      </c>
      <c r="S636">
        <v>100</v>
      </c>
      <c r="T636">
        <v>100</v>
      </c>
      <c r="U636">
        <v>100</v>
      </c>
      <c r="V636">
        <v>40</v>
      </c>
      <c r="W636">
        <v>67</v>
      </c>
      <c r="X636">
        <v>13</v>
      </c>
      <c r="Y636">
        <v>13</v>
      </c>
      <c r="Z636">
        <v>32</v>
      </c>
      <c r="AA636">
        <v>76</v>
      </c>
      <c r="AB636">
        <v>50</v>
      </c>
      <c r="AC636">
        <v>0</v>
      </c>
      <c r="AD636">
        <v>50</v>
      </c>
      <c r="AE636">
        <v>0</v>
      </c>
      <c r="AF636">
        <v>55</v>
      </c>
      <c r="AG636">
        <v>32</v>
      </c>
      <c r="AH636">
        <v>68</v>
      </c>
      <c r="AI636">
        <v>43</v>
      </c>
      <c r="AJ636">
        <v>77</v>
      </c>
      <c r="AK636">
        <v>100</v>
      </c>
      <c r="AL636">
        <v>25</v>
      </c>
      <c r="AM636">
        <v>100</v>
      </c>
      <c r="AN636">
        <v>0</v>
      </c>
      <c r="AO636">
        <v>66</v>
      </c>
      <c r="AP636">
        <v>35</v>
      </c>
      <c r="AQ636">
        <v>85</v>
      </c>
      <c r="AR636">
        <v>39</v>
      </c>
      <c r="AS636">
        <v>100</v>
      </c>
      <c r="AT636">
        <v>0</v>
      </c>
      <c r="AU636">
        <v>14</v>
      </c>
      <c r="AV636">
        <v>62</v>
      </c>
      <c r="AW636">
        <v>36</v>
      </c>
      <c r="AX636">
        <v>0</v>
      </c>
      <c r="CF636">
        <v>0</v>
      </c>
      <c r="CG636">
        <v>0</v>
      </c>
      <c r="CH636">
        <v>100</v>
      </c>
      <c r="CI636">
        <v>100</v>
      </c>
      <c r="CJ636">
        <v>20</v>
      </c>
      <c r="CK636">
        <v>100</v>
      </c>
      <c r="CL636">
        <v>100</v>
      </c>
      <c r="CM636">
        <v>100</v>
      </c>
      <c r="CN636">
        <v>100</v>
      </c>
      <c r="CO636">
        <v>63</v>
      </c>
      <c r="CP636">
        <v>100</v>
      </c>
      <c r="CQ636">
        <v>100</v>
      </c>
      <c r="CR636">
        <v>49</v>
      </c>
      <c r="CS636">
        <v>42</v>
      </c>
      <c r="CT636">
        <v>45</v>
      </c>
      <c r="CU636">
        <v>74</v>
      </c>
      <c r="CV636" t="s">
        <v>298</v>
      </c>
      <c r="CW636" t="s">
        <v>304</v>
      </c>
      <c r="CX636" t="s">
        <v>294</v>
      </c>
      <c r="CY636" t="s">
        <v>2187</v>
      </c>
      <c r="CZ636">
        <v>74</v>
      </c>
      <c r="DA636">
        <v>1</v>
      </c>
      <c r="DB636">
        <v>3</v>
      </c>
      <c r="DC636">
        <v>1</v>
      </c>
      <c r="DD636">
        <v>1</v>
      </c>
      <c r="DE636">
        <v>3</v>
      </c>
      <c r="DF636">
        <v>10</v>
      </c>
      <c r="DG636">
        <v>3</v>
      </c>
      <c r="DH636">
        <v>33897</v>
      </c>
    </row>
    <row r="637" spans="1:112" x14ac:dyDescent="0.2">
      <c r="A637" s="1">
        <v>44596.415914351855</v>
      </c>
      <c r="B637" s="1">
        <v>44596.418379629627</v>
      </c>
      <c r="C637" t="s">
        <v>114</v>
      </c>
      <c r="D637" t="s">
        <v>2188</v>
      </c>
      <c r="E637">
        <v>100</v>
      </c>
      <c r="F637">
        <v>212</v>
      </c>
      <c r="G637" t="b">
        <v>1</v>
      </c>
      <c r="H637" s="1">
        <v>44596.418379629627</v>
      </c>
      <c r="I637" t="s">
        <v>2189</v>
      </c>
      <c r="N637">
        <v>40.864593505859297</v>
      </c>
      <c r="O637">
        <v>-73.898101806640597</v>
      </c>
      <c r="P637" t="s">
        <v>280</v>
      </c>
      <c r="Q637" t="s">
        <v>281</v>
      </c>
      <c r="AY637">
        <v>46</v>
      </c>
      <c r="AZ637">
        <v>48</v>
      </c>
      <c r="BA637">
        <v>63</v>
      </c>
      <c r="BB637">
        <v>48</v>
      </c>
      <c r="BC637">
        <v>54</v>
      </c>
      <c r="BD637">
        <v>45</v>
      </c>
      <c r="BE637">
        <v>57</v>
      </c>
      <c r="BF637">
        <v>47</v>
      </c>
      <c r="BG637">
        <v>45</v>
      </c>
      <c r="BH637">
        <v>56</v>
      </c>
      <c r="BI637">
        <v>44</v>
      </c>
      <c r="BJ637">
        <v>46</v>
      </c>
      <c r="BK637">
        <v>48</v>
      </c>
      <c r="BL637">
        <v>41</v>
      </c>
      <c r="BM637">
        <v>47</v>
      </c>
      <c r="BN637">
        <v>43</v>
      </c>
      <c r="BO637">
        <v>45</v>
      </c>
      <c r="BP637">
        <v>41</v>
      </c>
      <c r="BQ637">
        <v>41</v>
      </c>
      <c r="BR637">
        <v>45</v>
      </c>
      <c r="BS637">
        <v>38</v>
      </c>
      <c r="BT637">
        <v>47</v>
      </c>
      <c r="BU637">
        <v>42</v>
      </c>
      <c r="BV637">
        <v>55</v>
      </c>
      <c r="BW637">
        <v>46</v>
      </c>
      <c r="BX637">
        <v>44</v>
      </c>
      <c r="BY637">
        <v>45</v>
      </c>
      <c r="BZ637">
        <v>63</v>
      </c>
      <c r="CA637">
        <v>41</v>
      </c>
      <c r="CB637">
        <v>43</v>
      </c>
      <c r="CC637">
        <v>39</v>
      </c>
      <c r="CD637">
        <v>41</v>
      </c>
      <c r="CE637">
        <v>57</v>
      </c>
      <c r="CF637">
        <v>41</v>
      </c>
      <c r="CG637">
        <v>58</v>
      </c>
      <c r="CH637">
        <v>45</v>
      </c>
      <c r="CI637">
        <v>46</v>
      </c>
      <c r="CJ637">
        <v>60</v>
      </c>
      <c r="CK637">
        <v>53</v>
      </c>
      <c r="CL637">
        <v>47</v>
      </c>
      <c r="CM637">
        <v>40</v>
      </c>
      <c r="CN637">
        <v>59</v>
      </c>
      <c r="CO637">
        <v>39</v>
      </c>
      <c r="CP637">
        <v>45</v>
      </c>
      <c r="CQ637">
        <v>43</v>
      </c>
      <c r="CR637">
        <v>49</v>
      </c>
      <c r="CS637">
        <v>59</v>
      </c>
      <c r="CT637">
        <v>45</v>
      </c>
      <c r="CU637">
        <v>21</v>
      </c>
      <c r="CV637" t="s">
        <v>292</v>
      </c>
      <c r="CW637" t="s">
        <v>293</v>
      </c>
      <c r="CX637" t="s">
        <v>300</v>
      </c>
      <c r="CY637" t="s">
        <v>2190</v>
      </c>
      <c r="CZ637">
        <v>21</v>
      </c>
      <c r="DA637">
        <v>2</v>
      </c>
      <c r="DB637">
        <v>1</v>
      </c>
      <c r="DC637">
        <v>2</v>
      </c>
      <c r="DD637">
        <v>1</v>
      </c>
      <c r="DE637">
        <v>2</v>
      </c>
      <c r="DF637">
        <v>4</v>
      </c>
      <c r="DG637">
        <v>1</v>
      </c>
      <c r="DH637">
        <v>10458</v>
      </c>
    </row>
    <row r="638" spans="1:112" x14ac:dyDescent="0.2">
      <c r="A638" s="1">
        <v>44596.415000000001</v>
      </c>
      <c r="B638" s="1">
        <v>44596.418368055558</v>
      </c>
      <c r="C638" t="s">
        <v>114</v>
      </c>
      <c r="D638" t="s">
        <v>2191</v>
      </c>
      <c r="E638">
        <v>100</v>
      </c>
      <c r="F638">
        <v>291</v>
      </c>
      <c r="G638" t="b">
        <v>1</v>
      </c>
      <c r="H638" s="1">
        <v>44596.418379629627</v>
      </c>
      <c r="I638" t="s">
        <v>2192</v>
      </c>
      <c r="N638">
        <v>32.756607055663999</v>
      </c>
      <c r="O638">
        <v>-97.790603637695298</v>
      </c>
      <c r="P638" t="s">
        <v>280</v>
      </c>
      <c r="Q638" t="s">
        <v>281</v>
      </c>
      <c r="R638">
        <v>37</v>
      </c>
      <c r="S638">
        <v>29</v>
      </c>
      <c r="T638">
        <v>50</v>
      </c>
      <c r="U638">
        <v>71</v>
      </c>
      <c r="V638">
        <v>75</v>
      </c>
      <c r="W638">
        <v>50</v>
      </c>
      <c r="X638">
        <v>50</v>
      </c>
      <c r="Y638">
        <v>25</v>
      </c>
      <c r="Z638">
        <v>50</v>
      </c>
      <c r="AA638">
        <v>23</v>
      </c>
      <c r="AB638">
        <v>76</v>
      </c>
      <c r="AC638">
        <v>23</v>
      </c>
      <c r="AD638">
        <v>50</v>
      </c>
      <c r="AE638">
        <v>16</v>
      </c>
      <c r="AF638">
        <v>24</v>
      </c>
      <c r="AG638">
        <v>73</v>
      </c>
      <c r="AH638">
        <v>50</v>
      </c>
      <c r="AI638">
        <v>50</v>
      </c>
      <c r="AJ638">
        <v>50</v>
      </c>
      <c r="AK638">
        <v>50</v>
      </c>
      <c r="AL638">
        <v>50</v>
      </c>
      <c r="AM638">
        <v>50</v>
      </c>
      <c r="AN638">
        <v>50</v>
      </c>
      <c r="AO638">
        <v>50</v>
      </c>
      <c r="AP638">
        <v>50</v>
      </c>
      <c r="AQ638">
        <v>50</v>
      </c>
      <c r="AR638">
        <v>50</v>
      </c>
      <c r="AS638">
        <v>50</v>
      </c>
      <c r="AT638">
        <v>50</v>
      </c>
      <c r="AU638">
        <v>50</v>
      </c>
      <c r="AV638">
        <v>50</v>
      </c>
      <c r="AW638">
        <v>50</v>
      </c>
      <c r="AX638">
        <v>50</v>
      </c>
      <c r="CF638">
        <v>76</v>
      </c>
      <c r="CG638">
        <v>81</v>
      </c>
      <c r="CH638">
        <v>51</v>
      </c>
      <c r="CI638">
        <v>25</v>
      </c>
      <c r="CJ638">
        <v>50</v>
      </c>
      <c r="CK638">
        <v>50</v>
      </c>
      <c r="CL638">
        <v>50</v>
      </c>
      <c r="CM638">
        <v>50</v>
      </c>
      <c r="CN638">
        <v>70</v>
      </c>
      <c r="CO638">
        <v>50</v>
      </c>
      <c r="CP638">
        <v>65</v>
      </c>
      <c r="CQ638">
        <v>47</v>
      </c>
      <c r="CR638">
        <v>50</v>
      </c>
      <c r="CS638">
        <v>50</v>
      </c>
      <c r="CT638">
        <v>50</v>
      </c>
      <c r="CU638">
        <v>48</v>
      </c>
      <c r="CV638" t="s">
        <v>292</v>
      </c>
      <c r="CW638" t="s">
        <v>304</v>
      </c>
      <c r="CX638" t="s">
        <v>300</v>
      </c>
      <c r="CY638" t="s">
        <v>2193</v>
      </c>
      <c r="CZ638">
        <v>48</v>
      </c>
      <c r="DA638">
        <v>2</v>
      </c>
      <c r="DB638">
        <v>2</v>
      </c>
      <c r="DC638">
        <v>1</v>
      </c>
      <c r="DD638">
        <v>1</v>
      </c>
      <c r="DE638">
        <v>2</v>
      </c>
      <c r="DF638">
        <v>4</v>
      </c>
      <c r="DG638">
        <v>3</v>
      </c>
      <c r="DH638">
        <v>76086</v>
      </c>
    </row>
    <row r="639" spans="1:112" x14ac:dyDescent="0.2">
      <c r="A639" s="1">
        <v>44596.415462962963</v>
      </c>
      <c r="B639" s="1">
        <v>44596.418379629627</v>
      </c>
      <c r="C639" t="s">
        <v>114</v>
      </c>
      <c r="D639" t="s">
        <v>2194</v>
      </c>
      <c r="E639">
        <v>100</v>
      </c>
      <c r="F639">
        <v>251</v>
      </c>
      <c r="G639" t="b">
        <v>1</v>
      </c>
      <c r="H639" s="1">
        <v>44596.418379629627</v>
      </c>
      <c r="I639" t="s">
        <v>2195</v>
      </c>
      <c r="N639">
        <v>35.985397338867102</v>
      </c>
      <c r="O639">
        <v>-115.119300842285</v>
      </c>
      <c r="P639" t="s">
        <v>280</v>
      </c>
      <c r="Q639" t="s">
        <v>281</v>
      </c>
      <c r="R639">
        <v>36</v>
      </c>
      <c r="S639">
        <v>14</v>
      </c>
      <c r="T639">
        <v>22</v>
      </c>
      <c r="U639">
        <v>10</v>
      </c>
      <c r="V639">
        <v>88</v>
      </c>
      <c r="W639">
        <v>76</v>
      </c>
      <c r="X639">
        <v>100</v>
      </c>
      <c r="Y639">
        <v>16</v>
      </c>
      <c r="Z639">
        <v>11</v>
      </c>
      <c r="AA639">
        <v>12</v>
      </c>
      <c r="AB639">
        <v>94</v>
      </c>
      <c r="AC639">
        <v>91</v>
      </c>
      <c r="AD639">
        <v>86</v>
      </c>
      <c r="AE639">
        <v>18</v>
      </c>
      <c r="AF639">
        <v>89</v>
      </c>
      <c r="AG639">
        <v>17</v>
      </c>
      <c r="AH639">
        <v>85</v>
      </c>
      <c r="AI639">
        <v>18</v>
      </c>
      <c r="AJ639">
        <v>24</v>
      </c>
      <c r="AK639">
        <v>12</v>
      </c>
      <c r="AL639">
        <v>95</v>
      </c>
      <c r="AM639">
        <v>78</v>
      </c>
      <c r="AN639">
        <v>100</v>
      </c>
      <c r="AO639">
        <v>26</v>
      </c>
      <c r="AP639">
        <v>20</v>
      </c>
      <c r="AQ639">
        <v>4</v>
      </c>
      <c r="AR639">
        <v>95</v>
      </c>
      <c r="AS639">
        <v>90</v>
      </c>
      <c r="AT639">
        <v>87</v>
      </c>
      <c r="AU639">
        <v>15</v>
      </c>
      <c r="AV639">
        <v>91</v>
      </c>
      <c r="AW639">
        <v>14</v>
      </c>
      <c r="AX639">
        <v>0</v>
      </c>
      <c r="CF639">
        <v>94</v>
      </c>
      <c r="CG639">
        <v>12</v>
      </c>
      <c r="CH639">
        <v>76</v>
      </c>
      <c r="CI639">
        <v>18</v>
      </c>
      <c r="CJ639">
        <v>83</v>
      </c>
      <c r="CK639">
        <v>20</v>
      </c>
      <c r="CL639">
        <v>24</v>
      </c>
      <c r="CM639">
        <v>20</v>
      </c>
      <c r="CN639">
        <v>73</v>
      </c>
      <c r="CO639">
        <v>66</v>
      </c>
      <c r="CP639">
        <v>73</v>
      </c>
      <c r="CQ639">
        <v>26</v>
      </c>
      <c r="CR639">
        <v>38</v>
      </c>
      <c r="CS639">
        <v>32</v>
      </c>
      <c r="CT639">
        <v>30</v>
      </c>
      <c r="CU639">
        <v>50</v>
      </c>
      <c r="CV639" t="s">
        <v>298</v>
      </c>
      <c r="CW639" t="s">
        <v>304</v>
      </c>
      <c r="CX639" t="s">
        <v>300</v>
      </c>
      <c r="CY639" t="s">
        <v>2196</v>
      </c>
      <c r="CZ639">
        <v>50</v>
      </c>
      <c r="DA639">
        <v>1</v>
      </c>
      <c r="DB639">
        <v>19</v>
      </c>
      <c r="DC639">
        <v>1</v>
      </c>
      <c r="DD639">
        <v>1</v>
      </c>
      <c r="DE639">
        <v>2</v>
      </c>
      <c r="DF639">
        <v>1</v>
      </c>
      <c r="DG639">
        <v>4</v>
      </c>
      <c r="DH639">
        <v>89122</v>
      </c>
    </row>
    <row r="640" spans="1:112" x14ac:dyDescent="0.2">
      <c r="A640" s="1">
        <v>44596.410081018519</v>
      </c>
      <c r="B640" s="1">
        <v>44596.418379629627</v>
      </c>
      <c r="C640" t="s">
        <v>114</v>
      </c>
      <c r="D640" t="s">
        <v>2197</v>
      </c>
      <c r="E640">
        <v>100</v>
      </c>
      <c r="F640">
        <v>717</v>
      </c>
      <c r="G640" t="b">
        <v>1</v>
      </c>
      <c r="H640" s="1">
        <v>44596.418379629627</v>
      </c>
      <c r="I640" t="s">
        <v>2198</v>
      </c>
      <c r="N640">
        <v>32.2507934570312</v>
      </c>
      <c r="O640">
        <v>-80.871803283691406</v>
      </c>
      <c r="P640" t="s">
        <v>280</v>
      </c>
      <c r="Q640" t="s">
        <v>281</v>
      </c>
      <c r="R640">
        <v>23</v>
      </c>
      <c r="S640">
        <v>0</v>
      </c>
      <c r="T640">
        <v>100</v>
      </c>
      <c r="U640">
        <v>96</v>
      </c>
      <c r="V640">
        <v>87</v>
      </c>
      <c r="W640">
        <v>0</v>
      </c>
      <c r="X640">
        <v>45</v>
      </c>
      <c r="Y640">
        <v>12</v>
      </c>
      <c r="Z640">
        <v>70</v>
      </c>
      <c r="AA640">
        <v>0</v>
      </c>
      <c r="AB640">
        <v>0</v>
      </c>
      <c r="AC640">
        <v>37</v>
      </c>
      <c r="AD640">
        <v>84</v>
      </c>
      <c r="AE640">
        <v>14</v>
      </c>
      <c r="AF640">
        <v>100</v>
      </c>
      <c r="AG640">
        <v>19</v>
      </c>
      <c r="AH640">
        <v>27</v>
      </c>
      <c r="AI640">
        <v>99</v>
      </c>
      <c r="AJ640">
        <v>100</v>
      </c>
      <c r="AK640">
        <v>99</v>
      </c>
      <c r="AL640">
        <v>95</v>
      </c>
      <c r="AM640">
        <v>95</v>
      </c>
      <c r="AN640">
        <v>2</v>
      </c>
      <c r="AO640">
        <v>91</v>
      </c>
      <c r="AP640">
        <v>67</v>
      </c>
      <c r="AQ640">
        <v>7</v>
      </c>
      <c r="AR640">
        <v>0</v>
      </c>
      <c r="AS640">
        <v>7</v>
      </c>
      <c r="AT640">
        <v>1</v>
      </c>
      <c r="AU640">
        <v>8</v>
      </c>
      <c r="AV640">
        <v>1</v>
      </c>
      <c r="AW640">
        <v>0</v>
      </c>
      <c r="AX640">
        <v>0</v>
      </c>
      <c r="CF640">
        <v>0</v>
      </c>
      <c r="CG640">
        <v>86</v>
      </c>
      <c r="CH640">
        <v>100</v>
      </c>
      <c r="CI640">
        <v>100</v>
      </c>
      <c r="CJ640">
        <v>60</v>
      </c>
      <c r="CK640">
        <v>64</v>
      </c>
      <c r="CL640">
        <v>100</v>
      </c>
      <c r="CM640">
        <v>100</v>
      </c>
      <c r="CN640">
        <v>84</v>
      </c>
      <c r="CO640">
        <v>88</v>
      </c>
      <c r="CP640">
        <v>100</v>
      </c>
      <c r="CQ640">
        <v>100</v>
      </c>
      <c r="CR640">
        <v>70</v>
      </c>
      <c r="CS640">
        <v>53</v>
      </c>
      <c r="CT640">
        <v>74</v>
      </c>
      <c r="CU640">
        <v>66</v>
      </c>
      <c r="CV640" t="s">
        <v>292</v>
      </c>
      <c r="CW640" t="s">
        <v>304</v>
      </c>
      <c r="CX640" t="s">
        <v>300</v>
      </c>
      <c r="CY640" t="s">
        <v>2199</v>
      </c>
      <c r="CZ640">
        <v>66</v>
      </c>
      <c r="DA640">
        <v>2</v>
      </c>
      <c r="DB640">
        <v>22</v>
      </c>
      <c r="DC640">
        <v>1</v>
      </c>
      <c r="DD640">
        <v>1</v>
      </c>
      <c r="DE640">
        <v>4</v>
      </c>
      <c r="DF640">
        <v>10</v>
      </c>
      <c r="DG640">
        <v>3</v>
      </c>
      <c r="DH640">
        <v>29926</v>
      </c>
    </row>
    <row r="641" spans="1:112" x14ac:dyDescent="0.2">
      <c r="A641" s="1">
        <v>44596.413391203707</v>
      </c>
      <c r="B641" s="1">
        <v>44596.418402777781</v>
      </c>
      <c r="C641" t="s">
        <v>114</v>
      </c>
      <c r="D641" t="s">
        <v>2200</v>
      </c>
      <c r="E641">
        <v>100</v>
      </c>
      <c r="F641">
        <v>433</v>
      </c>
      <c r="G641" t="b">
        <v>1</v>
      </c>
      <c r="H641" s="1">
        <v>44596.418414351851</v>
      </c>
      <c r="I641" t="s">
        <v>2201</v>
      </c>
      <c r="N641">
        <v>39.340805053710902</v>
      </c>
      <c r="O641">
        <v>-80.028503417968693</v>
      </c>
      <c r="P641" t="s">
        <v>280</v>
      </c>
      <c r="Q641" t="s">
        <v>281</v>
      </c>
      <c r="R641">
        <v>76</v>
      </c>
      <c r="S641">
        <v>57</v>
      </c>
      <c r="T641">
        <v>100</v>
      </c>
      <c r="U641">
        <v>0</v>
      </c>
      <c r="V641">
        <v>51</v>
      </c>
      <c r="W641">
        <v>24</v>
      </c>
      <c r="X641">
        <v>34</v>
      </c>
      <c r="Y641">
        <v>5</v>
      </c>
      <c r="Z641">
        <v>58</v>
      </c>
      <c r="AA641">
        <v>100</v>
      </c>
      <c r="AB641">
        <v>23</v>
      </c>
      <c r="AC641">
        <v>6</v>
      </c>
      <c r="AD641">
        <v>56</v>
      </c>
      <c r="AE641">
        <v>59</v>
      </c>
      <c r="AF641">
        <v>54</v>
      </c>
      <c r="AG641">
        <v>49</v>
      </c>
      <c r="AH641">
        <v>56</v>
      </c>
      <c r="AI641">
        <v>84</v>
      </c>
      <c r="AJ641">
        <v>96</v>
      </c>
      <c r="AK641">
        <v>17</v>
      </c>
      <c r="AL641">
        <v>61</v>
      </c>
      <c r="AM641">
        <v>30</v>
      </c>
      <c r="AN641">
        <v>47</v>
      </c>
      <c r="AO641">
        <v>17</v>
      </c>
      <c r="AP641">
        <v>58</v>
      </c>
      <c r="AQ641">
        <v>87</v>
      </c>
      <c r="AR641">
        <v>23</v>
      </c>
      <c r="AS641">
        <v>19</v>
      </c>
      <c r="AT641">
        <v>70</v>
      </c>
      <c r="AU641">
        <v>68</v>
      </c>
      <c r="AV641">
        <v>42</v>
      </c>
      <c r="AW641">
        <v>36</v>
      </c>
      <c r="AX641">
        <v>0</v>
      </c>
      <c r="CF641">
        <v>5</v>
      </c>
      <c r="CG641">
        <v>37</v>
      </c>
      <c r="CH641">
        <v>50</v>
      </c>
      <c r="CI641">
        <v>50</v>
      </c>
      <c r="CJ641">
        <v>46</v>
      </c>
      <c r="CK641">
        <v>59</v>
      </c>
      <c r="CL641">
        <v>50</v>
      </c>
      <c r="CM641">
        <v>68</v>
      </c>
      <c r="CN641">
        <v>63</v>
      </c>
      <c r="CO641">
        <v>56</v>
      </c>
      <c r="CP641">
        <v>88</v>
      </c>
      <c r="CQ641">
        <v>86</v>
      </c>
      <c r="CR641">
        <v>100</v>
      </c>
      <c r="CS641">
        <v>100</v>
      </c>
      <c r="CT641">
        <v>100</v>
      </c>
      <c r="CU641">
        <v>38</v>
      </c>
      <c r="CV641" t="s">
        <v>292</v>
      </c>
      <c r="CW641" t="s">
        <v>304</v>
      </c>
      <c r="CX641" t="s">
        <v>345</v>
      </c>
      <c r="CY641" t="s">
        <v>2202</v>
      </c>
      <c r="CZ641">
        <v>38</v>
      </c>
      <c r="DA641">
        <v>2</v>
      </c>
      <c r="DB641">
        <v>15</v>
      </c>
      <c r="DC641">
        <v>1</v>
      </c>
      <c r="DD641">
        <v>1</v>
      </c>
      <c r="DE641">
        <v>6</v>
      </c>
      <c r="DF641">
        <v>10</v>
      </c>
      <c r="DG641">
        <v>3</v>
      </c>
      <c r="DH641">
        <v>26354</v>
      </c>
    </row>
    <row r="642" spans="1:112" x14ac:dyDescent="0.2">
      <c r="A642" s="1">
        <v>44596.411296296297</v>
      </c>
      <c r="B642" s="1">
        <v>44596.418425925927</v>
      </c>
      <c r="C642" t="s">
        <v>114</v>
      </c>
      <c r="D642" t="s">
        <v>2203</v>
      </c>
      <c r="E642">
        <v>100</v>
      </c>
      <c r="F642">
        <v>615</v>
      </c>
      <c r="G642" t="b">
        <v>1</v>
      </c>
      <c r="H642" s="1">
        <v>44596.418425925927</v>
      </c>
      <c r="I642" t="s">
        <v>2204</v>
      </c>
      <c r="N642">
        <v>32.9656982421875</v>
      </c>
      <c r="O642">
        <v>-96.882499694824205</v>
      </c>
      <c r="P642" t="s">
        <v>280</v>
      </c>
      <c r="Q642" t="s">
        <v>281</v>
      </c>
      <c r="AY642">
        <v>35</v>
      </c>
      <c r="AZ642">
        <v>36</v>
      </c>
      <c r="BA642">
        <v>65</v>
      </c>
      <c r="BB642">
        <v>10</v>
      </c>
      <c r="BC642">
        <v>76</v>
      </c>
      <c r="BD642">
        <v>39</v>
      </c>
      <c r="BE642">
        <v>78</v>
      </c>
      <c r="BF642">
        <v>63</v>
      </c>
      <c r="BG642">
        <v>40</v>
      </c>
      <c r="BH642">
        <v>31</v>
      </c>
      <c r="BI642">
        <v>85</v>
      </c>
      <c r="BJ642">
        <v>46</v>
      </c>
      <c r="BK642">
        <v>50</v>
      </c>
      <c r="BL642">
        <v>30</v>
      </c>
      <c r="BM642">
        <v>73</v>
      </c>
      <c r="BN642">
        <v>46</v>
      </c>
      <c r="BO642">
        <v>37</v>
      </c>
      <c r="BP642">
        <v>59</v>
      </c>
      <c r="BQ642">
        <v>86</v>
      </c>
      <c r="BR642">
        <v>25</v>
      </c>
      <c r="BS642">
        <v>78</v>
      </c>
      <c r="BT642">
        <v>60</v>
      </c>
      <c r="BU642">
        <v>65</v>
      </c>
      <c r="BV642">
        <v>54</v>
      </c>
      <c r="BW642">
        <v>57</v>
      </c>
      <c r="BX642">
        <v>43</v>
      </c>
      <c r="BY642">
        <v>64</v>
      </c>
      <c r="BZ642">
        <v>41</v>
      </c>
      <c r="CA642">
        <v>51</v>
      </c>
      <c r="CB642">
        <v>61</v>
      </c>
      <c r="CC642">
        <v>33</v>
      </c>
      <c r="CD642">
        <v>61</v>
      </c>
      <c r="CE642">
        <v>58</v>
      </c>
      <c r="CF642">
        <v>68</v>
      </c>
      <c r="CG642">
        <v>40</v>
      </c>
      <c r="CH642">
        <v>72</v>
      </c>
      <c r="CI642">
        <v>48</v>
      </c>
      <c r="CJ642">
        <v>75</v>
      </c>
      <c r="CK642">
        <v>43</v>
      </c>
      <c r="CL642">
        <v>78</v>
      </c>
      <c r="CM642">
        <v>76</v>
      </c>
      <c r="CN642">
        <v>84</v>
      </c>
      <c r="CO642">
        <v>75</v>
      </c>
      <c r="CP642">
        <v>77</v>
      </c>
      <c r="CQ642">
        <v>71</v>
      </c>
      <c r="CR642">
        <v>55</v>
      </c>
      <c r="CS642">
        <v>58</v>
      </c>
      <c r="CT642">
        <v>59</v>
      </c>
      <c r="CU642">
        <v>66</v>
      </c>
      <c r="CV642" t="s">
        <v>292</v>
      </c>
      <c r="CW642" t="s">
        <v>304</v>
      </c>
      <c r="CX642" t="s">
        <v>345</v>
      </c>
      <c r="CY642" t="s">
        <v>2205</v>
      </c>
      <c r="CZ642">
        <v>66</v>
      </c>
      <c r="DA642">
        <v>2</v>
      </c>
      <c r="DB642">
        <v>16</v>
      </c>
      <c r="DC642">
        <v>1</v>
      </c>
      <c r="DD642">
        <v>1</v>
      </c>
      <c r="DE642">
        <v>4</v>
      </c>
      <c r="DF642">
        <v>5</v>
      </c>
      <c r="DG642">
        <v>3</v>
      </c>
      <c r="DH642">
        <v>75007</v>
      </c>
    </row>
    <row r="643" spans="1:112" x14ac:dyDescent="0.2">
      <c r="A643" s="1">
        <v>44596.41605324074</v>
      </c>
      <c r="B643" s="1">
        <v>44596.418437499997</v>
      </c>
      <c r="C643" t="s">
        <v>114</v>
      </c>
      <c r="D643" t="s">
        <v>2206</v>
      </c>
      <c r="E643">
        <v>100</v>
      </c>
      <c r="F643">
        <v>205</v>
      </c>
      <c r="G643" t="b">
        <v>1</v>
      </c>
      <c r="H643" s="1">
        <v>44596.418437499997</v>
      </c>
      <c r="I643" t="s">
        <v>2207</v>
      </c>
      <c r="N643">
        <v>38.937103271484297</v>
      </c>
      <c r="O643">
        <v>-76.9927978515625</v>
      </c>
      <c r="P643" t="s">
        <v>280</v>
      </c>
      <c r="Q643" t="s">
        <v>281</v>
      </c>
      <c r="R643">
        <v>63</v>
      </c>
      <c r="S643">
        <v>63</v>
      </c>
      <c r="T643">
        <v>67</v>
      </c>
      <c r="U643">
        <v>65</v>
      </c>
      <c r="V643">
        <v>61</v>
      </c>
      <c r="W643">
        <v>63</v>
      </c>
      <c r="X643">
        <v>62</v>
      </c>
      <c r="Y643">
        <v>61</v>
      </c>
      <c r="Z643">
        <v>65</v>
      </c>
      <c r="AA643">
        <v>61</v>
      </c>
      <c r="AB643">
        <v>86</v>
      </c>
      <c r="AC643">
        <v>70</v>
      </c>
      <c r="AD643">
        <v>67</v>
      </c>
      <c r="AE643">
        <v>60</v>
      </c>
      <c r="AF643">
        <v>61</v>
      </c>
      <c r="AG643">
        <v>68</v>
      </c>
      <c r="AH643">
        <v>38</v>
      </c>
      <c r="AI643">
        <v>63</v>
      </c>
      <c r="AJ643">
        <v>68</v>
      </c>
      <c r="AK643">
        <v>67</v>
      </c>
      <c r="AL643">
        <v>81</v>
      </c>
      <c r="AM643">
        <v>35</v>
      </c>
      <c r="AN643">
        <v>67</v>
      </c>
      <c r="AO643">
        <v>61</v>
      </c>
      <c r="AP643">
        <v>66</v>
      </c>
      <c r="AQ643">
        <v>69</v>
      </c>
      <c r="AR643">
        <v>67</v>
      </c>
      <c r="AS643">
        <v>64</v>
      </c>
      <c r="AT643">
        <v>78</v>
      </c>
      <c r="AU643">
        <v>66</v>
      </c>
      <c r="AV643">
        <v>66</v>
      </c>
      <c r="AW643">
        <v>66</v>
      </c>
      <c r="AX643">
        <v>0</v>
      </c>
      <c r="CF643">
        <v>100</v>
      </c>
      <c r="CG643">
        <v>100</v>
      </c>
      <c r="CH643">
        <v>40</v>
      </c>
      <c r="CI643">
        <v>44</v>
      </c>
      <c r="CJ643">
        <v>61</v>
      </c>
      <c r="CK643">
        <v>40</v>
      </c>
      <c r="CL643">
        <v>68</v>
      </c>
      <c r="CM643">
        <v>58</v>
      </c>
      <c r="CN643">
        <v>40</v>
      </c>
      <c r="CO643">
        <v>62</v>
      </c>
      <c r="CP643">
        <v>89</v>
      </c>
      <c r="CQ643">
        <v>71</v>
      </c>
      <c r="CR643">
        <v>72</v>
      </c>
      <c r="CS643">
        <v>38</v>
      </c>
      <c r="CT643">
        <v>64</v>
      </c>
      <c r="CU643">
        <v>19</v>
      </c>
      <c r="CV643" t="s">
        <v>292</v>
      </c>
      <c r="CW643" t="s">
        <v>304</v>
      </c>
      <c r="CX643" t="s">
        <v>345</v>
      </c>
      <c r="CY643" t="s">
        <v>2208</v>
      </c>
      <c r="CZ643">
        <v>19</v>
      </c>
      <c r="DA643">
        <v>2</v>
      </c>
      <c r="DB643">
        <v>1</v>
      </c>
      <c r="DC643">
        <v>1</v>
      </c>
      <c r="DD643">
        <v>1</v>
      </c>
      <c r="DE643">
        <v>2</v>
      </c>
      <c r="DF643">
        <v>1</v>
      </c>
      <c r="DG643">
        <v>3</v>
      </c>
      <c r="DH643">
        <v>20912</v>
      </c>
    </row>
    <row r="644" spans="1:112" x14ac:dyDescent="0.2">
      <c r="A644" s="1">
        <v>44596.41265046296</v>
      </c>
      <c r="B644" s="1">
        <v>44596.41847222222</v>
      </c>
      <c r="C644" t="s">
        <v>114</v>
      </c>
      <c r="D644" t="s">
        <v>2209</v>
      </c>
      <c r="E644">
        <v>100</v>
      </c>
      <c r="F644">
        <v>503</v>
      </c>
      <c r="G644" t="b">
        <v>1</v>
      </c>
      <c r="H644" s="1">
        <v>44596.418483796297</v>
      </c>
      <c r="I644" t="s">
        <v>2210</v>
      </c>
      <c r="N644">
        <v>36.198501586913999</v>
      </c>
      <c r="O644">
        <v>-81.135299682617102</v>
      </c>
      <c r="P644" t="s">
        <v>280</v>
      </c>
      <c r="Q644" t="s">
        <v>281</v>
      </c>
      <c r="AY644">
        <v>98</v>
      </c>
      <c r="AZ644">
        <v>90</v>
      </c>
      <c r="BA644">
        <v>100</v>
      </c>
      <c r="BB644">
        <v>25</v>
      </c>
      <c r="BC644">
        <v>77</v>
      </c>
      <c r="BD644">
        <v>49</v>
      </c>
      <c r="BE644">
        <v>14</v>
      </c>
      <c r="BF644">
        <v>12</v>
      </c>
      <c r="BG644">
        <v>11</v>
      </c>
      <c r="BH644">
        <v>23</v>
      </c>
      <c r="BI644">
        <v>46</v>
      </c>
      <c r="BJ644">
        <v>73</v>
      </c>
      <c r="BK644">
        <v>38</v>
      </c>
      <c r="BL644">
        <v>20</v>
      </c>
      <c r="BM644">
        <v>88</v>
      </c>
      <c r="BN644">
        <v>67</v>
      </c>
      <c r="BO644">
        <v>100</v>
      </c>
      <c r="BP644">
        <v>100</v>
      </c>
      <c r="BQ644">
        <v>100</v>
      </c>
      <c r="BR644">
        <v>100</v>
      </c>
      <c r="BS644">
        <v>100</v>
      </c>
      <c r="BT644">
        <v>100</v>
      </c>
      <c r="BU644">
        <v>100</v>
      </c>
      <c r="BV644">
        <v>100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63</v>
      </c>
      <c r="CG644">
        <v>52</v>
      </c>
      <c r="CH644">
        <v>23</v>
      </c>
      <c r="CI644">
        <v>10</v>
      </c>
      <c r="CJ644">
        <v>56</v>
      </c>
      <c r="CK644">
        <v>36</v>
      </c>
      <c r="CL644">
        <v>81</v>
      </c>
      <c r="CM644">
        <v>85</v>
      </c>
      <c r="CN644">
        <v>100</v>
      </c>
      <c r="CO644">
        <v>85</v>
      </c>
      <c r="CP644">
        <v>84</v>
      </c>
      <c r="CQ644">
        <v>36</v>
      </c>
      <c r="CR644">
        <v>51</v>
      </c>
      <c r="CS644">
        <v>40</v>
      </c>
      <c r="CT644">
        <v>80</v>
      </c>
      <c r="CU644">
        <v>68</v>
      </c>
      <c r="CV644" t="s">
        <v>298</v>
      </c>
      <c r="CW644" t="s">
        <v>304</v>
      </c>
      <c r="CX644" t="s">
        <v>345</v>
      </c>
      <c r="CY644" t="s">
        <v>2211</v>
      </c>
      <c r="CZ644">
        <v>68</v>
      </c>
      <c r="DA644">
        <v>1</v>
      </c>
      <c r="DB644">
        <v>11</v>
      </c>
      <c r="DC644">
        <v>1</v>
      </c>
      <c r="DD644">
        <v>1</v>
      </c>
      <c r="DE644">
        <v>4</v>
      </c>
      <c r="DF644">
        <v>3</v>
      </c>
      <c r="DG644">
        <v>3</v>
      </c>
      <c r="DH644">
        <v>28659</v>
      </c>
    </row>
    <row r="645" spans="1:112" x14ac:dyDescent="0.2">
      <c r="A645" s="1">
        <v>44596.409525462965</v>
      </c>
      <c r="B645" s="1">
        <v>44596.418483796297</v>
      </c>
      <c r="C645" t="s">
        <v>114</v>
      </c>
      <c r="D645" t="s">
        <v>2212</v>
      </c>
      <c r="E645">
        <v>100</v>
      </c>
      <c r="F645">
        <v>774</v>
      </c>
      <c r="G645" t="b">
        <v>1</v>
      </c>
      <c r="H645" s="1">
        <v>44596.418495370373</v>
      </c>
      <c r="I645" t="s">
        <v>2213</v>
      </c>
      <c r="N645">
        <v>39.962493896484297</v>
      </c>
      <c r="O645">
        <v>-83.006103515625</v>
      </c>
      <c r="P645" t="s">
        <v>280</v>
      </c>
      <c r="Q645" t="s">
        <v>281</v>
      </c>
      <c r="R645">
        <v>40</v>
      </c>
      <c r="S645">
        <v>20</v>
      </c>
      <c r="T645">
        <v>40</v>
      </c>
      <c r="U645">
        <v>35</v>
      </c>
      <c r="V645">
        <v>50</v>
      </c>
      <c r="W645">
        <v>40</v>
      </c>
      <c r="X645">
        <v>20</v>
      </c>
      <c r="Y645">
        <v>25</v>
      </c>
      <c r="Z645">
        <v>40</v>
      </c>
      <c r="AA645">
        <v>50</v>
      </c>
      <c r="AB645">
        <v>25</v>
      </c>
      <c r="AC645">
        <v>50</v>
      </c>
      <c r="AD645">
        <v>40</v>
      </c>
      <c r="AE645">
        <v>75</v>
      </c>
      <c r="AF645">
        <v>75</v>
      </c>
      <c r="AG645">
        <v>60</v>
      </c>
      <c r="AH645">
        <v>50</v>
      </c>
      <c r="AI645">
        <v>60</v>
      </c>
      <c r="AJ645">
        <v>60</v>
      </c>
      <c r="AK645">
        <v>50</v>
      </c>
      <c r="AL645">
        <v>60</v>
      </c>
      <c r="AM645">
        <v>65</v>
      </c>
      <c r="AN645">
        <v>75</v>
      </c>
      <c r="AO645">
        <v>75</v>
      </c>
      <c r="AP645">
        <v>25</v>
      </c>
      <c r="AQ645">
        <v>30</v>
      </c>
      <c r="AR645">
        <v>50</v>
      </c>
      <c r="AS645">
        <v>60</v>
      </c>
      <c r="AT645">
        <v>35</v>
      </c>
      <c r="AU645">
        <v>60</v>
      </c>
      <c r="AV645">
        <v>25</v>
      </c>
      <c r="AW645">
        <v>50</v>
      </c>
      <c r="AX645">
        <v>0</v>
      </c>
      <c r="CF645">
        <v>21</v>
      </c>
      <c r="CG645">
        <v>50</v>
      </c>
      <c r="CH645">
        <v>69</v>
      </c>
      <c r="CI645">
        <v>29</v>
      </c>
      <c r="CJ645">
        <v>50</v>
      </c>
      <c r="CK645">
        <v>6</v>
      </c>
      <c r="CL645">
        <v>23</v>
      </c>
      <c r="CM645">
        <v>50</v>
      </c>
      <c r="CN645">
        <v>67</v>
      </c>
      <c r="CO645">
        <v>50</v>
      </c>
      <c r="CP645">
        <v>19</v>
      </c>
      <c r="CQ645">
        <v>38</v>
      </c>
      <c r="CR645">
        <v>35</v>
      </c>
      <c r="CS645">
        <v>50</v>
      </c>
      <c r="CT645">
        <v>38</v>
      </c>
      <c r="CU645">
        <v>60</v>
      </c>
      <c r="CV645" t="s">
        <v>298</v>
      </c>
      <c r="CW645" t="s">
        <v>304</v>
      </c>
      <c r="CX645" t="s">
        <v>326</v>
      </c>
      <c r="CY645" t="s">
        <v>2214</v>
      </c>
      <c r="CZ645">
        <v>60</v>
      </c>
      <c r="DA645">
        <v>1</v>
      </c>
      <c r="DB645">
        <v>4</v>
      </c>
      <c r="DC645">
        <v>1</v>
      </c>
      <c r="DD645">
        <v>1</v>
      </c>
      <c r="DE645">
        <v>7</v>
      </c>
      <c r="DF645">
        <v>4</v>
      </c>
      <c r="DG645">
        <v>1</v>
      </c>
      <c r="DH645">
        <v>1002</v>
      </c>
    </row>
    <row r="646" spans="1:112" x14ac:dyDescent="0.2">
      <c r="A646" s="1">
        <v>44596.415925925925</v>
      </c>
      <c r="B646" s="1">
        <v>44596.418530092589</v>
      </c>
      <c r="C646" t="s">
        <v>114</v>
      </c>
      <c r="D646" t="s">
        <v>2215</v>
      </c>
      <c r="E646">
        <v>100</v>
      </c>
      <c r="F646">
        <v>224</v>
      </c>
      <c r="G646" t="b">
        <v>1</v>
      </c>
      <c r="H646" s="1">
        <v>44596.418541666666</v>
      </c>
      <c r="I646" t="s">
        <v>2216</v>
      </c>
      <c r="N646">
        <v>42.409500122070298</v>
      </c>
      <c r="O646">
        <v>-82.946998596191406</v>
      </c>
      <c r="P646" t="s">
        <v>280</v>
      </c>
      <c r="Q646" t="s">
        <v>281</v>
      </c>
      <c r="AY646">
        <v>27</v>
      </c>
      <c r="AZ646">
        <v>26</v>
      </c>
      <c r="BA646">
        <v>55</v>
      </c>
      <c r="BB646">
        <v>70</v>
      </c>
      <c r="BC646">
        <v>58</v>
      </c>
      <c r="BD646">
        <v>63</v>
      </c>
      <c r="BE646">
        <v>77</v>
      </c>
      <c r="BF646">
        <v>0</v>
      </c>
      <c r="BG646">
        <v>35</v>
      </c>
      <c r="BH646">
        <v>74</v>
      </c>
      <c r="BI646">
        <v>21</v>
      </c>
      <c r="BJ646">
        <v>71</v>
      </c>
      <c r="BK646">
        <v>70</v>
      </c>
      <c r="BL646">
        <v>0</v>
      </c>
      <c r="BM646">
        <v>59</v>
      </c>
      <c r="BN646">
        <v>100</v>
      </c>
      <c r="BO646">
        <v>85</v>
      </c>
      <c r="BP646">
        <v>78</v>
      </c>
      <c r="BQ646">
        <v>81</v>
      </c>
      <c r="BR646">
        <v>71</v>
      </c>
      <c r="BS646">
        <v>77</v>
      </c>
      <c r="BT646">
        <v>65</v>
      </c>
      <c r="BU646">
        <v>100</v>
      </c>
      <c r="BV646">
        <v>89</v>
      </c>
      <c r="BW646">
        <v>68</v>
      </c>
      <c r="BX646">
        <v>82</v>
      </c>
      <c r="BY646">
        <v>66</v>
      </c>
      <c r="BZ646">
        <v>61</v>
      </c>
      <c r="CA646">
        <v>69</v>
      </c>
      <c r="CB646">
        <v>69</v>
      </c>
      <c r="CC646">
        <v>68</v>
      </c>
      <c r="CD646">
        <v>75</v>
      </c>
      <c r="CE646">
        <v>0</v>
      </c>
      <c r="CF646">
        <v>44</v>
      </c>
      <c r="CG646">
        <v>70</v>
      </c>
      <c r="CH646">
        <v>71</v>
      </c>
      <c r="CI646">
        <v>33</v>
      </c>
      <c r="CJ646">
        <v>60</v>
      </c>
      <c r="CK646">
        <v>84</v>
      </c>
      <c r="CL646">
        <v>58</v>
      </c>
      <c r="CM646">
        <v>77</v>
      </c>
      <c r="CN646">
        <v>64</v>
      </c>
      <c r="CO646">
        <v>84</v>
      </c>
      <c r="CP646">
        <v>100</v>
      </c>
      <c r="CQ646">
        <v>56</v>
      </c>
      <c r="CR646">
        <v>0</v>
      </c>
      <c r="CS646">
        <v>0</v>
      </c>
      <c r="CT646">
        <v>0</v>
      </c>
      <c r="CU646">
        <v>20</v>
      </c>
      <c r="CV646" t="s">
        <v>292</v>
      </c>
      <c r="CW646" t="s">
        <v>304</v>
      </c>
      <c r="CX646" t="s">
        <v>294</v>
      </c>
      <c r="CY646" t="s">
        <v>2217</v>
      </c>
      <c r="CZ646">
        <v>20</v>
      </c>
      <c r="DA646">
        <v>2</v>
      </c>
      <c r="DB646">
        <v>2</v>
      </c>
      <c r="DC646">
        <v>1</v>
      </c>
      <c r="DD646">
        <v>1</v>
      </c>
      <c r="DE646">
        <v>1</v>
      </c>
      <c r="DF646">
        <v>7</v>
      </c>
      <c r="DG646">
        <v>2</v>
      </c>
      <c r="DH646">
        <v>49519</v>
      </c>
    </row>
    <row r="647" spans="1:112" x14ac:dyDescent="0.2">
      <c r="A647" s="1">
        <v>44596.415914351855</v>
      </c>
      <c r="B647" s="1">
        <v>44596.418553240743</v>
      </c>
      <c r="C647" t="s">
        <v>114</v>
      </c>
      <c r="D647" t="s">
        <v>2218</v>
      </c>
      <c r="E647">
        <v>100</v>
      </c>
      <c r="F647">
        <v>228</v>
      </c>
      <c r="G647" t="b">
        <v>1</v>
      </c>
      <c r="H647" s="1">
        <v>44596.418564814812</v>
      </c>
      <c r="I647" t="s">
        <v>2219</v>
      </c>
      <c r="N647">
        <v>36.040603637695298</v>
      </c>
      <c r="O647">
        <v>-80.260002136230398</v>
      </c>
      <c r="P647" t="s">
        <v>280</v>
      </c>
      <c r="Q647" t="s">
        <v>281</v>
      </c>
      <c r="AY647">
        <v>41</v>
      </c>
      <c r="AZ647">
        <v>42</v>
      </c>
      <c r="BA647">
        <v>62</v>
      </c>
      <c r="BB647">
        <v>59</v>
      </c>
      <c r="BC647">
        <v>43</v>
      </c>
      <c r="BD647">
        <v>54</v>
      </c>
      <c r="BE647">
        <v>39</v>
      </c>
      <c r="BF647">
        <v>57</v>
      </c>
      <c r="BG647">
        <v>39</v>
      </c>
      <c r="BH647">
        <v>46</v>
      </c>
      <c r="BI647">
        <v>62</v>
      </c>
      <c r="BJ647">
        <v>65</v>
      </c>
      <c r="BK647">
        <v>54</v>
      </c>
      <c r="BL647">
        <v>42</v>
      </c>
      <c r="BM647">
        <v>45</v>
      </c>
      <c r="BN647">
        <v>57</v>
      </c>
      <c r="BO647">
        <v>63</v>
      </c>
      <c r="BP647">
        <v>42</v>
      </c>
      <c r="BQ647">
        <v>43</v>
      </c>
      <c r="BR647">
        <v>47</v>
      </c>
      <c r="BS647">
        <v>38</v>
      </c>
      <c r="BT647">
        <v>59</v>
      </c>
      <c r="BU647">
        <v>56</v>
      </c>
      <c r="BV647">
        <v>50</v>
      </c>
      <c r="BW647">
        <v>40</v>
      </c>
      <c r="BX647">
        <v>82</v>
      </c>
      <c r="BY647">
        <v>59</v>
      </c>
      <c r="BZ647">
        <v>64</v>
      </c>
      <c r="CA647">
        <v>64</v>
      </c>
      <c r="CB647">
        <v>40</v>
      </c>
      <c r="CC647">
        <v>64</v>
      </c>
      <c r="CD647">
        <v>72</v>
      </c>
      <c r="CE647">
        <v>59</v>
      </c>
      <c r="CF647">
        <v>0</v>
      </c>
      <c r="CG647">
        <v>24</v>
      </c>
      <c r="CH647">
        <v>21</v>
      </c>
      <c r="CI647">
        <v>14</v>
      </c>
      <c r="CJ647">
        <v>25</v>
      </c>
      <c r="CK647">
        <v>27</v>
      </c>
      <c r="CL647">
        <v>23</v>
      </c>
      <c r="CM647">
        <v>27</v>
      </c>
      <c r="CN647">
        <v>32</v>
      </c>
      <c r="CO647">
        <v>27</v>
      </c>
      <c r="CP647">
        <v>36</v>
      </c>
      <c r="CQ647">
        <v>39</v>
      </c>
      <c r="CR647">
        <v>42</v>
      </c>
      <c r="CS647">
        <v>35</v>
      </c>
      <c r="CT647">
        <v>63</v>
      </c>
      <c r="CU647">
        <v>33</v>
      </c>
      <c r="CV647" t="s">
        <v>292</v>
      </c>
      <c r="CW647" t="s">
        <v>293</v>
      </c>
      <c r="CX647" t="s">
        <v>300</v>
      </c>
      <c r="CY647" t="s">
        <v>2220</v>
      </c>
      <c r="CZ647">
        <v>33</v>
      </c>
      <c r="DA647">
        <v>2</v>
      </c>
      <c r="DB647">
        <v>1</v>
      </c>
      <c r="DC647">
        <v>2</v>
      </c>
      <c r="DD647">
        <v>1</v>
      </c>
      <c r="DE647">
        <v>2</v>
      </c>
      <c r="DF647">
        <v>2</v>
      </c>
      <c r="DG647">
        <v>3</v>
      </c>
      <c r="DH647">
        <v>27101</v>
      </c>
    </row>
    <row r="648" spans="1:112" x14ac:dyDescent="0.2">
      <c r="A648" s="1">
        <v>44596.411273148151</v>
      </c>
      <c r="B648" s="1">
        <v>44596.418564814812</v>
      </c>
      <c r="C648" t="s">
        <v>114</v>
      </c>
      <c r="D648" t="s">
        <v>2221</v>
      </c>
      <c r="E648">
        <v>100</v>
      </c>
      <c r="F648">
        <v>630</v>
      </c>
      <c r="G648" t="b">
        <v>1</v>
      </c>
      <c r="H648" s="1">
        <v>44596.418564814812</v>
      </c>
      <c r="I648" t="s">
        <v>2222</v>
      </c>
      <c r="N648">
        <v>44.9833984375</v>
      </c>
      <c r="O648">
        <v>-93.262199401855398</v>
      </c>
      <c r="P648" t="s">
        <v>280</v>
      </c>
      <c r="Q648" t="s">
        <v>281</v>
      </c>
      <c r="R648">
        <v>3</v>
      </c>
      <c r="S648">
        <v>62</v>
      </c>
      <c r="T648">
        <v>86</v>
      </c>
      <c r="U648">
        <v>79</v>
      </c>
      <c r="V648">
        <v>50</v>
      </c>
      <c r="W648">
        <v>15</v>
      </c>
      <c r="X648">
        <v>16</v>
      </c>
      <c r="Y648">
        <v>92</v>
      </c>
      <c r="Z648">
        <v>7</v>
      </c>
      <c r="AA648">
        <v>50</v>
      </c>
      <c r="AB648">
        <v>63</v>
      </c>
      <c r="AC648">
        <v>3</v>
      </c>
      <c r="AD648">
        <v>21</v>
      </c>
      <c r="AE648">
        <v>4</v>
      </c>
      <c r="AF648">
        <v>93</v>
      </c>
      <c r="AG648">
        <v>76</v>
      </c>
      <c r="AH648">
        <v>5</v>
      </c>
      <c r="AI648">
        <v>75</v>
      </c>
      <c r="AJ648">
        <v>85</v>
      </c>
      <c r="AK648">
        <v>92</v>
      </c>
      <c r="AL648">
        <v>50</v>
      </c>
      <c r="AM648">
        <v>21</v>
      </c>
      <c r="AN648">
        <v>19</v>
      </c>
      <c r="AO648">
        <v>6</v>
      </c>
      <c r="AP648">
        <v>11</v>
      </c>
      <c r="AQ648">
        <v>76</v>
      </c>
      <c r="AR648">
        <v>59</v>
      </c>
      <c r="AS648">
        <v>4</v>
      </c>
      <c r="AT648">
        <v>29</v>
      </c>
      <c r="AU648">
        <v>4</v>
      </c>
      <c r="AV648">
        <v>92</v>
      </c>
      <c r="AW648">
        <v>83</v>
      </c>
      <c r="AX648">
        <v>0</v>
      </c>
      <c r="CF648">
        <v>50</v>
      </c>
      <c r="CG648">
        <v>50</v>
      </c>
      <c r="CH648">
        <v>84</v>
      </c>
      <c r="CI648">
        <v>69</v>
      </c>
      <c r="CJ648">
        <v>50</v>
      </c>
      <c r="CK648">
        <v>88</v>
      </c>
      <c r="CL648">
        <v>88</v>
      </c>
      <c r="CM648">
        <v>83</v>
      </c>
      <c r="CN648">
        <v>79</v>
      </c>
      <c r="CO648">
        <v>59</v>
      </c>
      <c r="CP648">
        <v>73</v>
      </c>
      <c r="CQ648">
        <v>79</v>
      </c>
      <c r="CR648">
        <v>81</v>
      </c>
      <c r="CS648">
        <v>86</v>
      </c>
      <c r="CT648">
        <v>84</v>
      </c>
      <c r="CU648">
        <v>55</v>
      </c>
      <c r="CV648" t="s">
        <v>292</v>
      </c>
      <c r="CW648" t="s">
        <v>304</v>
      </c>
      <c r="CX648" t="s">
        <v>300</v>
      </c>
      <c r="CY648" t="s">
        <v>2223</v>
      </c>
      <c r="CZ648">
        <v>55</v>
      </c>
      <c r="DA648">
        <v>2</v>
      </c>
      <c r="DB648">
        <v>5</v>
      </c>
      <c r="DC648">
        <v>1</v>
      </c>
      <c r="DD648">
        <v>1</v>
      </c>
      <c r="DE648">
        <v>2</v>
      </c>
      <c r="DF648">
        <v>10</v>
      </c>
      <c r="DG648">
        <v>2</v>
      </c>
      <c r="DH648">
        <v>63010</v>
      </c>
    </row>
    <row r="649" spans="1:112" x14ac:dyDescent="0.2">
      <c r="A649" s="1">
        <v>44596.413148148145</v>
      </c>
      <c r="B649" s="1">
        <v>44596.418576388889</v>
      </c>
      <c r="C649" t="s">
        <v>114</v>
      </c>
      <c r="D649" t="s">
        <v>2224</v>
      </c>
      <c r="E649">
        <v>100</v>
      </c>
      <c r="F649">
        <v>468</v>
      </c>
      <c r="G649" t="b">
        <v>1</v>
      </c>
      <c r="H649" s="1">
        <v>44596.418576388889</v>
      </c>
      <c r="I649" t="s">
        <v>2225</v>
      </c>
      <c r="N649">
        <v>35.62060546875</v>
      </c>
      <c r="O649">
        <v>-77.394401550292898</v>
      </c>
      <c r="P649" t="s">
        <v>280</v>
      </c>
      <c r="Q649" t="s">
        <v>281</v>
      </c>
      <c r="AY649">
        <v>50</v>
      </c>
      <c r="AZ649">
        <v>57</v>
      </c>
      <c r="BA649">
        <v>41</v>
      </c>
      <c r="BB649">
        <v>71</v>
      </c>
      <c r="BC649">
        <v>75</v>
      </c>
      <c r="BD649">
        <v>66</v>
      </c>
      <c r="BE649">
        <v>32</v>
      </c>
      <c r="BF649">
        <v>39</v>
      </c>
      <c r="BG649">
        <v>9</v>
      </c>
      <c r="BH649">
        <v>55</v>
      </c>
      <c r="BI649">
        <v>100</v>
      </c>
      <c r="BJ649">
        <v>60</v>
      </c>
      <c r="BK649">
        <v>35</v>
      </c>
      <c r="BL649">
        <v>32</v>
      </c>
      <c r="BM649">
        <v>42</v>
      </c>
      <c r="BN649">
        <v>69</v>
      </c>
      <c r="BO649">
        <v>70</v>
      </c>
      <c r="BP649">
        <v>65</v>
      </c>
      <c r="BQ649">
        <v>82</v>
      </c>
      <c r="BR649">
        <v>85</v>
      </c>
      <c r="BS649">
        <v>80</v>
      </c>
      <c r="BT649">
        <v>92</v>
      </c>
      <c r="BU649">
        <v>96</v>
      </c>
      <c r="BV649">
        <v>59</v>
      </c>
      <c r="BW649">
        <v>19</v>
      </c>
      <c r="BX649">
        <v>25</v>
      </c>
      <c r="BY649">
        <v>40</v>
      </c>
      <c r="BZ649">
        <v>10</v>
      </c>
      <c r="CA649">
        <v>40</v>
      </c>
      <c r="CB649">
        <v>50</v>
      </c>
      <c r="CC649">
        <v>24</v>
      </c>
      <c r="CD649">
        <v>70</v>
      </c>
      <c r="CE649">
        <v>0</v>
      </c>
      <c r="CF649">
        <v>19</v>
      </c>
      <c r="CG649">
        <v>92</v>
      </c>
      <c r="CH649">
        <v>80</v>
      </c>
      <c r="CI649">
        <v>40</v>
      </c>
      <c r="CJ649">
        <v>88</v>
      </c>
      <c r="CK649">
        <v>75</v>
      </c>
      <c r="CL649">
        <v>37</v>
      </c>
      <c r="CM649">
        <v>63</v>
      </c>
      <c r="CN649">
        <v>50</v>
      </c>
      <c r="CO649">
        <v>50</v>
      </c>
      <c r="CP649">
        <v>88</v>
      </c>
      <c r="CQ649">
        <v>72</v>
      </c>
      <c r="CR649">
        <v>60</v>
      </c>
      <c r="CS649">
        <v>30</v>
      </c>
      <c r="CT649">
        <v>50</v>
      </c>
      <c r="CU649">
        <v>29</v>
      </c>
      <c r="CV649" t="s">
        <v>292</v>
      </c>
      <c r="CW649" t="s">
        <v>404</v>
      </c>
      <c r="CX649" t="s">
        <v>345</v>
      </c>
      <c r="CY649" t="s">
        <v>2226</v>
      </c>
      <c r="CZ649">
        <v>29</v>
      </c>
      <c r="DA649">
        <v>2</v>
      </c>
      <c r="DB649">
        <v>7</v>
      </c>
      <c r="DC649">
        <v>6</v>
      </c>
      <c r="DD649">
        <v>1</v>
      </c>
      <c r="DE649">
        <v>2</v>
      </c>
      <c r="DF649">
        <v>5</v>
      </c>
      <c r="DG649">
        <v>3</v>
      </c>
      <c r="DH649">
        <v>27834</v>
      </c>
    </row>
    <row r="650" spans="1:112" x14ac:dyDescent="0.2">
      <c r="A650" s="1">
        <v>44596.414444444446</v>
      </c>
      <c r="B650" s="1">
        <v>44596.418599537035</v>
      </c>
      <c r="C650" t="s">
        <v>114</v>
      </c>
      <c r="D650" t="s">
        <v>2227</v>
      </c>
      <c r="E650">
        <v>100</v>
      </c>
      <c r="F650">
        <v>358</v>
      </c>
      <c r="G650" t="b">
        <v>1</v>
      </c>
      <c r="H650" s="1">
        <v>44596.418599537035</v>
      </c>
      <c r="I650" t="s">
        <v>2228</v>
      </c>
      <c r="N650">
        <v>37.751007080078097</v>
      </c>
      <c r="O650">
        <v>-97.821998596191406</v>
      </c>
      <c r="P650" t="s">
        <v>280</v>
      </c>
      <c r="Q650" t="s">
        <v>281</v>
      </c>
      <c r="AY650">
        <v>50</v>
      </c>
      <c r="AZ650">
        <v>15</v>
      </c>
      <c r="BA650">
        <v>14</v>
      </c>
      <c r="BB650">
        <v>41</v>
      </c>
      <c r="BC650">
        <v>68</v>
      </c>
      <c r="BD650">
        <v>38</v>
      </c>
      <c r="BE650">
        <v>50</v>
      </c>
      <c r="BF650">
        <v>22</v>
      </c>
      <c r="BG650">
        <v>43</v>
      </c>
      <c r="BH650">
        <v>57</v>
      </c>
      <c r="BI650">
        <v>39</v>
      </c>
      <c r="BJ650">
        <v>38</v>
      </c>
      <c r="BK650">
        <v>76</v>
      </c>
      <c r="BL650">
        <v>17</v>
      </c>
      <c r="BM650">
        <v>63</v>
      </c>
      <c r="BN650">
        <v>58</v>
      </c>
      <c r="BO650">
        <v>62</v>
      </c>
      <c r="BP650">
        <v>17</v>
      </c>
      <c r="BQ650">
        <v>11</v>
      </c>
      <c r="BR650">
        <v>39</v>
      </c>
      <c r="BS650">
        <v>64</v>
      </c>
      <c r="BT650">
        <v>40</v>
      </c>
      <c r="BU650">
        <v>50</v>
      </c>
      <c r="BV650">
        <v>27</v>
      </c>
      <c r="BW650">
        <v>48</v>
      </c>
      <c r="BX650">
        <v>62</v>
      </c>
      <c r="BY650">
        <v>43</v>
      </c>
      <c r="BZ650">
        <v>36</v>
      </c>
      <c r="CA650">
        <v>62</v>
      </c>
      <c r="CB650">
        <v>36</v>
      </c>
      <c r="CC650">
        <v>56</v>
      </c>
      <c r="CD650">
        <v>50</v>
      </c>
      <c r="CE650">
        <v>0</v>
      </c>
      <c r="CF650">
        <v>50</v>
      </c>
      <c r="CG650">
        <v>68</v>
      </c>
      <c r="CH650">
        <v>73</v>
      </c>
      <c r="CI650">
        <v>58</v>
      </c>
      <c r="CJ650">
        <v>42</v>
      </c>
      <c r="CK650">
        <v>74</v>
      </c>
      <c r="CL650">
        <v>73</v>
      </c>
      <c r="CM650">
        <v>72</v>
      </c>
      <c r="CN650">
        <v>58</v>
      </c>
      <c r="CO650">
        <v>68</v>
      </c>
      <c r="CP650">
        <v>70</v>
      </c>
      <c r="CQ650">
        <v>67</v>
      </c>
      <c r="CR650">
        <v>85</v>
      </c>
      <c r="CS650">
        <v>79</v>
      </c>
      <c r="CT650">
        <v>81</v>
      </c>
      <c r="CU650">
        <v>53</v>
      </c>
      <c r="CV650" t="s">
        <v>298</v>
      </c>
      <c r="CW650" t="s">
        <v>304</v>
      </c>
      <c r="CX650" t="s">
        <v>316</v>
      </c>
      <c r="CY650" t="s">
        <v>2229</v>
      </c>
      <c r="CZ650">
        <v>53</v>
      </c>
      <c r="DA650">
        <v>1</v>
      </c>
      <c r="DB650">
        <v>14</v>
      </c>
      <c r="DC650">
        <v>1</v>
      </c>
      <c r="DD650">
        <v>1</v>
      </c>
      <c r="DE650">
        <v>6</v>
      </c>
      <c r="DF650">
        <v>10</v>
      </c>
      <c r="DG650">
        <v>3</v>
      </c>
      <c r="DH650">
        <v>36907</v>
      </c>
    </row>
    <row r="651" spans="1:112" x14ac:dyDescent="0.2">
      <c r="A651" s="1">
        <v>44596.411122685182</v>
      </c>
      <c r="B651" s="1">
        <v>44596.418611111112</v>
      </c>
      <c r="C651" t="s">
        <v>114</v>
      </c>
      <c r="D651" t="s">
        <v>2230</v>
      </c>
      <c r="E651">
        <v>100</v>
      </c>
      <c r="F651">
        <v>647</v>
      </c>
      <c r="G651" t="b">
        <v>1</v>
      </c>
      <c r="H651" s="1">
        <v>44596.418622685182</v>
      </c>
      <c r="I651" t="s">
        <v>2231</v>
      </c>
      <c r="N651">
        <v>37.931793212890597</v>
      </c>
      <c r="O651">
        <v>-87.660202026367102</v>
      </c>
      <c r="P651" t="s">
        <v>280</v>
      </c>
      <c r="Q651" t="s">
        <v>281</v>
      </c>
      <c r="R651">
        <v>9</v>
      </c>
      <c r="S651">
        <v>0</v>
      </c>
      <c r="T651">
        <v>36</v>
      </c>
      <c r="U651">
        <v>0</v>
      </c>
      <c r="V651">
        <v>37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11</v>
      </c>
      <c r="AC651">
        <v>0</v>
      </c>
      <c r="AD651">
        <v>5</v>
      </c>
      <c r="AE651">
        <v>0</v>
      </c>
      <c r="AF651">
        <v>0</v>
      </c>
      <c r="AG651">
        <v>0</v>
      </c>
      <c r="AH651">
        <v>5</v>
      </c>
      <c r="AI651">
        <v>77</v>
      </c>
      <c r="AJ651">
        <v>65</v>
      </c>
      <c r="AK651">
        <v>77</v>
      </c>
      <c r="AL651">
        <v>64</v>
      </c>
      <c r="AM651">
        <v>99</v>
      </c>
      <c r="AN651">
        <v>85</v>
      </c>
      <c r="AO651">
        <v>64</v>
      </c>
      <c r="AP651">
        <v>24</v>
      </c>
      <c r="AQ651">
        <v>4</v>
      </c>
      <c r="AR651">
        <v>11</v>
      </c>
      <c r="AS651">
        <v>25</v>
      </c>
      <c r="AT651">
        <v>12</v>
      </c>
      <c r="AU651">
        <v>24</v>
      </c>
      <c r="AV651">
        <v>5</v>
      </c>
      <c r="AW651">
        <v>19</v>
      </c>
      <c r="AX651">
        <v>0</v>
      </c>
      <c r="CF651">
        <v>8</v>
      </c>
      <c r="CG651">
        <v>85</v>
      </c>
      <c r="CH651">
        <v>80</v>
      </c>
      <c r="CI651">
        <v>97</v>
      </c>
      <c r="CJ651">
        <v>83</v>
      </c>
      <c r="CK651">
        <v>64</v>
      </c>
      <c r="CL651">
        <v>100</v>
      </c>
      <c r="CM651">
        <v>94</v>
      </c>
      <c r="CN651">
        <v>86</v>
      </c>
      <c r="CO651">
        <v>92</v>
      </c>
      <c r="CP651">
        <v>90</v>
      </c>
      <c r="CQ651">
        <v>93</v>
      </c>
      <c r="CR651">
        <v>70</v>
      </c>
      <c r="CS651">
        <v>61</v>
      </c>
      <c r="CT651">
        <v>71</v>
      </c>
      <c r="CU651">
        <v>67</v>
      </c>
      <c r="CV651" t="s">
        <v>292</v>
      </c>
      <c r="CW651" t="s">
        <v>304</v>
      </c>
      <c r="CX651" t="s">
        <v>316</v>
      </c>
      <c r="CY651" t="s">
        <v>2232</v>
      </c>
      <c r="CZ651">
        <v>67</v>
      </c>
      <c r="DA651">
        <v>2</v>
      </c>
      <c r="DB651">
        <v>2</v>
      </c>
      <c r="DC651">
        <v>1</v>
      </c>
      <c r="DD651">
        <v>1</v>
      </c>
      <c r="DE651">
        <v>6</v>
      </c>
      <c r="DF651">
        <v>9</v>
      </c>
      <c r="DG651">
        <v>2</v>
      </c>
      <c r="DH651">
        <v>47712</v>
      </c>
    </row>
    <row r="652" spans="1:112" x14ac:dyDescent="0.2">
      <c r="A652" s="1">
        <v>44596.416238425925</v>
      </c>
      <c r="B652" s="1">
        <v>44596.418611111112</v>
      </c>
      <c r="C652" t="s">
        <v>114</v>
      </c>
      <c r="D652" t="s">
        <v>2233</v>
      </c>
      <c r="E652">
        <v>100</v>
      </c>
      <c r="F652">
        <v>205</v>
      </c>
      <c r="G652" t="b">
        <v>1</v>
      </c>
      <c r="H652" s="1">
        <v>44596.418622685182</v>
      </c>
      <c r="I652" t="s">
        <v>2234</v>
      </c>
      <c r="N652">
        <v>42.3887939453125</v>
      </c>
      <c r="O652">
        <v>-83.189498901367102</v>
      </c>
      <c r="P652" t="s">
        <v>280</v>
      </c>
      <c r="Q652" t="s">
        <v>281</v>
      </c>
      <c r="R652">
        <v>33</v>
      </c>
      <c r="S652">
        <v>74</v>
      </c>
      <c r="T652">
        <v>29</v>
      </c>
      <c r="U652">
        <v>0</v>
      </c>
      <c r="V652">
        <v>73</v>
      </c>
      <c r="W652">
        <v>50</v>
      </c>
      <c r="X652">
        <v>40</v>
      </c>
      <c r="Y652">
        <v>0</v>
      </c>
      <c r="Z652">
        <v>68</v>
      </c>
      <c r="AA652">
        <v>0</v>
      </c>
      <c r="AB652">
        <v>67</v>
      </c>
      <c r="AC652">
        <v>10</v>
      </c>
      <c r="AD652">
        <v>51</v>
      </c>
      <c r="AE652">
        <v>0</v>
      </c>
      <c r="AF652">
        <v>49</v>
      </c>
      <c r="AG652">
        <v>82</v>
      </c>
      <c r="AH652">
        <v>0</v>
      </c>
      <c r="AI652">
        <v>27</v>
      </c>
      <c r="AJ652">
        <v>9</v>
      </c>
      <c r="AK652">
        <v>0</v>
      </c>
      <c r="AL652">
        <v>66</v>
      </c>
      <c r="AM652">
        <v>29</v>
      </c>
      <c r="AN652">
        <v>23</v>
      </c>
      <c r="AO652">
        <v>0</v>
      </c>
      <c r="AP652">
        <v>69</v>
      </c>
      <c r="AQ652">
        <v>26</v>
      </c>
      <c r="AR652">
        <v>100</v>
      </c>
      <c r="AS652">
        <v>13</v>
      </c>
      <c r="AT652">
        <v>36</v>
      </c>
      <c r="AU652">
        <v>100</v>
      </c>
      <c r="AV652">
        <v>46</v>
      </c>
      <c r="AW652">
        <v>100</v>
      </c>
      <c r="AX652">
        <v>0</v>
      </c>
      <c r="CF652">
        <v>72</v>
      </c>
      <c r="CG652">
        <v>12</v>
      </c>
      <c r="CH652">
        <v>14</v>
      </c>
      <c r="CI652">
        <v>36</v>
      </c>
      <c r="CJ652">
        <v>75</v>
      </c>
      <c r="CK652">
        <v>100</v>
      </c>
      <c r="CL652">
        <v>60</v>
      </c>
      <c r="CM652">
        <v>86</v>
      </c>
      <c r="CN652">
        <v>70</v>
      </c>
      <c r="CO652">
        <v>73</v>
      </c>
      <c r="CP652">
        <v>61</v>
      </c>
      <c r="CQ652">
        <v>23</v>
      </c>
      <c r="CR652">
        <v>50</v>
      </c>
      <c r="CS652">
        <v>50</v>
      </c>
      <c r="CT652">
        <v>50</v>
      </c>
      <c r="CU652">
        <v>33</v>
      </c>
      <c r="CV652" t="s">
        <v>292</v>
      </c>
      <c r="CW652" t="s">
        <v>293</v>
      </c>
      <c r="CX652" t="s">
        <v>345</v>
      </c>
      <c r="CY652" t="s">
        <v>2235</v>
      </c>
      <c r="CZ652">
        <v>33</v>
      </c>
      <c r="DA652">
        <v>2</v>
      </c>
      <c r="DB652">
        <v>1</v>
      </c>
      <c r="DC652">
        <v>15</v>
      </c>
      <c r="DD652">
        <v>1</v>
      </c>
      <c r="DE652">
        <v>2</v>
      </c>
      <c r="DF652">
        <v>7</v>
      </c>
      <c r="DG652">
        <v>2</v>
      </c>
      <c r="DH652">
        <v>48227</v>
      </c>
    </row>
    <row r="653" spans="1:112" x14ac:dyDescent="0.2">
      <c r="A653" s="1">
        <v>44596.413124999999</v>
      </c>
      <c r="B653" s="1">
        <v>44596.418657407405</v>
      </c>
      <c r="C653" t="s">
        <v>114</v>
      </c>
      <c r="D653" t="s">
        <v>2236</v>
      </c>
      <c r="E653">
        <v>100</v>
      </c>
      <c r="F653">
        <v>477</v>
      </c>
      <c r="G653" t="b">
        <v>1</v>
      </c>
      <c r="H653" s="1">
        <v>44596.418657407405</v>
      </c>
      <c r="I653" t="s">
        <v>2237</v>
      </c>
      <c r="N653">
        <v>43.843093872070298</v>
      </c>
      <c r="O653">
        <v>-121.576400756835</v>
      </c>
      <c r="P653" t="s">
        <v>280</v>
      </c>
      <c r="Q653" t="s">
        <v>281</v>
      </c>
      <c r="AY653">
        <v>50</v>
      </c>
      <c r="AZ653">
        <v>5</v>
      </c>
      <c r="BA653">
        <v>12</v>
      </c>
      <c r="BB653">
        <v>24</v>
      </c>
      <c r="BC653">
        <v>50</v>
      </c>
      <c r="BD653">
        <v>26</v>
      </c>
      <c r="BE653">
        <v>25</v>
      </c>
      <c r="BF653">
        <v>0</v>
      </c>
      <c r="BG653">
        <v>50</v>
      </c>
      <c r="BH653">
        <v>0</v>
      </c>
      <c r="BI653">
        <v>88</v>
      </c>
      <c r="BJ653">
        <v>0</v>
      </c>
      <c r="BK653">
        <v>50</v>
      </c>
      <c r="BL653">
        <v>11</v>
      </c>
      <c r="BM653">
        <v>100</v>
      </c>
      <c r="BN653">
        <v>100</v>
      </c>
      <c r="BO653">
        <v>89</v>
      </c>
      <c r="BP653">
        <v>51</v>
      </c>
      <c r="BQ653">
        <v>75</v>
      </c>
      <c r="BR653">
        <v>88</v>
      </c>
      <c r="BS653">
        <v>100</v>
      </c>
      <c r="BT653">
        <v>100</v>
      </c>
      <c r="BU653">
        <v>100</v>
      </c>
      <c r="BV653">
        <v>79</v>
      </c>
      <c r="BW653">
        <v>0</v>
      </c>
      <c r="BX653">
        <v>0</v>
      </c>
      <c r="BY653">
        <v>12</v>
      </c>
      <c r="BZ653">
        <v>0</v>
      </c>
      <c r="CA653">
        <v>50</v>
      </c>
      <c r="CB653">
        <v>0</v>
      </c>
      <c r="CC653">
        <v>0</v>
      </c>
      <c r="CD653">
        <v>0</v>
      </c>
      <c r="CE653">
        <v>0</v>
      </c>
      <c r="CF653">
        <v>50</v>
      </c>
      <c r="CG653">
        <v>0</v>
      </c>
      <c r="CH653">
        <v>100</v>
      </c>
      <c r="CI653">
        <v>100</v>
      </c>
      <c r="CJ653">
        <v>50</v>
      </c>
      <c r="CK653">
        <v>50</v>
      </c>
      <c r="CL653">
        <v>100</v>
      </c>
      <c r="CM653">
        <v>100</v>
      </c>
      <c r="CN653">
        <v>100</v>
      </c>
      <c r="CO653">
        <v>100</v>
      </c>
      <c r="CP653">
        <v>100</v>
      </c>
      <c r="CQ653">
        <v>100</v>
      </c>
      <c r="CR653">
        <v>100</v>
      </c>
      <c r="CS653">
        <v>81</v>
      </c>
      <c r="CT653">
        <v>100</v>
      </c>
      <c r="CU653">
        <v>66</v>
      </c>
      <c r="CV653" t="s">
        <v>292</v>
      </c>
      <c r="CW653" t="s">
        <v>304</v>
      </c>
      <c r="CX653" t="s">
        <v>345</v>
      </c>
      <c r="CY653" t="s">
        <v>2238</v>
      </c>
      <c r="CZ653">
        <v>66</v>
      </c>
      <c r="DA653">
        <v>2</v>
      </c>
      <c r="DB653">
        <v>8</v>
      </c>
      <c r="DC653">
        <v>1</v>
      </c>
      <c r="DD653">
        <v>1</v>
      </c>
      <c r="DE653">
        <v>4</v>
      </c>
      <c r="DF653">
        <v>10</v>
      </c>
      <c r="DG653">
        <v>4</v>
      </c>
      <c r="DH653">
        <v>97739</v>
      </c>
    </row>
    <row r="654" spans="1:112" x14ac:dyDescent="0.2">
      <c r="A654" s="1">
        <v>44596.415960648148</v>
      </c>
      <c r="B654" s="1">
        <v>44596.418668981481</v>
      </c>
      <c r="C654" t="s">
        <v>114</v>
      </c>
      <c r="D654" t="s">
        <v>2239</v>
      </c>
      <c r="E654">
        <v>100</v>
      </c>
      <c r="F654">
        <v>233</v>
      </c>
      <c r="G654" t="b">
        <v>1</v>
      </c>
      <c r="H654" s="1">
        <v>44596.418668981481</v>
      </c>
      <c r="I654" t="s">
        <v>2240</v>
      </c>
      <c r="N654">
        <v>42.250595092773402</v>
      </c>
      <c r="O654">
        <v>-71.128601074218693</v>
      </c>
      <c r="P654" t="s">
        <v>280</v>
      </c>
      <c r="Q654" t="s">
        <v>281</v>
      </c>
      <c r="R654">
        <v>50</v>
      </c>
      <c r="S654">
        <v>75</v>
      </c>
      <c r="T654">
        <v>0</v>
      </c>
      <c r="U654">
        <v>17</v>
      </c>
      <c r="V654">
        <v>45</v>
      </c>
      <c r="W654">
        <v>0</v>
      </c>
      <c r="X654">
        <v>55</v>
      </c>
      <c r="Y654">
        <v>0</v>
      </c>
      <c r="Z654">
        <v>8</v>
      </c>
      <c r="AA654">
        <v>0</v>
      </c>
      <c r="AB654">
        <v>100</v>
      </c>
      <c r="AC654">
        <v>19</v>
      </c>
      <c r="AD654">
        <v>100</v>
      </c>
      <c r="AE654">
        <v>0</v>
      </c>
      <c r="AF654">
        <v>27</v>
      </c>
      <c r="AG654">
        <v>100</v>
      </c>
      <c r="AH654">
        <v>100</v>
      </c>
      <c r="AI654">
        <v>100</v>
      </c>
      <c r="AJ654">
        <v>100</v>
      </c>
      <c r="AK654">
        <v>100</v>
      </c>
      <c r="AL654">
        <v>100</v>
      </c>
      <c r="AM654">
        <v>100</v>
      </c>
      <c r="AN654">
        <v>100</v>
      </c>
      <c r="AO654">
        <v>100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100</v>
      </c>
      <c r="AV654">
        <v>0</v>
      </c>
      <c r="AW654">
        <v>100</v>
      </c>
      <c r="AX654">
        <v>0</v>
      </c>
      <c r="CF654">
        <v>0</v>
      </c>
      <c r="CG654">
        <v>25</v>
      </c>
      <c r="CH654">
        <v>60</v>
      </c>
      <c r="CI654">
        <v>24</v>
      </c>
      <c r="CJ654">
        <v>83</v>
      </c>
      <c r="CK654">
        <v>0</v>
      </c>
      <c r="CL654">
        <v>49</v>
      </c>
      <c r="CM654">
        <v>63</v>
      </c>
      <c r="CN654">
        <v>100</v>
      </c>
      <c r="CO654">
        <v>53</v>
      </c>
      <c r="CP654">
        <v>82</v>
      </c>
      <c r="CQ654">
        <v>65</v>
      </c>
      <c r="CR654">
        <v>22</v>
      </c>
      <c r="CS654">
        <v>18</v>
      </c>
      <c r="CT654">
        <v>30</v>
      </c>
      <c r="CU654">
        <v>28</v>
      </c>
      <c r="CV654" t="s">
        <v>292</v>
      </c>
      <c r="CW654" t="s">
        <v>304</v>
      </c>
      <c r="CX654" t="s">
        <v>326</v>
      </c>
      <c r="CY654" t="s">
        <v>2241</v>
      </c>
      <c r="CZ654">
        <v>28</v>
      </c>
      <c r="DA654">
        <v>2</v>
      </c>
      <c r="DB654">
        <v>16</v>
      </c>
      <c r="DC654">
        <v>1</v>
      </c>
      <c r="DD654">
        <v>1</v>
      </c>
      <c r="DE654">
        <v>7</v>
      </c>
      <c r="DF654">
        <v>2</v>
      </c>
      <c r="DG654">
        <v>1</v>
      </c>
      <c r="DH654">
        <v>2186</v>
      </c>
    </row>
    <row r="655" spans="1:112" x14ac:dyDescent="0.2">
      <c r="A655" s="1">
        <v>44596.412916666668</v>
      </c>
      <c r="B655" s="1">
        <v>44596.418773148151</v>
      </c>
      <c r="C655" t="s">
        <v>114</v>
      </c>
      <c r="D655" t="s">
        <v>2242</v>
      </c>
      <c r="E655">
        <v>100</v>
      </c>
      <c r="F655">
        <v>505</v>
      </c>
      <c r="G655" t="b">
        <v>1</v>
      </c>
      <c r="H655" s="1">
        <v>44596.418773148151</v>
      </c>
      <c r="I655" t="s">
        <v>2243</v>
      </c>
      <c r="N655">
        <v>40.7409057617187</v>
      </c>
      <c r="O655">
        <v>-73.488197326660099</v>
      </c>
      <c r="P655" t="s">
        <v>280</v>
      </c>
      <c r="Q655" t="s">
        <v>281</v>
      </c>
      <c r="R655">
        <v>0</v>
      </c>
      <c r="S655">
        <v>0</v>
      </c>
      <c r="T655">
        <v>0</v>
      </c>
      <c r="U655">
        <v>50</v>
      </c>
      <c r="V655">
        <v>0</v>
      </c>
      <c r="W655">
        <v>50</v>
      </c>
      <c r="X655">
        <v>38</v>
      </c>
      <c r="Y655">
        <v>0</v>
      </c>
      <c r="Z655">
        <v>0</v>
      </c>
      <c r="AA655">
        <v>0</v>
      </c>
      <c r="AB655">
        <v>100</v>
      </c>
      <c r="AC655">
        <v>50</v>
      </c>
      <c r="AD655">
        <v>50</v>
      </c>
      <c r="AE655">
        <v>1</v>
      </c>
      <c r="AF655">
        <v>100</v>
      </c>
      <c r="AG655">
        <v>50</v>
      </c>
      <c r="AH655">
        <v>100</v>
      </c>
      <c r="AI655">
        <v>90</v>
      </c>
      <c r="AJ655">
        <v>93</v>
      </c>
      <c r="AK655">
        <v>100</v>
      </c>
      <c r="AL655">
        <v>90</v>
      </c>
      <c r="AM655">
        <v>100</v>
      </c>
      <c r="AN655">
        <v>100</v>
      </c>
      <c r="AO655">
        <v>100</v>
      </c>
      <c r="AP655">
        <v>0</v>
      </c>
      <c r="AQ655">
        <v>0</v>
      </c>
      <c r="AR655">
        <v>85</v>
      </c>
      <c r="AS655">
        <v>11</v>
      </c>
      <c r="AT655">
        <v>24</v>
      </c>
      <c r="AU655">
        <v>0</v>
      </c>
      <c r="AV655">
        <v>0</v>
      </c>
      <c r="AW655">
        <v>25</v>
      </c>
      <c r="AX655">
        <v>0</v>
      </c>
      <c r="CF655">
        <v>50</v>
      </c>
      <c r="CG655">
        <v>50</v>
      </c>
      <c r="CH655">
        <v>50</v>
      </c>
      <c r="CI655">
        <v>50</v>
      </c>
      <c r="CJ655">
        <v>50</v>
      </c>
      <c r="CK655">
        <v>0</v>
      </c>
      <c r="CL655">
        <v>61</v>
      </c>
      <c r="CM655">
        <v>60</v>
      </c>
      <c r="CN655">
        <v>50</v>
      </c>
      <c r="CO655">
        <v>50</v>
      </c>
      <c r="CP655">
        <v>65</v>
      </c>
      <c r="CQ655">
        <v>50</v>
      </c>
      <c r="CR655">
        <v>0</v>
      </c>
      <c r="CS655">
        <v>0</v>
      </c>
      <c r="CT655">
        <v>8</v>
      </c>
      <c r="CU655">
        <v>52</v>
      </c>
      <c r="CV655" t="s">
        <v>292</v>
      </c>
      <c r="CW655" t="s">
        <v>304</v>
      </c>
      <c r="CX655" t="s">
        <v>345</v>
      </c>
      <c r="CY655" t="s">
        <v>2244</v>
      </c>
      <c r="CZ655">
        <v>52</v>
      </c>
      <c r="DA655">
        <v>2</v>
      </c>
      <c r="DB655">
        <v>20</v>
      </c>
      <c r="DC655">
        <v>1</v>
      </c>
      <c r="DD655">
        <v>1</v>
      </c>
      <c r="DE655">
        <v>4</v>
      </c>
      <c r="DF655">
        <v>1</v>
      </c>
      <c r="DG655">
        <v>1</v>
      </c>
      <c r="DH655">
        <v>11801</v>
      </c>
    </row>
    <row r="656" spans="1:112" x14ac:dyDescent="0.2">
      <c r="A656" s="1">
        <v>44596.414212962962</v>
      </c>
      <c r="B656" s="1">
        <v>44596.41878472222</v>
      </c>
      <c r="C656" t="s">
        <v>114</v>
      </c>
      <c r="D656" t="s">
        <v>2245</v>
      </c>
      <c r="E656">
        <v>100</v>
      </c>
      <c r="F656">
        <v>394</v>
      </c>
      <c r="G656" t="b">
        <v>1</v>
      </c>
      <c r="H656" s="1">
        <v>44596.41878472222</v>
      </c>
      <c r="I656" t="s">
        <v>2246</v>
      </c>
      <c r="N656">
        <v>40.432403564453097</v>
      </c>
      <c r="O656">
        <v>-79.924697875976506</v>
      </c>
      <c r="P656" t="s">
        <v>280</v>
      </c>
      <c r="Q656" t="s">
        <v>281</v>
      </c>
      <c r="R656">
        <v>71</v>
      </c>
      <c r="S656">
        <v>93</v>
      </c>
      <c r="T656">
        <v>37</v>
      </c>
      <c r="U656">
        <v>40</v>
      </c>
      <c r="V656">
        <v>27</v>
      </c>
      <c r="W656">
        <v>50</v>
      </c>
      <c r="X656">
        <v>83</v>
      </c>
      <c r="Y656">
        <v>42</v>
      </c>
      <c r="Z656">
        <v>29</v>
      </c>
      <c r="AA656">
        <v>48</v>
      </c>
      <c r="AB656">
        <v>100</v>
      </c>
      <c r="AC656">
        <v>59</v>
      </c>
      <c r="AD656">
        <v>50</v>
      </c>
      <c r="AE656">
        <v>50</v>
      </c>
      <c r="AF656">
        <v>86</v>
      </c>
      <c r="AG656">
        <v>41</v>
      </c>
      <c r="AH656">
        <v>99</v>
      </c>
      <c r="AI656">
        <v>100</v>
      </c>
      <c r="AJ656">
        <v>59</v>
      </c>
      <c r="AK656">
        <v>51</v>
      </c>
      <c r="AL656">
        <v>54</v>
      </c>
      <c r="AM656">
        <v>53</v>
      </c>
      <c r="AN656">
        <v>100</v>
      </c>
      <c r="AO656">
        <v>54</v>
      </c>
      <c r="AP656">
        <v>15</v>
      </c>
      <c r="AQ656">
        <v>25</v>
      </c>
      <c r="AR656">
        <v>68</v>
      </c>
      <c r="AS656">
        <v>74</v>
      </c>
      <c r="AT656">
        <v>42</v>
      </c>
      <c r="AU656">
        <v>0</v>
      </c>
      <c r="AV656">
        <v>39</v>
      </c>
      <c r="AW656">
        <v>56</v>
      </c>
      <c r="AX656">
        <v>0</v>
      </c>
      <c r="CF656">
        <v>78</v>
      </c>
      <c r="CG656">
        <v>43</v>
      </c>
      <c r="CH656">
        <v>23</v>
      </c>
      <c r="CI656">
        <v>1</v>
      </c>
      <c r="CJ656">
        <v>35</v>
      </c>
      <c r="CK656">
        <v>38</v>
      </c>
      <c r="CL656">
        <v>18</v>
      </c>
      <c r="CM656">
        <v>52</v>
      </c>
      <c r="CN656">
        <v>100</v>
      </c>
      <c r="CO656">
        <v>37</v>
      </c>
      <c r="CP656">
        <v>39</v>
      </c>
      <c r="CQ656">
        <v>27</v>
      </c>
      <c r="CR656">
        <v>42</v>
      </c>
      <c r="CS656">
        <v>28</v>
      </c>
      <c r="CT656">
        <v>56</v>
      </c>
      <c r="CU656">
        <v>26</v>
      </c>
      <c r="CV656" t="s">
        <v>298</v>
      </c>
      <c r="CW656" t="s">
        <v>304</v>
      </c>
      <c r="CX656" t="s">
        <v>326</v>
      </c>
      <c r="CY656" t="s">
        <v>2247</v>
      </c>
      <c r="CZ656">
        <v>26</v>
      </c>
      <c r="DA656">
        <v>1</v>
      </c>
      <c r="DB656">
        <v>4</v>
      </c>
      <c r="DC656">
        <v>1</v>
      </c>
      <c r="DD656">
        <v>1</v>
      </c>
      <c r="DE656">
        <v>7</v>
      </c>
      <c r="DF656">
        <v>3</v>
      </c>
      <c r="DG656">
        <v>1</v>
      </c>
      <c r="DH656">
        <v>15217</v>
      </c>
    </row>
    <row r="657" spans="1:112" x14ac:dyDescent="0.2">
      <c r="A657" s="1">
        <v>44596.415833333333</v>
      </c>
      <c r="B657" s="1">
        <v>44596.41878472222</v>
      </c>
      <c r="C657" t="s">
        <v>114</v>
      </c>
      <c r="D657" t="s">
        <v>2248</v>
      </c>
      <c r="E657">
        <v>100</v>
      </c>
      <c r="F657">
        <v>254</v>
      </c>
      <c r="G657" t="b">
        <v>1</v>
      </c>
      <c r="H657" s="1">
        <v>44596.41878472222</v>
      </c>
      <c r="I657" t="s">
        <v>2249</v>
      </c>
      <c r="N657">
        <v>36.295700073242102</v>
      </c>
      <c r="O657">
        <v>-76.996597290039006</v>
      </c>
      <c r="P657" t="s">
        <v>280</v>
      </c>
      <c r="Q657" t="s">
        <v>281</v>
      </c>
      <c r="AY657">
        <v>9</v>
      </c>
      <c r="AZ657">
        <v>75</v>
      </c>
      <c r="BA657">
        <v>27</v>
      </c>
      <c r="BB657">
        <v>46</v>
      </c>
      <c r="BC657">
        <v>19</v>
      </c>
      <c r="BD657">
        <v>36</v>
      </c>
      <c r="BE657">
        <v>67</v>
      </c>
      <c r="BF657">
        <v>65</v>
      </c>
      <c r="BG657">
        <v>17</v>
      </c>
      <c r="BH657">
        <v>40</v>
      </c>
      <c r="BI657">
        <v>33</v>
      </c>
      <c r="BJ657">
        <v>36</v>
      </c>
      <c r="BK657">
        <v>1</v>
      </c>
      <c r="BL657">
        <v>10</v>
      </c>
      <c r="BM657">
        <v>88</v>
      </c>
      <c r="BN657">
        <v>73</v>
      </c>
      <c r="BO657">
        <v>27</v>
      </c>
      <c r="BP657">
        <v>20</v>
      </c>
      <c r="BQ657">
        <v>93</v>
      </c>
      <c r="BR657">
        <v>91</v>
      </c>
      <c r="BS657">
        <v>69</v>
      </c>
      <c r="BT657">
        <v>24</v>
      </c>
      <c r="BU657">
        <v>71</v>
      </c>
      <c r="BV657">
        <v>19</v>
      </c>
      <c r="BW657">
        <v>1</v>
      </c>
      <c r="BX657">
        <v>73</v>
      </c>
      <c r="BY657">
        <v>8</v>
      </c>
      <c r="BZ657">
        <v>47</v>
      </c>
      <c r="CA657">
        <v>53</v>
      </c>
      <c r="CB657">
        <v>60</v>
      </c>
      <c r="CC657">
        <v>24</v>
      </c>
      <c r="CD657">
        <v>33</v>
      </c>
      <c r="CE657">
        <v>67</v>
      </c>
      <c r="CF657">
        <v>26</v>
      </c>
      <c r="CG657">
        <v>31</v>
      </c>
      <c r="CH657">
        <v>70</v>
      </c>
      <c r="CI657">
        <v>73</v>
      </c>
      <c r="CJ657">
        <v>71</v>
      </c>
      <c r="CK657">
        <v>62</v>
      </c>
      <c r="CL657">
        <v>31</v>
      </c>
      <c r="CM657">
        <v>29</v>
      </c>
      <c r="CN657">
        <v>51</v>
      </c>
      <c r="CO657">
        <v>61</v>
      </c>
      <c r="CP657">
        <v>60</v>
      </c>
      <c r="CQ657">
        <v>16</v>
      </c>
      <c r="CR657">
        <v>63</v>
      </c>
      <c r="CS657">
        <v>24</v>
      </c>
      <c r="CT657">
        <v>24</v>
      </c>
      <c r="CU657">
        <v>23</v>
      </c>
      <c r="CV657" t="s">
        <v>292</v>
      </c>
      <c r="CW657" t="s">
        <v>304</v>
      </c>
      <c r="CX657" t="s">
        <v>300</v>
      </c>
      <c r="CY657" t="s">
        <v>2250</v>
      </c>
      <c r="CZ657">
        <v>23</v>
      </c>
      <c r="DA657">
        <v>2</v>
      </c>
      <c r="DB657">
        <v>1</v>
      </c>
      <c r="DC657">
        <v>1</v>
      </c>
      <c r="DD657">
        <v>1</v>
      </c>
      <c r="DE657">
        <v>2</v>
      </c>
      <c r="DF657">
        <v>6</v>
      </c>
      <c r="DG657">
        <v>3</v>
      </c>
      <c r="DH657">
        <v>23851</v>
      </c>
    </row>
    <row r="658" spans="1:112" x14ac:dyDescent="0.2">
      <c r="A658" s="1">
        <v>44596.4137962963</v>
      </c>
      <c r="B658" s="1">
        <v>44596.418796296297</v>
      </c>
      <c r="C658" t="s">
        <v>114</v>
      </c>
      <c r="D658" t="s">
        <v>2251</v>
      </c>
      <c r="E658">
        <v>100</v>
      </c>
      <c r="F658">
        <v>432</v>
      </c>
      <c r="G658" t="b">
        <v>1</v>
      </c>
      <c r="H658" s="1">
        <v>44596.418796296297</v>
      </c>
      <c r="I658" t="s">
        <v>2252</v>
      </c>
      <c r="N658">
        <v>42.776702880859297</v>
      </c>
      <c r="O658">
        <v>-92.408203125</v>
      </c>
      <c r="P658" t="s">
        <v>280</v>
      </c>
      <c r="Q658" t="s">
        <v>281</v>
      </c>
      <c r="R658">
        <v>45</v>
      </c>
      <c r="S658">
        <v>33</v>
      </c>
      <c r="T658">
        <v>50</v>
      </c>
      <c r="U658">
        <v>63</v>
      </c>
      <c r="V658">
        <v>52</v>
      </c>
      <c r="W658">
        <v>81</v>
      </c>
      <c r="X658">
        <v>72</v>
      </c>
      <c r="Y658">
        <v>7</v>
      </c>
      <c r="Z658">
        <v>0</v>
      </c>
      <c r="AA658">
        <v>52</v>
      </c>
      <c r="AB658">
        <v>93</v>
      </c>
      <c r="AC658">
        <v>25</v>
      </c>
      <c r="AD658">
        <v>73</v>
      </c>
      <c r="AE658">
        <v>36</v>
      </c>
      <c r="AF658">
        <v>38</v>
      </c>
      <c r="AG658">
        <v>89</v>
      </c>
      <c r="AH658">
        <v>54</v>
      </c>
      <c r="AI658">
        <v>24</v>
      </c>
      <c r="AJ658">
        <v>87</v>
      </c>
      <c r="AK658">
        <v>100</v>
      </c>
      <c r="AL658">
        <v>94</v>
      </c>
      <c r="AM658">
        <v>80</v>
      </c>
      <c r="AN658">
        <v>100</v>
      </c>
      <c r="AO658">
        <v>80</v>
      </c>
      <c r="AP658">
        <v>0</v>
      </c>
      <c r="AQ658">
        <v>13</v>
      </c>
      <c r="AR658">
        <v>11</v>
      </c>
      <c r="AS658">
        <v>100</v>
      </c>
      <c r="AT658">
        <v>17</v>
      </c>
      <c r="AU658">
        <v>50</v>
      </c>
      <c r="AV658">
        <v>14</v>
      </c>
      <c r="AW658">
        <v>25</v>
      </c>
      <c r="AX658">
        <v>0</v>
      </c>
      <c r="CF658">
        <v>10</v>
      </c>
      <c r="CG658">
        <v>71</v>
      </c>
      <c r="CH658">
        <v>72</v>
      </c>
      <c r="CI658">
        <v>51</v>
      </c>
      <c r="CJ658">
        <v>50</v>
      </c>
      <c r="CK658">
        <v>71</v>
      </c>
      <c r="CL658">
        <v>50</v>
      </c>
      <c r="CM658">
        <v>50</v>
      </c>
      <c r="CN658">
        <v>88</v>
      </c>
      <c r="CO658">
        <v>71</v>
      </c>
      <c r="CP658">
        <v>100</v>
      </c>
      <c r="CQ658">
        <v>65</v>
      </c>
      <c r="CR658">
        <v>30</v>
      </c>
      <c r="CS658">
        <v>30</v>
      </c>
      <c r="CT658">
        <v>45</v>
      </c>
      <c r="CU658">
        <v>41</v>
      </c>
      <c r="CV658" t="s">
        <v>292</v>
      </c>
      <c r="CW658" t="s">
        <v>304</v>
      </c>
      <c r="CX658" t="s">
        <v>316</v>
      </c>
      <c r="CY658" t="s">
        <v>2253</v>
      </c>
      <c r="CZ658">
        <v>41</v>
      </c>
      <c r="DA658">
        <v>2</v>
      </c>
      <c r="DB658">
        <v>14</v>
      </c>
      <c r="DC658">
        <v>1</v>
      </c>
      <c r="DD658">
        <v>1</v>
      </c>
      <c r="DE658">
        <v>6</v>
      </c>
      <c r="DF658">
        <v>3</v>
      </c>
      <c r="DG658">
        <v>2</v>
      </c>
      <c r="DH658">
        <v>50677</v>
      </c>
    </row>
    <row r="659" spans="1:112" x14ac:dyDescent="0.2">
      <c r="A659" s="1">
        <v>44596.41202546296</v>
      </c>
      <c r="B659" s="1">
        <v>44596.418842592589</v>
      </c>
      <c r="C659" t="s">
        <v>114</v>
      </c>
      <c r="D659" t="s">
        <v>2254</v>
      </c>
      <c r="E659">
        <v>100</v>
      </c>
      <c r="F659">
        <v>588</v>
      </c>
      <c r="G659" t="b">
        <v>1</v>
      </c>
      <c r="H659" s="1">
        <v>44596.418842592589</v>
      </c>
      <c r="I659" t="s">
        <v>2255</v>
      </c>
      <c r="N659">
        <v>47.6033935546875</v>
      </c>
      <c r="O659">
        <v>-122.34140014648401</v>
      </c>
      <c r="P659" t="s">
        <v>280</v>
      </c>
      <c r="Q659" t="s">
        <v>281</v>
      </c>
      <c r="R659">
        <v>79</v>
      </c>
      <c r="S659">
        <v>83</v>
      </c>
      <c r="T659">
        <v>75</v>
      </c>
      <c r="U659">
        <v>50</v>
      </c>
      <c r="V659">
        <v>85</v>
      </c>
      <c r="W659">
        <v>79</v>
      </c>
      <c r="X659">
        <v>66</v>
      </c>
      <c r="Y659">
        <v>88</v>
      </c>
      <c r="Z659">
        <v>64</v>
      </c>
      <c r="AA659">
        <v>76</v>
      </c>
      <c r="AB659">
        <v>81</v>
      </c>
      <c r="AC659">
        <v>80</v>
      </c>
      <c r="AD659">
        <v>77</v>
      </c>
      <c r="AE659">
        <v>87</v>
      </c>
      <c r="AF659">
        <v>77</v>
      </c>
      <c r="AG659">
        <v>79</v>
      </c>
      <c r="AH659">
        <v>63</v>
      </c>
      <c r="AI659">
        <v>60</v>
      </c>
      <c r="AJ659">
        <v>64</v>
      </c>
      <c r="AK659">
        <v>76</v>
      </c>
      <c r="AL659">
        <v>80</v>
      </c>
      <c r="AM659">
        <v>50</v>
      </c>
      <c r="AN659">
        <v>68</v>
      </c>
      <c r="AO659">
        <v>72</v>
      </c>
      <c r="AP659">
        <v>63</v>
      </c>
      <c r="AQ659">
        <v>78</v>
      </c>
      <c r="AR659">
        <v>72</v>
      </c>
      <c r="AS659">
        <v>63</v>
      </c>
      <c r="AT659">
        <v>74</v>
      </c>
      <c r="AU659">
        <v>78</v>
      </c>
      <c r="AV659">
        <v>79</v>
      </c>
      <c r="AW659">
        <v>69</v>
      </c>
      <c r="AX659">
        <v>0</v>
      </c>
      <c r="CF659">
        <v>50</v>
      </c>
      <c r="CG659">
        <v>67</v>
      </c>
      <c r="CH659">
        <v>34</v>
      </c>
      <c r="CI659">
        <v>86</v>
      </c>
      <c r="CJ659">
        <v>64</v>
      </c>
      <c r="CK659">
        <v>50</v>
      </c>
      <c r="CL659">
        <v>76</v>
      </c>
      <c r="CM659">
        <v>65</v>
      </c>
      <c r="CN659">
        <v>50</v>
      </c>
      <c r="CO659">
        <v>50</v>
      </c>
      <c r="CP659">
        <v>79</v>
      </c>
      <c r="CQ659">
        <v>50</v>
      </c>
      <c r="CR659">
        <v>76</v>
      </c>
      <c r="CS659">
        <v>71</v>
      </c>
      <c r="CT659">
        <v>81</v>
      </c>
      <c r="CU659">
        <v>44</v>
      </c>
      <c r="CV659" t="s">
        <v>292</v>
      </c>
      <c r="CW659" t="s">
        <v>304</v>
      </c>
      <c r="CX659" t="s">
        <v>300</v>
      </c>
      <c r="CY659" t="s">
        <v>2256</v>
      </c>
      <c r="CZ659">
        <v>44</v>
      </c>
      <c r="DA659">
        <v>2</v>
      </c>
      <c r="DB659">
        <v>12</v>
      </c>
      <c r="DC659">
        <v>1</v>
      </c>
      <c r="DD659">
        <v>1</v>
      </c>
      <c r="DE659">
        <v>2</v>
      </c>
      <c r="DF659">
        <v>1</v>
      </c>
      <c r="DG659">
        <v>3</v>
      </c>
      <c r="DH659">
        <v>23504</v>
      </c>
    </row>
    <row r="660" spans="1:112" x14ac:dyDescent="0.2">
      <c r="A660" s="1">
        <v>44596.414814814816</v>
      </c>
      <c r="B660" s="1">
        <v>44596.418865740743</v>
      </c>
      <c r="C660" t="s">
        <v>114</v>
      </c>
      <c r="D660" t="s">
        <v>2257</v>
      </c>
      <c r="E660">
        <v>100</v>
      </c>
      <c r="F660">
        <v>349</v>
      </c>
      <c r="G660" t="b">
        <v>1</v>
      </c>
      <c r="H660" s="1">
        <v>44596.418865740743</v>
      </c>
      <c r="I660" t="s">
        <v>2258</v>
      </c>
      <c r="N660">
        <v>40.100494384765597</v>
      </c>
      <c r="O660">
        <v>-75.370903015136705</v>
      </c>
      <c r="P660" t="s">
        <v>280</v>
      </c>
      <c r="Q660" t="s">
        <v>281</v>
      </c>
      <c r="AY660">
        <v>0</v>
      </c>
      <c r="AZ660">
        <v>50</v>
      </c>
      <c r="BA660">
        <v>0</v>
      </c>
      <c r="BB660">
        <v>62</v>
      </c>
      <c r="BC660">
        <v>50</v>
      </c>
      <c r="BD660">
        <v>76</v>
      </c>
      <c r="BE660">
        <v>89</v>
      </c>
      <c r="BF660">
        <v>0</v>
      </c>
      <c r="BG660">
        <v>51</v>
      </c>
      <c r="BH660">
        <v>23</v>
      </c>
      <c r="BI660">
        <v>50</v>
      </c>
      <c r="BJ660">
        <v>0</v>
      </c>
      <c r="BK660">
        <v>100</v>
      </c>
      <c r="BL660">
        <v>0</v>
      </c>
      <c r="BM660">
        <v>49</v>
      </c>
      <c r="BN660">
        <v>72</v>
      </c>
      <c r="BO660">
        <v>53</v>
      </c>
      <c r="BP660">
        <v>0</v>
      </c>
      <c r="BQ660">
        <v>14</v>
      </c>
      <c r="BR660">
        <v>73</v>
      </c>
      <c r="BS660">
        <v>69</v>
      </c>
      <c r="BT660">
        <v>83</v>
      </c>
      <c r="BU660">
        <v>100</v>
      </c>
      <c r="BV660">
        <v>85</v>
      </c>
      <c r="BW660">
        <v>41</v>
      </c>
      <c r="BX660">
        <v>0</v>
      </c>
      <c r="BY660">
        <v>19</v>
      </c>
      <c r="BZ660">
        <v>0</v>
      </c>
      <c r="CA660">
        <v>36</v>
      </c>
      <c r="CB660">
        <v>0</v>
      </c>
      <c r="CC660">
        <v>32</v>
      </c>
      <c r="CD660">
        <v>16</v>
      </c>
      <c r="CE660">
        <v>0</v>
      </c>
      <c r="CF660">
        <v>100</v>
      </c>
      <c r="CG660">
        <v>83</v>
      </c>
      <c r="CH660">
        <v>59</v>
      </c>
      <c r="CI660">
        <v>0</v>
      </c>
      <c r="CJ660">
        <v>0</v>
      </c>
      <c r="CK660">
        <v>84</v>
      </c>
      <c r="CL660">
        <v>100</v>
      </c>
      <c r="CM660">
        <v>100</v>
      </c>
      <c r="CN660">
        <v>69</v>
      </c>
      <c r="CO660">
        <v>63</v>
      </c>
      <c r="CP660">
        <v>100</v>
      </c>
      <c r="CQ660">
        <v>52</v>
      </c>
      <c r="CR660">
        <v>50</v>
      </c>
      <c r="CS660">
        <v>50</v>
      </c>
      <c r="CT660">
        <v>50</v>
      </c>
      <c r="CU660">
        <v>55</v>
      </c>
      <c r="CV660" t="s">
        <v>292</v>
      </c>
      <c r="CW660" t="s">
        <v>304</v>
      </c>
      <c r="CX660" t="s">
        <v>345</v>
      </c>
      <c r="CY660" t="s">
        <v>2259</v>
      </c>
      <c r="CZ660">
        <v>55</v>
      </c>
      <c r="DA660">
        <v>2</v>
      </c>
      <c r="DB660">
        <v>19</v>
      </c>
      <c r="DC660">
        <v>1</v>
      </c>
      <c r="DD660">
        <v>1</v>
      </c>
      <c r="DE660">
        <v>4</v>
      </c>
      <c r="DF660">
        <v>8</v>
      </c>
      <c r="DG660">
        <v>1</v>
      </c>
      <c r="DH660">
        <v>19460</v>
      </c>
    </row>
    <row r="661" spans="1:112" x14ac:dyDescent="0.2">
      <c r="A661" s="1">
        <v>44596.415000000001</v>
      </c>
      <c r="B661" s="1">
        <v>44596.418865740743</v>
      </c>
      <c r="C661" t="s">
        <v>114</v>
      </c>
      <c r="D661" t="s">
        <v>2260</v>
      </c>
      <c r="E661">
        <v>100</v>
      </c>
      <c r="F661">
        <v>333</v>
      </c>
      <c r="G661" t="b">
        <v>1</v>
      </c>
      <c r="H661" s="1">
        <v>44596.418865740743</v>
      </c>
      <c r="I661" t="s">
        <v>2261</v>
      </c>
      <c r="N661">
        <v>33.769699096679602</v>
      </c>
      <c r="O661">
        <v>-117.89059448242099</v>
      </c>
      <c r="P661" t="s">
        <v>280</v>
      </c>
      <c r="Q661" t="s">
        <v>281</v>
      </c>
      <c r="R661">
        <v>93</v>
      </c>
      <c r="S661">
        <v>92</v>
      </c>
      <c r="T661">
        <v>85</v>
      </c>
      <c r="U661">
        <v>88</v>
      </c>
      <c r="V661">
        <v>85</v>
      </c>
      <c r="W661">
        <v>97</v>
      </c>
      <c r="X661">
        <v>92</v>
      </c>
      <c r="Y661">
        <v>95</v>
      </c>
      <c r="Z661">
        <v>96</v>
      </c>
      <c r="AA661">
        <v>92</v>
      </c>
      <c r="AB661">
        <v>92</v>
      </c>
      <c r="AC661">
        <v>90</v>
      </c>
      <c r="AD661">
        <v>97</v>
      </c>
      <c r="AE661">
        <v>89</v>
      </c>
      <c r="AF661">
        <v>91</v>
      </c>
      <c r="AG661">
        <v>88</v>
      </c>
      <c r="AH661">
        <v>98</v>
      </c>
      <c r="AI661">
        <v>95</v>
      </c>
      <c r="AJ661">
        <v>86</v>
      </c>
      <c r="AK661">
        <v>89</v>
      </c>
      <c r="AL661">
        <v>93</v>
      </c>
      <c r="AM661">
        <v>92</v>
      </c>
      <c r="AN661">
        <v>87</v>
      </c>
      <c r="AO661">
        <v>86</v>
      </c>
      <c r="AP661">
        <v>87</v>
      </c>
      <c r="AQ661">
        <v>88</v>
      </c>
      <c r="AR661">
        <v>94</v>
      </c>
      <c r="AS661">
        <v>92</v>
      </c>
      <c r="AT661">
        <v>94</v>
      </c>
      <c r="AU661">
        <v>97</v>
      </c>
      <c r="AV661">
        <v>94</v>
      </c>
      <c r="AW661">
        <v>93</v>
      </c>
      <c r="AX661">
        <v>90</v>
      </c>
      <c r="CF661">
        <v>94</v>
      </c>
      <c r="CG661">
        <v>90</v>
      </c>
      <c r="CH661">
        <v>100</v>
      </c>
      <c r="CI661">
        <v>85</v>
      </c>
      <c r="CJ661">
        <v>93</v>
      </c>
      <c r="CK661">
        <v>92</v>
      </c>
      <c r="CL661">
        <v>83</v>
      </c>
      <c r="CM661">
        <v>90</v>
      </c>
      <c r="CN661">
        <v>90</v>
      </c>
      <c r="CO661">
        <v>91</v>
      </c>
      <c r="CP661">
        <v>90</v>
      </c>
      <c r="CQ661">
        <v>95</v>
      </c>
      <c r="CR661">
        <v>93</v>
      </c>
      <c r="CS661">
        <v>81</v>
      </c>
      <c r="CT661">
        <v>88</v>
      </c>
      <c r="CU661">
        <v>42</v>
      </c>
      <c r="CV661" t="s">
        <v>298</v>
      </c>
      <c r="CW661" t="s">
        <v>404</v>
      </c>
      <c r="CX661" t="s">
        <v>326</v>
      </c>
      <c r="CY661" t="s">
        <v>2262</v>
      </c>
      <c r="CZ661">
        <v>42</v>
      </c>
      <c r="DA661">
        <v>1</v>
      </c>
      <c r="DB661">
        <v>20</v>
      </c>
      <c r="DC661">
        <v>1</v>
      </c>
      <c r="DD661">
        <v>1</v>
      </c>
      <c r="DE661">
        <v>7</v>
      </c>
      <c r="DF661">
        <v>1</v>
      </c>
      <c r="DG661">
        <v>4</v>
      </c>
      <c r="DH661">
        <v>90046</v>
      </c>
    </row>
    <row r="662" spans="1:112" x14ac:dyDescent="0.2">
      <c r="A662" s="1">
        <v>44596.413622685184</v>
      </c>
      <c r="B662" s="1">
        <v>44596.418877314813</v>
      </c>
      <c r="C662" t="s">
        <v>114</v>
      </c>
      <c r="D662" t="s">
        <v>2263</v>
      </c>
      <c r="E662">
        <v>100</v>
      </c>
      <c r="F662">
        <v>453</v>
      </c>
      <c r="G662" t="b">
        <v>1</v>
      </c>
      <c r="H662" s="1">
        <v>44596.418877314813</v>
      </c>
      <c r="I662" t="s">
        <v>2264</v>
      </c>
      <c r="N662">
        <v>42.975204467773402</v>
      </c>
      <c r="O662">
        <v>-78.881599426269503</v>
      </c>
      <c r="P662" t="s">
        <v>280</v>
      </c>
      <c r="Q662" t="s">
        <v>281</v>
      </c>
      <c r="AY662">
        <v>0</v>
      </c>
      <c r="AZ662">
        <v>0</v>
      </c>
      <c r="BA662">
        <v>100</v>
      </c>
      <c r="BB662">
        <v>99</v>
      </c>
      <c r="BC662">
        <v>1</v>
      </c>
      <c r="BD662">
        <v>1</v>
      </c>
      <c r="BE662">
        <v>0</v>
      </c>
      <c r="BF662">
        <v>88</v>
      </c>
      <c r="BG662">
        <v>0</v>
      </c>
      <c r="BH662">
        <v>0</v>
      </c>
      <c r="BI662">
        <v>3</v>
      </c>
      <c r="BJ662">
        <v>0</v>
      </c>
      <c r="BK662">
        <v>100</v>
      </c>
      <c r="BL662">
        <v>3</v>
      </c>
      <c r="BM662">
        <v>100</v>
      </c>
      <c r="BN662">
        <v>100</v>
      </c>
      <c r="BO662">
        <v>99</v>
      </c>
      <c r="BP662">
        <v>1</v>
      </c>
      <c r="BQ662">
        <v>2</v>
      </c>
      <c r="BR662">
        <v>100</v>
      </c>
      <c r="BS662">
        <v>99</v>
      </c>
      <c r="BT662">
        <v>100</v>
      </c>
      <c r="BU662">
        <v>100</v>
      </c>
      <c r="BV662">
        <v>100</v>
      </c>
      <c r="BW662">
        <v>1</v>
      </c>
      <c r="BX662">
        <v>1</v>
      </c>
      <c r="BY662">
        <v>0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100</v>
      </c>
      <c r="CI662">
        <v>63</v>
      </c>
      <c r="CJ662">
        <v>1</v>
      </c>
      <c r="CK662">
        <v>3</v>
      </c>
      <c r="CL662">
        <v>100</v>
      </c>
      <c r="CM662">
        <v>100</v>
      </c>
      <c r="CN662">
        <v>100</v>
      </c>
      <c r="CO662">
        <v>0</v>
      </c>
      <c r="CP662">
        <v>100</v>
      </c>
      <c r="CQ662">
        <v>100</v>
      </c>
      <c r="CR662">
        <v>58</v>
      </c>
      <c r="CS662">
        <v>61</v>
      </c>
      <c r="CT662">
        <v>60</v>
      </c>
      <c r="CU662">
        <v>60</v>
      </c>
      <c r="CV662" t="s">
        <v>292</v>
      </c>
      <c r="CW662" t="s">
        <v>304</v>
      </c>
      <c r="CX662" t="s">
        <v>345</v>
      </c>
      <c r="CY662" t="s">
        <v>2265</v>
      </c>
      <c r="CZ662">
        <v>60</v>
      </c>
      <c r="DA662">
        <v>2</v>
      </c>
      <c r="DB662">
        <v>11</v>
      </c>
      <c r="DC662">
        <v>1</v>
      </c>
      <c r="DD662">
        <v>1</v>
      </c>
      <c r="DE662">
        <v>4</v>
      </c>
      <c r="DF662">
        <v>1</v>
      </c>
      <c r="DG662">
        <v>1</v>
      </c>
      <c r="DH662">
        <v>14217</v>
      </c>
    </row>
    <row r="663" spans="1:112" x14ac:dyDescent="0.2">
      <c r="A663" s="1">
        <v>44596.414409722223</v>
      </c>
      <c r="B663" s="1">
        <v>44596.418877314813</v>
      </c>
      <c r="C663" t="s">
        <v>114</v>
      </c>
      <c r="D663" t="s">
        <v>2266</v>
      </c>
      <c r="E663">
        <v>100</v>
      </c>
      <c r="F663">
        <v>385</v>
      </c>
      <c r="G663" t="b">
        <v>1</v>
      </c>
      <c r="H663" s="1">
        <v>44596.418877314813</v>
      </c>
      <c r="I663" t="s">
        <v>2267</v>
      </c>
      <c r="N663">
        <v>40.736495971679602</v>
      </c>
      <c r="O663">
        <v>-74.005500793457003</v>
      </c>
      <c r="P663" t="s">
        <v>280</v>
      </c>
      <c r="Q663" t="s">
        <v>281</v>
      </c>
      <c r="AY663">
        <v>24</v>
      </c>
      <c r="AZ663">
        <v>23</v>
      </c>
      <c r="BA663">
        <v>88</v>
      </c>
      <c r="BB663">
        <v>100</v>
      </c>
      <c r="BC663">
        <v>54</v>
      </c>
      <c r="BD663">
        <v>50</v>
      </c>
      <c r="BE663">
        <v>24</v>
      </c>
      <c r="BF663">
        <v>62</v>
      </c>
      <c r="BG663">
        <v>3</v>
      </c>
      <c r="BH663">
        <v>26</v>
      </c>
      <c r="BI663">
        <v>86</v>
      </c>
      <c r="BJ663">
        <v>47</v>
      </c>
      <c r="BK663">
        <v>57</v>
      </c>
      <c r="BL663">
        <v>43</v>
      </c>
      <c r="BM663">
        <v>40</v>
      </c>
      <c r="BN663">
        <v>32</v>
      </c>
      <c r="BO663">
        <v>71</v>
      </c>
      <c r="BP663">
        <v>40</v>
      </c>
      <c r="BQ663">
        <v>88</v>
      </c>
      <c r="BR663">
        <v>100</v>
      </c>
      <c r="BS663">
        <v>75</v>
      </c>
      <c r="BT663">
        <v>77</v>
      </c>
      <c r="BU663">
        <v>89</v>
      </c>
      <c r="BV663">
        <v>70</v>
      </c>
      <c r="BW663">
        <v>0</v>
      </c>
      <c r="BX663">
        <v>10</v>
      </c>
      <c r="BY663">
        <v>35</v>
      </c>
      <c r="BZ663">
        <v>29</v>
      </c>
      <c r="CA663">
        <v>8</v>
      </c>
      <c r="CB663">
        <v>17</v>
      </c>
      <c r="CC663">
        <v>35</v>
      </c>
      <c r="CD663">
        <v>0</v>
      </c>
      <c r="CE663">
        <v>0</v>
      </c>
      <c r="CF663">
        <v>50</v>
      </c>
      <c r="CG663">
        <v>34</v>
      </c>
      <c r="CH663">
        <v>58</v>
      </c>
      <c r="CI663">
        <v>21</v>
      </c>
      <c r="CJ663">
        <v>62</v>
      </c>
      <c r="CK663">
        <v>0</v>
      </c>
      <c r="CL663">
        <v>50</v>
      </c>
      <c r="CM663">
        <v>50</v>
      </c>
      <c r="CN663">
        <v>58</v>
      </c>
      <c r="CO663">
        <v>42</v>
      </c>
      <c r="CP663">
        <v>73</v>
      </c>
      <c r="CQ663">
        <v>45</v>
      </c>
      <c r="CR663">
        <v>32</v>
      </c>
      <c r="CS663">
        <v>20</v>
      </c>
      <c r="CT663">
        <v>41</v>
      </c>
      <c r="CU663">
        <v>54</v>
      </c>
      <c r="CV663" t="s">
        <v>298</v>
      </c>
      <c r="CW663" t="s">
        <v>304</v>
      </c>
      <c r="CX663" t="s">
        <v>316</v>
      </c>
      <c r="CY663" t="s">
        <v>2268</v>
      </c>
      <c r="CZ663">
        <v>54</v>
      </c>
      <c r="DA663">
        <v>1</v>
      </c>
      <c r="DB663">
        <v>20</v>
      </c>
      <c r="DC663">
        <v>1</v>
      </c>
      <c r="DD663">
        <v>1</v>
      </c>
      <c r="DE663">
        <v>6</v>
      </c>
      <c r="DF663">
        <v>1</v>
      </c>
      <c r="DG663">
        <v>1</v>
      </c>
      <c r="DH663">
        <v>11767</v>
      </c>
    </row>
    <row r="664" spans="1:112" x14ac:dyDescent="0.2">
      <c r="A664" s="1">
        <v>44596.414930555555</v>
      </c>
      <c r="B664" s="1">
        <v>44596.418877314813</v>
      </c>
      <c r="C664" t="s">
        <v>114</v>
      </c>
      <c r="D664" t="s">
        <v>2269</v>
      </c>
      <c r="E664">
        <v>100</v>
      </c>
      <c r="F664">
        <v>340</v>
      </c>
      <c r="G664" t="b">
        <v>1</v>
      </c>
      <c r="H664" s="1">
        <v>44596.418877314813</v>
      </c>
      <c r="I664" t="s">
        <v>2270</v>
      </c>
      <c r="N664">
        <v>37.294097900390597</v>
      </c>
      <c r="O664">
        <v>-121.899597167968</v>
      </c>
      <c r="P664" t="s">
        <v>280</v>
      </c>
      <c r="Q664" t="s">
        <v>281</v>
      </c>
      <c r="R664">
        <v>0</v>
      </c>
      <c r="S664">
        <v>0</v>
      </c>
      <c r="T664">
        <v>83</v>
      </c>
      <c r="U664">
        <v>78</v>
      </c>
      <c r="V664">
        <v>0</v>
      </c>
      <c r="W664">
        <v>0</v>
      </c>
      <c r="X664">
        <v>38</v>
      </c>
      <c r="Y664">
        <v>57</v>
      </c>
      <c r="Z664">
        <v>40</v>
      </c>
      <c r="AA664">
        <v>64</v>
      </c>
      <c r="AB664">
        <v>13</v>
      </c>
      <c r="AC664">
        <v>0</v>
      </c>
      <c r="AD664">
        <v>68</v>
      </c>
      <c r="AE664">
        <v>0</v>
      </c>
      <c r="AF664">
        <v>87</v>
      </c>
      <c r="AG664">
        <v>38</v>
      </c>
      <c r="AH664">
        <v>0</v>
      </c>
      <c r="AI664">
        <v>0</v>
      </c>
      <c r="AJ664">
        <v>86</v>
      </c>
      <c r="AK664">
        <v>79</v>
      </c>
      <c r="AL664">
        <v>0</v>
      </c>
      <c r="AM664">
        <v>0</v>
      </c>
      <c r="AN664">
        <v>26</v>
      </c>
      <c r="AO664">
        <v>70</v>
      </c>
      <c r="AP664">
        <v>60</v>
      </c>
      <c r="AQ664">
        <v>69</v>
      </c>
      <c r="AR664">
        <v>0</v>
      </c>
      <c r="AS664">
        <v>0</v>
      </c>
      <c r="AT664">
        <v>40</v>
      </c>
      <c r="AU664">
        <v>0</v>
      </c>
      <c r="AV664">
        <v>71</v>
      </c>
      <c r="AW664">
        <v>29</v>
      </c>
      <c r="AX664">
        <v>0</v>
      </c>
      <c r="CF664">
        <v>6</v>
      </c>
      <c r="CG664">
        <v>75</v>
      </c>
      <c r="CH664">
        <v>87</v>
      </c>
      <c r="CI664">
        <v>100</v>
      </c>
      <c r="CJ664">
        <v>33</v>
      </c>
      <c r="CK664">
        <v>54</v>
      </c>
      <c r="CL664">
        <v>100</v>
      </c>
      <c r="CM664">
        <v>100</v>
      </c>
      <c r="CN664">
        <v>100</v>
      </c>
      <c r="CO664">
        <v>57</v>
      </c>
      <c r="CP664">
        <v>100</v>
      </c>
      <c r="CQ664">
        <v>81</v>
      </c>
      <c r="CR664">
        <v>76</v>
      </c>
      <c r="CS664">
        <v>65</v>
      </c>
      <c r="CT664">
        <v>75</v>
      </c>
      <c r="CU664">
        <v>62</v>
      </c>
      <c r="CV664" t="s">
        <v>298</v>
      </c>
      <c r="CW664" t="s">
        <v>304</v>
      </c>
      <c r="CX664" t="s">
        <v>316</v>
      </c>
      <c r="CY664" t="s">
        <v>2271</v>
      </c>
      <c r="CZ664">
        <v>62</v>
      </c>
      <c r="DA664">
        <v>1</v>
      </c>
      <c r="DB664">
        <v>20</v>
      </c>
      <c r="DC664">
        <v>1</v>
      </c>
      <c r="DD664">
        <v>1</v>
      </c>
      <c r="DE664">
        <v>6</v>
      </c>
      <c r="DF664">
        <v>10</v>
      </c>
      <c r="DG664">
        <v>4</v>
      </c>
      <c r="DH664">
        <v>95030</v>
      </c>
    </row>
    <row r="665" spans="1:112" x14ac:dyDescent="0.2">
      <c r="A665" s="1">
        <v>44596.41673611111</v>
      </c>
      <c r="B665" s="1">
        <v>44596.418912037036</v>
      </c>
      <c r="C665" t="s">
        <v>114</v>
      </c>
      <c r="D665" t="s">
        <v>2272</v>
      </c>
      <c r="E665">
        <v>100</v>
      </c>
      <c r="F665">
        <v>187</v>
      </c>
      <c r="G665" t="b">
        <v>1</v>
      </c>
      <c r="H665" s="1">
        <v>44596.418912037036</v>
      </c>
      <c r="I665" t="s">
        <v>2273</v>
      </c>
      <c r="N665">
        <v>40.654296875</v>
      </c>
      <c r="O665">
        <v>-75.503402709960895</v>
      </c>
      <c r="P665" t="s">
        <v>280</v>
      </c>
      <c r="Q665" t="s">
        <v>281</v>
      </c>
      <c r="AY665">
        <v>82</v>
      </c>
      <c r="AZ665">
        <v>39</v>
      </c>
      <c r="BA665">
        <v>56</v>
      </c>
      <c r="BB665">
        <v>60</v>
      </c>
      <c r="BC665">
        <v>43</v>
      </c>
      <c r="BD665">
        <v>53</v>
      </c>
      <c r="BE665">
        <v>47</v>
      </c>
      <c r="BF665">
        <v>71</v>
      </c>
      <c r="BG665">
        <v>50</v>
      </c>
      <c r="BH665">
        <v>64</v>
      </c>
      <c r="BI665">
        <v>64</v>
      </c>
      <c r="BJ665">
        <v>59</v>
      </c>
      <c r="BK665">
        <v>58</v>
      </c>
      <c r="BL665">
        <v>88</v>
      </c>
      <c r="BM665">
        <v>64</v>
      </c>
      <c r="BN665">
        <v>49</v>
      </c>
      <c r="BO665">
        <v>61</v>
      </c>
      <c r="BP665">
        <v>67</v>
      </c>
      <c r="BQ665">
        <v>50</v>
      </c>
      <c r="BR665">
        <v>68</v>
      </c>
      <c r="BS665">
        <v>69</v>
      </c>
      <c r="BT665">
        <v>40</v>
      </c>
      <c r="BU665">
        <v>50</v>
      </c>
      <c r="BV665">
        <v>66</v>
      </c>
      <c r="BW665">
        <v>63</v>
      </c>
      <c r="BX665">
        <v>62</v>
      </c>
      <c r="BY665">
        <v>64</v>
      </c>
      <c r="BZ665">
        <v>81</v>
      </c>
      <c r="CA665">
        <v>68</v>
      </c>
      <c r="CB665">
        <v>49</v>
      </c>
      <c r="CC665">
        <v>68</v>
      </c>
      <c r="CD665">
        <v>68</v>
      </c>
      <c r="CE665">
        <v>62</v>
      </c>
      <c r="CF665">
        <v>61</v>
      </c>
      <c r="CG665">
        <v>50</v>
      </c>
      <c r="CH665">
        <v>70</v>
      </c>
      <c r="CI665">
        <v>68</v>
      </c>
      <c r="CJ665">
        <v>75</v>
      </c>
      <c r="CK665">
        <v>50</v>
      </c>
      <c r="CL665">
        <v>41</v>
      </c>
      <c r="CM665">
        <v>70</v>
      </c>
      <c r="CN665">
        <v>40</v>
      </c>
      <c r="CO665">
        <v>50</v>
      </c>
      <c r="CP665">
        <v>67</v>
      </c>
      <c r="CQ665">
        <v>63</v>
      </c>
      <c r="CR665">
        <v>66</v>
      </c>
      <c r="CS665">
        <v>66</v>
      </c>
      <c r="CT665">
        <v>50</v>
      </c>
      <c r="CU665">
        <v>33</v>
      </c>
      <c r="CV665" t="s">
        <v>292</v>
      </c>
      <c r="CW665" t="s">
        <v>304</v>
      </c>
      <c r="CX665" t="s">
        <v>300</v>
      </c>
      <c r="CY665" t="s">
        <v>2274</v>
      </c>
      <c r="CZ665">
        <v>32</v>
      </c>
      <c r="DA665">
        <v>2</v>
      </c>
      <c r="DB665">
        <v>6</v>
      </c>
      <c r="DC665">
        <v>1</v>
      </c>
      <c r="DD665">
        <v>1</v>
      </c>
      <c r="DE665">
        <v>2</v>
      </c>
      <c r="DF665">
        <v>7</v>
      </c>
      <c r="DG665">
        <v>1</v>
      </c>
      <c r="DH665">
        <v>18067</v>
      </c>
    </row>
    <row r="666" spans="1:112" x14ac:dyDescent="0.2">
      <c r="A666" s="1">
        <v>44596.414548611108</v>
      </c>
      <c r="B666" s="1">
        <v>44596.418923611112</v>
      </c>
      <c r="C666" t="s">
        <v>114</v>
      </c>
      <c r="D666" t="s">
        <v>2275</v>
      </c>
      <c r="E666">
        <v>100</v>
      </c>
      <c r="F666">
        <v>377</v>
      </c>
      <c r="G666" t="b">
        <v>1</v>
      </c>
      <c r="H666" s="1">
        <v>44596.418923611112</v>
      </c>
      <c r="I666" t="s">
        <v>2276</v>
      </c>
      <c r="N666">
        <v>41.7041015625</v>
      </c>
      <c r="O666">
        <v>-72.679000854492102</v>
      </c>
      <c r="P666" t="s">
        <v>280</v>
      </c>
      <c r="Q666" t="s">
        <v>281</v>
      </c>
      <c r="R666">
        <v>12</v>
      </c>
      <c r="S666">
        <v>17</v>
      </c>
      <c r="T666">
        <v>24</v>
      </c>
      <c r="U666">
        <v>23</v>
      </c>
      <c r="V666">
        <v>57</v>
      </c>
      <c r="W666">
        <v>100</v>
      </c>
      <c r="X666">
        <v>19</v>
      </c>
      <c r="Y666">
        <v>12</v>
      </c>
      <c r="Z666">
        <v>78</v>
      </c>
      <c r="AA666">
        <v>10</v>
      </c>
      <c r="AB666">
        <v>86</v>
      </c>
      <c r="AC666">
        <v>1</v>
      </c>
      <c r="AD666">
        <v>23</v>
      </c>
      <c r="AE666">
        <v>12</v>
      </c>
      <c r="AF666">
        <v>64</v>
      </c>
      <c r="AG666">
        <v>77</v>
      </c>
      <c r="AH666">
        <v>13</v>
      </c>
      <c r="AI666">
        <v>89</v>
      </c>
      <c r="AJ666">
        <v>71</v>
      </c>
      <c r="AK666">
        <v>76</v>
      </c>
      <c r="AL666">
        <v>100</v>
      </c>
      <c r="AM666">
        <v>100</v>
      </c>
      <c r="AN666">
        <v>74</v>
      </c>
      <c r="AO666">
        <v>0</v>
      </c>
      <c r="AP666">
        <v>100</v>
      </c>
      <c r="AQ666">
        <v>71</v>
      </c>
      <c r="AR666">
        <v>100</v>
      </c>
      <c r="AS666">
        <v>100</v>
      </c>
      <c r="AT666">
        <v>98</v>
      </c>
      <c r="AU666">
        <v>0</v>
      </c>
      <c r="AV666">
        <v>100</v>
      </c>
      <c r="AW666">
        <v>100</v>
      </c>
      <c r="AX666">
        <v>0</v>
      </c>
      <c r="CF666">
        <v>50</v>
      </c>
      <c r="CG666">
        <v>46</v>
      </c>
      <c r="CH666">
        <v>56</v>
      </c>
      <c r="CI666">
        <v>45</v>
      </c>
      <c r="CJ666">
        <v>81</v>
      </c>
      <c r="CK666">
        <v>87</v>
      </c>
      <c r="CL666">
        <v>91</v>
      </c>
      <c r="CM666">
        <v>100</v>
      </c>
      <c r="CN666">
        <v>18</v>
      </c>
      <c r="CO666">
        <v>25</v>
      </c>
      <c r="CP666">
        <v>94</v>
      </c>
      <c r="CQ666">
        <v>23</v>
      </c>
      <c r="CR666">
        <v>43</v>
      </c>
      <c r="CS666">
        <v>37</v>
      </c>
      <c r="CT666">
        <v>22</v>
      </c>
      <c r="CU666">
        <v>25</v>
      </c>
      <c r="CV666" t="s">
        <v>292</v>
      </c>
      <c r="CW666" t="s">
        <v>304</v>
      </c>
      <c r="CX666" t="s">
        <v>300</v>
      </c>
      <c r="CY666" t="s">
        <v>2277</v>
      </c>
      <c r="CZ666">
        <v>25</v>
      </c>
      <c r="DA666">
        <v>2</v>
      </c>
      <c r="DB666">
        <v>5</v>
      </c>
      <c r="DC666">
        <v>1</v>
      </c>
      <c r="DD666">
        <v>1</v>
      </c>
      <c r="DE666">
        <v>2</v>
      </c>
      <c r="DF666">
        <v>7</v>
      </c>
      <c r="DG666">
        <v>1</v>
      </c>
      <c r="DH666">
        <v>5843</v>
      </c>
    </row>
    <row r="667" spans="1:112" x14ac:dyDescent="0.2">
      <c r="A667" s="1">
        <v>44596.413807870369</v>
      </c>
      <c r="B667" s="1">
        <v>44596.418946759259</v>
      </c>
      <c r="C667" t="s">
        <v>114</v>
      </c>
      <c r="D667" t="s">
        <v>2278</v>
      </c>
      <c r="E667">
        <v>100</v>
      </c>
      <c r="F667">
        <v>444</v>
      </c>
      <c r="G667" t="b">
        <v>1</v>
      </c>
      <c r="H667" s="1">
        <v>44596.418946759259</v>
      </c>
      <c r="I667" t="s">
        <v>2279</v>
      </c>
      <c r="N667">
        <v>40.376693725585902</v>
      </c>
      <c r="O667">
        <v>-79.811203002929602</v>
      </c>
      <c r="P667" t="s">
        <v>280</v>
      </c>
      <c r="Q667" t="s">
        <v>281</v>
      </c>
      <c r="AY667">
        <v>80</v>
      </c>
      <c r="AZ667">
        <v>20</v>
      </c>
      <c r="BA667">
        <v>76</v>
      </c>
      <c r="BB667">
        <v>29</v>
      </c>
      <c r="BC667">
        <v>64</v>
      </c>
      <c r="BD667">
        <v>80</v>
      </c>
      <c r="BE667">
        <v>19</v>
      </c>
      <c r="BF667">
        <v>22</v>
      </c>
      <c r="BG667">
        <v>69</v>
      </c>
      <c r="BH667">
        <v>68</v>
      </c>
      <c r="BI667">
        <v>62</v>
      </c>
      <c r="BJ667">
        <v>29</v>
      </c>
      <c r="BK667">
        <v>77</v>
      </c>
      <c r="BL667">
        <v>31</v>
      </c>
      <c r="BM667">
        <v>72</v>
      </c>
      <c r="BN667">
        <v>77</v>
      </c>
      <c r="BO667">
        <v>80</v>
      </c>
      <c r="BP667">
        <v>68</v>
      </c>
      <c r="BQ667">
        <v>78</v>
      </c>
      <c r="BR667">
        <v>28</v>
      </c>
      <c r="BS667">
        <v>81</v>
      </c>
      <c r="BT667">
        <v>69</v>
      </c>
      <c r="BU667">
        <v>76</v>
      </c>
      <c r="BV667">
        <v>20</v>
      </c>
      <c r="BW667">
        <v>87</v>
      </c>
      <c r="BX667">
        <v>75</v>
      </c>
      <c r="BY667">
        <v>80</v>
      </c>
      <c r="BZ667">
        <v>26</v>
      </c>
      <c r="CA667">
        <v>29</v>
      </c>
      <c r="CB667">
        <v>87</v>
      </c>
      <c r="CC667">
        <v>22</v>
      </c>
      <c r="CD667">
        <v>77</v>
      </c>
      <c r="CE667">
        <v>27</v>
      </c>
      <c r="CF667">
        <v>0</v>
      </c>
      <c r="CG667">
        <v>0</v>
      </c>
      <c r="CH667">
        <v>76</v>
      </c>
      <c r="CI667">
        <v>86</v>
      </c>
      <c r="CJ667">
        <v>77</v>
      </c>
      <c r="CK667">
        <v>78</v>
      </c>
      <c r="CL667">
        <v>27</v>
      </c>
      <c r="CM667">
        <v>76</v>
      </c>
      <c r="CN667">
        <v>70</v>
      </c>
      <c r="CO667">
        <v>16</v>
      </c>
      <c r="CP667">
        <v>83</v>
      </c>
      <c r="CQ667">
        <v>19</v>
      </c>
      <c r="CR667">
        <v>77</v>
      </c>
      <c r="CS667">
        <v>18</v>
      </c>
      <c r="CT667">
        <v>84</v>
      </c>
      <c r="CU667">
        <v>19</v>
      </c>
      <c r="CV667" t="s">
        <v>298</v>
      </c>
      <c r="CW667" t="s">
        <v>293</v>
      </c>
      <c r="CX667" t="s">
        <v>300</v>
      </c>
      <c r="CY667" t="s">
        <v>2280</v>
      </c>
      <c r="CZ667">
        <v>19</v>
      </c>
      <c r="DA667">
        <v>1</v>
      </c>
      <c r="DB667">
        <v>1</v>
      </c>
      <c r="DC667">
        <v>2</v>
      </c>
      <c r="DD667">
        <v>1</v>
      </c>
      <c r="DE667">
        <v>2</v>
      </c>
      <c r="DF667">
        <v>2</v>
      </c>
      <c r="DG667">
        <v>1</v>
      </c>
      <c r="DH667">
        <v>15112</v>
      </c>
    </row>
    <row r="668" spans="1:112" x14ac:dyDescent="0.2">
      <c r="A668" s="1">
        <v>44596.414872685185</v>
      </c>
      <c r="B668" s="1">
        <v>44596.419004629628</v>
      </c>
      <c r="C668" t="s">
        <v>114</v>
      </c>
      <c r="D668" t="s">
        <v>2281</v>
      </c>
      <c r="E668">
        <v>100</v>
      </c>
      <c r="F668">
        <v>356</v>
      </c>
      <c r="G668" t="b">
        <v>1</v>
      </c>
      <c r="H668" s="1">
        <v>44596.419004629628</v>
      </c>
      <c r="I668" t="s">
        <v>2282</v>
      </c>
      <c r="N668">
        <v>37.1221923828125</v>
      </c>
      <c r="O668">
        <v>-80.547401428222599</v>
      </c>
      <c r="P668" t="s">
        <v>280</v>
      </c>
      <c r="Q668" t="s">
        <v>281</v>
      </c>
      <c r="R668">
        <v>38</v>
      </c>
      <c r="S668">
        <v>59</v>
      </c>
      <c r="T668">
        <v>54</v>
      </c>
      <c r="U668">
        <v>33</v>
      </c>
      <c r="V668">
        <v>60</v>
      </c>
      <c r="W668">
        <v>21</v>
      </c>
      <c r="X668">
        <v>41</v>
      </c>
      <c r="Y668">
        <v>36</v>
      </c>
      <c r="Z668">
        <v>80</v>
      </c>
      <c r="AA668">
        <v>0</v>
      </c>
      <c r="AB668">
        <v>92</v>
      </c>
      <c r="AC668">
        <v>57</v>
      </c>
      <c r="AD668">
        <v>72</v>
      </c>
      <c r="AE668">
        <v>3</v>
      </c>
      <c r="AF668">
        <v>58</v>
      </c>
      <c r="AG668">
        <v>60</v>
      </c>
      <c r="AH668">
        <v>97</v>
      </c>
      <c r="AI668">
        <v>67</v>
      </c>
      <c r="AJ668">
        <v>100</v>
      </c>
      <c r="AK668">
        <v>89</v>
      </c>
      <c r="AL668">
        <v>80</v>
      </c>
      <c r="AM668">
        <v>96</v>
      </c>
      <c r="AN668">
        <v>98</v>
      </c>
      <c r="AO668">
        <v>90</v>
      </c>
      <c r="AP668">
        <v>100</v>
      </c>
      <c r="AQ668">
        <v>0</v>
      </c>
      <c r="AR668">
        <v>15</v>
      </c>
      <c r="AS668">
        <v>89</v>
      </c>
      <c r="AT668">
        <v>8</v>
      </c>
      <c r="AU668">
        <v>100</v>
      </c>
      <c r="AV668">
        <v>0</v>
      </c>
      <c r="AW668">
        <v>0</v>
      </c>
      <c r="AX668">
        <v>0</v>
      </c>
      <c r="CF668">
        <v>78</v>
      </c>
      <c r="CG668">
        <v>93</v>
      </c>
      <c r="CH668">
        <v>83</v>
      </c>
      <c r="CI668">
        <v>86</v>
      </c>
      <c r="CJ668">
        <v>4</v>
      </c>
      <c r="CK668">
        <v>9</v>
      </c>
      <c r="CL668">
        <v>98</v>
      </c>
      <c r="CM668">
        <v>92</v>
      </c>
      <c r="CN668">
        <v>86</v>
      </c>
      <c r="CO668">
        <v>87</v>
      </c>
      <c r="CP668">
        <v>85</v>
      </c>
      <c r="CQ668">
        <v>100</v>
      </c>
      <c r="CR668">
        <v>81</v>
      </c>
      <c r="CS668">
        <v>75</v>
      </c>
      <c r="CT668">
        <v>82</v>
      </c>
      <c r="CU668">
        <v>68</v>
      </c>
      <c r="CV668" t="s">
        <v>292</v>
      </c>
      <c r="CW668" t="s">
        <v>304</v>
      </c>
      <c r="CX668" t="s">
        <v>316</v>
      </c>
      <c r="CY668" t="s">
        <v>2283</v>
      </c>
      <c r="CZ668">
        <v>68</v>
      </c>
      <c r="DA668">
        <v>2</v>
      </c>
      <c r="DB668">
        <v>14</v>
      </c>
      <c r="DC668">
        <v>1</v>
      </c>
      <c r="DD668">
        <v>1</v>
      </c>
      <c r="DE668">
        <v>6</v>
      </c>
      <c r="DF668">
        <v>2</v>
      </c>
      <c r="DG668">
        <v>3</v>
      </c>
      <c r="DH668">
        <v>24141</v>
      </c>
    </row>
    <row r="669" spans="1:112" x14ac:dyDescent="0.2">
      <c r="A669" s="1">
        <v>44596.415243055555</v>
      </c>
      <c r="B669" s="1">
        <v>44596.419004629628</v>
      </c>
      <c r="C669" t="s">
        <v>114</v>
      </c>
      <c r="D669" t="s">
        <v>2284</v>
      </c>
      <c r="E669">
        <v>100</v>
      </c>
      <c r="F669">
        <v>324</v>
      </c>
      <c r="G669" t="b">
        <v>1</v>
      </c>
      <c r="H669" s="1">
        <v>44596.419004629628</v>
      </c>
      <c r="I669" t="s">
        <v>2285</v>
      </c>
      <c r="N669">
        <v>36.143295288085902</v>
      </c>
      <c r="O669">
        <v>-115.200401306152</v>
      </c>
      <c r="P669" t="s">
        <v>280</v>
      </c>
      <c r="Q669" t="s">
        <v>281</v>
      </c>
      <c r="R669">
        <v>50</v>
      </c>
      <c r="S669">
        <v>17</v>
      </c>
      <c r="T669">
        <v>82</v>
      </c>
      <c r="U669">
        <v>0</v>
      </c>
      <c r="V669">
        <v>41</v>
      </c>
      <c r="W669">
        <v>50</v>
      </c>
      <c r="X669">
        <v>100</v>
      </c>
      <c r="Y669">
        <v>34</v>
      </c>
      <c r="Z669">
        <v>39</v>
      </c>
      <c r="AA669">
        <v>77</v>
      </c>
      <c r="AB669">
        <v>18</v>
      </c>
      <c r="AC669">
        <v>41</v>
      </c>
      <c r="AD669">
        <v>62</v>
      </c>
      <c r="AE669">
        <v>44</v>
      </c>
      <c r="AF669">
        <v>100</v>
      </c>
      <c r="AG669">
        <v>94</v>
      </c>
      <c r="AH669">
        <v>34</v>
      </c>
      <c r="AI669">
        <v>2</v>
      </c>
      <c r="AJ669">
        <v>100</v>
      </c>
      <c r="AK669">
        <v>50</v>
      </c>
      <c r="AL669">
        <v>36</v>
      </c>
      <c r="AM669">
        <v>75</v>
      </c>
      <c r="AN669">
        <v>100</v>
      </c>
      <c r="AO669">
        <v>72</v>
      </c>
      <c r="AP669">
        <v>36</v>
      </c>
      <c r="AQ669">
        <v>68</v>
      </c>
      <c r="AR669">
        <v>0</v>
      </c>
      <c r="AS669">
        <v>25</v>
      </c>
      <c r="AT669">
        <v>31</v>
      </c>
      <c r="AU669">
        <v>24</v>
      </c>
      <c r="AV669">
        <v>36</v>
      </c>
      <c r="AW669">
        <v>33</v>
      </c>
      <c r="AX669">
        <v>0</v>
      </c>
      <c r="CF669">
        <v>0</v>
      </c>
      <c r="CG669">
        <v>70</v>
      </c>
      <c r="CH669">
        <v>80</v>
      </c>
      <c r="CI669">
        <v>100</v>
      </c>
      <c r="CJ669">
        <v>31</v>
      </c>
      <c r="CK669">
        <v>59</v>
      </c>
      <c r="CL669">
        <v>100</v>
      </c>
      <c r="CM669">
        <v>100</v>
      </c>
      <c r="CN669">
        <v>71</v>
      </c>
      <c r="CO669">
        <v>60</v>
      </c>
      <c r="CP669">
        <v>100</v>
      </c>
      <c r="CQ669">
        <v>77</v>
      </c>
      <c r="CR669">
        <v>85</v>
      </c>
      <c r="CS669">
        <v>85</v>
      </c>
      <c r="CT669">
        <v>69</v>
      </c>
      <c r="CU669">
        <v>30</v>
      </c>
      <c r="CV669" t="s">
        <v>292</v>
      </c>
      <c r="CW669" t="s">
        <v>304</v>
      </c>
      <c r="CX669" t="s">
        <v>316</v>
      </c>
      <c r="CY669" t="s">
        <v>2286</v>
      </c>
      <c r="CZ669">
        <v>30</v>
      </c>
      <c r="DA669">
        <v>2</v>
      </c>
      <c r="DB669">
        <v>8</v>
      </c>
      <c r="DC669">
        <v>1</v>
      </c>
      <c r="DD669">
        <v>1</v>
      </c>
      <c r="DE669">
        <v>6</v>
      </c>
      <c r="DF669">
        <v>10</v>
      </c>
      <c r="DG669">
        <v>4</v>
      </c>
      <c r="DH669">
        <v>89107</v>
      </c>
    </row>
    <row r="670" spans="1:112" x14ac:dyDescent="0.2">
      <c r="A670" s="1">
        <v>44596.412488425929</v>
      </c>
      <c r="B670" s="1">
        <v>44596.419016203705</v>
      </c>
      <c r="C670" t="s">
        <v>114</v>
      </c>
      <c r="D670" t="s">
        <v>2287</v>
      </c>
      <c r="E670">
        <v>100</v>
      </c>
      <c r="F670">
        <v>563</v>
      </c>
      <c r="G670" t="b">
        <v>1</v>
      </c>
      <c r="H670" s="1">
        <v>44596.419016203705</v>
      </c>
      <c r="I670" t="s">
        <v>2288</v>
      </c>
      <c r="N670">
        <v>39.080902099609297</v>
      </c>
      <c r="O670">
        <v>-76.558998107910099</v>
      </c>
      <c r="P670" t="s">
        <v>280</v>
      </c>
      <c r="Q670" t="s">
        <v>281</v>
      </c>
      <c r="AY670">
        <v>0</v>
      </c>
      <c r="AZ670">
        <v>76</v>
      </c>
      <c r="BA670">
        <v>11</v>
      </c>
      <c r="BB670">
        <v>0</v>
      </c>
      <c r="BC670">
        <v>78</v>
      </c>
      <c r="BD670">
        <v>0</v>
      </c>
      <c r="BE670">
        <v>50</v>
      </c>
      <c r="BF670">
        <v>0</v>
      </c>
      <c r="BG670">
        <v>24</v>
      </c>
      <c r="BH670">
        <v>51</v>
      </c>
      <c r="BI670">
        <v>0</v>
      </c>
      <c r="BJ670">
        <v>15</v>
      </c>
      <c r="BK670">
        <v>100</v>
      </c>
      <c r="BL670">
        <v>0</v>
      </c>
      <c r="BM670">
        <v>50</v>
      </c>
      <c r="BN670">
        <v>51</v>
      </c>
      <c r="BO670">
        <v>100</v>
      </c>
      <c r="BP670">
        <v>100</v>
      </c>
      <c r="BQ670">
        <v>25</v>
      </c>
      <c r="BR670">
        <v>49</v>
      </c>
      <c r="BS670">
        <v>80</v>
      </c>
      <c r="BT670">
        <v>53</v>
      </c>
      <c r="BU670">
        <v>97</v>
      </c>
      <c r="BV670">
        <v>90</v>
      </c>
      <c r="BW670">
        <v>48</v>
      </c>
      <c r="BX670">
        <v>77</v>
      </c>
      <c r="BY670">
        <v>9</v>
      </c>
      <c r="BZ670">
        <v>0</v>
      </c>
      <c r="CA670">
        <v>10</v>
      </c>
      <c r="CB670">
        <v>0</v>
      </c>
      <c r="CC670">
        <v>20</v>
      </c>
      <c r="CD670">
        <v>0</v>
      </c>
      <c r="CE670">
        <v>0</v>
      </c>
      <c r="CF670">
        <v>0</v>
      </c>
      <c r="CG670">
        <v>85</v>
      </c>
      <c r="CH670">
        <v>96</v>
      </c>
      <c r="CI670">
        <v>100</v>
      </c>
      <c r="CJ670">
        <v>35</v>
      </c>
      <c r="CK670">
        <v>85</v>
      </c>
      <c r="CL670">
        <v>100</v>
      </c>
      <c r="CM670">
        <v>100</v>
      </c>
      <c r="CN670">
        <v>100</v>
      </c>
      <c r="CO670">
        <v>100</v>
      </c>
      <c r="CP670">
        <v>100</v>
      </c>
      <c r="CQ670">
        <v>100</v>
      </c>
      <c r="CR670">
        <v>80</v>
      </c>
      <c r="CS670">
        <v>81</v>
      </c>
      <c r="CT670">
        <v>91</v>
      </c>
      <c r="CU670">
        <v>75</v>
      </c>
      <c r="CV670" t="s">
        <v>298</v>
      </c>
      <c r="CW670" t="s">
        <v>304</v>
      </c>
      <c r="CX670" t="s">
        <v>345</v>
      </c>
      <c r="CY670" t="s">
        <v>2289</v>
      </c>
      <c r="CZ670">
        <v>75</v>
      </c>
      <c r="DA670">
        <v>1</v>
      </c>
      <c r="DB670">
        <v>18</v>
      </c>
      <c r="DC670">
        <v>1</v>
      </c>
      <c r="DD670">
        <v>1</v>
      </c>
      <c r="DE670">
        <v>3</v>
      </c>
      <c r="DF670">
        <v>10</v>
      </c>
      <c r="DG670">
        <v>3</v>
      </c>
      <c r="DH670">
        <v>21012</v>
      </c>
    </row>
    <row r="671" spans="1:112" x14ac:dyDescent="0.2">
      <c r="A671" s="1">
        <v>44596.413854166669</v>
      </c>
      <c r="B671" s="1">
        <v>44596.419016203705</v>
      </c>
      <c r="C671" t="s">
        <v>114</v>
      </c>
      <c r="D671" t="s">
        <v>2290</v>
      </c>
      <c r="E671">
        <v>100</v>
      </c>
      <c r="F671">
        <v>446</v>
      </c>
      <c r="G671" t="b">
        <v>1</v>
      </c>
      <c r="H671" s="1">
        <v>44596.419027777774</v>
      </c>
      <c r="I671" t="s">
        <v>2291</v>
      </c>
      <c r="N671">
        <v>36.086105346679602</v>
      </c>
      <c r="O671">
        <v>-115.254096984863</v>
      </c>
      <c r="P671" t="s">
        <v>280</v>
      </c>
      <c r="Q671" t="s">
        <v>281</v>
      </c>
      <c r="R671">
        <v>51</v>
      </c>
      <c r="S671">
        <v>25</v>
      </c>
      <c r="T671">
        <v>49</v>
      </c>
      <c r="U671">
        <v>15</v>
      </c>
      <c r="V671">
        <v>60</v>
      </c>
      <c r="W671">
        <v>55</v>
      </c>
      <c r="X671">
        <v>20</v>
      </c>
      <c r="Y671">
        <v>15</v>
      </c>
      <c r="Z671">
        <v>15</v>
      </c>
      <c r="AA671">
        <v>45</v>
      </c>
      <c r="AB671">
        <v>80</v>
      </c>
      <c r="AC671">
        <v>40</v>
      </c>
      <c r="AD671">
        <v>90</v>
      </c>
      <c r="AE671">
        <v>10</v>
      </c>
      <c r="AF671">
        <v>50</v>
      </c>
      <c r="AG671">
        <v>95</v>
      </c>
      <c r="AH671">
        <v>75</v>
      </c>
      <c r="AI671">
        <v>35</v>
      </c>
      <c r="AJ671">
        <v>55</v>
      </c>
      <c r="AK671">
        <v>40</v>
      </c>
      <c r="AL671">
        <v>65</v>
      </c>
      <c r="AM671">
        <v>85</v>
      </c>
      <c r="AN671">
        <v>50</v>
      </c>
      <c r="AO671">
        <v>40</v>
      </c>
      <c r="AP671">
        <v>10</v>
      </c>
      <c r="AQ671">
        <v>55</v>
      </c>
      <c r="AR671">
        <v>55</v>
      </c>
      <c r="AS671">
        <v>20</v>
      </c>
      <c r="AT671">
        <v>30</v>
      </c>
      <c r="AU671">
        <v>40</v>
      </c>
      <c r="AV671">
        <v>50</v>
      </c>
      <c r="AW671">
        <v>65</v>
      </c>
      <c r="AX671">
        <v>0</v>
      </c>
      <c r="CF671">
        <v>60</v>
      </c>
      <c r="CG671">
        <v>40</v>
      </c>
      <c r="CH671">
        <v>40</v>
      </c>
      <c r="CI671">
        <v>60</v>
      </c>
      <c r="CJ671">
        <v>30</v>
      </c>
      <c r="CK671">
        <v>25</v>
      </c>
      <c r="CL671">
        <v>70</v>
      </c>
      <c r="CM671">
        <v>75</v>
      </c>
      <c r="CN671">
        <v>80</v>
      </c>
      <c r="CO671">
        <v>75</v>
      </c>
      <c r="CP671">
        <v>95</v>
      </c>
      <c r="CQ671">
        <v>70</v>
      </c>
      <c r="CR671">
        <v>48</v>
      </c>
      <c r="CS671">
        <v>25</v>
      </c>
      <c r="CT671">
        <v>40</v>
      </c>
      <c r="CU671">
        <v>49</v>
      </c>
      <c r="CV671" t="s">
        <v>298</v>
      </c>
      <c r="CW671" t="s">
        <v>404</v>
      </c>
      <c r="CX671" t="s">
        <v>316</v>
      </c>
      <c r="CY671" t="s">
        <v>2292</v>
      </c>
      <c r="CZ671">
        <v>49</v>
      </c>
      <c r="DA671">
        <v>1</v>
      </c>
      <c r="DB671">
        <v>-3105</v>
      </c>
      <c r="DC671">
        <v>6</v>
      </c>
      <c r="DD671">
        <v>1</v>
      </c>
      <c r="DE671">
        <v>6</v>
      </c>
      <c r="DF671">
        <v>3</v>
      </c>
      <c r="DG671">
        <v>4</v>
      </c>
      <c r="DH671">
        <v>94503</v>
      </c>
    </row>
    <row r="672" spans="1:112" x14ac:dyDescent="0.2">
      <c r="A672" s="1">
        <v>44596.410914351851</v>
      </c>
      <c r="B672" s="1">
        <v>44596.419027777774</v>
      </c>
      <c r="C672" t="s">
        <v>114</v>
      </c>
      <c r="D672" t="s">
        <v>2293</v>
      </c>
      <c r="E672">
        <v>100</v>
      </c>
      <c r="F672">
        <v>700</v>
      </c>
      <c r="G672" t="b">
        <v>1</v>
      </c>
      <c r="H672" s="1">
        <v>44596.419027777774</v>
      </c>
      <c r="I672" t="s">
        <v>2294</v>
      </c>
      <c r="N672">
        <v>38.925796508788999</v>
      </c>
      <c r="O672">
        <v>-77.393898010253906</v>
      </c>
      <c r="P672" t="s">
        <v>280</v>
      </c>
      <c r="Q672" t="s">
        <v>281</v>
      </c>
      <c r="AY672">
        <v>65</v>
      </c>
      <c r="AZ672">
        <v>23</v>
      </c>
      <c r="BA672">
        <v>65</v>
      </c>
      <c r="BB672">
        <v>53</v>
      </c>
      <c r="BC672">
        <v>76</v>
      </c>
      <c r="BD672">
        <v>63</v>
      </c>
      <c r="BE672">
        <v>35</v>
      </c>
      <c r="BF672">
        <v>46</v>
      </c>
      <c r="BG672">
        <v>53</v>
      </c>
      <c r="BH672">
        <v>53</v>
      </c>
      <c r="BI672">
        <v>64</v>
      </c>
      <c r="BJ672">
        <v>37</v>
      </c>
      <c r="BK672">
        <v>66</v>
      </c>
      <c r="BL672">
        <v>46</v>
      </c>
      <c r="BM672">
        <v>63</v>
      </c>
      <c r="BN672">
        <v>67</v>
      </c>
      <c r="BO672">
        <v>51</v>
      </c>
      <c r="BP672">
        <v>51</v>
      </c>
      <c r="BQ672">
        <v>51</v>
      </c>
      <c r="BR672">
        <v>51</v>
      </c>
      <c r="BS672">
        <v>74</v>
      </c>
      <c r="BT672">
        <v>51</v>
      </c>
      <c r="BU672">
        <v>51</v>
      </c>
      <c r="BV672">
        <v>51</v>
      </c>
      <c r="BW672">
        <v>52</v>
      </c>
      <c r="BX672">
        <v>51</v>
      </c>
      <c r="BY672">
        <v>51</v>
      </c>
      <c r="BZ672">
        <v>51</v>
      </c>
      <c r="CA672">
        <v>52</v>
      </c>
      <c r="CB672">
        <v>51</v>
      </c>
      <c r="CC672">
        <v>51</v>
      </c>
      <c r="CD672">
        <v>53</v>
      </c>
      <c r="CE672">
        <v>51</v>
      </c>
      <c r="CF672">
        <v>52</v>
      </c>
      <c r="CG672">
        <v>52</v>
      </c>
      <c r="CH672">
        <v>80</v>
      </c>
      <c r="CI672">
        <v>52</v>
      </c>
      <c r="CJ672">
        <v>51</v>
      </c>
      <c r="CK672">
        <v>51</v>
      </c>
      <c r="CL672">
        <v>51</v>
      </c>
      <c r="CM672">
        <v>51</v>
      </c>
      <c r="CN672">
        <v>51</v>
      </c>
      <c r="CO672">
        <v>51</v>
      </c>
      <c r="CP672">
        <v>6</v>
      </c>
      <c r="CQ672">
        <v>51</v>
      </c>
      <c r="CR672">
        <v>73</v>
      </c>
      <c r="CS672">
        <v>51</v>
      </c>
      <c r="CT672">
        <v>51</v>
      </c>
      <c r="CU672">
        <v>48</v>
      </c>
      <c r="CV672" t="s">
        <v>292</v>
      </c>
      <c r="CW672" t="s">
        <v>304</v>
      </c>
      <c r="CX672" t="s">
        <v>326</v>
      </c>
      <c r="CY672" t="s">
        <v>2295</v>
      </c>
      <c r="CZ672">
        <v>47</v>
      </c>
      <c r="DA672">
        <v>1</v>
      </c>
      <c r="DB672">
        <v>21</v>
      </c>
      <c r="DC672">
        <v>1</v>
      </c>
      <c r="DD672">
        <v>1</v>
      </c>
      <c r="DE672">
        <v>6</v>
      </c>
      <c r="DF672">
        <v>3</v>
      </c>
      <c r="DG672">
        <v>3</v>
      </c>
      <c r="DH672">
        <v>22201</v>
      </c>
    </row>
    <row r="673" spans="1:112" x14ac:dyDescent="0.2">
      <c r="A673" s="1">
        <v>44596.416145833333</v>
      </c>
      <c r="B673" s="1">
        <v>44596.419027777774</v>
      </c>
      <c r="C673" t="s">
        <v>114</v>
      </c>
      <c r="D673" t="s">
        <v>2296</v>
      </c>
      <c r="E673">
        <v>100</v>
      </c>
      <c r="F673">
        <v>248</v>
      </c>
      <c r="G673" t="b">
        <v>1</v>
      </c>
      <c r="H673" s="1">
        <v>44596.419039351851</v>
      </c>
      <c r="I673" t="s">
        <v>2297</v>
      </c>
      <c r="N673">
        <v>45.013900756835902</v>
      </c>
      <c r="O673">
        <v>-93.154502868652301</v>
      </c>
      <c r="P673" t="s">
        <v>280</v>
      </c>
      <c r="Q673" t="s">
        <v>281</v>
      </c>
      <c r="AY673">
        <v>51</v>
      </c>
      <c r="AZ673">
        <v>50</v>
      </c>
      <c r="BA673">
        <v>53</v>
      </c>
      <c r="BB673">
        <v>100</v>
      </c>
      <c r="BC673">
        <v>50</v>
      </c>
      <c r="BD673">
        <v>65</v>
      </c>
      <c r="BE673">
        <v>61</v>
      </c>
      <c r="BF673">
        <v>28</v>
      </c>
      <c r="BG673">
        <v>31</v>
      </c>
      <c r="BH673">
        <v>39</v>
      </c>
      <c r="BI673">
        <v>50</v>
      </c>
      <c r="BJ673">
        <v>23</v>
      </c>
      <c r="BK673">
        <v>55</v>
      </c>
      <c r="BL673">
        <v>28</v>
      </c>
      <c r="BM673">
        <v>52</v>
      </c>
      <c r="BN673">
        <v>80</v>
      </c>
      <c r="BO673">
        <v>50</v>
      </c>
      <c r="BP673">
        <v>50</v>
      </c>
      <c r="BQ673">
        <v>53</v>
      </c>
      <c r="BR673">
        <v>100</v>
      </c>
      <c r="BS673">
        <v>50</v>
      </c>
      <c r="BT673">
        <v>64</v>
      </c>
      <c r="BU673">
        <v>65</v>
      </c>
      <c r="BV673">
        <v>50</v>
      </c>
      <c r="BW673">
        <v>50</v>
      </c>
      <c r="BX673">
        <v>39</v>
      </c>
      <c r="BY673">
        <v>50</v>
      </c>
      <c r="BZ673">
        <v>41</v>
      </c>
      <c r="CA673">
        <v>43</v>
      </c>
      <c r="CB673">
        <v>53</v>
      </c>
      <c r="CC673">
        <v>43</v>
      </c>
      <c r="CD673">
        <v>55</v>
      </c>
      <c r="CE673">
        <v>0</v>
      </c>
      <c r="CF673">
        <v>54</v>
      </c>
      <c r="CG673">
        <v>46</v>
      </c>
      <c r="CH673">
        <v>50</v>
      </c>
      <c r="CI673">
        <v>50</v>
      </c>
      <c r="CJ673">
        <v>50</v>
      </c>
      <c r="CK673">
        <v>50</v>
      </c>
      <c r="CL673">
        <v>50</v>
      </c>
      <c r="CM673">
        <v>50</v>
      </c>
      <c r="CN673">
        <v>50</v>
      </c>
      <c r="CO673">
        <v>50</v>
      </c>
      <c r="CP673">
        <v>48</v>
      </c>
      <c r="CQ673">
        <v>50</v>
      </c>
      <c r="CR673">
        <v>50</v>
      </c>
      <c r="CS673">
        <v>57</v>
      </c>
      <c r="CT673">
        <v>53</v>
      </c>
      <c r="CU673">
        <v>68</v>
      </c>
      <c r="CV673" t="s">
        <v>292</v>
      </c>
      <c r="CW673" t="s">
        <v>304</v>
      </c>
      <c r="CX673" t="s">
        <v>345</v>
      </c>
      <c r="CY673" t="s">
        <v>2298</v>
      </c>
      <c r="CZ673">
        <v>68</v>
      </c>
      <c r="DA673">
        <v>2</v>
      </c>
      <c r="DB673">
        <v>7</v>
      </c>
      <c r="DC673">
        <v>1</v>
      </c>
      <c r="DD673">
        <v>1</v>
      </c>
      <c r="DE673">
        <v>4</v>
      </c>
      <c r="DF673">
        <v>4</v>
      </c>
      <c r="DG673">
        <v>2</v>
      </c>
      <c r="DH673">
        <v>55434</v>
      </c>
    </row>
    <row r="674" spans="1:112" x14ac:dyDescent="0.2">
      <c r="A674" s="1">
        <v>44596.41747685185</v>
      </c>
      <c r="B674" s="1">
        <v>44596.419050925928</v>
      </c>
      <c r="C674" t="s">
        <v>114</v>
      </c>
      <c r="D674" t="s">
        <v>2299</v>
      </c>
      <c r="E674">
        <v>100</v>
      </c>
      <c r="F674">
        <v>136</v>
      </c>
      <c r="G674" t="b">
        <v>1</v>
      </c>
      <c r="H674" s="1">
        <v>44596.419062499997</v>
      </c>
      <c r="I674" t="s">
        <v>2300</v>
      </c>
      <c r="N674">
        <v>40.432205200195298</v>
      </c>
      <c r="O674">
        <v>-80.102096557617102</v>
      </c>
      <c r="P674" t="s">
        <v>280</v>
      </c>
      <c r="Q674" t="s">
        <v>281</v>
      </c>
      <c r="R674">
        <v>73</v>
      </c>
      <c r="S674">
        <v>76</v>
      </c>
      <c r="T674">
        <v>72</v>
      </c>
      <c r="U674">
        <v>39</v>
      </c>
      <c r="V674">
        <v>74</v>
      </c>
      <c r="W674">
        <v>70</v>
      </c>
      <c r="X674">
        <v>36</v>
      </c>
      <c r="Y674">
        <v>29</v>
      </c>
      <c r="Z674">
        <v>72</v>
      </c>
      <c r="AA674">
        <v>68</v>
      </c>
      <c r="AB674">
        <v>73</v>
      </c>
      <c r="AC674">
        <v>72</v>
      </c>
      <c r="AD674">
        <v>37</v>
      </c>
      <c r="AE674">
        <v>67</v>
      </c>
      <c r="AF674">
        <v>69</v>
      </c>
      <c r="AG674">
        <v>73</v>
      </c>
      <c r="AH674">
        <v>70</v>
      </c>
      <c r="AI674">
        <v>75</v>
      </c>
      <c r="AJ674">
        <v>67</v>
      </c>
      <c r="AK674">
        <v>36</v>
      </c>
      <c r="AL674">
        <v>31</v>
      </c>
      <c r="AM674">
        <v>76</v>
      </c>
      <c r="AN674">
        <v>73</v>
      </c>
      <c r="AO674">
        <v>73</v>
      </c>
      <c r="AP674">
        <v>82</v>
      </c>
      <c r="AQ674">
        <v>73</v>
      </c>
      <c r="AR674">
        <v>35</v>
      </c>
      <c r="AS674">
        <v>71</v>
      </c>
      <c r="AT674">
        <v>71</v>
      </c>
      <c r="AU674">
        <v>35</v>
      </c>
      <c r="AV674">
        <v>74</v>
      </c>
      <c r="AW674">
        <v>73</v>
      </c>
      <c r="AX674">
        <v>36</v>
      </c>
      <c r="CF674">
        <v>75</v>
      </c>
      <c r="CG674">
        <v>70</v>
      </c>
      <c r="CH674">
        <v>56</v>
      </c>
      <c r="CI674">
        <v>47</v>
      </c>
      <c r="CJ674">
        <v>73</v>
      </c>
      <c r="CK674">
        <v>79</v>
      </c>
      <c r="CL674">
        <v>67</v>
      </c>
      <c r="CM674">
        <v>77</v>
      </c>
      <c r="CN674">
        <v>48</v>
      </c>
      <c r="CO674">
        <v>68</v>
      </c>
      <c r="CP674">
        <v>29</v>
      </c>
      <c r="CQ674">
        <v>70</v>
      </c>
      <c r="CR674">
        <v>77</v>
      </c>
      <c r="CS674">
        <v>76</v>
      </c>
      <c r="CT674">
        <v>70</v>
      </c>
      <c r="CU674">
        <v>40</v>
      </c>
      <c r="CV674" t="s">
        <v>292</v>
      </c>
      <c r="CW674" t="s">
        <v>304</v>
      </c>
      <c r="CX674" t="s">
        <v>316</v>
      </c>
      <c r="CY674" t="s">
        <v>2301</v>
      </c>
      <c r="CZ674">
        <v>40</v>
      </c>
      <c r="DA674">
        <v>2</v>
      </c>
      <c r="DB674">
        <v>14</v>
      </c>
      <c r="DC674">
        <v>1</v>
      </c>
      <c r="DD674">
        <v>1</v>
      </c>
      <c r="DE674">
        <v>6</v>
      </c>
      <c r="DF674">
        <v>2</v>
      </c>
      <c r="DG674">
        <v>1</v>
      </c>
      <c r="DH674">
        <v>15142</v>
      </c>
    </row>
    <row r="675" spans="1:112" x14ac:dyDescent="0.2">
      <c r="A675" s="1">
        <v>44596.411053240743</v>
      </c>
      <c r="B675" s="1">
        <v>44596.419074074074</v>
      </c>
      <c r="C675" t="s">
        <v>114</v>
      </c>
      <c r="D675" t="s">
        <v>2302</v>
      </c>
      <c r="E675">
        <v>100</v>
      </c>
      <c r="F675">
        <v>692</v>
      </c>
      <c r="G675" t="b">
        <v>1</v>
      </c>
      <c r="H675" s="1">
        <v>44596.419074074074</v>
      </c>
      <c r="I675" t="s">
        <v>2303</v>
      </c>
      <c r="N675">
        <v>35.046005249023402</v>
      </c>
      <c r="O675">
        <v>-81.981002807617102</v>
      </c>
      <c r="P675" t="s">
        <v>280</v>
      </c>
      <c r="Q675" t="s">
        <v>281</v>
      </c>
      <c r="R675">
        <v>18</v>
      </c>
      <c r="S675">
        <v>96</v>
      </c>
      <c r="T675">
        <v>100</v>
      </c>
      <c r="U675">
        <v>100</v>
      </c>
      <c r="V675">
        <v>100</v>
      </c>
      <c r="W675">
        <v>54</v>
      </c>
      <c r="X675">
        <v>37</v>
      </c>
      <c r="Y675">
        <v>44</v>
      </c>
      <c r="Z675">
        <v>0</v>
      </c>
      <c r="AA675">
        <v>97</v>
      </c>
      <c r="AB675">
        <v>100</v>
      </c>
      <c r="AC675">
        <v>10</v>
      </c>
      <c r="AD675">
        <v>100</v>
      </c>
      <c r="AE675">
        <v>60</v>
      </c>
      <c r="AF675">
        <v>100</v>
      </c>
      <c r="AG675">
        <v>100</v>
      </c>
      <c r="AH675">
        <v>88</v>
      </c>
      <c r="AI675">
        <v>100</v>
      </c>
      <c r="AJ675">
        <v>100</v>
      </c>
      <c r="AK675">
        <v>100</v>
      </c>
      <c r="AL675">
        <v>100</v>
      </c>
      <c r="AM675">
        <v>100</v>
      </c>
      <c r="AN675">
        <v>84</v>
      </c>
      <c r="AO675">
        <v>50</v>
      </c>
      <c r="AP675">
        <v>10</v>
      </c>
      <c r="AQ675">
        <v>100</v>
      </c>
      <c r="AR675">
        <v>8</v>
      </c>
      <c r="AS675">
        <v>0</v>
      </c>
      <c r="AT675">
        <v>4</v>
      </c>
      <c r="AU675">
        <v>95</v>
      </c>
      <c r="AV675">
        <v>0</v>
      </c>
      <c r="AW675">
        <v>4</v>
      </c>
      <c r="AX675">
        <v>0</v>
      </c>
      <c r="CF675">
        <v>0</v>
      </c>
      <c r="CG675">
        <v>100</v>
      </c>
      <c r="CH675">
        <v>87</v>
      </c>
      <c r="CI675">
        <v>93</v>
      </c>
      <c r="CJ675">
        <v>0</v>
      </c>
      <c r="CK675">
        <v>100</v>
      </c>
      <c r="CL675">
        <v>100</v>
      </c>
      <c r="CM675">
        <v>100</v>
      </c>
      <c r="CN675">
        <v>100</v>
      </c>
      <c r="CO675">
        <v>88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70</v>
      </c>
      <c r="CV675" t="s">
        <v>292</v>
      </c>
      <c r="CW675" t="s">
        <v>304</v>
      </c>
      <c r="CX675" t="s">
        <v>316</v>
      </c>
      <c r="CY675" t="s">
        <v>2304</v>
      </c>
      <c r="CZ675">
        <v>70</v>
      </c>
      <c r="DA675">
        <v>2</v>
      </c>
      <c r="DB675">
        <v>3</v>
      </c>
      <c r="DC675">
        <v>1</v>
      </c>
      <c r="DD675">
        <v>1</v>
      </c>
      <c r="DE675">
        <v>5</v>
      </c>
      <c r="DF675">
        <v>10</v>
      </c>
      <c r="DG675">
        <v>3</v>
      </c>
      <c r="DH675">
        <v>29303</v>
      </c>
    </row>
    <row r="676" spans="1:112" x14ac:dyDescent="0.2">
      <c r="A676" s="1">
        <v>44596.415810185186</v>
      </c>
      <c r="B676" s="1">
        <v>44596.419085648151</v>
      </c>
      <c r="C676" t="s">
        <v>114</v>
      </c>
      <c r="D676" t="s">
        <v>2305</v>
      </c>
      <c r="E676">
        <v>100</v>
      </c>
      <c r="F676">
        <v>282</v>
      </c>
      <c r="G676" t="b">
        <v>1</v>
      </c>
      <c r="H676" s="1">
        <v>44596.419085648151</v>
      </c>
      <c r="I676" t="s">
        <v>2306</v>
      </c>
      <c r="N676">
        <v>41.705902099609297</v>
      </c>
      <c r="O676">
        <v>-81.199699401855398</v>
      </c>
      <c r="P676" t="s">
        <v>280</v>
      </c>
      <c r="Q676" t="s">
        <v>281</v>
      </c>
      <c r="AY676">
        <v>77</v>
      </c>
      <c r="AZ676">
        <v>59</v>
      </c>
      <c r="BA676">
        <v>70</v>
      </c>
      <c r="BB676">
        <v>53</v>
      </c>
      <c r="BC676">
        <v>72</v>
      </c>
      <c r="BD676">
        <v>55</v>
      </c>
      <c r="BE676">
        <v>80</v>
      </c>
      <c r="BF676">
        <v>34</v>
      </c>
      <c r="BG676">
        <v>52</v>
      </c>
      <c r="BH676">
        <v>35</v>
      </c>
      <c r="BI676">
        <v>67</v>
      </c>
      <c r="BJ676">
        <v>54</v>
      </c>
      <c r="BK676">
        <v>40</v>
      </c>
      <c r="BL676">
        <v>68</v>
      </c>
      <c r="BM676">
        <v>85</v>
      </c>
      <c r="BN676">
        <v>65</v>
      </c>
      <c r="BO676">
        <v>60</v>
      </c>
      <c r="BP676">
        <v>56</v>
      </c>
      <c r="BQ676">
        <v>61</v>
      </c>
      <c r="BR676">
        <v>56</v>
      </c>
      <c r="BS676">
        <v>73</v>
      </c>
      <c r="BT676">
        <v>58</v>
      </c>
      <c r="BU676">
        <v>80</v>
      </c>
      <c r="BV676">
        <v>31</v>
      </c>
      <c r="BW676">
        <v>52</v>
      </c>
      <c r="BX676">
        <v>32</v>
      </c>
      <c r="BY676">
        <v>61</v>
      </c>
      <c r="BZ676">
        <v>50</v>
      </c>
      <c r="CA676">
        <v>36</v>
      </c>
      <c r="CB676">
        <v>59</v>
      </c>
      <c r="CC676">
        <v>69</v>
      </c>
      <c r="CD676">
        <v>62</v>
      </c>
      <c r="CE676">
        <v>0</v>
      </c>
      <c r="CF676">
        <v>52</v>
      </c>
      <c r="CG676">
        <v>52</v>
      </c>
      <c r="CH676">
        <v>51</v>
      </c>
      <c r="CI676">
        <v>51</v>
      </c>
      <c r="CJ676">
        <v>51</v>
      </c>
      <c r="CK676">
        <v>52</v>
      </c>
      <c r="CL676">
        <v>55</v>
      </c>
      <c r="CM676">
        <v>51</v>
      </c>
      <c r="CN676">
        <v>52</v>
      </c>
      <c r="CO676">
        <v>50</v>
      </c>
      <c r="CP676">
        <v>52</v>
      </c>
      <c r="CQ676">
        <v>51</v>
      </c>
      <c r="CR676">
        <v>55</v>
      </c>
      <c r="CS676">
        <v>69</v>
      </c>
      <c r="CT676">
        <v>66</v>
      </c>
      <c r="CU676">
        <v>57</v>
      </c>
      <c r="CV676" t="s">
        <v>292</v>
      </c>
      <c r="CW676" t="s">
        <v>304</v>
      </c>
      <c r="CX676" t="s">
        <v>326</v>
      </c>
      <c r="CY676" t="s">
        <v>2307</v>
      </c>
      <c r="CZ676">
        <v>57</v>
      </c>
      <c r="DA676">
        <v>2</v>
      </c>
      <c r="DB676">
        <v>19</v>
      </c>
      <c r="DC676">
        <v>1</v>
      </c>
      <c r="DD676">
        <v>1</v>
      </c>
      <c r="DE676">
        <v>7</v>
      </c>
      <c r="DF676">
        <v>9</v>
      </c>
      <c r="DG676">
        <v>2</v>
      </c>
      <c r="DH676">
        <v>44077</v>
      </c>
    </row>
    <row r="677" spans="1:112" x14ac:dyDescent="0.2">
      <c r="A677" s="1">
        <v>44596.416747685187</v>
      </c>
      <c r="B677" s="1">
        <v>44596.41909722222</v>
      </c>
      <c r="C677" t="s">
        <v>114</v>
      </c>
      <c r="D677" t="s">
        <v>2308</v>
      </c>
      <c r="E677">
        <v>100</v>
      </c>
      <c r="F677">
        <v>203</v>
      </c>
      <c r="G677" t="b">
        <v>1</v>
      </c>
      <c r="H677" s="1">
        <v>44596.41909722222</v>
      </c>
      <c r="I677" t="s">
        <v>2309</v>
      </c>
      <c r="N677">
        <v>39.472198486328097</v>
      </c>
      <c r="O677">
        <v>-74.456596374511705</v>
      </c>
      <c r="P677" t="s">
        <v>280</v>
      </c>
      <c r="Q677" t="s">
        <v>281</v>
      </c>
      <c r="AY677">
        <v>100</v>
      </c>
      <c r="AZ677">
        <v>100</v>
      </c>
      <c r="BA677">
        <v>100</v>
      </c>
      <c r="BB677">
        <v>100</v>
      </c>
      <c r="BC677">
        <v>100</v>
      </c>
      <c r="BD677">
        <v>100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100</v>
      </c>
      <c r="BK677">
        <v>100</v>
      </c>
      <c r="BL677">
        <v>100</v>
      </c>
      <c r="BM677">
        <v>100</v>
      </c>
      <c r="BN677">
        <v>100</v>
      </c>
      <c r="BO677">
        <v>100</v>
      </c>
      <c r="BP677">
        <v>100</v>
      </c>
      <c r="BQ677">
        <v>67</v>
      </c>
      <c r="BR677">
        <v>100</v>
      </c>
      <c r="BS677">
        <v>100</v>
      </c>
      <c r="BT677">
        <v>100</v>
      </c>
      <c r="BU677">
        <v>100</v>
      </c>
      <c r="BV677">
        <v>100</v>
      </c>
      <c r="BW677">
        <v>100</v>
      </c>
      <c r="BX677">
        <v>92</v>
      </c>
      <c r="BY677">
        <v>100</v>
      </c>
      <c r="BZ677">
        <v>100</v>
      </c>
      <c r="CA677">
        <v>100</v>
      </c>
      <c r="CB677">
        <v>100</v>
      </c>
      <c r="CC677">
        <v>100</v>
      </c>
      <c r="CD677">
        <v>100</v>
      </c>
      <c r="CE677">
        <v>0</v>
      </c>
      <c r="CF677">
        <v>0</v>
      </c>
      <c r="CG677">
        <v>81</v>
      </c>
      <c r="CH677">
        <v>81</v>
      </c>
      <c r="CI677">
        <v>0</v>
      </c>
      <c r="CJ677">
        <v>100</v>
      </c>
      <c r="CK677">
        <v>100</v>
      </c>
      <c r="CL677">
        <v>100</v>
      </c>
      <c r="CM677">
        <v>100</v>
      </c>
      <c r="CN677">
        <v>0</v>
      </c>
      <c r="CO677">
        <v>100</v>
      </c>
      <c r="CP677">
        <v>100</v>
      </c>
      <c r="CQ677">
        <v>0</v>
      </c>
      <c r="CR677">
        <v>100</v>
      </c>
      <c r="CS677">
        <v>0</v>
      </c>
      <c r="CT677">
        <v>0</v>
      </c>
      <c r="CU677">
        <v>32</v>
      </c>
      <c r="CV677" t="s">
        <v>292</v>
      </c>
      <c r="CW677" t="s">
        <v>2310</v>
      </c>
      <c r="CX677" t="s">
        <v>294</v>
      </c>
      <c r="CY677" t="s">
        <v>2311</v>
      </c>
      <c r="CZ677">
        <v>32</v>
      </c>
      <c r="DA677">
        <v>2</v>
      </c>
      <c r="DB677">
        <v>12</v>
      </c>
      <c r="DC677">
        <v>1</v>
      </c>
      <c r="DD677">
        <v>1</v>
      </c>
      <c r="DE677">
        <v>5</v>
      </c>
      <c r="DF677">
        <v>7</v>
      </c>
      <c r="DG677">
        <v>1</v>
      </c>
      <c r="DH677">
        <v>8215</v>
      </c>
    </row>
    <row r="678" spans="1:112" x14ac:dyDescent="0.2">
      <c r="A678" s="1">
        <v>44596.414641203701</v>
      </c>
      <c r="B678" s="1">
        <v>44596.41909722222</v>
      </c>
      <c r="C678" t="s">
        <v>114</v>
      </c>
      <c r="D678" t="s">
        <v>2312</v>
      </c>
      <c r="E678">
        <v>100</v>
      </c>
      <c r="F678">
        <v>385</v>
      </c>
      <c r="G678" t="b">
        <v>1</v>
      </c>
      <c r="H678" s="1">
        <v>44596.419108796297</v>
      </c>
      <c r="I678" t="s">
        <v>2313</v>
      </c>
      <c r="N678">
        <v>44.531906127929602</v>
      </c>
      <c r="O678">
        <v>-122.886505126953</v>
      </c>
      <c r="P678" t="s">
        <v>280</v>
      </c>
      <c r="Q678" t="s">
        <v>281</v>
      </c>
      <c r="R678">
        <v>50</v>
      </c>
      <c r="S678">
        <v>35</v>
      </c>
      <c r="T678">
        <v>62</v>
      </c>
      <c r="U678">
        <v>33</v>
      </c>
      <c r="V678">
        <v>92</v>
      </c>
      <c r="W678">
        <v>51</v>
      </c>
      <c r="X678">
        <v>19</v>
      </c>
      <c r="Y678">
        <v>14</v>
      </c>
      <c r="Z678">
        <v>39</v>
      </c>
      <c r="AA678">
        <v>62</v>
      </c>
      <c r="AB678">
        <v>99</v>
      </c>
      <c r="AC678">
        <v>79</v>
      </c>
      <c r="AD678">
        <v>64</v>
      </c>
      <c r="AE678">
        <v>16</v>
      </c>
      <c r="AF678">
        <v>50</v>
      </c>
      <c r="AG678">
        <v>41</v>
      </c>
      <c r="AH678">
        <v>100</v>
      </c>
      <c r="AI678">
        <v>0</v>
      </c>
      <c r="AJ678">
        <v>100</v>
      </c>
      <c r="AK678">
        <v>100</v>
      </c>
      <c r="AL678">
        <v>100</v>
      </c>
      <c r="AM678">
        <v>100</v>
      </c>
      <c r="AN678">
        <v>50</v>
      </c>
      <c r="AO678">
        <v>100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CF678">
        <v>65</v>
      </c>
      <c r="CG678">
        <v>50</v>
      </c>
      <c r="CH678">
        <v>44</v>
      </c>
      <c r="CI678">
        <v>9</v>
      </c>
      <c r="CJ678">
        <v>54</v>
      </c>
      <c r="CK678">
        <v>100</v>
      </c>
      <c r="CL678">
        <v>50</v>
      </c>
      <c r="CM678">
        <v>50</v>
      </c>
      <c r="CN678">
        <v>100</v>
      </c>
      <c r="CO678">
        <v>60</v>
      </c>
      <c r="CP678">
        <v>96</v>
      </c>
      <c r="CQ678">
        <v>100</v>
      </c>
      <c r="CR678">
        <v>50</v>
      </c>
      <c r="CS678">
        <v>25</v>
      </c>
      <c r="CT678">
        <v>56</v>
      </c>
      <c r="CU678">
        <v>55</v>
      </c>
      <c r="CV678" t="s">
        <v>292</v>
      </c>
      <c r="CW678" t="s">
        <v>304</v>
      </c>
      <c r="CX678" t="s">
        <v>300</v>
      </c>
      <c r="CY678" t="s">
        <v>2314</v>
      </c>
      <c r="CZ678">
        <v>55</v>
      </c>
      <c r="DA678">
        <v>2</v>
      </c>
      <c r="DB678">
        <v>4</v>
      </c>
      <c r="DC678">
        <v>1</v>
      </c>
      <c r="DD678">
        <v>1</v>
      </c>
      <c r="DE678">
        <v>2</v>
      </c>
      <c r="DF678">
        <v>2</v>
      </c>
      <c r="DG678">
        <v>4</v>
      </c>
      <c r="DH678">
        <v>97355</v>
      </c>
    </row>
    <row r="679" spans="1:112" x14ac:dyDescent="0.2">
      <c r="A679" s="1">
        <v>44596.412476851852</v>
      </c>
      <c r="B679" s="1">
        <v>44596.419108796297</v>
      </c>
      <c r="C679" t="s">
        <v>114</v>
      </c>
      <c r="D679" t="s">
        <v>2315</v>
      </c>
      <c r="E679">
        <v>100</v>
      </c>
      <c r="F679">
        <v>573</v>
      </c>
      <c r="G679" t="b">
        <v>1</v>
      </c>
      <c r="H679" s="1">
        <v>44596.419108796297</v>
      </c>
      <c r="I679" t="s">
        <v>2316</v>
      </c>
      <c r="N679">
        <v>34.946395874023402</v>
      </c>
      <c r="O679">
        <v>-92.032203674316406</v>
      </c>
      <c r="P679" t="s">
        <v>280</v>
      </c>
      <c r="Q679" t="s">
        <v>281</v>
      </c>
      <c r="R679">
        <v>8</v>
      </c>
      <c r="S679">
        <v>64</v>
      </c>
      <c r="T679">
        <v>78</v>
      </c>
      <c r="U679">
        <v>16</v>
      </c>
      <c r="V679">
        <v>84</v>
      </c>
      <c r="W679">
        <v>67</v>
      </c>
      <c r="X679">
        <v>60</v>
      </c>
      <c r="Y679">
        <v>9</v>
      </c>
      <c r="Z679">
        <v>58</v>
      </c>
      <c r="AA679">
        <v>39</v>
      </c>
      <c r="AB679">
        <v>74</v>
      </c>
      <c r="AC679">
        <v>33</v>
      </c>
      <c r="AD679">
        <v>60</v>
      </c>
      <c r="AE679">
        <v>16</v>
      </c>
      <c r="AF679">
        <v>20</v>
      </c>
      <c r="AG679">
        <v>100</v>
      </c>
      <c r="AH679">
        <v>11</v>
      </c>
      <c r="AI679">
        <v>67</v>
      </c>
      <c r="AJ679">
        <v>77</v>
      </c>
      <c r="AK679">
        <v>18</v>
      </c>
      <c r="AL679">
        <v>73</v>
      </c>
      <c r="AM679">
        <v>67</v>
      </c>
      <c r="AN679">
        <v>59</v>
      </c>
      <c r="AO679">
        <v>10</v>
      </c>
      <c r="AP679">
        <v>55</v>
      </c>
      <c r="AQ679">
        <v>60</v>
      </c>
      <c r="AR679">
        <v>71</v>
      </c>
      <c r="AS679">
        <v>66</v>
      </c>
      <c r="AT679">
        <v>64</v>
      </c>
      <c r="AU679">
        <v>0</v>
      </c>
      <c r="AV679">
        <v>40</v>
      </c>
      <c r="AW679">
        <v>100</v>
      </c>
      <c r="AX679">
        <v>0</v>
      </c>
      <c r="CF679">
        <v>0</v>
      </c>
      <c r="CG679">
        <v>35</v>
      </c>
      <c r="CH679">
        <v>74</v>
      </c>
      <c r="CI679">
        <v>100</v>
      </c>
      <c r="CJ679">
        <v>46</v>
      </c>
      <c r="CK679">
        <v>75</v>
      </c>
      <c r="CL679">
        <v>100</v>
      </c>
      <c r="CM679">
        <v>96</v>
      </c>
      <c r="CN679">
        <v>100</v>
      </c>
      <c r="CO679">
        <v>72</v>
      </c>
      <c r="CP679">
        <v>100</v>
      </c>
      <c r="CQ679">
        <v>99</v>
      </c>
      <c r="CR679">
        <v>81</v>
      </c>
      <c r="CS679">
        <v>78</v>
      </c>
      <c r="CT679">
        <v>92</v>
      </c>
      <c r="CU679">
        <v>46</v>
      </c>
      <c r="CV679" t="s">
        <v>292</v>
      </c>
      <c r="CW679" t="s">
        <v>404</v>
      </c>
      <c r="CX679" t="s">
        <v>300</v>
      </c>
      <c r="CY679" t="s">
        <v>2317</v>
      </c>
      <c r="CZ679">
        <v>46</v>
      </c>
      <c r="DA679">
        <v>2</v>
      </c>
      <c r="DB679">
        <v>19</v>
      </c>
      <c r="DC679">
        <v>15</v>
      </c>
      <c r="DD679">
        <v>1</v>
      </c>
      <c r="DE679">
        <v>2</v>
      </c>
      <c r="DF679">
        <v>8</v>
      </c>
      <c r="DG679">
        <v>3</v>
      </c>
      <c r="DH679">
        <v>72023</v>
      </c>
    </row>
    <row r="680" spans="1:112" x14ac:dyDescent="0.2">
      <c r="A680" s="1">
        <v>44596.417500000003</v>
      </c>
      <c r="B680" s="1">
        <v>44596.419120370374</v>
      </c>
      <c r="C680" t="s">
        <v>114</v>
      </c>
      <c r="D680" t="s">
        <v>2318</v>
      </c>
      <c r="E680">
        <v>100</v>
      </c>
      <c r="F680">
        <v>140</v>
      </c>
      <c r="G680" t="b">
        <v>1</v>
      </c>
      <c r="H680" s="1">
        <v>44596.419120370374</v>
      </c>
      <c r="I680" t="s">
        <v>2319</v>
      </c>
      <c r="N680">
        <v>42.723007202148402</v>
      </c>
      <c r="O680">
        <v>-73.817703247070298</v>
      </c>
      <c r="P680" t="s">
        <v>280</v>
      </c>
      <c r="Q680" t="s">
        <v>281</v>
      </c>
      <c r="AY680">
        <v>63</v>
      </c>
      <c r="AZ680">
        <v>59</v>
      </c>
      <c r="BA680">
        <v>61</v>
      </c>
      <c r="BB680">
        <v>66</v>
      </c>
      <c r="BC680">
        <v>57</v>
      </c>
      <c r="BD680">
        <v>60</v>
      </c>
      <c r="BE680">
        <v>51</v>
      </c>
      <c r="BF680">
        <v>66</v>
      </c>
      <c r="BG680">
        <v>61</v>
      </c>
      <c r="BH680">
        <v>61</v>
      </c>
      <c r="BI680">
        <v>59</v>
      </c>
      <c r="BJ680">
        <v>50</v>
      </c>
      <c r="BK680">
        <v>61</v>
      </c>
      <c r="BL680">
        <v>56</v>
      </c>
      <c r="BM680">
        <v>60</v>
      </c>
      <c r="BN680">
        <v>61</v>
      </c>
      <c r="BO680">
        <v>61</v>
      </c>
      <c r="BP680">
        <v>61</v>
      </c>
      <c r="BQ680">
        <v>62</v>
      </c>
      <c r="BR680">
        <v>59</v>
      </c>
      <c r="BS680">
        <v>76</v>
      </c>
      <c r="BT680">
        <v>56</v>
      </c>
      <c r="BU680">
        <v>65</v>
      </c>
      <c r="BV680">
        <v>57</v>
      </c>
      <c r="BW680">
        <v>63</v>
      </c>
      <c r="BX680">
        <v>65</v>
      </c>
      <c r="BY680">
        <v>64</v>
      </c>
      <c r="BZ680">
        <v>67</v>
      </c>
      <c r="CA680">
        <v>69</v>
      </c>
      <c r="CB680">
        <v>58</v>
      </c>
      <c r="CC680">
        <v>63</v>
      </c>
      <c r="CD680">
        <v>59</v>
      </c>
      <c r="CE680">
        <v>59</v>
      </c>
      <c r="CF680">
        <v>23</v>
      </c>
      <c r="CG680">
        <v>29</v>
      </c>
      <c r="CH680">
        <v>31</v>
      </c>
      <c r="CI680">
        <v>32</v>
      </c>
      <c r="CJ680">
        <v>30</v>
      </c>
      <c r="CK680">
        <v>34</v>
      </c>
      <c r="CL680">
        <v>41</v>
      </c>
      <c r="CM680">
        <v>27</v>
      </c>
      <c r="CN680">
        <v>34</v>
      </c>
      <c r="CO680">
        <v>40</v>
      </c>
      <c r="CP680">
        <v>38</v>
      </c>
      <c r="CQ680">
        <v>41</v>
      </c>
      <c r="CR680">
        <v>41</v>
      </c>
      <c r="CS680">
        <v>41</v>
      </c>
      <c r="CT680">
        <v>40</v>
      </c>
      <c r="CU680">
        <v>31</v>
      </c>
      <c r="CV680" t="s">
        <v>292</v>
      </c>
      <c r="CW680" t="s">
        <v>304</v>
      </c>
      <c r="CX680" t="s">
        <v>300</v>
      </c>
      <c r="CY680" t="s">
        <v>2320</v>
      </c>
      <c r="CZ680">
        <v>31</v>
      </c>
      <c r="DA680">
        <v>2</v>
      </c>
      <c r="DB680">
        <v>1</v>
      </c>
      <c r="DC680">
        <v>1</v>
      </c>
      <c r="DD680">
        <v>1</v>
      </c>
      <c r="DE680">
        <v>2</v>
      </c>
      <c r="DF680">
        <v>3</v>
      </c>
      <c r="DG680">
        <v>1</v>
      </c>
      <c r="DH680">
        <v>12205</v>
      </c>
    </row>
    <row r="681" spans="1:112" x14ac:dyDescent="0.2">
      <c r="A681" s="1">
        <v>44596.417615740742</v>
      </c>
      <c r="B681" s="1">
        <v>44596.41914351852</v>
      </c>
      <c r="C681" t="s">
        <v>114</v>
      </c>
      <c r="D681" t="s">
        <v>2321</v>
      </c>
      <c r="E681">
        <v>100</v>
      </c>
      <c r="F681">
        <v>131</v>
      </c>
      <c r="G681" t="b">
        <v>1</v>
      </c>
      <c r="H681" s="1">
        <v>44596.41914351852</v>
      </c>
      <c r="I681" t="s">
        <v>2322</v>
      </c>
      <c r="N681">
        <v>33.590301513671797</v>
      </c>
      <c r="O681">
        <v>-101.93710327148401</v>
      </c>
      <c r="P681" t="s">
        <v>280</v>
      </c>
      <c r="Q681" t="s">
        <v>281</v>
      </c>
      <c r="AY681">
        <v>50</v>
      </c>
      <c r="AZ681">
        <v>50</v>
      </c>
      <c r="BA681">
        <v>50</v>
      </c>
      <c r="BB681">
        <v>50</v>
      </c>
      <c r="BC681">
        <v>50</v>
      </c>
      <c r="BD681">
        <v>48</v>
      </c>
      <c r="BE681">
        <v>50</v>
      </c>
      <c r="BF681">
        <v>50</v>
      </c>
      <c r="BG681">
        <v>50</v>
      </c>
      <c r="BH681">
        <v>50</v>
      </c>
      <c r="BI681">
        <v>50</v>
      </c>
      <c r="BJ681">
        <v>50</v>
      </c>
      <c r="BK681">
        <v>50</v>
      </c>
      <c r="BL681">
        <v>50</v>
      </c>
      <c r="BM681">
        <v>50</v>
      </c>
      <c r="BN681">
        <v>50</v>
      </c>
      <c r="BO681">
        <v>50</v>
      </c>
      <c r="BP681">
        <v>50</v>
      </c>
      <c r="BQ681">
        <v>50</v>
      </c>
      <c r="BR681">
        <v>50</v>
      </c>
      <c r="BS681">
        <v>50</v>
      </c>
      <c r="BT681">
        <v>50</v>
      </c>
      <c r="BU681">
        <v>50</v>
      </c>
      <c r="BV681">
        <v>50</v>
      </c>
      <c r="BW681">
        <v>50</v>
      </c>
      <c r="BX681">
        <v>49</v>
      </c>
      <c r="BY681">
        <v>50</v>
      </c>
      <c r="BZ681">
        <v>53</v>
      </c>
      <c r="CA681">
        <v>50</v>
      </c>
      <c r="CB681">
        <v>50</v>
      </c>
      <c r="CC681">
        <v>50</v>
      </c>
      <c r="CD681">
        <v>50</v>
      </c>
      <c r="CE681">
        <v>50</v>
      </c>
      <c r="CF681">
        <v>50</v>
      </c>
      <c r="CG681">
        <v>50</v>
      </c>
      <c r="CH681">
        <v>50</v>
      </c>
      <c r="CI681">
        <v>50</v>
      </c>
      <c r="CJ681">
        <v>50</v>
      </c>
      <c r="CK681">
        <v>50</v>
      </c>
      <c r="CL681">
        <v>50</v>
      </c>
      <c r="CM681">
        <v>50</v>
      </c>
      <c r="CN681">
        <v>50</v>
      </c>
      <c r="CO681">
        <v>50</v>
      </c>
      <c r="CP681">
        <v>50</v>
      </c>
      <c r="CQ681">
        <v>50</v>
      </c>
      <c r="CR681">
        <v>50</v>
      </c>
      <c r="CS681">
        <v>50</v>
      </c>
      <c r="CT681">
        <v>50</v>
      </c>
      <c r="CU681">
        <v>42</v>
      </c>
      <c r="CV681" t="s">
        <v>298</v>
      </c>
      <c r="CW681" t="s">
        <v>299</v>
      </c>
      <c r="CX681" t="s">
        <v>300</v>
      </c>
      <c r="CY681" t="s">
        <v>2323</v>
      </c>
      <c r="CZ681">
        <v>42</v>
      </c>
      <c r="DA681">
        <v>1</v>
      </c>
      <c r="DB681">
        <v>5</v>
      </c>
      <c r="DC681">
        <v>15</v>
      </c>
      <c r="DD681">
        <v>14</v>
      </c>
      <c r="DE681">
        <v>2</v>
      </c>
      <c r="DF681">
        <v>4</v>
      </c>
      <c r="DG681">
        <v>3</v>
      </c>
      <c r="DH681">
        <v>79416</v>
      </c>
    </row>
    <row r="682" spans="1:112" x14ac:dyDescent="0.2">
      <c r="A682" s="1">
        <v>44596.413587962961</v>
      </c>
      <c r="B682" s="1">
        <v>44596.41915509259</v>
      </c>
      <c r="C682" t="s">
        <v>114</v>
      </c>
      <c r="D682" t="s">
        <v>2324</v>
      </c>
      <c r="E682">
        <v>100</v>
      </c>
      <c r="F682">
        <v>480</v>
      </c>
      <c r="G682" t="b">
        <v>1</v>
      </c>
      <c r="H682" s="1">
        <v>44596.41915509259</v>
      </c>
      <c r="I682" t="s">
        <v>2325</v>
      </c>
      <c r="N682">
        <v>42.540298461913999</v>
      </c>
      <c r="O682">
        <v>-83.378997802734304</v>
      </c>
      <c r="P682" t="s">
        <v>280</v>
      </c>
      <c r="Q682" t="s">
        <v>281</v>
      </c>
      <c r="AY682">
        <v>0</v>
      </c>
      <c r="AZ682">
        <v>50</v>
      </c>
      <c r="BA682">
        <v>35</v>
      </c>
      <c r="BB682">
        <v>12</v>
      </c>
      <c r="BC682">
        <v>89</v>
      </c>
      <c r="BD682">
        <v>1</v>
      </c>
      <c r="BE682">
        <v>1</v>
      </c>
      <c r="BF682">
        <v>10</v>
      </c>
      <c r="BG682">
        <v>8</v>
      </c>
      <c r="BH682">
        <v>4</v>
      </c>
      <c r="BI682">
        <v>89</v>
      </c>
      <c r="BJ682">
        <v>1</v>
      </c>
      <c r="BK682">
        <v>80</v>
      </c>
      <c r="BL682">
        <v>6</v>
      </c>
      <c r="BM682">
        <v>79</v>
      </c>
      <c r="BN682">
        <v>76</v>
      </c>
      <c r="BO682">
        <v>100</v>
      </c>
      <c r="BP682">
        <v>100</v>
      </c>
      <c r="BQ682">
        <v>100</v>
      </c>
      <c r="BR682">
        <v>99</v>
      </c>
      <c r="BS682">
        <v>100</v>
      </c>
      <c r="BT682">
        <v>100</v>
      </c>
      <c r="BU682">
        <v>100</v>
      </c>
      <c r="BV682">
        <v>100</v>
      </c>
      <c r="BW682">
        <v>100</v>
      </c>
      <c r="BX682">
        <v>0</v>
      </c>
      <c r="BY682">
        <v>10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50</v>
      </c>
      <c r="CG682">
        <v>51</v>
      </c>
      <c r="CH682">
        <v>95</v>
      </c>
      <c r="CI682">
        <v>100</v>
      </c>
      <c r="CJ682">
        <v>78</v>
      </c>
      <c r="CK682">
        <v>82</v>
      </c>
      <c r="CL682">
        <v>100</v>
      </c>
      <c r="CM682">
        <v>100</v>
      </c>
      <c r="CN682">
        <v>100</v>
      </c>
      <c r="CO682">
        <v>100</v>
      </c>
      <c r="CP682">
        <v>100</v>
      </c>
      <c r="CQ682">
        <v>100</v>
      </c>
      <c r="CR682">
        <v>50</v>
      </c>
      <c r="CS682">
        <v>50</v>
      </c>
      <c r="CT682">
        <v>50</v>
      </c>
      <c r="CU682">
        <v>56</v>
      </c>
      <c r="CV682" t="s">
        <v>292</v>
      </c>
      <c r="CW682" t="s">
        <v>304</v>
      </c>
      <c r="CX682" t="s">
        <v>326</v>
      </c>
      <c r="CY682" t="s">
        <v>2326</v>
      </c>
      <c r="CZ682">
        <v>56</v>
      </c>
      <c r="DA682">
        <v>2</v>
      </c>
      <c r="DB682">
        <v>22</v>
      </c>
      <c r="DC682">
        <v>1</v>
      </c>
      <c r="DD682">
        <v>1</v>
      </c>
      <c r="DE682">
        <v>7</v>
      </c>
      <c r="DF682">
        <v>9</v>
      </c>
      <c r="DG682">
        <v>2</v>
      </c>
      <c r="DH682">
        <v>48473</v>
      </c>
    </row>
    <row r="683" spans="1:112" x14ac:dyDescent="0.2">
      <c r="A683" s="1">
        <v>44596.415613425925</v>
      </c>
      <c r="B683" s="1">
        <v>44596.419166666667</v>
      </c>
      <c r="C683" t="s">
        <v>114</v>
      </c>
      <c r="D683" t="s">
        <v>2327</v>
      </c>
      <c r="E683">
        <v>100</v>
      </c>
      <c r="F683">
        <v>307</v>
      </c>
      <c r="G683" t="b">
        <v>1</v>
      </c>
      <c r="H683" s="1">
        <v>44596.419178240743</v>
      </c>
      <c r="I683" t="s">
        <v>2328</v>
      </c>
      <c r="N683">
        <v>33.408493041992102</v>
      </c>
      <c r="O683">
        <v>-94.181900024414006</v>
      </c>
      <c r="P683" t="s">
        <v>280</v>
      </c>
      <c r="Q683" t="s">
        <v>281</v>
      </c>
      <c r="R683">
        <v>35</v>
      </c>
      <c r="S683">
        <v>41</v>
      </c>
      <c r="T683">
        <v>50</v>
      </c>
      <c r="U683">
        <v>38</v>
      </c>
      <c r="V683">
        <v>54</v>
      </c>
      <c r="W683">
        <v>50</v>
      </c>
      <c r="X683">
        <v>50</v>
      </c>
      <c r="Y683">
        <v>33</v>
      </c>
      <c r="Z683">
        <v>41</v>
      </c>
      <c r="AA683">
        <v>50</v>
      </c>
      <c r="AB683">
        <v>74</v>
      </c>
      <c r="AC683">
        <v>39</v>
      </c>
      <c r="AD683">
        <v>50</v>
      </c>
      <c r="AE683">
        <v>34</v>
      </c>
      <c r="AF683">
        <v>50</v>
      </c>
      <c r="AG683">
        <v>57</v>
      </c>
      <c r="AH683">
        <v>77</v>
      </c>
      <c r="AI683">
        <v>92</v>
      </c>
      <c r="AJ683">
        <v>87</v>
      </c>
      <c r="AK683">
        <v>86</v>
      </c>
      <c r="AL683">
        <v>82</v>
      </c>
      <c r="AM683">
        <v>78</v>
      </c>
      <c r="AN683">
        <v>90</v>
      </c>
      <c r="AO683">
        <v>77</v>
      </c>
      <c r="AP683">
        <v>21</v>
      </c>
      <c r="AQ683">
        <v>16</v>
      </c>
      <c r="AR683">
        <v>11</v>
      </c>
      <c r="AS683">
        <v>9</v>
      </c>
      <c r="AT683">
        <v>19</v>
      </c>
      <c r="AU683">
        <v>50</v>
      </c>
      <c r="AV683">
        <v>14</v>
      </c>
      <c r="AW683">
        <v>25</v>
      </c>
      <c r="AX683">
        <v>0</v>
      </c>
      <c r="CF683">
        <v>50</v>
      </c>
      <c r="CG683">
        <v>50</v>
      </c>
      <c r="CH683">
        <v>50</v>
      </c>
      <c r="CI683">
        <v>50</v>
      </c>
      <c r="CJ683">
        <v>50</v>
      </c>
      <c r="CK683">
        <v>50</v>
      </c>
      <c r="CL683">
        <v>50</v>
      </c>
      <c r="CM683">
        <v>50</v>
      </c>
      <c r="CN683">
        <v>50</v>
      </c>
      <c r="CO683">
        <v>50</v>
      </c>
      <c r="CP683">
        <v>50</v>
      </c>
      <c r="CQ683">
        <v>50</v>
      </c>
      <c r="CR683">
        <v>50</v>
      </c>
      <c r="CS683">
        <v>50</v>
      </c>
      <c r="CT683">
        <v>50</v>
      </c>
      <c r="CU683">
        <v>25</v>
      </c>
      <c r="CV683" t="s">
        <v>292</v>
      </c>
      <c r="CW683" t="s">
        <v>304</v>
      </c>
      <c r="CX683" t="s">
        <v>345</v>
      </c>
      <c r="CY683" t="s">
        <v>2329</v>
      </c>
      <c r="CZ683">
        <v>25</v>
      </c>
      <c r="DA683">
        <v>2</v>
      </c>
      <c r="DB683">
        <v>18</v>
      </c>
      <c r="DC683">
        <v>1</v>
      </c>
      <c r="DD683">
        <v>1</v>
      </c>
      <c r="DE683">
        <v>2</v>
      </c>
      <c r="DF683">
        <v>5</v>
      </c>
      <c r="DG683">
        <v>3</v>
      </c>
      <c r="DH683">
        <v>75630</v>
      </c>
    </row>
    <row r="684" spans="1:112" x14ac:dyDescent="0.2">
      <c r="A684" s="1">
        <v>44596.416018518517</v>
      </c>
      <c r="B684" s="1">
        <v>44596.419178240743</v>
      </c>
      <c r="C684" t="s">
        <v>114</v>
      </c>
      <c r="D684" t="s">
        <v>2330</v>
      </c>
      <c r="E684">
        <v>100</v>
      </c>
      <c r="F684">
        <v>272</v>
      </c>
      <c r="G684" t="b">
        <v>1</v>
      </c>
      <c r="H684" s="1">
        <v>44596.419178240743</v>
      </c>
      <c r="I684" t="s">
        <v>2331</v>
      </c>
      <c r="N684">
        <v>30.468704223632798</v>
      </c>
      <c r="O684">
        <v>-91.019699096679602</v>
      </c>
      <c r="P684" t="s">
        <v>280</v>
      </c>
      <c r="Q684" t="s">
        <v>281</v>
      </c>
      <c r="R684">
        <v>43</v>
      </c>
      <c r="S684">
        <v>56</v>
      </c>
      <c r="T684">
        <v>61</v>
      </c>
      <c r="U684">
        <v>79</v>
      </c>
      <c r="V684">
        <v>62</v>
      </c>
      <c r="W684">
        <v>50</v>
      </c>
      <c r="X684">
        <v>19</v>
      </c>
      <c r="Y684">
        <v>62</v>
      </c>
      <c r="Z684">
        <v>19</v>
      </c>
      <c r="AA684">
        <v>61</v>
      </c>
      <c r="AB684">
        <v>58</v>
      </c>
      <c r="AC684">
        <v>50</v>
      </c>
      <c r="AD684">
        <v>54</v>
      </c>
      <c r="AE684">
        <v>55</v>
      </c>
      <c r="AF684">
        <v>44</v>
      </c>
      <c r="AG684">
        <v>59</v>
      </c>
      <c r="AH684">
        <v>73</v>
      </c>
      <c r="AI684">
        <v>5</v>
      </c>
      <c r="AJ684">
        <v>77</v>
      </c>
      <c r="AK684">
        <v>62</v>
      </c>
      <c r="AL684">
        <v>71</v>
      </c>
      <c r="AM684">
        <v>62</v>
      </c>
      <c r="AN684">
        <v>7</v>
      </c>
      <c r="AO684">
        <v>67</v>
      </c>
      <c r="AP684">
        <v>14</v>
      </c>
      <c r="AQ684">
        <v>77</v>
      </c>
      <c r="AR684">
        <v>100</v>
      </c>
      <c r="AS684">
        <v>88</v>
      </c>
      <c r="AT684">
        <v>0</v>
      </c>
      <c r="AU684">
        <v>62</v>
      </c>
      <c r="AV684">
        <v>74</v>
      </c>
      <c r="AW684">
        <v>67</v>
      </c>
      <c r="AX684">
        <v>0</v>
      </c>
      <c r="CF684">
        <v>53</v>
      </c>
      <c r="CG684">
        <v>56</v>
      </c>
      <c r="CH684">
        <v>85</v>
      </c>
      <c r="CI684">
        <v>100</v>
      </c>
      <c r="CJ684">
        <v>77</v>
      </c>
      <c r="CK684">
        <v>38</v>
      </c>
      <c r="CL684">
        <v>69</v>
      </c>
      <c r="CM684">
        <v>73</v>
      </c>
      <c r="CN684">
        <v>43</v>
      </c>
      <c r="CO684">
        <v>60</v>
      </c>
      <c r="CP684">
        <v>80</v>
      </c>
      <c r="CQ684">
        <v>58</v>
      </c>
      <c r="CR684">
        <v>69</v>
      </c>
      <c r="CS684">
        <v>65</v>
      </c>
      <c r="CT684">
        <v>67</v>
      </c>
      <c r="CU684">
        <v>37</v>
      </c>
      <c r="CV684" t="s">
        <v>292</v>
      </c>
      <c r="CW684" t="s">
        <v>293</v>
      </c>
      <c r="CX684" t="s">
        <v>300</v>
      </c>
      <c r="CY684" t="s">
        <v>2332</v>
      </c>
      <c r="CZ684">
        <v>37</v>
      </c>
      <c r="DA684">
        <v>2</v>
      </c>
      <c r="DB684">
        <v>1</v>
      </c>
      <c r="DC684">
        <v>2</v>
      </c>
      <c r="DD684">
        <v>1</v>
      </c>
      <c r="DE684">
        <v>2</v>
      </c>
      <c r="DF684">
        <v>1</v>
      </c>
      <c r="DG684">
        <v>3</v>
      </c>
      <c r="DH684">
        <v>70802</v>
      </c>
    </row>
    <row r="685" spans="1:112" x14ac:dyDescent="0.2">
      <c r="A685" s="1">
        <v>44596.407118055555</v>
      </c>
      <c r="B685" s="1">
        <v>44596.41920138889</v>
      </c>
      <c r="C685" t="s">
        <v>114</v>
      </c>
      <c r="D685" t="s">
        <v>2333</v>
      </c>
      <c r="E685">
        <v>100</v>
      </c>
      <c r="F685">
        <v>1044</v>
      </c>
      <c r="G685" t="b">
        <v>1</v>
      </c>
      <c r="H685" s="1">
        <v>44596.419212962966</v>
      </c>
      <c r="I685" t="s">
        <v>2334</v>
      </c>
      <c r="N685">
        <v>44.494598388671797</v>
      </c>
      <c r="O685">
        <v>-71.565399169921804</v>
      </c>
      <c r="P685" t="s">
        <v>280</v>
      </c>
      <c r="Q685" t="s">
        <v>281</v>
      </c>
      <c r="AY685">
        <v>24</v>
      </c>
      <c r="AZ685">
        <v>32</v>
      </c>
      <c r="BA685">
        <v>43</v>
      </c>
      <c r="BB685">
        <v>83</v>
      </c>
      <c r="BC685">
        <v>47</v>
      </c>
      <c r="BD685">
        <v>58</v>
      </c>
      <c r="BE685">
        <v>83</v>
      </c>
      <c r="BF685">
        <v>25</v>
      </c>
      <c r="BG685">
        <v>47</v>
      </c>
      <c r="BH685">
        <v>24</v>
      </c>
      <c r="BI685">
        <v>59</v>
      </c>
      <c r="BJ685">
        <v>14</v>
      </c>
      <c r="BK685">
        <v>76</v>
      </c>
      <c r="BL685">
        <v>18</v>
      </c>
      <c r="BM685">
        <v>70</v>
      </c>
      <c r="BN685">
        <v>76</v>
      </c>
      <c r="BO685">
        <v>88</v>
      </c>
      <c r="BP685">
        <v>77</v>
      </c>
      <c r="BQ685">
        <v>85</v>
      </c>
      <c r="BR685">
        <v>92</v>
      </c>
      <c r="BS685">
        <v>92</v>
      </c>
      <c r="BT685">
        <v>63</v>
      </c>
      <c r="BU685">
        <v>93</v>
      </c>
      <c r="BV685">
        <v>17</v>
      </c>
      <c r="BW685">
        <v>25</v>
      </c>
      <c r="BX685">
        <v>24</v>
      </c>
      <c r="BY685">
        <v>11</v>
      </c>
      <c r="BZ685">
        <v>13</v>
      </c>
      <c r="CA685">
        <v>12</v>
      </c>
      <c r="CB685">
        <v>11</v>
      </c>
      <c r="CC685">
        <v>57</v>
      </c>
      <c r="CD685">
        <v>13</v>
      </c>
      <c r="CE685">
        <v>0</v>
      </c>
      <c r="CF685">
        <v>30</v>
      </c>
      <c r="CG685">
        <v>82</v>
      </c>
      <c r="CH685">
        <v>66</v>
      </c>
      <c r="CI685">
        <v>29</v>
      </c>
      <c r="CJ685">
        <v>28</v>
      </c>
      <c r="CK685">
        <v>14</v>
      </c>
      <c r="CL685">
        <v>92</v>
      </c>
      <c r="CM685">
        <v>91</v>
      </c>
      <c r="CN685">
        <v>81</v>
      </c>
      <c r="CO685">
        <v>66</v>
      </c>
      <c r="CP685">
        <v>90</v>
      </c>
      <c r="CQ685">
        <v>72</v>
      </c>
      <c r="CR685">
        <v>86</v>
      </c>
      <c r="CS685">
        <v>86</v>
      </c>
      <c r="CT685">
        <v>86</v>
      </c>
      <c r="CU685">
        <v>68</v>
      </c>
      <c r="CV685" t="s">
        <v>292</v>
      </c>
      <c r="CW685" t="s">
        <v>304</v>
      </c>
      <c r="CX685" t="s">
        <v>300</v>
      </c>
      <c r="CY685" t="s">
        <v>2335</v>
      </c>
      <c r="CZ685">
        <v>69</v>
      </c>
      <c r="DA685">
        <v>1</v>
      </c>
      <c r="DB685">
        <v>3</v>
      </c>
      <c r="DC685">
        <v>1</v>
      </c>
      <c r="DD685">
        <v>1</v>
      </c>
      <c r="DE685">
        <v>2</v>
      </c>
      <c r="DF685">
        <v>1</v>
      </c>
      <c r="DG685">
        <v>1</v>
      </c>
      <c r="DH685">
        <v>3576</v>
      </c>
    </row>
    <row r="686" spans="1:112" x14ac:dyDescent="0.2">
      <c r="A686" s="1">
        <v>44596.415555555555</v>
      </c>
      <c r="B686" s="1">
        <v>44596.419212962966</v>
      </c>
      <c r="C686" t="s">
        <v>114</v>
      </c>
      <c r="D686" t="s">
        <v>2336</v>
      </c>
      <c r="E686">
        <v>100</v>
      </c>
      <c r="F686">
        <v>315</v>
      </c>
      <c r="G686" t="b">
        <v>1</v>
      </c>
      <c r="H686" s="1">
        <v>44596.419212962966</v>
      </c>
      <c r="I686" t="s">
        <v>2337</v>
      </c>
      <c r="N686">
        <v>41.705902099609297</v>
      </c>
      <c r="O686">
        <v>-81.199699401855398</v>
      </c>
      <c r="P686" t="s">
        <v>280</v>
      </c>
      <c r="Q686" t="s">
        <v>281</v>
      </c>
      <c r="R686">
        <v>33</v>
      </c>
      <c r="S686">
        <v>19</v>
      </c>
      <c r="T686">
        <v>62</v>
      </c>
      <c r="U686">
        <v>81</v>
      </c>
      <c r="V686">
        <v>65</v>
      </c>
      <c r="W686">
        <v>58</v>
      </c>
      <c r="X686">
        <v>59</v>
      </c>
      <c r="Y686">
        <v>47</v>
      </c>
      <c r="Z686">
        <v>33</v>
      </c>
      <c r="AA686">
        <v>16</v>
      </c>
      <c r="AB686">
        <v>10</v>
      </c>
      <c r="AC686">
        <v>39</v>
      </c>
      <c r="AD686">
        <v>53</v>
      </c>
      <c r="AE686">
        <v>46</v>
      </c>
      <c r="AF686">
        <v>50</v>
      </c>
      <c r="AG686">
        <v>62</v>
      </c>
      <c r="AH686">
        <v>33</v>
      </c>
      <c r="AI686">
        <v>32</v>
      </c>
      <c r="AJ686">
        <v>58</v>
      </c>
      <c r="AK686">
        <v>56</v>
      </c>
      <c r="AL686">
        <v>66</v>
      </c>
      <c r="AM686">
        <v>50</v>
      </c>
      <c r="AN686">
        <v>57</v>
      </c>
      <c r="AO686">
        <v>42</v>
      </c>
      <c r="AP686">
        <v>44</v>
      </c>
      <c r="AQ686">
        <v>34</v>
      </c>
      <c r="AR686">
        <v>30</v>
      </c>
      <c r="AS686">
        <v>31</v>
      </c>
      <c r="AT686">
        <v>50</v>
      </c>
      <c r="AU686">
        <v>50</v>
      </c>
      <c r="AV686">
        <v>50</v>
      </c>
      <c r="AW686">
        <v>58</v>
      </c>
      <c r="AX686">
        <v>0</v>
      </c>
      <c r="CF686">
        <v>35</v>
      </c>
      <c r="CG686">
        <v>50</v>
      </c>
      <c r="CH686">
        <v>53</v>
      </c>
      <c r="CI686">
        <v>53</v>
      </c>
      <c r="CJ686">
        <v>56</v>
      </c>
      <c r="CK686">
        <v>50</v>
      </c>
      <c r="CL686">
        <v>100</v>
      </c>
      <c r="CM686">
        <v>100</v>
      </c>
      <c r="CN686">
        <v>58</v>
      </c>
      <c r="CO686">
        <v>50</v>
      </c>
      <c r="CP686">
        <v>100</v>
      </c>
      <c r="CQ686">
        <v>73</v>
      </c>
      <c r="CR686">
        <v>50</v>
      </c>
      <c r="CS686">
        <v>64</v>
      </c>
      <c r="CT686">
        <v>57</v>
      </c>
      <c r="CU686">
        <v>43</v>
      </c>
      <c r="CV686" t="s">
        <v>292</v>
      </c>
      <c r="CW686" t="s">
        <v>304</v>
      </c>
      <c r="CX686" t="s">
        <v>316</v>
      </c>
      <c r="CY686" t="s">
        <v>2338</v>
      </c>
      <c r="CZ686">
        <v>43</v>
      </c>
      <c r="DA686">
        <v>2</v>
      </c>
      <c r="DB686">
        <v>14</v>
      </c>
      <c r="DC686">
        <v>1</v>
      </c>
      <c r="DD686">
        <v>1</v>
      </c>
      <c r="DE686">
        <v>5</v>
      </c>
      <c r="DF686">
        <v>4</v>
      </c>
      <c r="DG686">
        <v>2</v>
      </c>
      <c r="DH686">
        <v>44060</v>
      </c>
    </row>
    <row r="687" spans="1:112" x14ac:dyDescent="0.2">
      <c r="A687" s="1">
        <v>44596.415613425925</v>
      </c>
      <c r="B687" s="1">
        <v>44596.419212962966</v>
      </c>
      <c r="C687" t="s">
        <v>114</v>
      </c>
      <c r="D687" t="s">
        <v>2339</v>
      </c>
      <c r="E687">
        <v>100</v>
      </c>
      <c r="F687">
        <v>311</v>
      </c>
      <c r="G687" t="b">
        <v>1</v>
      </c>
      <c r="H687" s="1">
        <v>44596.419212962966</v>
      </c>
      <c r="I687" t="s">
        <v>2340</v>
      </c>
      <c r="N687">
        <v>39.6658935546875</v>
      </c>
      <c r="O687">
        <v>-74.965797424316406</v>
      </c>
      <c r="P687" t="s">
        <v>280</v>
      </c>
      <c r="Q687" t="s">
        <v>281</v>
      </c>
      <c r="R687">
        <v>18</v>
      </c>
      <c r="S687">
        <v>20</v>
      </c>
      <c r="T687">
        <v>21</v>
      </c>
      <c r="U687">
        <v>44</v>
      </c>
      <c r="V687">
        <v>24</v>
      </c>
      <c r="W687">
        <v>0</v>
      </c>
      <c r="X687">
        <v>17</v>
      </c>
      <c r="Y687">
        <v>8</v>
      </c>
      <c r="Z687">
        <v>78</v>
      </c>
      <c r="AA687">
        <v>12</v>
      </c>
      <c r="AB687">
        <v>100</v>
      </c>
      <c r="AC687">
        <v>28</v>
      </c>
      <c r="AD687">
        <v>100</v>
      </c>
      <c r="AE687">
        <v>17</v>
      </c>
      <c r="AF687">
        <v>100</v>
      </c>
      <c r="AG687">
        <v>82</v>
      </c>
      <c r="AH687">
        <v>0</v>
      </c>
      <c r="AI687">
        <v>0</v>
      </c>
      <c r="AJ687">
        <v>0</v>
      </c>
      <c r="AK687">
        <v>34</v>
      </c>
      <c r="AL687">
        <v>27</v>
      </c>
      <c r="AM687">
        <v>0</v>
      </c>
      <c r="AN687">
        <v>0</v>
      </c>
      <c r="AO687">
        <v>0</v>
      </c>
      <c r="AP687">
        <v>93</v>
      </c>
      <c r="AQ687">
        <v>0</v>
      </c>
      <c r="AR687">
        <v>100</v>
      </c>
      <c r="AS687">
        <v>23</v>
      </c>
      <c r="AT687">
        <v>100</v>
      </c>
      <c r="AU687">
        <v>0</v>
      </c>
      <c r="AV687">
        <v>100</v>
      </c>
      <c r="AW687">
        <v>100</v>
      </c>
      <c r="AX687">
        <v>0</v>
      </c>
      <c r="CF687">
        <v>54</v>
      </c>
      <c r="CG687">
        <v>55</v>
      </c>
      <c r="CH687">
        <v>50</v>
      </c>
      <c r="CI687">
        <v>36</v>
      </c>
      <c r="CJ687">
        <v>51</v>
      </c>
      <c r="CK687">
        <v>38</v>
      </c>
      <c r="CL687">
        <v>70</v>
      </c>
      <c r="CM687">
        <v>63</v>
      </c>
      <c r="CN687">
        <v>50</v>
      </c>
      <c r="CO687">
        <v>50</v>
      </c>
      <c r="CP687">
        <v>69</v>
      </c>
      <c r="CQ687">
        <v>55</v>
      </c>
      <c r="CR687">
        <v>47</v>
      </c>
      <c r="CS687">
        <v>49</v>
      </c>
      <c r="CT687">
        <v>50</v>
      </c>
      <c r="CU687">
        <v>50</v>
      </c>
      <c r="CV687" t="s">
        <v>292</v>
      </c>
      <c r="CW687" t="s">
        <v>304</v>
      </c>
      <c r="CX687" t="s">
        <v>300</v>
      </c>
      <c r="CY687" t="s">
        <v>2341</v>
      </c>
      <c r="CZ687">
        <v>50</v>
      </c>
      <c r="DA687">
        <v>2</v>
      </c>
      <c r="DB687">
        <v>5</v>
      </c>
      <c r="DC687">
        <v>1</v>
      </c>
      <c r="DD687">
        <v>1</v>
      </c>
      <c r="DE687">
        <v>2</v>
      </c>
      <c r="DF687">
        <v>7</v>
      </c>
      <c r="DG687">
        <v>1</v>
      </c>
      <c r="DH687">
        <v>8053</v>
      </c>
    </row>
    <row r="688" spans="1:112" x14ac:dyDescent="0.2">
      <c r="A688" s="1">
        <v>44596.415069444447</v>
      </c>
      <c r="B688" s="1">
        <v>44596.419224537036</v>
      </c>
      <c r="C688" t="s">
        <v>114</v>
      </c>
      <c r="D688" t="s">
        <v>2342</v>
      </c>
      <c r="E688">
        <v>100</v>
      </c>
      <c r="F688">
        <v>359</v>
      </c>
      <c r="G688" t="b">
        <v>1</v>
      </c>
      <c r="H688" s="1">
        <v>44596.419224537036</v>
      </c>
      <c r="I688" t="s">
        <v>2343</v>
      </c>
      <c r="N688">
        <v>35.001007080078097</v>
      </c>
      <c r="O688">
        <v>-78.934501647949205</v>
      </c>
      <c r="P688" t="s">
        <v>280</v>
      </c>
      <c r="Q688" t="s">
        <v>281</v>
      </c>
      <c r="AY688">
        <v>35</v>
      </c>
      <c r="AZ688">
        <v>75</v>
      </c>
      <c r="BA688">
        <v>81</v>
      </c>
      <c r="BB688">
        <v>17</v>
      </c>
      <c r="BC688">
        <v>83</v>
      </c>
      <c r="BD688">
        <v>19</v>
      </c>
      <c r="BE688">
        <v>39</v>
      </c>
      <c r="BF688">
        <v>14</v>
      </c>
      <c r="BG688">
        <v>27</v>
      </c>
      <c r="BH688">
        <v>84</v>
      </c>
      <c r="BI688">
        <v>13</v>
      </c>
      <c r="BJ688">
        <v>78</v>
      </c>
      <c r="BK688">
        <v>27</v>
      </c>
      <c r="BL688">
        <v>43</v>
      </c>
      <c r="BM688">
        <v>91</v>
      </c>
      <c r="BN688">
        <v>56</v>
      </c>
      <c r="BO688">
        <v>24</v>
      </c>
      <c r="BP688">
        <v>23</v>
      </c>
      <c r="BQ688">
        <v>19</v>
      </c>
      <c r="BR688">
        <v>16</v>
      </c>
      <c r="BS688">
        <v>91</v>
      </c>
      <c r="BT688">
        <v>35</v>
      </c>
      <c r="BU688">
        <v>43</v>
      </c>
      <c r="BV688">
        <v>20</v>
      </c>
      <c r="BW688">
        <v>27</v>
      </c>
      <c r="BX688">
        <v>22</v>
      </c>
      <c r="BY688">
        <v>27</v>
      </c>
      <c r="BZ688">
        <v>33</v>
      </c>
      <c r="CA688">
        <v>24</v>
      </c>
      <c r="CB688">
        <v>25</v>
      </c>
      <c r="CC688">
        <v>25</v>
      </c>
      <c r="CD688">
        <v>28</v>
      </c>
      <c r="CE688">
        <v>0</v>
      </c>
      <c r="CF688">
        <v>5</v>
      </c>
      <c r="CG688">
        <v>10</v>
      </c>
      <c r="CH688">
        <v>80</v>
      </c>
      <c r="CI688">
        <v>41</v>
      </c>
      <c r="CJ688">
        <v>37</v>
      </c>
      <c r="CK688">
        <v>73</v>
      </c>
      <c r="CL688">
        <v>83</v>
      </c>
      <c r="CM688">
        <v>87</v>
      </c>
      <c r="CN688">
        <v>66</v>
      </c>
      <c r="CO688">
        <v>71</v>
      </c>
      <c r="CP688">
        <v>68</v>
      </c>
      <c r="CQ688">
        <v>72</v>
      </c>
      <c r="CR688">
        <v>86</v>
      </c>
      <c r="CS688">
        <v>80</v>
      </c>
      <c r="CT688">
        <v>83</v>
      </c>
      <c r="CU688">
        <v>33</v>
      </c>
      <c r="CV688" t="s">
        <v>292</v>
      </c>
      <c r="CW688" t="s">
        <v>304</v>
      </c>
      <c r="CX688" t="s">
        <v>345</v>
      </c>
      <c r="CY688" t="s">
        <v>2344</v>
      </c>
      <c r="CZ688">
        <v>33</v>
      </c>
      <c r="DA688">
        <v>2</v>
      </c>
      <c r="DB688">
        <v>9</v>
      </c>
      <c r="DC688">
        <v>1</v>
      </c>
      <c r="DD688">
        <v>1</v>
      </c>
      <c r="DE688">
        <v>2</v>
      </c>
      <c r="DF688">
        <v>10</v>
      </c>
      <c r="DG688">
        <v>3</v>
      </c>
      <c r="DH688">
        <v>28348</v>
      </c>
    </row>
    <row r="689" spans="1:112" x14ac:dyDescent="0.2">
      <c r="A689" s="1">
        <v>44596.413287037038</v>
      </c>
      <c r="B689" s="1">
        <v>44596.419236111113</v>
      </c>
      <c r="C689" t="s">
        <v>114</v>
      </c>
      <c r="D689" t="s">
        <v>2345</v>
      </c>
      <c r="E689">
        <v>100</v>
      </c>
      <c r="F689">
        <v>514</v>
      </c>
      <c r="G689" t="b">
        <v>1</v>
      </c>
      <c r="H689" s="1">
        <v>44596.419236111113</v>
      </c>
      <c r="I689" t="s">
        <v>2346</v>
      </c>
      <c r="N689">
        <v>36.128997802734297</v>
      </c>
      <c r="O689">
        <v>-115.276496887207</v>
      </c>
      <c r="P689" t="s">
        <v>280</v>
      </c>
      <c r="Q689" t="s">
        <v>281</v>
      </c>
      <c r="AY689">
        <v>32</v>
      </c>
      <c r="AZ689">
        <v>0</v>
      </c>
      <c r="BA689">
        <v>0</v>
      </c>
      <c r="BB689">
        <v>40</v>
      </c>
      <c r="BC689">
        <v>100</v>
      </c>
      <c r="BD689">
        <v>50</v>
      </c>
      <c r="BE689">
        <v>4</v>
      </c>
      <c r="BF689">
        <v>1</v>
      </c>
      <c r="BG689">
        <v>50</v>
      </c>
      <c r="BH689">
        <v>100</v>
      </c>
      <c r="BI689">
        <v>100</v>
      </c>
      <c r="BJ689">
        <v>100</v>
      </c>
      <c r="BK689">
        <v>99</v>
      </c>
      <c r="BL689">
        <v>4</v>
      </c>
      <c r="BM689">
        <v>100</v>
      </c>
      <c r="BN689">
        <v>100</v>
      </c>
      <c r="BO689">
        <v>51</v>
      </c>
      <c r="BP689">
        <v>50</v>
      </c>
      <c r="BQ689">
        <v>0</v>
      </c>
      <c r="BR689">
        <v>1</v>
      </c>
      <c r="BS689">
        <v>100</v>
      </c>
      <c r="BT689">
        <v>50</v>
      </c>
      <c r="BU689">
        <v>10</v>
      </c>
      <c r="BV689">
        <v>50</v>
      </c>
      <c r="BW689">
        <v>50</v>
      </c>
      <c r="BX689">
        <v>0</v>
      </c>
      <c r="BY689">
        <v>50</v>
      </c>
      <c r="BZ689">
        <v>50</v>
      </c>
      <c r="CA689">
        <v>50</v>
      </c>
      <c r="CB689">
        <v>50</v>
      </c>
      <c r="CC689">
        <v>50</v>
      </c>
      <c r="CD689">
        <v>50</v>
      </c>
      <c r="CE689">
        <v>50</v>
      </c>
      <c r="CF689">
        <v>1</v>
      </c>
      <c r="CG689">
        <v>11</v>
      </c>
      <c r="CH689">
        <v>50</v>
      </c>
      <c r="CI689">
        <v>95</v>
      </c>
      <c r="CJ689">
        <v>100</v>
      </c>
      <c r="CK689">
        <v>100</v>
      </c>
      <c r="CL689">
        <v>50</v>
      </c>
      <c r="CM689">
        <v>50</v>
      </c>
      <c r="CN689">
        <v>50</v>
      </c>
      <c r="CO689">
        <v>50</v>
      </c>
      <c r="CP689">
        <v>50</v>
      </c>
      <c r="CQ689">
        <v>50</v>
      </c>
      <c r="CR689">
        <v>92</v>
      </c>
      <c r="CS689">
        <v>96</v>
      </c>
      <c r="CT689">
        <v>98</v>
      </c>
      <c r="CU689">
        <v>39</v>
      </c>
      <c r="CV689" t="s">
        <v>292</v>
      </c>
      <c r="CW689" t="s">
        <v>304</v>
      </c>
      <c r="CX689" t="s">
        <v>300</v>
      </c>
      <c r="CY689" t="s">
        <v>2347</v>
      </c>
      <c r="CZ689">
        <v>39</v>
      </c>
      <c r="DA689">
        <v>2</v>
      </c>
      <c r="DB689">
        <v>6</v>
      </c>
      <c r="DC689">
        <v>1</v>
      </c>
      <c r="DD689">
        <v>1</v>
      </c>
      <c r="DE689">
        <v>2</v>
      </c>
      <c r="DF689">
        <v>10</v>
      </c>
      <c r="DG689">
        <v>4</v>
      </c>
      <c r="DH689">
        <v>89128</v>
      </c>
    </row>
    <row r="690" spans="1:112" x14ac:dyDescent="0.2">
      <c r="A690" s="1">
        <v>44596.413703703707</v>
      </c>
      <c r="B690" s="1">
        <v>44596.419259259259</v>
      </c>
      <c r="C690" t="s">
        <v>114</v>
      </c>
      <c r="D690" t="s">
        <v>2348</v>
      </c>
      <c r="E690">
        <v>100</v>
      </c>
      <c r="F690">
        <v>480</v>
      </c>
      <c r="G690" t="b">
        <v>1</v>
      </c>
      <c r="H690" s="1">
        <v>44596.419270833336</v>
      </c>
      <c r="I690" t="s">
        <v>2349</v>
      </c>
      <c r="N690">
        <v>39.759292602538999</v>
      </c>
      <c r="O690">
        <v>-104.96510314941401</v>
      </c>
      <c r="P690" t="s">
        <v>280</v>
      </c>
      <c r="Q690" t="s">
        <v>281</v>
      </c>
      <c r="R690">
        <v>20</v>
      </c>
      <c r="S690">
        <v>82</v>
      </c>
      <c r="T690">
        <v>27</v>
      </c>
      <c r="U690">
        <v>56</v>
      </c>
      <c r="V690">
        <v>67</v>
      </c>
      <c r="W690">
        <v>40</v>
      </c>
      <c r="X690">
        <v>34</v>
      </c>
      <c r="Y690">
        <v>27</v>
      </c>
      <c r="Z690">
        <v>29</v>
      </c>
      <c r="AA690">
        <v>27</v>
      </c>
      <c r="AB690">
        <v>32</v>
      </c>
      <c r="AC690">
        <v>38</v>
      </c>
      <c r="AD690">
        <v>68</v>
      </c>
      <c r="AE690">
        <v>26</v>
      </c>
      <c r="AF690">
        <v>85</v>
      </c>
      <c r="AG690">
        <v>89</v>
      </c>
      <c r="AH690">
        <v>100</v>
      </c>
      <c r="AI690">
        <v>100</v>
      </c>
      <c r="AJ690">
        <v>100</v>
      </c>
      <c r="AK690">
        <v>100</v>
      </c>
      <c r="AL690">
        <v>100</v>
      </c>
      <c r="AM690">
        <v>100</v>
      </c>
      <c r="AN690">
        <v>100</v>
      </c>
      <c r="AO690">
        <v>100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52</v>
      </c>
      <c r="AV690">
        <v>0</v>
      </c>
      <c r="AW690">
        <v>0</v>
      </c>
      <c r="AX690">
        <v>0</v>
      </c>
      <c r="CF690">
        <v>86</v>
      </c>
      <c r="CG690">
        <v>85</v>
      </c>
      <c r="CH690">
        <v>100</v>
      </c>
      <c r="CI690">
        <v>91</v>
      </c>
      <c r="CJ690">
        <v>12</v>
      </c>
      <c r="CK690">
        <v>15</v>
      </c>
      <c r="CL690">
        <v>92</v>
      </c>
      <c r="CM690">
        <v>95</v>
      </c>
      <c r="CN690">
        <v>72</v>
      </c>
      <c r="CO690">
        <v>92</v>
      </c>
      <c r="CP690">
        <v>94</v>
      </c>
      <c r="CQ690">
        <v>93</v>
      </c>
      <c r="CR690">
        <v>68</v>
      </c>
      <c r="CS690">
        <v>66</v>
      </c>
      <c r="CT690">
        <v>62</v>
      </c>
      <c r="CU690">
        <v>39</v>
      </c>
      <c r="CV690" t="s">
        <v>292</v>
      </c>
      <c r="CW690" t="s">
        <v>304</v>
      </c>
      <c r="CX690" t="s">
        <v>345</v>
      </c>
      <c r="CY690" t="s">
        <v>2350</v>
      </c>
      <c r="CZ690">
        <v>39</v>
      </c>
      <c r="DA690">
        <v>2</v>
      </c>
      <c r="DB690">
        <v>8</v>
      </c>
      <c r="DC690">
        <v>1</v>
      </c>
      <c r="DD690">
        <v>1</v>
      </c>
      <c r="DE690">
        <v>4</v>
      </c>
      <c r="DF690">
        <v>3</v>
      </c>
      <c r="DG690">
        <v>4</v>
      </c>
      <c r="DH690">
        <v>81005</v>
      </c>
    </row>
    <row r="691" spans="1:112" x14ac:dyDescent="0.2">
      <c r="A691" s="1">
        <v>44596.413969907408</v>
      </c>
      <c r="B691" s="1">
        <v>44596.419270833336</v>
      </c>
      <c r="C691" t="s">
        <v>114</v>
      </c>
      <c r="D691" t="s">
        <v>2351</v>
      </c>
      <c r="E691">
        <v>100</v>
      </c>
      <c r="F691">
        <v>457</v>
      </c>
      <c r="G691" t="b">
        <v>1</v>
      </c>
      <c r="H691" s="1">
        <v>44596.419270833336</v>
      </c>
      <c r="I691" t="s">
        <v>2352</v>
      </c>
      <c r="N691">
        <v>42.571304321288999</v>
      </c>
      <c r="O691">
        <v>-83.748596191406193</v>
      </c>
      <c r="P691" t="s">
        <v>280</v>
      </c>
      <c r="Q691" t="s">
        <v>281</v>
      </c>
      <c r="AY691">
        <v>50</v>
      </c>
      <c r="AZ691">
        <v>50</v>
      </c>
      <c r="BA691">
        <v>50</v>
      </c>
      <c r="BB691">
        <v>50</v>
      </c>
      <c r="BC691">
        <v>50</v>
      </c>
      <c r="BD691">
        <v>50</v>
      </c>
      <c r="BE691">
        <v>50</v>
      </c>
      <c r="BF691">
        <v>0</v>
      </c>
      <c r="BG691">
        <v>50</v>
      </c>
      <c r="BH691">
        <v>70</v>
      </c>
      <c r="BI691">
        <v>80</v>
      </c>
      <c r="BJ691">
        <v>50</v>
      </c>
      <c r="BK691">
        <v>75</v>
      </c>
      <c r="BL691">
        <v>0</v>
      </c>
      <c r="BM691">
        <v>50</v>
      </c>
      <c r="BN691">
        <v>50</v>
      </c>
      <c r="BO691">
        <v>100</v>
      </c>
      <c r="BP691">
        <v>100</v>
      </c>
      <c r="BQ691">
        <v>100</v>
      </c>
      <c r="BR691">
        <v>0</v>
      </c>
      <c r="BS691">
        <v>100</v>
      </c>
      <c r="BT691">
        <v>100</v>
      </c>
      <c r="BU691">
        <v>100</v>
      </c>
      <c r="BV691">
        <v>100</v>
      </c>
      <c r="BW691">
        <v>100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50</v>
      </c>
      <c r="CD691">
        <v>0</v>
      </c>
      <c r="CE691">
        <v>0</v>
      </c>
      <c r="CF691">
        <v>0</v>
      </c>
      <c r="CG691">
        <v>50</v>
      </c>
      <c r="CH691">
        <v>62</v>
      </c>
      <c r="CI691">
        <v>0</v>
      </c>
      <c r="CJ691">
        <v>100</v>
      </c>
      <c r="CK691">
        <v>0</v>
      </c>
      <c r="CL691">
        <v>100</v>
      </c>
      <c r="CM691">
        <v>100</v>
      </c>
      <c r="CN691">
        <v>50</v>
      </c>
      <c r="CO691">
        <v>100</v>
      </c>
      <c r="CP691">
        <v>100</v>
      </c>
      <c r="CQ691">
        <v>50</v>
      </c>
      <c r="CR691">
        <v>51</v>
      </c>
      <c r="CS691">
        <v>50</v>
      </c>
      <c r="CT691">
        <v>51</v>
      </c>
      <c r="CU691">
        <v>40</v>
      </c>
      <c r="CV691" t="s">
        <v>292</v>
      </c>
      <c r="CW691" t="s">
        <v>304</v>
      </c>
      <c r="CX691" t="s">
        <v>345</v>
      </c>
      <c r="CY691" t="s">
        <v>2353</v>
      </c>
      <c r="CZ691">
        <v>40</v>
      </c>
      <c r="DA691">
        <v>2</v>
      </c>
      <c r="DB691">
        <v>3</v>
      </c>
      <c r="DC691">
        <v>1</v>
      </c>
      <c r="DD691">
        <v>1</v>
      </c>
      <c r="DE691">
        <v>4</v>
      </c>
      <c r="DF691">
        <v>7</v>
      </c>
      <c r="DG691">
        <v>2</v>
      </c>
      <c r="DH691">
        <v>48843</v>
      </c>
    </row>
    <row r="692" spans="1:112" x14ac:dyDescent="0.2">
      <c r="A692" s="1">
        <v>44596.413414351853</v>
      </c>
      <c r="B692" s="1">
        <v>44596.419293981482</v>
      </c>
      <c r="C692" t="s">
        <v>114</v>
      </c>
      <c r="D692" t="s">
        <v>2354</v>
      </c>
      <c r="E692">
        <v>100</v>
      </c>
      <c r="F692">
        <v>507</v>
      </c>
      <c r="G692" t="b">
        <v>1</v>
      </c>
      <c r="H692" s="1">
        <v>44596.419293981482</v>
      </c>
      <c r="I692" t="s">
        <v>2355</v>
      </c>
      <c r="N692">
        <v>35.1004028320312</v>
      </c>
      <c r="O692">
        <v>-90.027999877929602</v>
      </c>
      <c r="P692" t="s">
        <v>280</v>
      </c>
      <c r="Q692" t="s">
        <v>281</v>
      </c>
      <c r="R692">
        <v>59</v>
      </c>
      <c r="S692">
        <v>0</v>
      </c>
      <c r="T692">
        <v>0</v>
      </c>
      <c r="U692">
        <v>50</v>
      </c>
      <c r="V692">
        <v>50</v>
      </c>
      <c r="W692">
        <v>50</v>
      </c>
      <c r="X692">
        <v>50</v>
      </c>
      <c r="Y692">
        <v>0</v>
      </c>
      <c r="Z692">
        <v>50</v>
      </c>
      <c r="AA692">
        <v>50</v>
      </c>
      <c r="AB692">
        <v>50</v>
      </c>
      <c r="AC692">
        <v>50</v>
      </c>
      <c r="AD692">
        <v>50</v>
      </c>
      <c r="AE692">
        <v>50</v>
      </c>
      <c r="AF692">
        <v>59</v>
      </c>
      <c r="AG692">
        <v>61</v>
      </c>
      <c r="AH692">
        <v>50</v>
      </c>
      <c r="AI692">
        <v>50</v>
      </c>
      <c r="AJ692">
        <v>0</v>
      </c>
      <c r="AK692">
        <v>50</v>
      </c>
      <c r="AL692">
        <v>50</v>
      </c>
      <c r="AM692">
        <v>50</v>
      </c>
      <c r="AN692">
        <v>50</v>
      </c>
      <c r="AO692">
        <v>50</v>
      </c>
      <c r="AP692">
        <v>50</v>
      </c>
      <c r="AQ692">
        <v>50</v>
      </c>
      <c r="AR692">
        <v>50</v>
      </c>
      <c r="AS692">
        <v>50</v>
      </c>
      <c r="AT692">
        <v>50</v>
      </c>
      <c r="AU692">
        <v>50</v>
      </c>
      <c r="AV692">
        <v>50</v>
      </c>
      <c r="AW692">
        <v>62</v>
      </c>
      <c r="AX692">
        <v>0</v>
      </c>
      <c r="CF692">
        <v>50</v>
      </c>
      <c r="CG692">
        <v>50</v>
      </c>
      <c r="CH692">
        <v>50</v>
      </c>
      <c r="CI692">
        <v>50</v>
      </c>
      <c r="CJ692">
        <v>50</v>
      </c>
      <c r="CK692">
        <v>50</v>
      </c>
      <c r="CL692">
        <v>50</v>
      </c>
      <c r="CM692">
        <v>50</v>
      </c>
      <c r="CN692">
        <v>50</v>
      </c>
      <c r="CO692">
        <v>50</v>
      </c>
      <c r="CP692">
        <v>50</v>
      </c>
      <c r="CQ692">
        <v>50</v>
      </c>
      <c r="CR692">
        <v>50</v>
      </c>
      <c r="CS692">
        <v>50</v>
      </c>
      <c r="CT692">
        <v>50</v>
      </c>
      <c r="CU692">
        <v>28</v>
      </c>
      <c r="CV692" t="s">
        <v>298</v>
      </c>
      <c r="CW692" t="s">
        <v>293</v>
      </c>
      <c r="CX692" t="s">
        <v>300</v>
      </c>
      <c r="CY692" t="s">
        <v>2356</v>
      </c>
      <c r="CZ692">
        <v>28</v>
      </c>
      <c r="DA692">
        <v>1</v>
      </c>
      <c r="DB692">
        <v>1</v>
      </c>
      <c r="DC692">
        <v>2</v>
      </c>
      <c r="DD692">
        <v>1</v>
      </c>
      <c r="DE692">
        <v>2</v>
      </c>
      <c r="DF692">
        <v>4</v>
      </c>
      <c r="DG692">
        <v>3</v>
      </c>
      <c r="DH692">
        <v>38106</v>
      </c>
    </row>
    <row r="693" spans="1:112" x14ac:dyDescent="0.2">
      <c r="A693" s="1">
        <v>44596.413865740738</v>
      </c>
      <c r="B693" s="1">
        <v>44596.419317129628</v>
      </c>
      <c r="C693" t="s">
        <v>114</v>
      </c>
      <c r="D693" t="s">
        <v>2357</v>
      </c>
      <c r="E693">
        <v>100</v>
      </c>
      <c r="F693">
        <v>471</v>
      </c>
      <c r="G693" t="b">
        <v>1</v>
      </c>
      <c r="H693" s="1">
        <v>44596.419328703705</v>
      </c>
      <c r="I693" t="s">
        <v>2358</v>
      </c>
      <c r="N693">
        <v>40.741592407226499</v>
      </c>
      <c r="O693">
        <v>-84.152198791503906</v>
      </c>
      <c r="P693" t="s">
        <v>280</v>
      </c>
      <c r="Q693" t="s">
        <v>281</v>
      </c>
      <c r="R693">
        <v>50</v>
      </c>
      <c r="S693">
        <v>75</v>
      </c>
      <c r="T693">
        <v>50</v>
      </c>
      <c r="U693">
        <v>75</v>
      </c>
      <c r="V693">
        <v>75</v>
      </c>
      <c r="W693">
        <v>11</v>
      </c>
      <c r="X693">
        <v>100</v>
      </c>
      <c r="Y693">
        <v>0</v>
      </c>
      <c r="Z693">
        <v>22</v>
      </c>
      <c r="AA693">
        <v>0</v>
      </c>
      <c r="AB693">
        <v>31</v>
      </c>
      <c r="AC693">
        <v>38</v>
      </c>
      <c r="AD693">
        <v>91</v>
      </c>
      <c r="AE693">
        <v>0</v>
      </c>
      <c r="AF693">
        <v>100</v>
      </c>
      <c r="AG693">
        <v>71</v>
      </c>
      <c r="AH693">
        <v>89</v>
      </c>
      <c r="AI693">
        <v>95</v>
      </c>
      <c r="AJ693">
        <v>97</v>
      </c>
      <c r="AK693">
        <v>100</v>
      </c>
      <c r="AL693">
        <v>90</v>
      </c>
      <c r="AM693">
        <v>98</v>
      </c>
      <c r="AN693">
        <v>100</v>
      </c>
      <c r="AO693">
        <v>12</v>
      </c>
      <c r="AP693">
        <v>50</v>
      </c>
      <c r="AQ693">
        <v>0</v>
      </c>
      <c r="AR693">
        <v>0</v>
      </c>
      <c r="AS693">
        <v>0</v>
      </c>
      <c r="AT693">
        <v>98</v>
      </c>
      <c r="AU693">
        <v>3</v>
      </c>
      <c r="AV693">
        <v>19</v>
      </c>
      <c r="AW693">
        <v>19</v>
      </c>
      <c r="AX693">
        <v>0</v>
      </c>
      <c r="CF693">
        <v>100</v>
      </c>
      <c r="CG693">
        <v>100</v>
      </c>
      <c r="CH693">
        <v>88</v>
      </c>
      <c r="CI693">
        <v>0</v>
      </c>
      <c r="CJ693">
        <v>24</v>
      </c>
      <c r="CK693">
        <v>52</v>
      </c>
      <c r="CL693">
        <v>84</v>
      </c>
      <c r="CM693">
        <v>50</v>
      </c>
      <c r="CN693">
        <v>76</v>
      </c>
      <c r="CO693">
        <v>72</v>
      </c>
      <c r="CP693">
        <v>77</v>
      </c>
      <c r="CQ693">
        <v>72</v>
      </c>
      <c r="CR693">
        <v>50</v>
      </c>
      <c r="CS693">
        <v>46</v>
      </c>
      <c r="CT693">
        <v>62</v>
      </c>
      <c r="CU693">
        <v>70</v>
      </c>
      <c r="CV693" t="s">
        <v>298</v>
      </c>
      <c r="CW693" t="s">
        <v>304</v>
      </c>
      <c r="CX693" t="s">
        <v>316</v>
      </c>
      <c r="CY693" t="s">
        <v>2359</v>
      </c>
      <c r="CZ693">
        <v>70</v>
      </c>
      <c r="DA693">
        <v>1</v>
      </c>
      <c r="DB693">
        <v>7</v>
      </c>
      <c r="DC693">
        <v>1</v>
      </c>
      <c r="DD693">
        <v>1</v>
      </c>
      <c r="DE693">
        <v>5</v>
      </c>
      <c r="DF693">
        <v>4</v>
      </c>
      <c r="DG693">
        <v>2</v>
      </c>
      <c r="DH693">
        <v>45801</v>
      </c>
    </row>
    <row r="694" spans="1:112" x14ac:dyDescent="0.2">
      <c r="A694" s="1">
        <v>44596.412476851852</v>
      </c>
      <c r="B694" s="1">
        <v>44596.419328703705</v>
      </c>
      <c r="C694" t="s">
        <v>114</v>
      </c>
      <c r="D694" t="s">
        <v>2360</v>
      </c>
      <c r="E694">
        <v>100</v>
      </c>
      <c r="F694">
        <v>591</v>
      </c>
      <c r="G694" t="b">
        <v>1</v>
      </c>
      <c r="H694" s="1">
        <v>44596.419328703705</v>
      </c>
      <c r="I694" t="s">
        <v>2361</v>
      </c>
      <c r="N694">
        <v>43.034393310546797</v>
      </c>
      <c r="O694">
        <v>-89.500701904296804</v>
      </c>
      <c r="P694" t="s">
        <v>280</v>
      </c>
      <c r="Q694" t="s">
        <v>281</v>
      </c>
      <c r="AY694">
        <v>0</v>
      </c>
      <c r="AZ694">
        <v>50</v>
      </c>
      <c r="BA694">
        <v>75</v>
      </c>
      <c r="BB694">
        <v>100</v>
      </c>
      <c r="BC694">
        <v>75</v>
      </c>
      <c r="BD694">
        <v>0</v>
      </c>
      <c r="BE694">
        <v>100</v>
      </c>
      <c r="BF694">
        <v>0</v>
      </c>
      <c r="BG694">
        <v>100</v>
      </c>
      <c r="BH694">
        <v>0</v>
      </c>
      <c r="BI694">
        <v>25</v>
      </c>
      <c r="BJ694">
        <v>50</v>
      </c>
      <c r="BK694">
        <v>100</v>
      </c>
      <c r="BL694">
        <v>0</v>
      </c>
      <c r="BM694">
        <v>100</v>
      </c>
      <c r="BN694">
        <v>100</v>
      </c>
      <c r="BO694">
        <v>50</v>
      </c>
      <c r="BP694">
        <v>50</v>
      </c>
      <c r="BQ694">
        <v>75</v>
      </c>
      <c r="BR694">
        <v>100</v>
      </c>
      <c r="BS694">
        <v>75</v>
      </c>
      <c r="BT694">
        <v>75</v>
      </c>
      <c r="BU694">
        <v>100</v>
      </c>
      <c r="BV694">
        <v>0</v>
      </c>
      <c r="BW694">
        <v>50</v>
      </c>
      <c r="BX694">
        <v>0</v>
      </c>
      <c r="BY694">
        <v>32</v>
      </c>
      <c r="BZ694">
        <v>49</v>
      </c>
      <c r="CA694">
        <v>100</v>
      </c>
      <c r="CB694">
        <v>25</v>
      </c>
      <c r="CC694">
        <v>100</v>
      </c>
      <c r="CD694">
        <v>90</v>
      </c>
      <c r="CE694">
        <v>0</v>
      </c>
      <c r="CF694">
        <v>80</v>
      </c>
      <c r="CG694">
        <v>74</v>
      </c>
      <c r="CH694">
        <v>10</v>
      </c>
      <c r="CI694">
        <v>30</v>
      </c>
      <c r="CJ694">
        <v>0</v>
      </c>
      <c r="CK694">
        <v>0</v>
      </c>
      <c r="CL694">
        <v>40</v>
      </c>
      <c r="CM694">
        <v>25</v>
      </c>
      <c r="CN694">
        <v>50</v>
      </c>
      <c r="CO694">
        <v>50</v>
      </c>
      <c r="CP694">
        <v>25</v>
      </c>
      <c r="CQ694">
        <v>50</v>
      </c>
      <c r="CR694">
        <v>40</v>
      </c>
      <c r="CS694">
        <v>30</v>
      </c>
      <c r="CT694">
        <v>60</v>
      </c>
      <c r="CU694">
        <v>59</v>
      </c>
      <c r="CV694" t="s">
        <v>292</v>
      </c>
      <c r="CW694" t="s">
        <v>404</v>
      </c>
      <c r="CX694" t="s">
        <v>316</v>
      </c>
      <c r="CY694" t="s">
        <v>2362</v>
      </c>
      <c r="CZ694">
        <v>59</v>
      </c>
      <c r="DA694">
        <v>2</v>
      </c>
      <c r="DB694">
        <v>13</v>
      </c>
      <c r="DC694">
        <v>5</v>
      </c>
      <c r="DD694">
        <v>1</v>
      </c>
      <c r="DE694">
        <v>6</v>
      </c>
      <c r="DF694">
        <v>4</v>
      </c>
      <c r="DG694">
        <v>2</v>
      </c>
      <c r="DH694">
        <v>53575</v>
      </c>
    </row>
    <row r="695" spans="1:112" x14ac:dyDescent="0.2">
      <c r="A695" s="1">
        <v>44596.409942129627</v>
      </c>
      <c r="B695" s="1">
        <v>44596.419386574074</v>
      </c>
      <c r="C695" t="s">
        <v>114</v>
      </c>
      <c r="D695" t="s">
        <v>2363</v>
      </c>
      <c r="E695">
        <v>100</v>
      </c>
      <c r="F695">
        <v>816</v>
      </c>
      <c r="G695" t="b">
        <v>1</v>
      </c>
      <c r="H695" s="1">
        <v>44596.419398148151</v>
      </c>
      <c r="I695" t="s">
        <v>2364</v>
      </c>
      <c r="N695">
        <v>38.857406616210902</v>
      </c>
      <c r="O695">
        <v>-77.099998474120994</v>
      </c>
      <c r="P695" t="s">
        <v>280</v>
      </c>
      <c r="Q695" t="s">
        <v>281</v>
      </c>
      <c r="AY695">
        <v>61</v>
      </c>
      <c r="AZ695">
        <v>32</v>
      </c>
      <c r="BA695">
        <v>0</v>
      </c>
      <c r="BB695">
        <v>0</v>
      </c>
      <c r="BC695">
        <v>96</v>
      </c>
      <c r="BD695">
        <v>44</v>
      </c>
      <c r="BE695">
        <v>67</v>
      </c>
      <c r="BF695">
        <v>18</v>
      </c>
      <c r="BG695">
        <v>57</v>
      </c>
      <c r="BH695">
        <v>37</v>
      </c>
      <c r="BI695">
        <v>86</v>
      </c>
      <c r="BJ695">
        <v>19</v>
      </c>
      <c r="BK695">
        <v>89</v>
      </c>
      <c r="BL695">
        <v>26</v>
      </c>
      <c r="BM695">
        <v>60</v>
      </c>
      <c r="BN695">
        <v>99</v>
      </c>
      <c r="BO695">
        <v>71</v>
      </c>
      <c r="BP695">
        <v>92</v>
      </c>
      <c r="BQ695">
        <v>20</v>
      </c>
      <c r="BR695">
        <v>70</v>
      </c>
      <c r="BS695">
        <v>72</v>
      </c>
      <c r="BT695">
        <v>45</v>
      </c>
      <c r="BU695">
        <v>71</v>
      </c>
      <c r="BV695">
        <v>74</v>
      </c>
      <c r="BW695">
        <v>25</v>
      </c>
      <c r="BX695">
        <v>63</v>
      </c>
      <c r="BY695">
        <v>99</v>
      </c>
      <c r="BZ695">
        <v>70</v>
      </c>
      <c r="CA695">
        <v>74</v>
      </c>
      <c r="CB695">
        <v>37</v>
      </c>
      <c r="CC695">
        <v>26</v>
      </c>
      <c r="CD695">
        <v>95</v>
      </c>
      <c r="CE695">
        <v>0</v>
      </c>
      <c r="CF695">
        <v>15</v>
      </c>
      <c r="CG695">
        <v>17</v>
      </c>
      <c r="CH695">
        <v>68</v>
      </c>
      <c r="CI695">
        <v>83</v>
      </c>
      <c r="CJ695">
        <v>21</v>
      </c>
      <c r="CK695">
        <v>74</v>
      </c>
      <c r="CL695">
        <v>52</v>
      </c>
      <c r="CM695">
        <v>70</v>
      </c>
      <c r="CN695">
        <v>34</v>
      </c>
      <c r="CO695">
        <v>73</v>
      </c>
      <c r="CP695">
        <v>70</v>
      </c>
      <c r="CQ695">
        <v>22</v>
      </c>
      <c r="CR695">
        <v>17</v>
      </c>
      <c r="CS695">
        <v>100</v>
      </c>
      <c r="CT695">
        <v>63</v>
      </c>
      <c r="CU695">
        <v>69</v>
      </c>
      <c r="CV695" t="s">
        <v>298</v>
      </c>
      <c r="CW695" t="s">
        <v>304</v>
      </c>
      <c r="CX695" t="s">
        <v>345</v>
      </c>
      <c r="CY695" t="s">
        <v>2365</v>
      </c>
      <c r="CZ695">
        <v>69</v>
      </c>
      <c r="DA695">
        <v>1</v>
      </c>
      <c r="DB695">
        <v>3</v>
      </c>
      <c r="DC695">
        <v>1</v>
      </c>
      <c r="DD695">
        <v>1</v>
      </c>
      <c r="DE695">
        <v>4</v>
      </c>
      <c r="DF695">
        <v>10</v>
      </c>
      <c r="DG695">
        <v>1</v>
      </c>
      <c r="DH695">
        <v>8234</v>
      </c>
    </row>
    <row r="696" spans="1:112" x14ac:dyDescent="0.2">
      <c r="A696" s="1">
        <v>44596.416516203702</v>
      </c>
      <c r="B696" s="1">
        <v>44596.419386574074</v>
      </c>
      <c r="C696" t="s">
        <v>114</v>
      </c>
      <c r="D696" t="s">
        <v>2366</v>
      </c>
      <c r="E696">
        <v>100</v>
      </c>
      <c r="F696">
        <v>248</v>
      </c>
      <c r="G696" t="b">
        <v>1</v>
      </c>
      <c r="H696" s="1">
        <v>44596.419398148151</v>
      </c>
      <c r="I696" t="s">
        <v>2367</v>
      </c>
      <c r="N696">
        <v>39.9544067382812</v>
      </c>
      <c r="O696">
        <v>-75.165702819824205</v>
      </c>
      <c r="P696" t="s">
        <v>280</v>
      </c>
      <c r="Q696" t="s">
        <v>281</v>
      </c>
      <c r="AY696">
        <v>36</v>
      </c>
      <c r="AZ696">
        <v>100</v>
      </c>
      <c r="BA696">
        <v>0</v>
      </c>
      <c r="BB696">
        <v>76</v>
      </c>
      <c r="BC696">
        <v>53</v>
      </c>
      <c r="BD696">
        <v>64</v>
      </c>
      <c r="BE696">
        <v>53</v>
      </c>
      <c r="BF696">
        <v>0</v>
      </c>
      <c r="BG696">
        <v>30</v>
      </c>
      <c r="BH696">
        <v>38</v>
      </c>
      <c r="BI696">
        <v>100</v>
      </c>
      <c r="BJ696">
        <v>54</v>
      </c>
      <c r="BK696">
        <v>76</v>
      </c>
      <c r="BL696">
        <v>57</v>
      </c>
      <c r="BM696">
        <v>53</v>
      </c>
      <c r="BN696">
        <v>100</v>
      </c>
      <c r="BO696">
        <v>63</v>
      </c>
      <c r="BP696">
        <v>100</v>
      </c>
      <c r="BQ696">
        <v>0</v>
      </c>
      <c r="BR696">
        <v>85</v>
      </c>
      <c r="BS696">
        <v>42</v>
      </c>
      <c r="BT696">
        <v>69</v>
      </c>
      <c r="BU696">
        <v>57</v>
      </c>
      <c r="BV696">
        <v>0</v>
      </c>
      <c r="BW696">
        <v>39</v>
      </c>
      <c r="BX696">
        <v>41</v>
      </c>
      <c r="BY696">
        <v>100</v>
      </c>
      <c r="BZ696">
        <v>31</v>
      </c>
      <c r="CA696">
        <v>100</v>
      </c>
      <c r="CB696">
        <v>0</v>
      </c>
      <c r="CC696">
        <v>0</v>
      </c>
      <c r="CD696">
        <v>100</v>
      </c>
      <c r="CE696">
        <v>0</v>
      </c>
      <c r="CF696">
        <v>33</v>
      </c>
      <c r="CG696">
        <v>0</v>
      </c>
      <c r="CH696">
        <v>74</v>
      </c>
      <c r="CI696">
        <v>53</v>
      </c>
      <c r="CJ696">
        <v>87</v>
      </c>
      <c r="CK696">
        <v>71</v>
      </c>
      <c r="CL696">
        <v>100</v>
      </c>
      <c r="CM696">
        <v>100</v>
      </c>
      <c r="CN696">
        <v>73</v>
      </c>
      <c r="CO696">
        <v>100</v>
      </c>
      <c r="CP696">
        <v>100</v>
      </c>
      <c r="CQ696">
        <v>63</v>
      </c>
      <c r="CR696">
        <v>100</v>
      </c>
      <c r="CS696">
        <v>100</v>
      </c>
      <c r="CT696">
        <v>100</v>
      </c>
      <c r="CU696">
        <v>18</v>
      </c>
      <c r="CV696" t="s">
        <v>292</v>
      </c>
      <c r="CW696" t="s">
        <v>545</v>
      </c>
      <c r="CX696" t="s">
        <v>300</v>
      </c>
      <c r="CY696" t="s">
        <v>2368</v>
      </c>
      <c r="CZ696">
        <v>18</v>
      </c>
      <c r="DA696">
        <v>2</v>
      </c>
      <c r="DB696">
        <v>1</v>
      </c>
      <c r="DC696">
        <v>1</v>
      </c>
      <c r="DD696">
        <v>1</v>
      </c>
      <c r="DE696">
        <v>1</v>
      </c>
      <c r="DF696">
        <v>8</v>
      </c>
      <c r="DG696">
        <v>3</v>
      </c>
      <c r="DH696">
        <v>26330</v>
      </c>
    </row>
    <row r="697" spans="1:112" x14ac:dyDescent="0.2">
      <c r="A697" s="1">
        <v>44596.414641203701</v>
      </c>
      <c r="B697" s="1">
        <v>44596.419398148151</v>
      </c>
      <c r="C697" t="s">
        <v>114</v>
      </c>
      <c r="D697" t="s">
        <v>2369</v>
      </c>
      <c r="E697">
        <v>100</v>
      </c>
      <c r="F697">
        <v>410</v>
      </c>
      <c r="G697" t="b">
        <v>1</v>
      </c>
      <c r="H697" s="1">
        <v>44596.419398148151</v>
      </c>
      <c r="I697" t="s">
        <v>2370</v>
      </c>
      <c r="N697">
        <v>37.751007080078097</v>
      </c>
      <c r="O697">
        <v>-97.821998596191406</v>
      </c>
      <c r="P697" t="s">
        <v>280</v>
      </c>
      <c r="Q697" t="s">
        <v>281</v>
      </c>
      <c r="R697">
        <v>18</v>
      </c>
      <c r="S697">
        <v>5</v>
      </c>
      <c r="T697">
        <v>88</v>
      </c>
      <c r="U697">
        <v>20</v>
      </c>
      <c r="V697">
        <v>71</v>
      </c>
      <c r="W697">
        <v>17</v>
      </c>
      <c r="X697">
        <v>63</v>
      </c>
      <c r="Y697">
        <v>26</v>
      </c>
      <c r="Z697">
        <v>0</v>
      </c>
      <c r="AA697">
        <v>72</v>
      </c>
      <c r="AB697">
        <v>25</v>
      </c>
      <c r="AC697">
        <v>2</v>
      </c>
      <c r="AD697">
        <v>39</v>
      </c>
      <c r="AE697">
        <v>14</v>
      </c>
      <c r="AF697">
        <v>72</v>
      </c>
      <c r="AG697">
        <v>33</v>
      </c>
      <c r="AH697">
        <v>61</v>
      </c>
      <c r="AI697">
        <v>79</v>
      </c>
      <c r="AJ697">
        <v>100</v>
      </c>
      <c r="AK697">
        <v>100</v>
      </c>
      <c r="AL697">
        <v>100</v>
      </c>
      <c r="AM697">
        <v>100</v>
      </c>
      <c r="AN697">
        <v>100</v>
      </c>
      <c r="AO697">
        <v>23</v>
      </c>
      <c r="AP697">
        <v>0</v>
      </c>
      <c r="AQ697">
        <v>34</v>
      </c>
      <c r="AR697">
        <v>15</v>
      </c>
      <c r="AS697">
        <v>0</v>
      </c>
      <c r="AT697">
        <v>0</v>
      </c>
      <c r="AU697">
        <v>0</v>
      </c>
      <c r="AV697">
        <v>15</v>
      </c>
      <c r="AW697">
        <v>10</v>
      </c>
      <c r="AX697">
        <v>0</v>
      </c>
      <c r="CF697">
        <v>0</v>
      </c>
      <c r="CG697">
        <v>80</v>
      </c>
      <c r="CH697">
        <v>100</v>
      </c>
      <c r="CI697">
        <v>100</v>
      </c>
      <c r="CJ697">
        <v>71</v>
      </c>
      <c r="CK697">
        <v>82</v>
      </c>
      <c r="CL697">
        <v>100</v>
      </c>
      <c r="CM697">
        <v>100</v>
      </c>
      <c r="CN697">
        <v>97</v>
      </c>
      <c r="CO697">
        <v>89</v>
      </c>
      <c r="CP697">
        <v>100</v>
      </c>
      <c r="CQ697">
        <v>100</v>
      </c>
      <c r="CR697">
        <v>88</v>
      </c>
      <c r="CS697">
        <v>56</v>
      </c>
      <c r="CT697">
        <v>89</v>
      </c>
      <c r="CU697">
        <v>60</v>
      </c>
      <c r="CV697" t="s">
        <v>292</v>
      </c>
      <c r="CW697" t="s">
        <v>304</v>
      </c>
      <c r="CX697" t="s">
        <v>316</v>
      </c>
      <c r="CY697" t="s">
        <v>2371</v>
      </c>
      <c r="CZ697">
        <v>60</v>
      </c>
      <c r="DA697">
        <v>2</v>
      </c>
      <c r="DB697">
        <v>8</v>
      </c>
      <c r="DC697">
        <v>1</v>
      </c>
      <c r="DD697">
        <v>1</v>
      </c>
      <c r="DE697">
        <v>6</v>
      </c>
      <c r="DF697">
        <v>9</v>
      </c>
      <c r="DG697">
        <v>3</v>
      </c>
      <c r="DH697">
        <v>24266</v>
      </c>
    </row>
    <row r="698" spans="1:112" x14ac:dyDescent="0.2">
      <c r="A698" s="1">
        <v>44596.415578703702</v>
      </c>
      <c r="B698" s="1">
        <v>44596.419398148151</v>
      </c>
      <c r="C698" t="s">
        <v>114</v>
      </c>
      <c r="D698" t="s">
        <v>2372</v>
      </c>
      <c r="E698">
        <v>100</v>
      </c>
      <c r="F698">
        <v>329</v>
      </c>
      <c r="G698" t="b">
        <v>1</v>
      </c>
      <c r="H698" s="1">
        <v>44596.419398148151</v>
      </c>
      <c r="I698" t="s">
        <v>2373</v>
      </c>
      <c r="N698">
        <v>41.539794921875</v>
      </c>
      <c r="O698">
        <v>-83.589401245117102</v>
      </c>
      <c r="P698" t="s">
        <v>280</v>
      </c>
      <c r="Q698" t="s">
        <v>281</v>
      </c>
      <c r="R698">
        <v>39</v>
      </c>
      <c r="S698">
        <v>56</v>
      </c>
      <c r="T698">
        <v>62</v>
      </c>
      <c r="U698">
        <v>58</v>
      </c>
      <c r="V698">
        <v>39</v>
      </c>
      <c r="W698">
        <v>21</v>
      </c>
      <c r="X698">
        <v>37</v>
      </c>
      <c r="Y698">
        <v>34</v>
      </c>
      <c r="Z698">
        <v>33</v>
      </c>
      <c r="AA698">
        <v>34</v>
      </c>
      <c r="AB698">
        <v>62</v>
      </c>
      <c r="AC698">
        <v>60</v>
      </c>
      <c r="AD698">
        <v>62</v>
      </c>
      <c r="AE698">
        <v>46</v>
      </c>
      <c r="AF698">
        <v>44</v>
      </c>
      <c r="AG698">
        <v>64</v>
      </c>
      <c r="AH698">
        <v>85</v>
      </c>
      <c r="AI698">
        <v>100</v>
      </c>
      <c r="AJ698">
        <v>100</v>
      </c>
      <c r="AK698">
        <v>100</v>
      </c>
      <c r="AL698">
        <v>100</v>
      </c>
      <c r="AM698">
        <v>100</v>
      </c>
      <c r="AN698">
        <v>100</v>
      </c>
      <c r="AO698">
        <v>100</v>
      </c>
      <c r="AP698">
        <v>3</v>
      </c>
      <c r="AQ698">
        <v>0</v>
      </c>
      <c r="AR698">
        <v>18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CF698">
        <v>16</v>
      </c>
      <c r="CG698">
        <v>53</v>
      </c>
      <c r="CH698">
        <v>100</v>
      </c>
      <c r="CI698">
        <v>98</v>
      </c>
      <c r="CJ698">
        <v>35</v>
      </c>
      <c r="CK698">
        <v>25</v>
      </c>
      <c r="CL698">
        <v>95</v>
      </c>
      <c r="CM698">
        <v>80</v>
      </c>
      <c r="CN698">
        <v>74</v>
      </c>
      <c r="CO698">
        <v>33</v>
      </c>
      <c r="CP698">
        <v>100</v>
      </c>
      <c r="CQ698">
        <v>83</v>
      </c>
      <c r="CR698">
        <v>60</v>
      </c>
      <c r="CS698">
        <v>69</v>
      </c>
      <c r="CT698">
        <v>64</v>
      </c>
      <c r="CU698">
        <v>45</v>
      </c>
      <c r="CV698" t="s">
        <v>292</v>
      </c>
      <c r="CW698" t="s">
        <v>304</v>
      </c>
      <c r="CX698" t="s">
        <v>316</v>
      </c>
      <c r="CY698" t="s">
        <v>2374</v>
      </c>
      <c r="CZ698">
        <v>45</v>
      </c>
      <c r="DA698">
        <v>2</v>
      </c>
      <c r="DB698">
        <v>14</v>
      </c>
      <c r="DC698">
        <v>1</v>
      </c>
      <c r="DD698">
        <v>1</v>
      </c>
      <c r="DE698">
        <v>4</v>
      </c>
      <c r="DF698">
        <v>9</v>
      </c>
      <c r="DG698">
        <v>2</v>
      </c>
      <c r="DH698">
        <v>43551</v>
      </c>
    </row>
    <row r="699" spans="1:112" x14ac:dyDescent="0.2">
      <c r="A699" s="1">
        <v>44596.411863425928</v>
      </c>
      <c r="B699" s="1">
        <v>44596.419409722221</v>
      </c>
      <c r="C699" t="s">
        <v>114</v>
      </c>
      <c r="D699" t="s">
        <v>2375</v>
      </c>
      <c r="E699">
        <v>100</v>
      </c>
      <c r="F699">
        <v>651</v>
      </c>
      <c r="G699" t="b">
        <v>1</v>
      </c>
      <c r="H699" s="1">
        <v>44596.419409722221</v>
      </c>
      <c r="I699" t="s">
        <v>2376</v>
      </c>
      <c r="N699">
        <v>38.440902709960902</v>
      </c>
      <c r="O699">
        <v>-81.479896545410099</v>
      </c>
      <c r="P699" t="s">
        <v>280</v>
      </c>
      <c r="Q699" t="s">
        <v>281</v>
      </c>
      <c r="R699">
        <v>81</v>
      </c>
      <c r="S699">
        <v>78</v>
      </c>
      <c r="T699">
        <v>29</v>
      </c>
      <c r="U699">
        <v>77</v>
      </c>
      <c r="V699">
        <v>75</v>
      </c>
      <c r="W699">
        <v>76</v>
      </c>
      <c r="X699">
        <v>79</v>
      </c>
      <c r="Y699">
        <v>74</v>
      </c>
      <c r="Z699">
        <v>83</v>
      </c>
      <c r="AA699">
        <v>90</v>
      </c>
      <c r="AB699">
        <v>83</v>
      </c>
      <c r="AC699">
        <v>73</v>
      </c>
      <c r="AD699">
        <v>84</v>
      </c>
      <c r="AE699">
        <v>72</v>
      </c>
      <c r="AF699">
        <v>78</v>
      </c>
      <c r="AG699">
        <v>82</v>
      </c>
      <c r="AH699">
        <v>14</v>
      </c>
      <c r="AI699">
        <v>79</v>
      </c>
      <c r="AJ699">
        <v>13</v>
      </c>
      <c r="AK699">
        <v>10</v>
      </c>
      <c r="AL699">
        <v>20</v>
      </c>
      <c r="AM699">
        <v>21</v>
      </c>
      <c r="AN699">
        <v>86</v>
      </c>
      <c r="AO699">
        <v>15</v>
      </c>
      <c r="AP699">
        <v>52</v>
      </c>
      <c r="AQ699">
        <v>78</v>
      </c>
      <c r="AR699">
        <v>79</v>
      </c>
      <c r="AS699">
        <v>12</v>
      </c>
      <c r="AT699">
        <v>12</v>
      </c>
      <c r="AU699">
        <v>21</v>
      </c>
      <c r="AV699">
        <v>84</v>
      </c>
      <c r="AW699">
        <v>94</v>
      </c>
      <c r="AX699">
        <v>17</v>
      </c>
      <c r="CF699">
        <v>25</v>
      </c>
      <c r="CG699">
        <v>22</v>
      </c>
      <c r="CH699">
        <v>81</v>
      </c>
      <c r="CI699">
        <v>18</v>
      </c>
      <c r="CJ699">
        <v>15</v>
      </c>
      <c r="CK699">
        <v>24</v>
      </c>
      <c r="CL699">
        <v>19</v>
      </c>
      <c r="CM699">
        <v>91</v>
      </c>
      <c r="CN699">
        <v>23</v>
      </c>
      <c r="CO699">
        <v>17</v>
      </c>
      <c r="CP699">
        <v>14</v>
      </c>
      <c r="CQ699">
        <v>32</v>
      </c>
      <c r="CR699">
        <v>16</v>
      </c>
      <c r="CS699">
        <v>10</v>
      </c>
      <c r="CT699">
        <v>85</v>
      </c>
      <c r="CU699">
        <v>27</v>
      </c>
      <c r="CV699" t="s">
        <v>292</v>
      </c>
      <c r="CW699" t="s">
        <v>304</v>
      </c>
      <c r="CX699" t="s">
        <v>326</v>
      </c>
      <c r="CY699" t="s">
        <v>2377</v>
      </c>
      <c r="CZ699">
        <v>26</v>
      </c>
      <c r="DA699">
        <v>2</v>
      </c>
      <c r="DB699">
        <v>14</v>
      </c>
      <c r="DC699">
        <v>1</v>
      </c>
      <c r="DD699">
        <v>1</v>
      </c>
      <c r="DE699">
        <v>6</v>
      </c>
      <c r="DF699">
        <v>10</v>
      </c>
      <c r="DG699">
        <v>4</v>
      </c>
      <c r="DH699">
        <v>90002</v>
      </c>
    </row>
    <row r="700" spans="1:112" x14ac:dyDescent="0.2">
      <c r="A700" s="1">
        <v>44596.413680555554</v>
      </c>
      <c r="B700" s="1">
        <v>44596.41946759259</v>
      </c>
      <c r="C700" t="s">
        <v>114</v>
      </c>
      <c r="D700" t="s">
        <v>2378</v>
      </c>
      <c r="E700">
        <v>100</v>
      </c>
      <c r="F700">
        <v>500</v>
      </c>
      <c r="G700" t="b">
        <v>1</v>
      </c>
      <c r="H700" s="1">
        <v>44596.41946759259</v>
      </c>
      <c r="I700" t="s">
        <v>2379</v>
      </c>
      <c r="N700">
        <v>37.167999267578097</v>
      </c>
      <c r="O700">
        <v>-93.303901672363196</v>
      </c>
      <c r="P700" t="s">
        <v>280</v>
      </c>
      <c r="Q700" t="s">
        <v>281</v>
      </c>
      <c r="AY700">
        <v>47</v>
      </c>
      <c r="AZ700">
        <v>46</v>
      </c>
      <c r="BA700">
        <v>51</v>
      </c>
      <c r="BB700">
        <v>10</v>
      </c>
      <c r="BC700">
        <v>60</v>
      </c>
      <c r="BD700">
        <v>47</v>
      </c>
      <c r="BE700">
        <v>26</v>
      </c>
      <c r="BF700">
        <v>41</v>
      </c>
      <c r="BG700">
        <v>48</v>
      </c>
      <c r="BH700">
        <v>14</v>
      </c>
      <c r="BI700">
        <v>42</v>
      </c>
      <c r="BJ700">
        <v>24</v>
      </c>
      <c r="BK700">
        <v>68</v>
      </c>
      <c r="BL700">
        <v>1</v>
      </c>
      <c r="BM700">
        <v>51</v>
      </c>
      <c r="BN700">
        <v>47</v>
      </c>
      <c r="BO700">
        <v>96</v>
      </c>
      <c r="BP700">
        <v>92</v>
      </c>
      <c r="BQ700">
        <v>88</v>
      </c>
      <c r="BR700">
        <v>88</v>
      </c>
      <c r="BS700">
        <v>92</v>
      </c>
      <c r="BT700">
        <v>93</v>
      </c>
      <c r="BU700">
        <v>94</v>
      </c>
      <c r="BV700">
        <v>90</v>
      </c>
      <c r="BW700">
        <v>29</v>
      </c>
      <c r="BX700">
        <v>3</v>
      </c>
      <c r="BY700">
        <v>13</v>
      </c>
      <c r="BZ700">
        <v>94</v>
      </c>
      <c r="CA700">
        <v>6</v>
      </c>
      <c r="CB700">
        <v>92</v>
      </c>
      <c r="CC700">
        <v>8</v>
      </c>
      <c r="CD700">
        <v>13</v>
      </c>
      <c r="CE700">
        <v>0</v>
      </c>
      <c r="CF700">
        <v>53</v>
      </c>
      <c r="CG700">
        <v>66</v>
      </c>
      <c r="CH700">
        <v>87</v>
      </c>
      <c r="CI700">
        <v>87</v>
      </c>
      <c r="CJ700">
        <v>63</v>
      </c>
      <c r="CK700">
        <v>9</v>
      </c>
      <c r="CL700">
        <v>89</v>
      </c>
      <c r="CM700">
        <v>87</v>
      </c>
      <c r="CN700">
        <v>92</v>
      </c>
      <c r="CO700">
        <v>63</v>
      </c>
      <c r="CP700">
        <v>88</v>
      </c>
      <c r="CQ700">
        <v>88</v>
      </c>
      <c r="CR700">
        <v>51</v>
      </c>
      <c r="CS700">
        <v>54</v>
      </c>
      <c r="CT700">
        <v>57</v>
      </c>
      <c r="CU700">
        <v>76</v>
      </c>
      <c r="CV700" t="s">
        <v>298</v>
      </c>
      <c r="CW700" t="s">
        <v>304</v>
      </c>
      <c r="CX700" t="s">
        <v>316</v>
      </c>
      <c r="CY700" t="s">
        <v>2380</v>
      </c>
      <c r="CZ700">
        <v>76</v>
      </c>
      <c r="DA700">
        <v>1</v>
      </c>
      <c r="DB700">
        <v>21</v>
      </c>
      <c r="DC700">
        <v>1</v>
      </c>
      <c r="DD700">
        <v>1</v>
      </c>
      <c r="DE700">
        <v>6</v>
      </c>
      <c r="DF700">
        <v>3</v>
      </c>
      <c r="DG700">
        <v>2</v>
      </c>
      <c r="DH700">
        <v>65807</v>
      </c>
    </row>
    <row r="701" spans="1:112" x14ac:dyDescent="0.2">
      <c r="A701" s="1">
        <v>44596.402094907404</v>
      </c>
      <c r="B701" s="1">
        <v>44596.419490740744</v>
      </c>
      <c r="C701" t="s">
        <v>114</v>
      </c>
      <c r="D701" t="s">
        <v>2381</v>
      </c>
      <c r="E701">
        <v>100</v>
      </c>
      <c r="F701">
        <v>1503</v>
      </c>
      <c r="G701" t="b">
        <v>1</v>
      </c>
      <c r="H701" s="1">
        <v>44596.419490740744</v>
      </c>
      <c r="I701" t="s">
        <v>2382</v>
      </c>
      <c r="N701">
        <v>39.770401000976499</v>
      </c>
      <c r="O701">
        <v>-76.597900390625</v>
      </c>
      <c r="P701" t="s">
        <v>280</v>
      </c>
      <c r="Q701" t="s">
        <v>281</v>
      </c>
      <c r="R701">
        <v>0</v>
      </c>
      <c r="S701">
        <v>75</v>
      </c>
      <c r="T701">
        <v>100</v>
      </c>
      <c r="U701">
        <v>100</v>
      </c>
      <c r="V701">
        <v>65</v>
      </c>
      <c r="W701">
        <v>74</v>
      </c>
      <c r="X701">
        <v>52</v>
      </c>
      <c r="Y701">
        <v>95</v>
      </c>
      <c r="Z701">
        <v>7</v>
      </c>
      <c r="AA701">
        <v>8</v>
      </c>
      <c r="AB701">
        <v>61</v>
      </c>
      <c r="AC701">
        <v>0</v>
      </c>
      <c r="AD701">
        <v>47</v>
      </c>
      <c r="AE701">
        <v>100</v>
      </c>
      <c r="AF701">
        <v>98</v>
      </c>
      <c r="AG701">
        <v>100</v>
      </c>
      <c r="AH701">
        <v>62</v>
      </c>
      <c r="AI701">
        <v>89</v>
      </c>
      <c r="AJ701">
        <v>100</v>
      </c>
      <c r="AK701">
        <v>100</v>
      </c>
      <c r="AL701">
        <v>76</v>
      </c>
      <c r="AM701">
        <v>51</v>
      </c>
      <c r="AN701">
        <v>100</v>
      </c>
      <c r="AO701">
        <v>59</v>
      </c>
      <c r="AP701">
        <v>7</v>
      </c>
      <c r="AQ701">
        <v>0</v>
      </c>
      <c r="AR701">
        <v>31</v>
      </c>
      <c r="AS701">
        <v>0</v>
      </c>
      <c r="AT701">
        <v>22</v>
      </c>
      <c r="AU701">
        <v>55</v>
      </c>
      <c r="AV701">
        <v>72</v>
      </c>
      <c r="AW701">
        <v>82</v>
      </c>
      <c r="AX701">
        <v>0</v>
      </c>
      <c r="CF701">
        <v>3</v>
      </c>
      <c r="CG701">
        <v>72</v>
      </c>
      <c r="CH701">
        <v>100</v>
      </c>
      <c r="CI701">
        <v>100</v>
      </c>
      <c r="CJ701">
        <v>63</v>
      </c>
      <c r="CK701">
        <v>63</v>
      </c>
      <c r="CL701">
        <v>99</v>
      </c>
      <c r="CM701">
        <v>97</v>
      </c>
      <c r="CN701">
        <v>90</v>
      </c>
      <c r="CO701">
        <v>73</v>
      </c>
      <c r="CP701">
        <v>100</v>
      </c>
      <c r="CQ701">
        <v>100</v>
      </c>
      <c r="CR701">
        <v>92</v>
      </c>
      <c r="CS701">
        <v>100</v>
      </c>
      <c r="CT701">
        <v>91</v>
      </c>
      <c r="CU701">
        <v>75</v>
      </c>
      <c r="CV701" t="s">
        <v>292</v>
      </c>
      <c r="CW701" t="s">
        <v>304</v>
      </c>
      <c r="CX701" t="s">
        <v>345</v>
      </c>
      <c r="CY701" t="s">
        <v>2383</v>
      </c>
      <c r="CZ701">
        <v>75</v>
      </c>
      <c r="DA701">
        <v>2</v>
      </c>
      <c r="DB701">
        <v>6</v>
      </c>
      <c r="DC701">
        <v>1</v>
      </c>
      <c r="DD701">
        <v>1</v>
      </c>
      <c r="DE701">
        <v>4</v>
      </c>
      <c r="DF701">
        <v>10</v>
      </c>
      <c r="DG701">
        <v>3</v>
      </c>
      <c r="DH701">
        <v>21154</v>
      </c>
    </row>
    <row r="702" spans="1:112" x14ac:dyDescent="0.2">
      <c r="A702" s="1">
        <v>44596.415625000001</v>
      </c>
      <c r="B702" s="1">
        <v>44596.419490740744</v>
      </c>
      <c r="C702" t="s">
        <v>114</v>
      </c>
      <c r="D702" t="s">
        <v>2384</v>
      </c>
      <c r="E702">
        <v>100</v>
      </c>
      <c r="F702">
        <v>333</v>
      </c>
      <c r="G702" t="b">
        <v>1</v>
      </c>
      <c r="H702" s="1">
        <v>44596.419502314813</v>
      </c>
      <c r="I702" t="s">
        <v>2385</v>
      </c>
      <c r="N702">
        <v>40.766693115234297</v>
      </c>
      <c r="O702">
        <v>-74.031097412109304</v>
      </c>
      <c r="P702" t="s">
        <v>280</v>
      </c>
      <c r="Q702" t="s">
        <v>281</v>
      </c>
      <c r="R702">
        <v>50</v>
      </c>
      <c r="S702">
        <v>31</v>
      </c>
      <c r="T702">
        <v>50</v>
      </c>
      <c r="U702">
        <v>0</v>
      </c>
      <c r="V702">
        <v>59</v>
      </c>
      <c r="W702">
        <v>50</v>
      </c>
      <c r="X702">
        <v>93</v>
      </c>
      <c r="Y702">
        <v>12</v>
      </c>
      <c r="Z702">
        <v>16</v>
      </c>
      <c r="AA702">
        <v>50</v>
      </c>
      <c r="AB702">
        <v>80</v>
      </c>
      <c r="AC702">
        <v>41</v>
      </c>
      <c r="AD702">
        <v>84</v>
      </c>
      <c r="AE702">
        <v>12</v>
      </c>
      <c r="AF702">
        <v>64</v>
      </c>
      <c r="AG702">
        <v>41</v>
      </c>
      <c r="AH702">
        <v>69</v>
      </c>
      <c r="AI702">
        <v>18</v>
      </c>
      <c r="AJ702">
        <v>62</v>
      </c>
      <c r="AK702">
        <v>64</v>
      </c>
      <c r="AL702">
        <v>62</v>
      </c>
      <c r="AM702">
        <v>65</v>
      </c>
      <c r="AN702">
        <v>100</v>
      </c>
      <c r="AO702">
        <v>10</v>
      </c>
      <c r="AP702">
        <v>59</v>
      </c>
      <c r="AQ702">
        <v>23</v>
      </c>
      <c r="AR702">
        <v>82</v>
      </c>
      <c r="AS702">
        <v>71</v>
      </c>
      <c r="AT702">
        <v>65</v>
      </c>
      <c r="AU702">
        <v>41</v>
      </c>
      <c r="AV702">
        <v>59</v>
      </c>
      <c r="AW702">
        <v>72</v>
      </c>
      <c r="AX702">
        <v>0</v>
      </c>
      <c r="CF702">
        <v>85</v>
      </c>
      <c r="CG702">
        <v>75</v>
      </c>
      <c r="CH702">
        <v>100</v>
      </c>
      <c r="CI702">
        <v>80</v>
      </c>
      <c r="CJ702">
        <v>68</v>
      </c>
      <c r="CK702">
        <v>70</v>
      </c>
      <c r="CL702">
        <v>92</v>
      </c>
      <c r="CM702">
        <v>99</v>
      </c>
      <c r="CN702">
        <v>97</v>
      </c>
      <c r="CO702">
        <v>93</v>
      </c>
      <c r="CP702">
        <v>97</v>
      </c>
      <c r="CQ702">
        <v>100</v>
      </c>
      <c r="CR702">
        <v>54</v>
      </c>
      <c r="CS702">
        <v>50</v>
      </c>
      <c r="CT702">
        <v>50</v>
      </c>
      <c r="CU702">
        <v>71</v>
      </c>
      <c r="CV702" t="s">
        <v>292</v>
      </c>
      <c r="CW702" t="s">
        <v>304</v>
      </c>
      <c r="CX702" t="s">
        <v>326</v>
      </c>
      <c r="CY702" t="s">
        <v>2386</v>
      </c>
      <c r="CZ702">
        <v>71</v>
      </c>
      <c r="DA702">
        <v>2</v>
      </c>
      <c r="DB702">
        <v>19</v>
      </c>
      <c r="DC702">
        <v>1</v>
      </c>
      <c r="DD702">
        <v>1</v>
      </c>
      <c r="DE702">
        <v>7</v>
      </c>
      <c r="DF702">
        <v>9</v>
      </c>
      <c r="DG702">
        <v>1</v>
      </c>
      <c r="DH702">
        <v>7739</v>
      </c>
    </row>
    <row r="703" spans="1:112" x14ac:dyDescent="0.2">
      <c r="A703" s="1">
        <v>44596.416678240741</v>
      </c>
      <c r="B703" s="1">
        <v>44596.419502314813</v>
      </c>
      <c r="C703" t="s">
        <v>114</v>
      </c>
      <c r="D703" t="s">
        <v>2387</v>
      </c>
      <c r="E703">
        <v>100</v>
      </c>
      <c r="F703">
        <v>243</v>
      </c>
      <c r="G703" t="b">
        <v>1</v>
      </c>
      <c r="H703" s="1">
        <v>44596.419502314813</v>
      </c>
      <c r="I703" t="s">
        <v>2388</v>
      </c>
      <c r="N703">
        <v>43.539505004882798</v>
      </c>
      <c r="O703">
        <v>-109.65460205078099</v>
      </c>
      <c r="P703" t="s">
        <v>280</v>
      </c>
      <c r="Q703" t="s">
        <v>281</v>
      </c>
      <c r="R703">
        <v>11</v>
      </c>
      <c r="S703">
        <v>5</v>
      </c>
      <c r="T703">
        <v>8</v>
      </c>
      <c r="U703">
        <v>99</v>
      </c>
      <c r="V703">
        <v>0</v>
      </c>
      <c r="W703">
        <v>0</v>
      </c>
      <c r="X703">
        <v>93</v>
      </c>
      <c r="Y703">
        <v>7</v>
      </c>
      <c r="Z703">
        <v>62</v>
      </c>
      <c r="AA703">
        <v>70</v>
      </c>
      <c r="AB703">
        <v>96</v>
      </c>
      <c r="AC703">
        <v>0</v>
      </c>
      <c r="AD703">
        <v>100</v>
      </c>
      <c r="AE703">
        <v>3</v>
      </c>
      <c r="AF703">
        <v>50</v>
      </c>
      <c r="AG703">
        <v>50</v>
      </c>
      <c r="AH703">
        <v>82</v>
      </c>
      <c r="AI703">
        <v>91</v>
      </c>
      <c r="AJ703">
        <v>90</v>
      </c>
      <c r="AK703">
        <v>100</v>
      </c>
      <c r="AL703">
        <v>97</v>
      </c>
      <c r="AM703">
        <v>100</v>
      </c>
      <c r="AN703">
        <v>92</v>
      </c>
      <c r="AO703">
        <v>87</v>
      </c>
      <c r="AP703">
        <v>100</v>
      </c>
      <c r="AQ703">
        <v>24</v>
      </c>
      <c r="AR703">
        <v>13</v>
      </c>
      <c r="AS703">
        <v>0</v>
      </c>
      <c r="AT703">
        <v>10</v>
      </c>
      <c r="AU703">
        <v>8</v>
      </c>
      <c r="AV703">
        <v>7</v>
      </c>
      <c r="AW703">
        <v>5</v>
      </c>
      <c r="AX703">
        <v>0</v>
      </c>
      <c r="CF703">
        <v>50</v>
      </c>
      <c r="CG703">
        <v>88</v>
      </c>
      <c r="CH703">
        <v>99</v>
      </c>
      <c r="CI703">
        <v>0</v>
      </c>
      <c r="CJ703">
        <v>0</v>
      </c>
      <c r="CK703">
        <v>50</v>
      </c>
      <c r="CL703">
        <v>0</v>
      </c>
      <c r="CM703">
        <v>21</v>
      </c>
      <c r="CN703">
        <v>50</v>
      </c>
      <c r="CO703">
        <v>50</v>
      </c>
      <c r="CP703">
        <v>50</v>
      </c>
      <c r="CQ703">
        <v>68</v>
      </c>
      <c r="CR703">
        <v>50</v>
      </c>
      <c r="CS703">
        <v>50</v>
      </c>
      <c r="CT703">
        <v>50</v>
      </c>
      <c r="CU703">
        <v>59</v>
      </c>
      <c r="CV703" t="s">
        <v>292</v>
      </c>
      <c r="CW703" t="s">
        <v>304</v>
      </c>
      <c r="CX703" t="s">
        <v>300</v>
      </c>
      <c r="CY703" t="s">
        <v>2389</v>
      </c>
      <c r="CZ703">
        <v>59</v>
      </c>
      <c r="DA703">
        <v>2</v>
      </c>
      <c r="DB703">
        <v>6</v>
      </c>
      <c r="DC703">
        <v>1</v>
      </c>
      <c r="DD703">
        <v>1</v>
      </c>
      <c r="DE703">
        <v>2</v>
      </c>
      <c r="DF703">
        <v>5</v>
      </c>
      <c r="DG703">
        <v>4</v>
      </c>
      <c r="DH703">
        <v>82513</v>
      </c>
    </row>
    <row r="704" spans="1:112" x14ac:dyDescent="0.2">
      <c r="A704" s="1">
        <v>44596.417118055557</v>
      </c>
      <c r="B704" s="1">
        <v>44596.41951388889</v>
      </c>
      <c r="C704" t="s">
        <v>114</v>
      </c>
      <c r="D704" t="s">
        <v>2390</v>
      </c>
      <c r="E704">
        <v>100</v>
      </c>
      <c r="F704">
        <v>206</v>
      </c>
      <c r="G704" t="b">
        <v>1</v>
      </c>
      <c r="H704" s="1">
        <v>44596.41951388889</v>
      </c>
      <c r="I704" t="s">
        <v>2391</v>
      </c>
      <c r="N704">
        <v>32.779693603515597</v>
      </c>
      <c r="O704">
        <v>-96.802200317382798</v>
      </c>
      <c r="P704" t="s">
        <v>280</v>
      </c>
      <c r="Q704" t="s">
        <v>281</v>
      </c>
      <c r="AY704">
        <v>43</v>
      </c>
      <c r="AZ704">
        <v>45</v>
      </c>
      <c r="BA704">
        <v>50</v>
      </c>
      <c r="BB704">
        <v>78</v>
      </c>
      <c r="BC704">
        <v>67</v>
      </c>
      <c r="BD704">
        <v>34</v>
      </c>
      <c r="BE704">
        <v>41</v>
      </c>
      <c r="BF704">
        <v>29</v>
      </c>
      <c r="BG704">
        <v>50</v>
      </c>
      <c r="BH704">
        <v>50</v>
      </c>
      <c r="BI704">
        <v>0</v>
      </c>
      <c r="BJ704">
        <v>34</v>
      </c>
      <c r="BK704">
        <v>14</v>
      </c>
      <c r="BL704">
        <v>50</v>
      </c>
      <c r="BM704">
        <v>50</v>
      </c>
      <c r="BN704">
        <v>50</v>
      </c>
      <c r="BO704">
        <v>50</v>
      </c>
      <c r="BP704">
        <v>50</v>
      </c>
      <c r="BQ704">
        <v>50</v>
      </c>
      <c r="BR704">
        <v>50</v>
      </c>
      <c r="BS704">
        <v>94</v>
      </c>
      <c r="BT704">
        <v>50</v>
      </c>
      <c r="BU704">
        <v>100</v>
      </c>
      <c r="BV704">
        <v>67</v>
      </c>
      <c r="BW704">
        <v>77</v>
      </c>
      <c r="BX704">
        <v>100</v>
      </c>
      <c r="BY704">
        <v>0</v>
      </c>
      <c r="BZ704">
        <v>34</v>
      </c>
      <c r="CA704">
        <v>79</v>
      </c>
      <c r="CB704">
        <v>50</v>
      </c>
      <c r="CC704">
        <v>50</v>
      </c>
      <c r="CD704">
        <v>36</v>
      </c>
      <c r="CE704">
        <v>0</v>
      </c>
      <c r="CF704">
        <v>50</v>
      </c>
      <c r="CG704">
        <v>50</v>
      </c>
      <c r="CH704">
        <v>100</v>
      </c>
      <c r="CI704">
        <v>79</v>
      </c>
      <c r="CJ704">
        <v>76</v>
      </c>
      <c r="CK704">
        <v>100</v>
      </c>
      <c r="CL704">
        <v>100</v>
      </c>
      <c r="CM704">
        <v>100</v>
      </c>
      <c r="CN704">
        <v>100</v>
      </c>
      <c r="CO704">
        <v>63</v>
      </c>
      <c r="CP704">
        <v>100</v>
      </c>
      <c r="CQ704">
        <v>50</v>
      </c>
      <c r="CR704">
        <v>50</v>
      </c>
      <c r="CS704">
        <v>50</v>
      </c>
      <c r="CT704">
        <v>62</v>
      </c>
      <c r="CU704">
        <v>37</v>
      </c>
      <c r="CV704" t="s">
        <v>298</v>
      </c>
      <c r="CW704" t="s">
        <v>293</v>
      </c>
      <c r="CX704" t="s">
        <v>316</v>
      </c>
      <c r="CY704" t="s">
        <v>2392</v>
      </c>
      <c r="CZ704">
        <v>37</v>
      </c>
      <c r="DA704">
        <v>1</v>
      </c>
      <c r="DB704">
        <v>9</v>
      </c>
      <c r="DC704">
        <v>2</v>
      </c>
      <c r="DD704">
        <v>1</v>
      </c>
      <c r="DE704">
        <v>6</v>
      </c>
      <c r="DF704">
        <v>5</v>
      </c>
      <c r="DG704">
        <v>3</v>
      </c>
      <c r="DH704">
        <v>75104</v>
      </c>
    </row>
    <row r="705" spans="1:112" x14ac:dyDescent="0.2">
      <c r="A705" s="1">
        <v>44596.417569444442</v>
      </c>
      <c r="B705" s="1">
        <v>44596.41951388889</v>
      </c>
      <c r="C705" t="s">
        <v>114</v>
      </c>
      <c r="D705" t="s">
        <v>2393</v>
      </c>
      <c r="E705">
        <v>100</v>
      </c>
      <c r="F705">
        <v>167</v>
      </c>
      <c r="G705" t="b">
        <v>1</v>
      </c>
      <c r="H705" s="1">
        <v>44596.41951388889</v>
      </c>
      <c r="I705" t="s">
        <v>2394</v>
      </c>
      <c r="N705">
        <v>33.933197021484297</v>
      </c>
      <c r="O705">
        <v>-83.353599548339801</v>
      </c>
      <c r="P705" t="s">
        <v>280</v>
      </c>
      <c r="Q705" t="s">
        <v>281</v>
      </c>
      <c r="R705">
        <v>70</v>
      </c>
      <c r="S705">
        <v>9</v>
      </c>
      <c r="T705">
        <v>77</v>
      </c>
      <c r="U705">
        <v>14</v>
      </c>
      <c r="V705">
        <v>6</v>
      </c>
      <c r="W705">
        <v>70</v>
      </c>
      <c r="X705">
        <v>72</v>
      </c>
      <c r="Y705">
        <v>95</v>
      </c>
      <c r="Z705">
        <v>10</v>
      </c>
      <c r="AA705">
        <v>6</v>
      </c>
      <c r="AB705">
        <v>79</v>
      </c>
      <c r="AC705">
        <v>11</v>
      </c>
      <c r="AD705">
        <v>7</v>
      </c>
      <c r="AE705">
        <v>88</v>
      </c>
      <c r="AF705">
        <v>78</v>
      </c>
      <c r="AG705">
        <v>91</v>
      </c>
      <c r="AH705">
        <v>85</v>
      </c>
      <c r="AI705">
        <v>86</v>
      </c>
      <c r="AJ705">
        <v>84</v>
      </c>
      <c r="AK705">
        <v>13</v>
      </c>
      <c r="AL705">
        <v>77</v>
      </c>
      <c r="AM705">
        <v>87</v>
      </c>
      <c r="AN705">
        <v>9</v>
      </c>
      <c r="AO705">
        <v>77</v>
      </c>
      <c r="AP705">
        <v>85</v>
      </c>
      <c r="AQ705">
        <v>96</v>
      </c>
      <c r="AR705">
        <v>21</v>
      </c>
      <c r="AS705">
        <v>17</v>
      </c>
      <c r="AT705">
        <v>29</v>
      </c>
      <c r="AU705">
        <v>93</v>
      </c>
      <c r="AV705">
        <v>18</v>
      </c>
      <c r="AW705">
        <v>92</v>
      </c>
      <c r="AX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3</v>
      </c>
      <c r="CQ705">
        <v>0</v>
      </c>
      <c r="CR705">
        <v>0</v>
      </c>
      <c r="CS705">
        <v>1</v>
      </c>
      <c r="CT705">
        <v>0</v>
      </c>
      <c r="CU705">
        <v>26</v>
      </c>
      <c r="CV705" t="s">
        <v>298</v>
      </c>
      <c r="CW705" t="s">
        <v>2395</v>
      </c>
      <c r="CX705" t="s">
        <v>345</v>
      </c>
      <c r="CY705" t="s">
        <v>2396</v>
      </c>
      <c r="CZ705">
        <v>26</v>
      </c>
      <c r="DA705">
        <v>2</v>
      </c>
      <c r="DB705">
        <v>5</v>
      </c>
      <c r="DC705">
        <v>2</v>
      </c>
      <c r="DD705">
        <v>2</v>
      </c>
      <c r="DE705">
        <v>6</v>
      </c>
      <c r="DF705">
        <v>1</v>
      </c>
      <c r="DG705">
        <v>3</v>
      </c>
      <c r="DH705">
        <v>30606</v>
      </c>
    </row>
    <row r="706" spans="1:112" x14ac:dyDescent="0.2">
      <c r="A706" s="1">
        <v>44596.417546296296</v>
      </c>
      <c r="B706" s="1">
        <v>44596.419525462959</v>
      </c>
      <c r="C706" t="s">
        <v>114</v>
      </c>
      <c r="D706" t="s">
        <v>2397</v>
      </c>
      <c r="E706">
        <v>100</v>
      </c>
      <c r="F706">
        <v>170</v>
      </c>
      <c r="G706" t="b">
        <v>1</v>
      </c>
      <c r="H706" s="1">
        <v>44596.419525462959</v>
      </c>
      <c r="I706" t="s">
        <v>2398</v>
      </c>
      <c r="N706">
        <v>28.4931945800781</v>
      </c>
      <c r="O706">
        <v>-81.287803649902301</v>
      </c>
      <c r="P706" t="s">
        <v>280</v>
      </c>
      <c r="Q706" t="s">
        <v>281</v>
      </c>
      <c r="AY706">
        <v>80</v>
      </c>
      <c r="AZ706">
        <v>72</v>
      </c>
      <c r="BA706">
        <v>85</v>
      </c>
      <c r="BB706">
        <v>83</v>
      </c>
      <c r="BC706">
        <v>39</v>
      </c>
      <c r="BD706">
        <v>26</v>
      </c>
      <c r="BE706">
        <v>75</v>
      </c>
      <c r="BF706">
        <v>38</v>
      </c>
      <c r="BG706">
        <v>80</v>
      </c>
      <c r="BH706">
        <v>77</v>
      </c>
      <c r="BI706">
        <v>76</v>
      </c>
      <c r="BJ706">
        <v>75</v>
      </c>
      <c r="BK706">
        <v>28</v>
      </c>
      <c r="BL706">
        <v>22</v>
      </c>
      <c r="BM706">
        <v>22</v>
      </c>
      <c r="BN706">
        <v>80</v>
      </c>
      <c r="BO706">
        <v>29</v>
      </c>
      <c r="BP706">
        <v>27</v>
      </c>
      <c r="BQ706">
        <v>19</v>
      </c>
      <c r="BR706">
        <v>95</v>
      </c>
      <c r="BS706">
        <v>18</v>
      </c>
      <c r="BT706">
        <v>100</v>
      </c>
      <c r="BU706">
        <v>80</v>
      </c>
      <c r="BV706">
        <v>14</v>
      </c>
      <c r="BW706">
        <v>68</v>
      </c>
      <c r="BX706">
        <v>19</v>
      </c>
      <c r="BY706">
        <v>82</v>
      </c>
      <c r="BZ706">
        <v>14</v>
      </c>
      <c r="CA706">
        <v>24</v>
      </c>
      <c r="CB706">
        <v>76</v>
      </c>
      <c r="CC706">
        <v>27</v>
      </c>
      <c r="CD706">
        <v>87</v>
      </c>
      <c r="CE706">
        <v>78</v>
      </c>
      <c r="CF706">
        <v>88</v>
      </c>
      <c r="CG706">
        <v>93</v>
      </c>
      <c r="CH706">
        <v>89</v>
      </c>
      <c r="CI706">
        <v>94</v>
      </c>
      <c r="CJ706">
        <v>93</v>
      </c>
      <c r="CK706">
        <v>79</v>
      </c>
      <c r="CL706">
        <v>70</v>
      </c>
      <c r="CM706">
        <v>89</v>
      </c>
      <c r="CN706">
        <v>85</v>
      </c>
      <c r="CO706">
        <v>78</v>
      </c>
      <c r="CP706">
        <v>85</v>
      </c>
      <c r="CQ706">
        <v>82</v>
      </c>
      <c r="CR706">
        <v>80</v>
      </c>
      <c r="CS706">
        <v>89</v>
      </c>
      <c r="CT706">
        <v>70</v>
      </c>
      <c r="CU706">
        <v>40</v>
      </c>
      <c r="CV706" t="s">
        <v>292</v>
      </c>
      <c r="CW706" t="s">
        <v>304</v>
      </c>
      <c r="CX706" t="s">
        <v>345</v>
      </c>
      <c r="CY706" t="s">
        <v>2399</v>
      </c>
      <c r="CZ706">
        <v>40</v>
      </c>
      <c r="DA706">
        <v>2</v>
      </c>
      <c r="DB706">
        <v>13</v>
      </c>
      <c r="DC706">
        <v>1</v>
      </c>
      <c r="DD706">
        <v>1</v>
      </c>
      <c r="DE706">
        <v>2</v>
      </c>
      <c r="DF706">
        <v>4</v>
      </c>
      <c r="DG706">
        <v>3</v>
      </c>
      <c r="DH706">
        <v>32822</v>
      </c>
    </row>
    <row r="707" spans="1:112" x14ac:dyDescent="0.2">
      <c r="A707" s="1">
        <v>44596.417905092596</v>
      </c>
      <c r="B707" s="1">
        <v>44596.419548611113</v>
      </c>
      <c r="C707" t="s">
        <v>114</v>
      </c>
      <c r="D707" t="s">
        <v>2400</v>
      </c>
      <c r="E707">
        <v>100</v>
      </c>
      <c r="F707">
        <v>142</v>
      </c>
      <c r="G707" t="b">
        <v>1</v>
      </c>
      <c r="H707" s="1">
        <v>44596.419548611113</v>
      </c>
      <c r="I707" t="s">
        <v>2401</v>
      </c>
      <c r="N707">
        <v>33.865402221679602</v>
      </c>
      <c r="O707">
        <v>-98.525199890136705</v>
      </c>
      <c r="P707" t="s">
        <v>280</v>
      </c>
      <c r="Q707" t="s">
        <v>281</v>
      </c>
      <c r="R707">
        <v>50</v>
      </c>
      <c r="S707">
        <v>50</v>
      </c>
      <c r="T707">
        <v>100</v>
      </c>
      <c r="U707">
        <v>100</v>
      </c>
      <c r="V707">
        <v>96</v>
      </c>
      <c r="W707">
        <v>50</v>
      </c>
      <c r="X707">
        <v>50</v>
      </c>
      <c r="Y707">
        <v>100</v>
      </c>
      <c r="Z707">
        <v>50</v>
      </c>
      <c r="AA707">
        <v>100</v>
      </c>
      <c r="AB707">
        <v>50</v>
      </c>
      <c r="AC707">
        <v>50</v>
      </c>
      <c r="AD707">
        <v>99</v>
      </c>
      <c r="AE707">
        <v>100</v>
      </c>
      <c r="AF707">
        <v>50</v>
      </c>
      <c r="AG707">
        <v>100</v>
      </c>
      <c r="AH707">
        <v>100</v>
      </c>
      <c r="AI707">
        <v>50</v>
      </c>
      <c r="AJ707">
        <v>100</v>
      </c>
      <c r="AK707">
        <v>50</v>
      </c>
      <c r="AL707">
        <v>50</v>
      </c>
      <c r="AM707">
        <v>50</v>
      </c>
      <c r="AN707">
        <v>100</v>
      </c>
      <c r="AO707">
        <v>50</v>
      </c>
      <c r="AP707">
        <v>100</v>
      </c>
      <c r="AQ707">
        <v>99</v>
      </c>
      <c r="AR707">
        <v>100</v>
      </c>
      <c r="AS707">
        <v>100</v>
      </c>
      <c r="AT707">
        <v>50</v>
      </c>
      <c r="AU707">
        <v>50</v>
      </c>
      <c r="AV707">
        <v>100</v>
      </c>
      <c r="AW707">
        <v>100</v>
      </c>
      <c r="AX707">
        <v>0</v>
      </c>
      <c r="CF707">
        <v>0</v>
      </c>
      <c r="CG707">
        <v>0</v>
      </c>
      <c r="CH707">
        <v>100</v>
      </c>
      <c r="CI707">
        <v>100</v>
      </c>
      <c r="CJ707">
        <v>100</v>
      </c>
      <c r="CK707">
        <v>100</v>
      </c>
      <c r="CL707">
        <v>100</v>
      </c>
      <c r="CM707">
        <v>100</v>
      </c>
      <c r="CN707">
        <v>0</v>
      </c>
      <c r="CO707">
        <v>100</v>
      </c>
      <c r="CP707">
        <v>100</v>
      </c>
      <c r="CQ707">
        <v>100</v>
      </c>
      <c r="CR707">
        <v>100</v>
      </c>
      <c r="CS707">
        <v>100</v>
      </c>
      <c r="CT707">
        <v>100</v>
      </c>
      <c r="CU707">
        <v>43</v>
      </c>
      <c r="CV707" t="s">
        <v>292</v>
      </c>
      <c r="CW707" t="s">
        <v>304</v>
      </c>
      <c r="CX707" t="s">
        <v>300</v>
      </c>
      <c r="CY707" t="s">
        <v>2402</v>
      </c>
      <c r="CZ707">
        <v>43</v>
      </c>
      <c r="DA707">
        <v>2</v>
      </c>
      <c r="DB707">
        <v>22</v>
      </c>
      <c r="DC707">
        <v>1</v>
      </c>
      <c r="DD707">
        <v>1</v>
      </c>
      <c r="DE707">
        <v>2</v>
      </c>
      <c r="DF707">
        <v>10</v>
      </c>
      <c r="DG707">
        <v>3</v>
      </c>
      <c r="DH707">
        <v>76301</v>
      </c>
    </row>
    <row r="708" spans="1:112" x14ac:dyDescent="0.2">
      <c r="A708" s="1">
        <v>44596.41002314815</v>
      </c>
      <c r="B708" s="1">
        <v>44596.419571759259</v>
      </c>
      <c r="C708" t="s">
        <v>114</v>
      </c>
      <c r="D708" t="s">
        <v>2403</v>
      </c>
      <c r="E708">
        <v>100</v>
      </c>
      <c r="F708">
        <v>824</v>
      </c>
      <c r="G708" t="b">
        <v>1</v>
      </c>
      <c r="H708" s="1">
        <v>44596.419571759259</v>
      </c>
      <c r="I708" t="s">
        <v>2404</v>
      </c>
      <c r="N708">
        <v>37.436492919921797</v>
      </c>
      <c r="O708">
        <v>-77.480697631835895</v>
      </c>
      <c r="P708" t="s">
        <v>280</v>
      </c>
      <c r="Q708" t="s">
        <v>281</v>
      </c>
      <c r="R708">
        <v>76</v>
      </c>
      <c r="S708">
        <v>80</v>
      </c>
      <c r="T708">
        <v>40</v>
      </c>
      <c r="U708">
        <v>1</v>
      </c>
      <c r="V708">
        <v>41</v>
      </c>
      <c r="W708">
        <v>27</v>
      </c>
      <c r="X708">
        <v>76</v>
      </c>
      <c r="Y708">
        <v>41</v>
      </c>
      <c r="Z708">
        <v>37</v>
      </c>
      <c r="AA708">
        <v>50</v>
      </c>
      <c r="AB708">
        <v>38</v>
      </c>
      <c r="AC708">
        <v>50</v>
      </c>
      <c r="AD708">
        <v>41</v>
      </c>
      <c r="AE708">
        <v>64</v>
      </c>
      <c r="AF708">
        <v>65</v>
      </c>
      <c r="AG708">
        <v>43</v>
      </c>
      <c r="AH708">
        <v>70</v>
      </c>
      <c r="AI708">
        <v>20</v>
      </c>
      <c r="AJ708">
        <v>35</v>
      </c>
      <c r="AK708">
        <v>0</v>
      </c>
      <c r="AL708">
        <v>41</v>
      </c>
      <c r="AM708">
        <v>42</v>
      </c>
      <c r="AN708">
        <v>64</v>
      </c>
      <c r="AO708">
        <v>50</v>
      </c>
      <c r="AP708">
        <v>43</v>
      </c>
      <c r="AQ708">
        <v>62</v>
      </c>
      <c r="AR708">
        <v>34</v>
      </c>
      <c r="AS708">
        <v>34</v>
      </c>
      <c r="AT708">
        <v>50</v>
      </c>
      <c r="AU708">
        <v>34</v>
      </c>
      <c r="AV708">
        <v>42</v>
      </c>
      <c r="AW708">
        <v>40</v>
      </c>
      <c r="AX708">
        <v>0</v>
      </c>
      <c r="CF708">
        <v>100</v>
      </c>
      <c r="CG708">
        <v>43</v>
      </c>
      <c r="CH708">
        <v>57</v>
      </c>
      <c r="CI708">
        <v>0</v>
      </c>
      <c r="CJ708">
        <v>75</v>
      </c>
      <c r="CK708">
        <v>95</v>
      </c>
      <c r="CL708">
        <v>0</v>
      </c>
      <c r="CM708">
        <v>50</v>
      </c>
      <c r="CN708">
        <v>80</v>
      </c>
      <c r="CO708">
        <v>49</v>
      </c>
      <c r="CP708">
        <v>43</v>
      </c>
      <c r="CQ708">
        <v>65</v>
      </c>
      <c r="CR708">
        <v>50</v>
      </c>
      <c r="CS708">
        <v>33</v>
      </c>
      <c r="CT708">
        <v>72</v>
      </c>
      <c r="CU708">
        <v>42</v>
      </c>
      <c r="CV708" t="s">
        <v>298</v>
      </c>
      <c r="CW708" t="s">
        <v>304</v>
      </c>
      <c r="CX708" t="s">
        <v>316</v>
      </c>
      <c r="CY708" t="s">
        <v>2405</v>
      </c>
      <c r="CZ708">
        <v>42</v>
      </c>
      <c r="DA708">
        <v>1</v>
      </c>
      <c r="DB708">
        <v>2</v>
      </c>
      <c r="DC708">
        <v>1</v>
      </c>
      <c r="DD708">
        <v>1</v>
      </c>
      <c r="DE708">
        <v>4</v>
      </c>
      <c r="DF708">
        <v>4</v>
      </c>
      <c r="DG708">
        <v>3</v>
      </c>
      <c r="DH708">
        <v>24531</v>
      </c>
    </row>
    <row r="709" spans="1:112" x14ac:dyDescent="0.2">
      <c r="A709" s="1">
        <v>44596.413310185184</v>
      </c>
      <c r="B709" s="1">
        <v>44596.419583333336</v>
      </c>
      <c r="C709" t="s">
        <v>114</v>
      </c>
      <c r="D709" t="s">
        <v>2406</v>
      </c>
      <c r="E709">
        <v>100</v>
      </c>
      <c r="F709">
        <v>542</v>
      </c>
      <c r="G709" t="b">
        <v>1</v>
      </c>
      <c r="H709" s="1">
        <v>44596.419583333336</v>
      </c>
      <c r="I709" t="s">
        <v>2407</v>
      </c>
      <c r="N709">
        <v>39.8255004882812</v>
      </c>
      <c r="O709">
        <v>-84.201202392578097</v>
      </c>
      <c r="P709" t="s">
        <v>280</v>
      </c>
      <c r="Q709" t="s">
        <v>281</v>
      </c>
      <c r="AY709">
        <v>27</v>
      </c>
      <c r="AZ709">
        <v>0</v>
      </c>
      <c r="BA709">
        <v>32</v>
      </c>
      <c r="BB709">
        <v>77</v>
      </c>
      <c r="BC709">
        <v>31</v>
      </c>
      <c r="BD709">
        <v>66</v>
      </c>
      <c r="BE709">
        <v>31</v>
      </c>
      <c r="BF709">
        <v>0</v>
      </c>
      <c r="BG709">
        <v>85</v>
      </c>
      <c r="BH709">
        <v>68</v>
      </c>
      <c r="BI709">
        <v>73</v>
      </c>
      <c r="BJ709">
        <v>70</v>
      </c>
      <c r="BK709">
        <v>74</v>
      </c>
      <c r="BL709">
        <v>21</v>
      </c>
      <c r="BM709">
        <v>31</v>
      </c>
      <c r="BN709">
        <v>87</v>
      </c>
      <c r="BO709">
        <v>0</v>
      </c>
      <c r="BP709">
        <v>100</v>
      </c>
      <c r="BQ709">
        <v>100</v>
      </c>
      <c r="BR709">
        <v>100</v>
      </c>
      <c r="BS709">
        <v>14</v>
      </c>
      <c r="BT709">
        <v>100</v>
      </c>
      <c r="BU709">
        <v>100</v>
      </c>
      <c r="BV709">
        <v>100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18</v>
      </c>
      <c r="CE709">
        <v>0</v>
      </c>
      <c r="CF709">
        <v>53</v>
      </c>
      <c r="CG709">
        <v>100</v>
      </c>
      <c r="CH709">
        <v>66</v>
      </c>
      <c r="CI709">
        <v>79</v>
      </c>
      <c r="CJ709">
        <v>65</v>
      </c>
      <c r="CK709">
        <v>55</v>
      </c>
      <c r="CL709">
        <v>51</v>
      </c>
      <c r="CM709">
        <v>60</v>
      </c>
      <c r="CN709">
        <v>42</v>
      </c>
      <c r="CO709">
        <v>19</v>
      </c>
      <c r="CP709">
        <v>100</v>
      </c>
      <c r="CQ709">
        <v>51</v>
      </c>
      <c r="CR709">
        <v>41</v>
      </c>
      <c r="CS709">
        <v>35</v>
      </c>
      <c r="CT709">
        <v>80</v>
      </c>
      <c r="CU709">
        <v>21</v>
      </c>
      <c r="CV709" t="s">
        <v>292</v>
      </c>
      <c r="CW709" t="s">
        <v>304</v>
      </c>
      <c r="CX709" t="s">
        <v>300</v>
      </c>
      <c r="CY709" t="s">
        <v>2408</v>
      </c>
      <c r="CZ709">
        <v>21</v>
      </c>
      <c r="DA709">
        <v>2</v>
      </c>
      <c r="DB709">
        <v>20</v>
      </c>
      <c r="DC709">
        <v>1</v>
      </c>
      <c r="DD709">
        <v>1</v>
      </c>
      <c r="DE709">
        <v>1</v>
      </c>
      <c r="DF709">
        <v>7</v>
      </c>
      <c r="DG709">
        <v>2</v>
      </c>
      <c r="DH709">
        <v>43560</v>
      </c>
    </row>
    <row r="710" spans="1:112" x14ac:dyDescent="0.2">
      <c r="A710" s="1">
        <v>44596.411620370367</v>
      </c>
      <c r="B710" s="1">
        <v>44596.419618055559</v>
      </c>
      <c r="C710" t="s">
        <v>114</v>
      </c>
      <c r="D710" t="s">
        <v>2409</v>
      </c>
      <c r="E710">
        <v>100</v>
      </c>
      <c r="F710">
        <v>690</v>
      </c>
      <c r="G710" t="b">
        <v>1</v>
      </c>
      <c r="H710" s="1">
        <v>44596.419618055559</v>
      </c>
      <c r="I710" t="s">
        <v>2410</v>
      </c>
      <c r="N710">
        <v>43.120498657226499</v>
      </c>
      <c r="O710">
        <v>-89.352302551269503</v>
      </c>
      <c r="P710" t="s">
        <v>280</v>
      </c>
      <c r="Q710" t="s">
        <v>281</v>
      </c>
      <c r="AY710">
        <v>50</v>
      </c>
      <c r="AZ710">
        <v>0</v>
      </c>
      <c r="BA710">
        <v>0</v>
      </c>
      <c r="BB710">
        <v>100</v>
      </c>
      <c r="BC710">
        <v>77</v>
      </c>
      <c r="BD710">
        <v>51</v>
      </c>
      <c r="BE710">
        <v>47</v>
      </c>
      <c r="BF710">
        <v>0</v>
      </c>
      <c r="BG710">
        <v>25</v>
      </c>
      <c r="BH710">
        <v>25</v>
      </c>
      <c r="BI710">
        <v>7</v>
      </c>
      <c r="BJ710">
        <v>10</v>
      </c>
      <c r="BK710">
        <v>65</v>
      </c>
      <c r="BL710">
        <v>0</v>
      </c>
      <c r="BM710">
        <v>52</v>
      </c>
      <c r="BN710">
        <v>52</v>
      </c>
      <c r="BO710">
        <v>50</v>
      </c>
      <c r="BP710">
        <v>0</v>
      </c>
      <c r="BQ710">
        <v>25</v>
      </c>
      <c r="BR710">
        <v>100</v>
      </c>
      <c r="BS710">
        <v>78</v>
      </c>
      <c r="BT710">
        <v>79</v>
      </c>
      <c r="BU710">
        <v>50</v>
      </c>
      <c r="BV710">
        <v>0</v>
      </c>
      <c r="BW710">
        <v>14</v>
      </c>
      <c r="BX710">
        <v>77</v>
      </c>
      <c r="BY710">
        <v>12</v>
      </c>
      <c r="BZ710">
        <v>12</v>
      </c>
      <c r="CA710">
        <v>50</v>
      </c>
      <c r="CB710">
        <v>12</v>
      </c>
      <c r="CC710">
        <v>50</v>
      </c>
      <c r="CD710">
        <v>39</v>
      </c>
      <c r="CE710">
        <v>0</v>
      </c>
      <c r="CF710">
        <v>30</v>
      </c>
      <c r="CG710">
        <v>73</v>
      </c>
      <c r="CH710">
        <v>79</v>
      </c>
      <c r="CI710">
        <v>100</v>
      </c>
      <c r="CJ710">
        <v>10</v>
      </c>
      <c r="CK710">
        <v>32</v>
      </c>
      <c r="CL710">
        <v>100</v>
      </c>
      <c r="CM710">
        <v>100</v>
      </c>
      <c r="CN710">
        <v>100</v>
      </c>
      <c r="CO710">
        <v>50</v>
      </c>
      <c r="CP710">
        <v>100</v>
      </c>
      <c r="CQ710">
        <v>100</v>
      </c>
      <c r="CR710">
        <v>50</v>
      </c>
      <c r="CS710">
        <v>50</v>
      </c>
      <c r="CT710">
        <v>50</v>
      </c>
      <c r="CU710">
        <v>66</v>
      </c>
      <c r="CV710" t="s">
        <v>298</v>
      </c>
      <c r="CW710" t="s">
        <v>2411</v>
      </c>
      <c r="CX710" t="s">
        <v>294</v>
      </c>
      <c r="CY710" t="s">
        <v>2412</v>
      </c>
      <c r="CZ710">
        <v>66</v>
      </c>
      <c r="DA710">
        <v>1</v>
      </c>
      <c r="DB710">
        <v>12</v>
      </c>
      <c r="DC710">
        <v>1</v>
      </c>
      <c r="DD710">
        <v>1</v>
      </c>
      <c r="DE710">
        <v>6</v>
      </c>
      <c r="DF710">
        <v>4</v>
      </c>
      <c r="DG710">
        <v>2</v>
      </c>
      <c r="DH710">
        <v>53589</v>
      </c>
    </row>
    <row r="711" spans="1:112" x14ac:dyDescent="0.2">
      <c r="A711" s="1">
        <v>44596.416435185187</v>
      </c>
      <c r="B711" s="1">
        <v>44596.419629629629</v>
      </c>
      <c r="C711" t="s">
        <v>114</v>
      </c>
      <c r="D711" t="s">
        <v>2413</v>
      </c>
      <c r="E711">
        <v>100</v>
      </c>
      <c r="F711">
        <v>276</v>
      </c>
      <c r="G711" t="b">
        <v>1</v>
      </c>
      <c r="H711" s="1">
        <v>44596.419629629629</v>
      </c>
      <c r="I711" t="s">
        <v>2414</v>
      </c>
      <c r="N711">
        <v>40.788604736328097</v>
      </c>
      <c r="O711">
        <v>-74.163398742675696</v>
      </c>
      <c r="P711" t="s">
        <v>280</v>
      </c>
      <c r="Q711" t="s">
        <v>281</v>
      </c>
      <c r="AY711">
        <v>40</v>
      </c>
      <c r="AZ711">
        <v>40</v>
      </c>
      <c r="BA711">
        <v>47</v>
      </c>
      <c r="BB711">
        <v>55</v>
      </c>
      <c r="BC711">
        <v>45</v>
      </c>
      <c r="BD711">
        <v>43</v>
      </c>
      <c r="BE711">
        <v>37</v>
      </c>
      <c r="BF711">
        <v>32</v>
      </c>
      <c r="BG711">
        <v>16</v>
      </c>
      <c r="BH711">
        <v>45</v>
      </c>
      <c r="BI711">
        <v>66</v>
      </c>
      <c r="BJ711">
        <v>34</v>
      </c>
      <c r="BK711">
        <v>60</v>
      </c>
      <c r="BL711">
        <v>29</v>
      </c>
      <c r="BM711">
        <v>62</v>
      </c>
      <c r="BN711">
        <v>67</v>
      </c>
      <c r="BO711">
        <v>63</v>
      </c>
      <c r="BP711">
        <v>58</v>
      </c>
      <c r="BQ711">
        <v>63</v>
      </c>
      <c r="BR711">
        <v>66</v>
      </c>
      <c r="BS711">
        <v>67</v>
      </c>
      <c r="BT711">
        <v>61</v>
      </c>
      <c r="BU711">
        <v>75</v>
      </c>
      <c r="BV711">
        <v>40</v>
      </c>
      <c r="BW711">
        <v>29</v>
      </c>
      <c r="BX711">
        <v>37</v>
      </c>
      <c r="BY711">
        <v>40</v>
      </c>
      <c r="BZ711">
        <v>31</v>
      </c>
      <c r="CA711">
        <v>39</v>
      </c>
      <c r="CB711">
        <v>46</v>
      </c>
      <c r="CC711">
        <v>29</v>
      </c>
      <c r="CD711">
        <v>30</v>
      </c>
      <c r="CE711">
        <v>0</v>
      </c>
      <c r="CF711">
        <v>32</v>
      </c>
      <c r="CG711">
        <v>74</v>
      </c>
      <c r="CH711">
        <v>33</v>
      </c>
      <c r="CI711">
        <v>54</v>
      </c>
      <c r="CJ711">
        <v>54</v>
      </c>
      <c r="CK711">
        <v>55</v>
      </c>
      <c r="CL711">
        <v>66</v>
      </c>
      <c r="CM711">
        <v>63</v>
      </c>
      <c r="CN711">
        <v>75</v>
      </c>
      <c r="CO711">
        <v>59</v>
      </c>
      <c r="CP711">
        <v>71</v>
      </c>
      <c r="CQ711">
        <v>55</v>
      </c>
      <c r="CR711">
        <v>45</v>
      </c>
      <c r="CS711">
        <v>45</v>
      </c>
      <c r="CT711">
        <v>50</v>
      </c>
      <c r="CU711">
        <v>38</v>
      </c>
      <c r="CV711" t="s">
        <v>292</v>
      </c>
      <c r="CW711" t="s">
        <v>404</v>
      </c>
      <c r="CX711" t="s">
        <v>316</v>
      </c>
      <c r="CY711" t="s">
        <v>2415</v>
      </c>
      <c r="CZ711">
        <v>38</v>
      </c>
      <c r="DA711">
        <v>2</v>
      </c>
      <c r="DB711">
        <v>12</v>
      </c>
      <c r="DC711">
        <v>6</v>
      </c>
      <c r="DD711">
        <v>1</v>
      </c>
      <c r="DE711">
        <v>6</v>
      </c>
      <c r="DF711">
        <v>4</v>
      </c>
      <c r="DG711">
        <v>1</v>
      </c>
      <c r="DH711">
        <v>7104</v>
      </c>
    </row>
    <row r="712" spans="1:112" x14ac:dyDescent="0.2">
      <c r="A712" s="1">
        <v>44596.416666666664</v>
      </c>
      <c r="B712" s="1">
        <v>44596.419641203705</v>
      </c>
      <c r="C712" t="s">
        <v>114</v>
      </c>
      <c r="D712" t="s">
        <v>2416</v>
      </c>
      <c r="E712">
        <v>100</v>
      </c>
      <c r="F712">
        <v>257</v>
      </c>
      <c r="G712" t="b">
        <v>1</v>
      </c>
      <c r="H712" s="1">
        <v>44596.419641203705</v>
      </c>
      <c r="I712" t="s">
        <v>2417</v>
      </c>
      <c r="N712">
        <v>38.950698852538999</v>
      </c>
      <c r="O712">
        <v>-94.682403564453097</v>
      </c>
      <c r="P712" t="s">
        <v>280</v>
      </c>
      <c r="Q712" t="s">
        <v>281</v>
      </c>
      <c r="R712">
        <v>85</v>
      </c>
      <c r="S712">
        <v>0</v>
      </c>
      <c r="T712">
        <v>0</v>
      </c>
      <c r="U712">
        <v>7</v>
      </c>
      <c r="V712">
        <v>68</v>
      </c>
      <c r="W712">
        <v>3</v>
      </c>
      <c r="X712">
        <v>18</v>
      </c>
      <c r="Y712">
        <v>2</v>
      </c>
      <c r="Z712">
        <v>0</v>
      </c>
      <c r="AA712">
        <v>10</v>
      </c>
      <c r="AB712">
        <v>100</v>
      </c>
      <c r="AC712">
        <v>87</v>
      </c>
      <c r="AD712">
        <v>69</v>
      </c>
      <c r="AE712">
        <v>61</v>
      </c>
      <c r="AF712">
        <v>47</v>
      </c>
      <c r="AG712">
        <v>85</v>
      </c>
      <c r="AH712">
        <v>70</v>
      </c>
      <c r="AI712">
        <v>33</v>
      </c>
      <c r="AJ712">
        <v>76</v>
      </c>
      <c r="AK712">
        <v>16</v>
      </c>
      <c r="AL712">
        <v>100</v>
      </c>
      <c r="AM712">
        <v>82</v>
      </c>
      <c r="AN712">
        <v>0</v>
      </c>
      <c r="AO712">
        <v>0</v>
      </c>
      <c r="AP712">
        <v>0</v>
      </c>
      <c r="AQ712">
        <v>0</v>
      </c>
      <c r="AR712">
        <v>66</v>
      </c>
      <c r="AS712">
        <v>75</v>
      </c>
      <c r="AT712">
        <v>21</v>
      </c>
      <c r="AU712">
        <v>0</v>
      </c>
      <c r="AV712">
        <v>95</v>
      </c>
      <c r="AW712">
        <v>63</v>
      </c>
      <c r="AX712">
        <v>0</v>
      </c>
      <c r="CF712">
        <v>96</v>
      </c>
      <c r="CG712">
        <v>92</v>
      </c>
      <c r="CH712">
        <v>30</v>
      </c>
      <c r="CI712">
        <v>75</v>
      </c>
      <c r="CJ712">
        <v>52</v>
      </c>
      <c r="CK712">
        <v>12</v>
      </c>
      <c r="CL712">
        <v>34</v>
      </c>
      <c r="CM712">
        <v>55</v>
      </c>
      <c r="CN712">
        <v>63</v>
      </c>
      <c r="CO712">
        <v>73</v>
      </c>
      <c r="CP712">
        <v>49</v>
      </c>
      <c r="CQ712">
        <v>56</v>
      </c>
      <c r="CR712">
        <v>8</v>
      </c>
      <c r="CS712">
        <v>0</v>
      </c>
      <c r="CT712">
        <v>12</v>
      </c>
      <c r="CU712">
        <v>51</v>
      </c>
      <c r="CV712" t="s">
        <v>292</v>
      </c>
      <c r="CW712" t="s">
        <v>304</v>
      </c>
      <c r="CX712" t="s">
        <v>326</v>
      </c>
      <c r="CY712" t="s">
        <v>2418</v>
      </c>
      <c r="CZ712">
        <v>51</v>
      </c>
      <c r="DA712">
        <v>2</v>
      </c>
      <c r="DB712">
        <v>20</v>
      </c>
      <c r="DC712">
        <v>1</v>
      </c>
      <c r="DD712">
        <v>1</v>
      </c>
      <c r="DE712">
        <v>7</v>
      </c>
      <c r="DF712">
        <v>1</v>
      </c>
      <c r="DG712">
        <v>2</v>
      </c>
      <c r="DH712">
        <v>64151</v>
      </c>
    </row>
    <row r="713" spans="1:112" x14ac:dyDescent="0.2">
      <c r="A713" s="1">
        <v>44596.412129629629</v>
      </c>
      <c r="B713" s="1">
        <v>44596.419652777775</v>
      </c>
      <c r="C713" t="s">
        <v>114</v>
      </c>
      <c r="D713" t="s">
        <v>2419</v>
      </c>
      <c r="E713">
        <v>100</v>
      </c>
      <c r="F713">
        <v>650</v>
      </c>
      <c r="G713" t="b">
        <v>1</v>
      </c>
      <c r="H713" s="1">
        <v>44596.419664351852</v>
      </c>
      <c r="I713" t="s">
        <v>2420</v>
      </c>
      <c r="N713">
        <v>42.425704956054602</v>
      </c>
      <c r="O713">
        <v>-83.152198791503906</v>
      </c>
      <c r="P713" t="s">
        <v>280</v>
      </c>
      <c r="Q713" t="s">
        <v>281</v>
      </c>
      <c r="R713">
        <v>100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100</v>
      </c>
      <c r="Y713">
        <v>0</v>
      </c>
      <c r="Z713">
        <v>0</v>
      </c>
      <c r="AA713">
        <v>0</v>
      </c>
      <c r="AB713">
        <v>100</v>
      </c>
      <c r="AC713">
        <v>100</v>
      </c>
      <c r="AD713">
        <v>100</v>
      </c>
      <c r="AE713">
        <v>0</v>
      </c>
      <c r="AF713">
        <v>100</v>
      </c>
      <c r="AG713">
        <v>0</v>
      </c>
      <c r="AH713">
        <v>100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100</v>
      </c>
      <c r="AO713">
        <v>0</v>
      </c>
      <c r="AP713">
        <v>0</v>
      </c>
      <c r="AQ713">
        <v>0</v>
      </c>
      <c r="AR713">
        <v>100</v>
      </c>
      <c r="AS713">
        <v>0</v>
      </c>
      <c r="AT713">
        <v>100</v>
      </c>
      <c r="AU713">
        <v>0</v>
      </c>
      <c r="AV713">
        <v>100</v>
      </c>
      <c r="AW713">
        <v>0</v>
      </c>
      <c r="AX713">
        <v>0</v>
      </c>
      <c r="CF713">
        <v>100</v>
      </c>
      <c r="CG713">
        <v>0</v>
      </c>
      <c r="CH713">
        <v>0</v>
      </c>
      <c r="CI713">
        <v>0</v>
      </c>
      <c r="CJ713">
        <v>100</v>
      </c>
      <c r="CK713">
        <v>0</v>
      </c>
      <c r="CL713">
        <v>0</v>
      </c>
      <c r="CM713">
        <v>0</v>
      </c>
      <c r="CN713">
        <v>100</v>
      </c>
      <c r="CO713">
        <v>100</v>
      </c>
      <c r="CP713">
        <v>0</v>
      </c>
      <c r="CQ713">
        <v>0</v>
      </c>
      <c r="CR713">
        <v>100</v>
      </c>
      <c r="CS713">
        <v>0</v>
      </c>
      <c r="CT713">
        <v>100</v>
      </c>
      <c r="CU713">
        <v>57</v>
      </c>
      <c r="CV713" t="s">
        <v>292</v>
      </c>
      <c r="CW713" t="s">
        <v>304</v>
      </c>
      <c r="CX713" t="s">
        <v>316</v>
      </c>
      <c r="CY713" t="s">
        <v>2421</v>
      </c>
      <c r="CZ713">
        <v>57</v>
      </c>
      <c r="DA713">
        <v>2</v>
      </c>
      <c r="DB713">
        <v>9</v>
      </c>
      <c r="DC713">
        <v>1</v>
      </c>
      <c r="DD713">
        <v>1</v>
      </c>
      <c r="DE713">
        <v>6</v>
      </c>
      <c r="DF713">
        <v>10</v>
      </c>
      <c r="DG713">
        <v>2</v>
      </c>
      <c r="DH713">
        <v>49504</v>
      </c>
    </row>
    <row r="714" spans="1:112" x14ac:dyDescent="0.2">
      <c r="A714" s="1">
        <v>44596.415798611109</v>
      </c>
      <c r="B714" s="1">
        <v>44596.419664351852</v>
      </c>
      <c r="C714" t="s">
        <v>114</v>
      </c>
      <c r="D714" t="s">
        <v>2422</v>
      </c>
      <c r="E714">
        <v>100</v>
      </c>
      <c r="F714">
        <v>333</v>
      </c>
      <c r="G714" t="b">
        <v>1</v>
      </c>
      <c r="H714" s="1">
        <v>44596.419664351852</v>
      </c>
      <c r="I714" t="s">
        <v>2423</v>
      </c>
      <c r="N714">
        <v>36.105804443359297</v>
      </c>
      <c r="O714">
        <v>-95.847198486328097</v>
      </c>
      <c r="P714" t="s">
        <v>280</v>
      </c>
      <c r="Q714" t="s">
        <v>281</v>
      </c>
      <c r="R714">
        <v>26</v>
      </c>
      <c r="S714">
        <v>17</v>
      </c>
      <c r="T714">
        <v>32</v>
      </c>
      <c r="U714">
        <v>32</v>
      </c>
      <c r="V714">
        <v>33</v>
      </c>
      <c r="W714">
        <v>40</v>
      </c>
      <c r="X714">
        <v>13</v>
      </c>
      <c r="Y714">
        <v>21</v>
      </c>
      <c r="Z714">
        <v>50</v>
      </c>
      <c r="AA714">
        <v>30</v>
      </c>
      <c r="AB714">
        <v>73</v>
      </c>
      <c r="AC714">
        <v>35</v>
      </c>
      <c r="AD714">
        <v>8</v>
      </c>
      <c r="AE714">
        <v>12</v>
      </c>
      <c r="AF714">
        <v>15</v>
      </c>
      <c r="AG714">
        <v>88</v>
      </c>
      <c r="AH714">
        <v>98</v>
      </c>
      <c r="AI714">
        <v>98</v>
      </c>
      <c r="AJ714">
        <v>92</v>
      </c>
      <c r="AK714">
        <v>100</v>
      </c>
      <c r="AL714">
        <v>100</v>
      </c>
      <c r="AM714">
        <v>100</v>
      </c>
      <c r="AN714">
        <v>0</v>
      </c>
      <c r="AO714">
        <v>91</v>
      </c>
      <c r="AP714">
        <v>91</v>
      </c>
      <c r="AQ714">
        <v>0</v>
      </c>
      <c r="AR714">
        <v>2</v>
      </c>
      <c r="AS714">
        <v>1</v>
      </c>
      <c r="AT714">
        <v>2</v>
      </c>
      <c r="AU714">
        <v>0</v>
      </c>
      <c r="AV714">
        <v>0</v>
      </c>
      <c r="AW714">
        <v>80</v>
      </c>
      <c r="AX714">
        <v>0</v>
      </c>
      <c r="CF714">
        <v>50</v>
      </c>
      <c r="CG714">
        <v>0</v>
      </c>
      <c r="CH714">
        <v>37</v>
      </c>
      <c r="CI714">
        <v>100</v>
      </c>
      <c r="CJ714">
        <v>99</v>
      </c>
      <c r="CK714">
        <v>83</v>
      </c>
      <c r="CL714">
        <v>97</v>
      </c>
      <c r="CM714">
        <v>70</v>
      </c>
      <c r="CN714">
        <v>94</v>
      </c>
      <c r="CO714">
        <v>3</v>
      </c>
      <c r="CP714">
        <v>91</v>
      </c>
      <c r="CQ714">
        <v>81</v>
      </c>
      <c r="CR714">
        <v>50</v>
      </c>
      <c r="CS714">
        <v>50</v>
      </c>
      <c r="CT714">
        <v>50</v>
      </c>
      <c r="CU714">
        <v>35</v>
      </c>
      <c r="CV714" t="s">
        <v>292</v>
      </c>
      <c r="CW714" t="s">
        <v>404</v>
      </c>
      <c r="CX714" t="s">
        <v>300</v>
      </c>
      <c r="CY714" t="s">
        <v>2424</v>
      </c>
      <c r="CZ714">
        <v>35</v>
      </c>
      <c r="DA714">
        <v>2</v>
      </c>
      <c r="DB714">
        <v>1</v>
      </c>
      <c r="DC714">
        <v>10</v>
      </c>
      <c r="DD714">
        <v>1</v>
      </c>
      <c r="DE714">
        <v>2</v>
      </c>
      <c r="DF714">
        <v>2</v>
      </c>
      <c r="DG714">
        <v>4</v>
      </c>
      <c r="DH714">
        <v>81152</v>
      </c>
    </row>
    <row r="715" spans="1:112" x14ac:dyDescent="0.2">
      <c r="A715" s="1">
        <v>44596.411249999997</v>
      </c>
      <c r="B715" s="1">
        <v>44596.419687499998</v>
      </c>
      <c r="C715" t="s">
        <v>114</v>
      </c>
      <c r="D715" t="s">
        <v>2425</v>
      </c>
      <c r="E715">
        <v>100</v>
      </c>
      <c r="F715">
        <v>729</v>
      </c>
      <c r="G715" t="b">
        <v>1</v>
      </c>
      <c r="H715" s="1">
        <v>44596.419687499998</v>
      </c>
      <c r="I715" t="s">
        <v>2426</v>
      </c>
      <c r="N715">
        <v>42.184494018554602</v>
      </c>
      <c r="O715">
        <v>-88.326599121093693</v>
      </c>
      <c r="P715" t="s">
        <v>280</v>
      </c>
      <c r="Q715" t="s">
        <v>281</v>
      </c>
      <c r="R715">
        <v>0</v>
      </c>
      <c r="S715">
        <v>45</v>
      </c>
      <c r="T715">
        <v>80</v>
      </c>
      <c r="U715">
        <v>77</v>
      </c>
      <c r="V715">
        <v>60</v>
      </c>
      <c r="W715">
        <v>30</v>
      </c>
      <c r="X715">
        <v>50</v>
      </c>
      <c r="Y715">
        <v>0</v>
      </c>
      <c r="Z715">
        <v>0</v>
      </c>
      <c r="AA715">
        <v>70</v>
      </c>
      <c r="AB715">
        <v>75</v>
      </c>
      <c r="AC715">
        <v>0</v>
      </c>
      <c r="AD715">
        <v>100</v>
      </c>
      <c r="AE715">
        <v>0</v>
      </c>
      <c r="AF715">
        <v>100</v>
      </c>
      <c r="AG715">
        <v>100</v>
      </c>
      <c r="AH715">
        <v>75</v>
      </c>
      <c r="AI715">
        <v>80</v>
      </c>
      <c r="AJ715">
        <v>95</v>
      </c>
      <c r="AK715">
        <v>100</v>
      </c>
      <c r="AL715">
        <v>85</v>
      </c>
      <c r="AM715">
        <v>95</v>
      </c>
      <c r="AN715">
        <v>90</v>
      </c>
      <c r="AO715">
        <v>80</v>
      </c>
      <c r="AP715">
        <v>0</v>
      </c>
      <c r="AQ715">
        <v>90</v>
      </c>
      <c r="AR715">
        <v>15</v>
      </c>
      <c r="AS715">
        <v>0</v>
      </c>
      <c r="AT715">
        <v>15</v>
      </c>
      <c r="AU715">
        <v>85</v>
      </c>
      <c r="AV715">
        <v>26</v>
      </c>
      <c r="AW715">
        <v>14</v>
      </c>
      <c r="AX715">
        <v>0</v>
      </c>
      <c r="CF715">
        <v>80</v>
      </c>
      <c r="CG715">
        <v>77</v>
      </c>
      <c r="CH715">
        <v>71</v>
      </c>
      <c r="CI715">
        <v>95</v>
      </c>
      <c r="CJ715">
        <v>0</v>
      </c>
      <c r="CK715">
        <v>64</v>
      </c>
      <c r="CL715">
        <v>85</v>
      </c>
      <c r="CM715">
        <v>86</v>
      </c>
      <c r="CN715">
        <v>88</v>
      </c>
      <c r="CO715">
        <v>70</v>
      </c>
      <c r="CP715">
        <v>85</v>
      </c>
      <c r="CQ715">
        <v>70</v>
      </c>
      <c r="CR715">
        <v>80</v>
      </c>
      <c r="CS715">
        <v>86</v>
      </c>
      <c r="CT715">
        <v>85</v>
      </c>
      <c r="CU715">
        <v>52</v>
      </c>
      <c r="CV715" t="s">
        <v>292</v>
      </c>
      <c r="CW715" t="s">
        <v>304</v>
      </c>
      <c r="CX715" t="s">
        <v>345</v>
      </c>
      <c r="CY715" t="s">
        <v>2427</v>
      </c>
      <c r="CZ715">
        <v>52</v>
      </c>
      <c r="DA715">
        <v>2</v>
      </c>
      <c r="DB715">
        <v>9</v>
      </c>
      <c r="DC715">
        <v>1</v>
      </c>
      <c r="DD715">
        <v>1</v>
      </c>
      <c r="DE715">
        <v>3</v>
      </c>
      <c r="DF715">
        <v>5</v>
      </c>
      <c r="DG715">
        <v>2</v>
      </c>
      <c r="DH715">
        <v>60110</v>
      </c>
    </row>
    <row r="716" spans="1:112" x14ac:dyDescent="0.2">
      <c r="A716" s="1">
        <v>44596.413032407407</v>
      </c>
      <c r="B716" s="1">
        <v>44596.419687499998</v>
      </c>
      <c r="C716" t="s">
        <v>114</v>
      </c>
      <c r="D716" t="s">
        <v>2428</v>
      </c>
      <c r="E716">
        <v>100</v>
      </c>
      <c r="F716">
        <v>575</v>
      </c>
      <c r="G716" t="b">
        <v>1</v>
      </c>
      <c r="H716" s="1">
        <v>44596.419687499998</v>
      </c>
      <c r="I716" t="s">
        <v>2429</v>
      </c>
      <c r="N716">
        <v>42.906005859375</v>
      </c>
      <c r="O716">
        <v>-88.123199462890597</v>
      </c>
      <c r="P716" t="s">
        <v>280</v>
      </c>
      <c r="Q716" t="s">
        <v>281</v>
      </c>
      <c r="R716">
        <v>8</v>
      </c>
      <c r="S716">
        <v>10</v>
      </c>
      <c r="T716">
        <v>100</v>
      </c>
      <c r="U716">
        <v>80</v>
      </c>
      <c r="V716">
        <v>25</v>
      </c>
      <c r="W716">
        <v>50</v>
      </c>
      <c r="X716">
        <v>95</v>
      </c>
      <c r="Y716">
        <v>3</v>
      </c>
      <c r="Z716">
        <v>10</v>
      </c>
      <c r="AA716">
        <v>70</v>
      </c>
      <c r="AB716">
        <v>50</v>
      </c>
      <c r="AC716">
        <v>0</v>
      </c>
      <c r="AD716">
        <v>50</v>
      </c>
      <c r="AE716">
        <v>5</v>
      </c>
      <c r="AF716">
        <v>91</v>
      </c>
      <c r="AG716">
        <v>30</v>
      </c>
      <c r="AH716">
        <v>18</v>
      </c>
      <c r="AI716">
        <v>25</v>
      </c>
      <c r="AJ716">
        <v>100</v>
      </c>
      <c r="AK716">
        <v>90</v>
      </c>
      <c r="AL716">
        <v>75</v>
      </c>
      <c r="AM716">
        <v>100</v>
      </c>
      <c r="AN716">
        <v>100</v>
      </c>
      <c r="AO716">
        <v>25</v>
      </c>
      <c r="AP716">
        <v>10</v>
      </c>
      <c r="AQ716">
        <v>10</v>
      </c>
      <c r="AR716">
        <v>20</v>
      </c>
      <c r="AS716">
        <v>0</v>
      </c>
      <c r="AT716">
        <v>9</v>
      </c>
      <c r="AU716">
        <v>10</v>
      </c>
      <c r="AV716">
        <v>81</v>
      </c>
      <c r="AW716">
        <v>19</v>
      </c>
      <c r="AX716">
        <v>0</v>
      </c>
      <c r="CF716">
        <v>100</v>
      </c>
      <c r="CG716">
        <v>11</v>
      </c>
      <c r="CH716">
        <v>90</v>
      </c>
      <c r="CI716">
        <v>10</v>
      </c>
      <c r="CJ716">
        <v>0</v>
      </c>
      <c r="CK716">
        <v>100</v>
      </c>
      <c r="CL716">
        <v>100</v>
      </c>
      <c r="CM716">
        <v>10</v>
      </c>
      <c r="CN716">
        <v>100</v>
      </c>
      <c r="CO716">
        <v>75</v>
      </c>
      <c r="CP716">
        <v>40</v>
      </c>
      <c r="CQ716">
        <v>85</v>
      </c>
      <c r="CR716">
        <v>50</v>
      </c>
      <c r="CS716">
        <v>50</v>
      </c>
      <c r="CT716">
        <v>80</v>
      </c>
      <c r="CU716">
        <v>63</v>
      </c>
      <c r="CV716" t="s">
        <v>298</v>
      </c>
      <c r="CW716" t="s">
        <v>304</v>
      </c>
      <c r="CX716" t="s">
        <v>345</v>
      </c>
      <c r="CY716" t="s">
        <v>2430</v>
      </c>
      <c r="CZ716">
        <v>63</v>
      </c>
      <c r="DA716">
        <v>1</v>
      </c>
      <c r="DB716">
        <v>11</v>
      </c>
      <c r="DC716">
        <v>1</v>
      </c>
      <c r="DD716">
        <v>1</v>
      </c>
      <c r="DE716">
        <v>4</v>
      </c>
      <c r="DF716">
        <v>8</v>
      </c>
      <c r="DG716">
        <v>2</v>
      </c>
      <c r="DH716">
        <v>53185</v>
      </c>
    </row>
    <row r="717" spans="1:112" x14ac:dyDescent="0.2">
      <c r="A717" s="1">
        <v>44596.414201388892</v>
      </c>
      <c r="B717" s="1">
        <v>44596.419699074075</v>
      </c>
      <c r="C717" t="s">
        <v>114</v>
      </c>
      <c r="D717" t="s">
        <v>2431</v>
      </c>
      <c r="E717">
        <v>100</v>
      </c>
      <c r="F717">
        <v>475</v>
      </c>
      <c r="G717" t="b">
        <v>1</v>
      </c>
      <c r="H717" s="1">
        <v>44596.419699074075</v>
      </c>
      <c r="I717" t="s">
        <v>2432</v>
      </c>
      <c r="N717">
        <v>42.472305297851499</v>
      </c>
      <c r="O717">
        <v>-82.996696472167898</v>
      </c>
      <c r="P717" t="s">
        <v>280</v>
      </c>
      <c r="Q717" t="s">
        <v>281</v>
      </c>
      <c r="AY717">
        <v>2</v>
      </c>
      <c r="AZ717">
        <v>0</v>
      </c>
      <c r="BA717">
        <v>0</v>
      </c>
      <c r="BB717">
        <v>0</v>
      </c>
      <c r="BC717">
        <v>67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100</v>
      </c>
      <c r="BJ717">
        <v>0</v>
      </c>
      <c r="BK717">
        <v>100</v>
      </c>
      <c r="BL717">
        <v>0</v>
      </c>
      <c r="BM717">
        <v>100</v>
      </c>
      <c r="BN717">
        <v>100</v>
      </c>
      <c r="BO717">
        <v>99</v>
      </c>
      <c r="BP717">
        <v>100</v>
      </c>
      <c r="BQ717">
        <v>100</v>
      </c>
      <c r="BR717">
        <v>100</v>
      </c>
      <c r="BS717">
        <v>100</v>
      </c>
      <c r="BT717">
        <v>100</v>
      </c>
      <c r="BU717">
        <v>100</v>
      </c>
      <c r="BV717">
        <v>100</v>
      </c>
      <c r="BW717">
        <v>1</v>
      </c>
      <c r="BX717">
        <v>2</v>
      </c>
      <c r="BY717">
        <v>1</v>
      </c>
      <c r="BZ717">
        <v>100</v>
      </c>
      <c r="CA717">
        <v>0</v>
      </c>
      <c r="CB717">
        <v>1</v>
      </c>
      <c r="CC717">
        <v>0</v>
      </c>
      <c r="CD717">
        <v>100</v>
      </c>
      <c r="CE717">
        <v>0</v>
      </c>
      <c r="CF717">
        <v>0</v>
      </c>
      <c r="CG717">
        <v>0</v>
      </c>
      <c r="CH717">
        <v>100</v>
      </c>
      <c r="CI717">
        <v>100</v>
      </c>
      <c r="CJ717">
        <v>99</v>
      </c>
      <c r="CK717">
        <v>100</v>
      </c>
      <c r="CL717">
        <v>100</v>
      </c>
      <c r="CM717">
        <v>100</v>
      </c>
      <c r="CN717">
        <v>100</v>
      </c>
      <c r="CO717">
        <v>100</v>
      </c>
      <c r="CP717">
        <v>99</v>
      </c>
      <c r="CQ717">
        <v>100</v>
      </c>
      <c r="CR717">
        <v>52</v>
      </c>
      <c r="CS717">
        <v>59</v>
      </c>
      <c r="CT717">
        <v>84</v>
      </c>
      <c r="CU717">
        <v>40</v>
      </c>
      <c r="CV717" t="s">
        <v>292</v>
      </c>
      <c r="CW717" t="s">
        <v>312</v>
      </c>
      <c r="CX717" t="s">
        <v>345</v>
      </c>
      <c r="CY717" t="s">
        <v>2433</v>
      </c>
      <c r="CZ717">
        <v>40</v>
      </c>
      <c r="DA717">
        <v>2</v>
      </c>
      <c r="DB717">
        <v>6</v>
      </c>
      <c r="DC717">
        <v>2</v>
      </c>
      <c r="DD717">
        <v>1</v>
      </c>
      <c r="DE717">
        <v>2</v>
      </c>
      <c r="DF717">
        <v>4</v>
      </c>
      <c r="DG717">
        <v>2</v>
      </c>
      <c r="DH717">
        <v>48089</v>
      </c>
    </row>
    <row r="718" spans="1:112" x14ac:dyDescent="0.2">
      <c r="A718" s="1">
        <v>44596.414224537039</v>
      </c>
      <c r="B718" s="1">
        <v>44596.419699074075</v>
      </c>
      <c r="C718" t="s">
        <v>114</v>
      </c>
      <c r="D718" t="s">
        <v>2434</v>
      </c>
      <c r="E718">
        <v>100</v>
      </c>
      <c r="F718">
        <v>472</v>
      </c>
      <c r="G718" t="b">
        <v>1</v>
      </c>
      <c r="H718" s="1">
        <v>44596.419710648152</v>
      </c>
      <c r="I718" t="s">
        <v>2435</v>
      </c>
      <c r="N718">
        <v>33.337997436523402</v>
      </c>
      <c r="O718">
        <v>-111.74349975585901</v>
      </c>
      <c r="P718" t="s">
        <v>280</v>
      </c>
      <c r="Q718" t="s">
        <v>281</v>
      </c>
      <c r="R718">
        <v>30</v>
      </c>
      <c r="S718">
        <v>61</v>
      </c>
      <c r="T718">
        <v>96</v>
      </c>
      <c r="U718">
        <v>87</v>
      </c>
      <c r="V718">
        <v>61</v>
      </c>
      <c r="W718">
        <v>58</v>
      </c>
      <c r="X718">
        <v>48</v>
      </c>
      <c r="Y718">
        <v>17</v>
      </c>
      <c r="Z718">
        <v>41</v>
      </c>
      <c r="AA718">
        <v>71</v>
      </c>
      <c r="AB718">
        <v>39</v>
      </c>
      <c r="AC718">
        <v>9</v>
      </c>
      <c r="AD718">
        <v>58</v>
      </c>
      <c r="AE718">
        <v>31</v>
      </c>
      <c r="AF718">
        <v>44</v>
      </c>
      <c r="AG718">
        <v>58</v>
      </c>
      <c r="AH718">
        <v>90</v>
      </c>
      <c r="AI718">
        <v>95</v>
      </c>
      <c r="AJ718">
        <v>100</v>
      </c>
      <c r="AK718">
        <v>100</v>
      </c>
      <c r="AL718">
        <v>100</v>
      </c>
      <c r="AM718">
        <v>100</v>
      </c>
      <c r="AN718">
        <v>100</v>
      </c>
      <c r="AO718">
        <v>89</v>
      </c>
      <c r="AP718">
        <v>22</v>
      </c>
      <c r="AQ718">
        <v>12</v>
      </c>
      <c r="AR718">
        <v>17</v>
      </c>
      <c r="AS718">
        <v>9</v>
      </c>
      <c r="AT718">
        <v>10</v>
      </c>
      <c r="AU718">
        <v>36</v>
      </c>
      <c r="AV718">
        <v>11</v>
      </c>
      <c r="AW718">
        <v>5</v>
      </c>
      <c r="AX718">
        <v>1</v>
      </c>
      <c r="CF718">
        <v>14</v>
      </c>
      <c r="CG718">
        <v>93</v>
      </c>
      <c r="CH718">
        <v>87</v>
      </c>
      <c r="CI718">
        <v>93</v>
      </c>
      <c r="CJ718">
        <v>18</v>
      </c>
      <c r="CK718">
        <v>99</v>
      </c>
      <c r="CL718">
        <v>100</v>
      </c>
      <c r="CM718">
        <v>100</v>
      </c>
      <c r="CN718">
        <v>73</v>
      </c>
      <c r="CO718">
        <v>77</v>
      </c>
      <c r="CP718">
        <v>100</v>
      </c>
      <c r="CQ718">
        <v>93</v>
      </c>
      <c r="CR718">
        <v>86</v>
      </c>
      <c r="CS718">
        <v>76</v>
      </c>
      <c r="CT718">
        <v>63</v>
      </c>
      <c r="CU718">
        <v>63</v>
      </c>
      <c r="CV718" t="s">
        <v>292</v>
      </c>
      <c r="CW718" t="s">
        <v>304</v>
      </c>
      <c r="CX718" t="s">
        <v>294</v>
      </c>
      <c r="CY718" t="s">
        <v>2436</v>
      </c>
      <c r="CZ718">
        <v>62</v>
      </c>
      <c r="DA718">
        <v>2</v>
      </c>
      <c r="DB718">
        <v>18</v>
      </c>
      <c r="DC718">
        <v>1</v>
      </c>
      <c r="DD718">
        <v>1</v>
      </c>
      <c r="DE718">
        <v>6</v>
      </c>
      <c r="DF718">
        <v>9</v>
      </c>
      <c r="DG718">
        <v>4</v>
      </c>
      <c r="DH718">
        <v>93611</v>
      </c>
    </row>
    <row r="719" spans="1:112" x14ac:dyDescent="0.2">
      <c r="A719" s="1">
        <v>44596.416064814817</v>
      </c>
      <c r="B719" s="1">
        <v>44596.419710648152</v>
      </c>
      <c r="C719" t="s">
        <v>114</v>
      </c>
      <c r="D719" t="s">
        <v>2437</v>
      </c>
      <c r="E719">
        <v>100</v>
      </c>
      <c r="F719">
        <v>315</v>
      </c>
      <c r="G719" t="b">
        <v>1</v>
      </c>
      <c r="H719" s="1">
        <v>44596.419710648152</v>
      </c>
      <c r="I719" t="s">
        <v>2438</v>
      </c>
      <c r="N719">
        <v>36.880599975585902</v>
      </c>
      <c r="O719">
        <v>-88.354797363281193</v>
      </c>
      <c r="P719" t="s">
        <v>280</v>
      </c>
      <c r="Q719" t="s">
        <v>281</v>
      </c>
      <c r="AY719">
        <v>0</v>
      </c>
      <c r="AZ719">
        <v>100</v>
      </c>
      <c r="BA719">
        <v>100</v>
      </c>
      <c r="BB719">
        <v>0</v>
      </c>
      <c r="BC719">
        <v>100</v>
      </c>
      <c r="BD719">
        <v>3</v>
      </c>
      <c r="BE719">
        <v>100</v>
      </c>
      <c r="BF719">
        <v>0</v>
      </c>
      <c r="BG719">
        <v>0</v>
      </c>
      <c r="BH719">
        <v>0</v>
      </c>
      <c r="BI719">
        <v>100</v>
      </c>
      <c r="BJ719">
        <v>51</v>
      </c>
      <c r="BK719">
        <v>98</v>
      </c>
      <c r="BL719">
        <v>0</v>
      </c>
      <c r="BM719">
        <v>100</v>
      </c>
      <c r="BN719">
        <v>100</v>
      </c>
      <c r="BO719">
        <v>100</v>
      </c>
      <c r="BP719">
        <v>100</v>
      </c>
      <c r="BQ719">
        <v>100</v>
      </c>
      <c r="BR719">
        <v>100</v>
      </c>
      <c r="BS719">
        <v>100</v>
      </c>
      <c r="BT719">
        <v>100</v>
      </c>
      <c r="BU719">
        <v>100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100</v>
      </c>
      <c r="CE719">
        <v>0</v>
      </c>
      <c r="CF719">
        <v>50</v>
      </c>
      <c r="CG719">
        <v>50</v>
      </c>
      <c r="CH719">
        <v>100</v>
      </c>
      <c r="CI719">
        <v>100</v>
      </c>
      <c r="CJ719">
        <v>50</v>
      </c>
      <c r="CK719">
        <v>50</v>
      </c>
      <c r="CL719">
        <v>100</v>
      </c>
      <c r="CM719">
        <v>100</v>
      </c>
      <c r="CN719">
        <v>50</v>
      </c>
      <c r="CO719">
        <v>50</v>
      </c>
      <c r="CP719">
        <v>100</v>
      </c>
      <c r="CQ719">
        <v>100</v>
      </c>
      <c r="CR719">
        <v>50</v>
      </c>
      <c r="CS719">
        <v>50</v>
      </c>
      <c r="CT719">
        <v>50</v>
      </c>
      <c r="CU719">
        <v>74</v>
      </c>
      <c r="CV719" t="s">
        <v>292</v>
      </c>
      <c r="CW719" t="s">
        <v>304</v>
      </c>
      <c r="CX719" t="s">
        <v>300</v>
      </c>
      <c r="CY719" t="s">
        <v>2439</v>
      </c>
      <c r="CZ719">
        <v>74</v>
      </c>
      <c r="DA719">
        <v>2</v>
      </c>
      <c r="DB719">
        <v>6</v>
      </c>
      <c r="DC719">
        <v>1</v>
      </c>
      <c r="DD719">
        <v>1</v>
      </c>
      <c r="DE719">
        <v>2</v>
      </c>
      <c r="DF719">
        <v>2</v>
      </c>
      <c r="DG719">
        <v>3</v>
      </c>
      <c r="DH719">
        <v>42420</v>
      </c>
    </row>
    <row r="720" spans="1:112" x14ac:dyDescent="0.2">
      <c r="A720" s="1">
        <v>44596.414930555555</v>
      </c>
      <c r="B720" s="1">
        <v>44596.419710648152</v>
      </c>
      <c r="C720" t="s">
        <v>114</v>
      </c>
      <c r="D720" t="s">
        <v>2440</v>
      </c>
      <c r="E720">
        <v>100</v>
      </c>
      <c r="F720">
        <v>412</v>
      </c>
      <c r="G720" t="b">
        <v>1</v>
      </c>
      <c r="H720" s="1">
        <v>44596.419710648152</v>
      </c>
      <c r="I720" t="s">
        <v>2441</v>
      </c>
      <c r="N720">
        <v>38.811996459960902</v>
      </c>
      <c r="O720">
        <v>-89.962699890136705</v>
      </c>
      <c r="P720" t="s">
        <v>280</v>
      </c>
      <c r="Q720" t="s">
        <v>281</v>
      </c>
      <c r="R720">
        <v>39</v>
      </c>
      <c r="S720">
        <v>69</v>
      </c>
      <c r="T720">
        <v>74</v>
      </c>
      <c r="U720">
        <v>30</v>
      </c>
      <c r="V720">
        <v>28</v>
      </c>
      <c r="W720">
        <v>79</v>
      </c>
      <c r="X720">
        <v>76</v>
      </c>
      <c r="Y720">
        <v>37</v>
      </c>
      <c r="Z720">
        <v>71</v>
      </c>
      <c r="AA720">
        <v>37</v>
      </c>
      <c r="AB720">
        <v>51</v>
      </c>
      <c r="AC720">
        <v>21</v>
      </c>
      <c r="AD720">
        <v>60</v>
      </c>
      <c r="AE720">
        <v>35</v>
      </c>
      <c r="AF720">
        <v>87</v>
      </c>
      <c r="AG720">
        <v>84</v>
      </c>
      <c r="AH720">
        <v>90</v>
      </c>
      <c r="AI720">
        <v>78</v>
      </c>
      <c r="AJ720">
        <v>73</v>
      </c>
      <c r="AK720">
        <v>40</v>
      </c>
      <c r="AL720">
        <v>92</v>
      </c>
      <c r="AM720">
        <v>72</v>
      </c>
      <c r="AN720">
        <v>82</v>
      </c>
      <c r="AO720">
        <v>87</v>
      </c>
      <c r="AP720">
        <v>91</v>
      </c>
      <c r="AQ720">
        <v>12</v>
      </c>
      <c r="AR720">
        <v>17</v>
      </c>
      <c r="AS720">
        <v>10</v>
      </c>
      <c r="AT720">
        <v>29</v>
      </c>
      <c r="AU720">
        <v>71</v>
      </c>
      <c r="AV720">
        <v>90</v>
      </c>
      <c r="AW720">
        <v>80</v>
      </c>
      <c r="AX720">
        <v>0</v>
      </c>
      <c r="CF720">
        <v>37</v>
      </c>
      <c r="CG720">
        <v>32</v>
      </c>
      <c r="CH720">
        <v>89</v>
      </c>
      <c r="CI720">
        <v>39</v>
      </c>
      <c r="CJ720">
        <v>83</v>
      </c>
      <c r="CK720">
        <v>50</v>
      </c>
      <c r="CL720">
        <v>84</v>
      </c>
      <c r="CM720">
        <v>84</v>
      </c>
      <c r="CN720">
        <v>66</v>
      </c>
      <c r="CO720">
        <v>72</v>
      </c>
      <c r="CP720">
        <v>74</v>
      </c>
      <c r="CQ720">
        <v>71</v>
      </c>
      <c r="CR720">
        <v>65</v>
      </c>
      <c r="CS720">
        <v>70</v>
      </c>
      <c r="CT720">
        <v>73</v>
      </c>
      <c r="CU720">
        <v>43</v>
      </c>
      <c r="CV720" t="s">
        <v>292</v>
      </c>
      <c r="CW720" t="s">
        <v>304</v>
      </c>
      <c r="CX720" t="s">
        <v>300</v>
      </c>
      <c r="CY720" t="s">
        <v>2442</v>
      </c>
      <c r="CZ720">
        <v>44</v>
      </c>
      <c r="DA720">
        <v>2</v>
      </c>
      <c r="DB720">
        <v>3</v>
      </c>
      <c r="DC720">
        <v>1</v>
      </c>
      <c r="DD720">
        <v>1</v>
      </c>
      <c r="DE720">
        <v>2</v>
      </c>
      <c r="DF720">
        <v>10</v>
      </c>
      <c r="DG720">
        <v>2</v>
      </c>
      <c r="DH720">
        <v>62002</v>
      </c>
    </row>
    <row r="721" spans="1:112" x14ac:dyDescent="0.2">
      <c r="A721" s="1">
        <v>44596.415312500001</v>
      </c>
      <c r="B721" s="1">
        <v>44596.419733796298</v>
      </c>
      <c r="C721" t="s">
        <v>114</v>
      </c>
      <c r="D721" t="s">
        <v>2443</v>
      </c>
      <c r="E721">
        <v>100</v>
      </c>
      <c r="F721">
        <v>381</v>
      </c>
      <c r="G721" t="b">
        <v>1</v>
      </c>
      <c r="H721" s="1">
        <v>44596.419733796298</v>
      </c>
      <c r="I721" t="s">
        <v>2444</v>
      </c>
      <c r="N721">
        <v>32.753692626953097</v>
      </c>
      <c r="O721">
        <v>-96.836700439453097</v>
      </c>
      <c r="P721" t="s">
        <v>280</v>
      </c>
      <c r="Q721" t="s">
        <v>281</v>
      </c>
      <c r="R721">
        <v>51</v>
      </c>
      <c r="S721">
        <v>38</v>
      </c>
      <c r="T721">
        <v>50</v>
      </c>
      <c r="U721">
        <v>93</v>
      </c>
      <c r="V721">
        <v>49</v>
      </c>
      <c r="W721">
        <v>16</v>
      </c>
      <c r="X721">
        <v>33</v>
      </c>
      <c r="Y721">
        <v>88</v>
      </c>
      <c r="Z721">
        <v>32</v>
      </c>
      <c r="AA721">
        <v>53</v>
      </c>
      <c r="AB721">
        <v>35</v>
      </c>
      <c r="AC721">
        <v>51</v>
      </c>
      <c r="AD721">
        <v>81</v>
      </c>
      <c r="AE721">
        <v>24</v>
      </c>
      <c r="AF721">
        <v>90</v>
      </c>
      <c r="AG721">
        <v>54</v>
      </c>
      <c r="AH721">
        <v>58</v>
      </c>
      <c r="AI721">
        <v>51</v>
      </c>
      <c r="AJ721">
        <v>50</v>
      </c>
      <c r="AK721">
        <v>50</v>
      </c>
      <c r="AL721">
        <v>50</v>
      </c>
      <c r="AM721">
        <v>50</v>
      </c>
      <c r="AN721">
        <v>50</v>
      </c>
      <c r="AO721">
        <v>49</v>
      </c>
      <c r="AP721">
        <v>48</v>
      </c>
      <c r="AQ721">
        <v>50</v>
      </c>
      <c r="AR721">
        <v>50</v>
      </c>
      <c r="AS721">
        <v>50</v>
      </c>
      <c r="AT721">
        <v>50</v>
      </c>
      <c r="AU721">
        <v>49</v>
      </c>
      <c r="AV721">
        <v>49</v>
      </c>
      <c r="AW721">
        <v>49</v>
      </c>
      <c r="AX721">
        <v>47</v>
      </c>
      <c r="CF721">
        <v>50</v>
      </c>
      <c r="CG721">
        <v>93</v>
      </c>
      <c r="CH721">
        <v>79</v>
      </c>
      <c r="CI721">
        <v>50</v>
      </c>
      <c r="CJ721">
        <v>76</v>
      </c>
      <c r="CK721">
        <v>86</v>
      </c>
      <c r="CL721">
        <v>92</v>
      </c>
      <c r="CM721">
        <v>98</v>
      </c>
      <c r="CN721">
        <v>50</v>
      </c>
      <c r="CO721">
        <v>49</v>
      </c>
      <c r="CP721">
        <v>95</v>
      </c>
      <c r="CQ721">
        <v>100</v>
      </c>
      <c r="CR721">
        <v>50</v>
      </c>
      <c r="CS721">
        <v>50</v>
      </c>
      <c r="CT721">
        <v>50</v>
      </c>
      <c r="CU721">
        <v>55</v>
      </c>
      <c r="CV721" t="s">
        <v>298</v>
      </c>
      <c r="CW721" t="s">
        <v>304</v>
      </c>
      <c r="CX721" t="s">
        <v>300</v>
      </c>
      <c r="CY721" t="s">
        <v>2445</v>
      </c>
      <c r="CZ721">
        <v>55</v>
      </c>
      <c r="DA721">
        <v>1</v>
      </c>
      <c r="DB721">
        <v>1</v>
      </c>
      <c r="DC721">
        <v>1</v>
      </c>
      <c r="DD721">
        <v>1</v>
      </c>
      <c r="DE721">
        <v>2</v>
      </c>
      <c r="DF721">
        <v>4</v>
      </c>
      <c r="DG721">
        <v>3</v>
      </c>
      <c r="DH721">
        <v>75208</v>
      </c>
    </row>
    <row r="722" spans="1:112" x14ac:dyDescent="0.2">
      <c r="A722" s="1">
        <v>44596.414722222224</v>
      </c>
      <c r="B722" s="1">
        <v>44596.419733796298</v>
      </c>
      <c r="C722" t="s">
        <v>114</v>
      </c>
      <c r="D722" t="s">
        <v>2446</v>
      </c>
      <c r="E722">
        <v>100</v>
      </c>
      <c r="F722">
        <v>432</v>
      </c>
      <c r="G722" t="b">
        <v>1</v>
      </c>
      <c r="H722" s="1">
        <v>44596.419733796298</v>
      </c>
      <c r="I722" t="s">
        <v>2447</v>
      </c>
      <c r="N722">
        <v>42.336395263671797</v>
      </c>
      <c r="O722">
        <v>-71.032600402832003</v>
      </c>
      <c r="P722" t="s">
        <v>280</v>
      </c>
      <c r="Q722" t="s">
        <v>281</v>
      </c>
      <c r="R722">
        <v>25</v>
      </c>
      <c r="S722">
        <v>79</v>
      </c>
      <c r="T722">
        <v>64</v>
      </c>
      <c r="U722">
        <v>37</v>
      </c>
      <c r="V722">
        <v>52</v>
      </c>
      <c r="W722">
        <v>53</v>
      </c>
      <c r="X722">
        <v>79</v>
      </c>
      <c r="Y722">
        <v>5</v>
      </c>
      <c r="Z722">
        <v>26</v>
      </c>
      <c r="AA722">
        <v>50</v>
      </c>
      <c r="AB722">
        <v>37</v>
      </c>
      <c r="AC722">
        <v>100</v>
      </c>
      <c r="AD722">
        <v>73</v>
      </c>
      <c r="AE722">
        <v>6</v>
      </c>
      <c r="AF722">
        <v>65</v>
      </c>
      <c r="AG722">
        <v>74</v>
      </c>
      <c r="AH722">
        <v>34</v>
      </c>
      <c r="AI722">
        <v>84</v>
      </c>
      <c r="AJ722">
        <v>73</v>
      </c>
      <c r="AK722">
        <v>100</v>
      </c>
      <c r="AL722">
        <v>95</v>
      </c>
      <c r="AM722">
        <v>94</v>
      </c>
      <c r="AN722">
        <v>91</v>
      </c>
      <c r="AO722">
        <v>28</v>
      </c>
      <c r="AP722">
        <v>77</v>
      </c>
      <c r="AQ722">
        <v>33</v>
      </c>
      <c r="AR722">
        <v>38</v>
      </c>
      <c r="AS722">
        <v>0</v>
      </c>
      <c r="AT722">
        <v>16</v>
      </c>
      <c r="AU722">
        <v>64</v>
      </c>
      <c r="AV722">
        <v>35</v>
      </c>
      <c r="AW722">
        <v>73</v>
      </c>
      <c r="AX722">
        <v>0</v>
      </c>
      <c r="CF722">
        <v>60</v>
      </c>
      <c r="CG722">
        <v>50</v>
      </c>
      <c r="CH722">
        <v>69</v>
      </c>
      <c r="CI722">
        <v>55</v>
      </c>
      <c r="CJ722">
        <v>37</v>
      </c>
      <c r="CK722">
        <v>52</v>
      </c>
      <c r="CL722">
        <v>88</v>
      </c>
      <c r="CM722">
        <v>69</v>
      </c>
      <c r="CN722">
        <v>72</v>
      </c>
      <c r="CO722">
        <v>63</v>
      </c>
      <c r="CP722">
        <v>80</v>
      </c>
      <c r="CQ722">
        <v>99</v>
      </c>
      <c r="CR722">
        <v>66</v>
      </c>
      <c r="CS722">
        <v>62</v>
      </c>
      <c r="CT722">
        <v>68</v>
      </c>
      <c r="CU722">
        <v>39</v>
      </c>
      <c r="CV722" t="s">
        <v>292</v>
      </c>
      <c r="CW722" t="s">
        <v>304</v>
      </c>
      <c r="CX722" t="s">
        <v>345</v>
      </c>
      <c r="CY722" t="s">
        <v>2448</v>
      </c>
      <c r="CZ722">
        <v>39</v>
      </c>
      <c r="DA722">
        <v>2</v>
      </c>
      <c r="DB722">
        <v>13</v>
      </c>
      <c r="DC722">
        <v>1</v>
      </c>
      <c r="DD722">
        <v>1</v>
      </c>
      <c r="DE722">
        <v>6</v>
      </c>
      <c r="DF722">
        <v>5</v>
      </c>
      <c r="DG722">
        <v>1</v>
      </c>
      <c r="DH722">
        <v>2129</v>
      </c>
    </row>
    <row r="723" spans="1:112" x14ac:dyDescent="0.2">
      <c r="A723" s="1">
        <v>44596.414155092592</v>
      </c>
      <c r="B723" s="1">
        <v>44596.419756944444</v>
      </c>
      <c r="C723" t="s">
        <v>114</v>
      </c>
      <c r="D723" t="s">
        <v>2449</v>
      </c>
      <c r="E723">
        <v>100</v>
      </c>
      <c r="F723">
        <v>483</v>
      </c>
      <c r="G723" t="b">
        <v>1</v>
      </c>
      <c r="H723" s="1">
        <v>44596.419756944444</v>
      </c>
      <c r="I723" t="s">
        <v>2450</v>
      </c>
      <c r="N723">
        <v>28.149002075195298</v>
      </c>
      <c r="O723">
        <v>-82.041099548339801</v>
      </c>
      <c r="P723" t="s">
        <v>280</v>
      </c>
      <c r="Q723" t="s">
        <v>281</v>
      </c>
      <c r="AY723">
        <v>26</v>
      </c>
      <c r="AZ723">
        <v>77</v>
      </c>
      <c r="BA723">
        <v>34</v>
      </c>
      <c r="BB723">
        <v>100</v>
      </c>
      <c r="BC723">
        <v>77</v>
      </c>
      <c r="BD723">
        <v>29</v>
      </c>
      <c r="BE723">
        <v>26</v>
      </c>
      <c r="BF723">
        <v>17</v>
      </c>
      <c r="BG723">
        <v>26</v>
      </c>
      <c r="BH723">
        <v>28</v>
      </c>
      <c r="BI723">
        <v>82</v>
      </c>
      <c r="BJ723">
        <v>72</v>
      </c>
      <c r="BK723">
        <v>81</v>
      </c>
      <c r="BL723">
        <v>23</v>
      </c>
      <c r="BM723">
        <v>28</v>
      </c>
      <c r="BN723">
        <v>80</v>
      </c>
      <c r="BO723">
        <v>13</v>
      </c>
      <c r="BP723">
        <v>94</v>
      </c>
      <c r="BQ723">
        <v>99</v>
      </c>
      <c r="BR723">
        <v>100</v>
      </c>
      <c r="BS723">
        <v>100</v>
      </c>
      <c r="BT723">
        <v>89</v>
      </c>
      <c r="BU723">
        <v>100</v>
      </c>
      <c r="BV723">
        <v>79</v>
      </c>
      <c r="BW723">
        <v>7</v>
      </c>
      <c r="BX723">
        <v>9</v>
      </c>
      <c r="BY723">
        <v>88</v>
      </c>
      <c r="BZ723">
        <v>8</v>
      </c>
      <c r="CA723">
        <v>80</v>
      </c>
      <c r="CB723">
        <v>10</v>
      </c>
      <c r="CC723">
        <v>11</v>
      </c>
      <c r="CD723">
        <v>5</v>
      </c>
      <c r="CE723">
        <v>0</v>
      </c>
      <c r="CF723">
        <v>10</v>
      </c>
      <c r="CG723">
        <v>79</v>
      </c>
      <c r="CH723">
        <v>94</v>
      </c>
      <c r="CI723">
        <v>100</v>
      </c>
      <c r="CJ723">
        <v>98</v>
      </c>
      <c r="CK723">
        <v>26</v>
      </c>
      <c r="CL723">
        <v>99</v>
      </c>
      <c r="CM723">
        <v>100</v>
      </c>
      <c r="CN723">
        <v>88</v>
      </c>
      <c r="CO723">
        <v>79</v>
      </c>
      <c r="CP723">
        <v>100</v>
      </c>
      <c r="CQ723">
        <v>89</v>
      </c>
      <c r="CR723">
        <v>61</v>
      </c>
      <c r="CS723">
        <v>66</v>
      </c>
      <c r="CT723">
        <v>81</v>
      </c>
      <c r="CU723">
        <v>77</v>
      </c>
      <c r="CV723" t="s">
        <v>292</v>
      </c>
      <c r="CW723" t="s">
        <v>304</v>
      </c>
      <c r="CX723" t="s">
        <v>300</v>
      </c>
      <c r="CY723" t="s">
        <v>2451</v>
      </c>
      <c r="CZ723">
        <v>77</v>
      </c>
      <c r="DA723">
        <v>2</v>
      </c>
      <c r="DB723">
        <v>5</v>
      </c>
      <c r="DC723">
        <v>1</v>
      </c>
      <c r="DD723">
        <v>1</v>
      </c>
      <c r="DE723">
        <v>2</v>
      </c>
      <c r="DF723">
        <v>2</v>
      </c>
      <c r="DG723">
        <v>3</v>
      </c>
      <c r="DH723">
        <v>33810</v>
      </c>
    </row>
    <row r="724" spans="1:112" x14ac:dyDescent="0.2">
      <c r="A724" s="1">
        <v>44596.413483796299</v>
      </c>
      <c r="B724" s="1">
        <v>44596.41978009259</v>
      </c>
      <c r="C724" t="s">
        <v>114</v>
      </c>
      <c r="D724" t="s">
        <v>2452</v>
      </c>
      <c r="E724">
        <v>100</v>
      </c>
      <c r="F724">
        <v>544</v>
      </c>
      <c r="G724" t="b">
        <v>1</v>
      </c>
      <c r="H724" s="1">
        <v>44596.41978009259</v>
      </c>
      <c r="I724" t="s">
        <v>2453</v>
      </c>
      <c r="N724">
        <v>35.227706909179602</v>
      </c>
      <c r="O724">
        <v>-92.3572998046875</v>
      </c>
      <c r="P724" t="s">
        <v>280</v>
      </c>
      <c r="Q724" t="s">
        <v>281</v>
      </c>
      <c r="AY724">
        <v>37</v>
      </c>
      <c r="AZ724">
        <v>56</v>
      </c>
      <c r="BA724">
        <v>15</v>
      </c>
      <c r="BB724">
        <v>39</v>
      </c>
      <c r="BC724">
        <v>59</v>
      </c>
      <c r="BD724">
        <v>38</v>
      </c>
      <c r="BE724">
        <v>27</v>
      </c>
      <c r="BF724">
        <v>7</v>
      </c>
      <c r="BG724">
        <v>0</v>
      </c>
      <c r="BH724">
        <v>80</v>
      </c>
      <c r="BI724">
        <v>17</v>
      </c>
      <c r="BJ724">
        <v>23</v>
      </c>
      <c r="BK724">
        <v>65</v>
      </c>
      <c r="BL724">
        <v>0</v>
      </c>
      <c r="BM724">
        <v>59</v>
      </c>
      <c r="BN724">
        <v>44</v>
      </c>
      <c r="BO724">
        <v>72</v>
      </c>
      <c r="BP724">
        <v>74</v>
      </c>
      <c r="BQ724">
        <v>50</v>
      </c>
      <c r="BR724">
        <v>75</v>
      </c>
      <c r="BS724">
        <v>88</v>
      </c>
      <c r="BT724">
        <v>85</v>
      </c>
      <c r="BU724">
        <v>83</v>
      </c>
      <c r="BV724">
        <v>61</v>
      </c>
      <c r="BW724">
        <v>9</v>
      </c>
      <c r="BX724">
        <v>40</v>
      </c>
      <c r="BY724">
        <v>1</v>
      </c>
      <c r="BZ724">
        <v>15</v>
      </c>
      <c r="CA724">
        <v>33</v>
      </c>
      <c r="CB724">
        <v>14</v>
      </c>
      <c r="CC724">
        <v>23</v>
      </c>
      <c r="CD724">
        <v>10</v>
      </c>
      <c r="CE724">
        <v>0</v>
      </c>
      <c r="CF724">
        <v>0</v>
      </c>
      <c r="CG724">
        <v>100</v>
      </c>
      <c r="CH724">
        <v>82</v>
      </c>
      <c r="CI724">
        <v>98</v>
      </c>
      <c r="CJ724">
        <v>64</v>
      </c>
      <c r="CK724">
        <v>100</v>
      </c>
      <c r="CL724">
        <v>100</v>
      </c>
      <c r="CM724">
        <v>100</v>
      </c>
      <c r="CN724">
        <v>100</v>
      </c>
      <c r="CO724">
        <v>64</v>
      </c>
      <c r="CP724">
        <v>100</v>
      </c>
      <c r="CQ724">
        <v>100</v>
      </c>
      <c r="CR724">
        <v>100</v>
      </c>
      <c r="CS724">
        <v>100</v>
      </c>
      <c r="CT724">
        <v>100</v>
      </c>
      <c r="CU724">
        <v>55</v>
      </c>
      <c r="CV724" t="s">
        <v>292</v>
      </c>
      <c r="CW724" t="s">
        <v>304</v>
      </c>
      <c r="CX724" t="s">
        <v>316</v>
      </c>
      <c r="CY724" t="s">
        <v>2454</v>
      </c>
      <c r="CZ724">
        <v>55</v>
      </c>
      <c r="DA724">
        <v>2</v>
      </c>
      <c r="DB724">
        <v>9</v>
      </c>
      <c r="DC724">
        <v>1</v>
      </c>
      <c r="DD724">
        <v>1</v>
      </c>
      <c r="DE724">
        <v>6</v>
      </c>
      <c r="DF724">
        <v>10</v>
      </c>
      <c r="DG724">
        <v>3</v>
      </c>
      <c r="DH724">
        <v>72023</v>
      </c>
    </row>
    <row r="725" spans="1:112" x14ac:dyDescent="0.2">
      <c r="A725" s="1">
        <v>44596.41300925926</v>
      </c>
      <c r="B725" s="1">
        <v>44596.419803240744</v>
      </c>
      <c r="C725" t="s">
        <v>114</v>
      </c>
      <c r="D725" t="s">
        <v>2455</v>
      </c>
      <c r="E725">
        <v>100</v>
      </c>
      <c r="F725">
        <v>586</v>
      </c>
      <c r="G725" t="b">
        <v>1</v>
      </c>
      <c r="H725" s="1">
        <v>44596.419803240744</v>
      </c>
      <c r="I725" t="s">
        <v>2456</v>
      </c>
      <c r="N725">
        <v>42.9967041015625</v>
      </c>
      <c r="O725">
        <v>-78.1968994140625</v>
      </c>
      <c r="P725" t="s">
        <v>280</v>
      </c>
      <c r="Q725" t="s">
        <v>281</v>
      </c>
      <c r="R725">
        <v>50</v>
      </c>
      <c r="S725">
        <v>50</v>
      </c>
      <c r="T725">
        <v>50</v>
      </c>
      <c r="U725">
        <v>32</v>
      </c>
      <c r="V725">
        <v>74</v>
      </c>
      <c r="W725">
        <v>50</v>
      </c>
      <c r="X725">
        <v>50</v>
      </c>
      <c r="Y725">
        <v>50</v>
      </c>
      <c r="Z725">
        <v>50</v>
      </c>
      <c r="AA725">
        <v>50</v>
      </c>
      <c r="AB725">
        <v>87</v>
      </c>
      <c r="AC725">
        <v>50</v>
      </c>
      <c r="AD725">
        <v>72</v>
      </c>
      <c r="AE725">
        <v>50</v>
      </c>
      <c r="AF725">
        <v>88</v>
      </c>
      <c r="AG725">
        <v>83</v>
      </c>
      <c r="AH725">
        <v>89</v>
      </c>
      <c r="AI725">
        <v>79</v>
      </c>
      <c r="AJ725">
        <v>50</v>
      </c>
      <c r="AK725">
        <v>44</v>
      </c>
      <c r="AL725">
        <v>90</v>
      </c>
      <c r="AM725">
        <v>69</v>
      </c>
      <c r="AN725">
        <v>66</v>
      </c>
      <c r="AO725">
        <v>71</v>
      </c>
      <c r="AP725">
        <v>59</v>
      </c>
      <c r="AQ725">
        <v>28</v>
      </c>
      <c r="AR725">
        <v>100</v>
      </c>
      <c r="AS725">
        <v>33</v>
      </c>
      <c r="AT725">
        <v>77</v>
      </c>
      <c r="AU725">
        <v>71</v>
      </c>
      <c r="AV725">
        <v>78</v>
      </c>
      <c r="AW725">
        <v>29</v>
      </c>
      <c r="AX725">
        <v>0</v>
      </c>
      <c r="CF725">
        <v>80</v>
      </c>
      <c r="CG725">
        <v>64</v>
      </c>
      <c r="CH725">
        <v>29</v>
      </c>
      <c r="CI725">
        <v>39</v>
      </c>
      <c r="CJ725">
        <v>55</v>
      </c>
      <c r="CK725">
        <v>59</v>
      </c>
      <c r="CL725">
        <v>23</v>
      </c>
      <c r="CM725">
        <v>34</v>
      </c>
      <c r="CN725">
        <v>42</v>
      </c>
      <c r="CO725">
        <v>42</v>
      </c>
      <c r="CP725">
        <v>67</v>
      </c>
      <c r="CQ725">
        <v>35</v>
      </c>
      <c r="CR725">
        <v>19</v>
      </c>
      <c r="CS725">
        <v>18</v>
      </c>
      <c r="CT725">
        <v>19</v>
      </c>
      <c r="CU725">
        <v>32</v>
      </c>
      <c r="CV725" t="s">
        <v>292</v>
      </c>
      <c r="CW725" t="s">
        <v>304</v>
      </c>
      <c r="CX725" t="s">
        <v>316</v>
      </c>
      <c r="CY725" t="s">
        <v>2457</v>
      </c>
      <c r="CZ725">
        <v>32</v>
      </c>
      <c r="DA725">
        <v>2</v>
      </c>
      <c r="DB725">
        <v>17</v>
      </c>
      <c r="DC725">
        <v>1</v>
      </c>
      <c r="DD725">
        <v>1</v>
      </c>
      <c r="DE725">
        <v>6</v>
      </c>
      <c r="DF725">
        <v>2</v>
      </c>
      <c r="DG725">
        <v>1</v>
      </c>
      <c r="DH725">
        <v>14020</v>
      </c>
    </row>
    <row r="726" spans="1:112" x14ac:dyDescent="0.2">
      <c r="A726" s="1">
        <v>44596.417650462965</v>
      </c>
      <c r="B726" s="1">
        <v>44596.419814814813</v>
      </c>
      <c r="C726" t="s">
        <v>114</v>
      </c>
      <c r="D726" t="s">
        <v>2458</v>
      </c>
      <c r="E726">
        <v>100</v>
      </c>
      <c r="F726">
        <v>186</v>
      </c>
      <c r="G726" t="b">
        <v>1</v>
      </c>
      <c r="H726" s="1">
        <v>44596.419814814813</v>
      </c>
      <c r="I726" t="s">
        <v>2459</v>
      </c>
      <c r="N726">
        <v>31.902999877929599</v>
      </c>
      <c r="O726">
        <v>-85.166297912597599</v>
      </c>
      <c r="P726" t="s">
        <v>280</v>
      </c>
      <c r="Q726" t="s">
        <v>281</v>
      </c>
      <c r="AY726">
        <v>85</v>
      </c>
      <c r="AZ726">
        <v>87</v>
      </c>
      <c r="BA726">
        <v>79</v>
      </c>
      <c r="BB726">
        <v>92</v>
      </c>
      <c r="BC726">
        <v>6</v>
      </c>
      <c r="BD726">
        <v>90</v>
      </c>
      <c r="BE726">
        <v>28</v>
      </c>
      <c r="BF726">
        <v>4</v>
      </c>
      <c r="BG726">
        <v>86</v>
      </c>
      <c r="BH726">
        <v>83</v>
      </c>
      <c r="BI726">
        <v>14</v>
      </c>
      <c r="BJ726">
        <v>85</v>
      </c>
      <c r="BK726">
        <v>14</v>
      </c>
      <c r="BL726">
        <v>0</v>
      </c>
      <c r="BM726">
        <v>14</v>
      </c>
      <c r="BN726">
        <v>83</v>
      </c>
      <c r="BO726">
        <v>99</v>
      </c>
      <c r="BP726">
        <v>98</v>
      </c>
      <c r="BQ726">
        <v>96</v>
      </c>
      <c r="BR726">
        <v>80</v>
      </c>
      <c r="BS726">
        <v>26</v>
      </c>
      <c r="BT726">
        <v>91</v>
      </c>
      <c r="BU726">
        <v>95</v>
      </c>
      <c r="BV726">
        <v>9</v>
      </c>
      <c r="BW726">
        <v>92</v>
      </c>
      <c r="BX726">
        <v>97</v>
      </c>
      <c r="BY726">
        <v>28</v>
      </c>
      <c r="BZ726">
        <v>90</v>
      </c>
      <c r="CA726">
        <v>85</v>
      </c>
      <c r="CB726">
        <v>95</v>
      </c>
      <c r="CC726">
        <v>95</v>
      </c>
      <c r="CD726">
        <v>97</v>
      </c>
      <c r="CE726">
        <v>0</v>
      </c>
      <c r="CF726">
        <v>29</v>
      </c>
      <c r="CG726">
        <v>21</v>
      </c>
      <c r="CH726">
        <v>27</v>
      </c>
      <c r="CI726">
        <v>93</v>
      </c>
      <c r="CJ726">
        <v>16</v>
      </c>
      <c r="CK726">
        <v>80</v>
      </c>
      <c r="CL726">
        <v>28</v>
      </c>
      <c r="CM726">
        <v>84</v>
      </c>
      <c r="CN726">
        <v>28</v>
      </c>
      <c r="CO726">
        <v>80</v>
      </c>
      <c r="CP726">
        <v>21</v>
      </c>
      <c r="CQ726">
        <v>78</v>
      </c>
      <c r="CR726">
        <v>82</v>
      </c>
      <c r="CS726">
        <v>85</v>
      </c>
      <c r="CT726">
        <v>88</v>
      </c>
      <c r="CU726">
        <v>27</v>
      </c>
      <c r="CV726" t="s">
        <v>298</v>
      </c>
      <c r="CW726" t="s">
        <v>293</v>
      </c>
      <c r="CX726" t="s">
        <v>300</v>
      </c>
      <c r="CY726" t="s">
        <v>2460</v>
      </c>
      <c r="CZ726">
        <v>27</v>
      </c>
      <c r="DA726">
        <v>1</v>
      </c>
      <c r="DB726">
        <v>1</v>
      </c>
      <c r="DC726">
        <v>2</v>
      </c>
      <c r="DD726">
        <v>1</v>
      </c>
      <c r="DE726">
        <v>6</v>
      </c>
      <c r="DF726">
        <v>2</v>
      </c>
      <c r="DG726">
        <v>3</v>
      </c>
      <c r="DH726">
        <v>36027</v>
      </c>
    </row>
    <row r="727" spans="1:112" x14ac:dyDescent="0.2">
      <c r="A727" s="1">
        <v>44596.41609953704</v>
      </c>
      <c r="B727" s="1">
        <v>44596.41982638889</v>
      </c>
      <c r="C727" t="s">
        <v>114</v>
      </c>
      <c r="D727" t="s">
        <v>2461</v>
      </c>
      <c r="E727">
        <v>100</v>
      </c>
      <c r="F727">
        <v>321</v>
      </c>
      <c r="G727" t="b">
        <v>1</v>
      </c>
      <c r="H727" s="1">
        <v>44596.41982638889</v>
      </c>
      <c r="I727" t="s">
        <v>2462</v>
      </c>
      <c r="N727">
        <v>39.2908935546875</v>
      </c>
      <c r="O727">
        <v>-76.609596252441406</v>
      </c>
      <c r="P727" t="s">
        <v>280</v>
      </c>
      <c r="Q727" t="s">
        <v>281</v>
      </c>
      <c r="AY727">
        <v>61</v>
      </c>
      <c r="AZ727">
        <v>60</v>
      </c>
      <c r="BA727">
        <v>68</v>
      </c>
      <c r="BB727">
        <v>78</v>
      </c>
      <c r="BC727">
        <v>61</v>
      </c>
      <c r="BD727">
        <v>62</v>
      </c>
      <c r="BE727">
        <v>31</v>
      </c>
      <c r="BF727">
        <v>14</v>
      </c>
      <c r="BG727">
        <v>0</v>
      </c>
      <c r="BH727">
        <v>34</v>
      </c>
      <c r="BI727">
        <v>100</v>
      </c>
      <c r="BJ727">
        <v>38</v>
      </c>
      <c r="BK727">
        <v>98</v>
      </c>
      <c r="BL727">
        <v>0</v>
      </c>
      <c r="BM727">
        <v>69</v>
      </c>
      <c r="BN727">
        <v>100</v>
      </c>
      <c r="BO727">
        <v>100</v>
      </c>
      <c r="BP727">
        <v>100</v>
      </c>
      <c r="BQ727">
        <v>100</v>
      </c>
      <c r="BR727">
        <v>100</v>
      </c>
      <c r="BS727">
        <v>100</v>
      </c>
      <c r="BT727">
        <v>100</v>
      </c>
      <c r="BU727">
        <v>100</v>
      </c>
      <c r="BV727">
        <v>100</v>
      </c>
      <c r="BW727">
        <v>0</v>
      </c>
      <c r="BX727">
        <v>0</v>
      </c>
      <c r="BY727">
        <v>0</v>
      </c>
      <c r="BZ727">
        <v>100</v>
      </c>
      <c r="CA727">
        <v>0</v>
      </c>
      <c r="CB727">
        <v>16</v>
      </c>
      <c r="CC727">
        <v>0</v>
      </c>
      <c r="CD727">
        <v>0</v>
      </c>
      <c r="CE727">
        <v>0</v>
      </c>
      <c r="CF727">
        <v>88</v>
      </c>
      <c r="CG727">
        <v>58</v>
      </c>
      <c r="CH727">
        <v>61</v>
      </c>
      <c r="CI727">
        <v>62</v>
      </c>
      <c r="CJ727">
        <v>95</v>
      </c>
      <c r="CK727">
        <v>76</v>
      </c>
      <c r="CL727">
        <v>31</v>
      </c>
      <c r="CM727">
        <v>31</v>
      </c>
      <c r="CN727">
        <v>84</v>
      </c>
      <c r="CO727">
        <v>91</v>
      </c>
      <c r="CP727">
        <v>100</v>
      </c>
      <c r="CQ727">
        <v>57</v>
      </c>
      <c r="CR727">
        <v>13</v>
      </c>
      <c r="CS727">
        <v>7</v>
      </c>
      <c r="CT727">
        <v>20</v>
      </c>
      <c r="CU727">
        <v>30</v>
      </c>
      <c r="CV727" t="s">
        <v>292</v>
      </c>
      <c r="CW727" t="s">
        <v>304</v>
      </c>
      <c r="CX727" t="s">
        <v>326</v>
      </c>
      <c r="CY727" t="s">
        <v>2463</v>
      </c>
      <c r="CZ727">
        <v>30</v>
      </c>
      <c r="DA727">
        <v>2</v>
      </c>
      <c r="DB727">
        <v>-3105</v>
      </c>
      <c r="DC727">
        <v>1</v>
      </c>
      <c r="DD727">
        <v>1</v>
      </c>
      <c r="DE727">
        <v>7</v>
      </c>
      <c r="DF727">
        <v>2</v>
      </c>
      <c r="DG727">
        <v>1</v>
      </c>
      <c r="DH727">
        <v>19090</v>
      </c>
    </row>
    <row r="728" spans="1:112" x14ac:dyDescent="0.2">
      <c r="A728" s="1">
        <v>44596.416516203702</v>
      </c>
      <c r="B728" s="1">
        <v>44596.41982638889</v>
      </c>
      <c r="C728" t="s">
        <v>114</v>
      </c>
      <c r="D728" t="s">
        <v>2464</v>
      </c>
      <c r="E728">
        <v>100</v>
      </c>
      <c r="F728">
        <v>286</v>
      </c>
      <c r="G728" t="b">
        <v>1</v>
      </c>
      <c r="H728" s="1">
        <v>44596.41983796296</v>
      </c>
      <c r="I728" t="s">
        <v>2465</v>
      </c>
      <c r="N728">
        <v>35.734298706054602</v>
      </c>
      <c r="O728">
        <v>-79.791603088378906</v>
      </c>
      <c r="P728" t="s">
        <v>280</v>
      </c>
      <c r="Q728" t="s">
        <v>281</v>
      </c>
      <c r="R728">
        <v>50</v>
      </c>
      <c r="S728">
        <v>50</v>
      </c>
      <c r="T728">
        <v>50</v>
      </c>
      <c r="U728">
        <v>100</v>
      </c>
      <c r="V728">
        <v>50</v>
      </c>
      <c r="W728">
        <v>50</v>
      </c>
      <c r="X728">
        <v>50</v>
      </c>
      <c r="Y728">
        <v>50</v>
      </c>
      <c r="Z728">
        <v>50</v>
      </c>
      <c r="AA728">
        <v>51</v>
      </c>
      <c r="AB728">
        <v>50</v>
      </c>
      <c r="AC728">
        <v>51</v>
      </c>
      <c r="AD728">
        <v>80</v>
      </c>
      <c r="AE728">
        <v>50</v>
      </c>
      <c r="AF728">
        <v>100</v>
      </c>
      <c r="AG728">
        <v>100</v>
      </c>
      <c r="AH728">
        <v>49</v>
      </c>
      <c r="AI728">
        <v>39</v>
      </c>
      <c r="AJ728">
        <v>32</v>
      </c>
      <c r="AK728">
        <v>98</v>
      </c>
      <c r="AL728">
        <v>66</v>
      </c>
      <c r="AM728">
        <v>38</v>
      </c>
      <c r="AN728">
        <v>50</v>
      </c>
      <c r="AO728">
        <v>50</v>
      </c>
      <c r="AP728">
        <v>49</v>
      </c>
      <c r="AQ728">
        <v>42</v>
      </c>
      <c r="AR728">
        <v>43</v>
      </c>
      <c r="AS728">
        <v>50</v>
      </c>
      <c r="AT728">
        <v>99</v>
      </c>
      <c r="AU728">
        <v>50</v>
      </c>
      <c r="AV728">
        <v>100</v>
      </c>
      <c r="AW728">
        <v>83</v>
      </c>
      <c r="AX728">
        <v>0</v>
      </c>
      <c r="CF728">
        <v>0</v>
      </c>
      <c r="CG728">
        <v>50</v>
      </c>
      <c r="CH728">
        <v>50</v>
      </c>
      <c r="CI728">
        <v>100</v>
      </c>
      <c r="CJ728">
        <v>50</v>
      </c>
      <c r="CK728">
        <v>0</v>
      </c>
      <c r="CL728">
        <v>100</v>
      </c>
      <c r="CM728">
        <v>97</v>
      </c>
      <c r="CN728">
        <v>50</v>
      </c>
      <c r="CO728">
        <v>50</v>
      </c>
      <c r="CP728">
        <v>50</v>
      </c>
      <c r="CQ728">
        <v>50</v>
      </c>
      <c r="CR728">
        <v>50</v>
      </c>
      <c r="CS728">
        <v>50</v>
      </c>
      <c r="CT728">
        <v>50</v>
      </c>
      <c r="CU728">
        <v>35</v>
      </c>
      <c r="CV728" t="s">
        <v>292</v>
      </c>
      <c r="CW728" t="s">
        <v>304</v>
      </c>
      <c r="CX728" t="s">
        <v>300</v>
      </c>
      <c r="CY728" t="s">
        <v>2466</v>
      </c>
      <c r="CZ728">
        <v>35</v>
      </c>
      <c r="DA728">
        <v>2</v>
      </c>
      <c r="DB728">
        <v>1</v>
      </c>
      <c r="DC728">
        <v>1</v>
      </c>
      <c r="DD728">
        <v>1</v>
      </c>
      <c r="DE728">
        <v>2</v>
      </c>
      <c r="DF728">
        <v>1</v>
      </c>
      <c r="DG728">
        <v>3</v>
      </c>
      <c r="DH728">
        <v>27203</v>
      </c>
    </row>
    <row r="729" spans="1:112" x14ac:dyDescent="0.2">
      <c r="A729" s="1">
        <v>44596.417604166665</v>
      </c>
      <c r="B729" s="1">
        <v>44596.41982638889</v>
      </c>
      <c r="C729" t="s">
        <v>114</v>
      </c>
      <c r="D729" t="s">
        <v>2467</v>
      </c>
      <c r="E729">
        <v>100</v>
      </c>
      <c r="F729">
        <v>191</v>
      </c>
      <c r="G729" t="b">
        <v>1</v>
      </c>
      <c r="H729" s="1">
        <v>44596.41983796296</v>
      </c>
      <c r="I729" t="s">
        <v>2468</v>
      </c>
      <c r="N729">
        <v>40.034500122070298</v>
      </c>
      <c r="O729">
        <v>-75.119300842285099</v>
      </c>
      <c r="P729" t="s">
        <v>280</v>
      </c>
      <c r="Q729" t="s">
        <v>281</v>
      </c>
      <c r="R729">
        <v>62</v>
      </c>
      <c r="S729">
        <v>62</v>
      </c>
      <c r="T729">
        <v>68</v>
      </c>
      <c r="U729">
        <v>41</v>
      </c>
      <c r="V729">
        <v>58</v>
      </c>
      <c r="W729">
        <v>41</v>
      </c>
      <c r="X729">
        <v>64</v>
      </c>
      <c r="Y729">
        <v>75</v>
      </c>
      <c r="Z729">
        <v>71</v>
      </c>
      <c r="AA729">
        <v>34</v>
      </c>
      <c r="AB729">
        <v>43</v>
      </c>
      <c r="AC729">
        <v>38</v>
      </c>
      <c r="AD729">
        <v>50</v>
      </c>
      <c r="AE729">
        <v>37</v>
      </c>
      <c r="AF729">
        <v>76</v>
      </c>
      <c r="AG729">
        <v>62</v>
      </c>
      <c r="AH729">
        <v>78</v>
      </c>
      <c r="AI729">
        <v>70</v>
      </c>
      <c r="AJ729">
        <v>75</v>
      </c>
      <c r="AK729">
        <v>61</v>
      </c>
      <c r="AL729">
        <v>76</v>
      </c>
      <c r="AM729">
        <v>66</v>
      </c>
      <c r="AN729">
        <v>37</v>
      </c>
      <c r="AO729">
        <v>68</v>
      </c>
      <c r="AP729">
        <v>71</v>
      </c>
      <c r="AQ729">
        <v>39</v>
      </c>
      <c r="AR729">
        <v>65</v>
      </c>
      <c r="AS729">
        <v>68</v>
      </c>
      <c r="AT729">
        <v>39</v>
      </c>
      <c r="AU729">
        <v>74</v>
      </c>
      <c r="AV729">
        <v>74</v>
      </c>
      <c r="AW729">
        <v>80</v>
      </c>
      <c r="AX729">
        <v>70</v>
      </c>
      <c r="CF729">
        <v>32</v>
      </c>
      <c r="CG729">
        <v>29</v>
      </c>
      <c r="CH729">
        <v>30</v>
      </c>
      <c r="CI729">
        <v>83</v>
      </c>
      <c r="CJ729">
        <v>77</v>
      </c>
      <c r="CK729">
        <v>80</v>
      </c>
      <c r="CL729">
        <v>24</v>
      </c>
      <c r="CM729">
        <v>84</v>
      </c>
      <c r="CN729">
        <v>73</v>
      </c>
      <c r="CO729">
        <v>82</v>
      </c>
      <c r="CP729">
        <v>83</v>
      </c>
      <c r="CQ729">
        <v>23</v>
      </c>
      <c r="CR729">
        <v>21</v>
      </c>
      <c r="CS729">
        <v>21</v>
      </c>
      <c r="CT729">
        <v>27</v>
      </c>
      <c r="CU729">
        <v>32</v>
      </c>
      <c r="CV729" t="s">
        <v>298</v>
      </c>
      <c r="CW729" t="s">
        <v>293</v>
      </c>
      <c r="CX729" t="s">
        <v>300</v>
      </c>
      <c r="CY729" t="s">
        <v>2469</v>
      </c>
      <c r="CZ729">
        <v>32</v>
      </c>
      <c r="DA729">
        <v>1</v>
      </c>
      <c r="DB729">
        <v>3</v>
      </c>
      <c r="DC729">
        <v>2</v>
      </c>
      <c r="DD729">
        <v>1</v>
      </c>
      <c r="DE729">
        <v>2</v>
      </c>
      <c r="DF729">
        <v>7</v>
      </c>
      <c r="DG729">
        <v>3</v>
      </c>
      <c r="DH729">
        <v>19904</v>
      </c>
    </row>
    <row r="730" spans="1:112" x14ac:dyDescent="0.2">
      <c r="A730" s="1">
        <v>44596.41678240741</v>
      </c>
      <c r="B730" s="1">
        <v>44596.419872685183</v>
      </c>
      <c r="C730" t="s">
        <v>114</v>
      </c>
      <c r="D730" t="s">
        <v>2470</v>
      </c>
      <c r="E730">
        <v>100</v>
      </c>
      <c r="F730">
        <v>267</v>
      </c>
      <c r="G730" t="b">
        <v>1</v>
      </c>
      <c r="H730" s="1">
        <v>44596.419872685183</v>
      </c>
      <c r="I730" t="s">
        <v>2471</v>
      </c>
      <c r="N730">
        <v>33.449905395507798</v>
      </c>
      <c r="O730">
        <v>-79.136001586914006</v>
      </c>
      <c r="P730" t="s">
        <v>280</v>
      </c>
      <c r="Q730" t="s">
        <v>281</v>
      </c>
      <c r="AY730">
        <v>56</v>
      </c>
      <c r="AZ730">
        <v>90</v>
      </c>
      <c r="BA730">
        <v>55</v>
      </c>
      <c r="BB730">
        <v>62</v>
      </c>
      <c r="BC730">
        <v>54</v>
      </c>
      <c r="BD730">
        <v>57</v>
      </c>
      <c r="BE730">
        <v>59</v>
      </c>
      <c r="BF730">
        <v>65</v>
      </c>
      <c r="BG730">
        <v>63</v>
      </c>
      <c r="BH730">
        <v>59</v>
      </c>
      <c r="BI730">
        <v>54</v>
      </c>
      <c r="BJ730">
        <v>50</v>
      </c>
      <c r="BK730">
        <v>58</v>
      </c>
      <c r="BL730">
        <v>63</v>
      </c>
      <c r="BM730">
        <v>58</v>
      </c>
      <c r="BN730">
        <v>56</v>
      </c>
      <c r="BO730">
        <v>55</v>
      </c>
      <c r="BP730">
        <v>64</v>
      </c>
      <c r="BQ730">
        <v>58</v>
      </c>
      <c r="BR730">
        <v>59</v>
      </c>
      <c r="BS730">
        <v>58</v>
      </c>
      <c r="BT730">
        <v>61</v>
      </c>
      <c r="BU730">
        <v>65</v>
      </c>
      <c r="BV730">
        <v>58</v>
      </c>
      <c r="BW730">
        <v>43</v>
      </c>
      <c r="BX730">
        <v>62</v>
      </c>
      <c r="BY730">
        <v>65</v>
      </c>
      <c r="BZ730">
        <v>45</v>
      </c>
      <c r="CA730">
        <v>64</v>
      </c>
      <c r="CB730">
        <v>58</v>
      </c>
      <c r="CC730">
        <v>65</v>
      </c>
      <c r="CD730">
        <v>61</v>
      </c>
      <c r="CE730">
        <v>57</v>
      </c>
      <c r="CF730">
        <v>59</v>
      </c>
      <c r="CG730">
        <v>56</v>
      </c>
      <c r="CH730">
        <v>43</v>
      </c>
      <c r="CI730">
        <v>47</v>
      </c>
      <c r="CJ730">
        <v>45</v>
      </c>
      <c r="CK730">
        <v>48</v>
      </c>
      <c r="CL730">
        <v>55</v>
      </c>
      <c r="CM730">
        <v>47</v>
      </c>
      <c r="CN730">
        <v>56</v>
      </c>
      <c r="CO730">
        <v>49</v>
      </c>
      <c r="CP730">
        <v>46</v>
      </c>
      <c r="CQ730">
        <v>53</v>
      </c>
      <c r="CR730">
        <v>55</v>
      </c>
      <c r="CS730">
        <v>55</v>
      </c>
      <c r="CT730">
        <v>50</v>
      </c>
      <c r="CU730">
        <v>60</v>
      </c>
      <c r="CV730" t="s">
        <v>298</v>
      </c>
      <c r="CW730" t="s">
        <v>304</v>
      </c>
      <c r="CX730" t="s">
        <v>316</v>
      </c>
      <c r="CY730" t="s">
        <v>2472</v>
      </c>
      <c r="CZ730">
        <v>60</v>
      </c>
      <c r="DA730">
        <v>1</v>
      </c>
      <c r="DB730">
        <v>5</v>
      </c>
      <c r="DC730">
        <v>1</v>
      </c>
      <c r="DD730">
        <v>1</v>
      </c>
      <c r="DE730">
        <v>5</v>
      </c>
      <c r="DF730">
        <v>10</v>
      </c>
      <c r="DG730">
        <v>3</v>
      </c>
      <c r="DH730">
        <v>29585</v>
      </c>
    </row>
    <row r="731" spans="1:112" x14ac:dyDescent="0.2">
      <c r="A731" s="1">
        <v>44596.415983796294</v>
      </c>
      <c r="B731" s="1">
        <v>44596.41988425926</v>
      </c>
      <c r="C731" t="s">
        <v>114</v>
      </c>
      <c r="D731" t="s">
        <v>2473</v>
      </c>
      <c r="E731">
        <v>100</v>
      </c>
      <c r="F731">
        <v>336</v>
      </c>
      <c r="G731" t="b">
        <v>1</v>
      </c>
      <c r="H731" s="1">
        <v>44596.41988425926</v>
      </c>
      <c r="I731" t="s">
        <v>2474</v>
      </c>
      <c r="N731">
        <v>36.664199829101499</v>
      </c>
      <c r="O731">
        <v>-87.420799255370994</v>
      </c>
      <c r="P731" t="s">
        <v>280</v>
      </c>
      <c r="Q731" t="s">
        <v>281</v>
      </c>
      <c r="R731">
        <v>0</v>
      </c>
      <c r="S731">
        <v>0</v>
      </c>
      <c r="T731">
        <v>100</v>
      </c>
      <c r="U731">
        <v>74</v>
      </c>
      <c r="V731">
        <v>24</v>
      </c>
      <c r="W731">
        <v>3</v>
      </c>
      <c r="X731">
        <v>20</v>
      </c>
      <c r="Y731">
        <v>0</v>
      </c>
      <c r="Z731">
        <v>41</v>
      </c>
      <c r="AA731">
        <v>86</v>
      </c>
      <c r="AB731">
        <v>43</v>
      </c>
      <c r="AC731">
        <v>24</v>
      </c>
      <c r="AD731">
        <v>95</v>
      </c>
      <c r="AE731">
        <v>0</v>
      </c>
      <c r="AF731">
        <v>95</v>
      </c>
      <c r="AG731">
        <v>73</v>
      </c>
      <c r="AH731">
        <v>0</v>
      </c>
      <c r="AI731">
        <v>0</v>
      </c>
      <c r="AJ731">
        <v>100</v>
      </c>
      <c r="AK731">
        <v>82</v>
      </c>
      <c r="AL731">
        <v>23</v>
      </c>
      <c r="AM731">
        <v>11</v>
      </c>
      <c r="AN731">
        <v>26</v>
      </c>
      <c r="AO731">
        <v>0</v>
      </c>
      <c r="AP731">
        <v>39</v>
      </c>
      <c r="AQ731">
        <v>79</v>
      </c>
      <c r="AR731">
        <v>44</v>
      </c>
      <c r="AS731">
        <v>20</v>
      </c>
      <c r="AT731">
        <v>87</v>
      </c>
      <c r="AU731">
        <v>0</v>
      </c>
      <c r="AV731">
        <v>87</v>
      </c>
      <c r="AW731">
        <v>76</v>
      </c>
      <c r="AX731">
        <v>0</v>
      </c>
      <c r="CF731">
        <v>0</v>
      </c>
      <c r="CG731">
        <v>61</v>
      </c>
      <c r="CH731">
        <v>100</v>
      </c>
      <c r="CI731">
        <v>97</v>
      </c>
      <c r="CJ731">
        <v>50</v>
      </c>
      <c r="CK731">
        <v>91</v>
      </c>
      <c r="CL731">
        <v>97</v>
      </c>
      <c r="CM731">
        <v>97</v>
      </c>
      <c r="CN731">
        <v>76</v>
      </c>
      <c r="CO731">
        <v>72</v>
      </c>
      <c r="CP731">
        <v>76</v>
      </c>
      <c r="CQ731">
        <v>98</v>
      </c>
      <c r="CR731">
        <v>85</v>
      </c>
      <c r="CS731">
        <v>93</v>
      </c>
      <c r="CT731">
        <v>81</v>
      </c>
      <c r="CU731">
        <v>61</v>
      </c>
      <c r="CV731" t="s">
        <v>292</v>
      </c>
      <c r="CW731" t="s">
        <v>304</v>
      </c>
      <c r="CX731" t="s">
        <v>300</v>
      </c>
      <c r="CY731" t="s">
        <v>2475</v>
      </c>
      <c r="CZ731">
        <v>61</v>
      </c>
      <c r="DA731">
        <v>2</v>
      </c>
      <c r="DB731">
        <v>3</v>
      </c>
      <c r="DC731">
        <v>1</v>
      </c>
      <c r="DD731">
        <v>1</v>
      </c>
      <c r="DE731">
        <v>2</v>
      </c>
      <c r="DF731">
        <v>10</v>
      </c>
      <c r="DG731">
        <v>3</v>
      </c>
      <c r="DH731">
        <v>42262</v>
      </c>
    </row>
    <row r="732" spans="1:112" x14ac:dyDescent="0.2">
      <c r="A732" s="1">
        <v>44596.412106481483</v>
      </c>
      <c r="B732" s="1">
        <v>44596.419895833336</v>
      </c>
      <c r="C732" t="s">
        <v>114</v>
      </c>
      <c r="D732" t="s">
        <v>2476</v>
      </c>
      <c r="E732">
        <v>100</v>
      </c>
      <c r="F732">
        <v>672</v>
      </c>
      <c r="G732" t="b">
        <v>1</v>
      </c>
      <c r="H732" s="1">
        <v>44596.419895833336</v>
      </c>
      <c r="I732" t="s">
        <v>2477</v>
      </c>
      <c r="N732">
        <v>40.178802490234297</v>
      </c>
      <c r="O732">
        <v>-77.004699707031193</v>
      </c>
      <c r="P732" t="s">
        <v>280</v>
      </c>
      <c r="Q732" t="s">
        <v>281</v>
      </c>
      <c r="AY732">
        <v>10</v>
      </c>
      <c r="AZ732">
        <v>50</v>
      </c>
      <c r="BA732">
        <v>50</v>
      </c>
      <c r="BB732">
        <v>12</v>
      </c>
      <c r="BC732">
        <v>50</v>
      </c>
      <c r="BD732">
        <v>50</v>
      </c>
      <c r="BE732">
        <v>100</v>
      </c>
      <c r="BF732">
        <v>0</v>
      </c>
      <c r="BG732">
        <v>0</v>
      </c>
      <c r="BH732">
        <v>90</v>
      </c>
      <c r="BI732">
        <v>93</v>
      </c>
      <c r="BJ732">
        <v>79</v>
      </c>
      <c r="BK732">
        <v>70</v>
      </c>
      <c r="BL732">
        <v>12</v>
      </c>
      <c r="BM732">
        <v>100</v>
      </c>
      <c r="BN732">
        <v>70</v>
      </c>
      <c r="BO732">
        <v>89</v>
      </c>
      <c r="BP732">
        <v>87</v>
      </c>
      <c r="BQ732">
        <v>87</v>
      </c>
      <c r="BR732">
        <v>88</v>
      </c>
      <c r="BS732">
        <v>82</v>
      </c>
      <c r="BT732">
        <v>95</v>
      </c>
      <c r="BU732">
        <v>100</v>
      </c>
      <c r="BV732">
        <v>93</v>
      </c>
      <c r="BW732">
        <v>5</v>
      </c>
      <c r="BX732">
        <v>16</v>
      </c>
      <c r="BY732">
        <v>5</v>
      </c>
      <c r="BZ732">
        <v>7</v>
      </c>
      <c r="CA732">
        <v>11</v>
      </c>
      <c r="CB732">
        <v>6</v>
      </c>
      <c r="CC732">
        <v>23</v>
      </c>
      <c r="CD732">
        <v>5</v>
      </c>
      <c r="CE732">
        <v>0</v>
      </c>
      <c r="CF732">
        <v>82</v>
      </c>
      <c r="CG732">
        <v>50</v>
      </c>
      <c r="CH732">
        <v>100</v>
      </c>
      <c r="CI732">
        <v>0</v>
      </c>
      <c r="CJ732">
        <v>40</v>
      </c>
      <c r="CK732">
        <v>90</v>
      </c>
      <c r="CL732">
        <v>90</v>
      </c>
      <c r="CM732">
        <v>90</v>
      </c>
      <c r="CN732">
        <v>91</v>
      </c>
      <c r="CO732">
        <v>93</v>
      </c>
      <c r="CP732">
        <v>91</v>
      </c>
      <c r="CQ732">
        <v>94</v>
      </c>
      <c r="CR732">
        <v>64</v>
      </c>
      <c r="CS732">
        <v>90</v>
      </c>
      <c r="CT732">
        <v>80</v>
      </c>
      <c r="CU732">
        <v>58</v>
      </c>
      <c r="CV732" t="s">
        <v>298</v>
      </c>
      <c r="CW732" t="s">
        <v>304</v>
      </c>
      <c r="CX732" t="s">
        <v>326</v>
      </c>
      <c r="CY732" t="s">
        <v>2478</v>
      </c>
      <c r="CZ732">
        <v>58</v>
      </c>
      <c r="DA732">
        <v>1</v>
      </c>
      <c r="DB732">
        <v>19</v>
      </c>
      <c r="DC732">
        <v>1</v>
      </c>
      <c r="DD732">
        <v>1</v>
      </c>
      <c r="DE732">
        <v>7</v>
      </c>
      <c r="DF732">
        <v>9</v>
      </c>
      <c r="DG732">
        <v>1</v>
      </c>
      <c r="DH732">
        <v>17050</v>
      </c>
    </row>
    <row r="733" spans="1:112" x14ac:dyDescent="0.2">
      <c r="A733" s="1">
        <v>44596.414085648146</v>
      </c>
      <c r="B733" s="1">
        <v>44596.419895833336</v>
      </c>
      <c r="C733" t="s">
        <v>114</v>
      </c>
      <c r="D733" t="s">
        <v>2479</v>
      </c>
      <c r="E733">
        <v>100</v>
      </c>
      <c r="F733">
        <v>502</v>
      </c>
      <c r="G733" t="b">
        <v>1</v>
      </c>
      <c r="H733" s="1">
        <v>44596.419895833336</v>
      </c>
      <c r="I733" t="s">
        <v>2480</v>
      </c>
      <c r="N733">
        <v>42.409500122070298</v>
      </c>
      <c r="O733">
        <v>-82.946998596191406</v>
      </c>
      <c r="P733" t="s">
        <v>280</v>
      </c>
      <c r="Q733" t="s">
        <v>281</v>
      </c>
      <c r="R733">
        <v>0</v>
      </c>
      <c r="S733">
        <v>50</v>
      </c>
      <c r="T733">
        <v>100</v>
      </c>
      <c r="U733">
        <v>100</v>
      </c>
      <c r="V733">
        <v>62</v>
      </c>
      <c r="W733">
        <v>77</v>
      </c>
      <c r="X733">
        <v>36</v>
      </c>
      <c r="Y733">
        <v>50</v>
      </c>
      <c r="Z733">
        <v>90</v>
      </c>
      <c r="AA733">
        <v>100</v>
      </c>
      <c r="AB733">
        <v>13</v>
      </c>
      <c r="AC733">
        <v>0</v>
      </c>
      <c r="AD733">
        <v>39</v>
      </c>
      <c r="AE733">
        <v>20</v>
      </c>
      <c r="AF733">
        <v>42</v>
      </c>
      <c r="AG733">
        <v>50</v>
      </c>
      <c r="AH733">
        <v>0</v>
      </c>
      <c r="AI733">
        <v>50</v>
      </c>
      <c r="AJ733">
        <v>75</v>
      </c>
      <c r="AK733">
        <v>100</v>
      </c>
      <c r="AL733">
        <v>63</v>
      </c>
      <c r="AM733">
        <v>68</v>
      </c>
      <c r="AN733">
        <v>58</v>
      </c>
      <c r="AO733">
        <v>40</v>
      </c>
      <c r="AP733">
        <v>64</v>
      </c>
      <c r="AQ733">
        <v>62</v>
      </c>
      <c r="AR733">
        <v>25</v>
      </c>
      <c r="AS733">
        <v>11</v>
      </c>
      <c r="AT733">
        <v>58</v>
      </c>
      <c r="AU733">
        <v>30</v>
      </c>
      <c r="AV733">
        <v>43</v>
      </c>
      <c r="AW733">
        <v>50</v>
      </c>
      <c r="AX733">
        <v>0</v>
      </c>
      <c r="CF733">
        <v>28</v>
      </c>
      <c r="CG733">
        <v>100</v>
      </c>
      <c r="CH733">
        <v>100</v>
      </c>
      <c r="CI733">
        <v>83</v>
      </c>
      <c r="CJ733">
        <v>50</v>
      </c>
      <c r="CK733">
        <v>100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50</v>
      </c>
      <c r="CT733">
        <v>100</v>
      </c>
      <c r="CU733">
        <v>61</v>
      </c>
      <c r="CV733" t="s">
        <v>298</v>
      </c>
      <c r="CW733" t="s">
        <v>2411</v>
      </c>
      <c r="CX733" t="s">
        <v>373</v>
      </c>
      <c r="CY733" t="s">
        <v>2481</v>
      </c>
      <c r="CZ733">
        <v>61</v>
      </c>
      <c r="DA733">
        <v>1</v>
      </c>
      <c r="DB733">
        <v>3</v>
      </c>
      <c r="DC733">
        <v>1</v>
      </c>
      <c r="DD733">
        <v>1</v>
      </c>
      <c r="DE733">
        <v>8</v>
      </c>
      <c r="DF733">
        <v>10</v>
      </c>
      <c r="DG733">
        <v>2</v>
      </c>
      <c r="DH733">
        <v>44212</v>
      </c>
    </row>
    <row r="734" spans="1:112" x14ac:dyDescent="0.2">
      <c r="A734" s="1">
        <v>44596.416342592594</v>
      </c>
      <c r="B734" s="1">
        <v>44596.419895833336</v>
      </c>
      <c r="C734" t="s">
        <v>114</v>
      </c>
      <c r="D734" t="s">
        <v>2482</v>
      </c>
      <c r="E734">
        <v>100</v>
      </c>
      <c r="F734">
        <v>306</v>
      </c>
      <c r="G734" t="b">
        <v>1</v>
      </c>
      <c r="H734" s="1">
        <v>44596.419895833336</v>
      </c>
      <c r="I734" t="s">
        <v>2483</v>
      </c>
      <c r="N734">
        <v>41.318603515625</v>
      </c>
      <c r="O734">
        <v>-72.930198669433494</v>
      </c>
      <c r="P734" t="s">
        <v>280</v>
      </c>
      <c r="Q734" t="s">
        <v>281</v>
      </c>
      <c r="R734">
        <v>26</v>
      </c>
      <c r="S734">
        <v>13</v>
      </c>
      <c r="T734">
        <v>32</v>
      </c>
      <c r="U734">
        <v>27</v>
      </c>
      <c r="V734">
        <v>56</v>
      </c>
      <c r="W734">
        <v>41</v>
      </c>
      <c r="X734">
        <v>45</v>
      </c>
      <c r="Y734">
        <v>0</v>
      </c>
      <c r="Z734">
        <v>100</v>
      </c>
      <c r="AA734">
        <v>58</v>
      </c>
      <c r="AB734">
        <v>100</v>
      </c>
      <c r="AC734">
        <v>37</v>
      </c>
      <c r="AD734">
        <v>40</v>
      </c>
      <c r="AE734">
        <v>0</v>
      </c>
      <c r="AF734">
        <v>0</v>
      </c>
      <c r="AG734">
        <v>76</v>
      </c>
      <c r="AH734">
        <v>37</v>
      </c>
      <c r="AI734">
        <v>30</v>
      </c>
      <c r="AJ734">
        <v>41</v>
      </c>
      <c r="AK734">
        <v>36</v>
      </c>
      <c r="AL734">
        <v>72</v>
      </c>
      <c r="AM734">
        <v>35</v>
      </c>
      <c r="AN734">
        <v>31</v>
      </c>
      <c r="AO734">
        <v>28</v>
      </c>
      <c r="AP734">
        <v>64</v>
      </c>
      <c r="AQ734">
        <v>73</v>
      </c>
      <c r="AR734">
        <v>100</v>
      </c>
      <c r="AS734">
        <v>33</v>
      </c>
      <c r="AT734">
        <v>31</v>
      </c>
      <c r="AU734">
        <v>36</v>
      </c>
      <c r="AV734">
        <v>100</v>
      </c>
      <c r="AW734">
        <v>73</v>
      </c>
      <c r="AX734">
        <v>26</v>
      </c>
      <c r="CF734">
        <v>50</v>
      </c>
      <c r="CG734">
        <v>0</v>
      </c>
      <c r="CH734">
        <v>0</v>
      </c>
      <c r="CI734">
        <v>69</v>
      </c>
      <c r="CJ734">
        <v>100</v>
      </c>
      <c r="CK734">
        <v>77</v>
      </c>
      <c r="CL734">
        <v>24</v>
      </c>
      <c r="CM734">
        <v>25</v>
      </c>
      <c r="CN734">
        <v>34</v>
      </c>
      <c r="CO734">
        <v>76</v>
      </c>
      <c r="CP734">
        <v>67</v>
      </c>
      <c r="CQ734">
        <v>15</v>
      </c>
      <c r="CR734">
        <v>33</v>
      </c>
      <c r="CS734">
        <v>26</v>
      </c>
      <c r="CT734">
        <v>30</v>
      </c>
      <c r="CU734">
        <v>27</v>
      </c>
      <c r="CV734" t="s">
        <v>292</v>
      </c>
      <c r="CW734" t="s">
        <v>293</v>
      </c>
      <c r="CX734" t="s">
        <v>316</v>
      </c>
      <c r="CY734" t="s">
        <v>2484</v>
      </c>
      <c r="CZ734">
        <v>27</v>
      </c>
      <c r="DA734">
        <v>2</v>
      </c>
      <c r="DB734">
        <v>9</v>
      </c>
      <c r="DC734">
        <v>2</v>
      </c>
      <c r="DD734">
        <v>1</v>
      </c>
      <c r="DE734">
        <v>6</v>
      </c>
      <c r="DF734">
        <v>3</v>
      </c>
      <c r="DG734">
        <v>1</v>
      </c>
      <c r="DH734">
        <v>6514</v>
      </c>
    </row>
    <row r="735" spans="1:112" x14ac:dyDescent="0.2">
      <c r="A735" s="1">
        <v>44596.417442129627</v>
      </c>
      <c r="B735" s="1">
        <v>44596.419895833336</v>
      </c>
      <c r="C735" t="s">
        <v>114</v>
      </c>
      <c r="D735" t="s">
        <v>2485</v>
      </c>
      <c r="E735">
        <v>100</v>
      </c>
      <c r="F735">
        <v>212</v>
      </c>
      <c r="G735" t="b">
        <v>1</v>
      </c>
      <c r="H735" s="1">
        <v>44596.419907407406</v>
      </c>
      <c r="I735" t="s">
        <v>2486</v>
      </c>
      <c r="N735">
        <v>41.587295532226499</v>
      </c>
      <c r="O735">
        <v>-87.510299682617102</v>
      </c>
      <c r="P735" t="s">
        <v>280</v>
      </c>
      <c r="Q735" t="s">
        <v>281</v>
      </c>
      <c r="AY735">
        <v>50</v>
      </c>
      <c r="AZ735">
        <v>27</v>
      </c>
      <c r="BA735">
        <v>50</v>
      </c>
      <c r="BB735">
        <v>14</v>
      </c>
      <c r="BC735">
        <v>50</v>
      </c>
      <c r="BD735">
        <v>39</v>
      </c>
      <c r="BE735">
        <v>50</v>
      </c>
      <c r="BF735">
        <v>7</v>
      </c>
      <c r="BG735">
        <v>9</v>
      </c>
      <c r="BH735">
        <v>18</v>
      </c>
      <c r="BI735">
        <v>68</v>
      </c>
      <c r="BJ735">
        <v>0</v>
      </c>
      <c r="BK735">
        <v>49</v>
      </c>
      <c r="BL735">
        <v>0</v>
      </c>
      <c r="BM735">
        <v>50</v>
      </c>
      <c r="BN735">
        <v>84</v>
      </c>
      <c r="BO735">
        <v>10</v>
      </c>
      <c r="BP735">
        <v>28</v>
      </c>
      <c r="BQ735">
        <v>50</v>
      </c>
      <c r="BR735">
        <v>13</v>
      </c>
      <c r="BS735">
        <v>50</v>
      </c>
      <c r="BT735">
        <v>11</v>
      </c>
      <c r="BU735">
        <v>32</v>
      </c>
      <c r="BV735">
        <v>9</v>
      </c>
      <c r="BW735">
        <v>13</v>
      </c>
      <c r="BX735">
        <v>22</v>
      </c>
      <c r="BY735">
        <v>80</v>
      </c>
      <c r="BZ735">
        <v>4</v>
      </c>
      <c r="CA735">
        <v>13</v>
      </c>
      <c r="CB735">
        <v>8</v>
      </c>
      <c r="CC735">
        <v>17</v>
      </c>
      <c r="CD735">
        <v>89</v>
      </c>
      <c r="CE735">
        <v>0</v>
      </c>
      <c r="CF735">
        <v>21</v>
      </c>
      <c r="CG735">
        <v>18</v>
      </c>
      <c r="CH735">
        <v>75</v>
      </c>
      <c r="CI735">
        <v>49</v>
      </c>
      <c r="CJ735">
        <v>100</v>
      </c>
      <c r="CK735">
        <v>50</v>
      </c>
      <c r="CL735">
        <v>93</v>
      </c>
      <c r="CM735">
        <v>66</v>
      </c>
      <c r="CN735">
        <v>50</v>
      </c>
      <c r="CO735">
        <v>49</v>
      </c>
      <c r="CP735">
        <v>50</v>
      </c>
      <c r="CQ735">
        <v>52</v>
      </c>
      <c r="CR735">
        <v>50</v>
      </c>
      <c r="CS735">
        <v>50</v>
      </c>
      <c r="CT735">
        <v>49</v>
      </c>
      <c r="CU735">
        <v>36</v>
      </c>
      <c r="CV735" t="s">
        <v>292</v>
      </c>
      <c r="CW735" t="s">
        <v>304</v>
      </c>
      <c r="CX735" t="s">
        <v>300</v>
      </c>
      <c r="CY735" t="s">
        <v>2487</v>
      </c>
      <c r="CZ735">
        <v>36</v>
      </c>
      <c r="DA735">
        <v>2</v>
      </c>
      <c r="DB735">
        <v>1</v>
      </c>
      <c r="DC735">
        <v>1</v>
      </c>
      <c r="DD735">
        <v>1</v>
      </c>
      <c r="DE735">
        <v>2</v>
      </c>
      <c r="DF735">
        <v>3</v>
      </c>
      <c r="DG735">
        <v>2</v>
      </c>
      <c r="DH735">
        <v>46324</v>
      </c>
    </row>
    <row r="736" spans="1:112" x14ac:dyDescent="0.2">
      <c r="A736" s="1">
        <v>44596.414097222223</v>
      </c>
      <c r="B736" s="1">
        <v>44596.419930555552</v>
      </c>
      <c r="C736" t="s">
        <v>114</v>
      </c>
      <c r="D736" t="s">
        <v>2488</v>
      </c>
      <c r="E736">
        <v>100</v>
      </c>
      <c r="F736">
        <v>504</v>
      </c>
      <c r="G736" t="b">
        <v>1</v>
      </c>
      <c r="H736" s="1">
        <v>44596.419930555552</v>
      </c>
      <c r="I736" t="s">
        <v>2489</v>
      </c>
      <c r="N736">
        <v>39.154693603515597</v>
      </c>
      <c r="O736">
        <v>-84.591102600097599</v>
      </c>
      <c r="P736" t="s">
        <v>280</v>
      </c>
      <c r="Q736" t="s">
        <v>281</v>
      </c>
      <c r="R736">
        <v>100</v>
      </c>
      <c r="S736">
        <v>100</v>
      </c>
      <c r="T736">
        <v>0</v>
      </c>
      <c r="U736">
        <v>3</v>
      </c>
      <c r="V736">
        <v>61</v>
      </c>
      <c r="W736">
        <v>36</v>
      </c>
      <c r="X736">
        <v>94</v>
      </c>
      <c r="Y736">
        <v>24</v>
      </c>
      <c r="Z736">
        <v>0</v>
      </c>
      <c r="AA736">
        <v>0</v>
      </c>
      <c r="AB736">
        <v>100</v>
      </c>
      <c r="AC736">
        <v>77</v>
      </c>
      <c r="AD736">
        <v>67</v>
      </c>
      <c r="AE736">
        <v>21</v>
      </c>
      <c r="AF736">
        <v>37</v>
      </c>
      <c r="AG736">
        <v>74</v>
      </c>
      <c r="AH736">
        <v>100</v>
      </c>
      <c r="AI736">
        <v>100</v>
      </c>
      <c r="AJ736">
        <v>72</v>
      </c>
      <c r="AK736">
        <v>74</v>
      </c>
      <c r="AL736">
        <v>82</v>
      </c>
      <c r="AM736">
        <v>91</v>
      </c>
      <c r="AN736">
        <v>100</v>
      </c>
      <c r="AO736">
        <v>76</v>
      </c>
      <c r="AP736">
        <v>0</v>
      </c>
      <c r="AQ736">
        <v>0</v>
      </c>
      <c r="AR736">
        <v>18</v>
      </c>
      <c r="AS736">
        <v>16</v>
      </c>
      <c r="AT736">
        <v>26</v>
      </c>
      <c r="AU736">
        <v>0</v>
      </c>
      <c r="AV736">
        <v>9</v>
      </c>
      <c r="AW736">
        <v>19</v>
      </c>
      <c r="AX736">
        <v>0</v>
      </c>
      <c r="CF736">
        <v>100</v>
      </c>
      <c r="CG736">
        <v>41</v>
      </c>
      <c r="CH736">
        <v>29</v>
      </c>
      <c r="CI736">
        <v>0</v>
      </c>
      <c r="CJ736">
        <v>89</v>
      </c>
      <c r="CK736">
        <v>13</v>
      </c>
      <c r="CL736">
        <v>50</v>
      </c>
      <c r="CM736">
        <v>13</v>
      </c>
      <c r="CN736">
        <v>70</v>
      </c>
      <c r="CO736">
        <v>37</v>
      </c>
      <c r="CP736">
        <v>73</v>
      </c>
      <c r="CQ736">
        <v>20</v>
      </c>
      <c r="CR736">
        <v>6</v>
      </c>
      <c r="CS736">
        <v>0</v>
      </c>
      <c r="CT736">
        <v>22</v>
      </c>
      <c r="CU736">
        <v>38</v>
      </c>
      <c r="CV736" t="s">
        <v>292</v>
      </c>
      <c r="CW736" t="s">
        <v>304</v>
      </c>
      <c r="CX736" t="s">
        <v>326</v>
      </c>
      <c r="CY736" t="s">
        <v>2490</v>
      </c>
      <c r="CZ736">
        <v>38</v>
      </c>
      <c r="DA736">
        <v>2</v>
      </c>
      <c r="DB736">
        <v>15</v>
      </c>
      <c r="DC736">
        <v>1</v>
      </c>
      <c r="DD736">
        <v>1</v>
      </c>
      <c r="DE736">
        <v>7</v>
      </c>
      <c r="DF736">
        <v>1</v>
      </c>
      <c r="DG736">
        <v>2</v>
      </c>
      <c r="DH736">
        <v>45211</v>
      </c>
    </row>
    <row r="737" spans="1:112" x14ac:dyDescent="0.2">
      <c r="A737" s="1">
        <v>44596.415138888886</v>
      </c>
      <c r="B737" s="1">
        <v>44596.419965277775</v>
      </c>
      <c r="C737" t="s">
        <v>114</v>
      </c>
      <c r="D737" t="s">
        <v>2491</v>
      </c>
      <c r="E737">
        <v>100</v>
      </c>
      <c r="F737">
        <v>417</v>
      </c>
      <c r="G737" t="b">
        <v>1</v>
      </c>
      <c r="H737" s="1">
        <v>44596.419976851852</v>
      </c>
      <c r="I737" t="s">
        <v>2492</v>
      </c>
      <c r="N737">
        <v>30.082199096679599</v>
      </c>
      <c r="O737">
        <v>-81.549797058105398</v>
      </c>
      <c r="P737" t="s">
        <v>280</v>
      </c>
      <c r="Q737" t="s">
        <v>281</v>
      </c>
      <c r="AY737">
        <v>25</v>
      </c>
      <c r="AZ737">
        <v>90</v>
      </c>
      <c r="BA737">
        <v>9</v>
      </c>
      <c r="BB737">
        <v>12</v>
      </c>
      <c r="BC737">
        <v>88</v>
      </c>
      <c r="BD737">
        <v>13</v>
      </c>
      <c r="BE737">
        <v>99</v>
      </c>
      <c r="BF737">
        <v>16</v>
      </c>
      <c r="BG737">
        <v>13</v>
      </c>
      <c r="BH737">
        <v>24</v>
      </c>
      <c r="BI737">
        <v>19</v>
      </c>
      <c r="BJ737">
        <v>7</v>
      </c>
      <c r="BK737">
        <v>97</v>
      </c>
      <c r="BL737">
        <v>15</v>
      </c>
      <c r="BM737">
        <v>94</v>
      </c>
      <c r="BN737">
        <v>97</v>
      </c>
      <c r="BO737">
        <v>24</v>
      </c>
      <c r="BP737">
        <v>16</v>
      </c>
      <c r="BQ737">
        <v>9</v>
      </c>
      <c r="BR737">
        <v>10</v>
      </c>
      <c r="BS737">
        <v>91</v>
      </c>
      <c r="BT737">
        <v>6</v>
      </c>
      <c r="BU737">
        <v>94</v>
      </c>
      <c r="BV737">
        <v>17</v>
      </c>
      <c r="BW737">
        <v>16</v>
      </c>
      <c r="BX737">
        <v>15</v>
      </c>
      <c r="BY737">
        <v>7</v>
      </c>
      <c r="BZ737">
        <v>13</v>
      </c>
      <c r="CA737">
        <v>100</v>
      </c>
      <c r="CB737">
        <v>7</v>
      </c>
      <c r="CC737">
        <v>17</v>
      </c>
      <c r="CD737">
        <v>98</v>
      </c>
      <c r="CE737">
        <v>0</v>
      </c>
      <c r="CF737">
        <v>0</v>
      </c>
      <c r="CG737">
        <v>0</v>
      </c>
      <c r="CH737">
        <v>84</v>
      </c>
      <c r="CI737">
        <v>100</v>
      </c>
      <c r="CJ737">
        <v>71</v>
      </c>
      <c r="CK737">
        <v>97</v>
      </c>
      <c r="CL737">
        <v>100</v>
      </c>
      <c r="CM737">
        <v>100</v>
      </c>
      <c r="CN737">
        <v>93</v>
      </c>
      <c r="CO737">
        <v>92</v>
      </c>
      <c r="CP737">
        <v>100</v>
      </c>
      <c r="CQ737">
        <v>100</v>
      </c>
      <c r="CR737">
        <v>83</v>
      </c>
      <c r="CS737">
        <v>89</v>
      </c>
      <c r="CT737">
        <v>97</v>
      </c>
      <c r="CU737">
        <v>39</v>
      </c>
      <c r="CV737" t="s">
        <v>292</v>
      </c>
      <c r="CW737" t="s">
        <v>304</v>
      </c>
      <c r="CX737" t="s">
        <v>316</v>
      </c>
      <c r="CY737" t="s">
        <v>2493</v>
      </c>
      <c r="CZ737">
        <v>39</v>
      </c>
      <c r="DA737">
        <v>2</v>
      </c>
      <c r="DB737">
        <v>14</v>
      </c>
      <c r="DC737">
        <v>1</v>
      </c>
      <c r="DD737">
        <v>1</v>
      </c>
      <c r="DE737">
        <v>6</v>
      </c>
      <c r="DF737">
        <v>10</v>
      </c>
      <c r="DG737">
        <v>3</v>
      </c>
      <c r="DH737">
        <v>32218</v>
      </c>
    </row>
    <row r="738" spans="1:112" x14ac:dyDescent="0.2">
      <c r="A738" s="1">
        <v>44596.413506944446</v>
      </c>
      <c r="B738" s="1">
        <v>44596.42</v>
      </c>
      <c r="C738" t="s">
        <v>114</v>
      </c>
      <c r="D738" t="s">
        <v>2494</v>
      </c>
      <c r="E738">
        <v>100</v>
      </c>
      <c r="F738">
        <v>561</v>
      </c>
      <c r="G738" t="b">
        <v>1</v>
      </c>
      <c r="H738" s="1">
        <v>44596.42</v>
      </c>
      <c r="I738" t="s">
        <v>2495</v>
      </c>
      <c r="N738">
        <v>37.668701171875</v>
      </c>
      <c r="O738">
        <v>-97.221702575683494</v>
      </c>
      <c r="P738" t="s">
        <v>280</v>
      </c>
      <c r="Q738" t="s">
        <v>281</v>
      </c>
      <c r="R738">
        <v>0</v>
      </c>
      <c r="S738">
        <v>69</v>
      </c>
      <c r="T738">
        <v>39</v>
      </c>
      <c r="U738">
        <v>100</v>
      </c>
      <c r="V738">
        <v>72</v>
      </c>
      <c r="W738">
        <v>24</v>
      </c>
      <c r="X738">
        <v>100</v>
      </c>
      <c r="Y738">
        <v>0</v>
      </c>
      <c r="Z738">
        <v>79</v>
      </c>
      <c r="AA738">
        <v>30</v>
      </c>
      <c r="AB738">
        <v>57</v>
      </c>
      <c r="AC738">
        <v>11</v>
      </c>
      <c r="AD738">
        <v>37</v>
      </c>
      <c r="AE738">
        <v>0</v>
      </c>
      <c r="AF738">
        <v>100</v>
      </c>
      <c r="AG738">
        <v>30</v>
      </c>
      <c r="AH738">
        <v>24</v>
      </c>
      <c r="AI738">
        <v>20</v>
      </c>
      <c r="AJ738">
        <v>86</v>
      </c>
      <c r="AK738">
        <v>100</v>
      </c>
      <c r="AL738">
        <v>72</v>
      </c>
      <c r="AM738">
        <v>30</v>
      </c>
      <c r="AN738">
        <v>68</v>
      </c>
      <c r="AO738">
        <v>0</v>
      </c>
      <c r="AP738">
        <v>13</v>
      </c>
      <c r="AQ738">
        <v>77</v>
      </c>
      <c r="AR738">
        <v>42</v>
      </c>
      <c r="AS738">
        <v>19</v>
      </c>
      <c r="AT738">
        <v>38</v>
      </c>
      <c r="AU738">
        <v>0</v>
      </c>
      <c r="AV738">
        <v>100</v>
      </c>
      <c r="AW738">
        <v>70</v>
      </c>
      <c r="AX738">
        <v>0</v>
      </c>
      <c r="CF738">
        <v>17</v>
      </c>
      <c r="CG738">
        <v>100</v>
      </c>
      <c r="CH738">
        <v>94</v>
      </c>
      <c r="CI738">
        <v>16</v>
      </c>
      <c r="CJ738">
        <v>28</v>
      </c>
      <c r="CK738">
        <v>100</v>
      </c>
      <c r="CL738">
        <v>83</v>
      </c>
      <c r="CM738">
        <v>74</v>
      </c>
      <c r="CN738">
        <v>78</v>
      </c>
      <c r="CO738">
        <v>83</v>
      </c>
      <c r="CP738">
        <v>71</v>
      </c>
      <c r="CQ738">
        <v>82</v>
      </c>
      <c r="CR738">
        <v>49</v>
      </c>
      <c r="CS738">
        <v>51</v>
      </c>
      <c r="CT738">
        <v>51</v>
      </c>
      <c r="CU738">
        <v>41</v>
      </c>
      <c r="CV738" t="s">
        <v>298</v>
      </c>
      <c r="CW738" t="s">
        <v>304</v>
      </c>
      <c r="CX738" t="s">
        <v>345</v>
      </c>
      <c r="CY738" t="s">
        <v>2496</v>
      </c>
      <c r="CZ738">
        <v>41</v>
      </c>
      <c r="DA738">
        <v>1</v>
      </c>
      <c r="DB738">
        <v>4</v>
      </c>
      <c r="DC738">
        <v>1</v>
      </c>
      <c r="DD738">
        <v>1</v>
      </c>
      <c r="DE738">
        <v>6</v>
      </c>
      <c r="DF738">
        <v>4</v>
      </c>
      <c r="DG738">
        <v>2</v>
      </c>
      <c r="DH738">
        <v>67460</v>
      </c>
    </row>
    <row r="739" spans="1:112" x14ac:dyDescent="0.2">
      <c r="A739" s="1">
        <v>44596.417511574073</v>
      </c>
      <c r="B739" s="1">
        <v>44596.42</v>
      </c>
      <c r="C739" t="s">
        <v>114</v>
      </c>
      <c r="D739" t="s">
        <v>2497</v>
      </c>
      <c r="E739">
        <v>100</v>
      </c>
      <c r="F739">
        <v>215</v>
      </c>
      <c r="G739" t="b">
        <v>1</v>
      </c>
      <c r="H739" s="1">
        <v>44596.420011574075</v>
      </c>
      <c r="I739" t="s">
        <v>2498</v>
      </c>
      <c r="N739">
        <v>33.9555053710937</v>
      </c>
      <c r="O739">
        <v>-118.28630065917901</v>
      </c>
      <c r="P739" t="s">
        <v>280</v>
      </c>
      <c r="Q739" t="s">
        <v>281</v>
      </c>
      <c r="AY739">
        <v>70</v>
      </c>
      <c r="AZ739">
        <v>36</v>
      </c>
      <c r="BA739">
        <v>73</v>
      </c>
      <c r="BB739">
        <v>42</v>
      </c>
      <c r="BC739">
        <v>28</v>
      </c>
      <c r="BD739">
        <v>41</v>
      </c>
      <c r="BE739">
        <v>65</v>
      </c>
      <c r="BF739">
        <v>41</v>
      </c>
      <c r="BG739">
        <v>65</v>
      </c>
      <c r="BH739">
        <v>62</v>
      </c>
      <c r="BI739">
        <v>67</v>
      </c>
      <c r="BJ739">
        <v>74</v>
      </c>
      <c r="BK739">
        <v>41</v>
      </c>
      <c r="BL739">
        <v>31</v>
      </c>
      <c r="BM739">
        <v>69</v>
      </c>
      <c r="BN739">
        <v>40</v>
      </c>
      <c r="BO739">
        <v>31</v>
      </c>
      <c r="BP739">
        <v>42</v>
      </c>
      <c r="BQ739">
        <v>33</v>
      </c>
      <c r="BR739">
        <v>37</v>
      </c>
      <c r="BS739">
        <v>40</v>
      </c>
      <c r="BT739">
        <v>60</v>
      </c>
      <c r="BU739">
        <v>57</v>
      </c>
      <c r="BV739">
        <v>34</v>
      </c>
      <c r="BW739">
        <v>38</v>
      </c>
      <c r="BX739">
        <v>50</v>
      </c>
      <c r="BY739">
        <v>47</v>
      </c>
      <c r="BZ739">
        <v>37</v>
      </c>
      <c r="CA739">
        <v>40</v>
      </c>
      <c r="CB739">
        <v>39</v>
      </c>
      <c r="CC739">
        <v>41</v>
      </c>
      <c r="CD739">
        <v>35</v>
      </c>
      <c r="CE739">
        <v>38</v>
      </c>
      <c r="CF739">
        <v>64</v>
      </c>
      <c r="CG739">
        <v>46</v>
      </c>
      <c r="CH739">
        <v>36</v>
      </c>
      <c r="CI739">
        <v>43</v>
      </c>
      <c r="CJ739">
        <v>35</v>
      </c>
      <c r="CK739">
        <v>35</v>
      </c>
      <c r="CL739">
        <v>34</v>
      </c>
      <c r="CM739">
        <v>36</v>
      </c>
      <c r="CN739">
        <v>40</v>
      </c>
      <c r="CO739">
        <v>36</v>
      </c>
      <c r="CP739">
        <v>64</v>
      </c>
      <c r="CQ739">
        <v>38</v>
      </c>
      <c r="CR739">
        <v>37</v>
      </c>
      <c r="CS739">
        <v>39</v>
      </c>
      <c r="CT739">
        <v>42</v>
      </c>
      <c r="CU739">
        <v>43</v>
      </c>
      <c r="CV739" t="s">
        <v>298</v>
      </c>
      <c r="CW739" t="s">
        <v>299</v>
      </c>
      <c r="CX739" t="s">
        <v>294</v>
      </c>
      <c r="CY739" t="s">
        <v>2499</v>
      </c>
      <c r="CZ739">
        <v>42</v>
      </c>
      <c r="DA739">
        <v>1</v>
      </c>
      <c r="DB739">
        <v>14</v>
      </c>
      <c r="DC739">
        <v>15</v>
      </c>
      <c r="DD739">
        <v>2</v>
      </c>
      <c r="DE739">
        <v>2</v>
      </c>
      <c r="DF739">
        <v>10</v>
      </c>
      <c r="DG739">
        <v>4</v>
      </c>
      <c r="DH739">
        <v>90813</v>
      </c>
    </row>
    <row r="740" spans="1:112" x14ac:dyDescent="0.2">
      <c r="A740" s="1">
        <v>44596.411550925928</v>
      </c>
      <c r="B740" s="1">
        <v>44596.42</v>
      </c>
      <c r="C740" t="s">
        <v>114</v>
      </c>
      <c r="D740" t="s">
        <v>2500</v>
      </c>
      <c r="E740">
        <v>100</v>
      </c>
      <c r="F740">
        <v>729</v>
      </c>
      <c r="G740" t="b">
        <v>1</v>
      </c>
      <c r="H740" s="1">
        <v>44596.420011574075</v>
      </c>
      <c r="I740" t="s">
        <v>2501</v>
      </c>
      <c r="N740">
        <v>26.983505249023398</v>
      </c>
      <c r="O740">
        <v>-82.131896972656193</v>
      </c>
      <c r="P740" t="s">
        <v>280</v>
      </c>
      <c r="Q740" t="s">
        <v>281</v>
      </c>
      <c r="R740">
        <v>52</v>
      </c>
      <c r="S740">
        <v>32</v>
      </c>
      <c r="T740">
        <v>43</v>
      </c>
      <c r="U740">
        <v>11</v>
      </c>
      <c r="V740">
        <v>45</v>
      </c>
      <c r="W740">
        <v>6</v>
      </c>
      <c r="X740">
        <v>53</v>
      </c>
      <c r="Y740">
        <v>8</v>
      </c>
      <c r="Z740">
        <v>25</v>
      </c>
      <c r="AA740">
        <v>51</v>
      </c>
      <c r="AB740">
        <v>71</v>
      </c>
      <c r="AC740">
        <v>44</v>
      </c>
      <c r="AD740">
        <v>84</v>
      </c>
      <c r="AE740">
        <v>25</v>
      </c>
      <c r="AF740">
        <v>51</v>
      </c>
      <c r="AG740">
        <v>64</v>
      </c>
      <c r="AH740">
        <v>52</v>
      </c>
      <c r="AI740">
        <v>41</v>
      </c>
      <c r="AJ740">
        <v>76</v>
      </c>
      <c r="AK740">
        <v>17</v>
      </c>
      <c r="AL740">
        <v>44</v>
      </c>
      <c r="AM740">
        <v>78</v>
      </c>
      <c r="AN740">
        <v>43</v>
      </c>
      <c r="AO740">
        <v>45</v>
      </c>
      <c r="AP740">
        <v>20</v>
      </c>
      <c r="AQ740">
        <v>28</v>
      </c>
      <c r="AR740">
        <v>39</v>
      </c>
      <c r="AS740">
        <v>56</v>
      </c>
      <c r="AT740">
        <v>75</v>
      </c>
      <c r="AU740">
        <v>49</v>
      </c>
      <c r="AV740">
        <v>30</v>
      </c>
      <c r="AW740">
        <v>56</v>
      </c>
      <c r="AX740">
        <v>0</v>
      </c>
      <c r="CF740">
        <v>62</v>
      </c>
      <c r="CG740">
        <v>63</v>
      </c>
      <c r="CH740">
        <v>63</v>
      </c>
      <c r="CI740">
        <v>13</v>
      </c>
      <c r="CJ740">
        <v>37</v>
      </c>
      <c r="CK740">
        <v>45</v>
      </c>
      <c r="CL740">
        <v>53</v>
      </c>
      <c r="CM740">
        <v>59</v>
      </c>
      <c r="CN740">
        <v>61</v>
      </c>
      <c r="CO740">
        <v>58</v>
      </c>
      <c r="CP740">
        <v>58</v>
      </c>
      <c r="CQ740">
        <v>55</v>
      </c>
      <c r="CR740">
        <v>49</v>
      </c>
      <c r="CS740">
        <v>46</v>
      </c>
      <c r="CT740">
        <v>46</v>
      </c>
      <c r="CU740">
        <v>65</v>
      </c>
      <c r="CV740" t="s">
        <v>298</v>
      </c>
      <c r="CW740" t="s">
        <v>304</v>
      </c>
      <c r="CX740" t="s">
        <v>316</v>
      </c>
      <c r="CY740" t="s">
        <v>2502</v>
      </c>
      <c r="CZ740">
        <v>65</v>
      </c>
      <c r="DA740">
        <v>1</v>
      </c>
      <c r="DB740">
        <v>17</v>
      </c>
      <c r="DC740">
        <v>1</v>
      </c>
      <c r="DD740">
        <v>1</v>
      </c>
      <c r="DE740">
        <v>6</v>
      </c>
      <c r="DF740">
        <v>4</v>
      </c>
      <c r="DG740">
        <v>3</v>
      </c>
      <c r="DH740">
        <v>33948</v>
      </c>
    </row>
    <row r="741" spans="1:112" x14ac:dyDescent="0.2">
      <c r="A741" s="1">
        <v>44596.417986111112</v>
      </c>
      <c r="B741" s="1">
        <v>44596.420034722221</v>
      </c>
      <c r="C741" t="s">
        <v>114</v>
      </c>
      <c r="D741" t="s">
        <v>2503</v>
      </c>
      <c r="E741">
        <v>100</v>
      </c>
      <c r="F741">
        <v>176</v>
      </c>
      <c r="G741" t="b">
        <v>1</v>
      </c>
      <c r="H741" s="1">
        <v>44596.420046296298</v>
      </c>
      <c r="I741" t="s">
        <v>2504</v>
      </c>
      <c r="N741">
        <v>43.07470703125</v>
      </c>
      <c r="O741">
        <v>-77.518096923828097</v>
      </c>
      <c r="P741" t="s">
        <v>280</v>
      </c>
      <c r="Q741" t="s">
        <v>281</v>
      </c>
      <c r="AY741">
        <v>59</v>
      </c>
      <c r="AZ741">
        <v>47</v>
      </c>
      <c r="BA741">
        <v>30</v>
      </c>
      <c r="BB741">
        <v>37</v>
      </c>
      <c r="BC741">
        <v>50</v>
      </c>
      <c r="BD741">
        <v>50</v>
      </c>
      <c r="BE741">
        <v>48</v>
      </c>
      <c r="BF741">
        <v>35</v>
      </c>
      <c r="BG741">
        <v>50</v>
      </c>
      <c r="BH741">
        <v>50</v>
      </c>
      <c r="BI741">
        <v>50</v>
      </c>
      <c r="BJ741">
        <v>50</v>
      </c>
      <c r="BK741">
        <v>50</v>
      </c>
      <c r="BL741">
        <v>50</v>
      </c>
      <c r="BM741">
        <v>50</v>
      </c>
      <c r="BN741">
        <v>50</v>
      </c>
      <c r="BO741">
        <v>54</v>
      </c>
      <c r="BP741">
        <v>56</v>
      </c>
      <c r="BQ741">
        <v>54</v>
      </c>
      <c r="BR741">
        <v>45</v>
      </c>
      <c r="BS741">
        <v>46</v>
      </c>
      <c r="BT741">
        <v>50</v>
      </c>
      <c r="BU741">
        <v>50</v>
      </c>
      <c r="BV741">
        <v>53</v>
      </c>
      <c r="BW741">
        <v>44</v>
      </c>
      <c r="BX741">
        <v>54</v>
      </c>
      <c r="BY741">
        <v>44</v>
      </c>
      <c r="BZ741">
        <v>43</v>
      </c>
      <c r="CA741">
        <v>53</v>
      </c>
      <c r="CB741">
        <v>50</v>
      </c>
      <c r="CC741">
        <v>55</v>
      </c>
      <c r="CD741">
        <v>50</v>
      </c>
      <c r="CE741">
        <v>54</v>
      </c>
      <c r="CF741">
        <v>52</v>
      </c>
      <c r="CG741">
        <v>54</v>
      </c>
      <c r="CH741">
        <v>57</v>
      </c>
      <c r="CI741">
        <v>46</v>
      </c>
      <c r="CJ741">
        <v>53</v>
      </c>
      <c r="CK741">
        <v>47</v>
      </c>
      <c r="CL741">
        <v>54</v>
      </c>
      <c r="CM741">
        <v>47</v>
      </c>
      <c r="CN741">
        <v>53</v>
      </c>
      <c r="CO741">
        <v>50</v>
      </c>
      <c r="CP741">
        <v>50</v>
      </c>
      <c r="CQ741">
        <v>54</v>
      </c>
      <c r="CR741">
        <v>50</v>
      </c>
      <c r="CS741">
        <v>50</v>
      </c>
      <c r="CT741">
        <v>50</v>
      </c>
      <c r="CU741">
        <v>25</v>
      </c>
      <c r="CV741" t="s">
        <v>298</v>
      </c>
      <c r="CW741" t="s">
        <v>304</v>
      </c>
      <c r="CX741" t="s">
        <v>316</v>
      </c>
      <c r="CY741" t="s">
        <v>2505</v>
      </c>
      <c r="CZ741">
        <v>27</v>
      </c>
      <c r="DA741">
        <v>1</v>
      </c>
      <c r="DB741">
        <v>1</v>
      </c>
      <c r="DC741">
        <v>1</v>
      </c>
      <c r="DD741">
        <v>15</v>
      </c>
      <c r="DE741">
        <v>4</v>
      </c>
      <c r="DF741">
        <v>5</v>
      </c>
      <c r="DG741">
        <v>1</v>
      </c>
      <c r="DH741">
        <v>14526</v>
      </c>
    </row>
    <row r="742" spans="1:112" x14ac:dyDescent="0.2">
      <c r="A742" s="1">
        <v>44596.41783564815</v>
      </c>
      <c r="B742" s="1">
        <v>44596.420046296298</v>
      </c>
      <c r="C742" t="s">
        <v>114</v>
      </c>
      <c r="D742" t="s">
        <v>2506</v>
      </c>
      <c r="E742">
        <v>100</v>
      </c>
      <c r="F742">
        <v>190</v>
      </c>
      <c r="G742" t="b">
        <v>1</v>
      </c>
      <c r="H742" s="1">
        <v>44596.420057870368</v>
      </c>
      <c r="I742" t="s">
        <v>2507</v>
      </c>
      <c r="N742">
        <v>37.377304077148402</v>
      </c>
      <c r="O742">
        <v>-122.019401550292</v>
      </c>
      <c r="P742" t="s">
        <v>280</v>
      </c>
      <c r="Q742" t="s">
        <v>281</v>
      </c>
      <c r="AY742">
        <v>1</v>
      </c>
      <c r="AZ742">
        <v>8</v>
      </c>
      <c r="BA742">
        <v>11</v>
      </c>
      <c r="BB742">
        <v>23</v>
      </c>
      <c r="BC742">
        <v>15</v>
      </c>
      <c r="BD742">
        <v>7</v>
      </c>
      <c r="BE742">
        <v>63</v>
      </c>
      <c r="BF742">
        <v>20</v>
      </c>
      <c r="BG742">
        <v>66</v>
      </c>
      <c r="BH742">
        <v>38</v>
      </c>
      <c r="BI742">
        <v>15</v>
      </c>
      <c r="BJ742">
        <v>15</v>
      </c>
      <c r="BK742">
        <v>57</v>
      </c>
      <c r="BL742">
        <v>22</v>
      </c>
      <c r="BM742">
        <v>0</v>
      </c>
      <c r="BN742">
        <v>18</v>
      </c>
      <c r="BO742">
        <v>4</v>
      </c>
      <c r="BP742">
        <v>12</v>
      </c>
      <c r="BQ742">
        <v>7</v>
      </c>
      <c r="BR742">
        <v>4</v>
      </c>
      <c r="BS742">
        <v>48</v>
      </c>
      <c r="BT742">
        <v>7</v>
      </c>
      <c r="BU742">
        <v>7</v>
      </c>
      <c r="BV742">
        <v>2</v>
      </c>
      <c r="BW742">
        <v>80</v>
      </c>
      <c r="BX742">
        <v>5</v>
      </c>
      <c r="BY742">
        <v>17</v>
      </c>
      <c r="BZ742">
        <v>10</v>
      </c>
      <c r="CA742">
        <v>8</v>
      </c>
      <c r="CB742">
        <v>9</v>
      </c>
      <c r="CC742">
        <v>5</v>
      </c>
      <c r="CD742">
        <v>69</v>
      </c>
      <c r="CE742">
        <v>0</v>
      </c>
      <c r="CF742">
        <v>30</v>
      </c>
      <c r="CG742">
        <v>10</v>
      </c>
      <c r="CH742">
        <v>10</v>
      </c>
      <c r="CI742">
        <v>5</v>
      </c>
      <c r="CJ742">
        <v>71</v>
      </c>
      <c r="CK742">
        <v>11</v>
      </c>
      <c r="CL742">
        <v>85</v>
      </c>
      <c r="CM742">
        <v>85</v>
      </c>
      <c r="CN742">
        <v>59</v>
      </c>
      <c r="CO742">
        <v>66</v>
      </c>
      <c r="CP742">
        <v>44</v>
      </c>
      <c r="CQ742">
        <v>91</v>
      </c>
      <c r="CR742">
        <v>50</v>
      </c>
      <c r="CS742">
        <v>30</v>
      </c>
      <c r="CT742">
        <v>20</v>
      </c>
      <c r="CU742">
        <v>33</v>
      </c>
      <c r="CV742" t="s">
        <v>298</v>
      </c>
      <c r="CW742" t="s">
        <v>304</v>
      </c>
      <c r="CX742" t="s">
        <v>326</v>
      </c>
      <c r="CY742" t="s">
        <v>2508</v>
      </c>
      <c r="CZ742">
        <v>33</v>
      </c>
      <c r="DA742">
        <v>1</v>
      </c>
      <c r="DB742">
        <v>22</v>
      </c>
      <c r="DC742">
        <v>1</v>
      </c>
      <c r="DD742">
        <v>1</v>
      </c>
      <c r="DE742">
        <v>7</v>
      </c>
      <c r="DF742">
        <v>7</v>
      </c>
      <c r="DG742">
        <v>3</v>
      </c>
      <c r="DH742">
        <v>78729</v>
      </c>
    </row>
    <row r="743" spans="1:112" x14ac:dyDescent="0.2">
      <c r="A743" s="1">
        <v>44596.41578703704</v>
      </c>
      <c r="B743" s="1">
        <v>44596.420069444444</v>
      </c>
      <c r="C743" t="s">
        <v>114</v>
      </c>
      <c r="D743" t="s">
        <v>2509</v>
      </c>
      <c r="E743">
        <v>100</v>
      </c>
      <c r="F743">
        <v>370</v>
      </c>
      <c r="G743" t="b">
        <v>1</v>
      </c>
      <c r="H743" s="1">
        <v>44596.420069444444</v>
      </c>
      <c r="I743" t="s">
        <v>2510</v>
      </c>
      <c r="N743">
        <v>38.27099609375</v>
      </c>
      <c r="O743">
        <v>-77.549499511718693</v>
      </c>
      <c r="P743" t="s">
        <v>280</v>
      </c>
      <c r="Q743" t="s">
        <v>281</v>
      </c>
      <c r="R743">
        <v>42</v>
      </c>
      <c r="S743">
        <v>21</v>
      </c>
      <c r="T743">
        <v>35</v>
      </c>
      <c r="U743">
        <v>44</v>
      </c>
      <c r="V743">
        <v>74</v>
      </c>
      <c r="W743">
        <v>10</v>
      </c>
      <c r="X743">
        <v>37</v>
      </c>
      <c r="Y743">
        <v>22</v>
      </c>
      <c r="Z743">
        <v>24</v>
      </c>
      <c r="AA743">
        <v>67</v>
      </c>
      <c r="AB743">
        <v>77</v>
      </c>
      <c r="AC743">
        <v>40</v>
      </c>
      <c r="AD743">
        <v>68</v>
      </c>
      <c r="AE743">
        <v>17</v>
      </c>
      <c r="AF743">
        <v>61</v>
      </c>
      <c r="AG743">
        <v>72</v>
      </c>
      <c r="AH743">
        <v>25</v>
      </c>
      <c r="AI743">
        <v>79</v>
      </c>
      <c r="AJ743">
        <v>71</v>
      </c>
      <c r="AK743">
        <v>64</v>
      </c>
      <c r="AL743">
        <v>91</v>
      </c>
      <c r="AM743">
        <v>99</v>
      </c>
      <c r="AN743">
        <v>79</v>
      </c>
      <c r="AO743">
        <v>81</v>
      </c>
      <c r="AP743">
        <v>68</v>
      </c>
      <c r="AQ743">
        <v>81</v>
      </c>
      <c r="AR743">
        <v>87</v>
      </c>
      <c r="AS743">
        <v>23</v>
      </c>
      <c r="AT743">
        <v>9</v>
      </c>
      <c r="AU743">
        <v>70</v>
      </c>
      <c r="AV743">
        <v>29</v>
      </c>
      <c r="AW743">
        <v>2</v>
      </c>
      <c r="AX743">
        <v>0</v>
      </c>
      <c r="CF743">
        <v>98</v>
      </c>
      <c r="CG743">
        <v>20</v>
      </c>
      <c r="CH743">
        <v>79</v>
      </c>
      <c r="CI743">
        <v>73</v>
      </c>
      <c r="CJ743">
        <v>71</v>
      </c>
      <c r="CK743">
        <v>93</v>
      </c>
      <c r="CL743">
        <v>49</v>
      </c>
      <c r="CM743">
        <v>49</v>
      </c>
      <c r="CN743">
        <v>69</v>
      </c>
      <c r="CO743">
        <v>77</v>
      </c>
      <c r="CP743">
        <v>89</v>
      </c>
      <c r="CQ743">
        <v>74</v>
      </c>
      <c r="CR743">
        <v>23</v>
      </c>
      <c r="CS743">
        <v>22</v>
      </c>
      <c r="CT743">
        <v>26</v>
      </c>
      <c r="CU743">
        <v>36</v>
      </c>
      <c r="CV743" t="s">
        <v>292</v>
      </c>
      <c r="CW743" t="s">
        <v>304</v>
      </c>
      <c r="CX743" t="s">
        <v>294</v>
      </c>
      <c r="CY743" t="s">
        <v>2511</v>
      </c>
      <c r="CZ743">
        <v>36</v>
      </c>
      <c r="DA743">
        <v>2</v>
      </c>
      <c r="DB743">
        <v>7</v>
      </c>
      <c r="DC743">
        <v>1</v>
      </c>
      <c r="DD743">
        <v>1</v>
      </c>
      <c r="DE743">
        <v>5</v>
      </c>
      <c r="DF743">
        <v>3</v>
      </c>
      <c r="DG743">
        <v>3</v>
      </c>
      <c r="DH743">
        <v>22060</v>
      </c>
    </row>
    <row r="744" spans="1:112" x14ac:dyDescent="0.2">
      <c r="A744" s="1">
        <v>44596.41547453704</v>
      </c>
      <c r="B744" s="1">
        <v>44596.420069444444</v>
      </c>
      <c r="C744" t="s">
        <v>114</v>
      </c>
      <c r="D744" t="s">
        <v>2512</v>
      </c>
      <c r="E744">
        <v>100</v>
      </c>
      <c r="F744">
        <v>397</v>
      </c>
      <c r="G744" t="b">
        <v>1</v>
      </c>
      <c r="H744" s="1">
        <v>44596.420069444444</v>
      </c>
      <c r="I744" t="s">
        <v>2513</v>
      </c>
      <c r="N744">
        <v>40.821197509765597</v>
      </c>
      <c r="O744">
        <v>-72.985198974609304</v>
      </c>
      <c r="P744" t="s">
        <v>280</v>
      </c>
      <c r="Q744" t="s">
        <v>281</v>
      </c>
      <c r="R744">
        <v>50</v>
      </c>
      <c r="S744">
        <v>7</v>
      </c>
      <c r="T744">
        <v>48</v>
      </c>
      <c r="U744">
        <v>83</v>
      </c>
      <c r="V744">
        <v>15</v>
      </c>
      <c r="W744">
        <v>3</v>
      </c>
      <c r="X744">
        <v>44</v>
      </c>
      <c r="Y744">
        <v>50</v>
      </c>
      <c r="Z744">
        <v>19</v>
      </c>
      <c r="AA744">
        <v>50</v>
      </c>
      <c r="AB744">
        <v>88</v>
      </c>
      <c r="AC744">
        <v>28</v>
      </c>
      <c r="AD744">
        <v>100</v>
      </c>
      <c r="AE744">
        <v>50</v>
      </c>
      <c r="AF744">
        <v>51</v>
      </c>
      <c r="AG744">
        <v>100</v>
      </c>
      <c r="AH744">
        <v>92</v>
      </c>
      <c r="AI744">
        <v>0</v>
      </c>
      <c r="AJ744">
        <v>50</v>
      </c>
      <c r="AK744">
        <v>99</v>
      </c>
      <c r="AL744">
        <v>100</v>
      </c>
      <c r="AM744">
        <v>0</v>
      </c>
      <c r="AN744">
        <v>100</v>
      </c>
      <c r="AO744">
        <v>0</v>
      </c>
      <c r="AP744">
        <v>0</v>
      </c>
      <c r="AQ744">
        <v>50</v>
      </c>
      <c r="AR744">
        <v>0</v>
      </c>
      <c r="AS744">
        <v>0</v>
      </c>
      <c r="AT744">
        <v>3</v>
      </c>
      <c r="AU744">
        <v>50</v>
      </c>
      <c r="AV744">
        <v>0</v>
      </c>
      <c r="AW744">
        <v>3</v>
      </c>
      <c r="AX744">
        <v>0</v>
      </c>
      <c r="CF744">
        <v>100</v>
      </c>
      <c r="CG744">
        <v>50</v>
      </c>
      <c r="CH744">
        <v>50</v>
      </c>
      <c r="CI744">
        <v>50</v>
      </c>
      <c r="CJ744">
        <v>50</v>
      </c>
      <c r="CK744">
        <v>50</v>
      </c>
      <c r="CL744">
        <v>50</v>
      </c>
      <c r="CM744">
        <v>50</v>
      </c>
      <c r="CN744">
        <v>41</v>
      </c>
      <c r="CO744">
        <v>20</v>
      </c>
      <c r="CP744">
        <v>97</v>
      </c>
      <c r="CQ744">
        <v>95</v>
      </c>
      <c r="CR744">
        <v>50</v>
      </c>
      <c r="CS744">
        <v>49</v>
      </c>
      <c r="CT744">
        <v>50</v>
      </c>
      <c r="CU744">
        <v>58</v>
      </c>
      <c r="CV744" t="s">
        <v>292</v>
      </c>
      <c r="CW744" t="s">
        <v>304</v>
      </c>
      <c r="CX744" t="s">
        <v>345</v>
      </c>
      <c r="CY744" t="s">
        <v>2514</v>
      </c>
      <c r="CZ744">
        <v>58</v>
      </c>
      <c r="DA744">
        <v>2</v>
      </c>
      <c r="DB744">
        <v>10</v>
      </c>
      <c r="DC744">
        <v>1</v>
      </c>
      <c r="DD744">
        <v>1</v>
      </c>
      <c r="DE744">
        <v>4</v>
      </c>
      <c r="DF744">
        <v>4</v>
      </c>
      <c r="DG744">
        <v>1</v>
      </c>
      <c r="DH744">
        <v>11980</v>
      </c>
    </row>
    <row r="745" spans="1:112" x14ac:dyDescent="0.2">
      <c r="A745" s="1">
        <v>44596.414606481485</v>
      </c>
      <c r="B745" s="1">
        <v>44596.420092592591</v>
      </c>
      <c r="C745" t="s">
        <v>114</v>
      </c>
      <c r="D745" t="s">
        <v>2515</v>
      </c>
      <c r="E745">
        <v>100</v>
      </c>
      <c r="F745">
        <v>473</v>
      </c>
      <c r="G745" t="b">
        <v>1</v>
      </c>
      <c r="H745" s="1">
        <v>44596.420104166667</v>
      </c>
      <c r="I745" t="s">
        <v>2516</v>
      </c>
      <c r="N745">
        <v>33.735198974609297</v>
      </c>
      <c r="O745">
        <v>-87.055496215820298</v>
      </c>
      <c r="P745" t="s">
        <v>280</v>
      </c>
      <c r="Q745" t="s">
        <v>281</v>
      </c>
      <c r="AY745">
        <v>0</v>
      </c>
      <c r="AZ745">
        <v>0</v>
      </c>
      <c r="BA745">
        <v>56</v>
      </c>
      <c r="BB745">
        <v>70</v>
      </c>
      <c r="BC745">
        <v>15</v>
      </c>
      <c r="BD745">
        <v>1</v>
      </c>
      <c r="BE745">
        <v>36</v>
      </c>
      <c r="BF745">
        <v>0</v>
      </c>
      <c r="BG745">
        <v>0</v>
      </c>
      <c r="BH745">
        <v>0</v>
      </c>
      <c r="BI745">
        <v>100</v>
      </c>
      <c r="BJ745">
        <v>100</v>
      </c>
      <c r="BK745">
        <v>53</v>
      </c>
      <c r="BL745">
        <v>0</v>
      </c>
      <c r="BM745">
        <v>61</v>
      </c>
      <c r="BN745">
        <v>88</v>
      </c>
      <c r="BO745">
        <v>62</v>
      </c>
      <c r="BP745">
        <v>100</v>
      </c>
      <c r="BQ745">
        <v>100</v>
      </c>
      <c r="BR745">
        <v>0</v>
      </c>
      <c r="BS745">
        <v>100</v>
      </c>
      <c r="BT745">
        <v>98</v>
      </c>
      <c r="BU745">
        <v>100</v>
      </c>
      <c r="BV745">
        <v>100</v>
      </c>
      <c r="BW745">
        <v>0</v>
      </c>
      <c r="BX745">
        <v>3</v>
      </c>
      <c r="BY745">
        <v>0</v>
      </c>
      <c r="BZ745">
        <v>0</v>
      </c>
      <c r="CA745">
        <v>0</v>
      </c>
      <c r="CB745">
        <v>55</v>
      </c>
      <c r="CC745">
        <v>0</v>
      </c>
      <c r="CD745">
        <v>3</v>
      </c>
      <c r="CE745">
        <v>0</v>
      </c>
      <c r="CF745">
        <v>100</v>
      </c>
      <c r="CG745">
        <v>62</v>
      </c>
      <c r="CH745">
        <v>41</v>
      </c>
      <c r="CI745">
        <v>0</v>
      </c>
      <c r="CJ745">
        <v>100</v>
      </c>
      <c r="CK745">
        <v>0</v>
      </c>
      <c r="CL745">
        <v>25</v>
      </c>
      <c r="CM745">
        <v>18</v>
      </c>
      <c r="CN745">
        <v>68</v>
      </c>
      <c r="CO745">
        <v>97</v>
      </c>
      <c r="CP745">
        <v>70</v>
      </c>
      <c r="CQ745">
        <v>25</v>
      </c>
      <c r="CR745">
        <v>0</v>
      </c>
      <c r="CS745">
        <v>0</v>
      </c>
      <c r="CT745">
        <v>0</v>
      </c>
      <c r="CU745">
        <v>53</v>
      </c>
      <c r="CV745" t="s">
        <v>292</v>
      </c>
      <c r="CW745" t="s">
        <v>304</v>
      </c>
      <c r="CX745" t="s">
        <v>300</v>
      </c>
      <c r="CY745" t="s">
        <v>2517</v>
      </c>
      <c r="CZ745">
        <v>53</v>
      </c>
      <c r="DA745">
        <v>2</v>
      </c>
      <c r="DB745">
        <v>3</v>
      </c>
      <c r="DC745">
        <v>1</v>
      </c>
      <c r="DD745">
        <v>1</v>
      </c>
      <c r="DE745">
        <v>2</v>
      </c>
      <c r="DF745">
        <v>1</v>
      </c>
      <c r="DG745">
        <v>3</v>
      </c>
      <c r="DH745">
        <v>35148</v>
      </c>
    </row>
    <row r="746" spans="1:112" x14ac:dyDescent="0.2">
      <c r="A746" s="1">
        <v>44596.415972222225</v>
      </c>
      <c r="B746" s="1">
        <v>44596.420104166667</v>
      </c>
      <c r="C746" t="s">
        <v>114</v>
      </c>
      <c r="D746" t="s">
        <v>2518</v>
      </c>
      <c r="E746">
        <v>100</v>
      </c>
      <c r="F746">
        <v>356</v>
      </c>
      <c r="G746" t="b">
        <v>1</v>
      </c>
      <c r="H746" s="1">
        <v>44596.420104166667</v>
      </c>
      <c r="I746" t="s">
        <v>2519</v>
      </c>
      <c r="N746">
        <v>45.002700805663999</v>
      </c>
      <c r="O746">
        <v>-93.488098144531193</v>
      </c>
      <c r="P746" t="s">
        <v>280</v>
      </c>
      <c r="Q746" t="s">
        <v>281</v>
      </c>
      <c r="AY746">
        <v>29</v>
      </c>
      <c r="AZ746">
        <v>24</v>
      </c>
      <c r="BA746">
        <v>79</v>
      </c>
      <c r="BB746">
        <v>100</v>
      </c>
      <c r="BC746">
        <v>70</v>
      </c>
      <c r="BD746">
        <v>27</v>
      </c>
      <c r="BE746">
        <v>29</v>
      </c>
      <c r="BF746">
        <v>17</v>
      </c>
      <c r="BG746">
        <v>4</v>
      </c>
      <c r="BH746">
        <v>13</v>
      </c>
      <c r="BI746">
        <v>100</v>
      </c>
      <c r="BJ746">
        <v>32</v>
      </c>
      <c r="BK746">
        <v>100</v>
      </c>
      <c r="BL746">
        <v>0</v>
      </c>
      <c r="BM746">
        <v>83</v>
      </c>
      <c r="BN746">
        <v>38</v>
      </c>
      <c r="BO746">
        <v>32</v>
      </c>
      <c r="BP746">
        <v>53</v>
      </c>
      <c r="BQ746">
        <v>71</v>
      </c>
      <c r="BR746">
        <v>100</v>
      </c>
      <c r="BS746">
        <v>65</v>
      </c>
      <c r="BT746">
        <v>68</v>
      </c>
      <c r="BU746">
        <v>27</v>
      </c>
      <c r="BV746">
        <v>33</v>
      </c>
      <c r="BW746">
        <v>31</v>
      </c>
      <c r="BX746">
        <v>0</v>
      </c>
      <c r="BY746">
        <v>100</v>
      </c>
      <c r="BZ746">
        <v>20</v>
      </c>
      <c r="CA746">
        <v>27</v>
      </c>
      <c r="CB746">
        <v>0</v>
      </c>
      <c r="CC746">
        <v>29</v>
      </c>
      <c r="CD746">
        <v>25</v>
      </c>
      <c r="CE746">
        <v>0</v>
      </c>
      <c r="CF746">
        <v>32</v>
      </c>
      <c r="CG746">
        <v>39</v>
      </c>
      <c r="CH746">
        <v>61</v>
      </c>
      <c r="CI746">
        <v>15</v>
      </c>
      <c r="CJ746">
        <v>64</v>
      </c>
      <c r="CK746">
        <v>20</v>
      </c>
      <c r="CL746">
        <v>32</v>
      </c>
      <c r="CM746">
        <v>43</v>
      </c>
      <c r="CN746">
        <v>65</v>
      </c>
      <c r="CO746">
        <v>64</v>
      </c>
      <c r="CP746">
        <v>63</v>
      </c>
      <c r="CQ746">
        <v>66</v>
      </c>
      <c r="CR746">
        <v>8</v>
      </c>
      <c r="CS746">
        <v>0</v>
      </c>
      <c r="CT746">
        <v>67</v>
      </c>
      <c r="CU746">
        <v>54</v>
      </c>
      <c r="CV746" t="s">
        <v>292</v>
      </c>
      <c r="CW746" t="s">
        <v>304</v>
      </c>
      <c r="CX746" t="s">
        <v>326</v>
      </c>
      <c r="CY746" t="s">
        <v>2520</v>
      </c>
      <c r="CZ746">
        <v>54</v>
      </c>
      <c r="DA746">
        <v>2</v>
      </c>
      <c r="DB746">
        <v>22</v>
      </c>
      <c r="DC746">
        <v>1</v>
      </c>
      <c r="DD746">
        <v>1</v>
      </c>
      <c r="DE746">
        <v>7</v>
      </c>
      <c r="DF746">
        <v>1</v>
      </c>
      <c r="DG746">
        <v>2</v>
      </c>
      <c r="DH746">
        <v>55419</v>
      </c>
    </row>
    <row r="747" spans="1:112" x14ac:dyDescent="0.2">
      <c r="A747" s="1">
        <v>44596.417962962965</v>
      </c>
      <c r="B747" s="1">
        <v>44596.420127314814</v>
      </c>
      <c r="C747" t="s">
        <v>114</v>
      </c>
      <c r="D747" t="s">
        <v>2521</v>
      </c>
      <c r="E747">
        <v>100</v>
      </c>
      <c r="F747">
        <v>186</v>
      </c>
      <c r="G747" t="b">
        <v>1</v>
      </c>
      <c r="H747" s="1">
        <v>44596.420127314814</v>
      </c>
      <c r="I747" t="s">
        <v>2522</v>
      </c>
      <c r="N747">
        <v>42.465194702148402</v>
      </c>
      <c r="O747">
        <v>-83.371299743652301</v>
      </c>
      <c r="P747" t="s">
        <v>280</v>
      </c>
      <c r="Q747" t="s">
        <v>281</v>
      </c>
      <c r="AY747">
        <v>100</v>
      </c>
      <c r="AZ747">
        <v>100</v>
      </c>
      <c r="BA747">
        <v>100</v>
      </c>
      <c r="BB747">
        <v>100</v>
      </c>
      <c r="BC747">
        <v>100</v>
      </c>
      <c r="BD747">
        <v>100</v>
      </c>
      <c r="BE747">
        <v>100</v>
      </c>
      <c r="BF747">
        <v>100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100</v>
      </c>
      <c r="BP747">
        <v>100</v>
      </c>
      <c r="BQ747">
        <v>100</v>
      </c>
      <c r="BR747">
        <v>100</v>
      </c>
      <c r="BS747">
        <v>100</v>
      </c>
      <c r="BT747">
        <v>100</v>
      </c>
      <c r="BU747">
        <v>100</v>
      </c>
      <c r="BV747">
        <v>100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81</v>
      </c>
      <c r="CH747">
        <v>100</v>
      </c>
      <c r="CI747">
        <v>100</v>
      </c>
      <c r="CJ747">
        <v>74</v>
      </c>
      <c r="CK747">
        <v>100</v>
      </c>
      <c r="CL747">
        <v>100</v>
      </c>
      <c r="CM747">
        <v>100</v>
      </c>
      <c r="CN747">
        <v>100</v>
      </c>
      <c r="CO747">
        <v>100</v>
      </c>
      <c r="CP747">
        <v>100</v>
      </c>
      <c r="CQ747">
        <v>100</v>
      </c>
      <c r="CR747">
        <v>76</v>
      </c>
      <c r="CS747">
        <v>92</v>
      </c>
      <c r="CT747">
        <v>60</v>
      </c>
      <c r="CU747">
        <v>38</v>
      </c>
      <c r="CV747" t="s">
        <v>298</v>
      </c>
      <c r="CW747" t="s">
        <v>304</v>
      </c>
      <c r="CX747" t="s">
        <v>300</v>
      </c>
      <c r="CY747" t="s">
        <v>2523</v>
      </c>
      <c r="CZ747">
        <v>38</v>
      </c>
      <c r="DA747">
        <v>1</v>
      </c>
      <c r="DB747">
        <v>10</v>
      </c>
      <c r="DC747">
        <v>1</v>
      </c>
      <c r="DD747">
        <v>1</v>
      </c>
      <c r="DE747">
        <v>2</v>
      </c>
      <c r="DF747">
        <v>8</v>
      </c>
      <c r="DG747">
        <v>2</v>
      </c>
      <c r="DH747">
        <v>49680</v>
      </c>
    </row>
    <row r="748" spans="1:112" x14ac:dyDescent="0.2">
      <c r="A748" s="1">
        <v>44596.417731481481</v>
      </c>
      <c r="B748" s="1">
        <v>44596.420162037037</v>
      </c>
      <c r="C748" t="s">
        <v>114</v>
      </c>
      <c r="D748" t="s">
        <v>2524</v>
      </c>
      <c r="E748">
        <v>100</v>
      </c>
      <c r="F748">
        <v>209</v>
      </c>
      <c r="G748" t="b">
        <v>1</v>
      </c>
      <c r="H748" s="1">
        <v>44596.420162037037</v>
      </c>
      <c r="I748" t="s">
        <v>2525</v>
      </c>
      <c r="N748">
        <v>34.933395385742102</v>
      </c>
      <c r="O748">
        <v>-81.968902587890597</v>
      </c>
      <c r="P748" t="s">
        <v>280</v>
      </c>
      <c r="Q748" t="s">
        <v>281</v>
      </c>
      <c r="R748">
        <v>50</v>
      </c>
      <c r="S748">
        <v>50</v>
      </c>
      <c r="T748">
        <v>50</v>
      </c>
      <c r="U748">
        <v>51</v>
      </c>
      <c r="V748">
        <v>54</v>
      </c>
      <c r="W748">
        <v>51</v>
      </c>
      <c r="X748">
        <v>50</v>
      </c>
      <c r="Y748">
        <v>50</v>
      </c>
      <c r="Z748">
        <v>47</v>
      </c>
      <c r="AA748">
        <v>52</v>
      </c>
      <c r="AB748">
        <v>50</v>
      </c>
      <c r="AC748">
        <v>54</v>
      </c>
      <c r="AD748">
        <v>51</v>
      </c>
      <c r="AE748">
        <v>50</v>
      </c>
      <c r="AF748">
        <v>51</v>
      </c>
      <c r="AG748">
        <v>51</v>
      </c>
      <c r="AH748">
        <v>50</v>
      </c>
      <c r="AI748">
        <v>50</v>
      </c>
      <c r="AJ748">
        <v>50</v>
      </c>
      <c r="AK748">
        <v>50</v>
      </c>
      <c r="AL748">
        <v>50</v>
      </c>
      <c r="AM748">
        <v>50</v>
      </c>
      <c r="AN748">
        <v>51</v>
      </c>
      <c r="AO748">
        <v>50</v>
      </c>
      <c r="AP748">
        <v>50</v>
      </c>
      <c r="AQ748">
        <v>49</v>
      </c>
      <c r="AR748">
        <v>50</v>
      </c>
      <c r="AS748">
        <v>50</v>
      </c>
      <c r="AT748">
        <v>49</v>
      </c>
      <c r="AU748">
        <v>48</v>
      </c>
      <c r="AV748">
        <v>50</v>
      </c>
      <c r="AW748">
        <v>50</v>
      </c>
      <c r="AX748">
        <v>0</v>
      </c>
      <c r="CF748">
        <v>50</v>
      </c>
      <c r="CG748">
        <v>51</v>
      </c>
      <c r="CH748">
        <v>50</v>
      </c>
      <c r="CI748">
        <v>51</v>
      </c>
      <c r="CJ748">
        <v>51</v>
      </c>
      <c r="CK748">
        <v>50</v>
      </c>
      <c r="CL748">
        <v>50</v>
      </c>
      <c r="CM748">
        <v>51</v>
      </c>
      <c r="CN748">
        <v>50</v>
      </c>
      <c r="CO748">
        <v>49</v>
      </c>
      <c r="CP748">
        <v>50</v>
      </c>
      <c r="CQ748">
        <v>50</v>
      </c>
      <c r="CR748">
        <v>51</v>
      </c>
      <c r="CS748">
        <v>50</v>
      </c>
      <c r="CT748">
        <v>56</v>
      </c>
      <c r="CU748">
        <v>27</v>
      </c>
      <c r="CV748" t="s">
        <v>292</v>
      </c>
      <c r="CW748" t="s">
        <v>304</v>
      </c>
      <c r="CX748" t="s">
        <v>300</v>
      </c>
      <c r="CY748" t="s">
        <v>2526</v>
      </c>
      <c r="CZ748">
        <v>27</v>
      </c>
      <c r="DA748">
        <v>2</v>
      </c>
      <c r="DB748">
        <v>1</v>
      </c>
      <c r="DC748">
        <v>1</v>
      </c>
      <c r="DD748">
        <v>2</v>
      </c>
      <c r="DE748">
        <v>2</v>
      </c>
      <c r="DF748">
        <v>4</v>
      </c>
      <c r="DG748">
        <v>3</v>
      </c>
      <c r="DH748">
        <v>29365</v>
      </c>
    </row>
    <row r="749" spans="1:112" x14ac:dyDescent="0.2">
      <c r="A749" s="1">
        <v>44596.416238425925</v>
      </c>
      <c r="B749" s="1">
        <v>44596.420173611114</v>
      </c>
      <c r="C749" t="s">
        <v>114</v>
      </c>
      <c r="D749" t="s">
        <v>2527</v>
      </c>
      <c r="E749">
        <v>100</v>
      </c>
      <c r="F749">
        <v>340</v>
      </c>
      <c r="G749" t="b">
        <v>1</v>
      </c>
      <c r="H749" s="1">
        <v>44596.420185185183</v>
      </c>
      <c r="I749" t="s">
        <v>2528</v>
      </c>
      <c r="N749">
        <v>44.522796630859297</v>
      </c>
      <c r="O749">
        <v>-89.558296203613196</v>
      </c>
      <c r="P749" t="s">
        <v>280</v>
      </c>
      <c r="Q749" t="s">
        <v>281</v>
      </c>
      <c r="AY749">
        <v>49</v>
      </c>
      <c r="AZ749">
        <v>50</v>
      </c>
      <c r="BA749">
        <v>50</v>
      </c>
      <c r="BB749">
        <v>100</v>
      </c>
      <c r="BC749">
        <v>9</v>
      </c>
      <c r="BD749">
        <v>50</v>
      </c>
      <c r="BE749">
        <v>21</v>
      </c>
      <c r="BF749">
        <v>10</v>
      </c>
      <c r="BG749">
        <v>0</v>
      </c>
      <c r="BH749">
        <v>18</v>
      </c>
      <c r="BI749">
        <v>100</v>
      </c>
      <c r="BJ749">
        <v>36</v>
      </c>
      <c r="BK749">
        <v>100</v>
      </c>
      <c r="BL749">
        <v>0</v>
      </c>
      <c r="BM749">
        <v>100</v>
      </c>
      <c r="BN749">
        <v>22</v>
      </c>
      <c r="BO749">
        <v>35</v>
      </c>
      <c r="BP749">
        <v>38</v>
      </c>
      <c r="BQ749">
        <v>50</v>
      </c>
      <c r="BR749">
        <v>100</v>
      </c>
      <c r="BS749">
        <v>0</v>
      </c>
      <c r="BT749">
        <v>50</v>
      </c>
      <c r="BU749">
        <v>28</v>
      </c>
      <c r="BV749">
        <v>11</v>
      </c>
      <c r="BW749">
        <v>0</v>
      </c>
      <c r="BX749">
        <v>18</v>
      </c>
      <c r="BY749">
        <v>100</v>
      </c>
      <c r="BZ749">
        <v>24</v>
      </c>
      <c r="CA749">
        <v>50</v>
      </c>
      <c r="CB749">
        <v>0</v>
      </c>
      <c r="CC749">
        <v>50</v>
      </c>
      <c r="CD749">
        <v>27</v>
      </c>
      <c r="CE749">
        <v>0</v>
      </c>
      <c r="CF749">
        <v>100</v>
      </c>
      <c r="CG749">
        <v>50</v>
      </c>
      <c r="CH749">
        <v>50</v>
      </c>
      <c r="CI749">
        <v>20</v>
      </c>
      <c r="CJ749">
        <v>100</v>
      </c>
      <c r="CK749">
        <v>40</v>
      </c>
      <c r="CL749">
        <v>50</v>
      </c>
      <c r="CM749">
        <v>11</v>
      </c>
      <c r="CN749">
        <v>70</v>
      </c>
      <c r="CO749">
        <v>71</v>
      </c>
      <c r="CP749">
        <v>11</v>
      </c>
      <c r="CQ749">
        <v>9</v>
      </c>
      <c r="CR749">
        <v>20</v>
      </c>
      <c r="CS749">
        <v>0</v>
      </c>
      <c r="CT749">
        <v>39</v>
      </c>
      <c r="CU749">
        <v>23</v>
      </c>
      <c r="CV749" t="s">
        <v>292</v>
      </c>
      <c r="CW749" t="s">
        <v>304</v>
      </c>
      <c r="CX749" t="s">
        <v>294</v>
      </c>
      <c r="CY749" t="s">
        <v>2529</v>
      </c>
      <c r="CZ749">
        <v>23</v>
      </c>
      <c r="DA749">
        <v>2</v>
      </c>
      <c r="DB749">
        <v>1</v>
      </c>
      <c r="DC749">
        <v>1</v>
      </c>
      <c r="DD749">
        <v>1</v>
      </c>
      <c r="DE749">
        <v>6</v>
      </c>
      <c r="DF749">
        <v>1</v>
      </c>
      <c r="DG749">
        <v>2</v>
      </c>
      <c r="DH749">
        <v>54481</v>
      </c>
    </row>
    <row r="750" spans="1:112" x14ac:dyDescent="0.2">
      <c r="A750" s="1">
        <v>44596.411365740743</v>
      </c>
      <c r="B750" s="1">
        <v>44596.420185185183</v>
      </c>
      <c r="C750" t="s">
        <v>114</v>
      </c>
      <c r="D750" t="s">
        <v>2530</v>
      </c>
      <c r="E750">
        <v>100</v>
      </c>
      <c r="F750">
        <v>761</v>
      </c>
      <c r="G750" t="b">
        <v>1</v>
      </c>
      <c r="H750" s="1">
        <v>44596.42019675926</v>
      </c>
      <c r="I750" t="s">
        <v>2531</v>
      </c>
      <c r="N750">
        <v>33.2409057617187</v>
      </c>
      <c r="O750">
        <v>-111.77919769287099</v>
      </c>
      <c r="P750" t="s">
        <v>280</v>
      </c>
      <c r="Q750" t="s">
        <v>281</v>
      </c>
      <c r="R750">
        <v>0</v>
      </c>
      <c r="S750">
        <v>42</v>
      </c>
      <c r="T750">
        <v>92</v>
      </c>
      <c r="U750">
        <v>95</v>
      </c>
      <c r="V750">
        <v>79</v>
      </c>
      <c r="W750">
        <v>39</v>
      </c>
      <c r="X750">
        <v>40</v>
      </c>
      <c r="Y750">
        <v>0</v>
      </c>
      <c r="Z750">
        <v>38</v>
      </c>
      <c r="AA750">
        <v>64</v>
      </c>
      <c r="AB750">
        <v>50</v>
      </c>
      <c r="AC750">
        <v>0</v>
      </c>
      <c r="AD750">
        <v>53</v>
      </c>
      <c r="AE750">
        <v>0</v>
      </c>
      <c r="AF750">
        <v>81</v>
      </c>
      <c r="AG750">
        <v>27</v>
      </c>
      <c r="AH750">
        <v>17</v>
      </c>
      <c r="AI750">
        <v>50</v>
      </c>
      <c r="AJ750">
        <v>100</v>
      </c>
      <c r="AK750">
        <v>100</v>
      </c>
      <c r="AL750">
        <v>100</v>
      </c>
      <c r="AM750">
        <v>87</v>
      </c>
      <c r="AN750">
        <v>77</v>
      </c>
      <c r="AO750">
        <v>25</v>
      </c>
      <c r="AP750">
        <v>9</v>
      </c>
      <c r="AQ750">
        <v>35</v>
      </c>
      <c r="AR750">
        <v>74</v>
      </c>
      <c r="AS750">
        <v>0</v>
      </c>
      <c r="AT750">
        <v>0</v>
      </c>
      <c r="AU750">
        <v>0</v>
      </c>
      <c r="AV750">
        <v>25</v>
      </c>
      <c r="AW750">
        <v>20</v>
      </c>
      <c r="AX750">
        <v>0</v>
      </c>
      <c r="CF750">
        <v>61</v>
      </c>
      <c r="CG750">
        <v>72</v>
      </c>
      <c r="CH750">
        <v>100</v>
      </c>
      <c r="CI750">
        <v>43</v>
      </c>
      <c r="CJ750">
        <v>39</v>
      </c>
      <c r="CK750">
        <v>87</v>
      </c>
      <c r="CL750">
        <v>73</v>
      </c>
      <c r="CM750">
        <v>74</v>
      </c>
      <c r="CN750">
        <v>100</v>
      </c>
      <c r="CO750">
        <v>74</v>
      </c>
      <c r="CP750">
        <v>80</v>
      </c>
      <c r="CQ750">
        <v>95</v>
      </c>
      <c r="CR750">
        <v>81</v>
      </c>
      <c r="CS750">
        <v>83</v>
      </c>
      <c r="CT750">
        <v>85</v>
      </c>
      <c r="CU750">
        <v>59</v>
      </c>
      <c r="CV750" t="s">
        <v>292</v>
      </c>
      <c r="CW750" t="s">
        <v>304</v>
      </c>
      <c r="CX750" t="s">
        <v>316</v>
      </c>
      <c r="CY750" t="s">
        <v>2532</v>
      </c>
      <c r="CZ750">
        <v>59</v>
      </c>
      <c r="DA750">
        <v>2</v>
      </c>
      <c r="DB750">
        <v>20</v>
      </c>
      <c r="DC750">
        <v>1</v>
      </c>
      <c r="DD750">
        <v>1</v>
      </c>
      <c r="DE750">
        <v>6</v>
      </c>
      <c r="DF750">
        <v>5</v>
      </c>
      <c r="DG750">
        <v>4</v>
      </c>
      <c r="DH750">
        <v>85249</v>
      </c>
    </row>
    <row r="751" spans="1:112" x14ac:dyDescent="0.2">
      <c r="A751" s="1">
        <v>44596.415243055555</v>
      </c>
      <c r="B751" s="1">
        <v>44596.42019675926</v>
      </c>
      <c r="C751" t="s">
        <v>114</v>
      </c>
      <c r="D751" t="s">
        <v>2533</v>
      </c>
      <c r="E751">
        <v>100</v>
      </c>
      <c r="F751">
        <v>428</v>
      </c>
      <c r="G751" t="b">
        <v>1</v>
      </c>
      <c r="H751" s="1">
        <v>44596.420208333337</v>
      </c>
      <c r="I751" t="s">
        <v>2534</v>
      </c>
      <c r="N751">
        <v>40.591201782226499</v>
      </c>
      <c r="O751">
        <v>-83.125801086425696</v>
      </c>
      <c r="P751" t="s">
        <v>280</v>
      </c>
      <c r="Q751" t="s">
        <v>281</v>
      </c>
      <c r="R751">
        <v>49</v>
      </c>
      <c r="S751">
        <v>25</v>
      </c>
      <c r="T751">
        <v>90</v>
      </c>
      <c r="U751">
        <v>87</v>
      </c>
      <c r="V751">
        <v>62</v>
      </c>
      <c r="W751">
        <v>51</v>
      </c>
      <c r="X751">
        <v>84</v>
      </c>
      <c r="Y751">
        <v>19</v>
      </c>
      <c r="Z751">
        <v>21</v>
      </c>
      <c r="AA751">
        <v>12</v>
      </c>
      <c r="AB751">
        <v>41</v>
      </c>
      <c r="AC751">
        <v>27</v>
      </c>
      <c r="AD751">
        <v>49</v>
      </c>
      <c r="AE751">
        <v>25</v>
      </c>
      <c r="AF751">
        <v>61</v>
      </c>
      <c r="AG751">
        <v>85</v>
      </c>
      <c r="AH751">
        <v>30</v>
      </c>
      <c r="AI751">
        <v>0</v>
      </c>
      <c r="AJ751">
        <v>100</v>
      </c>
      <c r="AK751">
        <v>100</v>
      </c>
      <c r="AL751">
        <v>100</v>
      </c>
      <c r="AM751">
        <v>100</v>
      </c>
      <c r="AN751">
        <v>100</v>
      </c>
      <c r="AO751">
        <v>0</v>
      </c>
      <c r="AP751">
        <v>0</v>
      </c>
      <c r="AQ751">
        <v>0</v>
      </c>
      <c r="AR751">
        <v>0</v>
      </c>
      <c r="AS751">
        <v>16</v>
      </c>
      <c r="AT751">
        <v>82</v>
      </c>
      <c r="AU751">
        <v>0</v>
      </c>
      <c r="AV751">
        <v>84</v>
      </c>
      <c r="AW751">
        <v>0</v>
      </c>
      <c r="AX751">
        <v>0</v>
      </c>
      <c r="CF751">
        <v>50</v>
      </c>
      <c r="CG751">
        <v>50</v>
      </c>
      <c r="CH751">
        <v>66</v>
      </c>
      <c r="CI751">
        <v>50</v>
      </c>
      <c r="CJ751">
        <v>72</v>
      </c>
      <c r="CK751">
        <v>50</v>
      </c>
      <c r="CL751">
        <v>77</v>
      </c>
      <c r="CM751">
        <v>77</v>
      </c>
      <c r="CN751">
        <v>50</v>
      </c>
      <c r="CO751">
        <v>65</v>
      </c>
      <c r="CP751">
        <v>79</v>
      </c>
      <c r="CQ751">
        <v>85</v>
      </c>
      <c r="CR751">
        <v>50</v>
      </c>
      <c r="CS751">
        <v>50</v>
      </c>
      <c r="CT751">
        <v>50</v>
      </c>
      <c r="CU751">
        <v>34</v>
      </c>
      <c r="CV751" t="s">
        <v>298</v>
      </c>
      <c r="CW751" t="s">
        <v>304</v>
      </c>
      <c r="CX751" t="s">
        <v>300</v>
      </c>
      <c r="CY751" t="s">
        <v>2535</v>
      </c>
      <c r="CZ751">
        <v>34</v>
      </c>
      <c r="DA751">
        <v>1</v>
      </c>
      <c r="DB751">
        <v>4</v>
      </c>
      <c r="DC751">
        <v>1</v>
      </c>
      <c r="DD751">
        <v>1</v>
      </c>
      <c r="DE751">
        <v>2</v>
      </c>
      <c r="DF751">
        <v>5</v>
      </c>
      <c r="DG751">
        <v>2</v>
      </c>
      <c r="DH751">
        <v>43302</v>
      </c>
    </row>
    <row r="752" spans="1:112" x14ac:dyDescent="0.2">
      <c r="A752" s="1">
        <v>44596.418113425927</v>
      </c>
      <c r="B752" s="1">
        <v>44596.420231481483</v>
      </c>
      <c r="C752" t="s">
        <v>114</v>
      </c>
      <c r="D752" t="s">
        <v>2536</v>
      </c>
      <c r="E752">
        <v>100</v>
      </c>
      <c r="F752">
        <v>182</v>
      </c>
      <c r="G752" t="b">
        <v>1</v>
      </c>
      <c r="H752" s="1">
        <v>44596.420231481483</v>
      </c>
      <c r="I752" t="s">
        <v>2537</v>
      </c>
      <c r="N752">
        <v>36.306594848632798</v>
      </c>
      <c r="O752">
        <v>-86.610099792480398</v>
      </c>
      <c r="P752" t="s">
        <v>280</v>
      </c>
      <c r="Q752" t="s">
        <v>281</v>
      </c>
      <c r="AY752">
        <v>75</v>
      </c>
      <c r="AZ752">
        <v>81</v>
      </c>
      <c r="BA752">
        <v>69</v>
      </c>
      <c r="BB752">
        <v>71</v>
      </c>
      <c r="BC752">
        <v>79</v>
      </c>
      <c r="BD752">
        <v>73</v>
      </c>
      <c r="BE752">
        <v>78</v>
      </c>
      <c r="BF752">
        <v>75</v>
      </c>
      <c r="BG752">
        <v>80</v>
      </c>
      <c r="BH752">
        <v>72</v>
      </c>
      <c r="BI752">
        <v>73</v>
      </c>
      <c r="BJ752">
        <v>73</v>
      </c>
      <c r="BK752">
        <v>72</v>
      </c>
      <c r="BL752">
        <v>78</v>
      </c>
      <c r="BM752">
        <v>72</v>
      </c>
      <c r="BN752">
        <v>82</v>
      </c>
      <c r="BO752">
        <v>70</v>
      </c>
      <c r="BP752">
        <v>76</v>
      </c>
      <c r="BQ752">
        <v>77</v>
      </c>
      <c r="BR752">
        <v>76</v>
      </c>
      <c r="BS752">
        <v>71</v>
      </c>
      <c r="BT752">
        <v>77</v>
      </c>
      <c r="BU752">
        <v>76</v>
      </c>
      <c r="BV752">
        <v>70</v>
      </c>
      <c r="BW752">
        <v>72</v>
      </c>
      <c r="BX752">
        <v>78</v>
      </c>
      <c r="BY752">
        <v>74</v>
      </c>
      <c r="BZ752">
        <v>73</v>
      </c>
      <c r="CA752">
        <v>77</v>
      </c>
      <c r="CB752">
        <v>69</v>
      </c>
      <c r="CC752">
        <v>68</v>
      </c>
      <c r="CD752">
        <v>71</v>
      </c>
      <c r="CE752">
        <v>0</v>
      </c>
      <c r="CF752">
        <v>51</v>
      </c>
      <c r="CG752">
        <v>77</v>
      </c>
      <c r="CH752">
        <v>64</v>
      </c>
      <c r="CI752">
        <v>72</v>
      </c>
      <c r="CJ752">
        <v>75</v>
      </c>
      <c r="CK752">
        <v>76</v>
      </c>
      <c r="CL752">
        <v>76</v>
      </c>
      <c r="CM752">
        <v>71</v>
      </c>
      <c r="CN752">
        <v>78</v>
      </c>
      <c r="CO752">
        <v>74</v>
      </c>
      <c r="CP752">
        <v>73</v>
      </c>
      <c r="CQ752">
        <v>64</v>
      </c>
      <c r="CR752">
        <v>71</v>
      </c>
      <c r="CS752">
        <v>74</v>
      </c>
      <c r="CT752">
        <v>75</v>
      </c>
      <c r="CU752">
        <v>27</v>
      </c>
      <c r="CV752" t="s">
        <v>298</v>
      </c>
      <c r="CW752" t="s">
        <v>293</v>
      </c>
      <c r="CX752" t="s">
        <v>300</v>
      </c>
      <c r="CY752" t="s">
        <v>2538</v>
      </c>
      <c r="CZ752">
        <v>27</v>
      </c>
      <c r="DA752">
        <v>1</v>
      </c>
      <c r="DB752">
        <v>1</v>
      </c>
      <c r="DC752">
        <v>2</v>
      </c>
      <c r="DD752">
        <v>1</v>
      </c>
      <c r="DE752">
        <v>2</v>
      </c>
      <c r="DF752">
        <v>1</v>
      </c>
      <c r="DG752">
        <v>3</v>
      </c>
      <c r="DH752">
        <v>37075</v>
      </c>
    </row>
    <row r="753" spans="1:112" x14ac:dyDescent="0.2">
      <c r="A753" s="1">
        <v>44596.414664351854</v>
      </c>
      <c r="B753" s="1">
        <v>44596.420231481483</v>
      </c>
      <c r="C753" t="s">
        <v>114</v>
      </c>
      <c r="D753" t="s">
        <v>2539</v>
      </c>
      <c r="E753">
        <v>100</v>
      </c>
      <c r="F753">
        <v>481</v>
      </c>
      <c r="G753" t="b">
        <v>1</v>
      </c>
      <c r="H753" s="1">
        <v>44596.420231481483</v>
      </c>
      <c r="I753" t="s">
        <v>2540</v>
      </c>
      <c r="N753">
        <v>44.8226928710937</v>
      </c>
      <c r="O753">
        <v>-68.800102233886705</v>
      </c>
      <c r="P753" t="s">
        <v>280</v>
      </c>
      <c r="Q753" t="s">
        <v>281</v>
      </c>
      <c r="AY753">
        <v>8</v>
      </c>
      <c r="AZ753">
        <v>82</v>
      </c>
      <c r="BA753">
        <v>27</v>
      </c>
      <c r="BB753">
        <v>84</v>
      </c>
      <c r="BC753">
        <v>75</v>
      </c>
      <c r="BD753">
        <v>23</v>
      </c>
      <c r="BE753">
        <v>76</v>
      </c>
      <c r="BF753">
        <v>21</v>
      </c>
      <c r="BG753">
        <v>12</v>
      </c>
      <c r="BH753">
        <v>25</v>
      </c>
      <c r="BI753">
        <v>75</v>
      </c>
      <c r="BJ753">
        <v>78</v>
      </c>
      <c r="BK753">
        <v>65</v>
      </c>
      <c r="BL753">
        <v>14</v>
      </c>
      <c r="BM753">
        <v>80</v>
      </c>
      <c r="BN753">
        <v>81</v>
      </c>
      <c r="BO753">
        <v>77</v>
      </c>
      <c r="BP753">
        <v>81</v>
      </c>
      <c r="BQ753">
        <v>78</v>
      </c>
      <c r="BR753">
        <v>89</v>
      </c>
      <c r="BS753">
        <v>79</v>
      </c>
      <c r="BT753">
        <v>77</v>
      </c>
      <c r="BU753">
        <v>80</v>
      </c>
      <c r="BV753">
        <v>68</v>
      </c>
      <c r="BW753">
        <v>17</v>
      </c>
      <c r="BX753">
        <v>20</v>
      </c>
      <c r="BY753">
        <v>28</v>
      </c>
      <c r="BZ753">
        <v>14</v>
      </c>
      <c r="CA753">
        <v>20</v>
      </c>
      <c r="CB753">
        <v>28</v>
      </c>
      <c r="CC753">
        <v>26</v>
      </c>
      <c r="CD753">
        <v>25</v>
      </c>
      <c r="CE753">
        <v>0</v>
      </c>
      <c r="CF753">
        <v>70</v>
      </c>
      <c r="CG753">
        <v>72</v>
      </c>
      <c r="CH753">
        <v>81</v>
      </c>
      <c r="CI753">
        <v>77</v>
      </c>
      <c r="CJ753">
        <v>35</v>
      </c>
      <c r="CK753">
        <v>29</v>
      </c>
      <c r="CL753">
        <v>79</v>
      </c>
      <c r="CM753">
        <v>82</v>
      </c>
      <c r="CN753">
        <v>78</v>
      </c>
      <c r="CO753">
        <v>28</v>
      </c>
      <c r="CP753">
        <v>87</v>
      </c>
      <c r="CQ753">
        <v>77</v>
      </c>
      <c r="CR753">
        <v>50</v>
      </c>
      <c r="CS753">
        <v>40</v>
      </c>
      <c r="CT753">
        <v>64</v>
      </c>
      <c r="CU753">
        <v>69</v>
      </c>
      <c r="CV753" t="s">
        <v>298</v>
      </c>
      <c r="CW753" t="s">
        <v>304</v>
      </c>
      <c r="CX753" t="s">
        <v>316</v>
      </c>
      <c r="CY753" t="s">
        <v>2541</v>
      </c>
      <c r="CZ753">
        <v>69</v>
      </c>
      <c r="DA753">
        <v>1</v>
      </c>
      <c r="DB753">
        <v>8</v>
      </c>
      <c r="DC753">
        <v>1</v>
      </c>
      <c r="DD753">
        <v>1</v>
      </c>
      <c r="DE753">
        <v>6</v>
      </c>
      <c r="DF753">
        <v>4</v>
      </c>
      <c r="DG753">
        <v>1</v>
      </c>
      <c r="DH753">
        <v>4456</v>
      </c>
    </row>
    <row r="754" spans="1:112" x14ac:dyDescent="0.2">
      <c r="A754" s="1">
        <v>44596.413483796299</v>
      </c>
      <c r="B754" s="1">
        <v>44596.420243055552</v>
      </c>
      <c r="C754" t="s">
        <v>114</v>
      </c>
      <c r="D754" t="s">
        <v>2542</v>
      </c>
      <c r="E754">
        <v>100</v>
      </c>
      <c r="F754">
        <v>583</v>
      </c>
      <c r="G754" t="b">
        <v>1</v>
      </c>
      <c r="H754" s="1">
        <v>44596.420243055552</v>
      </c>
      <c r="I754" t="s">
        <v>2543</v>
      </c>
      <c r="N754">
        <v>41.162200927734297</v>
      </c>
      <c r="O754">
        <v>-85.472396850585895</v>
      </c>
      <c r="P754" t="s">
        <v>280</v>
      </c>
      <c r="Q754" t="s">
        <v>281</v>
      </c>
      <c r="R754">
        <v>26</v>
      </c>
      <c r="S754">
        <v>80</v>
      </c>
      <c r="T754">
        <v>50</v>
      </c>
      <c r="U754">
        <v>17</v>
      </c>
      <c r="V754">
        <v>86</v>
      </c>
      <c r="W754">
        <v>17</v>
      </c>
      <c r="X754">
        <v>85</v>
      </c>
      <c r="Y754">
        <v>22</v>
      </c>
      <c r="Z754">
        <v>21</v>
      </c>
      <c r="AA754">
        <v>48</v>
      </c>
      <c r="AB754">
        <v>50</v>
      </c>
      <c r="AC754">
        <v>19</v>
      </c>
      <c r="AD754">
        <v>83</v>
      </c>
      <c r="AE754">
        <v>29</v>
      </c>
      <c r="AF754">
        <v>82</v>
      </c>
      <c r="AG754">
        <v>73</v>
      </c>
      <c r="AH754">
        <v>17</v>
      </c>
      <c r="AI754">
        <v>90</v>
      </c>
      <c r="AJ754">
        <v>79</v>
      </c>
      <c r="AK754">
        <v>32</v>
      </c>
      <c r="AL754">
        <v>82</v>
      </c>
      <c r="AM754">
        <v>21</v>
      </c>
      <c r="AN754">
        <v>11</v>
      </c>
      <c r="AO754">
        <v>24</v>
      </c>
      <c r="AP754">
        <v>9</v>
      </c>
      <c r="AQ754">
        <v>23</v>
      </c>
      <c r="AR754">
        <v>50</v>
      </c>
      <c r="AS754">
        <v>14</v>
      </c>
      <c r="AT754">
        <v>74</v>
      </c>
      <c r="AU754">
        <v>26</v>
      </c>
      <c r="AV754">
        <v>23</v>
      </c>
      <c r="AW754">
        <v>84</v>
      </c>
      <c r="AX754">
        <v>0</v>
      </c>
      <c r="CF754">
        <v>15</v>
      </c>
      <c r="CG754">
        <v>84</v>
      </c>
      <c r="CH754">
        <v>74</v>
      </c>
      <c r="CI754">
        <v>84</v>
      </c>
      <c r="CJ754">
        <v>20</v>
      </c>
      <c r="CK754">
        <v>79</v>
      </c>
      <c r="CL754">
        <v>90</v>
      </c>
      <c r="CM754">
        <v>85</v>
      </c>
      <c r="CN754">
        <v>85</v>
      </c>
      <c r="CO754">
        <v>37</v>
      </c>
      <c r="CP754">
        <v>88</v>
      </c>
      <c r="CQ754">
        <v>52</v>
      </c>
      <c r="CR754">
        <v>50</v>
      </c>
      <c r="CS754">
        <v>65</v>
      </c>
      <c r="CT754">
        <v>80</v>
      </c>
      <c r="CU754">
        <v>35</v>
      </c>
      <c r="CV754" t="s">
        <v>298</v>
      </c>
      <c r="CW754" t="s">
        <v>304</v>
      </c>
      <c r="CX754" t="s">
        <v>316</v>
      </c>
      <c r="CY754" t="s">
        <v>2544</v>
      </c>
      <c r="CZ754">
        <v>35</v>
      </c>
      <c r="DA754">
        <v>1</v>
      </c>
      <c r="DB754">
        <v>18</v>
      </c>
      <c r="DC754">
        <v>1</v>
      </c>
      <c r="DD754">
        <v>1</v>
      </c>
      <c r="DE754">
        <v>5</v>
      </c>
      <c r="DF754">
        <v>5</v>
      </c>
      <c r="DG754">
        <v>2</v>
      </c>
      <c r="DH754">
        <v>46725</v>
      </c>
    </row>
    <row r="755" spans="1:112" x14ac:dyDescent="0.2">
      <c r="A755" s="1">
        <v>44596.413981481484</v>
      </c>
      <c r="B755" s="1">
        <v>44596.420243055552</v>
      </c>
      <c r="C755" t="s">
        <v>114</v>
      </c>
      <c r="D755" t="s">
        <v>2545</v>
      </c>
      <c r="E755">
        <v>100</v>
      </c>
      <c r="F755">
        <v>541</v>
      </c>
      <c r="G755" t="b">
        <v>1</v>
      </c>
      <c r="H755" s="1">
        <v>44596.420254629629</v>
      </c>
      <c r="I755" t="s">
        <v>2546</v>
      </c>
      <c r="N755">
        <v>42.843093872070298</v>
      </c>
      <c r="O755">
        <v>-106.31300354003901</v>
      </c>
      <c r="P755" t="s">
        <v>280</v>
      </c>
      <c r="Q755" t="s">
        <v>281</v>
      </c>
      <c r="AY755">
        <v>50</v>
      </c>
      <c r="AZ755">
        <v>50</v>
      </c>
      <c r="BA755">
        <v>50</v>
      </c>
      <c r="BB755">
        <v>27</v>
      </c>
      <c r="BC755">
        <v>50</v>
      </c>
      <c r="BD755">
        <v>50</v>
      </c>
      <c r="BE755">
        <v>37</v>
      </c>
      <c r="BF755">
        <v>2</v>
      </c>
      <c r="BG755">
        <v>41</v>
      </c>
      <c r="BH755">
        <v>50</v>
      </c>
      <c r="BI755">
        <v>65</v>
      </c>
      <c r="BJ755">
        <v>23</v>
      </c>
      <c r="BK755">
        <v>50</v>
      </c>
      <c r="BL755">
        <v>50</v>
      </c>
      <c r="BM755">
        <v>50</v>
      </c>
      <c r="BN755">
        <v>50</v>
      </c>
      <c r="BO755">
        <v>77</v>
      </c>
      <c r="BP755">
        <v>79</v>
      </c>
      <c r="BQ755">
        <v>77</v>
      </c>
      <c r="BR755">
        <v>73</v>
      </c>
      <c r="BS755">
        <v>75</v>
      </c>
      <c r="BT755">
        <v>86</v>
      </c>
      <c r="BU755">
        <v>100</v>
      </c>
      <c r="BV755">
        <v>81</v>
      </c>
      <c r="BW755">
        <v>6</v>
      </c>
      <c r="BX755">
        <v>26</v>
      </c>
      <c r="BY755">
        <v>50</v>
      </c>
      <c r="BZ755">
        <v>0</v>
      </c>
      <c r="CA755">
        <v>27</v>
      </c>
      <c r="CB755">
        <v>33</v>
      </c>
      <c r="CC755">
        <v>1</v>
      </c>
      <c r="CD755">
        <v>5</v>
      </c>
      <c r="CE755">
        <v>0</v>
      </c>
      <c r="CF755">
        <v>38</v>
      </c>
      <c r="CG755">
        <v>75</v>
      </c>
      <c r="CH755">
        <v>89</v>
      </c>
      <c r="CI755">
        <v>98</v>
      </c>
      <c r="CJ755">
        <v>34</v>
      </c>
      <c r="CK755">
        <v>86</v>
      </c>
      <c r="CL755">
        <v>99</v>
      </c>
      <c r="CM755">
        <v>95</v>
      </c>
      <c r="CN755">
        <v>97</v>
      </c>
      <c r="CO755">
        <v>76</v>
      </c>
      <c r="CP755">
        <v>99</v>
      </c>
      <c r="CQ755">
        <v>100</v>
      </c>
      <c r="CR755">
        <v>50</v>
      </c>
      <c r="CS755">
        <v>61</v>
      </c>
      <c r="CT755">
        <v>71</v>
      </c>
      <c r="CU755">
        <v>82</v>
      </c>
      <c r="CV755" t="s">
        <v>298</v>
      </c>
      <c r="CW755" t="s">
        <v>304</v>
      </c>
      <c r="CX755" t="s">
        <v>326</v>
      </c>
      <c r="CY755" t="s">
        <v>2547</v>
      </c>
      <c r="CZ755">
        <v>82</v>
      </c>
      <c r="DA755">
        <v>1</v>
      </c>
      <c r="DB755">
        <v>19</v>
      </c>
      <c r="DC755">
        <v>1</v>
      </c>
      <c r="DD755">
        <v>1</v>
      </c>
      <c r="DE755">
        <v>7</v>
      </c>
      <c r="DF755">
        <v>4</v>
      </c>
      <c r="DG755">
        <v>4</v>
      </c>
      <c r="DH755">
        <v>82609</v>
      </c>
    </row>
    <row r="756" spans="1:112" x14ac:dyDescent="0.2">
      <c r="A756" s="1">
        <v>44596.415902777779</v>
      </c>
      <c r="B756" s="1">
        <v>44596.420243055552</v>
      </c>
      <c r="C756" t="s">
        <v>114</v>
      </c>
      <c r="D756" t="s">
        <v>2548</v>
      </c>
      <c r="E756">
        <v>100</v>
      </c>
      <c r="F756">
        <v>375</v>
      </c>
      <c r="G756" t="b">
        <v>1</v>
      </c>
      <c r="H756" s="1">
        <v>44596.420254629629</v>
      </c>
      <c r="I756" t="s">
        <v>2549</v>
      </c>
      <c r="N756">
        <v>33.769699096679602</v>
      </c>
      <c r="O756">
        <v>-117.89059448242099</v>
      </c>
      <c r="P756" t="s">
        <v>280</v>
      </c>
      <c r="Q756" t="s">
        <v>281</v>
      </c>
      <c r="R756">
        <v>62</v>
      </c>
      <c r="S756">
        <v>100</v>
      </c>
      <c r="T756">
        <v>19</v>
      </c>
      <c r="U756">
        <v>1</v>
      </c>
      <c r="V756">
        <v>63</v>
      </c>
      <c r="W756">
        <v>73</v>
      </c>
      <c r="X756">
        <v>4</v>
      </c>
      <c r="Y756">
        <v>2</v>
      </c>
      <c r="Z756">
        <v>3</v>
      </c>
      <c r="AA756">
        <v>3</v>
      </c>
      <c r="AB756">
        <v>86</v>
      </c>
      <c r="AC756">
        <v>11</v>
      </c>
      <c r="AD756">
        <v>92</v>
      </c>
      <c r="AE756">
        <v>4</v>
      </c>
      <c r="AF756">
        <v>91</v>
      </c>
      <c r="AG756">
        <v>76</v>
      </c>
      <c r="AH756">
        <v>95</v>
      </c>
      <c r="AI756">
        <v>97</v>
      </c>
      <c r="AJ756">
        <v>94</v>
      </c>
      <c r="AK756">
        <v>92</v>
      </c>
      <c r="AL756">
        <v>97</v>
      </c>
      <c r="AM756">
        <v>97</v>
      </c>
      <c r="AN756">
        <v>100</v>
      </c>
      <c r="AO756">
        <v>90</v>
      </c>
      <c r="AP756">
        <v>4</v>
      </c>
      <c r="AQ756">
        <v>0</v>
      </c>
      <c r="AR756">
        <v>10</v>
      </c>
      <c r="AS756">
        <v>1</v>
      </c>
      <c r="AT756">
        <v>6</v>
      </c>
      <c r="AU756">
        <v>11</v>
      </c>
      <c r="AV756">
        <v>0</v>
      </c>
      <c r="AW756">
        <v>6</v>
      </c>
      <c r="AX756">
        <v>0</v>
      </c>
      <c r="CF756">
        <v>65</v>
      </c>
      <c r="CG756">
        <v>23</v>
      </c>
      <c r="CH756">
        <v>91</v>
      </c>
      <c r="CI756">
        <v>100</v>
      </c>
      <c r="CJ756">
        <v>76</v>
      </c>
      <c r="CK756">
        <v>2</v>
      </c>
      <c r="CL756">
        <v>91</v>
      </c>
      <c r="CM756">
        <v>71</v>
      </c>
      <c r="CN756">
        <v>90</v>
      </c>
      <c r="CO756">
        <v>59</v>
      </c>
      <c r="CP756">
        <v>99</v>
      </c>
      <c r="CQ756">
        <v>92</v>
      </c>
      <c r="CR756">
        <v>17</v>
      </c>
      <c r="CS756">
        <v>20</v>
      </c>
      <c r="CT756">
        <v>15</v>
      </c>
      <c r="CU756">
        <v>66</v>
      </c>
      <c r="CV756" t="s">
        <v>298</v>
      </c>
      <c r="CW756" t="s">
        <v>304</v>
      </c>
      <c r="CX756" t="s">
        <v>316</v>
      </c>
      <c r="CY756" t="s">
        <v>2550</v>
      </c>
      <c r="CZ756">
        <v>66</v>
      </c>
      <c r="DA756">
        <v>1</v>
      </c>
      <c r="DB756">
        <v>19</v>
      </c>
      <c r="DC756">
        <v>1</v>
      </c>
      <c r="DD756">
        <v>1</v>
      </c>
      <c r="DE756">
        <v>6</v>
      </c>
      <c r="DF756">
        <v>3</v>
      </c>
      <c r="DG756">
        <v>4</v>
      </c>
      <c r="DH756">
        <v>92706</v>
      </c>
    </row>
    <row r="757" spans="1:112" x14ac:dyDescent="0.2">
      <c r="A757" s="1">
        <v>44596.415613425925</v>
      </c>
      <c r="B757" s="1">
        <v>44596.420289351852</v>
      </c>
      <c r="C757" t="s">
        <v>114</v>
      </c>
      <c r="D757" t="s">
        <v>2551</v>
      </c>
      <c r="E757">
        <v>100</v>
      </c>
      <c r="F757">
        <v>403</v>
      </c>
      <c r="G757" t="b">
        <v>1</v>
      </c>
      <c r="H757" s="1">
        <v>44596.420289351852</v>
      </c>
      <c r="I757" t="s">
        <v>2552</v>
      </c>
      <c r="N757">
        <v>33.9371948242187</v>
      </c>
      <c r="O757">
        <v>-84.0791015625</v>
      </c>
      <c r="P757" t="s">
        <v>280</v>
      </c>
      <c r="Q757" t="s">
        <v>281</v>
      </c>
      <c r="AY757">
        <v>74</v>
      </c>
      <c r="AZ757">
        <v>0</v>
      </c>
      <c r="BA757">
        <v>0</v>
      </c>
      <c r="BB757">
        <v>41</v>
      </c>
      <c r="BC757">
        <v>86</v>
      </c>
      <c r="BD757">
        <v>0</v>
      </c>
      <c r="BE757">
        <v>50</v>
      </c>
      <c r="BF757">
        <v>40</v>
      </c>
      <c r="BG757">
        <v>0</v>
      </c>
      <c r="BH757">
        <v>50</v>
      </c>
      <c r="BI757">
        <v>70</v>
      </c>
      <c r="BJ757">
        <v>50</v>
      </c>
      <c r="BK757">
        <v>50</v>
      </c>
      <c r="BL757">
        <v>21</v>
      </c>
      <c r="BM757">
        <v>50</v>
      </c>
      <c r="BN757">
        <v>50</v>
      </c>
      <c r="BO757">
        <v>74</v>
      </c>
      <c r="BP757">
        <v>10</v>
      </c>
      <c r="BQ757">
        <v>50</v>
      </c>
      <c r="BR757">
        <v>63</v>
      </c>
      <c r="BS757">
        <v>88</v>
      </c>
      <c r="BT757">
        <v>52</v>
      </c>
      <c r="BU757">
        <v>50</v>
      </c>
      <c r="BV757">
        <v>29</v>
      </c>
      <c r="BW757">
        <v>11</v>
      </c>
      <c r="BX757">
        <v>50</v>
      </c>
      <c r="BY757">
        <v>75</v>
      </c>
      <c r="BZ757">
        <v>0</v>
      </c>
      <c r="CA757">
        <v>50</v>
      </c>
      <c r="CB757">
        <v>74</v>
      </c>
      <c r="CC757">
        <v>50</v>
      </c>
      <c r="CD757">
        <v>50</v>
      </c>
      <c r="CE757">
        <v>0</v>
      </c>
      <c r="CF757">
        <v>24</v>
      </c>
      <c r="CG757">
        <v>51</v>
      </c>
      <c r="CH757">
        <v>50</v>
      </c>
      <c r="CI757">
        <v>40</v>
      </c>
      <c r="CJ757">
        <v>50</v>
      </c>
      <c r="CK757">
        <v>50</v>
      </c>
      <c r="CL757">
        <v>90</v>
      </c>
      <c r="CM757">
        <v>50</v>
      </c>
      <c r="CN757">
        <v>90</v>
      </c>
      <c r="CO757">
        <v>67</v>
      </c>
      <c r="CP757">
        <v>50</v>
      </c>
      <c r="CQ757">
        <v>50</v>
      </c>
      <c r="CR757">
        <v>50</v>
      </c>
      <c r="CS757">
        <v>49</v>
      </c>
      <c r="CT757">
        <v>50</v>
      </c>
      <c r="CU757">
        <v>38</v>
      </c>
      <c r="CV757" t="s">
        <v>298</v>
      </c>
      <c r="CW757" t="s">
        <v>304</v>
      </c>
      <c r="CX757" t="s">
        <v>300</v>
      </c>
      <c r="CY757" t="s">
        <v>2553</v>
      </c>
      <c r="CZ757">
        <v>38</v>
      </c>
      <c r="DA757">
        <v>1</v>
      </c>
      <c r="DB757">
        <v>1</v>
      </c>
      <c r="DC757">
        <v>1</v>
      </c>
      <c r="DD757">
        <v>1</v>
      </c>
      <c r="DE757">
        <v>2</v>
      </c>
      <c r="DF757">
        <v>4</v>
      </c>
      <c r="DG757">
        <v>3</v>
      </c>
      <c r="DH757">
        <v>30044</v>
      </c>
    </row>
    <row r="758" spans="1:112" x14ac:dyDescent="0.2">
      <c r="A758" s="1">
        <v>44596.412928240738</v>
      </c>
      <c r="B758" s="1">
        <v>44596.420312499999</v>
      </c>
      <c r="C758" t="s">
        <v>114</v>
      </c>
      <c r="D758" t="s">
        <v>2554</v>
      </c>
      <c r="E758">
        <v>100</v>
      </c>
      <c r="F758">
        <v>638</v>
      </c>
      <c r="G758" t="b">
        <v>1</v>
      </c>
      <c r="H758" s="1">
        <v>44596.420312499999</v>
      </c>
      <c r="I758" t="s">
        <v>2555</v>
      </c>
      <c r="N758">
        <v>25.9822998046875</v>
      </c>
      <c r="O758">
        <v>-80.1405029296875</v>
      </c>
      <c r="P758" t="s">
        <v>280</v>
      </c>
      <c r="Q758" t="s">
        <v>281</v>
      </c>
      <c r="R758">
        <v>0</v>
      </c>
      <c r="S758">
        <v>0</v>
      </c>
      <c r="T758">
        <v>100</v>
      </c>
      <c r="U758">
        <v>100</v>
      </c>
      <c r="V758">
        <v>36</v>
      </c>
      <c r="W758">
        <v>0</v>
      </c>
      <c r="X758">
        <v>95</v>
      </c>
      <c r="Y758">
        <v>49</v>
      </c>
      <c r="Z758">
        <v>0</v>
      </c>
      <c r="AA758">
        <v>50</v>
      </c>
      <c r="AB758">
        <v>4</v>
      </c>
      <c r="AC758">
        <v>0</v>
      </c>
      <c r="AD758">
        <v>100</v>
      </c>
      <c r="AE758">
        <v>0</v>
      </c>
      <c r="AF758">
        <v>100</v>
      </c>
      <c r="AG758">
        <v>50</v>
      </c>
      <c r="AH758">
        <v>50</v>
      </c>
      <c r="AI758">
        <v>50</v>
      </c>
      <c r="AJ758">
        <v>100</v>
      </c>
      <c r="AK758">
        <v>100</v>
      </c>
      <c r="AL758">
        <v>68</v>
      </c>
      <c r="AM758">
        <v>78</v>
      </c>
      <c r="AN758">
        <v>100</v>
      </c>
      <c r="AO758">
        <v>75</v>
      </c>
      <c r="AP758">
        <v>49</v>
      </c>
      <c r="AQ758">
        <v>50</v>
      </c>
      <c r="AR758">
        <v>1</v>
      </c>
      <c r="AS758">
        <v>0</v>
      </c>
      <c r="AT758">
        <v>76</v>
      </c>
      <c r="AU758">
        <v>50</v>
      </c>
      <c r="AV758">
        <v>50</v>
      </c>
      <c r="AW758">
        <v>1</v>
      </c>
      <c r="AX758">
        <v>0</v>
      </c>
      <c r="CF758">
        <v>50</v>
      </c>
      <c r="CG758">
        <v>100</v>
      </c>
      <c r="CH758">
        <v>81</v>
      </c>
      <c r="CI758">
        <v>45</v>
      </c>
      <c r="CJ758">
        <v>18</v>
      </c>
      <c r="CK758">
        <v>86</v>
      </c>
      <c r="CL758">
        <v>85</v>
      </c>
      <c r="CM758">
        <v>74</v>
      </c>
      <c r="CN758">
        <v>81</v>
      </c>
      <c r="CO758">
        <v>82</v>
      </c>
      <c r="CP758">
        <v>95</v>
      </c>
      <c r="CQ758">
        <v>91</v>
      </c>
      <c r="CR758">
        <v>77</v>
      </c>
      <c r="CS758">
        <v>75</v>
      </c>
      <c r="CT758">
        <v>75</v>
      </c>
      <c r="CU758">
        <v>51</v>
      </c>
      <c r="CV758" t="s">
        <v>292</v>
      </c>
      <c r="CW758" t="s">
        <v>304</v>
      </c>
      <c r="CX758" t="s">
        <v>345</v>
      </c>
      <c r="CY758" t="s">
        <v>2556</v>
      </c>
      <c r="CZ758">
        <v>51</v>
      </c>
      <c r="DA758">
        <v>2</v>
      </c>
      <c r="DB758">
        <v>18</v>
      </c>
      <c r="DC758">
        <v>1</v>
      </c>
      <c r="DD758">
        <v>1</v>
      </c>
      <c r="DE758">
        <v>4</v>
      </c>
      <c r="DF758">
        <v>9</v>
      </c>
      <c r="DG758">
        <v>3</v>
      </c>
      <c r="DH758">
        <v>33009</v>
      </c>
    </row>
    <row r="759" spans="1:112" x14ac:dyDescent="0.2">
      <c r="A759" s="1">
        <v>44596.416516203702</v>
      </c>
      <c r="B759" s="1">
        <v>44596.420358796298</v>
      </c>
      <c r="C759" t="s">
        <v>114</v>
      </c>
      <c r="D759" t="s">
        <v>2557</v>
      </c>
      <c r="E759">
        <v>100</v>
      </c>
      <c r="F759">
        <v>331</v>
      </c>
      <c r="G759" t="b">
        <v>1</v>
      </c>
      <c r="H759" s="1">
        <v>44596.420358796298</v>
      </c>
      <c r="I759" t="s">
        <v>2558</v>
      </c>
      <c r="N759">
        <v>40.600204467773402</v>
      </c>
      <c r="O759">
        <v>-74.146896362304602</v>
      </c>
      <c r="P759" t="s">
        <v>280</v>
      </c>
      <c r="Q759" t="s">
        <v>281</v>
      </c>
      <c r="R759">
        <v>77</v>
      </c>
      <c r="S759">
        <v>64</v>
      </c>
      <c r="T759">
        <v>73</v>
      </c>
      <c r="U759">
        <v>69</v>
      </c>
      <c r="V759">
        <v>65</v>
      </c>
      <c r="W759">
        <v>63</v>
      </c>
      <c r="X759">
        <v>67</v>
      </c>
      <c r="Y759">
        <v>65</v>
      </c>
      <c r="Z759">
        <v>57</v>
      </c>
      <c r="AA759">
        <v>69</v>
      </c>
      <c r="AB759">
        <v>66</v>
      </c>
      <c r="AC759">
        <v>71</v>
      </c>
      <c r="AD759">
        <v>61</v>
      </c>
      <c r="AE759">
        <v>73</v>
      </c>
      <c r="AF759">
        <v>32</v>
      </c>
      <c r="AG759">
        <v>60</v>
      </c>
      <c r="AH759">
        <v>65</v>
      </c>
      <c r="AI759">
        <v>65</v>
      </c>
      <c r="AJ759">
        <v>66</v>
      </c>
      <c r="AK759">
        <v>68</v>
      </c>
      <c r="AL759">
        <v>63</v>
      </c>
      <c r="AM759">
        <v>59</v>
      </c>
      <c r="AN759">
        <v>67</v>
      </c>
      <c r="AO759">
        <v>37</v>
      </c>
      <c r="AP759">
        <v>68</v>
      </c>
      <c r="AQ759">
        <v>65</v>
      </c>
      <c r="AR759">
        <v>66</v>
      </c>
      <c r="AS759">
        <v>60</v>
      </c>
      <c r="AT759">
        <v>72</v>
      </c>
      <c r="AU759">
        <v>36</v>
      </c>
      <c r="AV759">
        <v>37</v>
      </c>
      <c r="AW759">
        <v>71</v>
      </c>
      <c r="AX759">
        <v>64</v>
      </c>
      <c r="CF759">
        <v>58</v>
      </c>
      <c r="CG759">
        <v>58</v>
      </c>
      <c r="CH759">
        <v>60</v>
      </c>
      <c r="CI759">
        <v>35</v>
      </c>
      <c r="CJ759">
        <v>62</v>
      </c>
      <c r="CK759">
        <v>60</v>
      </c>
      <c r="CL759">
        <v>62</v>
      </c>
      <c r="CM759">
        <v>60</v>
      </c>
      <c r="CN759">
        <v>57</v>
      </c>
      <c r="CO759">
        <v>58</v>
      </c>
      <c r="CP759">
        <v>60</v>
      </c>
      <c r="CQ759">
        <v>38</v>
      </c>
      <c r="CR759">
        <v>38</v>
      </c>
      <c r="CS759">
        <v>58</v>
      </c>
      <c r="CT759">
        <v>59</v>
      </c>
      <c r="CU759">
        <v>52</v>
      </c>
      <c r="CV759" t="s">
        <v>292</v>
      </c>
      <c r="CW759" t="s">
        <v>304</v>
      </c>
      <c r="CX759" t="s">
        <v>316</v>
      </c>
      <c r="CY759" t="s">
        <v>2559</v>
      </c>
      <c r="CZ759">
        <v>52</v>
      </c>
      <c r="DA759">
        <v>2</v>
      </c>
      <c r="DB759">
        <v>19</v>
      </c>
      <c r="DC759">
        <v>1</v>
      </c>
      <c r="DD759">
        <v>1</v>
      </c>
      <c r="DE759">
        <v>6</v>
      </c>
      <c r="DF759">
        <v>10</v>
      </c>
      <c r="DG759">
        <v>1</v>
      </c>
      <c r="DH759">
        <v>10314</v>
      </c>
    </row>
    <row r="760" spans="1:112" x14ac:dyDescent="0.2">
      <c r="A760" s="1">
        <v>44596.416284722225</v>
      </c>
      <c r="B760" s="1">
        <v>44596.420381944445</v>
      </c>
      <c r="C760" t="s">
        <v>114</v>
      </c>
      <c r="D760" t="s">
        <v>2560</v>
      </c>
      <c r="E760">
        <v>100</v>
      </c>
      <c r="F760">
        <v>354</v>
      </c>
      <c r="G760" t="b">
        <v>1</v>
      </c>
      <c r="H760" s="1">
        <v>44596.420381944445</v>
      </c>
      <c r="I760" t="s">
        <v>2561</v>
      </c>
      <c r="N760">
        <v>29.935302734375</v>
      </c>
      <c r="O760">
        <v>-90.073997497558494</v>
      </c>
      <c r="P760" t="s">
        <v>280</v>
      </c>
      <c r="Q760" t="s">
        <v>281</v>
      </c>
      <c r="AY760">
        <v>13</v>
      </c>
      <c r="AZ760">
        <v>0</v>
      </c>
      <c r="BA760">
        <v>20</v>
      </c>
      <c r="BB760">
        <v>7</v>
      </c>
      <c r="BC760">
        <v>66</v>
      </c>
      <c r="BD760">
        <v>75</v>
      </c>
      <c r="BE760">
        <v>0</v>
      </c>
      <c r="BF760">
        <v>0</v>
      </c>
      <c r="BG760">
        <v>70</v>
      </c>
      <c r="BH760">
        <v>68</v>
      </c>
      <c r="BI760">
        <v>38</v>
      </c>
      <c r="BJ760">
        <v>0</v>
      </c>
      <c r="BK760">
        <v>58</v>
      </c>
      <c r="BL760">
        <v>18</v>
      </c>
      <c r="BM760">
        <v>19</v>
      </c>
      <c r="BN760">
        <v>93</v>
      </c>
      <c r="BO760">
        <v>8</v>
      </c>
      <c r="BP760">
        <v>92</v>
      </c>
      <c r="BQ760">
        <v>75</v>
      </c>
      <c r="BR760">
        <v>18</v>
      </c>
      <c r="BS760">
        <v>66</v>
      </c>
      <c r="BT760">
        <v>86</v>
      </c>
      <c r="BU760">
        <v>0</v>
      </c>
      <c r="BV760">
        <v>6</v>
      </c>
      <c r="BW760">
        <v>25</v>
      </c>
      <c r="BX760">
        <v>73</v>
      </c>
      <c r="BY760">
        <v>78</v>
      </c>
      <c r="BZ760">
        <v>0</v>
      </c>
      <c r="CA760">
        <v>49</v>
      </c>
      <c r="CB760">
        <v>11</v>
      </c>
      <c r="CC760">
        <v>21</v>
      </c>
      <c r="CD760">
        <v>84</v>
      </c>
      <c r="CE760">
        <v>0</v>
      </c>
      <c r="CF760">
        <v>0</v>
      </c>
      <c r="CG760">
        <v>0</v>
      </c>
      <c r="CH760">
        <v>89</v>
      </c>
      <c r="CI760">
        <v>64</v>
      </c>
      <c r="CJ760">
        <v>28</v>
      </c>
      <c r="CK760">
        <v>98</v>
      </c>
      <c r="CL760">
        <v>85</v>
      </c>
      <c r="CM760">
        <v>82</v>
      </c>
      <c r="CN760">
        <v>82</v>
      </c>
      <c r="CO760">
        <v>84</v>
      </c>
      <c r="CP760">
        <v>77</v>
      </c>
      <c r="CQ760">
        <v>58</v>
      </c>
      <c r="CR760">
        <v>57</v>
      </c>
      <c r="CS760">
        <v>27</v>
      </c>
      <c r="CT760">
        <v>66</v>
      </c>
      <c r="CU760">
        <v>42</v>
      </c>
      <c r="CV760" t="s">
        <v>292</v>
      </c>
      <c r="CW760" t="s">
        <v>304</v>
      </c>
      <c r="CX760" t="s">
        <v>300</v>
      </c>
      <c r="CY760" t="s">
        <v>2562</v>
      </c>
      <c r="CZ760">
        <v>42</v>
      </c>
      <c r="DA760">
        <v>2</v>
      </c>
      <c r="DB760">
        <v>4</v>
      </c>
      <c r="DC760">
        <v>1</v>
      </c>
      <c r="DD760">
        <v>1</v>
      </c>
      <c r="DE760">
        <v>1</v>
      </c>
      <c r="DF760">
        <v>3</v>
      </c>
      <c r="DG760">
        <v>3</v>
      </c>
      <c r="DH760">
        <v>70763</v>
      </c>
    </row>
    <row r="761" spans="1:112" x14ac:dyDescent="0.2">
      <c r="A761" s="1">
        <v>44596.413182870368</v>
      </c>
      <c r="B761" s="1">
        <v>44596.420405092591</v>
      </c>
      <c r="C761" t="s">
        <v>114</v>
      </c>
      <c r="D761" t="s">
        <v>2563</v>
      </c>
      <c r="E761">
        <v>100</v>
      </c>
      <c r="F761">
        <v>623</v>
      </c>
      <c r="G761" t="b">
        <v>1</v>
      </c>
      <c r="H761" s="1">
        <v>44596.420405092591</v>
      </c>
      <c r="I761" t="s">
        <v>2564</v>
      </c>
      <c r="N761">
        <v>41.314697265625</v>
      </c>
      <c r="O761">
        <v>-75.791099548339801</v>
      </c>
      <c r="P761" t="s">
        <v>280</v>
      </c>
      <c r="Q761" t="s">
        <v>281</v>
      </c>
      <c r="AY761">
        <v>22</v>
      </c>
      <c r="AZ761">
        <v>73</v>
      </c>
      <c r="BA761">
        <v>76</v>
      </c>
      <c r="BB761">
        <v>81</v>
      </c>
      <c r="BC761">
        <v>64</v>
      </c>
      <c r="BD761">
        <v>31</v>
      </c>
      <c r="BE761">
        <v>22</v>
      </c>
      <c r="BF761">
        <v>13</v>
      </c>
      <c r="BG761">
        <v>21</v>
      </c>
      <c r="BH761">
        <v>14</v>
      </c>
      <c r="BI761">
        <v>72</v>
      </c>
      <c r="BJ761">
        <v>64</v>
      </c>
      <c r="BK761">
        <v>43</v>
      </c>
      <c r="BL761">
        <v>19</v>
      </c>
      <c r="BM761">
        <v>50</v>
      </c>
      <c r="BN761">
        <v>20</v>
      </c>
      <c r="BO761">
        <v>93</v>
      </c>
      <c r="BP761">
        <v>98</v>
      </c>
      <c r="BQ761">
        <v>83</v>
      </c>
      <c r="BR761">
        <v>91</v>
      </c>
      <c r="BS761">
        <v>87</v>
      </c>
      <c r="BT761">
        <v>85</v>
      </c>
      <c r="BU761">
        <v>96</v>
      </c>
      <c r="BV761">
        <v>9</v>
      </c>
      <c r="BW761">
        <v>15</v>
      </c>
      <c r="BX761">
        <v>96</v>
      </c>
      <c r="BY761">
        <v>22</v>
      </c>
      <c r="BZ761">
        <v>17</v>
      </c>
      <c r="CA761">
        <v>12</v>
      </c>
      <c r="CB761">
        <v>10</v>
      </c>
      <c r="CC761">
        <v>15</v>
      </c>
      <c r="CD761">
        <v>13</v>
      </c>
      <c r="CE761">
        <v>0</v>
      </c>
      <c r="CF761">
        <v>69</v>
      </c>
      <c r="CG761">
        <v>72</v>
      </c>
      <c r="CH761">
        <v>69</v>
      </c>
      <c r="CI761">
        <v>26</v>
      </c>
      <c r="CJ761">
        <v>32</v>
      </c>
      <c r="CK761">
        <v>6</v>
      </c>
      <c r="CL761">
        <v>30</v>
      </c>
      <c r="CM761">
        <v>34</v>
      </c>
      <c r="CN761">
        <v>93</v>
      </c>
      <c r="CO761">
        <v>31</v>
      </c>
      <c r="CP761">
        <v>100</v>
      </c>
      <c r="CQ761">
        <v>73</v>
      </c>
      <c r="CR761">
        <v>20</v>
      </c>
      <c r="CS761">
        <v>22</v>
      </c>
      <c r="CT761">
        <v>9</v>
      </c>
      <c r="CU761">
        <v>59</v>
      </c>
      <c r="CV761" t="s">
        <v>292</v>
      </c>
      <c r="CW761" t="s">
        <v>304</v>
      </c>
      <c r="CX761" t="s">
        <v>345</v>
      </c>
      <c r="CY761" t="s">
        <v>2565</v>
      </c>
      <c r="CZ761">
        <v>59</v>
      </c>
      <c r="DA761">
        <v>2</v>
      </c>
      <c r="DB761">
        <v>13</v>
      </c>
      <c r="DC761">
        <v>1</v>
      </c>
      <c r="DD761">
        <v>1</v>
      </c>
      <c r="DE761">
        <v>5</v>
      </c>
      <c r="DF761">
        <v>2</v>
      </c>
      <c r="DG761">
        <v>1</v>
      </c>
      <c r="DH761">
        <v>18505</v>
      </c>
    </row>
    <row r="762" spans="1:112" x14ac:dyDescent="0.2">
      <c r="A762" s="1">
        <v>44596.416076388887</v>
      </c>
      <c r="B762" s="1">
        <v>44596.420451388891</v>
      </c>
      <c r="C762" t="s">
        <v>114</v>
      </c>
      <c r="D762" t="s">
        <v>2566</v>
      </c>
      <c r="E762">
        <v>100</v>
      </c>
      <c r="F762">
        <v>378</v>
      </c>
      <c r="G762" t="b">
        <v>1</v>
      </c>
      <c r="H762" s="1">
        <v>44596.42046296296</v>
      </c>
      <c r="I762" t="s">
        <v>2567</v>
      </c>
      <c r="N762">
        <v>43.762298583984297</v>
      </c>
      <c r="O762">
        <v>-93.566299438476506</v>
      </c>
      <c r="P762" t="s">
        <v>280</v>
      </c>
      <c r="Q762" t="s">
        <v>281</v>
      </c>
      <c r="R762">
        <v>28</v>
      </c>
      <c r="S762">
        <v>60</v>
      </c>
      <c r="T762">
        <v>38</v>
      </c>
      <c r="U762">
        <v>3</v>
      </c>
      <c r="V762">
        <v>51</v>
      </c>
      <c r="W762">
        <v>50</v>
      </c>
      <c r="X762">
        <v>71</v>
      </c>
      <c r="Y762">
        <v>18</v>
      </c>
      <c r="Z762">
        <v>12</v>
      </c>
      <c r="AA762">
        <v>52</v>
      </c>
      <c r="AB762">
        <v>32</v>
      </c>
      <c r="AC762">
        <v>40</v>
      </c>
      <c r="AD762">
        <v>72</v>
      </c>
      <c r="AE762">
        <v>14</v>
      </c>
      <c r="AF762">
        <v>43</v>
      </c>
      <c r="AG762">
        <v>95</v>
      </c>
      <c r="AH762">
        <v>67</v>
      </c>
      <c r="AI762">
        <v>55</v>
      </c>
      <c r="AJ762">
        <v>60</v>
      </c>
      <c r="AK762">
        <v>38</v>
      </c>
      <c r="AL762">
        <v>60</v>
      </c>
      <c r="AM762">
        <v>60</v>
      </c>
      <c r="AN762">
        <v>83</v>
      </c>
      <c r="AO762">
        <v>55</v>
      </c>
      <c r="AP762">
        <v>25</v>
      </c>
      <c r="AQ762">
        <v>54</v>
      </c>
      <c r="AR762">
        <v>33</v>
      </c>
      <c r="AS762">
        <v>29</v>
      </c>
      <c r="AT762">
        <v>39</v>
      </c>
      <c r="AU762">
        <v>29</v>
      </c>
      <c r="AV762">
        <v>39</v>
      </c>
      <c r="AW762">
        <v>70</v>
      </c>
      <c r="AX762">
        <v>0</v>
      </c>
      <c r="CF762">
        <v>0</v>
      </c>
      <c r="CG762">
        <v>44</v>
      </c>
      <c r="CH762">
        <v>30</v>
      </c>
      <c r="CI762">
        <v>89</v>
      </c>
      <c r="CJ762">
        <v>61</v>
      </c>
      <c r="CK762">
        <v>78</v>
      </c>
      <c r="CL762">
        <v>84</v>
      </c>
      <c r="CM762">
        <v>90</v>
      </c>
      <c r="CN762">
        <v>66</v>
      </c>
      <c r="CO762">
        <v>56</v>
      </c>
      <c r="CP762">
        <v>87</v>
      </c>
      <c r="CQ762">
        <v>51</v>
      </c>
      <c r="CR762">
        <v>66</v>
      </c>
      <c r="CS762">
        <v>58</v>
      </c>
      <c r="CT762">
        <v>43</v>
      </c>
      <c r="CU762">
        <v>54</v>
      </c>
      <c r="CV762" t="s">
        <v>292</v>
      </c>
      <c r="CW762" t="s">
        <v>304</v>
      </c>
      <c r="CX762" t="s">
        <v>316</v>
      </c>
      <c r="CY762" t="s">
        <v>2568</v>
      </c>
      <c r="CZ762">
        <v>54</v>
      </c>
      <c r="DA762">
        <v>2</v>
      </c>
      <c r="DB762">
        <v>12</v>
      </c>
      <c r="DC762">
        <v>1</v>
      </c>
      <c r="DD762">
        <v>1</v>
      </c>
      <c r="DE762">
        <v>6</v>
      </c>
      <c r="DF762">
        <v>9</v>
      </c>
      <c r="DG762">
        <v>2</v>
      </c>
      <c r="DH762">
        <v>56097</v>
      </c>
    </row>
    <row r="763" spans="1:112" x14ac:dyDescent="0.2">
      <c r="A763" s="1">
        <v>44596.413298611114</v>
      </c>
      <c r="B763" s="1">
        <v>44596.42050925926</v>
      </c>
      <c r="C763" t="s">
        <v>114</v>
      </c>
      <c r="D763" t="s">
        <v>2569</v>
      </c>
      <c r="E763">
        <v>100</v>
      </c>
      <c r="F763">
        <v>623</v>
      </c>
      <c r="G763" t="b">
        <v>1</v>
      </c>
      <c r="H763" s="1">
        <v>44596.42050925926</v>
      </c>
      <c r="I763" t="s">
        <v>2570</v>
      </c>
      <c r="N763">
        <v>42.522903442382798</v>
      </c>
      <c r="O763">
        <v>-82.884201049804602</v>
      </c>
      <c r="P763" t="s">
        <v>280</v>
      </c>
      <c r="Q763" t="s">
        <v>281</v>
      </c>
      <c r="AY763">
        <v>62</v>
      </c>
      <c r="AZ763">
        <v>11</v>
      </c>
      <c r="BA763">
        <v>7</v>
      </c>
      <c r="BB763">
        <v>5</v>
      </c>
      <c r="BC763">
        <v>77</v>
      </c>
      <c r="BD763">
        <v>10</v>
      </c>
      <c r="BE763">
        <v>14</v>
      </c>
      <c r="BF763">
        <v>2</v>
      </c>
      <c r="BG763">
        <v>22</v>
      </c>
      <c r="BH763">
        <v>50</v>
      </c>
      <c r="BI763">
        <v>80</v>
      </c>
      <c r="BJ763">
        <v>11</v>
      </c>
      <c r="BK763">
        <v>85</v>
      </c>
      <c r="BL763">
        <v>6</v>
      </c>
      <c r="BM763">
        <v>92</v>
      </c>
      <c r="BN763">
        <v>76</v>
      </c>
      <c r="BO763">
        <v>100</v>
      </c>
      <c r="BP763">
        <v>100</v>
      </c>
      <c r="BQ763">
        <v>100</v>
      </c>
      <c r="BR763">
        <v>100</v>
      </c>
      <c r="BS763">
        <v>100</v>
      </c>
      <c r="BT763">
        <v>100</v>
      </c>
      <c r="BU763">
        <v>100</v>
      </c>
      <c r="BV763">
        <v>100</v>
      </c>
      <c r="BW763">
        <v>0</v>
      </c>
      <c r="BX763">
        <v>0</v>
      </c>
      <c r="BY763">
        <v>0</v>
      </c>
      <c r="BZ763">
        <v>100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100</v>
      </c>
      <c r="CG763">
        <v>68</v>
      </c>
      <c r="CH763">
        <v>68</v>
      </c>
      <c r="CI763">
        <v>6</v>
      </c>
      <c r="CJ763">
        <v>77</v>
      </c>
      <c r="CK763">
        <v>79</v>
      </c>
      <c r="CL763">
        <v>91</v>
      </c>
      <c r="CM763">
        <v>83</v>
      </c>
      <c r="CN763">
        <v>67</v>
      </c>
      <c r="CO763">
        <v>69</v>
      </c>
      <c r="CP763">
        <v>87</v>
      </c>
      <c r="CQ763">
        <v>96</v>
      </c>
      <c r="CR763">
        <v>90</v>
      </c>
      <c r="CS763">
        <v>90</v>
      </c>
      <c r="CT763">
        <v>90</v>
      </c>
      <c r="CU763">
        <v>64</v>
      </c>
      <c r="CV763" t="s">
        <v>298</v>
      </c>
      <c r="CW763" t="s">
        <v>304</v>
      </c>
      <c r="CX763" t="s">
        <v>345</v>
      </c>
      <c r="CY763" t="s">
        <v>2571</v>
      </c>
      <c r="CZ763">
        <v>64</v>
      </c>
      <c r="DA763">
        <v>1</v>
      </c>
      <c r="DB763">
        <v>4</v>
      </c>
      <c r="DC763">
        <v>1</v>
      </c>
      <c r="DD763">
        <v>1</v>
      </c>
      <c r="DE763">
        <v>4</v>
      </c>
      <c r="DF763">
        <v>10</v>
      </c>
      <c r="DG763">
        <v>2</v>
      </c>
      <c r="DH763">
        <v>48035</v>
      </c>
    </row>
    <row r="764" spans="1:112" x14ac:dyDescent="0.2">
      <c r="A764" s="1">
        <v>44596.412916666668</v>
      </c>
      <c r="B764" s="1">
        <v>44596.420520833337</v>
      </c>
      <c r="C764" t="s">
        <v>114</v>
      </c>
      <c r="D764" t="s">
        <v>2572</v>
      </c>
      <c r="E764">
        <v>100</v>
      </c>
      <c r="F764">
        <v>657</v>
      </c>
      <c r="G764" t="b">
        <v>1</v>
      </c>
      <c r="H764" s="1">
        <v>44596.420520833337</v>
      </c>
      <c r="I764" t="s">
        <v>2573</v>
      </c>
      <c r="N764">
        <v>41.413894653320298</v>
      </c>
      <c r="O764">
        <v>-75.682701110839801</v>
      </c>
      <c r="P764" t="s">
        <v>280</v>
      </c>
      <c r="Q764" t="s">
        <v>281</v>
      </c>
      <c r="AY764">
        <v>26</v>
      </c>
      <c r="AZ764">
        <v>14</v>
      </c>
      <c r="BA764">
        <v>50</v>
      </c>
      <c r="BB764">
        <v>85</v>
      </c>
      <c r="BC764">
        <v>54</v>
      </c>
      <c r="BD764">
        <v>44</v>
      </c>
      <c r="BE764">
        <v>42</v>
      </c>
      <c r="BF764">
        <v>19</v>
      </c>
      <c r="BG764">
        <v>21</v>
      </c>
      <c r="BH764">
        <v>16</v>
      </c>
      <c r="BI764">
        <v>81</v>
      </c>
      <c r="BJ764">
        <v>48</v>
      </c>
      <c r="BK764">
        <v>50</v>
      </c>
      <c r="BL764">
        <v>50</v>
      </c>
      <c r="BM764">
        <v>50</v>
      </c>
      <c r="BN764">
        <v>64</v>
      </c>
      <c r="BO764">
        <v>76</v>
      </c>
      <c r="BP764">
        <v>48</v>
      </c>
      <c r="BQ764">
        <v>72</v>
      </c>
      <c r="BR764">
        <v>75</v>
      </c>
      <c r="BS764">
        <v>68</v>
      </c>
      <c r="BT764">
        <v>72</v>
      </c>
      <c r="BU764">
        <v>84</v>
      </c>
      <c r="BV764">
        <v>69</v>
      </c>
      <c r="BW764">
        <v>28</v>
      </c>
      <c r="BX764">
        <v>77</v>
      </c>
      <c r="BY764">
        <v>78</v>
      </c>
      <c r="BZ764">
        <v>30</v>
      </c>
      <c r="CA764">
        <v>25</v>
      </c>
      <c r="CB764">
        <v>44</v>
      </c>
      <c r="CC764">
        <v>39</v>
      </c>
      <c r="CD764">
        <v>25</v>
      </c>
      <c r="CE764">
        <v>0</v>
      </c>
      <c r="CF764">
        <v>18</v>
      </c>
      <c r="CG764">
        <v>66</v>
      </c>
      <c r="CH764">
        <v>88</v>
      </c>
      <c r="CI764">
        <v>91</v>
      </c>
      <c r="CJ764">
        <v>61</v>
      </c>
      <c r="CK764">
        <v>10</v>
      </c>
      <c r="CL764">
        <v>76</v>
      </c>
      <c r="CM764">
        <v>75</v>
      </c>
      <c r="CN764">
        <v>81</v>
      </c>
      <c r="CO764">
        <v>58</v>
      </c>
      <c r="CP764">
        <v>70</v>
      </c>
      <c r="CQ764">
        <v>61</v>
      </c>
      <c r="CR764">
        <v>59</v>
      </c>
      <c r="CS764">
        <v>42</v>
      </c>
      <c r="CT764">
        <v>42</v>
      </c>
      <c r="CU764">
        <v>63</v>
      </c>
      <c r="CV764" t="s">
        <v>292</v>
      </c>
      <c r="CW764" t="s">
        <v>545</v>
      </c>
      <c r="CX764" t="s">
        <v>345</v>
      </c>
      <c r="CY764" t="s">
        <v>2574</v>
      </c>
      <c r="CZ764">
        <v>63</v>
      </c>
      <c r="DA764">
        <v>2</v>
      </c>
      <c r="DB764">
        <v>6</v>
      </c>
      <c r="DC764">
        <v>1</v>
      </c>
      <c r="DD764">
        <v>1</v>
      </c>
      <c r="DE764">
        <v>4</v>
      </c>
      <c r="DF764">
        <v>4</v>
      </c>
      <c r="DG764">
        <v>1</v>
      </c>
      <c r="DH764">
        <v>18519</v>
      </c>
    </row>
    <row r="765" spans="1:112" x14ac:dyDescent="0.2">
      <c r="A765" s="1">
        <v>44596.415312500001</v>
      </c>
      <c r="B765" s="1">
        <v>44596.420532407406</v>
      </c>
      <c r="C765" t="s">
        <v>114</v>
      </c>
      <c r="D765" t="s">
        <v>2575</v>
      </c>
      <c r="E765">
        <v>100</v>
      </c>
      <c r="F765">
        <v>451</v>
      </c>
      <c r="G765" t="b">
        <v>1</v>
      </c>
      <c r="H765" s="1">
        <v>44596.420532407406</v>
      </c>
      <c r="I765" t="s">
        <v>2576</v>
      </c>
      <c r="N765">
        <v>38.352294921875</v>
      </c>
      <c r="O765">
        <v>-75.538597106933494</v>
      </c>
      <c r="P765" t="s">
        <v>280</v>
      </c>
      <c r="Q765" t="s">
        <v>281</v>
      </c>
      <c r="R765">
        <v>75</v>
      </c>
      <c r="S765">
        <v>50</v>
      </c>
      <c r="T765">
        <v>100</v>
      </c>
      <c r="U765">
        <v>100</v>
      </c>
      <c r="V765">
        <v>70</v>
      </c>
      <c r="W765">
        <v>50</v>
      </c>
      <c r="X765">
        <v>75</v>
      </c>
      <c r="Y765">
        <v>50</v>
      </c>
      <c r="Z765">
        <v>3</v>
      </c>
      <c r="AA765">
        <v>40</v>
      </c>
      <c r="AB765">
        <v>30</v>
      </c>
      <c r="AC765">
        <v>0</v>
      </c>
      <c r="AD765">
        <v>50</v>
      </c>
      <c r="AE765">
        <v>61</v>
      </c>
      <c r="AF765">
        <v>100</v>
      </c>
      <c r="AG765">
        <v>75</v>
      </c>
      <c r="AH765">
        <v>100</v>
      </c>
      <c r="AI765">
        <v>100</v>
      </c>
      <c r="AJ765">
        <v>100</v>
      </c>
      <c r="AK765">
        <v>0</v>
      </c>
      <c r="AL765">
        <v>100</v>
      </c>
      <c r="AM765">
        <v>100</v>
      </c>
      <c r="AN765">
        <v>100</v>
      </c>
      <c r="AO765">
        <v>100</v>
      </c>
      <c r="AP765">
        <v>99</v>
      </c>
      <c r="AQ765">
        <v>0</v>
      </c>
      <c r="AR765">
        <v>0</v>
      </c>
      <c r="AS765">
        <v>0</v>
      </c>
      <c r="AT765">
        <v>0</v>
      </c>
      <c r="AU765">
        <v>100</v>
      </c>
      <c r="AV765">
        <v>0</v>
      </c>
      <c r="AW765">
        <v>0</v>
      </c>
      <c r="AX765">
        <v>0</v>
      </c>
      <c r="CF765">
        <v>70</v>
      </c>
      <c r="CG765">
        <v>100</v>
      </c>
      <c r="CH765">
        <v>100</v>
      </c>
      <c r="CI765">
        <v>100</v>
      </c>
      <c r="CJ765">
        <v>30</v>
      </c>
      <c r="CK765">
        <v>100</v>
      </c>
      <c r="CL765">
        <v>100</v>
      </c>
      <c r="CM765">
        <v>100</v>
      </c>
      <c r="CN765">
        <v>100</v>
      </c>
      <c r="CO765">
        <v>75</v>
      </c>
      <c r="CP765">
        <v>81</v>
      </c>
      <c r="CQ765">
        <v>100</v>
      </c>
      <c r="CR765">
        <v>60</v>
      </c>
      <c r="CS765">
        <v>61</v>
      </c>
      <c r="CT765">
        <v>69</v>
      </c>
      <c r="CU765">
        <v>72</v>
      </c>
      <c r="CV765" t="s">
        <v>292</v>
      </c>
      <c r="CW765" t="s">
        <v>304</v>
      </c>
      <c r="CX765" t="s">
        <v>300</v>
      </c>
      <c r="CY765" t="s">
        <v>2577</v>
      </c>
      <c r="CZ765">
        <v>72</v>
      </c>
      <c r="DA765">
        <v>2</v>
      </c>
      <c r="DB765">
        <v>6</v>
      </c>
      <c r="DC765">
        <v>1</v>
      </c>
      <c r="DD765">
        <v>1</v>
      </c>
      <c r="DE765">
        <v>2</v>
      </c>
      <c r="DF765">
        <v>3</v>
      </c>
      <c r="DG765">
        <v>3</v>
      </c>
      <c r="DH765">
        <v>19940</v>
      </c>
    </row>
    <row r="766" spans="1:112" x14ac:dyDescent="0.2">
      <c r="A766" s="1">
        <v>44596.417731481481</v>
      </c>
      <c r="B766" s="1">
        <v>44596.420543981483</v>
      </c>
      <c r="C766" t="s">
        <v>114</v>
      </c>
      <c r="D766" t="s">
        <v>2578</v>
      </c>
      <c r="E766">
        <v>100</v>
      </c>
      <c r="F766">
        <v>242</v>
      </c>
      <c r="G766" t="b">
        <v>1</v>
      </c>
      <c r="H766" s="1">
        <v>44596.420543981483</v>
      </c>
      <c r="I766" t="s">
        <v>2579</v>
      </c>
      <c r="N766">
        <v>32.779693603515597</v>
      </c>
      <c r="O766">
        <v>-96.802200317382798</v>
      </c>
      <c r="P766" t="s">
        <v>280</v>
      </c>
      <c r="Q766" t="s">
        <v>281</v>
      </c>
      <c r="R766">
        <v>60</v>
      </c>
      <c r="S766">
        <v>22</v>
      </c>
      <c r="T766">
        <v>95</v>
      </c>
      <c r="U766">
        <v>88</v>
      </c>
      <c r="V766">
        <v>92</v>
      </c>
      <c r="W766">
        <v>99</v>
      </c>
      <c r="X766">
        <v>24</v>
      </c>
      <c r="Y766">
        <v>30</v>
      </c>
      <c r="Z766">
        <v>96</v>
      </c>
      <c r="AA766">
        <v>14</v>
      </c>
      <c r="AB766">
        <v>1</v>
      </c>
      <c r="AC766">
        <v>14</v>
      </c>
      <c r="AD766">
        <v>96</v>
      </c>
      <c r="AE766">
        <v>0</v>
      </c>
      <c r="AF766">
        <v>98</v>
      </c>
      <c r="AG766">
        <v>100</v>
      </c>
      <c r="AH766">
        <v>20</v>
      </c>
      <c r="AI766">
        <v>18</v>
      </c>
      <c r="AJ766">
        <v>14</v>
      </c>
      <c r="AK766">
        <v>97</v>
      </c>
      <c r="AL766">
        <v>96</v>
      </c>
      <c r="AM766">
        <v>92</v>
      </c>
      <c r="AN766">
        <v>0</v>
      </c>
      <c r="AO766">
        <v>72</v>
      </c>
      <c r="AP766">
        <v>91</v>
      </c>
      <c r="AQ766">
        <v>99</v>
      </c>
      <c r="AR766">
        <v>1</v>
      </c>
      <c r="AS766">
        <v>23</v>
      </c>
      <c r="AT766">
        <v>11</v>
      </c>
      <c r="AU766">
        <v>10</v>
      </c>
      <c r="AV766">
        <v>97</v>
      </c>
      <c r="AW766">
        <v>100</v>
      </c>
      <c r="AX766">
        <v>0</v>
      </c>
      <c r="CF766">
        <v>0</v>
      </c>
      <c r="CG766">
        <v>2</v>
      </c>
      <c r="CH766">
        <v>97</v>
      </c>
      <c r="CI766">
        <v>100</v>
      </c>
      <c r="CJ766">
        <v>100</v>
      </c>
      <c r="CK766">
        <v>100</v>
      </c>
      <c r="CL766">
        <v>99</v>
      </c>
      <c r="CM766">
        <v>99</v>
      </c>
      <c r="CN766">
        <v>87</v>
      </c>
      <c r="CO766">
        <v>77</v>
      </c>
      <c r="CP766">
        <v>100</v>
      </c>
      <c r="CQ766">
        <v>98</v>
      </c>
      <c r="CR766">
        <v>50</v>
      </c>
      <c r="CS766">
        <v>53</v>
      </c>
      <c r="CT766">
        <v>53</v>
      </c>
      <c r="CU766">
        <v>37</v>
      </c>
      <c r="CV766" t="s">
        <v>292</v>
      </c>
      <c r="CW766" t="s">
        <v>304</v>
      </c>
      <c r="CX766" t="s">
        <v>316</v>
      </c>
      <c r="CY766" t="s">
        <v>2580</v>
      </c>
      <c r="CZ766">
        <v>37</v>
      </c>
      <c r="DA766">
        <v>2</v>
      </c>
      <c r="DB766">
        <v>4</v>
      </c>
      <c r="DC766">
        <v>1</v>
      </c>
      <c r="DD766">
        <v>1</v>
      </c>
      <c r="DE766">
        <v>4</v>
      </c>
      <c r="DF766">
        <v>4</v>
      </c>
      <c r="DG766">
        <v>3</v>
      </c>
      <c r="DH766">
        <v>71342</v>
      </c>
    </row>
    <row r="767" spans="1:112" x14ac:dyDescent="0.2">
      <c r="A767" s="1">
        <v>44596.415335648147</v>
      </c>
      <c r="B767" s="1">
        <v>44596.420543981483</v>
      </c>
      <c r="C767" t="s">
        <v>114</v>
      </c>
      <c r="D767" t="s">
        <v>2581</v>
      </c>
      <c r="E767">
        <v>100</v>
      </c>
      <c r="F767">
        <v>450</v>
      </c>
      <c r="G767" t="b">
        <v>1</v>
      </c>
      <c r="H767" s="1">
        <v>44596.420543981483</v>
      </c>
      <c r="I767" t="s">
        <v>2582</v>
      </c>
      <c r="N767">
        <v>33.924896240234297</v>
      </c>
      <c r="O767">
        <v>-117.45919799804599</v>
      </c>
      <c r="P767" t="s">
        <v>280</v>
      </c>
      <c r="Q767" t="s">
        <v>281</v>
      </c>
      <c r="AY767">
        <v>90</v>
      </c>
      <c r="AZ767">
        <v>64</v>
      </c>
      <c r="BA767">
        <v>31</v>
      </c>
      <c r="BB767">
        <v>86</v>
      </c>
      <c r="BC767">
        <v>57</v>
      </c>
      <c r="BD767">
        <v>60</v>
      </c>
      <c r="BE767">
        <v>86</v>
      </c>
      <c r="BF767">
        <v>39</v>
      </c>
      <c r="BG767">
        <v>78</v>
      </c>
      <c r="BH767">
        <v>56</v>
      </c>
      <c r="BI767">
        <v>50</v>
      </c>
      <c r="BJ767">
        <v>25</v>
      </c>
      <c r="BK767">
        <v>63</v>
      </c>
      <c r="BL767">
        <v>75</v>
      </c>
      <c r="BM767">
        <v>50</v>
      </c>
      <c r="BN767">
        <v>57</v>
      </c>
      <c r="BO767">
        <v>69</v>
      </c>
      <c r="BP767">
        <v>66</v>
      </c>
      <c r="BQ767">
        <v>44</v>
      </c>
      <c r="BR767">
        <v>55</v>
      </c>
      <c r="BS767">
        <v>65</v>
      </c>
      <c r="BT767">
        <v>50</v>
      </c>
      <c r="BU767">
        <v>56</v>
      </c>
      <c r="BV767">
        <v>37</v>
      </c>
      <c r="BW767">
        <v>80</v>
      </c>
      <c r="BX767">
        <v>56</v>
      </c>
      <c r="BY767">
        <v>55</v>
      </c>
      <c r="BZ767">
        <v>26</v>
      </c>
      <c r="CA767">
        <v>50</v>
      </c>
      <c r="CB767">
        <v>56</v>
      </c>
      <c r="CC767">
        <v>59</v>
      </c>
      <c r="CD767">
        <v>56</v>
      </c>
      <c r="CE767">
        <v>0</v>
      </c>
      <c r="CF767">
        <v>45</v>
      </c>
      <c r="CG767">
        <v>60</v>
      </c>
      <c r="CH767">
        <v>80</v>
      </c>
      <c r="CI767">
        <v>22</v>
      </c>
      <c r="CJ767">
        <v>64</v>
      </c>
      <c r="CK767">
        <v>39</v>
      </c>
      <c r="CL767">
        <v>50</v>
      </c>
      <c r="CM767">
        <v>90</v>
      </c>
      <c r="CN767">
        <v>72</v>
      </c>
      <c r="CO767">
        <v>59</v>
      </c>
      <c r="CP767">
        <v>71</v>
      </c>
      <c r="CQ767">
        <v>50</v>
      </c>
      <c r="CR767">
        <v>50</v>
      </c>
      <c r="CS767">
        <v>50</v>
      </c>
      <c r="CT767">
        <v>50</v>
      </c>
      <c r="CU767">
        <v>48</v>
      </c>
      <c r="CV767" t="s">
        <v>292</v>
      </c>
      <c r="CW767" t="s">
        <v>545</v>
      </c>
      <c r="CX767" t="s">
        <v>316</v>
      </c>
      <c r="CY767" t="s">
        <v>2583</v>
      </c>
      <c r="CZ767">
        <v>48</v>
      </c>
      <c r="DA767">
        <v>2</v>
      </c>
      <c r="DB767">
        <v>-3105</v>
      </c>
      <c r="DC767">
        <v>16</v>
      </c>
      <c r="DD767">
        <v>1</v>
      </c>
      <c r="DE767">
        <v>5</v>
      </c>
      <c r="DF767">
        <v>7</v>
      </c>
      <c r="DG767">
        <v>4</v>
      </c>
      <c r="DH767">
        <v>92880</v>
      </c>
    </row>
    <row r="768" spans="1:112" x14ac:dyDescent="0.2">
      <c r="A768" s="1">
        <v>44596.41778935185</v>
      </c>
      <c r="B768" s="1">
        <v>44596.420543981483</v>
      </c>
      <c r="C768" t="s">
        <v>114</v>
      </c>
      <c r="D768" t="s">
        <v>2584</v>
      </c>
      <c r="E768">
        <v>100</v>
      </c>
      <c r="F768">
        <v>237</v>
      </c>
      <c r="G768" t="b">
        <v>1</v>
      </c>
      <c r="H768" s="1">
        <v>44596.420555555553</v>
      </c>
      <c r="I768" t="s">
        <v>2585</v>
      </c>
      <c r="N768">
        <v>44.8226928710937</v>
      </c>
      <c r="O768">
        <v>-68.800102233886705</v>
      </c>
      <c r="P768" t="s">
        <v>280</v>
      </c>
      <c r="Q768" t="s">
        <v>281</v>
      </c>
      <c r="AY768">
        <v>41</v>
      </c>
      <c r="AZ768">
        <v>70</v>
      </c>
      <c r="BA768">
        <v>0</v>
      </c>
      <c r="BB768">
        <v>100</v>
      </c>
      <c r="BC768">
        <v>71</v>
      </c>
      <c r="BD768">
        <v>2</v>
      </c>
      <c r="BE768">
        <v>22</v>
      </c>
      <c r="BF768">
        <v>77</v>
      </c>
      <c r="BG768">
        <v>73</v>
      </c>
      <c r="BH768">
        <v>34</v>
      </c>
      <c r="BI768">
        <v>83</v>
      </c>
      <c r="BJ768">
        <v>30</v>
      </c>
      <c r="BK768">
        <v>100</v>
      </c>
      <c r="BL768">
        <v>22</v>
      </c>
      <c r="BM768">
        <v>76</v>
      </c>
      <c r="BN768">
        <v>100</v>
      </c>
      <c r="BO768">
        <v>71</v>
      </c>
      <c r="BP768">
        <v>81</v>
      </c>
      <c r="BQ768">
        <v>26</v>
      </c>
      <c r="BR768">
        <v>100</v>
      </c>
      <c r="BS768">
        <v>63</v>
      </c>
      <c r="BT768">
        <v>100</v>
      </c>
      <c r="BU768">
        <v>58</v>
      </c>
      <c r="BV768">
        <v>100</v>
      </c>
      <c r="BW768">
        <v>59</v>
      </c>
      <c r="BX768">
        <v>90</v>
      </c>
      <c r="BY768">
        <v>0</v>
      </c>
      <c r="BZ768">
        <v>65</v>
      </c>
      <c r="CA768">
        <v>31</v>
      </c>
      <c r="CB768">
        <v>23</v>
      </c>
      <c r="CC768">
        <v>67</v>
      </c>
      <c r="CD768">
        <v>11</v>
      </c>
      <c r="CE768">
        <v>0</v>
      </c>
      <c r="CF768">
        <v>100</v>
      </c>
      <c r="CG768">
        <v>94</v>
      </c>
      <c r="CH768">
        <v>63</v>
      </c>
      <c r="CI768">
        <v>10</v>
      </c>
      <c r="CJ768">
        <v>68</v>
      </c>
      <c r="CK768">
        <v>64</v>
      </c>
      <c r="CL768">
        <v>95</v>
      </c>
      <c r="CM768">
        <v>95</v>
      </c>
      <c r="CN768">
        <v>71</v>
      </c>
      <c r="CO768">
        <v>85</v>
      </c>
      <c r="CP768">
        <v>99</v>
      </c>
      <c r="CQ768">
        <v>85</v>
      </c>
      <c r="CR768">
        <v>44</v>
      </c>
      <c r="CS768">
        <v>54</v>
      </c>
      <c r="CT768">
        <v>57</v>
      </c>
      <c r="CU768">
        <v>32</v>
      </c>
      <c r="CV768" t="s">
        <v>298</v>
      </c>
      <c r="CW768" t="s">
        <v>304</v>
      </c>
      <c r="CX768" t="s">
        <v>326</v>
      </c>
      <c r="CY768" t="s">
        <v>2586</v>
      </c>
      <c r="CZ768">
        <v>32</v>
      </c>
      <c r="DA768">
        <v>1</v>
      </c>
      <c r="DB768">
        <v>9</v>
      </c>
      <c r="DC768">
        <v>1</v>
      </c>
      <c r="DD768">
        <v>1</v>
      </c>
      <c r="DE768">
        <v>6</v>
      </c>
      <c r="DF768">
        <v>2</v>
      </c>
      <c r="DG768">
        <v>1</v>
      </c>
      <c r="DH768">
        <v>4401</v>
      </c>
    </row>
    <row r="769" spans="1:112" x14ac:dyDescent="0.2">
      <c r="A769" s="1">
        <v>44596.412893518522</v>
      </c>
      <c r="B769" s="1">
        <v>44596.420555555553</v>
      </c>
      <c r="C769" t="s">
        <v>114</v>
      </c>
      <c r="D769" t="s">
        <v>2587</v>
      </c>
      <c r="E769">
        <v>100</v>
      </c>
      <c r="F769">
        <v>661</v>
      </c>
      <c r="G769" t="b">
        <v>1</v>
      </c>
      <c r="H769" s="1">
        <v>44596.420555555553</v>
      </c>
      <c r="I769" t="s">
        <v>2588</v>
      </c>
      <c r="N769">
        <v>38.0570068359375</v>
      </c>
      <c r="O769">
        <v>-79.749298095703097</v>
      </c>
      <c r="P769" t="s">
        <v>280</v>
      </c>
      <c r="Q769" t="s">
        <v>281</v>
      </c>
      <c r="AY769">
        <v>46</v>
      </c>
      <c r="AZ769">
        <v>80</v>
      </c>
      <c r="BA769">
        <v>23</v>
      </c>
      <c r="BB769">
        <v>15</v>
      </c>
      <c r="BC769">
        <v>47</v>
      </c>
      <c r="BD769">
        <v>50</v>
      </c>
      <c r="BE769">
        <v>42</v>
      </c>
      <c r="BF769">
        <v>25</v>
      </c>
      <c r="BG769">
        <v>30</v>
      </c>
      <c r="BH769">
        <v>57</v>
      </c>
      <c r="BI769">
        <v>33</v>
      </c>
      <c r="BJ769">
        <v>28</v>
      </c>
      <c r="BK769">
        <v>50</v>
      </c>
      <c r="BL769">
        <v>11</v>
      </c>
      <c r="BM769">
        <v>50</v>
      </c>
      <c r="BN769">
        <v>42</v>
      </c>
      <c r="BO769">
        <v>72</v>
      </c>
      <c r="BP769">
        <v>77</v>
      </c>
      <c r="BQ769">
        <v>50</v>
      </c>
      <c r="BR769">
        <v>45</v>
      </c>
      <c r="BS769">
        <v>50</v>
      </c>
      <c r="BT769">
        <v>63</v>
      </c>
      <c r="BU769">
        <v>61</v>
      </c>
      <c r="BV769">
        <v>55</v>
      </c>
      <c r="BW769">
        <v>24</v>
      </c>
      <c r="BX769">
        <v>46</v>
      </c>
      <c r="BY769">
        <v>29</v>
      </c>
      <c r="BZ769">
        <v>18</v>
      </c>
      <c r="CA769">
        <v>39</v>
      </c>
      <c r="CB769">
        <v>50</v>
      </c>
      <c r="CC769">
        <v>35</v>
      </c>
      <c r="CD769">
        <v>33</v>
      </c>
      <c r="CE769">
        <v>0</v>
      </c>
      <c r="CF769">
        <v>50</v>
      </c>
      <c r="CG769">
        <v>85</v>
      </c>
      <c r="CH769">
        <v>85</v>
      </c>
      <c r="CI769">
        <v>100</v>
      </c>
      <c r="CJ769">
        <v>28</v>
      </c>
      <c r="CK769">
        <v>66</v>
      </c>
      <c r="CL769">
        <v>100</v>
      </c>
      <c r="CM769">
        <v>100</v>
      </c>
      <c r="CN769">
        <v>100</v>
      </c>
      <c r="CO769">
        <v>80</v>
      </c>
      <c r="CP769">
        <v>100</v>
      </c>
      <c r="CQ769">
        <v>59</v>
      </c>
      <c r="CR769">
        <v>100</v>
      </c>
      <c r="CS769">
        <v>100</v>
      </c>
      <c r="CT769">
        <v>100</v>
      </c>
      <c r="CU769">
        <v>63</v>
      </c>
      <c r="CV769" t="s">
        <v>292</v>
      </c>
      <c r="CW769" t="s">
        <v>304</v>
      </c>
      <c r="CX769" t="s">
        <v>316</v>
      </c>
      <c r="CY769" t="s">
        <v>2589</v>
      </c>
      <c r="CZ769">
        <v>63</v>
      </c>
      <c r="DA769">
        <v>2</v>
      </c>
      <c r="DB769">
        <v>16</v>
      </c>
      <c r="DC769">
        <v>1</v>
      </c>
      <c r="DD769">
        <v>1</v>
      </c>
      <c r="DE769">
        <v>6</v>
      </c>
      <c r="DF769">
        <v>10</v>
      </c>
      <c r="DG769">
        <v>3</v>
      </c>
      <c r="DH769">
        <v>24433</v>
      </c>
    </row>
    <row r="770" spans="1:112" x14ac:dyDescent="0.2">
      <c r="A770" s="1">
        <v>44596.413240740738</v>
      </c>
      <c r="B770" s="1">
        <v>44596.420590277776</v>
      </c>
      <c r="C770" t="s">
        <v>114</v>
      </c>
      <c r="D770" t="s">
        <v>2590</v>
      </c>
      <c r="E770">
        <v>100</v>
      </c>
      <c r="F770">
        <v>634</v>
      </c>
      <c r="G770" t="b">
        <v>1</v>
      </c>
      <c r="H770" s="1">
        <v>44596.420590277776</v>
      </c>
      <c r="I770" t="s">
        <v>2591</v>
      </c>
      <c r="N770">
        <v>30.245895385742099</v>
      </c>
      <c r="O770">
        <v>-90.915802001953097</v>
      </c>
      <c r="P770" t="s">
        <v>280</v>
      </c>
      <c r="Q770" t="s">
        <v>281</v>
      </c>
      <c r="AY770">
        <v>35</v>
      </c>
      <c r="AZ770">
        <v>36</v>
      </c>
      <c r="BA770">
        <v>33</v>
      </c>
      <c r="BB770">
        <v>20</v>
      </c>
      <c r="BC770">
        <v>32</v>
      </c>
      <c r="BD770">
        <v>34</v>
      </c>
      <c r="BE770">
        <v>74</v>
      </c>
      <c r="BF770">
        <v>28</v>
      </c>
      <c r="BG770">
        <v>32</v>
      </c>
      <c r="BH770">
        <v>31</v>
      </c>
      <c r="BI770">
        <v>35</v>
      </c>
      <c r="BJ770">
        <v>17</v>
      </c>
      <c r="BK770">
        <v>65</v>
      </c>
      <c r="BL770">
        <v>20</v>
      </c>
      <c r="BM770">
        <v>100</v>
      </c>
      <c r="BN770">
        <v>73</v>
      </c>
      <c r="BO770">
        <v>33</v>
      </c>
      <c r="BP770">
        <v>34</v>
      </c>
      <c r="BQ770">
        <v>40</v>
      </c>
      <c r="BR770">
        <v>34</v>
      </c>
      <c r="BS770">
        <v>46</v>
      </c>
      <c r="BT770">
        <v>63</v>
      </c>
      <c r="BU770">
        <v>92</v>
      </c>
      <c r="BV770">
        <v>28</v>
      </c>
      <c r="BW770">
        <v>32</v>
      </c>
      <c r="BX770">
        <v>22</v>
      </c>
      <c r="BY770">
        <v>30</v>
      </c>
      <c r="BZ770">
        <v>17</v>
      </c>
      <c r="CA770">
        <v>85</v>
      </c>
      <c r="CB770">
        <v>41</v>
      </c>
      <c r="CC770">
        <v>89</v>
      </c>
      <c r="CD770">
        <v>81</v>
      </c>
      <c r="CE770">
        <v>0</v>
      </c>
      <c r="CF770">
        <v>7</v>
      </c>
      <c r="CG770">
        <v>44</v>
      </c>
      <c r="CH770">
        <v>81</v>
      </c>
      <c r="CI770">
        <v>62</v>
      </c>
      <c r="CJ770">
        <v>74</v>
      </c>
      <c r="CK770">
        <v>91</v>
      </c>
      <c r="CL770">
        <v>84</v>
      </c>
      <c r="CM770">
        <v>100</v>
      </c>
      <c r="CN770">
        <v>94</v>
      </c>
      <c r="CO770">
        <v>92</v>
      </c>
      <c r="CP770">
        <v>100</v>
      </c>
      <c r="CQ770">
        <v>100</v>
      </c>
      <c r="CR770">
        <v>58</v>
      </c>
      <c r="CS770">
        <v>61</v>
      </c>
      <c r="CT770">
        <v>75</v>
      </c>
      <c r="CU770">
        <v>46</v>
      </c>
      <c r="CV770" t="s">
        <v>292</v>
      </c>
      <c r="CW770" t="s">
        <v>304</v>
      </c>
      <c r="CX770" t="s">
        <v>300</v>
      </c>
      <c r="CY770" t="s">
        <v>2592</v>
      </c>
      <c r="CZ770">
        <v>46</v>
      </c>
      <c r="DA770">
        <v>2</v>
      </c>
      <c r="DB770">
        <v>7</v>
      </c>
      <c r="DC770">
        <v>1</v>
      </c>
      <c r="DD770">
        <v>1</v>
      </c>
      <c r="DE770">
        <v>2</v>
      </c>
      <c r="DF770">
        <v>8</v>
      </c>
      <c r="DG770">
        <v>3</v>
      </c>
      <c r="DH770">
        <v>70462</v>
      </c>
    </row>
    <row r="771" spans="1:112" x14ac:dyDescent="0.2">
      <c r="A771" s="1">
        <v>44596.414814814816</v>
      </c>
      <c r="B771" s="1">
        <v>44596.420601851853</v>
      </c>
      <c r="C771" t="s">
        <v>114</v>
      </c>
      <c r="D771" t="s">
        <v>2593</v>
      </c>
      <c r="E771">
        <v>100</v>
      </c>
      <c r="F771">
        <v>500</v>
      </c>
      <c r="G771" t="b">
        <v>1</v>
      </c>
      <c r="H771" s="1">
        <v>44596.420601851853</v>
      </c>
      <c r="I771" t="s">
        <v>2594</v>
      </c>
      <c r="N771">
        <v>37.751007080078097</v>
      </c>
      <c r="O771">
        <v>-97.821998596191406</v>
      </c>
      <c r="P771" t="s">
        <v>280</v>
      </c>
      <c r="Q771" t="s">
        <v>281</v>
      </c>
      <c r="AY771">
        <v>20</v>
      </c>
      <c r="AZ771">
        <v>24</v>
      </c>
      <c r="BA771">
        <v>23</v>
      </c>
      <c r="BB771">
        <v>34</v>
      </c>
      <c r="BC771">
        <v>50</v>
      </c>
      <c r="BD771">
        <v>23</v>
      </c>
      <c r="BE771">
        <v>34</v>
      </c>
      <c r="BF771">
        <v>21</v>
      </c>
      <c r="BG771">
        <v>28</v>
      </c>
      <c r="BH771">
        <v>50</v>
      </c>
      <c r="BI771">
        <v>76</v>
      </c>
      <c r="BJ771">
        <v>1</v>
      </c>
      <c r="BK771">
        <v>50</v>
      </c>
      <c r="BL771">
        <v>74</v>
      </c>
      <c r="BM771">
        <v>50</v>
      </c>
      <c r="BN771">
        <v>80</v>
      </c>
      <c r="BO771">
        <v>61</v>
      </c>
      <c r="BP771">
        <v>79</v>
      </c>
      <c r="BQ771">
        <v>74</v>
      </c>
      <c r="BR771">
        <v>66</v>
      </c>
      <c r="BS771">
        <v>74</v>
      </c>
      <c r="BT771">
        <v>75</v>
      </c>
      <c r="BU771">
        <v>91</v>
      </c>
      <c r="BV771">
        <v>16</v>
      </c>
      <c r="BW771">
        <v>0</v>
      </c>
      <c r="BX771">
        <v>19</v>
      </c>
      <c r="BY771">
        <v>50</v>
      </c>
      <c r="BZ771">
        <v>2</v>
      </c>
      <c r="CA771">
        <v>22</v>
      </c>
      <c r="CB771">
        <v>59</v>
      </c>
      <c r="CC771">
        <v>24</v>
      </c>
      <c r="CD771">
        <v>29</v>
      </c>
      <c r="CE771">
        <v>0</v>
      </c>
      <c r="CF771">
        <v>23</v>
      </c>
      <c r="CG771">
        <v>67</v>
      </c>
      <c r="CH771">
        <v>93</v>
      </c>
      <c r="CI771">
        <v>78</v>
      </c>
      <c r="CJ771">
        <v>77</v>
      </c>
      <c r="CK771">
        <v>77</v>
      </c>
      <c r="CL771">
        <v>83</v>
      </c>
      <c r="CM771">
        <v>80</v>
      </c>
      <c r="CN771">
        <v>52</v>
      </c>
      <c r="CO771">
        <v>67</v>
      </c>
      <c r="CP771">
        <v>84</v>
      </c>
      <c r="CQ771">
        <v>80</v>
      </c>
      <c r="CR771">
        <v>50</v>
      </c>
      <c r="CS771">
        <v>66</v>
      </c>
      <c r="CT771">
        <v>72</v>
      </c>
      <c r="CU771">
        <v>58</v>
      </c>
      <c r="CV771" t="s">
        <v>292</v>
      </c>
      <c r="CW771" t="s">
        <v>545</v>
      </c>
      <c r="CX771" t="s">
        <v>345</v>
      </c>
      <c r="CY771" t="s">
        <v>2595</v>
      </c>
      <c r="CZ771">
        <v>58</v>
      </c>
      <c r="DA771">
        <v>2</v>
      </c>
      <c r="DB771">
        <v>1</v>
      </c>
      <c r="DC771">
        <v>1</v>
      </c>
      <c r="DD771">
        <v>1</v>
      </c>
      <c r="DE771">
        <v>6</v>
      </c>
      <c r="DF771">
        <v>4</v>
      </c>
      <c r="DG771">
        <v>3</v>
      </c>
      <c r="DH771">
        <v>24012</v>
      </c>
    </row>
    <row r="772" spans="1:112" x14ac:dyDescent="0.2">
      <c r="A772" s="1">
        <v>44596.414293981485</v>
      </c>
      <c r="B772" s="1">
        <v>44596.420601851853</v>
      </c>
      <c r="C772" t="s">
        <v>114</v>
      </c>
      <c r="D772" t="s">
        <v>2596</v>
      </c>
      <c r="E772">
        <v>100</v>
      </c>
      <c r="F772">
        <v>545</v>
      </c>
      <c r="G772" t="b">
        <v>1</v>
      </c>
      <c r="H772" s="1">
        <v>44596.420601851853</v>
      </c>
      <c r="I772" t="s">
        <v>2597</v>
      </c>
      <c r="N772">
        <v>33.748504638671797</v>
      </c>
      <c r="O772">
        <v>-84.387100219726506</v>
      </c>
      <c r="P772" t="s">
        <v>280</v>
      </c>
      <c r="Q772" t="s">
        <v>281</v>
      </c>
      <c r="AY772">
        <v>45</v>
      </c>
      <c r="AZ772">
        <v>63</v>
      </c>
      <c r="BA772">
        <v>84</v>
      </c>
      <c r="BB772">
        <v>23</v>
      </c>
      <c r="BC772">
        <v>92</v>
      </c>
      <c r="BD772">
        <v>21</v>
      </c>
      <c r="BE772">
        <v>68</v>
      </c>
      <c r="BF772">
        <v>70</v>
      </c>
      <c r="BG772">
        <v>26</v>
      </c>
      <c r="BH772">
        <v>46</v>
      </c>
      <c r="BI772">
        <v>19</v>
      </c>
      <c r="BJ772">
        <v>82</v>
      </c>
      <c r="BK772">
        <v>65</v>
      </c>
      <c r="BL772">
        <v>19</v>
      </c>
      <c r="BM772">
        <v>87</v>
      </c>
      <c r="BN772">
        <v>80</v>
      </c>
      <c r="BO772">
        <v>86</v>
      </c>
      <c r="BP772">
        <v>97</v>
      </c>
      <c r="BQ772">
        <v>100</v>
      </c>
      <c r="BR772">
        <v>100</v>
      </c>
      <c r="BS772">
        <v>100</v>
      </c>
      <c r="BT772">
        <v>100</v>
      </c>
      <c r="BU772">
        <v>100</v>
      </c>
      <c r="BV772">
        <v>9</v>
      </c>
      <c r="BW772">
        <v>8</v>
      </c>
      <c r="BX772">
        <v>1</v>
      </c>
      <c r="BY772">
        <v>7</v>
      </c>
      <c r="BZ772">
        <v>100</v>
      </c>
      <c r="CA772">
        <v>0</v>
      </c>
      <c r="CB772">
        <v>15</v>
      </c>
      <c r="CC772">
        <v>3</v>
      </c>
      <c r="CD772">
        <v>95</v>
      </c>
      <c r="CE772">
        <v>0</v>
      </c>
      <c r="CF772">
        <v>0</v>
      </c>
      <c r="CG772">
        <v>69</v>
      </c>
      <c r="CH772">
        <v>94</v>
      </c>
      <c r="CI772">
        <v>85</v>
      </c>
      <c r="CJ772">
        <v>29</v>
      </c>
      <c r="CK772">
        <v>92</v>
      </c>
      <c r="CL772">
        <v>100</v>
      </c>
      <c r="CM772">
        <v>100</v>
      </c>
      <c r="CN772">
        <v>40</v>
      </c>
      <c r="CO772">
        <v>86</v>
      </c>
      <c r="CP772">
        <v>100</v>
      </c>
      <c r="CQ772">
        <v>100</v>
      </c>
      <c r="CR772">
        <v>95</v>
      </c>
      <c r="CS772">
        <v>67</v>
      </c>
      <c r="CT772">
        <v>84</v>
      </c>
      <c r="CU772">
        <v>43</v>
      </c>
      <c r="CV772" t="s">
        <v>544</v>
      </c>
      <c r="CW772" t="s">
        <v>2598</v>
      </c>
      <c r="CX772" t="s">
        <v>300</v>
      </c>
      <c r="CY772" t="s">
        <v>2599</v>
      </c>
      <c r="CZ772">
        <v>43</v>
      </c>
      <c r="DA772">
        <v>2</v>
      </c>
      <c r="DB772">
        <v>1</v>
      </c>
      <c r="DC772">
        <v>1</v>
      </c>
      <c r="DD772">
        <v>1</v>
      </c>
      <c r="DE772">
        <v>2</v>
      </c>
      <c r="DF772">
        <v>1</v>
      </c>
      <c r="DG772">
        <v>3</v>
      </c>
      <c r="DH772">
        <v>41311</v>
      </c>
    </row>
    <row r="773" spans="1:112" x14ac:dyDescent="0.2">
      <c r="A773" s="1">
        <v>44596.416168981479</v>
      </c>
      <c r="B773" s="1">
        <v>44596.420601851853</v>
      </c>
      <c r="C773" t="s">
        <v>114</v>
      </c>
      <c r="D773" t="s">
        <v>2600</v>
      </c>
      <c r="E773">
        <v>100</v>
      </c>
      <c r="F773">
        <v>383</v>
      </c>
      <c r="G773" t="b">
        <v>1</v>
      </c>
      <c r="H773" s="1">
        <v>44596.420613425929</v>
      </c>
      <c r="I773" t="s">
        <v>2601</v>
      </c>
      <c r="N773">
        <v>36.835601806640597</v>
      </c>
      <c r="O773">
        <v>-93.230796813964801</v>
      </c>
      <c r="P773" t="s">
        <v>280</v>
      </c>
      <c r="Q773" t="s">
        <v>281</v>
      </c>
      <c r="R773">
        <v>0</v>
      </c>
      <c r="S773">
        <v>0</v>
      </c>
      <c r="T773">
        <v>100</v>
      </c>
      <c r="U773">
        <v>100</v>
      </c>
      <c r="V773">
        <v>12</v>
      </c>
      <c r="W773">
        <v>21</v>
      </c>
      <c r="X773">
        <v>100</v>
      </c>
      <c r="Y773">
        <v>0</v>
      </c>
      <c r="Z773">
        <v>0</v>
      </c>
      <c r="AA773">
        <v>100</v>
      </c>
      <c r="AB773">
        <v>0</v>
      </c>
      <c r="AC773">
        <v>0</v>
      </c>
      <c r="AD773">
        <v>100</v>
      </c>
      <c r="AE773">
        <v>0</v>
      </c>
      <c r="AF773">
        <v>100</v>
      </c>
      <c r="AG773">
        <v>45</v>
      </c>
      <c r="AH773">
        <v>0</v>
      </c>
      <c r="AI773">
        <v>0</v>
      </c>
      <c r="AJ773">
        <v>100</v>
      </c>
      <c r="AK773">
        <v>100</v>
      </c>
      <c r="AL773">
        <v>100</v>
      </c>
      <c r="AM773">
        <v>100</v>
      </c>
      <c r="AN773">
        <v>100</v>
      </c>
      <c r="AO773">
        <v>100</v>
      </c>
      <c r="AP773">
        <v>0</v>
      </c>
      <c r="AQ773">
        <v>100</v>
      </c>
      <c r="AR773">
        <v>0</v>
      </c>
      <c r="AS773">
        <v>100</v>
      </c>
      <c r="AT773">
        <v>0</v>
      </c>
      <c r="AU773">
        <v>0</v>
      </c>
      <c r="AV773">
        <v>0</v>
      </c>
      <c r="AW773">
        <v>0</v>
      </c>
      <c r="AX773">
        <v>0</v>
      </c>
      <c r="CF773">
        <v>0</v>
      </c>
      <c r="CG773">
        <v>100</v>
      </c>
      <c r="CH773">
        <v>100</v>
      </c>
      <c r="CI773">
        <v>100</v>
      </c>
      <c r="CJ773">
        <v>50</v>
      </c>
      <c r="CK773">
        <v>100</v>
      </c>
      <c r="CL773">
        <v>100</v>
      </c>
      <c r="CM773">
        <v>100</v>
      </c>
      <c r="CN773">
        <v>100</v>
      </c>
      <c r="CO773">
        <v>50</v>
      </c>
      <c r="CP773">
        <v>100</v>
      </c>
      <c r="CQ773">
        <v>100</v>
      </c>
      <c r="CR773">
        <v>100</v>
      </c>
      <c r="CS773">
        <v>100</v>
      </c>
      <c r="CT773">
        <v>100</v>
      </c>
      <c r="CU773">
        <v>56</v>
      </c>
      <c r="CV773" t="s">
        <v>292</v>
      </c>
      <c r="CW773" t="s">
        <v>304</v>
      </c>
      <c r="CX773" t="s">
        <v>300</v>
      </c>
      <c r="CY773" t="s">
        <v>2602</v>
      </c>
      <c r="CZ773">
        <v>56</v>
      </c>
      <c r="DA773">
        <v>2</v>
      </c>
      <c r="DB773">
        <v>1</v>
      </c>
      <c r="DC773">
        <v>1</v>
      </c>
      <c r="DD773">
        <v>1</v>
      </c>
      <c r="DE773">
        <v>2</v>
      </c>
      <c r="DF773">
        <v>10</v>
      </c>
      <c r="DG773">
        <v>3</v>
      </c>
      <c r="DH773">
        <v>70538</v>
      </c>
    </row>
    <row r="774" spans="1:112" x14ac:dyDescent="0.2">
      <c r="A774" s="1">
        <v>44596.416319444441</v>
      </c>
      <c r="B774" s="1">
        <v>44596.420636574076</v>
      </c>
      <c r="C774" t="s">
        <v>114</v>
      </c>
      <c r="D774" t="s">
        <v>2603</v>
      </c>
      <c r="E774">
        <v>100</v>
      </c>
      <c r="F774">
        <v>372</v>
      </c>
      <c r="G774" t="b">
        <v>1</v>
      </c>
      <c r="H774" s="1">
        <v>44596.420636574076</v>
      </c>
      <c r="I774" t="s">
        <v>2604</v>
      </c>
      <c r="N774">
        <v>40.282501220703097</v>
      </c>
      <c r="O774">
        <v>-74.342399597167898</v>
      </c>
      <c r="P774" t="s">
        <v>280</v>
      </c>
      <c r="Q774" t="s">
        <v>281</v>
      </c>
      <c r="AY774">
        <v>69</v>
      </c>
      <c r="AZ774">
        <v>17</v>
      </c>
      <c r="BA774">
        <v>40</v>
      </c>
      <c r="BB774">
        <v>38</v>
      </c>
      <c r="BC774">
        <v>36</v>
      </c>
      <c r="BD774">
        <v>29</v>
      </c>
      <c r="BE774">
        <v>39</v>
      </c>
      <c r="BF774">
        <v>36</v>
      </c>
      <c r="BG774">
        <v>20</v>
      </c>
      <c r="BH774">
        <v>19</v>
      </c>
      <c r="BI774">
        <v>84</v>
      </c>
      <c r="BJ774">
        <v>28</v>
      </c>
      <c r="BK774">
        <v>62</v>
      </c>
      <c r="BL774">
        <v>36</v>
      </c>
      <c r="BM774">
        <v>65</v>
      </c>
      <c r="BN774">
        <v>44</v>
      </c>
      <c r="BO774">
        <v>68</v>
      </c>
      <c r="BP774">
        <v>41</v>
      </c>
      <c r="BQ774">
        <v>75</v>
      </c>
      <c r="BR774">
        <v>67</v>
      </c>
      <c r="BS774">
        <v>84</v>
      </c>
      <c r="BT774">
        <v>83</v>
      </c>
      <c r="BU774">
        <v>45</v>
      </c>
      <c r="BV774">
        <v>70</v>
      </c>
      <c r="BW774">
        <v>33</v>
      </c>
      <c r="BX774">
        <v>0</v>
      </c>
      <c r="BY774">
        <v>42</v>
      </c>
      <c r="BZ774">
        <v>27</v>
      </c>
      <c r="CA774">
        <v>8</v>
      </c>
      <c r="CB774">
        <v>0</v>
      </c>
      <c r="CC774">
        <v>31</v>
      </c>
      <c r="CD774">
        <v>36</v>
      </c>
      <c r="CE774">
        <v>0</v>
      </c>
      <c r="CF774">
        <v>63</v>
      </c>
      <c r="CG774">
        <v>28</v>
      </c>
      <c r="CH774">
        <v>62</v>
      </c>
      <c r="CI774">
        <v>58</v>
      </c>
      <c r="CJ774">
        <v>89</v>
      </c>
      <c r="CK774">
        <v>39</v>
      </c>
      <c r="CL774">
        <v>38</v>
      </c>
      <c r="CM774">
        <v>59</v>
      </c>
      <c r="CN774">
        <v>68</v>
      </c>
      <c r="CO774">
        <v>26</v>
      </c>
      <c r="CP774">
        <v>100</v>
      </c>
      <c r="CQ774">
        <v>26</v>
      </c>
      <c r="CR774">
        <v>15</v>
      </c>
      <c r="CS774">
        <v>8</v>
      </c>
      <c r="CT774">
        <v>33</v>
      </c>
      <c r="CU774">
        <v>31</v>
      </c>
      <c r="CV774" t="s">
        <v>292</v>
      </c>
      <c r="CW774" t="s">
        <v>304</v>
      </c>
      <c r="CX774" t="s">
        <v>316</v>
      </c>
      <c r="CY774" t="s">
        <v>2605</v>
      </c>
      <c r="CZ774">
        <v>31</v>
      </c>
      <c r="DA774">
        <v>2</v>
      </c>
      <c r="DB774">
        <v>19</v>
      </c>
      <c r="DC774">
        <v>1</v>
      </c>
      <c r="DD774">
        <v>1</v>
      </c>
      <c r="DE774">
        <v>6</v>
      </c>
      <c r="DF774">
        <v>1</v>
      </c>
      <c r="DG774">
        <v>1</v>
      </c>
      <c r="DH774">
        <v>7726</v>
      </c>
    </row>
    <row r="775" spans="1:112" x14ac:dyDescent="0.2">
      <c r="A775" s="1">
        <v>44596.417094907411</v>
      </c>
      <c r="B775" s="1">
        <v>44596.420659722222</v>
      </c>
      <c r="C775" t="s">
        <v>114</v>
      </c>
      <c r="D775" t="s">
        <v>2606</v>
      </c>
      <c r="E775">
        <v>100</v>
      </c>
      <c r="F775">
        <v>307</v>
      </c>
      <c r="G775" t="b">
        <v>1</v>
      </c>
      <c r="H775" s="1">
        <v>44596.420659722222</v>
      </c>
      <c r="I775" t="s">
        <v>2607</v>
      </c>
      <c r="N775">
        <v>25.8818054199218</v>
      </c>
      <c r="O775">
        <v>-80.2135009765625</v>
      </c>
      <c r="P775" t="s">
        <v>280</v>
      </c>
      <c r="Q775" t="s">
        <v>281</v>
      </c>
      <c r="AY775">
        <v>68</v>
      </c>
      <c r="AZ775">
        <v>83</v>
      </c>
      <c r="BA775">
        <v>91</v>
      </c>
      <c r="BB775">
        <v>100</v>
      </c>
      <c r="BC775">
        <v>31</v>
      </c>
      <c r="BD775">
        <v>30</v>
      </c>
      <c r="BE775">
        <v>16</v>
      </c>
      <c r="BF775">
        <v>1</v>
      </c>
      <c r="BG775">
        <v>27</v>
      </c>
      <c r="BH775">
        <v>35</v>
      </c>
      <c r="BI775">
        <v>100</v>
      </c>
      <c r="BJ775">
        <v>37</v>
      </c>
      <c r="BK775">
        <v>93</v>
      </c>
      <c r="BL775">
        <v>9</v>
      </c>
      <c r="BM775">
        <v>100</v>
      </c>
      <c r="BN775">
        <v>71</v>
      </c>
      <c r="BO775">
        <v>39</v>
      </c>
      <c r="BP775">
        <v>67</v>
      </c>
      <c r="BQ775">
        <v>87</v>
      </c>
      <c r="BR775">
        <v>100</v>
      </c>
      <c r="BS775">
        <v>71</v>
      </c>
      <c r="BT775">
        <v>88</v>
      </c>
      <c r="BU775">
        <v>0</v>
      </c>
      <c r="BV775">
        <v>82</v>
      </c>
      <c r="BW775">
        <v>20</v>
      </c>
      <c r="BX775">
        <v>70</v>
      </c>
      <c r="BY775">
        <v>38</v>
      </c>
      <c r="BZ775">
        <v>36</v>
      </c>
      <c r="CA775">
        <v>23</v>
      </c>
      <c r="CB775">
        <v>50</v>
      </c>
      <c r="CC775">
        <v>38</v>
      </c>
      <c r="CD775">
        <v>32</v>
      </c>
      <c r="CE775">
        <v>0</v>
      </c>
      <c r="CF775">
        <v>83</v>
      </c>
      <c r="CG775">
        <v>19</v>
      </c>
      <c r="CH775">
        <v>80</v>
      </c>
      <c r="CI775">
        <v>64</v>
      </c>
      <c r="CJ775">
        <v>61</v>
      </c>
      <c r="CK775">
        <v>39</v>
      </c>
      <c r="CL775">
        <v>50</v>
      </c>
      <c r="CM775">
        <v>50</v>
      </c>
      <c r="CN775">
        <v>71</v>
      </c>
      <c r="CO775">
        <v>79</v>
      </c>
      <c r="CP775">
        <v>68</v>
      </c>
      <c r="CQ775">
        <v>67</v>
      </c>
      <c r="CR775">
        <v>4</v>
      </c>
      <c r="CS775">
        <v>6</v>
      </c>
      <c r="CT775">
        <v>6</v>
      </c>
      <c r="CU775">
        <v>41</v>
      </c>
      <c r="CV775" t="s">
        <v>292</v>
      </c>
      <c r="CW775" t="s">
        <v>304</v>
      </c>
      <c r="CX775" t="s">
        <v>326</v>
      </c>
      <c r="CY775" t="s">
        <v>2608</v>
      </c>
      <c r="CZ775">
        <v>41</v>
      </c>
      <c r="DA775">
        <v>2</v>
      </c>
      <c r="DB775">
        <v>4</v>
      </c>
      <c r="DC775">
        <v>1</v>
      </c>
      <c r="DD775">
        <v>1</v>
      </c>
      <c r="DE775">
        <v>7</v>
      </c>
      <c r="DF775">
        <v>1</v>
      </c>
      <c r="DG775">
        <v>3</v>
      </c>
      <c r="DH775">
        <v>33024</v>
      </c>
    </row>
    <row r="776" spans="1:112" x14ac:dyDescent="0.2">
      <c r="A776" s="1">
        <v>44596.41615740741</v>
      </c>
      <c r="B776" s="1">
        <v>44596.420659722222</v>
      </c>
      <c r="C776" t="s">
        <v>114</v>
      </c>
      <c r="D776" t="s">
        <v>2609</v>
      </c>
      <c r="E776">
        <v>100</v>
      </c>
      <c r="F776">
        <v>388</v>
      </c>
      <c r="G776" t="b">
        <v>1</v>
      </c>
      <c r="H776" s="1">
        <v>44596.420659722222</v>
      </c>
      <c r="I776" t="s">
        <v>2610</v>
      </c>
      <c r="N776">
        <v>43.212295532226499</v>
      </c>
      <c r="O776">
        <v>-77.699501037597599</v>
      </c>
      <c r="P776" t="s">
        <v>280</v>
      </c>
      <c r="Q776" t="s">
        <v>281</v>
      </c>
      <c r="AY776">
        <v>34</v>
      </c>
      <c r="AZ776">
        <v>26</v>
      </c>
      <c r="BA776">
        <v>50</v>
      </c>
      <c r="BB776">
        <v>71</v>
      </c>
      <c r="BC776">
        <v>86</v>
      </c>
      <c r="BD776">
        <v>50</v>
      </c>
      <c r="BE776">
        <v>75</v>
      </c>
      <c r="BF776">
        <v>37</v>
      </c>
      <c r="BG776">
        <v>19</v>
      </c>
      <c r="BH776">
        <v>8</v>
      </c>
      <c r="BI776">
        <v>94</v>
      </c>
      <c r="BJ776">
        <v>75</v>
      </c>
      <c r="BK776">
        <v>17</v>
      </c>
      <c r="BL776">
        <v>15</v>
      </c>
      <c r="BM776">
        <v>6</v>
      </c>
      <c r="BN776">
        <v>19</v>
      </c>
      <c r="BO776">
        <v>50</v>
      </c>
      <c r="BP776">
        <v>79</v>
      </c>
      <c r="BQ776">
        <v>100</v>
      </c>
      <c r="BR776">
        <v>100</v>
      </c>
      <c r="BS776">
        <v>100</v>
      </c>
      <c r="BT776">
        <v>100</v>
      </c>
      <c r="BU776">
        <v>100</v>
      </c>
      <c r="BV776">
        <v>78</v>
      </c>
      <c r="BW776">
        <v>0</v>
      </c>
      <c r="BX776">
        <v>0</v>
      </c>
      <c r="BY776">
        <v>15</v>
      </c>
      <c r="BZ776">
        <v>89</v>
      </c>
      <c r="CA776">
        <v>0</v>
      </c>
      <c r="CB776">
        <v>51</v>
      </c>
      <c r="CC776">
        <v>0</v>
      </c>
      <c r="CD776">
        <v>0</v>
      </c>
      <c r="CE776">
        <v>0</v>
      </c>
      <c r="CF776">
        <v>55</v>
      </c>
      <c r="CG776">
        <v>18</v>
      </c>
      <c r="CH776">
        <v>50</v>
      </c>
      <c r="CI776">
        <v>78</v>
      </c>
      <c r="CJ776">
        <v>89</v>
      </c>
      <c r="CK776">
        <v>0</v>
      </c>
      <c r="CL776">
        <v>50</v>
      </c>
      <c r="CM776">
        <v>50</v>
      </c>
      <c r="CN776">
        <v>50</v>
      </c>
      <c r="CO776">
        <v>50</v>
      </c>
      <c r="CP776">
        <v>50</v>
      </c>
      <c r="CQ776">
        <v>50</v>
      </c>
      <c r="CR776">
        <v>29</v>
      </c>
      <c r="CS776">
        <v>20</v>
      </c>
      <c r="CT776">
        <v>20</v>
      </c>
      <c r="CU776">
        <v>54</v>
      </c>
      <c r="CV776" t="s">
        <v>292</v>
      </c>
      <c r="CW776" t="s">
        <v>304</v>
      </c>
      <c r="CX776" t="s">
        <v>326</v>
      </c>
      <c r="CY776" t="s">
        <v>2611</v>
      </c>
      <c r="CZ776">
        <v>54</v>
      </c>
      <c r="DA776">
        <v>2</v>
      </c>
      <c r="DB776">
        <v>21</v>
      </c>
      <c r="DC776">
        <v>1</v>
      </c>
      <c r="DD776">
        <v>1</v>
      </c>
      <c r="DE776">
        <v>7</v>
      </c>
      <c r="DF776">
        <v>1</v>
      </c>
      <c r="DG776">
        <v>1</v>
      </c>
      <c r="DH776">
        <v>14612</v>
      </c>
    </row>
    <row r="777" spans="1:112" x14ac:dyDescent="0.2">
      <c r="A777" s="1">
        <v>44596.415416666663</v>
      </c>
      <c r="B777" s="1">
        <v>44596.420659722222</v>
      </c>
      <c r="C777" t="s">
        <v>114</v>
      </c>
      <c r="D777" t="s">
        <v>2612</v>
      </c>
      <c r="E777">
        <v>100</v>
      </c>
      <c r="F777">
        <v>453</v>
      </c>
      <c r="G777" t="b">
        <v>1</v>
      </c>
      <c r="H777" s="1">
        <v>44596.420659722222</v>
      </c>
      <c r="I777" t="s">
        <v>2613</v>
      </c>
      <c r="N777">
        <v>44.068206787109297</v>
      </c>
      <c r="O777">
        <v>-89.263603210449205</v>
      </c>
      <c r="P777" t="s">
        <v>280</v>
      </c>
      <c r="Q777" t="s">
        <v>281</v>
      </c>
      <c r="AY777">
        <v>50</v>
      </c>
      <c r="AZ777">
        <v>60</v>
      </c>
      <c r="BA777">
        <v>25</v>
      </c>
      <c r="BB777">
        <v>5</v>
      </c>
      <c r="BC777">
        <v>75</v>
      </c>
      <c r="BD777">
        <v>50</v>
      </c>
      <c r="BE777">
        <v>50</v>
      </c>
      <c r="BF777">
        <v>0</v>
      </c>
      <c r="BG777">
        <v>25</v>
      </c>
      <c r="BH777">
        <v>50</v>
      </c>
      <c r="BI777">
        <v>30</v>
      </c>
      <c r="BJ777">
        <v>25</v>
      </c>
      <c r="BK777">
        <v>50</v>
      </c>
      <c r="BL777">
        <v>50</v>
      </c>
      <c r="BM777">
        <v>95</v>
      </c>
      <c r="BN777">
        <v>100</v>
      </c>
      <c r="BO777">
        <v>75</v>
      </c>
      <c r="BP777">
        <v>71</v>
      </c>
      <c r="BQ777">
        <v>25</v>
      </c>
      <c r="BR777">
        <v>12</v>
      </c>
      <c r="BS777">
        <v>81</v>
      </c>
      <c r="BT777">
        <v>50</v>
      </c>
      <c r="BU777">
        <v>77</v>
      </c>
      <c r="BV777">
        <v>75</v>
      </c>
      <c r="BW777">
        <v>24</v>
      </c>
      <c r="BX777">
        <v>50</v>
      </c>
      <c r="BY777">
        <v>20</v>
      </c>
      <c r="BZ777">
        <v>6</v>
      </c>
      <c r="CA777">
        <v>50</v>
      </c>
      <c r="CB777">
        <v>50</v>
      </c>
      <c r="CC777">
        <v>43</v>
      </c>
      <c r="CD777">
        <v>77</v>
      </c>
      <c r="CE777">
        <v>0</v>
      </c>
      <c r="CF777">
        <v>19</v>
      </c>
      <c r="CG777">
        <v>90</v>
      </c>
      <c r="CH777">
        <v>94</v>
      </c>
      <c r="CI777">
        <v>60</v>
      </c>
      <c r="CJ777">
        <v>4</v>
      </c>
      <c r="CK777">
        <v>76</v>
      </c>
      <c r="CL777">
        <v>95</v>
      </c>
      <c r="CM777">
        <v>96</v>
      </c>
      <c r="CN777">
        <v>91</v>
      </c>
      <c r="CO777">
        <v>88</v>
      </c>
      <c r="CP777">
        <v>95</v>
      </c>
      <c r="CQ777">
        <v>100</v>
      </c>
      <c r="CR777">
        <v>91</v>
      </c>
      <c r="CS777">
        <v>92</v>
      </c>
      <c r="CT777">
        <v>90</v>
      </c>
      <c r="CU777">
        <v>46</v>
      </c>
      <c r="CV777" t="s">
        <v>292</v>
      </c>
      <c r="CW777" t="s">
        <v>304</v>
      </c>
      <c r="CX777" t="s">
        <v>316</v>
      </c>
      <c r="CY777" t="s">
        <v>2614</v>
      </c>
      <c r="CZ777">
        <v>46</v>
      </c>
      <c r="DA777">
        <v>2</v>
      </c>
      <c r="DB777">
        <v>9</v>
      </c>
      <c r="DC777">
        <v>1</v>
      </c>
      <c r="DD777">
        <v>1</v>
      </c>
      <c r="DE777">
        <v>5</v>
      </c>
      <c r="DF777">
        <v>10</v>
      </c>
      <c r="DG777">
        <v>2</v>
      </c>
      <c r="DH777">
        <v>54960</v>
      </c>
    </row>
    <row r="778" spans="1:112" x14ac:dyDescent="0.2">
      <c r="A778" s="1">
        <v>44596.416817129626</v>
      </c>
      <c r="B778" s="1">
        <v>44596.420671296299</v>
      </c>
      <c r="C778" t="s">
        <v>114</v>
      </c>
      <c r="D778" t="s">
        <v>2615</v>
      </c>
      <c r="E778">
        <v>100</v>
      </c>
      <c r="F778">
        <v>333</v>
      </c>
      <c r="G778" t="b">
        <v>1</v>
      </c>
      <c r="H778" s="1">
        <v>44596.420682870368</v>
      </c>
      <c r="I778" t="s">
        <v>2616</v>
      </c>
      <c r="N778">
        <v>42.124603271484297</v>
      </c>
      <c r="O778">
        <v>-71.114898681640597</v>
      </c>
      <c r="P778" t="s">
        <v>280</v>
      </c>
      <c r="Q778" t="s">
        <v>281</v>
      </c>
      <c r="R778">
        <v>15</v>
      </c>
      <c r="S778">
        <v>41</v>
      </c>
      <c r="T778">
        <v>91</v>
      </c>
      <c r="U778">
        <v>88</v>
      </c>
      <c r="V778">
        <v>55</v>
      </c>
      <c r="W778">
        <v>50</v>
      </c>
      <c r="X778">
        <v>75</v>
      </c>
      <c r="Y778">
        <v>0</v>
      </c>
      <c r="Z778">
        <v>27</v>
      </c>
      <c r="AA778">
        <v>27</v>
      </c>
      <c r="AB778">
        <v>56</v>
      </c>
      <c r="AC778">
        <v>2</v>
      </c>
      <c r="AD778">
        <v>66</v>
      </c>
      <c r="AE778">
        <v>16</v>
      </c>
      <c r="AF778">
        <v>50</v>
      </c>
      <c r="AG778">
        <v>12</v>
      </c>
      <c r="AH778">
        <v>84</v>
      </c>
      <c r="AI778">
        <v>88</v>
      </c>
      <c r="AJ778">
        <v>97</v>
      </c>
      <c r="AK778">
        <v>99</v>
      </c>
      <c r="AL778">
        <v>93</v>
      </c>
      <c r="AM778">
        <v>98</v>
      </c>
      <c r="AN778">
        <v>100</v>
      </c>
      <c r="AO778">
        <v>99</v>
      </c>
      <c r="AP778">
        <v>3</v>
      </c>
      <c r="AQ778">
        <v>4</v>
      </c>
      <c r="AR778">
        <v>2</v>
      </c>
      <c r="AS778">
        <v>0</v>
      </c>
      <c r="AT778">
        <v>5</v>
      </c>
      <c r="AU778">
        <v>93</v>
      </c>
      <c r="AV778">
        <v>2</v>
      </c>
      <c r="AW778">
        <v>0</v>
      </c>
      <c r="AX778">
        <v>0</v>
      </c>
      <c r="CF778">
        <v>65</v>
      </c>
      <c r="CG778">
        <v>98</v>
      </c>
      <c r="CH778">
        <v>97</v>
      </c>
      <c r="CI778">
        <v>84</v>
      </c>
      <c r="CJ778">
        <v>67</v>
      </c>
      <c r="CK778">
        <v>71</v>
      </c>
      <c r="CL778">
        <v>95</v>
      </c>
      <c r="CM778">
        <v>98</v>
      </c>
      <c r="CN778">
        <v>93</v>
      </c>
      <c r="CO778">
        <v>57</v>
      </c>
      <c r="CP778">
        <v>95</v>
      </c>
      <c r="CQ778">
        <v>97</v>
      </c>
      <c r="CR778">
        <v>70</v>
      </c>
      <c r="CS778">
        <v>66</v>
      </c>
      <c r="CT778">
        <v>87</v>
      </c>
      <c r="CU778">
        <v>58</v>
      </c>
      <c r="CV778" t="s">
        <v>298</v>
      </c>
      <c r="CW778" t="s">
        <v>304</v>
      </c>
      <c r="CX778" t="s">
        <v>345</v>
      </c>
      <c r="CY778" t="s">
        <v>2617</v>
      </c>
      <c r="CZ778">
        <v>58</v>
      </c>
      <c r="DA778">
        <v>1</v>
      </c>
      <c r="DB778">
        <v>3</v>
      </c>
      <c r="DC778">
        <v>1</v>
      </c>
      <c r="DD778">
        <v>1</v>
      </c>
      <c r="DE778">
        <v>6</v>
      </c>
      <c r="DF778">
        <v>10</v>
      </c>
      <c r="DG778">
        <v>1</v>
      </c>
      <c r="DH778">
        <v>2072</v>
      </c>
    </row>
    <row r="779" spans="1:112" x14ac:dyDescent="0.2">
      <c r="A779" s="1">
        <v>44596.416770833333</v>
      </c>
      <c r="B779" s="1">
        <v>44596.420694444445</v>
      </c>
      <c r="C779" t="s">
        <v>114</v>
      </c>
      <c r="D779" t="s">
        <v>2618</v>
      </c>
      <c r="E779">
        <v>100</v>
      </c>
      <c r="F779">
        <v>338</v>
      </c>
      <c r="G779" t="b">
        <v>1</v>
      </c>
      <c r="H779" s="1">
        <v>44596.420694444445</v>
      </c>
      <c r="I779" t="s">
        <v>2619</v>
      </c>
      <c r="N779">
        <v>35.710906982421797</v>
      </c>
      <c r="O779">
        <v>-78.659400939941406</v>
      </c>
      <c r="P779" t="s">
        <v>280</v>
      </c>
      <c r="Q779" t="s">
        <v>281</v>
      </c>
      <c r="R779">
        <v>66</v>
      </c>
      <c r="S779">
        <v>85</v>
      </c>
      <c r="T779">
        <v>30</v>
      </c>
      <c r="U779">
        <v>21</v>
      </c>
      <c r="V779">
        <v>51</v>
      </c>
      <c r="W779">
        <v>40</v>
      </c>
      <c r="X779">
        <v>43</v>
      </c>
      <c r="Y779">
        <v>31</v>
      </c>
      <c r="Z779">
        <v>13</v>
      </c>
      <c r="AA779">
        <v>44</v>
      </c>
      <c r="AB779">
        <v>82</v>
      </c>
      <c r="AC779">
        <v>39</v>
      </c>
      <c r="AD779">
        <v>51</v>
      </c>
      <c r="AE779">
        <v>31</v>
      </c>
      <c r="AF779">
        <v>51</v>
      </c>
      <c r="AG779">
        <v>31</v>
      </c>
      <c r="AH779">
        <v>55</v>
      </c>
      <c r="AI779">
        <v>92</v>
      </c>
      <c r="AJ779">
        <v>85</v>
      </c>
      <c r="AK779">
        <v>78</v>
      </c>
      <c r="AL779">
        <v>81</v>
      </c>
      <c r="AM779">
        <v>63</v>
      </c>
      <c r="AN779">
        <v>100</v>
      </c>
      <c r="AO779">
        <v>82</v>
      </c>
      <c r="AP779">
        <v>4</v>
      </c>
      <c r="AQ779">
        <v>11</v>
      </c>
      <c r="AR779">
        <v>22</v>
      </c>
      <c r="AS779">
        <v>5</v>
      </c>
      <c r="AT779">
        <v>14</v>
      </c>
      <c r="AU779">
        <v>13</v>
      </c>
      <c r="AV779">
        <v>13</v>
      </c>
      <c r="AW779">
        <v>10</v>
      </c>
      <c r="AX779">
        <v>0</v>
      </c>
      <c r="CF779">
        <v>51</v>
      </c>
      <c r="CG779">
        <v>49</v>
      </c>
      <c r="CH779">
        <v>53</v>
      </c>
      <c r="CI779">
        <v>47</v>
      </c>
      <c r="CJ779">
        <v>51</v>
      </c>
      <c r="CK779">
        <v>51</v>
      </c>
      <c r="CL779">
        <v>52</v>
      </c>
      <c r="CM779">
        <v>51</v>
      </c>
      <c r="CN779">
        <v>52</v>
      </c>
      <c r="CO779">
        <v>52</v>
      </c>
      <c r="CP779">
        <v>51</v>
      </c>
      <c r="CQ779">
        <v>52</v>
      </c>
      <c r="CR779">
        <v>16</v>
      </c>
      <c r="CS779">
        <v>16</v>
      </c>
      <c r="CT779">
        <v>18</v>
      </c>
      <c r="CU779">
        <v>72</v>
      </c>
      <c r="CV779" t="s">
        <v>292</v>
      </c>
      <c r="CW779" t="s">
        <v>304</v>
      </c>
      <c r="CX779" t="s">
        <v>345</v>
      </c>
      <c r="CY779" t="s">
        <v>2620</v>
      </c>
      <c r="CZ779">
        <v>72</v>
      </c>
      <c r="DA779">
        <v>2</v>
      </c>
      <c r="DB779">
        <v>5</v>
      </c>
      <c r="DC779">
        <v>1</v>
      </c>
      <c r="DD779">
        <v>1</v>
      </c>
      <c r="DE779">
        <v>4</v>
      </c>
      <c r="DF779">
        <v>3</v>
      </c>
      <c r="DG779">
        <v>3</v>
      </c>
      <c r="DH779">
        <v>27603</v>
      </c>
    </row>
    <row r="780" spans="1:112" x14ac:dyDescent="0.2">
      <c r="A780" s="1">
        <v>44596.415266203701</v>
      </c>
      <c r="B780" s="1">
        <v>44596.420706018522</v>
      </c>
      <c r="C780" t="s">
        <v>114</v>
      </c>
      <c r="D780" t="s">
        <v>2621</v>
      </c>
      <c r="E780">
        <v>100</v>
      </c>
      <c r="F780">
        <v>469</v>
      </c>
      <c r="G780" t="b">
        <v>1</v>
      </c>
      <c r="H780" s="1">
        <v>44596.420706018522</v>
      </c>
      <c r="I780" t="s">
        <v>2622</v>
      </c>
      <c r="N780">
        <v>47.204498291015597</v>
      </c>
      <c r="O780">
        <v>-122.26620483398401</v>
      </c>
      <c r="P780" t="s">
        <v>280</v>
      </c>
      <c r="Q780" t="s">
        <v>281</v>
      </c>
      <c r="AY780">
        <v>68</v>
      </c>
      <c r="AZ780">
        <v>9</v>
      </c>
      <c r="BA780">
        <v>36</v>
      </c>
      <c r="BB780">
        <v>18</v>
      </c>
      <c r="BC780">
        <v>75</v>
      </c>
      <c r="BD780">
        <v>50</v>
      </c>
      <c r="BE780">
        <v>20</v>
      </c>
      <c r="BF780">
        <v>50</v>
      </c>
      <c r="BG780">
        <v>75</v>
      </c>
      <c r="BH780">
        <v>80</v>
      </c>
      <c r="BI780">
        <v>11</v>
      </c>
      <c r="BJ780">
        <v>9</v>
      </c>
      <c r="BK780">
        <v>50</v>
      </c>
      <c r="BL780">
        <v>50</v>
      </c>
      <c r="BM780">
        <v>50</v>
      </c>
      <c r="BN780">
        <v>26</v>
      </c>
      <c r="BO780">
        <v>71</v>
      </c>
      <c r="BP780">
        <v>77</v>
      </c>
      <c r="BQ780">
        <v>27</v>
      </c>
      <c r="BR780">
        <v>20</v>
      </c>
      <c r="BS780">
        <v>78</v>
      </c>
      <c r="BT780">
        <v>65</v>
      </c>
      <c r="BU780">
        <v>24</v>
      </c>
      <c r="BV780">
        <v>65</v>
      </c>
      <c r="BW780">
        <v>50</v>
      </c>
      <c r="BX780">
        <v>75</v>
      </c>
      <c r="BY780">
        <v>9</v>
      </c>
      <c r="BZ780">
        <v>15</v>
      </c>
      <c r="CA780">
        <v>38</v>
      </c>
      <c r="CB780">
        <v>50</v>
      </c>
      <c r="CC780">
        <v>50</v>
      </c>
      <c r="CD780">
        <v>33</v>
      </c>
      <c r="CE780">
        <v>0</v>
      </c>
      <c r="CF780">
        <v>0</v>
      </c>
      <c r="CG780">
        <v>100</v>
      </c>
      <c r="CH780">
        <v>100</v>
      </c>
      <c r="CI780">
        <v>100</v>
      </c>
      <c r="CJ780">
        <v>100</v>
      </c>
      <c r="CK780">
        <v>100</v>
      </c>
      <c r="CL780">
        <v>100</v>
      </c>
      <c r="CM780">
        <v>83</v>
      </c>
      <c r="CN780">
        <v>100</v>
      </c>
      <c r="CO780">
        <v>80</v>
      </c>
      <c r="CP780">
        <v>100</v>
      </c>
      <c r="CQ780">
        <v>66</v>
      </c>
      <c r="CR780">
        <v>75</v>
      </c>
      <c r="CS780">
        <v>40</v>
      </c>
      <c r="CT780">
        <v>90</v>
      </c>
      <c r="CU780">
        <v>73</v>
      </c>
      <c r="CV780" t="s">
        <v>298</v>
      </c>
      <c r="CW780" t="s">
        <v>304</v>
      </c>
      <c r="CX780" t="s">
        <v>326</v>
      </c>
      <c r="CY780" t="s">
        <v>2623</v>
      </c>
      <c r="CZ780">
        <v>73</v>
      </c>
      <c r="DA780">
        <v>1</v>
      </c>
      <c r="DB780">
        <v>8</v>
      </c>
      <c r="DC780">
        <v>1</v>
      </c>
      <c r="DD780">
        <v>1</v>
      </c>
      <c r="DE780">
        <v>7</v>
      </c>
      <c r="DF780">
        <v>4</v>
      </c>
      <c r="DG780">
        <v>4</v>
      </c>
      <c r="DH780">
        <v>98338</v>
      </c>
    </row>
    <row r="781" spans="1:112" x14ac:dyDescent="0.2">
      <c r="A781" s="1">
        <v>44596.410208333335</v>
      </c>
      <c r="B781" s="1">
        <v>44596.420717592591</v>
      </c>
      <c r="C781" t="s">
        <v>114</v>
      </c>
      <c r="D781" t="s">
        <v>2624</v>
      </c>
      <c r="E781">
        <v>100</v>
      </c>
      <c r="F781">
        <v>907</v>
      </c>
      <c r="G781" t="b">
        <v>1</v>
      </c>
      <c r="H781" s="1">
        <v>44596.420717592591</v>
      </c>
      <c r="I781" t="s">
        <v>2625</v>
      </c>
      <c r="N781">
        <v>30.095901489257798</v>
      </c>
      <c r="O781">
        <v>-94.168899536132798</v>
      </c>
      <c r="P781" t="s">
        <v>280</v>
      </c>
      <c r="Q781" t="s">
        <v>281</v>
      </c>
      <c r="R781">
        <v>0</v>
      </c>
      <c r="S781">
        <v>0</v>
      </c>
      <c r="T781">
        <v>100</v>
      </c>
      <c r="U781">
        <v>0</v>
      </c>
      <c r="V781">
        <v>50</v>
      </c>
      <c r="W781">
        <v>50</v>
      </c>
      <c r="X781">
        <v>0</v>
      </c>
      <c r="Y781">
        <v>50</v>
      </c>
      <c r="Z781">
        <v>50</v>
      </c>
      <c r="AA781">
        <v>50</v>
      </c>
      <c r="AB781">
        <v>50</v>
      </c>
      <c r="AC781">
        <v>50</v>
      </c>
      <c r="AD781">
        <v>50</v>
      </c>
      <c r="AE781">
        <v>50</v>
      </c>
      <c r="AF781">
        <v>100</v>
      </c>
      <c r="AG781">
        <v>50</v>
      </c>
      <c r="AH781">
        <v>0</v>
      </c>
      <c r="AI781">
        <v>0</v>
      </c>
      <c r="AJ781">
        <v>100</v>
      </c>
      <c r="AK781">
        <v>100</v>
      </c>
      <c r="AL781">
        <v>100</v>
      </c>
      <c r="AM781">
        <v>100</v>
      </c>
      <c r="AN781">
        <v>100</v>
      </c>
      <c r="AO781">
        <v>100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CF781">
        <v>0</v>
      </c>
      <c r="CG781">
        <v>100</v>
      </c>
      <c r="CH781">
        <v>100</v>
      </c>
      <c r="CI781">
        <v>100</v>
      </c>
      <c r="CJ781">
        <v>50</v>
      </c>
      <c r="CK781">
        <v>0</v>
      </c>
      <c r="CL781">
        <v>100</v>
      </c>
      <c r="CM781">
        <v>100</v>
      </c>
      <c r="CN781">
        <v>100</v>
      </c>
      <c r="CO781">
        <v>100</v>
      </c>
      <c r="CP781">
        <v>100</v>
      </c>
      <c r="CQ781">
        <v>100</v>
      </c>
      <c r="CR781">
        <v>50</v>
      </c>
      <c r="CS781">
        <v>50</v>
      </c>
      <c r="CT781">
        <v>54</v>
      </c>
      <c r="CU781">
        <v>67</v>
      </c>
      <c r="CV781" t="s">
        <v>292</v>
      </c>
      <c r="CW781" t="s">
        <v>404</v>
      </c>
      <c r="CX781" t="s">
        <v>316</v>
      </c>
      <c r="CY781" t="s">
        <v>2626</v>
      </c>
      <c r="CZ781">
        <v>67</v>
      </c>
      <c r="DA781">
        <v>2</v>
      </c>
      <c r="DB781">
        <v>20</v>
      </c>
      <c r="DC781">
        <v>4</v>
      </c>
      <c r="DD781">
        <v>1</v>
      </c>
      <c r="DE781">
        <v>6</v>
      </c>
      <c r="DF781">
        <v>10</v>
      </c>
      <c r="DG781">
        <v>3</v>
      </c>
      <c r="DH781">
        <v>77706</v>
      </c>
    </row>
    <row r="782" spans="1:112" x14ac:dyDescent="0.2">
      <c r="A782" s="1">
        <v>44596.41238425926</v>
      </c>
      <c r="B782" s="1">
        <v>44596.420763888891</v>
      </c>
      <c r="C782" t="s">
        <v>114</v>
      </c>
      <c r="D782" t="s">
        <v>2627</v>
      </c>
      <c r="E782">
        <v>100</v>
      </c>
      <c r="F782">
        <v>724</v>
      </c>
      <c r="G782" t="b">
        <v>1</v>
      </c>
      <c r="H782" s="1">
        <v>44596.420775462961</v>
      </c>
      <c r="I782" t="s">
        <v>2628</v>
      </c>
      <c r="N782">
        <v>42.835403442382798</v>
      </c>
      <c r="O782">
        <v>-78.757301330566406</v>
      </c>
      <c r="P782" t="s">
        <v>280</v>
      </c>
      <c r="Q782" t="s">
        <v>281</v>
      </c>
      <c r="R782">
        <v>18</v>
      </c>
      <c r="S782">
        <v>0</v>
      </c>
      <c r="T782">
        <v>100</v>
      </c>
      <c r="U782">
        <v>99</v>
      </c>
      <c r="V782">
        <v>82</v>
      </c>
      <c r="W782">
        <v>100</v>
      </c>
      <c r="X782">
        <v>89</v>
      </c>
      <c r="Y782">
        <v>10</v>
      </c>
      <c r="Z782">
        <v>11</v>
      </c>
      <c r="AA782">
        <v>100</v>
      </c>
      <c r="AB782">
        <v>28</v>
      </c>
      <c r="AC782">
        <v>35</v>
      </c>
      <c r="AD782">
        <v>100</v>
      </c>
      <c r="AE782">
        <v>10</v>
      </c>
      <c r="AF782">
        <v>96</v>
      </c>
      <c r="AG782">
        <v>0</v>
      </c>
      <c r="AH782">
        <v>0</v>
      </c>
      <c r="AI782">
        <v>0</v>
      </c>
      <c r="AJ782">
        <v>100</v>
      </c>
      <c r="AK782">
        <v>100</v>
      </c>
      <c r="AL782">
        <v>100</v>
      </c>
      <c r="AM782">
        <v>98</v>
      </c>
      <c r="AN782">
        <v>100</v>
      </c>
      <c r="AO782">
        <v>0</v>
      </c>
      <c r="AP782">
        <v>100</v>
      </c>
      <c r="AQ782">
        <v>100</v>
      </c>
      <c r="AR782">
        <v>0</v>
      </c>
      <c r="AS782">
        <v>99</v>
      </c>
      <c r="AT782">
        <v>98</v>
      </c>
      <c r="AU782">
        <v>0</v>
      </c>
      <c r="AV782">
        <v>98</v>
      </c>
      <c r="AW782">
        <v>0</v>
      </c>
      <c r="AX782">
        <v>0</v>
      </c>
      <c r="CF782">
        <v>0</v>
      </c>
      <c r="CG782">
        <v>100</v>
      </c>
      <c r="CH782">
        <v>100</v>
      </c>
      <c r="CI782">
        <v>100</v>
      </c>
      <c r="CJ782">
        <v>20</v>
      </c>
      <c r="CK782">
        <v>100</v>
      </c>
      <c r="CL782">
        <v>100</v>
      </c>
      <c r="CM782">
        <v>100</v>
      </c>
      <c r="CN782">
        <v>100</v>
      </c>
      <c r="CO782">
        <v>100</v>
      </c>
      <c r="CP782">
        <v>100</v>
      </c>
      <c r="CQ782">
        <v>100</v>
      </c>
      <c r="CR782">
        <v>100</v>
      </c>
      <c r="CS782">
        <v>52</v>
      </c>
      <c r="CT782">
        <v>100</v>
      </c>
      <c r="CU782">
        <v>65</v>
      </c>
      <c r="CV782" t="s">
        <v>298</v>
      </c>
      <c r="CW782" t="s">
        <v>304</v>
      </c>
      <c r="CX782" t="s">
        <v>300</v>
      </c>
      <c r="CY782" t="s">
        <v>2629</v>
      </c>
      <c r="CZ782">
        <v>65</v>
      </c>
      <c r="DA782">
        <v>1</v>
      </c>
      <c r="DB782">
        <v>8</v>
      </c>
      <c r="DC782">
        <v>1</v>
      </c>
      <c r="DD782">
        <v>1</v>
      </c>
      <c r="DE782">
        <v>6</v>
      </c>
      <c r="DF782">
        <v>4</v>
      </c>
      <c r="DG782">
        <v>1</v>
      </c>
      <c r="DH782">
        <v>14516</v>
      </c>
    </row>
    <row r="783" spans="1:112" x14ac:dyDescent="0.2">
      <c r="A783" s="1">
        <v>44596.416527777779</v>
      </c>
      <c r="B783" s="1">
        <v>44596.420775462961</v>
      </c>
      <c r="C783" t="s">
        <v>114</v>
      </c>
      <c r="D783" t="s">
        <v>2630</v>
      </c>
      <c r="E783">
        <v>100</v>
      </c>
      <c r="F783">
        <v>367</v>
      </c>
      <c r="G783" t="b">
        <v>1</v>
      </c>
      <c r="H783" s="1">
        <v>44596.420775462961</v>
      </c>
      <c r="I783" t="s">
        <v>2631</v>
      </c>
      <c r="N783">
        <v>32.826797485351499</v>
      </c>
      <c r="O783">
        <v>-85.7781982421875</v>
      </c>
      <c r="P783" t="s">
        <v>280</v>
      </c>
      <c r="Q783" t="s">
        <v>281</v>
      </c>
      <c r="AY783">
        <v>75</v>
      </c>
      <c r="AZ783">
        <v>0</v>
      </c>
      <c r="BA783">
        <v>4</v>
      </c>
      <c r="BB783">
        <v>0</v>
      </c>
      <c r="BC783">
        <v>51</v>
      </c>
      <c r="BD783">
        <v>50</v>
      </c>
      <c r="BE783">
        <v>61</v>
      </c>
      <c r="BF783">
        <v>20</v>
      </c>
      <c r="BG783">
        <v>50</v>
      </c>
      <c r="BH783">
        <v>53</v>
      </c>
      <c r="BI783">
        <v>33</v>
      </c>
      <c r="BJ783">
        <v>0</v>
      </c>
      <c r="BK783">
        <v>46</v>
      </c>
      <c r="BL783">
        <v>50</v>
      </c>
      <c r="BM783">
        <v>50</v>
      </c>
      <c r="BN783">
        <v>50</v>
      </c>
      <c r="BO783">
        <v>50</v>
      </c>
      <c r="BP783">
        <v>62</v>
      </c>
      <c r="BQ783">
        <v>0</v>
      </c>
      <c r="BR783">
        <v>0</v>
      </c>
      <c r="BS783">
        <v>50</v>
      </c>
      <c r="BT783">
        <v>25</v>
      </c>
      <c r="BU783">
        <v>66</v>
      </c>
      <c r="BV783">
        <v>50</v>
      </c>
      <c r="BW783">
        <v>50</v>
      </c>
      <c r="BX783">
        <v>62</v>
      </c>
      <c r="BY783">
        <v>29</v>
      </c>
      <c r="BZ783">
        <v>14</v>
      </c>
      <c r="CA783">
        <v>50</v>
      </c>
      <c r="CB783">
        <v>50</v>
      </c>
      <c r="CC783">
        <v>50</v>
      </c>
      <c r="CD783">
        <v>50</v>
      </c>
      <c r="CE783">
        <v>0</v>
      </c>
      <c r="CF783">
        <v>0</v>
      </c>
      <c r="CG783">
        <v>50</v>
      </c>
      <c r="CH783">
        <v>100</v>
      </c>
      <c r="CI783">
        <v>95</v>
      </c>
      <c r="CJ783">
        <v>50</v>
      </c>
      <c r="CK783">
        <v>50</v>
      </c>
      <c r="CL783">
        <v>50</v>
      </c>
      <c r="CM783">
        <v>50</v>
      </c>
      <c r="CN783">
        <v>50</v>
      </c>
      <c r="CO783">
        <v>50</v>
      </c>
      <c r="CP783">
        <v>90</v>
      </c>
      <c r="CQ783">
        <v>75</v>
      </c>
      <c r="CR783">
        <v>50</v>
      </c>
      <c r="CS783">
        <v>50</v>
      </c>
      <c r="CT783">
        <v>50</v>
      </c>
      <c r="CU783">
        <v>30</v>
      </c>
      <c r="CV783" t="s">
        <v>292</v>
      </c>
      <c r="CW783" t="s">
        <v>304</v>
      </c>
      <c r="CX783" t="s">
        <v>345</v>
      </c>
      <c r="CY783" t="s">
        <v>2632</v>
      </c>
      <c r="CZ783">
        <v>31</v>
      </c>
      <c r="DA783">
        <v>2</v>
      </c>
      <c r="DB783">
        <v>5</v>
      </c>
      <c r="DC783">
        <v>1</v>
      </c>
      <c r="DD783">
        <v>1</v>
      </c>
      <c r="DE783">
        <v>6</v>
      </c>
      <c r="DF783">
        <v>10</v>
      </c>
      <c r="DG783">
        <v>3</v>
      </c>
      <c r="DH783">
        <v>35151</v>
      </c>
    </row>
    <row r="784" spans="1:112" x14ac:dyDescent="0.2">
      <c r="A784" s="1">
        <v>44596.41605324074</v>
      </c>
      <c r="B784" s="1">
        <v>44596.420787037037</v>
      </c>
      <c r="C784" t="s">
        <v>114</v>
      </c>
      <c r="D784" t="s">
        <v>2633</v>
      </c>
      <c r="E784">
        <v>100</v>
      </c>
      <c r="F784">
        <v>409</v>
      </c>
      <c r="G784" t="b">
        <v>1</v>
      </c>
      <c r="H784" s="1">
        <v>44596.420787037037</v>
      </c>
      <c r="I784" t="s">
        <v>2634</v>
      </c>
      <c r="N784">
        <v>42.781097412109297</v>
      </c>
      <c r="O784">
        <v>-71.215599060058494</v>
      </c>
      <c r="P784" t="s">
        <v>280</v>
      </c>
      <c r="Q784" t="s">
        <v>281</v>
      </c>
      <c r="R784">
        <v>41</v>
      </c>
      <c r="S784">
        <v>49</v>
      </c>
      <c r="T784">
        <v>51</v>
      </c>
      <c r="U784">
        <v>37</v>
      </c>
      <c r="V784">
        <v>69</v>
      </c>
      <c r="W784">
        <v>30</v>
      </c>
      <c r="X784">
        <v>43</v>
      </c>
      <c r="Y784">
        <v>22</v>
      </c>
      <c r="Z784">
        <v>38</v>
      </c>
      <c r="AA784">
        <v>50</v>
      </c>
      <c r="AB784">
        <v>75</v>
      </c>
      <c r="AC784">
        <v>27</v>
      </c>
      <c r="AD784">
        <v>37</v>
      </c>
      <c r="AE784">
        <v>58</v>
      </c>
      <c r="AF784">
        <v>79</v>
      </c>
      <c r="AG784">
        <v>61</v>
      </c>
      <c r="AH784">
        <v>50</v>
      </c>
      <c r="AI784">
        <v>48</v>
      </c>
      <c r="AJ784">
        <v>48</v>
      </c>
      <c r="AK784">
        <v>36</v>
      </c>
      <c r="AL784">
        <v>63</v>
      </c>
      <c r="AM784">
        <v>27</v>
      </c>
      <c r="AN784">
        <v>49</v>
      </c>
      <c r="AO784">
        <v>21</v>
      </c>
      <c r="AP784">
        <v>25</v>
      </c>
      <c r="AQ784">
        <v>47</v>
      </c>
      <c r="AR784">
        <v>79</v>
      </c>
      <c r="AS784">
        <v>38</v>
      </c>
      <c r="AT784">
        <v>65</v>
      </c>
      <c r="AU784">
        <v>62</v>
      </c>
      <c r="AV784">
        <v>69</v>
      </c>
      <c r="AW784">
        <v>60</v>
      </c>
      <c r="AX784">
        <v>0</v>
      </c>
      <c r="CF784">
        <v>42</v>
      </c>
      <c r="CG784">
        <v>62</v>
      </c>
      <c r="CH784">
        <v>34</v>
      </c>
      <c r="CI784">
        <v>26</v>
      </c>
      <c r="CJ784">
        <v>72</v>
      </c>
      <c r="CK784">
        <v>72</v>
      </c>
      <c r="CL784">
        <v>48</v>
      </c>
      <c r="CM784">
        <v>52</v>
      </c>
      <c r="CN784">
        <v>62</v>
      </c>
      <c r="CO784">
        <v>60</v>
      </c>
      <c r="CP784">
        <v>61</v>
      </c>
      <c r="CQ784">
        <v>62</v>
      </c>
      <c r="CR784">
        <v>50</v>
      </c>
      <c r="CS784">
        <v>54</v>
      </c>
      <c r="CT784">
        <v>46</v>
      </c>
      <c r="CU784">
        <v>34</v>
      </c>
      <c r="CV784" t="s">
        <v>292</v>
      </c>
      <c r="CW784" t="s">
        <v>304</v>
      </c>
      <c r="CX784" t="s">
        <v>300</v>
      </c>
      <c r="CY784" t="s">
        <v>2635</v>
      </c>
      <c r="CZ784">
        <v>34</v>
      </c>
      <c r="DA784">
        <v>2</v>
      </c>
      <c r="DB784">
        <v>11</v>
      </c>
      <c r="DC784">
        <v>1</v>
      </c>
      <c r="DD784">
        <v>1</v>
      </c>
      <c r="DE784">
        <v>2</v>
      </c>
      <c r="DF784">
        <v>4</v>
      </c>
      <c r="DG784">
        <v>1</v>
      </c>
      <c r="DH784">
        <v>3038</v>
      </c>
    </row>
    <row r="785" spans="1:112" x14ac:dyDescent="0.2">
      <c r="A785" s="1">
        <v>44596.414803240739</v>
      </c>
      <c r="B785" s="1">
        <v>44596.420787037037</v>
      </c>
      <c r="C785" t="s">
        <v>114</v>
      </c>
      <c r="D785" t="s">
        <v>2636</v>
      </c>
      <c r="E785">
        <v>100</v>
      </c>
      <c r="F785">
        <v>517</v>
      </c>
      <c r="G785" t="b">
        <v>1</v>
      </c>
      <c r="H785" s="1">
        <v>44596.420798611114</v>
      </c>
      <c r="I785" t="s">
        <v>2637</v>
      </c>
      <c r="N785">
        <v>41.261505126953097</v>
      </c>
      <c r="O785">
        <v>-95.830398559570298</v>
      </c>
      <c r="P785" t="s">
        <v>280</v>
      </c>
      <c r="Q785" t="s">
        <v>281</v>
      </c>
      <c r="AY785">
        <v>67</v>
      </c>
      <c r="AZ785">
        <v>86</v>
      </c>
      <c r="BA785">
        <v>0</v>
      </c>
      <c r="BB785">
        <v>3</v>
      </c>
      <c r="BC785">
        <v>40</v>
      </c>
      <c r="BD785">
        <v>28</v>
      </c>
      <c r="BE785">
        <v>49</v>
      </c>
      <c r="BF785">
        <v>50</v>
      </c>
      <c r="BG785">
        <v>0</v>
      </c>
      <c r="BH785">
        <v>83</v>
      </c>
      <c r="BI785">
        <v>0</v>
      </c>
      <c r="BJ785">
        <v>0</v>
      </c>
      <c r="BK785">
        <v>78</v>
      </c>
      <c r="BL785">
        <v>0</v>
      </c>
      <c r="BM785">
        <v>37</v>
      </c>
      <c r="BN785">
        <v>20</v>
      </c>
      <c r="BO785">
        <v>92</v>
      </c>
      <c r="BP785">
        <v>100</v>
      </c>
      <c r="BQ785">
        <v>0</v>
      </c>
      <c r="BR785">
        <v>0</v>
      </c>
      <c r="BS785">
        <v>68</v>
      </c>
      <c r="BT785">
        <v>60</v>
      </c>
      <c r="BU785">
        <v>100</v>
      </c>
      <c r="BV785">
        <v>50</v>
      </c>
      <c r="BW785">
        <v>0</v>
      </c>
      <c r="BX785">
        <v>58</v>
      </c>
      <c r="BY785">
        <v>100</v>
      </c>
      <c r="BZ785">
        <v>0</v>
      </c>
      <c r="CA785">
        <v>20</v>
      </c>
      <c r="CB785">
        <v>0</v>
      </c>
      <c r="CC785">
        <v>36</v>
      </c>
      <c r="CD785">
        <v>0</v>
      </c>
      <c r="CE785">
        <v>0</v>
      </c>
      <c r="CF785">
        <v>0</v>
      </c>
      <c r="CG785">
        <v>88</v>
      </c>
      <c r="CH785">
        <v>100</v>
      </c>
      <c r="CI785">
        <v>84</v>
      </c>
      <c r="CJ785">
        <v>0</v>
      </c>
      <c r="CK785">
        <v>67</v>
      </c>
      <c r="CL785">
        <v>100</v>
      </c>
      <c r="CM785">
        <v>100</v>
      </c>
      <c r="CN785">
        <v>100</v>
      </c>
      <c r="CO785">
        <v>63</v>
      </c>
      <c r="CP785">
        <v>100</v>
      </c>
      <c r="CQ785">
        <v>100</v>
      </c>
      <c r="CR785">
        <v>100</v>
      </c>
      <c r="CS785">
        <v>100</v>
      </c>
      <c r="CT785">
        <v>100</v>
      </c>
      <c r="CU785">
        <v>57</v>
      </c>
      <c r="CV785" t="s">
        <v>292</v>
      </c>
      <c r="CW785" t="s">
        <v>304</v>
      </c>
      <c r="CX785" t="s">
        <v>345</v>
      </c>
      <c r="CY785" t="s">
        <v>2638</v>
      </c>
      <c r="CZ785">
        <v>57</v>
      </c>
      <c r="DA785">
        <v>2</v>
      </c>
      <c r="DB785">
        <v>2</v>
      </c>
      <c r="DC785">
        <v>1</v>
      </c>
      <c r="DD785">
        <v>1</v>
      </c>
      <c r="DE785">
        <v>4</v>
      </c>
      <c r="DF785">
        <v>10</v>
      </c>
      <c r="DG785">
        <v>2</v>
      </c>
      <c r="DH785">
        <v>51501</v>
      </c>
    </row>
    <row r="786" spans="1:112" x14ac:dyDescent="0.2">
      <c r="A786" s="1">
        <v>44596.418726851851</v>
      </c>
      <c r="B786" s="1">
        <v>44596.420798611114</v>
      </c>
      <c r="C786" t="s">
        <v>114</v>
      </c>
      <c r="D786" t="s">
        <v>2639</v>
      </c>
      <c r="E786">
        <v>100</v>
      </c>
      <c r="F786">
        <v>179</v>
      </c>
      <c r="G786" t="b">
        <v>1</v>
      </c>
      <c r="H786" s="1">
        <v>44596.420798611114</v>
      </c>
      <c r="I786" t="s">
        <v>2640</v>
      </c>
      <c r="N786">
        <v>35.1343994140625</v>
      </c>
      <c r="O786">
        <v>-118.447998046875</v>
      </c>
      <c r="P786" t="s">
        <v>280</v>
      </c>
      <c r="Q786" t="s">
        <v>281</v>
      </c>
      <c r="R786">
        <v>90</v>
      </c>
      <c r="S786">
        <v>77</v>
      </c>
      <c r="T786">
        <v>89</v>
      </c>
      <c r="U786">
        <v>77</v>
      </c>
      <c r="V786">
        <v>4</v>
      </c>
      <c r="W786">
        <v>61</v>
      </c>
      <c r="X786">
        <v>70</v>
      </c>
      <c r="Y786">
        <v>77</v>
      </c>
      <c r="Z786">
        <v>87</v>
      </c>
      <c r="AA786">
        <v>86</v>
      </c>
      <c r="AB786">
        <v>88</v>
      </c>
      <c r="AC786">
        <v>86</v>
      </c>
      <c r="AD786">
        <v>88</v>
      </c>
      <c r="AE786">
        <v>87</v>
      </c>
      <c r="AF786">
        <v>82</v>
      </c>
      <c r="AG786">
        <v>82</v>
      </c>
      <c r="AH786">
        <v>100</v>
      </c>
      <c r="AI786">
        <v>67</v>
      </c>
      <c r="AJ786">
        <v>66</v>
      </c>
      <c r="AK786">
        <v>66</v>
      </c>
      <c r="AL786">
        <v>100</v>
      </c>
      <c r="AM786">
        <v>100</v>
      </c>
      <c r="AN786">
        <v>77</v>
      </c>
      <c r="AO786">
        <v>64</v>
      </c>
      <c r="AP786">
        <v>73</v>
      </c>
      <c r="AQ786">
        <v>73</v>
      </c>
      <c r="AR786">
        <v>62</v>
      </c>
      <c r="AS786">
        <v>7</v>
      </c>
      <c r="AT786">
        <v>26</v>
      </c>
      <c r="AU786">
        <v>10</v>
      </c>
      <c r="AV786">
        <v>12</v>
      </c>
      <c r="AW786">
        <v>6</v>
      </c>
      <c r="AX786">
        <v>0</v>
      </c>
      <c r="CF786">
        <v>43</v>
      </c>
      <c r="CG786">
        <v>83</v>
      </c>
      <c r="CH786">
        <v>72</v>
      </c>
      <c r="CI786">
        <v>34</v>
      </c>
      <c r="CJ786">
        <v>68</v>
      </c>
      <c r="CK786">
        <v>76</v>
      </c>
      <c r="CL786">
        <v>82</v>
      </c>
      <c r="CM786">
        <v>74</v>
      </c>
      <c r="CN786">
        <v>61</v>
      </c>
      <c r="CO786">
        <v>62</v>
      </c>
      <c r="CP786">
        <v>56</v>
      </c>
      <c r="CQ786">
        <v>76</v>
      </c>
      <c r="CR786">
        <v>59</v>
      </c>
      <c r="CS786">
        <v>61</v>
      </c>
      <c r="CT786">
        <v>69</v>
      </c>
      <c r="CU786">
        <v>37</v>
      </c>
      <c r="CV786" t="s">
        <v>292</v>
      </c>
      <c r="CW786" t="s">
        <v>304</v>
      </c>
      <c r="CX786" t="s">
        <v>345</v>
      </c>
      <c r="CY786" t="s">
        <v>2641</v>
      </c>
      <c r="CZ786">
        <v>37</v>
      </c>
      <c r="DA786">
        <v>2</v>
      </c>
      <c r="DB786">
        <v>4</v>
      </c>
      <c r="DC786">
        <v>1</v>
      </c>
      <c r="DD786">
        <v>1</v>
      </c>
      <c r="DE786">
        <v>6</v>
      </c>
      <c r="DF786">
        <v>7</v>
      </c>
      <c r="DG786">
        <v>4</v>
      </c>
      <c r="DH786">
        <v>93561</v>
      </c>
    </row>
    <row r="787" spans="1:112" x14ac:dyDescent="0.2">
      <c r="A787" s="1">
        <v>44596.416921296295</v>
      </c>
      <c r="B787" s="1">
        <v>44596.42082175926</v>
      </c>
      <c r="C787" t="s">
        <v>114</v>
      </c>
      <c r="D787" t="s">
        <v>2642</v>
      </c>
      <c r="E787">
        <v>100</v>
      </c>
      <c r="F787">
        <v>337</v>
      </c>
      <c r="G787" t="b">
        <v>1</v>
      </c>
      <c r="H787" s="1">
        <v>44596.42082175926</v>
      </c>
      <c r="I787" t="s">
        <v>2643</v>
      </c>
      <c r="N787">
        <v>39.807998657226499</v>
      </c>
      <c r="O787">
        <v>-86.316902160644503</v>
      </c>
      <c r="P787" t="s">
        <v>280</v>
      </c>
      <c r="Q787" t="s">
        <v>281</v>
      </c>
      <c r="R787">
        <v>1</v>
      </c>
      <c r="S787">
        <v>0</v>
      </c>
      <c r="T787">
        <v>100</v>
      </c>
      <c r="U787">
        <v>100</v>
      </c>
      <c r="V787">
        <v>75</v>
      </c>
      <c r="W787">
        <v>12</v>
      </c>
      <c r="X787">
        <v>76</v>
      </c>
      <c r="Y787">
        <v>24</v>
      </c>
      <c r="Z787">
        <v>0</v>
      </c>
      <c r="AA787">
        <v>25</v>
      </c>
      <c r="AB787">
        <v>63</v>
      </c>
      <c r="AC787">
        <v>23</v>
      </c>
      <c r="AD787">
        <v>25</v>
      </c>
      <c r="AE787">
        <v>25</v>
      </c>
      <c r="AF787">
        <v>75</v>
      </c>
      <c r="AG787">
        <v>24</v>
      </c>
      <c r="AH787">
        <v>26</v>
      </c>
      <c r="AI787">
        <v>7</v>
      </c>
      <c r="AJ787">
        <v>82</v>
      </c>
      <c r="AK787">
        <v>100</v>
      </c>
      <c r="AL787">
        <v>66</v>
      </c>
      <c r="AM787">
        <v>0</v>
      </c>
      <c r="AN787">
        <v>89</v>
      </c>
      <c r="AO787">
        <v>87</v>
      </c>
      <c r="AP787">
        <v>0</v>
      </c>
      <c r="AQ787">
        <v>72</v>
      </c>
      <c r="AR787">
        <v>10</v>
      </c>
      <c r="AS787">
        <v>25</v>
      </c>
      <c r="AT787">
        <v>19</v>
      </c>
      <c r="AU787">
        <v>22</v>
      </c>
      <c r="AV787">
        <v>75</v>
      </c>
      <c r="AW787">
        <v>5</v>
      </c>
      <c r="AX787">
        <v>0</v>
      </c>
      <c r="CF787">
        <v>50</v>
      </c>
      <c r="CG787">
        <v>50</v>
      </c>
      <c r="CH787">
        <v>50</v>
      </c>
      <c r="CI787">
        <v>50</v>
      </c>
      <c r="CJ787">
        <v>22</v>
      </c>
      <c r="CK787">
        <v>50</v>
      </c>
      <c r="CL787">
        <v>50</v>
      </c>
      <c r="CM787">
        <v>50</v>
      </c>
      <c r="CN787">
        <v>50</v>
      </c>
      <c r="CO787">
        <v>50</v>
      </c>
      <c r="CP787">
        <v>50</v>
      </c>
      <c r="CQ787">
        <v>50</v>
      </c>
      <c r="CR787">
        <v>82</v>
      </c>
      <c r="CS787">
        <v>83</v>
      </c>
      <c r="CT787">
        <v>71</v>
      </c>
      <c r="CU787">
        <v>77</v>
      </c>
      <c r="CV787" t="s">
        <v>292</v>
      </c>
      <c r="CW787" t="s">
        <v>304</v>
      </c>
      <c r="CX787" t="s">
        <v>326</v>
      </c>
      <c r="CY787" t="s">
        <v>2644</v>
      </c>
      <c r="CZ787">
        <v>77</v>
      </c>
      <c r="DA787">
        <v>2</v>
      </c>
      <c r="DB787">
        <v>-3105</v>
      </c>
      <c r="DC787">
        <v>1</v>
      </c>
      <c r="DD787">
        <v>11</v>
      </c>
      <c r="DE787">
        <v>7</v>
      </c>
      <c r="DF787">
        <v>10</v>
      </c>
      <c r="DG787">
        <v>2</v>
      </c>
      <c r="DH787">
        <v>46241</v>
      </c>
    </row>
    <row r="788" spans="1:112" x14ac:dyDescent="0.2">
      <c r="A788" s="1">
        <v>44596.413252314815</v>
      </c>
      <c r="B788" s="1">
        <v>44596.42082175926</v>
      </c>
      <c r="C788" t="s">
        <v>114</v>
      </c>
      <c r="D788" t="s">
        <v>2645</v>
      </c>
      <c r="E788">
        <v>100</v>
      </c>
      <c r="F788">
        <v>654</v>
      </c>
      <c r="G788" t="b">
        <v>1</v>
      </c>
      <c r="H788" s="1">
        <v>44596.42082175926</v>
      </c>
      <c r="I788" t="s">
        <v>2646</v>
      </c>
      <c r="N788">
        <v>30.490798950195298</v>
      </c>
      <c r="O788">
        <v>-84.315803527832003</v>
      </c>
      <c r="P788" t="s">
        <v>280</v>
      </c>
      <c r="Q788" t="s">
        <v>281</v>
      </c>
      <c r="R788">
        <v>0</v>
      </c>
      <c r="S788">
        <v>0</v>
      </c>
      <c r="T788">
        <v>0</v>
      </c>
      <c r="U788">
        <v>0</v>
      </c>
      <c r="V788">
        <v>14</v>
      </c>
      <c r="W788">
        <v>67</v>
      </c>
      <c r="X788">
        <v>95</v>
      </c>
      <c r="Y788">
        <v>0</v>
      </c>
      <c r="Z788">
        <v>0</v>
      </c>
      <c r="AA788">
        <v>0</v>
      </c>
      <c r="AB788">
        <v>100</v>
      </c>
      <c r="AC788">
        <v>97</v>
      </c>
      <c r="AD788">
        <v>70</v>
      </c>
      <c r="AE788">
        <v>0</v>
      </c>
      <c r="AF788">
        <v>39</v>
      </c>
      <c r="AG788">
        <v>100</v>
      </c>
      <c r="AH788">
        <v>100</v>
      </c>
      <c r="AI788">
        <v>100</v>
      </c>
      <c r="AJ788">
        <v>97</v>
      </c>
      <c r="AK788">
        <v>98</v>
      </c>
      <c r="AL788">
        <v>100</v>
      </c>
      <c r="AM788">
        <v>97</v>
      </c>
      <c r="AN788">
        <v>10</v>
      </c>
      <c r="AO788">
        <v>16</v>
      </c>
      <c r="AP788">
        <v>0</v>
      </c>
      <c r="AQ788">
        <v>45</v>
      </c>
      <c r="AR788">
        <v>8</v>
      </c>
      <c r="AS788">
        <v>100</v>
      </c>
      <c r="AT788">
        <v>11</v>
      </c>
      <c r="AU788">
        <v>100</v>
      </c>
      <c r="AV788">
        <v>100</v>
      </c>
      <c r="AW788">
        <v>100</v>
      </c>
      <c r="AX788">
        <v>0</v>
      </c>
      <c r="CF788">
        <v>0</v>
      </c>
      <c r="CG788">
        <v>28</v>
      </c>
      <c r="CH788">
        <v>7</v>
      </c>
      <c r="CI788">
        <v>75</v>
      </c>
      <c r="CJ788">
        <v>37</v>
      </c>
      <c r="CK788">
        <v>80</v>
      </c>
      <c r="CL788">
        <v>16</v>
      </c>
      <c r="CM788">
        <v>11</v>
      </c>
      <c r="CN788">
        <v>75</v>
      </c>
      <c r="CO788">
        <v>21</v>
      </c>
      <c r="CP788">
        <v>9</v>
      </c>
      <c r="CQ788">
        <v>88</v>
      </c>
      <c r="CR788">
        <v>71</v>
      </c>
      <c r="CS788">
        <v>60</v>
      </c>
      <c r="CT788">
        <v>23</v>
      </c>
      <c r="CU788">
        <v>30</v>
      </c>
      <c r="CV788" t="s">
        <v>292</v>
      </c>
      <c r="CW788" t="s">
        <v>293</v>
      </c>
      <c r="CX788" t="s">
        <v>300</v>
      </c>
      <c r="CY788" t="s">
        <v>2647</v>
      </c>
      <c r="CZ788">
        <v>30</v>
      </c>
      <c r="DA788">
        <v>2</v>
      </c>
      <c r="DB788">
        <v>1</v>
      </c>
      <c r="DC788">
        <v>2</v>
      </c>
      <c r="DD788">
        <v>1</v>
      </c>
      <c r="DE788">
        <v>2</v>
      </c>
      <c r="DF788">
        <v>7</v>
      </c>
      <c r="DG788">
        <v>3</v>
      </c>
      <c r="DH788">
        <v>32303</v>
      </c>
    </row>
    <row r="789" spans="1:112" x14ac:dyDescent="0.2">
      <c r="A789" s="1">
        <v>44596.41673611111</v>
      </c>
      <c r="B789" s="1">
        <v>44596.42083333333</v>
      </c>
      <c r="C789" t="s">
        <v>114</v>
      </c>
      <c r="D789" t="s">
        <v>2648</v>
      </c>
      <c r="E789">
        <v>100</v>
      </c>
      <c r="F789">
        <v>353</v>
      </c>
      <c r="G789" t="b">
        <v>1</v>
      </c>
      <c r="H789" s="1">
        <v>44596.420844907407</v>
      </c>
      <c r="I789" t="s">
        <v>2649</v>
      </c>
      <c r="N789">
        <v>40.258407592773402</v>
      </c>
      <c r="O789">
        <v>-111.65910339355401</v>
      </c>
      <c r="P789" t="s">
        <v>280</v>
      </c>
      <c r="Q789" t="s">
        <v>281</v>
      </c>
      <c r="R789">
        <v>42</v>
      </c>
      <c r="S789">
        <v>82</v>
      </c>
      <c r="T789">
        <v>50</v>
      </c>
      <c r="U789">
        <v>40</v>
      </c>
      <c r="V789">
        <v>57</v>
      </c>
      <c r="W789">
        <v>50</v>
      </c>
      <c r="X789">
        <v>33</v>
      </c>
      <c r="Y789">
        <v>74</v>
      </c>
      <c r="Z789">
        <v>28</v>
      </c>
      <c r="AA789">
        <v>33</v>
      </c>
      <c r="AB789">
        <v>68</v>
      </c>
      <c r="AC789">
        <v>61</v>
      </c>
      <c r="AD789">
        <v>93</v>
      </c>
      <c r="AE789">
        <v>35</v>
      </c>
      <c r="AF789">
        <v>100</v>
      </c>
      <c r="AG789">
        <v>65</v>
      </c>
      <c r="AH789">
        <v>78</v>
      </c>
      <c r="AI789">
        <v>81</v>
      </c>
      <c r="AJ789">
        <v>32</v>
      </c>
      <c r="AK789">
        <v>48</v>
      </c>
      <c r="AL789">
        <v>69</v>
      </c>
      <c r="AM789">
        <v>20</v>
      </c>
      <c r="AN789">
        <v>83</v>
      </c>
      <c r="AO789">
        <v>67</v>
      </c>
      <c r="AP789">
        <v>40</v>
      </c>
      <c r="AQ789">
        <v>6</v>
      </c>
      <c r="AR789">
        <v>26</v>
      </c>
      <c r="AS789">
        <v>5</v>
      </c>
      <c r="AT789">
        <v>50</v>
      </c>
      <c r="AU789">
        <v>23</v>
      </c>
      <c r="AV789">
        <v>23</v>
      </c>
      <c r="AW789">
        <v>15</v>
      </c>
      <c r="AX789">
        <v>0</v>
      </c>
      <c r="CF789">
        <v>0</v>
      </c>
      <c r="CG789">
        <v>100</v>
      </c>
      <c r="CH789">
        <v>69</v>
      </c>
      <c r="CI789">
        <v>83</v>
      </c>
      <c r="CJ789">
        <v>20</v>
      </c>
      <c r="CK789">
        <v>74</v>
      </c>
      <c r="CL789">
        <v>100</v>
      </c>
      <c r="CM789">
        <v>100</v>
      </c>
      <c r="CN789">
        <v>100</v>
      </c>
      <c r="CO789">
        <v>90</v>
      </c>
      <c r="CP789">
        <v>100</v>
      </c>
      <c r="CQ789">
        <v>95</v>
      </c>
      <c r="CR789">
        <v>50</v>
      </c>
      <c r="CS789">
        <v>50</v>
      </c>
      <c r="CT789">
        <v>50</v>
      </c>
      <c r="CU789">
        <v>21</v>
      </c>
      <c r="CV789" t="s">
        <v>292</v>
      </c>
      <c r="CW789" t="s">
        <v>304</v>
      </c>
      <c r="CX789" t="s">
        <v>345</v>
      </c>
      <c r="CY789" t="s">
        <v>2650</v>
      </c>
      <c r="CZ789">
        <v>21</v>
      </c>
      <c r="DA789">
        <v>2</v>
      </c>
      <c r="DB789">
        <v>1</v>
      </c>
      <c r="DC789">
        <v>1</v>
      </c>
      <c r="DD789">
        <v>1</v>
      </c>
      <c r="DE789">
        <v>4</v>
      </c>
      <c r="DF789">
        <v>4</v>
      </c>
      <c r="DG789">
        <v>4</v>
      </c>
      <c r="DH789">
        <v>84120</v>
      </c>
    </row>
    <row r="790" spans="1:112" x14ac:dyDescent="0.2">
      <c r="A790" s="1">
        <v>44596.414074074077</v>
      </c>
      <c r="B790" s="1">
        <v>44596.420891203707</v>
      </c>
      <c r="C790" t="s">
        <v>114</v>
      </c>
      <c r="D790" t="s">
        <v>2651</v>
      </c>
      <c r="E790">
        <v>100</v>
      </c>
      <c r="F790">
        <v>588</v>
      </c>
      <c r="G790" t="b">
        <v>1</v>
      </c>
      <c r="H790" s="1">
        <v>44596.420902777776</v>
      </c>
      <c r="I790" t="s">
        <v>2652</v>
      </c>
      <c r="N790">
        <v>37.486801147460902</v>
      </c>
      <c r="O790">
        <v>-83.291297912597599</v>
      </c>
      <c r="P790" t="s">
        <v>280</v>
      </c>
      <c r="Q790" t="s">
        <v>281</v>
      </c>
      <c r="R790">
        <v>2</v>
      </c>
      <c r="S790">
        <v>8</v>
      </c>
      <c r="T790">
        <v>92</v>
      </c>
      <c r="U790">
        <v>0</v>
      </c>
      <c r="V790">
        <v>50</v>
      </c>
      <c r="W790">
        <v>15</v>
      </c>
      <c r="X790">
        <v>50</v>
      </c>
      <c r="Y790">
        <v>15</v>
      </c>
      <c r="Z790">
        <v>50</v>
      </c>
      <c r="AA790">
        <v>92</v>
      </c>
      <c r="AB790">
        <v>65</v>
      </c>
      <c r="AC790">
        <v>1</v>
      </c>
      <c r="AD790">
        <v>50</v>
      </c>
      <c r="AE790">
        <v>13</v>
      </c>
      <c r="AF790">
        <v>91</v>
      </c>
      <c r="AG790">
        <v>94</v>
      </c>
      <c r="AH790">
        <v>2</v>
      </c>
      <c r="AI790">
        <v>76</v>
      </c>
      <c r="AJ790">
        <v>94</v>
      </c>
      <c r="AK790">
        <v>83</v>
      </c>
      <c r="AL790">
        <v>79</v>
      </c>
      <c r="AM790">
        <v>50</v>
      </c>
      <c r="AN790">
        <v>50</v>
      </c>
      <c r="AO790">
        <v>61</v>
      </c>
      <c r="AP790">
        <v>69</v>
      </c>
      <c r="AQ790">
        <v>32</v>
      </c>
      <c r="AR790">
        <v>39</v>
      </c>
      <c r="AS790">
        <v>3</v>
      </c>
      <c r="AT790">
        <v>84</v>
      </c>
      <c r="AU790">
        <v>50</v>
      </c>
      <c r="AV790">
        <v>18</v>
      </c>
      <c r="AW790">
        <v>50</v>
      </c>
      <c r="AX790">
        <v>0</v>
      </c>
      <c r="CF790">
        <v>9</v>
      </c>
      <c r="CG790">
        <v>66</v>
      </c>
      <c r="CH790">
        <v>87</v>
      </c>
      <c r="CI790">
        <v>77</v>
      </c>
      <c r="CJ790">
        <v>29</v>
      </c>
      <c r="CK790">
        <v>88</v>
      </c>
      <c r="CL790">
        <v>93</v>
      </c>
      <c r="CM790">
        <v>86</v>
      </c>
      <c r="CN790">
        <v>86</v>
      </c>
      <c r="CO790">
        <v>82</v>
      </c>
      <c r="CP790">
        <v>83</v>
      </c>
      <c r="CQ790">
        <v>88</v>
      </c>
      <c r="CR790">
        <v>93</v>
      </c>
      <c r="CS790">
        <v>90</v>
      </c>
      <c r="CT790">
        <v>90</v>
      </c>
      <c r="CU790">
        <v>40</v>
      </c>
      <c r="CV790" t="s">
        <v>292</v>
      </c>
      <c r="CW790" t="s">
        <v>304</v>
      </c>
      <c r="CX790" t="s">
        <v>316</v>
      </c>
      <c r="CY790" t="s">
        <v>2653</v>
      </c>
      <c r="CZ790">
        <v>40</v>
      </c>
      <c r="DA790">
        <v>2</v>
      </c>
      <c r="DB790">
        <v>2</v>
      </c>
      <c r="DC790">
        <v>16</v>
      </c>
      <c r="DD790">
        <v>15</v>
      </c>
      <c r="DE790">
        <v>6</v>
      </c>
      <c r="DF790">
        <v>10</v>
      </c>
      <c r="DG790">
        <v>3</v>
      </c>
      <c r="DH790">
        <v>41839</v>
      </c>
    </row>
    <row r="791" spans="1:112" x14ac:dyDescent="0.2">
      <c r="A791" s="1">
        <v>44596.418229166666</v>
      </c>
      <c r="B791" s="1">
        <v>44596.420902777776</v>
      </c>
      <c r="C791" t="s">
        <v>114</v>
      </c>
      <c r="D791" t="s">
        <v>2654</v>
      </c>
      <c r="E791">
        <v>100</v>
      </c>
      <c r="F791">
        <v>231</v>
      </c>
      <c r="G791" t="b">
        <v>1</v>
      </c>
      <c r="H791" s="1">
        <v>44596.420914351853</v>
      </c>
      <c r="I791" t="s">
        <v>2655</v>
      </c>
      <c r="N791">
        <v>39.871994018554602</v>
      </c>
      <c r="O791">
        <v>-105.04049682617099</v>
      </c>
      <c r="P791" t="s">
        <v>280</v>
      </c>
      <c r="Q791" t="s">
        <v>281</v>
      </c>
      <c r="R791">
        <v>35</v>
      </c>
      <c r="S791">
        <v>35</v>
      </c>
      <c r="T791">
        <v>67</v>
      </c>
      <c r="U791">
        <v>96</v>
      </c>
      <c r="V791">
        <v>50</v>
      </c>
      <c r="W791">
        <v>37</v>
      </c>
      <c r="X791">
        <v>81</v>
      </c>
      <c r="Y791">
        <v>32</v>
      </c>
      <c r="Z791">
        <v>36</v>
      </c>
      <c r="AA791">
        <v>42</v>
      </c>
      <c r="AB791">
        <v>34</v>
      </c>
      <c r="AC791">
        <v>19</v>
      </c>
      <c r="AD791">
        <v>66</v>
      </c>
      <c r="AE791">
        <v>26</v>
      </c>
      <c r="AF791">
        <v>71</v>
      </c>
      <c r="AG791">
        <v>79</v>
      </c>
      <c r="AH791">
        <v>36</v>
      </c>
      <c r="AI791">
        <v>42</v>
      </c>
      <c r="AJ791">
        <v>60</v>
      </c>
      <c r="AK791">
        <v>82</v>
      </c>
      <c r="AL791">
        <v>61</v>
      </c>
      <c r="AM791">
        <v>58</v>
      </c>
      <c r="AN791">
        <v>71</v>
      </c>
      <c r="AO791">
        <v>78</v>
      </c>
      <c r="AP791">
        <v>58</v>
      </c>
      <c r="AQ791">
        <v>30</v>
      </c>
      <c r="AR791">
        <v>29</v>
      </c>
      <c r="AS791">
        <v>18</v>
      </c>
      <c r="AT791">
        <v>21</v>
      </c>
      <c r="AU791">
        <v>22</v>
      </c>
      <c r="AV791">
        <v>39</v>
      </c>
      <c r="AW791">
        <v>69</v>
      </c>
      <c r="AX791">
        <v>0</v>
      </c>
      <c r="CF791">
        <v>0</v>
      </c>
      <c r="CG791">
        <v>70</v>
      </c>
      <c r="CH791">
        <v>57</v>
      </c>
      <c r="CI791">
        <v>81</v>
      </c>
      <c r="CJ791">
        <v>24</v>
      </c>
      <c r="CK791">
        <v>70</v>
      </c>
      <c r="CL791">
        <v>85</v>
      </c>
      <c r="CM791">
        <v>82</v>
      </c>
      <c r="CN791">
        <v>71</v>
      </c>
      <c r="CO791">
        <v>63</v>
      </c>
      <c r="CP791">
        <v>83</v>
      </c>
      <c r="CQ791">
        <v>82</v>
      </c>
      <c r="CR791">
        <v>77</v>
      </c>
      <c r="CS791">
        <v>71</v>
      </c>
      <c r="CT791">
        <v>68</v>
      </c>
      <c r="CU791">
        <v>39</v>
      </c>
      <c r="CV791" t="s">
        <v>292</v>
      </c>
      <c r="CW791" t="s">
        <v>304</v>
      </c>
      <c r="CX791" t="s">
        <v>326</v>
      </c>
      <c r="CY791" t="s">
        <v>2656</v>
      </c>
      <c r="CZ791">
        <v>39</v>
      </c>
      <c r="DA791">
        <v>2</v>
      </c>
      <c r="DB791">
        <v>21</v>
      </c>
      <c r="DC791">
        <v>1</v>
      </c>
      <c r="DD791">
        <v>1</v>
      </c>
      <c r="DE791">
        <v>7</v>
      </c>
      <c r="DF791">
        <v>5</v>
      </c>
      <c r="DG791">
        <v>4</v>
      </c>
      <c r="DH791">
        <v>80233</v>
      </c>
    </row>
    <row r="792" spans="1:112" x14ac:dyDescent="0.2">
      <c r="A792" s="1">
        <v>44596.398761574077</v>
      </c>
      <c r="B792" s="1">
        <v>44596.420914351853</v>
      </c>
      <c r="C792" t="s">
        <v>114</v>
      </c>
      <c r="D792" t="s">
        <v>2657</v>
      </c>
      <c r="E792">
        <v>100</v>
      </c>
      <c r="F792">
        <v>1913</v>
      </c>
      <c r="G792" t="b">
        <v>1</v>
      </c>
      <c r="H792" s="1">
        <v>44596.420914351853</v>
      </c>
      <c r="I792" t="s">
        <v>2658</v>
      </c>
      <c r="N792">
        <v>40.644607543945298</v>
      </c>
      <c r="O792">
        <v>-73.974296569824205</v>
      </c>
      <c r="P792" t="s">
        <v>280</v>
      </c>
      <c r="Q792" t="s">
        <v>281</v>
      </c>
      <c r="R792">
        <v>33</v>
      </c>
      <c r="S792">
        <v>57</v>
      </c>
      <c r="T792">
        <v>62</v>
      </c>
      <c r="U792">
        <v>36</v>
      </c>
      <c r="V792">
        <v>36</v>
      </c>
      <c r="W792">
        <v>13</v>
      </c>
      <c r="X792">
        <v>92</v>
      </c>
      <c r="Y792">
        <v>27</v>
      </c>
      <c r="Z792">
        <v>38</v>
      </c>
      <c r="AA792">
        <v>20</v>
      </c>
      <c r="AB792">
        <v>94</v>
      </c>
      <c r="AC792">
        <v>84</v>
      </c>
      <c r="AD792">
        <v>52</v>
      </c>
      <c r="AE792">
        <v>30</v>
      </c>
      <c r="AF792">
        <v>55</v>
      </c>
      <c r="AG792">
        <v>23</v>
      </c>
      <c r="AH792">
        <v>93</v>
      </c>
      <c r="AI792">
        <v>82</v>
      </c>
      <c r="AJ792">
        <v>90</v>
      </c>
      <c r="AK792">
        <v>85</v>
      </c>
      <c r="AL792">
        <v>77</v>
      </c>
      <c r="AM792">
        <v>94</v>
      </c>
      <c r="AN792">
        <v>93</v>
      </c>
      <c r="AO792">
        <v>90</v>
      </c>
      <c r="AP792">
        <v>76</v>
      </c>
      <c r="AQ792">
        <v>5</v>
      </c>
      <c r="AR792">
        <v>14</v>
      </c>
      <c r="AS792">
        <v>8</v>
      </c>
      <c r="AT792">
        <v>45</v>
      </c>
      <c r="AU792">
        <v>88</v>
      </c>
      <c r="AV792">
        <v>50</v>
      </c>
      <c r="AW792">
        <v>22</v>
      </c>
      <c r="AX792">
        <v>0</v>
      </c>
      <c r="CF792">
        <v>24</v>
      </c>
      <c r="CG792">
        <v>81</v>
      </c>
      <c r="CH792">
        <v>93</v>
      </c>
      <c r="CI792">
        <v>27</v>
      </c>
      <c r="CJ792">
        <v>40</v>
      </c>
      <c r="CK792">
        <v>16</v>
      </c>
      <c r="CL792">
        <v>86</v>
      </c>
      <c r="CM792">
        <v>84</v>
      </c>
      <c r="CN792">
        <v>79</v>
      </c>
      <c r="CO792">
        <v>75</v>
      </c>
      <c r="CP792">
        <v>92</v>
      </c>
      <c r="CQ792">
        <v>78</v>
      </c>
      <c r="CR792">
        <v>78</v>
      </c>
      <c r="CS792">
        <v>81</v>
      </c>
      <c r="CT792">
        <v>87</v>
      </c>
      <c r="CU792">
        <v>40</v>
      </c>
      <c r="CV792" t="s">
        <v>298</v>
      </c>
      <c r="CW792" t="s">
        <v>299</v>
      </c>
      <c r="CX792" t="s">
        <v>326</v>
      </c>
      <c r="CY792" t="s">
        <v>2659</v>
      </c>
      <c r="CZ792">
        <v>41</v>
      </c>
      <c r="DA792">
        <v>1</v>
      </c>
      <c r="DB792">
        <v>20</v>
      </c>
      <c r="DC792">
        <v>15</v>
      </c>
      <c r="DD792">
        <v>14</v>
      </c>
      <c r="DE792">
        <v>7</v>
      </c>
      <c r="DF792">
        <v>2</v>
      </c>
      <c r="DG792">
        <v>1</v>
      </c>
      <c r="DH792">
        <v>11357</v>
      </c>
    </row>
    <row r="793" spans="1:112" x14ac:dyDescent="0.2">
      <c r="A793" s="1">
        <v>44596.416724537034</v>
      </c>
      <c r="B793" s="1">
        <v>44596.420914351853</v>
      </c>
      <c r="C793" t="s">
        <v>114</v>
      </c>
      <c r="D793" t="s">
        <v>2660</v>
      </c>
      <c r="E793">
        <v>100</v>
      </c>
      <c r="F793">
        <v>361</v>
      </c>
      <c r="G793" t="b">
        <v>1</v>
      </c>
      <c r="H793" s="1">
        <v>44596.420914351853</v>
      </c>
      <c r="I793" t="s">
        <v>2661</v>
      </c>
      <c r="N793">
        <v>43.219696044921797</v>
      </c>
      <c r="O793">
        <v>-71.358901977539006</v>
      </c>
      <c r="P793" t="s">
        <v>280</v>
      </c>
      <c r="Q793" t="s">
        <v>281</v>
      </c>
      <c r="R793">
        <v>100</v>
      </c>
      <c r="S793">
        <v>100</v>
      </c>
      <c r="T793">
        <v>0</v>
      </c>
      <c r="U793">
        <v>45</v>
      </c>
      <c r="V793">
        <v>49</v>
      </c>
      <c r="W793">
        <v>22</v>
      </c>
      <c r="X793">
        <v>42</v>
      </c>
      <c r="Y793">
        <v>4</v>
      </c>
      <c r="Z793">
        <v>18</v>
      </c>
      <c r="AA793">
        <v>67</v>
      </c>
      <c r="AB793">
        <v>100</v>
      </c>
      <c r="AC793">
        <v>51</v>
      </c>
      <c r="AD793">
        <v>100</v>
      </c>
      <c r="AE793">
        <v>7</v>
      </c>
      <c r="AF793">
        <v>98</v>
      </c>
      <c r="AG793">
        <v>100</v>
      </c>
      <c r="AH793">
        <v>85</v>
      </c>
      <c r="AI793">
        <v>92</v>
      </c>
      <c r="AJ793">
        <v>5</v>
      </c>
      <c r="AK793">
        <v>69</v>
      </c>
      <c r="AL793">
        <v>74</v>
      </c>
      <c r="AM793">
        <v>100</v>
      </c>
      <c r="AN793">
        <v>50</v>
      </c>
      <c r="AO793">
        <v>4</v>
      </c>
      <c r="AP793">
        <v>21</v>
      </c>
      <c r="AQ793">
        <v>94</v>
      </c>
      <c r="AR793">
        <v>100</v>
      </c>
      <c r="AS793">
        <v>13</v>
      </c>
      <c r="AT793">
        <v>64</v>
      </c>
      <c r="AU793">
        <v>5</v>
      </c>
      <c r="AV793">
        <v>100</v>
      </c>
      <c r="AW793">
        <v>100</v>
      </c>
      <c r="AX793">
        <v>0</v>
      </c>
      <c r="CF793">
        <v>1</v>
      </c>
      <c r="CG793">
        <v>3</v>
      </c>
      <c r="CH793">
        <v>72</v>
      </c>
      <c r="CI793">
        <v>50</v>
      </c>
      <c r="CJ793">
        <v>97</v>
      </c>
      <c r="CK793">
        <v>50</v>
      </c>
      <c r="CL793">
        <v>50</v>
      </c>
      <c r="CM793">
        <v>50</v>
      </c>
      <c r="CN793">
        <v>50</v>
      </c>
      <c r="CO793">
        <v>50</v>
      </c>
      <c r="CP793">
        <v>83</v>
      </c>
      <c r="CQ793">
        <v>50</v>
      </c>
      <c r="CR793">
        <v>0</v>
      </c>
      <c r="CS793">
        <v>0</v>
      </c>
      <c r="CT793">
        <v>0</v>
      </c>
      <c r="CU793">
        <v>36</v>
      </c>
      <c r="CV793" t="s">
        <v>292</v>
      </c>
      <c r="CW793" t="s">
        <v>304</v>
      </c>
      <c r="CX793" t="s">
        <v>300</v>
      </c>
      <c r="CY793" t="s">
        <v>2662</v>
      </c>
      <c r="CZ793">
        <v>36</v>
      </c>
      <c r="DA793">
        <v>2</v>
      </c>
      <c r="DB793">
        <v>1</v>
      </c>
      <c r="DC793">
        <v>1</v>
      </c>
      <c r="DD793">
        <v>1</v>
      </c>
      <c r="DE793">
        <v>2</v>
      </c>
      <c r="DF793">
        <v>1</v>
      </c>
      <c r="DG793">
        <v>1</v>
      </c>
      <c r="DH793">
        <v>3835</v>
      </c>
    </row>
    <row r="794" spans="1:112" x14ac:dyDescent="0.2">
      <c r="A794" s="1">
        <v>44596.41815972222</v>
      </c>
      <c r="B794" s="1">
        <v>44596.420925925922</v>
      </c>
      <c r="C794" t="s">
        <v>114</v>
      </c>
      <c r="D794" t="s">
        <v>2663</v>
      </c>
      <c r="E794">
        <v>100</v>
      </c>
      <c r="F794">
        <v>238</v>
      </c>
      <c r="G794" t="b">
        <v>1</v>
      </c>
      <c r="H794" s="1">
        <v>44596.420925925922</v>
      </c>
      <c r="I794" t="s">
        <v>2664</v>
      </c>
      <c r="N794">
        <v>35.753204345703097</v>
      </c>
      <c r="O794">
        <v>-81.326400756835895</v>
      </c>
      <c r="P794" t="s">
        <v>280</v>
      </c>
      <c r="Q794" t="s">
        <v>281</v>
      </c>
      <c r="AY794">
        <v>50</v>
      </c>
      <c r="AZ794">
        <v>40</v>
      </c>
      <c r="BA794">
        <v>24</v>
      </c>
      <c r="BB794">
        <v>90</v>
      </c>
      <c r="BC794">
        <v>66</v>
      </c>
      <c r="BD794">
        <v>58</v>
      </c>
      <c r="BE794">
        <v>50</v>
      </c>
      <c r="BF794">
        <v>32</v>
      </c>
      <c r="BG794">
        <v>50</v>
      </c>
      <c r="BH794">
        <v>58</v>
      </c>
      <c r="BI794">
        <v>40</v>
      </c>
      <c r="BJ794">
        <v>50</v>
      </c>
      <c r="BK794">
        <v>50</v>
      </c>
      <c r="BL794">
        <v>32</v>
      </c>
      <c r="BM794">
        <v>100</v>
      </c>
      <c r="BN794">
        <v>74</v>
      </c>
      <c r="BO794">
        <v>50</v>
      </c>
      <c r="BP794">
        <v>34</v>
      </c>
      <c r="BQ794">
        <v>31</v>
      </c>
      <c r="BR794">
        <v>86</v>
      </c>
      <c r="BS794">
        <v>66</v>
      </c>
      <c r="BT794">
        <v>67</v>
      </c>
      <c r="BU794">
        <v>50</v>
      </c>
      <c r="BV794">
        <v>35</v>
      </c>
      <c r="BW794">
        <v>63</v>
      </c>
      <c r="BX794">
        <v>50</v>
      </c>
      <c r="BY794">
        <v>42</v>
      </c>
      <c r="BZ794">
        <v>50</v>
      </c>
      <c r="CA794">
        <v>50</v>
      </c>
      <c r="CB794">
        <v>30</v>
      </c>
      <c r="CC794">
        <v>100</v>
      </c>
      <c r="CD794">
        <v>83</v>
      </c>
      <c r="CE794">
        <v>0</v>
      </c>
      <c r="CF794">
        <v>37</v>
      </c>
      <c r="CG794">
        <v>36</v>
      </c>
      <c r="CH794">
        <v>100</v>
      </c>
      <c r="CI794">
        <v>100</v>
      </c>
      <c r="CJ794">
        <v>61</v>
      </c>
      <c r="CK794">
        <v>83</v>
      </c>
      <c r="CL794">
        <v>100</v>
      </c>
      <c r="CM794">
        <v>78</v>
      </c>
      <c r="CN794">
        <v>50</v>
      </c>
      <c r="CO794">
        <v>77</v>
      </c>
      <c r="CP794">
        <v>73</v>
      </c>
      <c r="CQ794">
        <v>80</v>
      </c>
      <c r="CR794">
        <v>50</v>
      </c>
      <c r="CS794">
        <v>50</v>
      </c>
      <c r="CT794">
        <v>50</v>
      </c>
      <c r="CU794">
        <v>18</v>
      </c>
      <c r="CV794" t="s">
        <v>292</v>
      </c>
      <c r="CW794" t="s">
        <v>304</v>
      </c>
      <c r="CX794" t="s">
        <v>300</v>
      </c>
      <c r="CY794" t="s">
        <v>2665</v>
      </c>
      <c r="CZ794">
        <v>18</v>
      </c>
      <c r="DA794">
        <v>2</v>
      </c>
      <c r="DB794">
        <v>6</v>
      </c>
      <c r="DC794">
        <v>1</v>
      </c>
      <c r="DD794">
        <v>1</v>
      </c>
      <c r="DE794">
        <v>2</v>
      </c>
      <c r="DF794">
        <v>9</v>
      </c>
      <c r="DG794">
        <v>3</v>
      </c>
      <c r="DH794">
        <v>27320</v>
      </c>
    </row>
    <row r="795" spans="1:112" x14ac:dyDescent="0.2">
      <c r="A795" s="1">
        <v>44596.417210648149</v>
      </c>
      <c r="B795" s="1">
        <v>44596.420972222222</v>
      </c>
      <c r="C795" t="s">
        <v>114</v>
      </c>
      <c r="D795" t="s">
        <v>2666</v>
      </c>
      <c r="E795">
        <v>100</v>
      </c>
      <c r="F795">
        <v>325</v>
      </c>
      <c r="G795" t="b">
        <v>1</v>
      </c>
      <c r="H795" s="1">
        <v>44596.420983796299</v>
      </c>
      <c r="I795" t="s">
        <v>2667</v>
      </c>
      <c r="N795">
        <v>39.029998779296797</v>
      </c>
      <c r="O795">
        <v>-84.558998107910099</v>
      </c>
      <c r="P795" t="s">
        <v>280</v>
      </c>
      <c r="Q795" t="s">
        <v>281</v>
      </c>
      <c r="AY795">
        <v>0</v>
      </c>
      <c r="AZ795">
        <v>0</v>
      </c>
      <c r="BA795">
        <v>0</v>
      </c>
      <c r="BB795">
        <v>25</v>
      </c>
      <c r="BC795">
        <v>29</v>
      </c>
      <c r="BD795">
        <v>0</v>
      </c>
      <c r="BE795">
        <v>100</v>
      </c>
      <c r="BF795">
        <v>0</v>
      </c>
      <c r="BG795">
        <v>28</v>
      </c>
      <c r="BH795">
        <v>50</v>
      </c>
      <c r="BI795">
        <v>39</v>
      </c>
      <c r="BJ795">
        <v>50</v>
      </c>
      <c r="BK795">
        <v>0</v>
      </c>
      <c r="BL795">
        <v>1</v>
      </c>
      <c r="BM795">
        <v>100</v>
      </c>
      <c r="BN795">
        <v>100</v>
      </c>
      <c r="BO795">
        <v>0</v>
      </c>
      <c r="BP795">
        <v>100</v>
      </c>
      <c r="BQ795">
        <v>0</v>
      </c>
      <c r="BR795">
        <v>40</v>
      </c>
      <c r="BS795">
        <v>100</v>
      </c>
      <c r="BT795">
        <v>27</v>
      </c>
      <c r="BU795">
        <v>100</v>
      </c>
      <c r="BV795">
        <v>0</v>
      </c>
      <c r="BW795">
        <v>93</v>
      </c>
      <c r="BX795">
        <v>58</v>
      </c>
      <c r="BY795">
        <v>100</v>
      </c>
      <c r="BZ795">
        <v>0</v>
      </c>
      <c r="CA795">
        <v>0</v>
      </c>
      <c r="CB795">
        <v>0</v>
      </c>
      <c r="CC795">
        <v>13</v>
      </c>
      <c r="CD795">
        <v>1</v>
      </c>
      <c r="CE795">
        <v>0</v>
      </c>
      <c r="CF795">
        <v>0</v>
      </c>
      <c r="CG795">
        <v>50</v>
      </c>
      <c r="CH795">
        <v>39</v>
      </c>
      <c r="CI795">
        <v>62</v>
      </c>
      <c r="CJ795">
        <v>50</v>
      </c>
      <c r="CK795">
        <v>50</v>
      </c>
      <c r="CL795">
        <v>80</v>
      </c>
      <c r="CM795">
        <v>81</v>
      </c>
      <c r="CN795">
        <v>71</v>
      </c>
      <c r="CO795">
        <v>50</v>
      </c>
      <c r="CP795">
        <v>64</v>
      </c>
      <c r="CQ795">
        <v>63</v>
      </c>
      <c r="CR795">
        <v>44</v>
      </c>
      <c r="CS795">
        <v>50</v>
      </c>
      <c r="CT795">
        <v>41</v>
      </c>
      <c r="CU795">
        <v>42</v>
      </c>
      <c r="CV795" t="s">
        <v>292</v>
      </c>
      <c r="CW795" t="s">
        <v>404</v>
      </c>
      <c r="CX795" t="s">
        <v>345</v>
      </c>
      <c r="CY795" t="s">
        <v>2668</v>
      </c>
      <c r="CZ795">
        <v>42</v>
      </c>
      <c r="DA795">
        <v>2</v>
      </c>
      <c r="DB795">
        <v>20</v>
      </c>
      <c r="DC795">
        <v>4</v>
      </c>
      <c r="DD795">
        <v>1</v>
      </c>
      <c r="DE795">
        <v>6</v>
      </c>
      <c r="DF795">
        <v>9</v>
      </c>
      <c r="DG795">
        <v>3</v>
      </c>
      <c r="DH795">
        <v>41017</v>
      </c>
    </row>
    <row r="796" spans="1:112" x14ac:dyDescent="0.2">
      <c r="A796" s="1">
        <v>44596.415023148147</v>
      </c>
      <c r="B796" s="1">
        <v>44596.420983796299</v>
      </c>
      <c r="C796" t="s">
        <v>114</v>
      </c>
      <c r="D796" t="s">
        <v>2669</v>
      </c>
      <c r="E796">
        <v>100</v>
      </c>
      <c r="F796">
        <v>514</v>
      </c>
      <c r="G796" t="b">
        <v>1</v>
      </c>
      <c r="H796" s="1">
        <v>44596.420983796299</v>
      </c>
      <c r="I796" t="s">
        <v>2670</v>
      </c>
      <c r="N796">
        <v>36.187606811523402</v>
      </c>
      <c r="O796">
        <v>-86.611900329589801</v>
      </c>
      <c r="P796" t="s">
        <v>280</v>
      </c>
      <c r="Q796" t="s">
        <v>281</v>
      </c>
      <c r="AY796">
        <v>50</v>
      </c>
      <c r="AZ796">
        <v>0</v>
      </c>
      <c r="BA796">
        <v>0</v>
      </c>
      <c r="BB796">
        <v>70</v>
      </c>
      <c r="BC796">
        <v>25</v>
      </c>
      <c r="BD796">
        <v>50</v>
      </c>
      <c r="BE796">
        <v>100</v>
      </c>
      <c r="BF796">
        <v>39</v>
      </c>
      <c r="BG796">
        <v>85</v>
      </c>
      <c r="BH796">
        <v>100</v>
      </c>
      <c r="BI796">
        <v>14</v>
      </c>
      <c r="BJ796">
        <v>0</v>
      </c>
      <c r="BK796">
        <v>89</v>
      </c>
      <c r="BL796">
        <v>0</v>
      </c>
      <c r="BM796">
        <v>25</v>
      </c>
      <c r="BN796">
        <v>100</v>
      </c>
      <c r="BO796">
        <v>89</v>
      </c>
      <c r="BP796">
        <v>86</v>
      </c>
      <c r="BQ796">
        <v>86</v>
      </c>
      <c r="BR796">
        <v>84</v>
      </c>
      <c r="BS796">
        <v>95</v>
      </c>
      <c r="BT796">
        <v>23</v>
      </c>
      <c r="BU796">
        <v>89</v>
      </c>
      <c r="BV796">
        <v>12</v>
      </c>
      <c r="BW796">
        <v>9</v>
      </c>
      <c r="BX796">
        <v>98</v>
      </c>
      <c r="BY796">
        <v>8</v>
      </c>
      <c r="BZ796">
        <v>1</v>
      </c>
      <c r="CA796">
        <v>6</v>
      </c>
      <c r="CB796">
        <v>14</v>
      </c>
      <c r="CC796">
        <v>13</v>
      </c>
      <c r="CD796">
        <v>90</v>
      </c>
      <c r="CE796">
        <v>0</v>
      </c>
      <c r="CF796">
        <v>99</v>
      </c>
      <c r="CG796">
        <v>98</v>
      </c>
      <c r="CH796">
        <v>100</v>
      </c>
      <c r="CI796">
        <v>5</v>
      </c>
      <c r="CJ796">
        <v>3</v>
      </c>
      <c r="CK796">
        <v>100</v>
      </c>
      <c r="CL796">
        <v>100</v>
      </c>
      <c r="CM796">
        <v>100</v>
      </c>
      <c r="CN796">
        <v>96</v>
      </c>
      <c r="CO796">
        <v>26</v>
      </c>
      <c r="CP796">
        <v>92</v>
      </c>
      <c r="CQ796">
        <v>100</v>
      </c>
      <c r="CR796">
        <v>95</v>
      </c>
      <c r="CS796">
        <v>95</v>
      </c>
      <c r="CT796">
        <v>91</v>
      </c>
      <c r="CU796">
        <v>63</v>
      </c>
      <c r="CV796" t="s">
        <v>298</v>
      </c>
      <c r="CW796" t="s">
        <v>304</v>
      </c>
      <c r="CX796" t="s">
        <v>345</v>
      </c>
      <c r="CY796" t="s">
        <v>2671</v>
      </c>
      <c r="CZ796">
        <v>63</v>
      </c>
      <c r="DA796">
        <v>1</v>
      </c>
      <c r="DB796">
        <v>9</v>
      </c>
      <c r="DC796">
        <v>1</v>
      </c>
      <c r="DD796">
        <v>1</v>
      </c>
      <c r="DE796">
        <v>4</v>
      </c>
      <c r="DF796">
        <v>9</v>
      </c>
      <c r="DG796">
        <v>3</v>
      </c>
      <c r="DH796">
        <v>37076</v>
      </c>
    </row>
    <row r="797" spans="1:112" x14ac:dyDescent="0.2">
      <c r="A797" s="1">
        <v>44596.416006944448</v>
      </c>
      <c r="B797" s="1">
        <v>44596.420983796299</v>
      </c>
      <c r="C797" t="s">
        <v>114</v>
      </c>
      <c r="D797" t="s">
        <v>2672</v>
      </c>
      <c r="E797">
        <v>100</v>
      </c>
      <c r="F797">
        <v>429</v>
      </c>
      <c r="G797" t="b">
        <v>1</v>
      </c>
      <c r="H797" s="1">
        <v>44596.420983796299</v>
      </c>
      <c r="I797" t="s">
        <v>2673</v>
      </c>
      <c r="N797">
        <v>27.291305541992099</v>
      </c>
      <c r="O797">
        <v>-80.297698974609304</v>
      </c>
      <c r="P797" t="s">
        <v>280</v>
      </c>
      <c r="Q797" t="s">
        <v>281</v>
      </c>
      <c r="AY797">
        <v>2</v>
      </c>
      <c r="AZ797">
        <v>4</v>
      </c>
      <c r="BA797">
        <v>79</v>
      </c>
      <c r="BB797">
        <v>96</v>
      </c>
      <c r="BC797">
        <v>78</v>
      </c>
      <c r="BD797">
        <v>40</v>
      </c>
      <c r="BE797">
        <v>64</v>
      </c>
      <c r="BF797">
        <v>11</v>
      </c>
      <c r="BG797">
        <v>12</v>
      </c>
      <c r="BH797">
        <v>2</v>
      </c>
      <c r="BI797">
        <v>84</v>
      </c>
      <c r="BJ797">
        <v>38</v>
      </c>
      <c r="BK797">
        <v>84</v>
      </c>
      <c r="BL797">
        <v>2</v>
      </c>
      <c r="BM797">
        <v>85</v>
      </c>
      <c r="BN797">
        <v>78</v>
      </c>
      <c r="BO797">
        <v>86</v>
      </c>
      <c r="BP797">
        <v>95</v>
      </c>
      <c r="BQ797">
        <v>97</v>
      </c>
      <c r="BR797">
        <v>99</v>
      </c>
      <c r="BS797">
        <v>99</v>
      </c>
      <c r="BT797">
        <v>94</v>
      </c>
      <c r="BU797">
        <v>95</v>
      </c>
      <c r="BV797">
        <v>85</v>
      </c>
      <c r="BW797">
        <v>8</v>
      </c>
      <c r="BX797">
        <v>3</v>
      </c>
      <c r="BY797">
        <v>10</v>
      </c>
      <c r="BZ797">
        <v>7</v>
      </c>
      <c r="CA797">
        <v>4</v>
      </c>
      <c r="CB797">
        <v>7</v>
      </c>
      <c r="CC797">
        <v>5</v>
      </c>
      <c r="CD797">
        <v>10</v>
      </c>
      <c r="CE797">
        <v>0</v>
      </c>
      <c r="CF797">
        <v>74</v>
      </c>
      <c r="CG797">
        <v>100</v>
      </c>
      <c r="CH797">
        <v>92</v>
      </c>
      <c r="CI797">
        <v>99</v>
      </c>
      <c r="CJ797">
        <v>75</v>
      </c>
      <c r="CK797">
        <v>28</v>
      </c>
      <c r="CL797">
        <v>50</v>
      </c>
      <c r="CM797">
        <v>90</v>
      </c>
      <c r="CN797">
        <v>88</v>
      </c>
      <c r="CO797">
        <v>50</v>
      </c>
      <c r="CP797">
        <v>81</v>
      </c>
      <c r="CQ797">
        <v>96</v>
      </c>
      <c r="CR797">
        <v>16</v>
      </c>
      <c r="CS797">
        <v>10</v>
      </c>
      <c r="CT797">
        <v>34</v>
      </c>
      <c r="CU797">
        <v>71</v>
      </c>
      <c r="CV797" t="s">
        <v>292</v>
      </c>
      <c r="CW797" t="s">
        <v>304</v>
      </c>
      <c r="CX797" t="s">
        <v>326</v>
      </c>
      <c r="CY797" t="s">
        <v>2674</v>
      </c>
      <c r="CZ797">
        <v>71</v>
      </c>
      <c r="DA797">
        <v>2</v>
      </c>
      <c r="DB797">
        <v>10</v>
      </c>
      <c r="DC797">
        <v>1</v>
      </c>
      <c r="DD797">
        <v>1</v>
      </c>
      <c r="DE797">
        <v>7</v>
      </c>
      <c r="DF797">
        <v>1</v>
      </c>
      <c r="DG797">
        <v>2</v>
      </c>
      <c r="DH797">
        <v>48134</v>
      </c>
    </row>
    <row r="798" spans="1:112" x14ac:dyDescent="0.2">
      <c r="A798" s="1">
        <v>44596.418263888889</v>
      </c>
      <c r="B798" s="1">
        <v>44596.420995370368</v>
      </c>
      <c r="C798" t="s">
        <v>114</v>
      </c>
      <c r="D798" t="s">
        <v>2675</v>
      </c>
      <c r="E798">
        <v>100</v>
      </c>
      <c r="F798">
        <v>236</v>
      </c>
      <c r="G798" t="b">
        <v>1</v>
      </c>
      <c r="H798" s="1">
        <v>44596.421006944445</v>
      </c>
      <c r="I798" t="s">
        <v>2676</v>
      </c>
      <c r="N798">
        <v>38.577392578125</v>
      </c>
      <c r="O798">
        <v>-90.6708984375</v>
      </c>
      <c r="P798" t="s">
        <v>280</v>
      </c>
      <c r="Q798" t="s">
        <v>281</v>
      </c>
      <c r="AY798">
        <v>100</v>
      </c>
      <c r="AZ798">
        <v>100</v>
      </c>
      <c r="BA798">
        <v>1</v>
      </c>
      <c r="BB798">
        <v>0</v>
      </c>
      <c r="BC798">
        <v>100</v>
      </c>
      <c r="BD798">
        <v>0</v>
      </c>
      <c r="BE798">
        <v>0</v>
      </c>
      <c r="BF798">
        <v>0</v>
      </c>
      <c r="BG798">
        <v>100</v>
      </c>
      <c r="BH798">
        <v>100</v>
      </c>
      <c r="BI798">
        <v>0</v>
      </c>
      <c r="BJ798">
        <v>0</v>
      </c>
      <c r="BK798">
        <v>100</v>
      </c>
      <c r="BL798">
        <v>0</v>
      </c>
      <c r="BM798">
        <v>100</v>
      </c>
      <c r="BN798">
        <v>100</v>
      </c>
      <c r="BO798">
        <v>0</v>
      </c>
      <c r="BP798">
        <v>100</v>
      </c>
      <c r="BQ798">
        <v>0</v>
      </c>
      <c r="BR798">
        <v>0</v>
      </c>
      <c r="BS798">
        <v>100</v>
      </c>
      <c r="BT798">
        <v>0</v>
      </c>
      <c r="BU798">
        <v>0</v>
      </c>
      <c r="BV798">
        <v>0</v>
      </c>
      <c r="BW798">
        <v>100</v>
      </c>
      <c r="BX798">
        <v>100</v>
      </c>
      <c r="BY798">
        <v>0</v>
      </c>
      <c r="BZ798">
        <v>0</v>
      </c>
      <c r="CA798">
        <v>100</v>
      </c>
      <c r="CB798">
        <v>0</v>
      </c>
      <c r="CC798">
        <v>100</v>
      </c>
      <c r="CD798">
        <v>100</v>
      </c>
      <c r="CE798">
        <v>0</v>
      </c>
      <c r="CF798">
        <v>0</v>
      </c>
      <c r="CG798">
        <v>100</v>
      </c>
      <c r="CH798">
        <v>100</v>
      </c>
      <c r="CI798">
        <v>100</v>
      </c>
      <c r="CJ798">
        <v>0</v>
      </c>
      <c r="CK798">
        <v>100</v>
      </c>
      <c r="CL798">
        <v>100</v>
      </c>
      <c r="CM798">
        <v>100</v>
      </c>
      <c r="CN798">
        <v>52</v>
      </c>
      <c r="CO798">
        <v>88</v>
      </c>
      <c r="CP798">
        <v>100</v>
      </c>
      <c r="CQ798">
        <v>100</v>
      </c>
      <c r="CR798">
        <v>100</v>
      </c>
      <c r="CS798">
        <v>100</v>
      </c>
      <c r="CT798">
        <v>100</v>
      </c>
      <c r="CU798">
        <v>37</v>
      </c>
      <c r="CV798" t="s">
        <v>298</v>
      </c>
      <c r="CW798" t="s">
        <v>304</v>
      </c>
      <c r="CX798" t="s">
        <v>316</v>
      </c>
      <c r="CY798" t="s">
        <v>2677</v>
      </c>
      <c r="CZ798">
        <v>37</v>
      </c>
      <c r="DA798">
        <v>1</v>
      </c>
      <c r="DB798">
        <v>12</v>
      </c>
      <c r="DC798">
        <v>1</v>
      </c>
      <c r="DD798">
        <v>1</v>
      </c>
      <c r="DE798">
        <v>4</v>
      </c>
      <c r="DF798">
        <v>10</v>
      </c>
      <c r="DG798">
        <v>2</v>
      </c>
      <c r="DH798">
        <v>65672</v>
      </c>
    </row>
    <row r="799" spans="1:112" x14ac:dyDescent="0.2">
      <c r="A799" s="1">
        <v>44596.414699074077</v>
      </c>
      <c r="B799" s="1">
        <v>44596.421018518522</v>
      </c>
      <c r="C799" t="s">
        <v>114</v>
      </c>
      <c r="D799" t="s">
        <v>2678</v>
      </c>
      <c r="E799">
        <v>100</v>
      </c>
      <c r="F799">
        <v>546</v>
      </c>
      <c r="G799" t="b">
        <v>1</v>
      </c>
      <c r="H799" s="1">
        <v>44596.421030092592</v>
      </c>
      <c r="I799" t="s">
        <v>2679</v>
      </c>
      <c r="N799">
        <v>40.709503173828097</v>
      </c>
      <c r="O799">
        <v>-73.296600341796804</v>
      </c>
      <c r="P799" t="s">
        <v>280</v>
      </c>
      <c r="Q799" t="s">
        <v>281</v>
      </c>
      <c r="AY799">
        <v>37</v>
      </c>
      <c r="AZ799">
        <v>50</v>
      </c>
      <c r="BA799">
        <v>50</v>
      </c>
      <c r="BB799">
        <v>38</v>
      </c>
      <c r="BC799">
        <v>69</v>
      </c>
      <c r="BD799">
        <v>5</v>
      </c>
      <c r="BE799">
        <v>50</v>
      </c>
      <c r="BF799">
        <v>17</v>
      </c>
      <c r="BG799">
        <v>24</v>
      </c>
      <c r="BH799">
        <v>63</v>
      </c>
      <c r="BI799">
        <v>41</v>
      </c>
      <c r="BJ799">
        <v>50</v>
      </c>
      <c r="BK799">
        <v>50</v>
      </c>
      <c r="BL799">
        <v>47</v>
      </c>
      <c r="BM799">
        <v>50</v>
      </c>
      <c r="BN799">
        <v>95</v>
      </c>
      <c r="BO799">
        <v>70</v>
      </c>
      <c r="BP799">
        <v>63</v>
      </c>
      <c r="BQ799">
        <v>89</v>
      </c>
      <c r="BR799">
        <v>77</v>
      </c>
      <c r="BS799">
        <v>64</v>
      </c>
      <c r="BT799">
        <v>71</v>
      </c>
      <c r="BU799">
        <v>100</v>
      </c>
      <c r="BV799">
        <v>82</v>
      </c>
      <c r="BW799">
        <v>50</v>
      </c>
      <c r="BX799">
        <v>0</v>
      </c>
      <c r="BY799">
        <v>23</v>
      </c>
      <c r="BZ799">
        <v>33</v>
      </c>
      <c r="CA799">
        <v>79</v>
      </c>
      <c r="CB799">
        <v>0</v>
      </c>
      <c r="CC799">
        <v>64</v>
      </c>
      <c r="CD799">
        <v>0</v>
      </c>
      <c r="CE799">
        <v>0</v>
      </c>
      <c r="CF799">
        <v>50</v>
      </c>
      <c r="CG799">
        <v>100</v>
      </c>
      <c r="CH799">
        <v>100</v>
      </c>
      <c r="CI799">
        <v>48</v>
      </c>
      <c r="CJ799">
        <v>31</v>
      </c>
      <c r="CK799">
        <v>100</v>
      </c>
      <c r="CL799">
        <v>100</v>
      </c>
      <c r="CM799">
        <v>58</v>
      </c>
      <c r="CN799">
        <v>100</v>
      </c>
      <c r="CO799">
        <v>100</v>
      </c>
      <c r="CP799">
        <v>100</v>
      </c>
      <c r="CQ799">
        <v>69</v>
      </c>
      <c r="CR799">
        <v>100</v>
      </c>
      <c r="CS799">
        <v>100</v>
      </c>
      <c r="CT799">
        <v>100</v>
      </c>
      <c r="CU799">
        <v>73</v>
      </c>
      <c r="CV799" t="s">
        <v>298</v>
      </c>
      <c r="CW799" t="s">
        <v>304</v>
      </c>
      <c r="CX799" t="s">
        <v>316</v>
      </c>
      <c r="CY799" t="s">
        <v>2680</v>
      </c>
      <c r="CZ799">
        <v>73</v>
      </c>
      <c r="DA799">
        <v>1</v>
      </c>
      <c r="DB799">
        <v>16</v>
      </c>
      <c r="DC799">
        <v>1</v>
      </c>
      <c r="DD799">
        <v>1</v>
      </c>
      <c r="DE799">
        <v>6</v>
      </c>
      <c r="DF799">
        <v>10</v>
      </c>
      <c r="DG799">
        <v>1</v>
      </c>
      <c r="DH799">
        <v>11706</v>
      </c>
    </row>
    <row r="800" spans="1:112" x14ac:dyDescent="0.2">
      <c r="A800" s="1">
        <v>44596.414050925923</v>
      </c>
      <c r="B800" s="1">
        <v>44596.421030092592</v>
      </c>
      <c r="C800" t="s">
        <v>114</v>
      </c>
      <c r="D800" t="s">
        <v>2681</v>
      </c>
      <c r="E800">
        <v>100</v>
      </c>
      <c r="F800">
        <v>603</v>
      </c>
      <c r="G800" t="b">
        <v>1</v>
      </c>
      <c r="H800" s="1">
        <v>44596.421030092592</v>
      </c>
      <c r="I800" t="s">
        <v>2682</v>
      </c>
      <c r="N800">
        <v>33.748504638671797</v>
      </c>
      <c r="O800">
        <v>-84.387100219726506</v>
      </c>
      <c r="P800" t="s">
        <v>280</v>
      </c>
      <c r="Q800" t="s">
        <v>281</v>
      </c>
      <c r="AY800">
        <v>0</v>
      </c>
      <c r="AZ800">
        <v>50</v>
      </c>
      <c r="BA800">
        <v>50</v>
      </c>
      <c r="BB800">
        <v>50</v>
      </c>
      <c r="BC800">
        <v>100</v>
      </c>
      <c r="BD800">
        <v>50</v>
      </c>
      <c r="BE800">
        <v>50</v>
      </c>
      <c r="BF800">
        <v>0</v>
      </c>
      <c r="BG800">
        <v>50</v>
      </c>
      <c r="BH800">
        <v>50</v>
      </c>
      <c r="BI800">
        <v>52</v>
      </c>
      <c r="BJ800">
        <v>0</v>
      </c>
      <c r="BK800">
        <v>50</v>
      </c>
      <c r="BL800">
        <v>0</v>
      </c>
      <c r="BM800">
        <v>50</v>
      </c>
      <c r="BN800">
        <v>50</v>
      </c>
      <c r="BO800">
        <v>98</v>
      </c>
      <c r="BP800">
        <v>100</v>
      </c>
      <c r="BQ800">
        <v>100</v>
      </c>
      <c r="BR800">
        <v>100</v>
      </c>
      <c r="BS800">
        <v>100</v>
      </c>
      <c r="BT800">
        <v>100</v>
      </c>
      <c r="BU800">
        <v>100</v>
      </c>
      <c r="BV800">
        <v>100</v>
      </c>
      <c r="BW800">
        <v>0</v>
      </c>
      <c r="BX800">
        <v>100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50</v>
      </c>
      <c r="CH800">
        <v>100</v>
      </c>
      <c r="CI800">
        <v>50</v>
      </c>
      <c r="CJ800">
        <v>100</v>
      </c>
      <c r="CK800">
        <v>50</v>
      </c>
      <c r="CL800">
        <v>100</v>
      </c>
      <c r="CM800">
        <v>100</v>
      </c>
      <c r="CN800">
        <v>50</v>
      </c>
      <c r="CO800">
        <v>100</v>
      </c>
      <c r="CP800">
        <v>100</v>
      </c>
      <c r="CQ800">
        <v>50</v>
      </c>
      <c r="CR800">
        <v>50</v>
      </c>
      <c r="CS800">
        <v>50</v>
      </c>
      <c r="CT800">
        <v>50</v>
      </c>
      <c r="CU800">
        <v>36</v>
      </c>
      <c r="CV800" t="s">
        <v>292</v>
      </c>
      <c r="CW800" t="s">
        <v>304</v>
      </c>
      <c r="CX800" t="s">
        <v>345</v>
      </c>
      <c r="CY800" t="s">
        <v>2683</v>
      </c>
      <c r="CZ800">
        <v>36</v>
      </c>
      <c r="DA800">
        <v>2</v>
      </c>
      <c r="DB800">
        <v>1</v>
      </c>
      <c r="DC800">
        <v>1</v>
      </c>
      <c r="DD800">
        <v>1</v>
      </c>
      <c r="DE800">
        <v>6</v>
      </c>
      <c r="DF800">
        <v>9</v>
      </c>
      <c r="DG800">
        <v>3</v>
      </c>
      <c r="DH800">
        <v>41311</v>
      </c>
    </row>
    <row r="801" spans="1:112" x14ac:dyDescent="0.2">
      <c r="A801" s="1">
        <v>44596.404317129629</v>
      </c>
      <c r="B801" s="1">
        <v>44596.421064814815</v>
      </c>
      <c r="C801" t="s">
        <v>114</v>
      </c>
      <c r="D801" t="s">
        <v>2684</v>
      </c>
      <c r="E801">
        <v>100</v>
      </c>
      <c r="F801">
        <v>1446</v>
      </c>
      <c r="G801" t="b">
        <v>1</v>
      </c>
      <c r="H801" s="1">
        <v>44596.421064814815</v>
      </c>
      <c r="I801" t="s">
        <v>2685</v>
      </c>
      <c r="N801">
        <v>37.989501953125</v>
      </c>
      <c r="O801">
        <v>-121.80229949951099</v>
      </c>
      <c r="P801" t="s">
        <v>280</v>
      </c>
      <c r="Q801" t="s">
        <v>281</v>
      </c>
      <c r="R801">
        <v>49</v>
      </c>
      <c r="S801">
        <v>51</v>
      </c>
      <c r="T801">
        <v>61</v>
      </c>
      <c r="U801">
        <v>61</v>
      </c>
      <c r="V801">
        <v>41</v>
      </c>
      <c r="W801">
        <v>41</v>
      </c>
      <c r="X801">
        <v>36</v>
      </c>
      <c r="Y801">
        <v>46</v>
      </c>
      <c r="Z801">
        <v>44</v>
      </c>
      <c r="AA801">
        <v>13</v>
      </c>
      <c r="AB801">
        <v>0</v>
      </c>
      <c r="AC801">
        <v>74</v>
      </c>
      <c r="AD801">
        <v>38</v>
      </c>
      <c r="AE801">
        <v>34</v>
      </c>
      <c r="AF801">
        <v>0</v>
      </c>
      <c r="AG801">
        <v>35</v>
      </c>
      <c r="AH801">
        <v>79</v>
      </c>
      <c r="AI801">
        <v>80</v>
      </c>
      <c r="AJ801">
        <v>85</v>
      </c>
      <c r="AK801">
        <v>51</v>
      </c>
      <c r="AL801">
        <v>42</v>
      </c>
      <c r="AM801">
        <v>93</v>
      </c>
      <c r="AN801">
        <v>47</v>
      </c>
      <c r="AO801">
        <v>85</v>
      </c>
      <c r="AP801">
        <v>19</v>
      </c>
      <c r="AQ801">
        <v>0</v>
      </c>
      <c r="AR801">
        <v>0</v>
      </c>
      <c r="AS801">
        <v>60</v>
      </c>
      <c r="AT801">
        <v>14</v>
      </c>
      <c r="AU801">
        <v>67</v>
      </c>
      <c r="AV801">
        <v>15</v>
      </c>
      <c r="AW801">
        <v>46</v>
      </c>
      <c r="AX801">
        <v>0</v>
      </c>
      <c r="CF801">
        <v>18</v>
      </c>
      <c r="CG801">
        <v>51</v>
      </c>
      <c r="CH801">
        <v>48</v>
      </c>
      <c r="CI801">
        <v>55</v>
      </c>
      <c r="CJ801">
        <v>47</v>
      </c>
      <c r="CK801">
        <v>0</v>
      </c>
      <c r="CL801">
        <v>81</v>
      </c>
      <c r="CM801">
        <v>83</v>
      </c>
      <c r="CN801">
        <v>59</v>
      </c>
      <c r="CO801">
        <v>42</v>
      </c>
      <c r="CP801">
        <v>84</v>
      </c>
      <c r="CQ801">
        <v>34</v>
      </c>
      <c r="CR801">
        <v>50</v>
      </c>
      <c r="CS801">
        <v>49</v>
      </c>
      <c r="CT801">
        <v>48</v>
      </c>
      <c r="CU801">
        <v>29</v>
      </c>
      <c r="CV801" t="s">
        <v>292</v>
      </c>
      <c r="CW801" t="s">
        <v>404</v>
      </c>
      <c r="CX801" t="s">
        <v>316</v>
      </c>
      <c r="CY801" t="s">
        <v>2686</v>
      </c>
      <c r="CZ801">
        <v>29</v>
      </c>
      <c r="DA801">
        <v>2</v>
      </c>
      <c r="DB801">
        <v>18</v>
      </c>
      <c r="DC801">
        <v>6</v>
      </c>
      <c r="DD801">
        <v>14</v>
      </c>
      <c r="DE801">
        <v>5</v>
      </c>
      <c r="DF801">
        <v>7</v>
      </c>
      <c r="DG801">
        <v>4</v>
      </c>
      <c r="DH801">
        <v>94509</v>
      </c>
    </row>
    <row r="802" spans="1:112" x14ac:dyDescent="0.2">
      <c r="A802" s="1">
        <v>44596.416527777779</v>
      </c>
      <c r="B802" s="1">
        <v>44596.421076388891</v>
      </c>
      <c r="C802" t="s">
        <v>114</v>
      </c>
      <c r="D802" t="s">
        <v>2687</v>
      </c>
      <c r="E802">
        <v>100</v>
      </c>
      <c r="F802">
        <v>393</v>
      </c>
      <c r="G802" t="b">
        <v>1</v>
      </c>
      <c r="H802" s="1">
        <v>44596.421076388891</v>
      </c>
      <c r="I802" t="s">
        <v>2688</v>
      </c>
      <c r="N802">
        <v>40.7279052734375</v>
      </c>
      <c r="O802">
        <v>-73.511802673339801</v>
      </c>
      <c r="P802" t="s">
        <v>280</v>
      </c>
      <c r="Q802" t="s">
        <v>281</v>
      </c>
      <c r="AY802">
        <v>73</v>
      </c>
      <c r="AZ802">
        <v>26</v>
      </c>
      <c r="BA802">
        <v>20</v>
      </c>
      <c r="BB802">
        <v>50</v>
      </c>
      <c r="BC802">
        <v>10</v>
      </c>
      <c r="BD802">
        <v>8</v>
      </c>
      <c r="BE802">
        <v>5</v>
      </c>
      <c r="BF802">
        <v>47</v>
      </c>
      <c r="BG802">
        <v>17</v>
      </c>
      <c r="BH802">
        <v>71</v>
      </c>
      <c r="BI802">
        <v>31</v>
      </c>
      <c r="BJ802">
        <v>24</v>
      </c>
      <c r="BK802">
        <v>54</v>
      </c>
      <c r="BL802">
        <v>6</v>
      </c>
      <c r="BM802">
        <v>12</v>
      </c>
      <c r="BN802">
        <v>24</v>
      </c>
      <c r="BO802">
        <v>100</v>
      </c>
      <c r="BP802">
        <v>100</v>
      </c>
      <c r="BQ802">
        <v>100</v>
      </c>
      <c r="BR802">
        <v>100</v>
      </c>
      <c r="BS802">
        <v>100</v>
      </c>
      <c r="BT802">
        <v>100</v>
      </c>
      <c r="BU802">
        <v>100</v>
      </c>
      <c r="BV802">
        <v>50</v>
      </c>
      <c r="BW802">
        <v>53</v>
      </c>
      <c r="BX802">
        <v>1</v>
      </c>
      <c r="BY802">
        <v>0</v>
      </c>
      <c r="BZ802">
        <v>0</v>
      </c>
      <c r="CA802">
        <v>0</v>
      </c>
      <c r="CB802">
        <v>50</v>
      </c>
      <c r="CC802">
        <v>0</v>
      </c>
      <c r="CD802">
        <v>0</v>
      </c>
      <c r="CE802">
        <v>0</v>
      </c>
      <c r="CF802">
        <v>58</v>
      </c>
      <c r="CG802">
        <v>62</v>
      </c>
      <c r="CH802">
        <v>77</v>
      </c>
      <c r="CI802">
        <v>60</v>
      </c>
      <c r="CJ802">
        <v>36</v>
      </c>
      <c r="CK802">
        <v>75</v>
      </c>
      <c r="CL802">
        <v>97</v>
      </c>
      <c r="CM802">
        <v>97</v>
      </c>
      <c r="CN802">
        <v>95</v>
      </c>
      <c r="CO802">
        <v>60</v>
      </c>
      <c r="CP802">
        <v>95</v>
      </c>
      <c r="CQ802">
        <v>95</v>
      </c>
      <c r="CR802">
        <v>67</v>
      </c>
      <c r="CS802">
        <v>67</v>
      </c>
      <c r="CT802">
        <v>67</v>
      </c>
      <c r="CU802">
        <v>67</v>
      </c>
      <c r="CV802" t="s">
        <v>298</v>
      </c>
      <c r="CW802" t="s">
        <v>304</v>
      </c>
      <c r="CX802" t="s">
        <v>316</v>
      </c>
      <c r="CY802" t="s">
        <v>2689</v>
      </c>
      <c r="CZ802">
        <v>67</v>
      </c>
      <c r="DA802">
        <v>1</v>
      </c>
      <c r="DB802">
        <v>10</v>
      </c>
      <c r="DC802">
        <v>1</v>
      </c>
      <c r="DD802">
        <v>1</v>
      </c>
      <c r="DE802">
        <v>6</v>
      </c>
      <c r="DF802">
        <v>9</v>
      </c>
      <c r="DG802">
        <v>1</v>
      </c>
      <c r="DH802">
        <v>11756</v>
      </c>
    </row>
    <row r="803" spans="1:112" x14ac:dyDescent="0.2">
      <c r="A803" s="1">
        <v>44596.413101851853</v>
      </c>
      <c r="B803" s="1">
        <v>44596.421076388891</v>
      </c>
      <c r="C803" t="s">
        <v>114</v>
      </c>
      <c r="D803" t="s">
        <v>2690</v>
      </c>
      <c r="E803">
        <v>100</v>
      </c>
      <c r="F803">
        <v>688</v>
      </c>
      <c r="G803" t="b">
        <v>1</v>
      </c>
      <c r="H803" s="1">
        <v>44596.421076388891</v>
      </c>
      <c r="I803" t="s">
        <v>2691</v>
      </c>
      <c r="N803">
        <v>40.182998657226499</v>
      </c>
      <c r="O803">
        <v>-74.911003112792898</v>
      </c>
      <c r="P803" t="s">
        <v>280</v>
      </c>
      <c r="Q803" t="s">
        <v>281</v>
      </c>
      <c r="AY803">
        <v>0</v>
      </c>
      <c r="AZ803">
        <v>0</v>
      </c>
      <c r="BA803">
        <v>76</v>
      </c>
      <c r="BB803">
        <v>100</v>
      </c>
      <c r="BC803">
        <v>50</v>
      </c>
      <c r="BD803">
        <v>0</v>
      </c>
      <c r="BE803">
        <v>90</v>
      </c>
      <c r="BF803">
        <v>0</v>
      </c>
      <c r="BG803">
        <v>0</v>
      </c>
      <c r="BH803">
        <v>0</v>
      </c>
      <c r="BI803">
        <v>100</v>
      </c>
      <c r="BJ803">
        <v>89</v>
      </c>
      <c r="BK803">
        <v>80</v>
      </c>
      <c r="BL803">
        <v>0</v>
      </c>
      <c r="BM803">
        <v>89</v>
      </c>
      <c r="BN803">
        <v>31</v>
      </c>
      <c r="BO803">
        <v>73</v>
      </c>
      <c r="BP803">
        <v>2</v>
      </c>
      <c r="BQ803">
        <v>100</v>
      </c>
      <c r="BR803">
        <v>100</v>
      </c>
      <c r="BS803">
        <v>100</v>
      </c>
      <c r="BT803">
        <v>87</v>
      </c>
      <c r="BU803">
        <v>100</v>
      </c>
      <c r="BV803">
        <v>80</v>
      </c>
      <c r="BW803">
        <v>0</v>
      </c>
      <c r="BX803">
        <v>0</v>
      </c>
      <c r="BY803">
        <v>26</v>
      </c>
      <c r="BZ803">
        <v>86</v>
      </c>
      <c r="CA803">
        <v>0</v>
      </c>
      <c r="CB803">
        <v>78</v>
      </c>
      <c r="CC803">
        <v>25</v>
      </c>
      <c r="CD803">
        <v>0</v>
      </c>
      <c r="CE803">
        <v>0</v>
      </c>
      <c r="CF803">
        <v>99</v>
      </c>
      <c r="CG803">
        <v>40</v>
      </c>
      <c r="CH803">
        <v>72</v>
      </c>
      <c r="CI803">
        <v>19</v>
      </c>
      <c r="CJ803">
        <v>73</v>
      </c>
      <c r="CK803">
        <v>0</v>
      </c>
      <c r="CL803">
        <v>84</v>
      </c>
      <c r="CM803">
        <v>81</v>
      </c>
      <c r="CN803">
        <v>88</v>
      </c>
      <c r="CO803">
        <v>87</v>
      </c>
      <c r="CP803">
        <v>90</v>
      </c>
      <c r="CQ803">
        <v>86</v>
      </c>
      <c r="CR803">
        <v>0</v>
      </c>
      <c r="CS803">
        <v>0</v>
      </c>
      <c r="CT803">
        <v>0</v>
      </c>
      <c r="CU803">
        <v>78</v>
      </c>
      <c r="CV803" t="s">
        <v>292</v>
      </c>
      <c r="CW803" t="s">
        <v>304</v>
      </c>
      <c r="CX803" t="s">
        <v>345</v>
      </c>
      <c r="CY803" t="s">
        <v>2692</v>
      </c>
      <c r="CZ803">
        <v>77</v>
      </c>
      <c r="DA803">
        <v>2</v>
      </c>
      <c r="DB803">
        <v>4</v>
      </c>
      <c r="DC803">
        <v>1</v>
      </c>
      <c r="DD803">
        <v>1</v>
      </c>
      <c r="DE803">
        <v>3</v>
      </c>
      <c r="DF803">
        <v>1</v>
      </c>
      <c r="DG803">
        <v>1</v>
      </c>
      <c r="DH803">
        <v>19047</v>
      </c>
    </row>
    <row r="804" spans="1:112" x14ac:dyDescent="0.2">
      <c r="A804" s="1">
        <v>44596.413784722223</v>
      </c>
      <c r="B804" s="1">
        <v>44596.421076388891</v>
      </c>
      <c r="C804" t="s">
        <v>114</v>
      </c>
      <c r="D804" t="s">
        <v>2693</v>
      </c>
      <c r="E804">
        <v>100</v>
      </c>
      <c r="F804">
        <v>630</v>
      </c>
      <c r="G804" t="b">
        <v>1</v>
      </c>
      <c r="H804" s="1">
        <v>44596.421087962961</v>
      </c>
      <c r="I804" t="s">
        <v>2694</v>
      </c>
      <c r="N804">
        <v>35.084793090820298</v>
      </c>
      <c r="O804">
        <v>-92.424201965332003</v>
      </c>
      <c r="P804" t="s">
        <v>280</v>
      </c>
      <c r="Q804" t="s">
        <v>281</v>
      </c>
      <c r="R804">
        <v>2</v>
      </c>
      <c r="S804">
        <v>77</v>
      </c>
      <c r="T804">
        <v>79</v>
      </c>
      <c r="U804">
        <v>100</v>
      </c>
      <c r="V804">
        <v>69</v>
      </c>
      <c r="W804">
        <v>50</v>
      </c>
      <c r="X804">
        <v>33</v>
      </c>
      <c r="Y804">
        <v>50</v>
      </c>
      <c r="Z804">
        <v>39</v>
      </c>
      <c r="AA804">
        <v>40</v>
      </c>
      <c r="AB804">
        <v>39</v>
      </c>
      <c r="AC804">
        <v>30</v>
      </c>
      <c r="AD804">
        <v>50</v>
      </c>
      <c r="AE804">
        <v>50</v>
      </c>
      <c r="AF804">
        <v>50</v>
      </c>
      <c r="AG804">
        <v>37</v>
      </c>
      <c r="AH804">
        <v>26</v>
      </c>
      <c r="AI804">
        <v>67</v>
      </c>
      <c r="AJ804">
        <v>65</v>
      </c>
      <c r="AK804">
        <v>100</v>
      </c>
      <c r="AL804">
        <v>68</v>
      </c>
      <c r="AM804">
        <v>49</v>
      </c>
      <c r="AN804">
        <v>31</v>
      </c>
      <c r="AO804">
        <v>36</v>
      </c>
      <c r="AP804">
        <v>61</v>
      </c>
      <c r="AQ804">
        <v>40</v>
      </c>
      <c r="AR804">
        <v>41</v>
      </c>
      <c r="AS804">
        <v>21</v>
      </c>
      <c r="AT804">
        <v>49</v>
      </c>
      <c r="AU804">
        <v>31</v>
      </c>
      <c r="AV804">
        <v>36</v>
      </c>
      <c r="AW804">
        <v>39</v>
      </c>
      <c r="AX804">
        <v>0</v>
      </c>
      <c r="CF804">
        <v>12</v>
      </c>
      <c r="CG804">
        <v>94</v>
      </c>
      <c r="CH804">
        <v>97</v>
      </c>
      <c r="CI804">
        <v>100</v>
      </c>
      <c r="CJ804">
        <v>80</v>
      </c>
      <c r="CK804">
        <v>84</v>
      </c>
      <c r="CL804">
        <v>100</v>
      </c>
      <c r="CM804">
        <v>100</v>
      </c>
      <c r="CN804">
        <v>100</v>
      </c>
      <c r="CO804">
        <v>86</v>
      </c>
      <c r="CP804">
        <v>100</v>
      </c>
      <c r="CQ804">
        <v>100</v>
      </c>
      <c r="CR804">
        <v>84</v>
      </c>
      <c r="CS804">
        <v>84</v>
      </c>
      <c r="CT804">
        <v>84</v>
      </c>
      <c r="CU804">
        <v>72</v>
      </c>
      <c r="CV804" t="s">
        <v>292</v>
      </c>
      <c r="CW804" t="s">
        <v>304</v>
      </c>
      <c r="CX804" t="s">
        <v>326</v>
      </c>
      <c r="CY804" t="s">
        <v>2695</v>
      </c>
      <c r="CZ804">
        <v>71</v>
      </c>
      <c r="DA804">
        <v>2</v>
      </c>
      <c r="DB804">
        <v>9</v>
      </c>
      <c r="DC804">
        <v>1</v>
      </c>
      <c r="DD804">
        <v>1</v>
      </c>
      <c r="DE804">
        <v>7</v>
      </c>
      <c r="DF804">
        <v>5</v>
      </c>
      <c r="DG804">
        <v>3</v>
      </c>
      <c r="DH804">
        <v>72032</v>
      </c>
    </row>
    <row r="805" spans="1:112" x14ac:dyDescent="0.2">
      <c r="A805" s="1">
        <v>44596.413356481484</v>
      </c>
      <c r="B805" s="1">
        <v>44596.421087962961</v>
      </c>
      <c r="C805" t="s">
        <v>114</v>
      </c>
      <c r="D805" t="s">
        <v>2696</v>
      </c>
      <c r="E805">
        <v>100</v>
      </c>
      <c r="F805">
        <v>668</v>
      </c>
      <c r="G805" t="b">
        <v>1</v>
      </c>
      <c r="H805" s="1">
        <v>44596.421099537038</v>
      </c>
      <c r="I805" t="s">
        <v>2697</v>
      </c>
      <c r="N805">
        <v>35.997406005859297</v>
      </c>
      <c r="O805">
        <v>-77.814498901367102</v>
      </c>
      <c r="P805" t="s">
        <v>280</v>
      </c>
      <c r="Q805" t="s">
        <v>281</v>
      </c>
      <c r="AY805">
        <v>0</v>
      </c>
      <c r="AZ805">
        <v>26</v>
      </c>
      <c r="BA805">
        <v>50</v>
      </c>
      <c r="BB805">
        <v>90</v>
      </c>
      <c r="BC805">
        <v>50</v>
      </c>
      <c r="BD805">
        <v>50</v>
      </c>
      <c r="BE805">
        <v>72</v>
      </c>
      <c r="BF805">
        <v>0</v>
      </c>
      <c r="BG805">
        <v>0</v>
      </c>
      <c r="BH805">
        <v>2</v>
      </c>
      <c r="BI805">
        <v>89</v>
      </c>
      <c r="BJ805">
        <v>90</v>
      </c>
      <c r="BK805">
        <v>50</v>
      </c>
      <c r="BL805">
        <v>50</v>
      </c>
      <c r="BM805">
        <v>50</v>
      </c>
      <c r="BN805">
        <v>75</v>
      </c>
      <c r="BO805">
        <v>4</v>
      </c>
      <c r="BP805">
        <v>50</v>
      </c>
      <c r="BQ805">
        <v>50</v>
      </c>
      <c r="BR805">
        <v>90</v>
      </c>
      <c r="BS805">
        <v>50</v>
      </c>
      <c r="BT805">
        <v>50</v>
      </c>
      <c r="BU805">
        <v>75</v>
      </c>
      <c r="BV805">
        <v>3</v>
      </c>
      <c r="BW805">
        <v>0</v>
      </c>
      <c r="BX805">
        <v>2</v>
      </c>
      <c r="BY805">
        <v>90</v>
      </c>
      <c r="BZ805">
        <v>84</v>
      </c>
      <c r="CA805">
        <v>50</v>
      </c>
      <c r="CB805">
        <v>50</v>
      </c>
      <c r="CC805">
        <v>50</v>
      </c>
      <c r="CD805">
        <v>74</v>
      </c>
      <c r="CE805">
        <v>0</v>
      </c>
      <c r="CF805">
        <v>50</v>
      </c>
      <c r="CG805">
        <v>65</v>
      </c>
      <c r="CH805">
        <v>50</v>
      </c>
      <c r="CI805">
        <v>50</v>
      </c>
      <c r="CJ805">
        <v>86</v>
      </c>
      <c r="CK805">
        <v>56</v>
      </c>
      <c r="CL805">
        <v>50</v>
      </c>
      <c r="CM805">
        <v>50</v>
      </c>
      <c r="CN805">
        <v>50</v>
      </c>
      <c r="CO805">
        <v>50</v>
      </c>
      <c r="CP805">
        <v>50</v>
      </c>
      <c r="CQ805">
        <v>8</v>
      </c>
      <c r="CR805">
        <v>50</v>
      </c>
      <c r="CS805">
        <v>50</v>
      </c>
      <c r="CT805">
        <v>50</v>
      </c>
      <c r="CU805">
        <v>39</v>
      </c>
      <c r="CV805" t="s">
        <v>292</v>
      </c>
      <c r="CW805" t="s">
        <v>304</v>
      </c>
      <c r="CX805" t="s">
        <v>316</v>
      </c>
      <c r="CY805" t="s">
        <v>2698</v>
      </c>
      <c r="CZ805">
        <v>39</v>
      </c>
      <c r="DA805">
        <v>2</v>
      </c>
      <c r="DB805">
        <v>4</v>
      </c>
      <c r="DC805">
        <v>1</v>
      </c>
      <c r="DD805">
        <v>1</v>
      </c>
      <c r="DE805">
        <v>5</v>
      </c>
      <c r="DF805">
        <v>4</v>
      </c>
      <c r="DG805">
        <v>3</v>
      </c>
      <c r="DH805">
        <v>27804</v>
      </c>
    </row>
    <row r="806" spans="1:112" x14ac:dyDescent="0.2">
      <c r="A806" s="1">
        <v>44596.416851851849</v>
      </c>
      <c r="B806" s="1">
        <v>44596.421099537038</v>
      </c>
      <c r="C806" t="s">
        <v>114</v>
      </c>
      <c r="D806" t="s">
        <v>2699</v>
      </c>
      <c r="E806">
        <v>100</v>
      </c>
      <c r="F806">
        <v>366</v>
      </c>
      <c r="G806" t="b">
        <v>1</v>
      </c>
      <c r="H806" s="1">
        <v>44596.421099537038</v>
      </c>
      <c r="I806" t="s">
        <v>2700</v>
      </c>
      <c r="N806">
        <v>39.768402099609297</v>
      </c>
      <c r="O806">
        <v>-86.157997131347599</v>
      </c>
      <c r="P806" t="s">
        <v>280</v>
      </c>
      <c r="Q806" t="s">
        <v>281</v>
      </c>
      <c r="R806">
        <v>82</v>
      </c>
      <c r="S806">
        <v>75</v>
      </c>
      <c r="T806">
        <v>62</v>
      </c>
      <c r="U806">
        <v>73</v>
      </c>
      <c r="V806">
        <v>62</v>
      </c>
      <c r="W806">
        <v>77</v>
      </c>
      <c r="X806">
        <v>60</v>
      </c>
      <c r="Y806">
        <v>63</v>
      </c>
      <c r="Z806">
        <v>78</v>
      </c>
      <c r="AA806">
        <v>81</v>
      </c>
      <c r="AB806">
        <v>73</v>
      </c>
      <c r="AC806">
        <v>72</v>
      </c>
      <c r="AD806">
        <v>57</v>
      </c>
      <c r="AE806">
        <v>62</v>
      </c>
      <c r="AF806">
        <v>62</v>
      </c>
      <c r="AG806">
        <v>50</v>
      </c>
      <c r="AH806">
        <v>71</v>
      </c>
      <c r="AI806">
        <v>67</v>
      </c>
      <c r="AJ806">
        <v>79</v>
      </c>
      <c r="AK806">
        <v>65</v>
      </c>
      <c r="AL806">
        <v>68</v>
      </c>
      <c r="AM806">
        <v>67</v>
      </c>
      <c r="AN806">
        <v>66</v>
      </c>
      <c r="AO806">
        <v>64</v>
      </c>
      <c r="AP806">
        <v>60</v>
      </c>
      <c r="AQ806">
        <v>62</v>
      </c>
      <c r="AR806">
        <v>63</v>
      </c>
      <c r="AS806">
        <v>70</v>
      </c>
      <c r="AT806">
        <v>69</v>
      </c>
      <c r="AU806">
        <v>61</v>
      </c>
      <c r="AV806">
        <v>77</v>
      </c>
      <c r="AW806">
        <v>58</v>
      </c>
      <c r="AX806">
        <v>56</v>
      </c>
      <c r="CF806">
        <v>63</v>
      </c>
      <c r="CG806">
        <v>80</v>
      </c>
      <c r="CH806">
        <v>66</v>
      </c>
      <c r="CI806">
        <v>64</v>
      </c>
      <c r="CJ806">
        <v>64</v>
      </c>
      <c r="CK806">
        <v>68</v>
      </c>
      <c r="CL806">
        <v>66</v>
      </c>
      <c r="CM806">
        <v>66</v>
      </c>
      <c r="CN806">
        <v>61</v>
      </c>
      <c r="CO806">
        <v>63</v>
      </c>
      <c r="CP806">
        <v>65</v>
      </c>
      <c r="CQ806">
        <v>66</v>
      </c>
      <c r="CR806">
        <v>79</v>
      </c>
      <c r="CS806">
        <v>63</v>
      </c>
      <c r="CT806">
        <v>69</v>
      </c>
      <c r="CU806">
        <v>33</v>
      </c>
      <c r="CV806" t="s">
        <v>298</v>
      </c>
      <c r="CW806" t="s">
        <v>304</v>
      </c>
      <c r="CX806" t="s">
        <v>326</v>
      </c>
      <c r="CY806" t="s">
        <v>2701</v>
      </c>
      <c r="CZ806">
        <v>33</v>
      </c>
      <c r="DA806">
        <v>1</v>
      </c>
      <c r="DB806">
        <v>20</v>
      </c>
      <c r="DC806">
        <v>1</v>
      </c>
      <c r="DD806">
        <v>1</v>
      </c>
      <c r="DE806">
        <v>7</v>
      </c>
      <c r="DF806">
        <v>9</v>
      </c>
      <c r="DG806">
        <v>3</v>
      </c>
      <c r="DH806">
        <v>21215</v>
      </c>
    </row>
    <row r="807" spans="1:112" x14ac:dyDescent="0.2">
      <c r="A807" s="1">
        <v>44596.418171296296</v>
      </c>
      <c r="B807" s="1">
        <v>44596.421111111114</v>
      </c>
      <c r="C807" t="s">
        <v>114</v>
      </c>
      <c r="D807" t="s">
        <v>2702</v>
      </c>
      <c r="E807">
        <v>100</v>
      </c>
      <c r="F807">
        <v>254</v>
      </c>
      <c r="G807" t="b">
        <v>1</v>
      </c>
      <c r="H807" s="1">
        <v>44596.421111111114</v>
      </c>
      <c r="I807" t="s">
        <v>2703</v>
      </c>
      <c r="N807">
        <v>36.049896240234297</v>
      </c>
      <c r="O807">
        <v>-83.922798156738196</v>
      </c>
      <c r="P807" t="s">
        <v>280</v>
      </c>
      <c r="Q807" t="s">
        <v>281</v>
      </c>
      <c r="R807">
        <v>30</v>
      </c>
      <c r="S807">
        <v>15</v>
      </c>
      <c r="T807">
        <v>60</v>
      </c>
      <c r="U807">
        <v>88</v>
      </c>
      <c r="V807">
        <v>68</v>
      </c>
      <c r="W807">
        <v>74</v>
      </c>
      <c r="X807">
        <v>39</v>
      </c>
      <c r="Y807">
        <v>73</v>
      </c>
      <c r="Z807">
        <v>69</v>
      </c>
      <c r="AA807">
        <v>63</v>
      </c>
      <c r="AB807">
        <v>64</v>
      </c>
      <c r="AC807">
        <v>46</v>
      </c>
      <c r="AD807">
        <v>70</v>
      </c>
      <c r="AE807">
        <v>65</v>
      </c>
      <c r="AF807">
        <v>30</v>
      </c>
      <c r="AG807">
        <v>73</v>
      </c>
      <c r="AH807">
        <v>10</v>
      </c>
      <c r="AI807">
        <v>24</v>
      </c>
      <c r="AJ807">
        <v>94</v>
      </c>
      <c r="AK807">
        <v>83</v>
      </c>
      <c r="AL807">
        <v>82</v>
      </c>
      <c r="AM807">
        <v>54</v>
      </c>
      <c r="AN807">
        <v>85</v>
      </c>
      <c r="AO807">
        <v>82</v>
      </c>
      <c r="AP807">
        <v>77</v>
      </c>
      <c r="AQ807">
        <v>57</v>
      </c>
      <c r="AR807">
        <v>20</v>
      </c>
      <c r="AS807">
        <v>32</v>
      </c>
      <c r="AT807">
        <v>50</v>
      </c>
      <c r="AU807">
        <v>31</v>
      </c>
      <c r="AV807">
        <v>30</v>
      </c>
      <c r="AW807">
        <v>76</v>
      </c>
      <c r="AX807">
        <v>0</v>
      </c>
      <c r="CF807">
        <v>0</v>
      </c>
      <c r="CG807">
        <v>29</v>
      </c>
      <c r="CH807">
        <v>62</v>
      </c>
      <c r="CI807">
        <v>93</v>
      </c>
      <c r="CJ807">
        <v>79</v>
      </c>
      <c r="CK807">
        <v>67</v>
      </c>
      <c r="CL807">
        <v>100</v>
      </c>
      <c r="CM807">
        <v>97</v>
      </c>
      <c r="CN807">
        <v>40</v>
      </c>
      <c r="CO807">
        <v>64</v>
      </c>
      <c r="CP807">
        <v>94</v>
      </c>
      <c r="CQ807">
        <v>84</v>
      </c>
      <c r="CR807">
        <v>94</v>
      </c>
      <c r="CS807">
        <v>92</v>
      </c>
      <c r="CT807">
        <v>91</v>
      </c>
      <c r="CU807">
        <v>23</v>
      </c>
      <c r="CV807" t="s">
        <v>292</v>
      </c>
      <c r="CW807" t="s">
        <v>304</v>
      </c>
      <c r="CX807" t="s">
        <v>316</v>
      </c>
      <c r="CY807" t="s">
        <v>2704</v>
      </c>
      <c r="CZ807">
        <v>23</v>
      </c>
      <c r="DA807">
        <v>2</v>
      </c>
      <c r="DB807">
        <v>1</v>
      </c>
      <c r="DC807">
        <v>1</v>
      </c>
      <c r="DD807">
        <v>1</v>
      </c>
      <c r="DE807">
        <v>4</v>
      </c>
      <c r="DF807">
        <v>10</v>
      </c>
      <c r="DG807">
        <v>3</v>
      </c>
      <c r="DH807">
        <v>37912</v>
      </c>
    </row>
    <row r="808" spans="1:112" x14ac:dyDescent="0.2">
      <c r="A808" s="1">
        <v>44596.41611111111</v>
      </c>
      <c r="B808" s="1">
        <v>44596.421111111114</v>
      </c>
      <c r="C808" t="s">
        <v>114</v>
      </c>
      <c r="D808" t="s">
        <v>2705</v>
      </c>
      <c r="E808">
        <v>100</v>
      </c>
      <c r="F808">
        <v>431</v>
      </c>
      <c r="G808" t="b">
        <v>1</v>
      </c>
      <c r="H808" s="1">
        <v>44596.421111111114</v>
      </c>
      <c r="I808" t="s">
        <v>2706</v>
      </c>
      <c r="N808">
        <v>44.961807250976499</v>
      </c>
      <c r="O808">
        <v>-93.263801574707003</v>
      </c>
      <c r="P808" t="s">
        <v>280</v>
      </c>
      <c r="Q808" t="s">
        <v>281</v>
      </c>
      <c r="AY808">
        <v>48</v>
      </c>
      <c r="AZ808">
        <v>7</v>
      </c>
      <c r="BA808">
        <v>97</v>
      </c>
      <c r="BB808">
        <v>100</v>
      </c>
      <c r="BC808">
        <v>45</v>
      </c>
      <c r="BD808">
        <v>50</v>
      </c>
      <c r="BE808">
        <v>31</v>
      </c>
      <c r="BF808">
        <v>54</v>
      </c>
      <c r="BG808">
        <v>9</v>
      </c>
      <c r="BH808">
        <v>6</v>
      </c>
      <c r="BI808">
        <v>85</v>
      </c>
      <c r="BJ808">
        <v>81</v>
      </c>
      <c r="BK808">
        <v>79</v>
      </c>
      <c r="BL808">
        <v>36</v>
      </c>
      <c r="BM808">
        <v>35</v>
      </c>
      <c r="BN808">
        <v>35</v>
      </c>
      <c r="BO808">
        <v>29</v>
      </c>
      <c r="BP808">
        <v>4</v>
      </c>
      <c r="BQ808">
        <v>98</v>
      </c>
      <c r="BR808">
        <v>100</v>
      </c>
      <c r="BS808">
        <v>57</v>
      </c>
      <c r="BT808">
        <v>43</v>
      </c>
      <c r="BU808">
        <v>79</v>
      </c>
      <c r="BV808">
        <v>65</v>
      </c>
      <c r="BW808">
        <v>11</v>
      </c>
      <c r="BX808">
        <v>11</v>
      </c>
      <c r="BY808">
        <v>57</v>
      </c>
      <c r="BZ808">
        <v>91</v>
      </c>
      <c r="CA808">
        <v>89</v>
      </c>
      <c r="CB808">
        <v>59</v>
      </c>
      <c r="CC808">
        <v>43</v>
      </c>
      <c r="CD808">
        <v>19</v>
      </c>
      <c r="CE808">
        <v>0</v>
      </c>
      <c r="CF808">
        <v>65</v>
      </c>
      <c r="CG808">
        <v>12</v>
      </c>
      <c r="CH808">
        <v>16</v>
      </c>
      <c r="CI808">
        <v>61</v>
      </c>
      <c r="CJ808">
        <v>97</v>
      </c>
      <c r="CK808">
        <v>6</v>
      </c>
      <c r="CL808">
        <v>74</v>
      </c>
      <c r="CM808">
        <v>29</v>
      </c>
      <c r="CN808">
        <v>65</v>
      </c>
      <c r="CO808">
        <v>5</v>
      </c>
      <c r="CP808">
        <v>21</v>
      </c>
      <c r="CQ808">
        <v>41</v>
      </c>
      <c r="CR808">
        <v>8</v>
      </c>
      <c r="CS808">
        <v>4</v>
      </c>
      <c r="CT808">
        <v>43</v>
      </c>
      <c r="CU808">
        <v>60</v>
      </c>
      <c r="CV808" t="s">
        <v>298</v>
      </c>
      <c r="CW808" t="s">
        <v>304</v>
      </c>
      <c r="CX808" t="s">
        <v>316</v>
      </c>
      <c r="CY808" t="s">
        <v>2707</v>
      </c>
      <c r="CZ808">
        <v>60</v>
      </c>
      <c r="DA808">
        <v>1</v>
      </c>
      <c r="DB808">
        <v>1</v>
      </c>
      <c r="DC808">
        <v>1</v>
      </c>
      <c r="DD808">
        <v>1</v>
      </c>
      <c r="DE808">
        <v>6</v>
      </c>
      <c r="DF808">
        <v>1</v>
      </c>
      <c r="DG808">
        <v>2</v>
      </c>
      <c r="DH808">
        <v>55408</v>
      </c>
    </row>
    <row r="809" spans="1:112" x14ac:dyDescent="0.2">
      <c r="A809" s="1">
        <v>44596.414270833331</v>
      </c>
      <c r="B809" s="1">
        <v>44596.421134259261</v>
      </c>
      <c r="C809" t="s">
        <v>114</v>
      </c>
      <c r="D809" t="s">
        <v>2708</v>
      </c>
      <c r="E809">
        <v>100</v>
      </c>
      <c r="F809">
        <v>592</v>
      </c>
      <c r="G809" t="b">
        <v>1</v>
      </c>
      <c r="H809" s="1">
        <v>44596.421134259261</v>
      </c>
      <c r="I809" t="s">
        <v>2709</v>
      </c>
      <c r="N809">
        <v>25.8905944824218</v>
      </c>
      <c r="O809">
        <v>-80.178398132324205</v>
      </c>
      <c r="P809" t="s">
        <v>280</v>
      </c>
      <c r="Q809" t="s">
        <v>281</v>
      </c>
      <c r="AY809">
        <v>25</v>
      </c>
      <c r="AZ809">
        <v>100</v>
      </c>
      <c r="BA809">
        <v>12</v>
      </c>
      <c r="BB809">
        <v>25</v>
      </c>
      <c r="BC809">
        <v>41</v>
      </c>
      <c r="BD809">
        <v>38</v>
      </c>
      <c r="BE809">
        <v>95</v>
      </c>
      <c r="BF809">
        <v>19</v>
      </c>
      <c r="BG809">
        <v>19</v>
      </c>
      <c r="BH809">
        <v>45</v>
      </c>
      <c r="BI809">
        <v>90</v>
      </c>
      <c r="BJ809">
        <v>0</v>
      </c>
      <c r="BK809">
        <v>25</v>
      </c>
      <c r="BL809">
        <v>18</v>
      </c>
      <c r="BM809">
        <v>77</v>
      </c>
      <c r="BN809">
        <v>20</v>
      </c>
      <c r="BO809">
        <v>60</v>
      </c>
      <c r="BP809">
        <v>74</v>
      </c>
      <c r="BQ809">
        <v>36</v>
      </c>
      <c r="BR809">
        <v>39</v>
      </c>
      <c r="BS809">
        <v>58</v>
      </c>
      <c r="BT809">
        <v>72</v>
      </c>
      <c r="BU809">
        <v>100</v>
      </c>
      <c r="BV809">
        <v>44</v>
      </c>
      <c r="BW809">
        <v>18</v>
      </c>
      <c r="BX809">
        <v>33</v>
      </c>
      <c r="BY809">
        <v>37</v>
      </c>
      <c r="BZ809">
        <v>0</v>
      </c>
      <c r="CA809">
        <v>32</v>
      </c>
      <c r="CB809">
        <v>20</v>
      </c>
      <c r="CC809">
        <v>38</v>
      </c>
      <c r="CD809">
        <v>33</v>
      </c>
      <c r="CE809">
        <v>0</v>
      </c>
      <c r="CF809">
        <v>54</v>
      </c>
      <c r="CG809">
        <v>65</v>
      </c>
      <c r="CH809">
        <v>84</v>
      </c>
      <c r="CI809">
        <v>73</v>
      </c>
      <c r="CJ809">
        <v>59</v>
      </c>
      <c r="CK809">
        <v>75</v>
      </c>
      <c r="CL809">
        <v>69</v>
      </c>
      <c r="CM809">
        <v>72</v>
      </c>
      <c r="CN809">
        <v>76</v>
      </c>
      <c r="CO809">
        <v>69</v>
      </c>
      <c r="CP809">
        <v>75</v>
      </c>
      <c r="CQ809">
        <v>80</v>
      </c>
      <c r="CR809">
        <v>70</v>
      </c>
      <c r="CS809">
        <v>71</v>
      </c>
      <c r="CT809">
        <v>73</v>
      </c>
      <c r="CU809">
        <v>42</v>
      </c>
      <c r="CV809" t="s">
        <v>298</v>
      </c>
      <c r="CW809" t="s">
        <v>304</v>
      </c>
      <c r="CX809" t="s">
        <v>345</v>
      </c>
      <c r="CY809" t="s">
        <v>2710</v>
      </c>
      <c r="CZ809">
        <v>42</v>
      </c>
      <c r="DA809">
        <v>1</v>
      </c>
      <c r="DB809">
        <v>8</v>
      </c>
      <c r="DC809">
        <v>1</v>
      </c>
      <c r="DD809">
        <v>1</v>
      </c>
      <c r="DE809">
        <v>4</v>
      </c>
      <c r="DF809">
        <v>9</v>
      </c>
      <c r="DG809">
        <v>3</v>
      </c>
      <c r="DH809">
        <v>71424</v>
      </c>
    </row>
    <row r="810" spans="1:112" x14ac:dyDescent="0.2">
      <c r="A810" s="1">
        <v>44596.416180555556</v>
      </c>
      <c r="B810" s="1">
        <v>44596.421134259261</v>
      </c>
      <c r="C810" t="s">
        <v>114</v>
      </c>
      <c r="D810" t="s">
        <v>2711</v>
      </c>
      <c r="E810">
        <v>100</v>
      </c>
      <c r="F810">
        <v>427</v>
      </c>
      <c r="G810" t="b">
        <v>1</v>
      </c>
      <c r="H810" s="1">
        <v>44596.421134259261</v>
      </c>
      <c r="I810" t="s">
        <v>2712</v>
      </c>
      <c r="N810">
        <v>36.509902954101499</v>
      </c>
      <c r="O810">
        <v>-77.994003295898395</v>
      </c>
      <c r="P810" t="s">
        <v>280</v>
      </c>
      <c r="Q810" t="s">
        <v>281</v>
      </c>
      <c r="AY810">
        <v>50</v>
      </c>
      <c r="AZ810">
        <v>50</v>
      </c>
      <c r="BA810">
        <v>25</v>
      </c>
      <c r="BB810">
        <v>50</v>
      </c>
      <c r="BC810">
        <v>50</v>
      </c>
      <c r="BD810">
        <v>50</v>
      </c>
      <c r="BE810">
        <v>0</v>
      </c>
      <c r="BF810">
        <v>50</v>
      </c>
      <c r="BG810">
        <v>0</v>
      </c>
      <c r="BH810">
        <v>50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50</v>
      </c>
      <c r="BO810">
        <v>50</v>
      </c>
      <c r="BP810">
        <v>100</v>
      </c>
      <c r="BQ810">
        <v>100</v>
      </c>
      <c r="BR810">
        <v>100</v>
      </c>
      <c r="BS810">
        <v>99</v>
      </c>
      <c r="BT810">
        <v>100</v>
      </c>
      <c r="BU810">
        <v>0</v>
      </c>
      <c r="BV810">
        <v>100</v>
      </c>
      <c r="BW810">
        <v>100</v>
      </c>
      <c r="BX810">
        <v>100</v>
      </c>
      <c r="BY810">
        <v>100</v>
      </c>
      <c r="BZ810">
        <v>50</v>
      </c>
      <c r="CA810">
        <v>100</v>
      </c>
      <c r="CB810">
        <v>100</v>
      </c>
      <c r="CC810">
        <v>100</v>
      </c>
      <c r="CD810">
        <v>100</v>
      </c>
      <c r="CE810">
        <v>100</v>
      </c>
      <c r="CF810">
        <v>50</v>
      </c>
      <c r="CG810">
        <v>50</v>
      </c>
      <c r="CH810">
        <v>50</v>
      </c>
      <c r="CI810">
        <v>50</v>
      </c>
      <c r="CJ810">
        <v>50</v>
      </c>
      <c r="CK810">
        <v>50</v>
      </c>
      <c r="CL810">
        <v>100</v>
      </c>
      <c r="CM810">
        <v>100</v>
      </c>
      <c r="CN810">
        <v>50</v>
      </c>
      <c r="CO810">
        <v>50</v>
      </c>
      <c r="CP810">
        <v>100</v>
      </c>
      <c r="CQ810">
        <v>50</v>
      </c>
      <c r="CR810">
        <v>50</v>
      </c>
      <c r="CS810">
        <v>50</v>
      </c>
      <c r="CT810">
        <v>50</v>
      </c>
      <c r="CU810">
        <v>32</v>
      </c>
      <c r="CV810" t="s">
        <v>292</v>
      </c>
      <c r="CW810" t="s">
        <v>293</v>
      </c>
      <c r="CX810" t="s">
        <v>316</v>
      </c>
      <c r="CY810" t="s">
        <v>2713</v>
      </c>
      <c r="CZ810">
        <v>32</v>
      </c>
      <c r="DA810">
        <v>2</v>
      </c>
      <c r="DB810">
        <v>4</v>
      </c>
      <c r="DC810">
        <v>2</v>
      </c>
      <c r="DD810">
        <v>1</v>
      </c>
      <c r="DE810">
        <v>6</v>
      </c>
      <c r="DF810">
        <v>2</v>
      </c>
      <c r="DG810">
        <v>3</v>
      </c>
      <c r="DH810">
        <v>27551</v>
      </c>
    </row>
    <row r="811" spans="1:112" x14ac:dyDescent="0.2">
      <c r="A811" s="1">
        <v>44596.418541666666</v>
      </c>
      <c r="B811" s="1">
        <v>44596.421168981484</v>
      </c>
      <c r="C811" t="s">
        <v>114</v>
      </c>
      <c r="D811" t="s">
        <v>2714</v>
      </c>
      <c r="E811">
        <v>100</v>
      </c>
      <c r="F811">
        <v>227</v>
      </c>
      <c r="G811" t="b">
        <v>1</v>
      </c>
      <c r="H811" s="1">
        <v>44596.421168981484</v>
      </c>
      <c r="I811" t="s">
        <v>2715</v>
      </c>
      <c r="N811">
        <v>41.887405395507798</v>
      </c>
      <c r="O811">
        <v>-87.631797790527301</v>
      </c>
      <c r="P811" t="s">
        <v>280</v>
      </c>
      <c r="Q811" t="s">
        <v>281</v>
      </c>
      <c r="R811">
        <v>37</v>
      </c>
      <c r="S811">
        <v>74</v>
      </c>
      <c r="T811">
        <v>23</v>
      </c>
      <c r="U811">
        <v>50</v>
      </c>
      <c r="V811">
        <v>100</v>
      </c>
      <c r="W811">
        <v>82</v>
      </c>
      <c r="X811">
        <v>39</v>
      </c>
      <c r="Y811">
        <v>74</v>
      </c>
      <c r="Z811">
        <v>84</v>
      </c>
      <c r="AA811">
        <v>83</v>
      </c>
      <c r="AB811">
        <v>37</v>
      </c>
      <c r="AC811">
        <v>50</v>
      </c>
      <c r="AD811">
        <v>81</v>
      </c>
      <c r="AE811">
        <v>50</v>
      </c>
      <c r="AF811">
        <v>2</v>
      </c>
      <c r="AG811">
        <v>38</v>
      </c>
      <c r="AH811">
        <v>44</v>
      </c>
      <c r="AI811">
        <v>71</v>
      </c>
      <c r="AJ811">
        <v>34</v>
      </c>
      <c r="AK811">
        <v>61</v>
      </c>
      <c r="AL811">
        <v>66</v>
      </c>
      <c r="AM811">
        <v>29</v>
      </c>
      <c r="AN811">
        <v>59</v>
      </c>
      <c r="AO811">
        <v>30</v>
      </c>
      <c r="AP811">
        <v>62</v>
      </c>
      <c r="AQ811">
        <v>65</v>
      </c>
      <c r="AR811">
        <v>79</v>
      </c>
      <c r="AS811">
        <v>41</v>
      </c>
      <c r="AT811">
        <v>62</v>
      </c>
      <c r="AU811">
        <v>34</v>
      </c>
      <c r="AV811">
        <v>70</v>
      </c>
      <c r="AW811">
        <v>50</v>
      </c>
      <c r="AX811">
        <v>82</v>
      </c>
      <c r="CF811">
        <v>16</v>
      </c>
      <c r="CG811">
        <v>27</v>
      </c>
      <c r="CH811">
        <v>63</v>
      </c>
      <c r="CI811">
        <v>78</v>
      </c>
      <c r="CJ811">
        <v>80</v>
      </c>
      <c r="CK811">
        <v>50</v>
      </c>
      <c r="CL811">
        <v>50</v>
      </c>
      <c r="CM811">
        <v>50</v>
      </c>
      <c r="CN811">
        <v>74</v>
      </c>
      <c r="CO811">
        <v>76</v>
      </c>
      <c r="CP811">
        <v>71</v>
      </c>
      <c r="CQ811">
        <v>79</v>
      </c>
      <c r="CR811">
        <v>50</v>
      </c>
      <c r="CS811">
        <v>50</v>
      </c>
      <c r="CT811">
        <v>34</v>
      </c>
      <c r="CU811">
        <v>24</v>
      </c>
      <c r="CV811" t="s">
        <v>298</v>
      </c>
      <c r="CW811" t="s">
        <v>299</v>
      </c>
      <c r="CX811" t="s">
        <v>300</v>
      </c>
      <c r="CY811" t="s">
        <v>2716</v>
      </c>
      <c r="CZ811">
        <v>24</v>
      </c>
      <c r="DA811">
        <v>1</v>
      </c>
      <c r="DB811">
        <v>1</v>
      </c>
      <c r="DC811">
        <v>1</v>
      </c>
      <c r="DD811">
        <v>2</v>
      </c>
      <c r="DE811">
        <v>2</v>
      </c>
      <c r="DF811">
        <v>1</v>
      </c>
      <c r="DG811">
        <v>1</v>
      </c>
      <c r="DH811">
        <v>10460</v>
      </c>
    </row>
    <row r="812" spans="1:112" x14ac:dyDescent="0.2">
      <c r="A812" s="1">
        <v>44596.413969907408</v>
      </c>
      <c r="B812" s="1">
        <v>44596.42119212963</v>
      </c>
      <c r="C812" t="s">
        <v>114</v>
      </c>
      <c r="D812" t="s">
        <v>2717</v>
      </c>
      <c r="E812">
        <v>100</v>
      </c>
      <c r="F812">
        <v>623</v>
      </c>
      <c r="G812" t="b">
        <v>1</v>
      </c>
      <c r="H812" s="1">
        <v>44596.421203703707</v>
      </c>
      <c r="I812" t="s">
        <v>2718</v>
      </c>
      <c r="N812">
        <v>29.5798950195312</v>
      </c>
      <c r="O812">
        <v>-95.608497619628906</v>
      </c>
      <c r="P812" t="s">
        <v>280</v>
      </c>
      <c r="Q812" t="s">
        <v>281</v>
      </c>
      <c r="R812">
        <v>50</v>
      </c>
      <c r="S812">
        <v>50</v>
      </c>
      <c r="T812">
        <v>95</v>
      </c>
      <c r="U812">
        <v>79</v>
      </c>
      <c r="V812">
        <v>80</v>
      </c>
      <c r="W812">
        <v>50</v>
      </c>
      <c r="X812">
        <v>32</v>
      </c>
      <c r="Y812">
        <v>10</v>
      </c>
      <c r="Z812">
        <v>40</v>
      </c>
      <c r="AA812">
        <v>51</v>
      </c>
      <c r="AB812">
        <v>50</v>
      </c>
      <c r="AC812">
        <v>50</v>
      </c>
      <c r="AD812">
        <v>50</v>
      </c>
      <c r="AE812">
        <v>50</v>
      </c>
      <c r="AF812">
        <v>49</v>
      </c>
      <c r="AG812">
        <v>50</v>
      </c>
      <c r="AH812">
        <v>23</v>
      </c>
      <c r="AI812">
        <v>50</v>
      </c>
      <c r="AJ812">
        <v>96</v>
      </c>
      <c r="AK812">
        <v>88</v>
      </c>
      <c r="AL812">
        <v>88</v>
      </c>
      <c r="AM812">
        <v>36</v>
      </c>
      <c r="AN812">
        <v>25</v>
      </c>
      <c r="AO812">
        <v>64</v>
      </c>
      <c r="AP812">
        <v>29</v>
      </c>
      <c r="AQ812">
        <v>52</v>
      </c>
      <c r="AR812">
        <v>50</v>
      </c>
      <c r="AS812">
        <v>45</v>
      </c>
      <c r="AT812">
        <v>32</v>
      </c>
      <c r="AU812">
        <v>50</v>
      </c>
      <c r="AV812">
        <v>44</v>
      </c>
      <c r="AW812">
        <v>48</v>
      </c>
      <c r="AX812">
        <v>0</v>
      </c>
      <c r="CF812">
        <v>50</v>
      </c>
      <c r="CG812">
        <v>50</v>
      </c>
      <c r="CH812">
        <v>50</v>
      </c>
      <c r="CI812">
        <v>50</v>
      </c>
      <c r="CJ812">
        <v>50</v>
      </c>
      <c r="CK812">
        <v>50</v>
      </c>
      <c r="CL812">
        <v>50</v>
      </c>
      <c r="CM812">
        <v>50</v>
      </c>
      <c r="CN812">
        <v>50</v>
      </c>
      <c r="CO812">
        <v>50</v>
      </c>
      <c r="CP812">
        <v>50</v>
      </c>
      <c r="CQ812">
        <v>100</v>
      </c>
      <c r="CR812">
        <v>80</v>
      </c>
      <c r="CS812">
        <v>81</v>
      </c>
      <c r="CT812">
        <v>84</v>
      </c>
      <c r="CU812">
        <v>61</v>
      </c>
      <c r="CV812" t="s">
        <v>292</v>
      </c>
      <c r="CW812" t="s">
        <v>304</v>
      </c>
      <c r="CX812" t="s">
        <v>326</v>
      </c>
      <c r="CY812" t="s">
        <v>2719</v>
      </c>
      <c r="CZ812">
        <v>61</v>
      </c>
      <c r="DA812">
        <v>2</v>
      </c>
      <c r="DB812">
        <v>21</v>
      </c>
      <c r="DC812">
        <v>1</v>
      </c>
      <c r="DD812">
        <v>1</v>
      </c>
      <c r="DE812">
        <v>7</v>
      </c>
      <c r="DF812">
        <v>5</v>
      </c>
      <c r="DG812">
        <v>3</v>
      </c>
      <c r="DH812">
        <v>77478</v>
      </c>
    </row>
    <row r="813" spans="1:112" x14ac:dyDescent="0.2">
      <c r="A813" s="1">
        <v>44596.415046296293</v>
      </c>
      <c r="B813" s="1">
        <v>44596.421203703707</v>
      </c>
      <c r="C813" t="s">
        <v>114</v>
      </c>
      <c r="D813" t="s">
        <v>2720</v>
      </c>
      <c r="E813">
        <v>100</v>
      </c>
      <c r="F813">
        <v>531</v>
      </c>
      <c r="G813" t="b">
        <v>1</v>
      </c>
      <c r="H813" s="1">
        <v>44596.421203703707</v>
      </c>
      <c r="I813" t="s">
        <v>2721</v>
      </c>
      <c r="N813">
        <v>29.6470031738281</v>
      </c>
      <c r="O813">
        <v>-95.360702514648395</v>
      </c>
      <c r="P813" t="s">
        <v>280</v>
      </c>
      <c r="Q813" t="s">
        <v>281</v>
      </c>
      <c r="AY813">
        <v>0</v>
      </c>
      <c r="AZ813">
        <v>0</v>
      </c>
      <c r="BA813">
        <v>100</v>
      </c>
      <c r="BB813">
        <v>90</v>
      </c>
      <c r="BC813">
        <v>88</v>
      </c>
      <c r="BD813">
        <v>10</v>
      </c>
      <c r="BE813">
        <v>89</v>
      </c>
      <c r="BF813">
        <v>0</v>
      </c>
      <c r="BG813">
        <v>0</v>
      </c>
      <c r="BH813">
        <v>90</v>
      </c>
      <c r="BI813">
        <v>100</v>
      </c>
      <c r="BJ813">
        <v>10</v>
      </c>
      <c r="BK813">
        <v>100</v>
      </c>
      <c r="BL813">
        <v>14</v>
      </c>
      <c r="BM813">
        <v>83</v>
      </c>
      <c r="BN813">
        <v>99</v>
      </c>
      <c r="BO813">
        <v>50</v>
      </c>
      <c r="BP813">
        <v>100</v>
      </c>
      <c r="BQ813">
        <v>81</v>
      </c>
      <c r="BR813">
        <v>100</v>
      </c>
      <c r="BS813">
        <v>6</v>
      </c>
      <c r="BT813">
        <v>100</v>
      </c>
      <c r="BU813">
        <v>100</v>
      </c>
      <c r="BV813">
        <v>100</v>
      </c>
      <c r="BW813">
        <v>0</v>
      </c>
      <c r="BX813">
        <v>0</v>
      </c>
      <c r="BY813">
        <v>4</v>
      </c>
      <c r="BZ813">
        <v>50</v>
      </c>
      <c r="CA813">
        <v>93</v>
      </c>
      <c r="CB813">
        <v>0</v>
      </c>
      <c r="CC813">
        <v>0</v>
      </c>
      <c r="CD813">
        <v>0</v>
      </c>
      <c r="CE813">
        <v>0</v>
      </c>
      <c r="CF813">
        <v>100</v>
      </c>
      <c r="CG813">
        <v>69</v>
      </c>
      <c r="CH813">
        <v>16</v>
      </c>
      <c r="CI813">
        <v>87</v>
      </c>
      <c r="CJ813">
        <v>100</v>
      </c>
      <c r="CK813">
        <v>0</v>
      </c>
      <c r="CL813">
        <v>67</v>
      </c>
      <c r="CM813">
        <v>16</v>
      </c>
      <c r="CN813">
        <v>83</v>
      </c>
      <c r="CO813">
        <v>100</v>
      </c>
      <c r="CP813">
        <v>95</v>
      </c>
      <c r="CQ813">
        <v>9</v>
      </c>
      <c r="CR813">
        <v>0</v>
      </c>
      <c r="CS813">
        <v>0</v>
      </c>
      <c r="CT813">
        <v>0</v>
      </c>
      <c r="CU813">
        <v>30</v>
      </c>
      <c r="CV813" t="s">
        <v>292</v>
      </c>
      <c r="CW813" t="s">
        <v>304</v>
      </c>
      <c r="CX813" t="s">
        <v>316</v>
      </c>
      <c r="CY813" t="s">
        <v>2722</v>
      </c>
      <c r="CZ813">
        <v>30</v>
      </c>
      <c r="DA813">
        <v>2</v>
      </c>
      <c r="DB813">
        <v>2</v>
      </c>
      <c r="DC813">
        <v>1</v>
      </c>
      <c r="DD813">
        <v>1</v>
      </c>
      <c r="DE813">
        <v>6</v>
      </c>
      <c r="DF813">
        <v>1</v>
      </c>
      <c r="DG813">
        <v>3</v>
      </c>
      <c r="DH813">
        <v>77033</v>
      </c>
    </row>
    <row r="814" spans="1:112" x14ac:dyDescent="0.2">
      <c r="A814" s="1">
        <v>44596.408842592595</v>
      </c>
      <c r="B814" s="1">
        <v>44596.421203703707</v>
      </c>
      <c r="C814" t="s">
        <v>114</v>
      </c>
      <c r="D814" t="s">
        <v>2723</v>
      </c>
      <c r="E814">
        <v>100</v>
      </c>
      <c r="F814">
        <v>1067</v>
      </c>
      <c r="G814" t="b">
        <v>1</v>
      </c>
      <c r="H814" s="1">
        <v>44596.421203703707</v>
      </c>
      <c r="I814" t="s">
        <v>2724</v>
      </c>
      <c r="N814">
        <v>34.417892456054602</v>
      </c>
      <c r="O814">
        <v>-117.306396484375</v>
      </c>
      <c r="P814" t="s">
        <v>280</v>
      </c>
      <c r="Q814" t="s">
        <v>281</v>
      </c>
      <c r="R814">
        <v>58</v>
      </c>
      <c r="S814">
        <v>45</v>
      </c>
      <c r="T814">
        <v>23</v>
      </c>
      <c r="U814">
        <v>63</v>
      </c>
      <c r="V814">
        <v>59</v>
      </c>
      <c r="W814">
        <v>59</v>
      </c>
      <c r="X814">
        <v>60</v>
      </c>
      <c r="Y814">
        <v>71</v>
      </c>
      <c r="Z814">
        <v>36</v>
      </c>
      <c r="AA814">
        <v>60</v>
      </c>
      <c r="AB814">
        <v>36</v>
      </c>
      <c r="AC814">
        <v>30</v>
      </c>
      <c r="AD814">
        <v>61</v>
      </c>
      <c r="AE814">
        <v>30</v>
      </c>
      <c r="AF814">
        <v>61</v>
      </c>
      <c r="AG814">
        <v>40</v>
      </c>
      <c r="AH814">
        <v>66</v>
      </c>
      <c r="AI814">
        <v>69</v>
      </c>
      <c r="AJ814">
        <v>33</v>
      </c>
      <c r="AK814">
        <v>64</v>
      </c>
      <c r="AL814">
        <v>63</v>
      </c>
      <c r="AM814">
        <v>65</v>
      </c>
      <c r="AN814">
        <v>61</v>
      </c>
      <c r="AO814">
        <v>61</v>
      </c>
      <c r="AP814">
        <v>59</v>
      </c>
      <c r="AQ814">
        <v>66</v>
      </c>
      <c r="AR814">
        <v>62</v>
      </c>
      <c r="AS814">
        <v>72</v>
      </c>
      <c r="AT814">
        <v>67</v>
      </c>
      <c r="AU814">
        <v>64</v>
      </c>
      <c r="AV814">
        <v>70</v>
      </c>
      <c r="AW814">
        <v>70</v>
      </c>
      <c r="AX814">
        <v>0</v>
      </c>
      <c r="CF814">
        <v>72</v>
      </c>
      <c r="CG814">
        <v>63</v>
      </c>
      <c r="CH814">
        <v>25</v>
      </c>
      <c r="CI814">
        <v>42</v>
      </c>
      <c r="CJ814">
        <v>60</v>
      </c>
      <c r="CK814">
        <v>36</v>
      </c>
      <c r="CL814">
        <v>47</v>
      </c>
      <c r="CM814">
        <v>33</v>
      </c>
      <c r="CN814">
        <v>43</v>
      </c>
      <c r="CO814">
        <v>37</v>
      </c>
      <c r="CP814">
        <v>42</v>
      </c>
      <c r="CQ814">
        <v>36</v>
      </c>
      <c r="CR814">
        <v>25</v>
      </c>
      <c r="CS814">
        <v>27</v>
      </c>
      <c r="CT814">
        <v>32</v>
      </c>
      <c r="CU814">
        <v>23</v>
      </c>
      <c r="CV814" t="s">
        <v>292</v>
      </c>
      <c r="CW814" t="s">
        <v>304</v>
      </c>
      <c r="CX814" t="s">
        <v>300</v>
      </c>
      <c r="CY814" t="s">
        <v>2725</v>
      </c>
      <c r="CZ814">
        <v>23</v>
      </c>
      <c r="DA814">
        <v>2</v>
      </c>
      <c r="DB814">
        <v>-3105</v>
      </c>
      <c r="DC814">
        <v>16</v>
      </c>
      <c r="DD814">
        <v>15</v>
      </c>
      <c r="DE814">
        <v>2</v>
      </c>
      <c r="DF814">
        <v>7</v>
      </c>
      <c r="DG814">
        <v>4</v>
      </c>
      <c r="DH814">
        <v>92345</v>
      </c>
    </row>
    <row r="815" spans="1:112" x14ac:dyDescent="0.2">
      <c r="A815" s="1">
        <v>44596.415127314816</v>
      </c>
      <c r="B815" s="1">
        <v>44596.421203703707</v>
      </c>
      <c r="C815" t="s">
        <v>114</v>
      </c>
      <c r="D815" t="s">
        <v>2726</v>
      </c>
      <c r="E815">
        <v>100</v>
      </c>
      <c r="F815">
        <v>525</v>
      </c>
      <c r="G815" t="b">
        <v>1</v>
      </c>
      <c r="H815" s="1">
        <v>44596.421203703707</v>
      </c>
      <c r="I815" t="s">
        <v>2727</v>
      </c>
      <c r="N815">
        <v>40.410202026367102</v>
      </c>
      <c r="O815">
        <v>-104.758399963378</v>
      </c>
      <c r="P815" t="s">
        <v>280</v>
      </c>
      <c r="Q815" t="s">
        <v>281</v>
      </c>
      <c r="AY815">
        <v>50</v>
      </c>
      <c r="AZ815">
        <v>50</v>
      </c>
      <c r="BA815">
        <v>89</v>
      </c>
      <c r="BB815">
        <v>28</v>
      </c>
      <c r="BC815">
        <v>29</v>
      </c>
      <c r="BD815">
        <v>11</v>
      </c>
      <c r="BE815">
        <v>27</v>
      </c>
      <c r="BF815">
        <v>17</v>
      </c>
      <c r="BG815">
        <v>12</v>
      </c>
      <c r="BH815">
        <v>10</v>
      </c>
      <c r="BI815">
        <v>78</v>
      </c>
      <c r="BJ815">
        <v>13</v>
      </c>
      <c r="BK815">
        <v>32</v>
      </c>
      <c r="BL815">
        <v>14</v>
      </c>
      <c r="BM815">
        <v>75</v>
      </c>
      <c r="BN815">
        <v>34</v>
      </c>
      <c r="BO815">
        <v>76</v>
      </c>
      <c r="BP815">
        <v>37</v>
      </c>
      <c r="BQ815">
        <v>100</v>
      </c>
      <c r="BR815">
        <v>92</v>
      </c>
      <c r="BS815">
        <v>86</v>
      </c>
      <c r="BT815">
        <v>91</v>
      </c>
      <c r="BU815">
        <v>94</v>
      </c>
      <c r="BV815">
        <v>84</v>
      </c>
      <c r="BW815">
        <v>2</v>
      </c>
      <c r="BX815">
        <v>13</v>
      </c>
      <c r="BY815">
        <v>11</v>
      </c>
      <c r="BZ815">
        <v>10</v>
      </c>
      <c r="CA815">
        <v>6</v>
      </c>
      <c r="CB815">
        <v>28</v>
      </c>
      <c r="CC815">
        <v>3</v>
      </c>
      <c r="CD815">
        <v>100</v>
      </c>
      <c r="CE815">
        <v>0</v>
      </c>
      <c r="CF815">
        <v>82</v>
      </c>
      <c r="CG815">
        <v>85</v>
      </c>
      <c r="CH815">
        <v>100</v>
      </c>
      <c r="CI815">
        <v>44</v>
      </c>
      <c r="CJ815">
        <v>86</v>
      </c>
      <c r="CK815">
        <v>35</v>
      </c>
      <c r="CL815">
        <v>100</v>
      </c>
      <c r="CM815">
        <v>100</v>
      </c>
      <c r="CN815">
        <v>100</v>
      </c>
      <c r="CO815">
        <v>39</v>
      </c>
      <c r="CP815">
        <v>100</v>
      </c>
      <c r="CQ815">
        <v>93</v>
      </c>
      <c r="CR815">
        <v>52</v>
      </c>
      <c r="CS815">
        <v>57</v>
      </c>
      <c r="CT815">
        <v>58</v>
      </c>
      <c r="CU815">
        <v>87</v>
      </c>
      <c r="CV815" t="s">
        <v>292</v>
      </c>
      <c r="CW815" t="s">
        <v>304</v>
      </c>
      <c r="CX815" t="s">
        <v>316</v>
      </c>
      <c r="CY815" t="s">
        <v>2728</v>
      </c>
      <c r="CZ815">
        <v>87</v>
      </c>
      <c r="DA815">
        <v>2</v>
      </c>
      <c r="DB815">
        <v>4</v>
      </c>
      <c r="DC815">
        <v>1</v>
      </c>
      <c r="DD815">
        <v>1</v>
      </c>
      <c r="DE815">
        <v>5</v>
      </c>
      <c r="DF815">
        <v>1</v>
      </c>
      <c r="DG815">
        <v>4</v>
      </c>
      <c r="DH815">
        <v>80634</v>
      </c>
    </row>
    <row r="816" spans="1:112" x14ac:dyDescent="0.2">
      <c r="A816" s="1">
        <v>44596.41642361111</v>
      </c>
      <c r="B816" s="1">
        <v>44596.421215277776</v>
      </c>
      <c r="C816" t="s">
        <v>114</v>
      </c>
      <c r="D816" t="s">
        <v>2729</v>
      </c>
      <c r="E816">
        <v>100</v>
      </c>
      <c r="F816">
        <v>413</v>
      </c>
      <c r="G816" t="b">
        <v>1</v>
      </c>
      <c r="H816" s="1">
        <v>44596.421215277776</v>
      </c>
      <c r="I816" t="s">
        <v>2730</v>
      </c>
      <c r="N816">
        <v>41.501998901367102</v>
      </c>
      <c r="O816">
        <v>-82.009101867675696</v>
      </c>
      <c r="P816" t="s">
        <v>280</v>
      </c>
      <c r="Q816" t="s">
        <v>281</v>
      </c>
      <c r="AY816">
        <v>51</v>
      </c>
      <c r="AZ816">
        <v>52</v>
      </c>
      <c r="BA816">
        <v>0</v>
      </c>
      <c r="BB816">
        <v>0</v>
      </c>
      <c r="BC816">
        <v>53</v>
      </c>
      <c r="BD816">
        <v>53</v>
      </c>
      <c r="BE816">
        <v>83</v>
      </c>
      <c r="BF816">
        <v>0</v>
      </c>
      <c r="BG816">
        <v>29</v>
      </c>
      <c r="BH816">
        <v>0</v>
      </c>
      <c r="BI816">
        <v>100</v>
      </c>
      <c r="BJ816">
        <v>0</v>
      </c>
      <c r="BK816">
        <v>100</v>
      </c>
      <c r="BL816">
        <v>8</v>
      </c>
      <c r="BM816">
        <v>89</v>
      </c>
      <c r="BN816">
        <v>82</v>
      </c>
      <c r="BO816">
        <v>42</v>
      </c>
      <c r="BP816">
        <v>62</v>
      </c>
      <c r="BQ816">
        <v>100</v>
      </c>
      <c r="BR816">
        <v>100</v>
      </c>
      <c r="BS816">
        <v>64</v>
      </c>
      <c r="BT816">
        <v>99</v>
      </c>
      <c r="BU816">
        <v>100</v>
      </c>
      <c r="BV816">
        <v>24</v>
      </c>
      <c r="BW816">
        <v>52</v>
      </c>
      <c r="BX816">
        <v>0</v>
      </c>
      <c r="BY816">
        <v>0</v>
      </c>
      <c r="BZ816">
        <v>0</v>
      </c>
      <c r="CA816">
        <v>14</v>
      </c>
      <c r="CB816">
        <v>53</v>
      </c>
      <c r="CC816">
        <v>65</v>
      </c>
      <c r="CD816">
        <v>0</v>
      </c>
      <c r="CE816">
        <v>0</v>
      </c>
      <c r="CF816">
        <v>0</v>
      </c>
      <c r="CG816">
        <v>100</v>
      </c>
      <c r="CH816">
        <v>100</v>
      </c>
      <c r="CI816">
        <v>100</v>
      </c>
      <c r="CJ816">
        <v>50</v>
      </c>
      <c r="CK816">
        <v>0</v>
      </c>
      <c r="CL816">
        <v>100</v>
      </c>
      <c r="CM816">
        <v>100</v>
      </c>
      <c r="CN816">
        <v>100</v>
      </c>
      <c r="CO816">
        <v>100</v>
      </c>
      <c r="CP816">
        <v>100</v>
      </c>
      <c r="CQ816">
        <v>100</v>
      </c>
      <c r="CR816">
        <v>50</v>
      </c>
      <c r="CS816">
        <v>50</v>
      </c>
      <c r="CT816">
        <v>50</v>
      </c>
      <c r="CU816">
        <v>71</v>
      </c>
      <c r="CV816" t="s">
        <v>292</v>
      </c>
      <c r="CW816" t="s">
        <v>304</v>
      </c>
      <c r="CX816" t="s">
        <v>316</v>
      </c>
      <c r="CY816" t="s">
        <v>2731</v>
      </c>
      <c r="CZ816">
        <v>71</v>
      </c>
      <c r="DA816">
        <v>2</v>
      </c>
      <c r="DB816">
        <v>8</v>
      </c>
      <c r="DC816">
        <v>1</v>
      </c>
      <c r="DD816">
        <v>1</v>
      </c>
      <c r="DE816">
        <v>6</v>
      </c>
      <c r="DF816">
        <v>4</v>
      </c>
      <c r="DG816">
        <v>2</v>
      </c>
      <c r="DH816">
        <v>44121</v>
      </c>
    </row>
    <row r="817" spans="1:112" x14ac:dyDescent="0.2">
      <c r="A817" s="1">
        <v>44596.417569444442</v>
      </c>
      <c r="B817" s="1">
        <v>44596.421226851853</v>
      </c>
      <c r="C817" t="s">
        <v>114</v>
      </c>
      <c r="D817" t="s">
        <v>2732</v>
      </c>
      <c r="E817">
        <v>100</v>
      </c>
      <c r="F817">
        <v>316</v>
      </c>
      <c r="G817" t="b">
        <v>1</v>
      </c>
      <c r="H817" s="1">
        <v>44596.421226851853</v>
      </c>
      <c r="I817" t="s">
        <v>2733</v>
      </c>
      <c r="N817">
        <v>33.550399780273402</v>
      </c>
      <c r="O817">
        <v>-101.88710021972599</v>
      </c>
      <c r="P817" t="s">
        <v>280</v>
      </c>
      <c r="Q817" t="s">
        <v>281</v>
      </c>
      <c r="R817">
        <v>98</v>
      </c>
      <c r="S817">
        <v>100</v>
      </c>
      <c r="T817">
        <v>7</v>
      </c>
      <c r="U817">
        <v>77</v>
      </c>
      <c r="V817">
        <v>98</v>
      </c>
      <c r="W817">
        <v>12</v>
      </c>
      <c r="X817">
        <v>100</v>
      </c>
      <c r="Y817">
        <v>90</v>
      </c>
      <c r="Z817">
        <v>9</v>
      </c>
      <c r="AA817">
        <v>8</v>
      </c>
      <c r="AB817">
        <v>92</v>
      </c>
      <c r="AC817">
        <v>100</v>
      </c>
      <c r="AD817">
        <v>95</v>
      </c>
      <c r="AE817">
        <v>6</v>
      </c>
      <c r="AF817">
        <v>97</v>
      </c>
      <c r="AG817">
        <v>36</v>
      </c>
      <c r="AH817">
        <v>79</v>
      </c>
      <c r="AI817">
        <v>93</v>
      </c>
      <c r="AJ817">
        <v>80</v>
      </c>
      <c r="AK817">
        <v>31</v>
      </c>
      <c r="AL817">
        <v>74</v>
      </c>
      <c r="AM817">
        <v>97</v>
      </c>
      <c r="AN817">
        <v>82</v>
      </c>
      <c r="AO817">
        <v>70</v>
      </c>
      <c r="AP817">
        <v>90</v>
      </c>
      <c r="AQ817">
        <v>14</v>
      </c>
      <c r="AR817">
        <v>69</v>
      </c>
      <c r="AS817">
        <v>74</v>
      </c>
      <c r="AT817">
        <v>29</v>
      </c>
      <c r="AU817">
        <v>23</v>
      </c>
      <c r="AV817">
        <v>85</v>
      </c>
      <c r="AW817">
        <v>43</v>
      </c>
      <c r="AX817">
        <v>37</v>
      </c>
      <c r="CF817">
        <v>40</v>
      </c>
      <c r="CG817">
        <v>37</v>
      </c>
      <c r="CH817">
        <v>100</v>
      </c>
      <c r="CI817">
        <v>34</v>
      </c>
      <c r="CJ817">
        <v>69</v>
      </c>
      <c r="CK817">
        <v>5</v>
      </c>
      <c r="CL817">
        <v>94</v>
      </c>
      <c r="CM817">
        <v>93</v>
      </c>
      <c r="CN817">
        <v>72</v>
      </c>
      <c r="CO817">
        <v>77</v>
      </c>
      <c r="CP817">
        <v>82</v>
      </c>
      <c r="CQ817">
        <v>71</v>
      </c>
      <c r="CR817">
        <v>75</v>
      </c>
      <c r="CS817">
        <v>75</v>
      </c>
      <c r="CT817">
        <v>36</v>
      </c>
      <c r="CU817">
        <v>56</v>
      </c>
      <c r="CV817" t="s">
        <v>298</v>
      </c>
      <c r="CW817" t="s">
        <v>299</v>
      </c>
      <c r="CX817" t="s">
        <v>373</v>
      </c>
      <c r="CY817" t="s">
        <v>2734</v>
      </c>
      <c r="CZ817">
        <v>62</v>
      </c>
      <c r="DA817">
        <v>1</v>
      </c>
      <c r="DB817">
        <v>10</v>
      </c>
      <c r="DC817">
        <v>1</v>
      </c>
      <c r="DD817">
        <v>2</v>
      </c>
      <c r="DE817">
        <v>8</v>
      </c>
      <c r="DF817">
        <v>1</v>
      </c>
      <c r="DG817">
        <v>3</v>
      </c>
      <c r="DH817">
        <v>79413</v>
      </c>
    </row>
    <row r="818" spans="1:112" x14ac:dyDescent="0.2">
      <c r="A818" s="1">
        <v>44596.418298611112</v>
      </c>
      <c r="B818" s="1">
        <v>44596.421226851853</v>
      </c>
      <c r="C818" t="s">
        <v>114</v>
      </c>
      <c r="D818" t="s">
        <v>2735</v>
      </c>
      <c r="E818">
        <v>100</v>
      </c>
      <c r="F818">
        <v>252</v>
      </c>
      <c r="G818" t="b">
        <v>1</v>
      </c>
      <c r="H818" s="1">
        <v>44596.421226851853</v>
      </c>
      <c r="I818" t="s">
        <v>2736</v>
      </c>
      <c r="N818">
        <v>41.8764038085937</v>
      </c>
      <c r="O818">
        <v>-87.613296508789006</v>
      </c>
      <c r="P818" t="s">
        <v>280</v>
      </c>
      <c r="Q818" t="s">
        <v>281</v>
      </c>
      <c r="R818">
        <v>99</v>
      </c>
      <c r="S818">
        <v>100</v>
      </c>
      <c r="T818">
        <v>50</v>
      </c>
      <c r="U818">
        <v>51</v>
      </c>
      <c r="V818">
        <v>34</v>
      </c>
      <c r="W818">
        <v>9</v>
      </c>
      <c r="X818">
        <v>68</v>
      </c>
      <c r="Y818">
        <v>59</v>
      </c>
      <c r="Z818">
        <v>25</v>
      </c>
      <c r="AA818">
        <v>27</v>
      </c>
      <c r="AB818">
        <v>98</v>
      </c>
      <c r="AC818">
        <v>74</v>
      </c>
      <c r="AD818">
        <v>94</v>
      </c>
      <c r="AE818">
        <v>39</v>
      </c>
      <c r="AF818">
        <v>39</v>
      </c>
      <c r="AG818">
        <v>50</v>
      </c>
      <c r="AH818">
        <v>65</v>
      </c>
      <c r="AI818">
        <v>100</v>
      </c>
      <c r="AJ818">
        <v>64</v>
      </c>
      <c r="AK818">
        <v>53</v>
      </c>
      <c r="AL818">
        <v>46</v>
      </c>
      <c r="AM818">
        <v>85</v>
      </c>
      <c r="AN818">
        <v>59</v>
      </c>
      <c r="AO818">
        <v>65</v>
      </c>
      <c r="AP818">
        <v>0</v>
      </c>
      <c r="AQ818">
        <v>3</v>
      </c>
      <c r="AR818">
        <v>53</v>
      </c>
      <c r="AS818">
        <v>41</v>
      </c>
      <c r="AT818">
        <v>34</v>
      </c>
      <c r="AU818">
        <v>44</v>
      </c>
      <c r="AV818">
        <v>37</v>
      </c>
      <c r="AW818">
        <v>29</v>
      </c>
      <c r="AX818">
        <v>0</v>
      </c>
      <c r="CF818">
        <v>89</v>
      </c>
      <c r="CG818">
        <v>100</v>
      </c>
      <c r="CH818">
        <v>0</v>
      </c>
      <c r="CI818">
        <v>37</v>
      </c>
      <c r="CJ818">
        <v>100</v>
      </c>
      <c r="CK818">
        <v>56</v>
      </c>
      <c r="CL818">
        <v>0</v>
      </c>
      <c r="CM818">
        <v>0</v>
      </c>
      <c r="CN818">
        <v>47</v>
      </c>
      <c r="CO818">
        <v>23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18</v>
      </c>
      <c r="CV818" t="s">
        <v>544</v>
      </c>
      <c r="CW818" t="s">
        <v>304</v>
      </c>
      <c r="CX818" t="s">
        <v>300</v>
      </c>
      <c r="CY818" t="s">
        <v>2737</v>
      </c>
      <c r="CZ818">
        <v>18</v>
      </c>
      <c r="DA818">
        <v>2</v>
      </c>
      <c r="DB818">
        <v>9</v>
      </c>
      <c r="DC818">
        <v>1</v>
      </c>
      <c r="DD818">
        <v>1</v>
      </c>
      <c r="DE818">
        <v>1</v>
      </c>
      <c r="DF818">
        <v>7</v>
      </c>
      <c r="DG818">
        <v>2</v>
      </c>
      <c r="DH818">
        <v>55432</v>
      </c>
    </row>
    <row r="819" spans="1:112" x14ac:dyDescent="0.2">
      <c r="A819" s="1">
        <v>44596.414317129631</v>
      </c>
      <c r="B819" s="1">
        <v>44596.421226851853</v>
      </c>
      <c r="C819" t="s">
        <v>114</v>
      </c>
      <c r="D819" t="s">
        <v>2738</v>
      </c>
      <c r="E819">
        <v>100</v>
      </c>
      <c r="F819">
        <v>597</v>
      </c>
      <c r="G819" t="b">
        <v>1</v>
      </c>
      <c r="H819" s="1">
        <v>44596.421238425923</v>
      </c>
      <c r="I819" t="s">
        <v>2739</v>
      </c>
      <c r="N819">
        <v>35.202499389648402</v>
      </c>
      <c r="O819">
        <v>-97.483497619628906</v>
      </c>
      <c r="P819" t="s">
        <v>280</v>
      </c>
      <c r="Q819" t="s">
        <v>281</v>
      </c>
      <c r="R819">
        <v>83</v>
      </c>
      <c r="S819">
        <v>98</v>
      </c>
      <c r="T819">
        <v>27</v>
      </c>
      <c r="U819">
        <v>29</v>
      </c>
      <c r="V819">
        <v>89</v>
      </c>
      <c r="W819">
        <v>50</v>
      </c>
      <c r="X819">
        <v>39</v>
      </c>
      <c r="Y819">
        <v>39</v>
      </c>
      <c r="Z819">
        <v>4</v>
      </c>
      <c r="AA819">
        <v>0</v>
      </c>
      <c r="AB819">
        <v>89</v>
      </c>
      <c r="AC819">
        <v>61</v>
      </c>
      <c r="AD819">
        <v>50</v>
      </c>
      <c r="AE819">
        <v>15</v>
      </c>
      <c r="AF819">
        <v>50</v>
      </c>
      <c r="AG819">
        <v>23</v>
      </c>
      <c r="AH819">
        <v>100</v>
      </c>
      <c r="AI819">
        <v>100</v>
      </c>
      <c r="AJ819">
        <v>100</v>
      </c>
      <c r="AK819">
        <v>100</v>
      </c>
      <c r="AL819">
        <v>100</v>
      </c>
      <c r="AM819">
        <v>100</v>
      </c>
      <c r="AN819">
        <v>100</v>
      </c>
      <c r="AO819">
        <v>91</v>
      </c>
      <c r="AP819">
        <v>2</v>
      </c>
      <c r="AQ819">
        <v>0</v>
      </c>
      <c r="AR819">
        <v>10</v>
      </c>
      <c r="AS819">
        <v>2</v>
      </c>
      <c r="AT819">
        <v>16</v>
      </c>
      <c r="AU819">
        <v>6</v>
      </c>
      <c r="AV819">
        <v>23</v>
      </c>
      <c r="AW819">
        <v>2</v>
      </c>
      <c r="AX819">
        <v>0</v>
      </c>
      <c r="CF819">
        <v>75</v>
      </c>
      <c r="CG819">
        <v>18</v>
      </c>
      <c r="CH819">
        <v>50</v>
      </c>
      <c r="CI819">
        <v>0</v>
      </c>
      <c r="CJ819">
        <v>88</v>
      </c>
      <c r="CK819">
        <v>0</v>
      </c>
      <c r="CL819">
        <v>21</v>
      </c>
      <c r="CM819">
        <v>0</v>
      </c>
      <c r="CN819">
        <v>37</v>
      </c>
      <c r="CO819">
        <v>8</v>
      </c>
      <c r="CP819">
        <v>28</v>
      </c>
      <c r="CQ819">
        <v>0</v>
      </c>
      <c r="CR819">
        <v>0</v>
      </c>
      <c r="CS819">
        <v>0</v>
      </c>
      <c r="CT819">
        <v>0</v>
      </c>
      <c r="CU819">
        <v>76</v>
      </c>
      <c r="CV819" t="s">
        <v>292</v>
      </c>
      <c r="CW819" t="s">
        <v>304</v>
      </c>
      <c r="CX819" t="s">
        <v>316</v>
      </c>
      <c r="CY819" t="s">
        <v>2740</v>
      </c>
      <c r="CZ819">
        <v>76</v>
      </c>
      <c r="DA819">
        <v>2</v>
      </c>
      <c r="DB819">
        <v>3</v>
      </c>
      <c r="DC819">
        <v>1</v>
      </c>
      <c r="DD819">
        <v>1</v>
      </c>
      <c r="DE819">
        <v>6</v>
      </c>
      <c r="DF819">
        <v>1</v>
      </c>
      <c r="DG819">
        <v>3</v>
      </c>
      <c r="DH819">
        <v>73069</v>
      </c>
    </row>
    <row r="820" spans="1:112" x14ac:dyDescent="0.2">
      <c r="A820" s="1">
        <v>44596.416018518517</v>
      </c>
      <c r="B820" s="1">
        <v>44596.421238425923</v>
      </c>
      <c r="C820" t="s">
        <v>114</v>
      </c>
      <c r="D820" t="s">
        <v>2741</v>
      </c>
      <c r="E820">
        <v>100</v>
      </c>
      <c r="F820">
        <v>450</v>
      </c>
      <c r="G820" t="b">
        <v>1</v>
      </c>
      <c r="H820" s="1">
        <v>44596.421238425923</v>
      </c>
      <c r="I820" t="s">
        <v>2742</v>
      </c>
      <c r="N820">
        <v>41.3746948242187</v>
      </c>
      <c r="O820">
        <v>-81.913200378417898</v>
      </c>
      <c r="P820" t="s">
        <v>280</v>
      </c>
      <c r="Q820" t="s">
        <v>281</v>
      </c>
      <c r="AY820">
        <v>13</v>
      </c>
      <c r="AZ820">
        <v>50</v>
      </c>
      <c r="BA820">
        <v>50</v>
      </c>
      <c r="BB820">
        <v>59</v>
      </c>
      <c r="BC820">
        <v>62</v>
      </c>
      <c r="BD820">
        <v>32</v>
      </c>
      <c r="BE820">
        <v>50</v>
      </c>
      <c r="BF820">
        <v>50</v>
      </c>
      <c r="BG820">
        <v>25</v>
      </c>
      <c r="BH820">
        <v>50</v>
      </c>
      <c r="BI820">
        <v>50</v>
      </c>
      <c r="BJ820">
        <v>50</v>
      </c>
      <c r="BK820">
        <v>50</v>
      </c>
      <c r="BL820">
        <v>50</v>
      </c>
      <c r="BM820">
        <v>50</v>
      </c>
      <c r="BN820">
        <v>50</v>
      </c>
      <c r="BO820">
        <v>50</v>
      </c>
      <c r="BP820">
        <v>93</v>
      </c>
      <c r="BQ820">
        <v>88</v>
      </c>
      <c r="BR820">
        <v>89</v>
      </c>
      <c r="BS820">
        <v>73</v>
      </c>
      <c r="BT820">
        <v>87</v>
      </c>
      <c r="BU820">
        <v>92</v>
      </c>
      <c r="BV820">
        <v>47</v>
      </c>
      <c r="BW820">
        <v>12</v>
      </c>
      <c r="BX820">
        <v>10</v>
      </c>
      <c r="BY820">
        <v>8</v>
      </c>
      <c r="BZ820">
        <v>12</v>
      </c>
      <c r="CA820">
        <v>50</v>
      </c>
      <c r="CB820">
        <v>32</v>
      </c>
      <c r="CC820">
        <v>11</v>
      </c>
      <c r="CD820">
        <v>90</v>
      </c>
      <c r="CE820">
        <v>1</v>
      </c>
      <c r="CF820">
        <v>51</v>
      </c>
      <c r="CG820">
        <v>51</v>
      </c>
      <c r="CH820">
        <v>88</v>
      </c>
      <c r="CI820">
        <v>50</v>
      </c>
      <c r="CJ820">
        <v>18</v>
      </c>
      <c r="CK820">
        <v>50</v>
      </c>
      <c r="CL820">
        <v>78</v>
      </c>
      <c r="CM820">
        <v>79</v>
      </c>
      <c r="CN820">
        <v>50</v>
      </c>
      <c r="CO820">
        <v>50</v>
      </c>
      <c r="CP820">
        <v>78</v>
      </c>
      <c r="CQ820">
        <v>78</v>
      </c>
      <c r="CR820">
        <v>50</v>
      </c>
      <c r="CS820">
        <v>50</v>
      </c>
      <c r="CT820">
        <v>50</v>
      </c>
      <c r="CU820">
        <v>54</v>
      </c>
      <c r="CV820" t="s">
        <v>292</v>
      </c>
      <c r="CW820" t="s">
        <v>304</v>
      </c>
      <c r="CX820" t="s">
        <v>326</v>
      </c>
      <c r="CY820" t="s">
        <v>2743</v>
      </c>
      <c r="CZ820">
        <v>54</v>
      </c>
      <c r="DA820">
        <v>2</v>
      </c>
      <c r="DB820">
        <v>24</v>
      </c>
      <c r="DC820">
        <v>1</v>
      </c>
      <c r="DD820">
        <v>1</v>
      </c>
      <c r="DE820">
        <v>7</v>
      </c>
      <c r="DF820">
        <v>4</v>
      </c>
      <c r="DG820">
        <v>4</v>
      </c>
      <c r="DH820">
        <v>99507</v>
      </c>
    </row>
    <row r="821" spans="1:112" x14ac:dyDescent="0.2">
      <c r="A821" s="1">
        <v>44596.415451388886</v>
      </c>
      <c r="B821" s="1">
        <v>44596.421249999999</v>
      </c>
      <c r="C821" t="s">
        <v>114</v>
      </c>
      <c r="D821" t="s">
        <v>2744</v>
      </c>
      <c r="E821">
        <v>100</v>
      </c>
      <c r="F821">
        <v>500</v>
      </c>
      <c r="G821" t="b">
        <v>1</v>
      </c>
      <c r="H821" s="1">
        <v>44596.421249999999</v>
      </c>
      <c r="I821" t="s">
        <v>2745</v>
      </c>
      <c r="N821">
        <v>29.5798950195312</v>
      </c>
      <c r="O821">
        <v>-95.608497619628906</v>
      </c>
      <c r="P821" t="s">
        <v>280</v>
      </c>
      <c r="Q821" t="s">
        <v>281</v>
      </c>
      <c r="AY821">
        <v>33</v>
      </c>
      <c r="AZ821">
        <v>50</v>
      </c>
      <c r="BA821">
        <v>48</v>
      </c>
      <c r="BB821">
        <v>23</v>
      </c>
      <c r="BC821">
        <v>25</v>
      </c>
      <c r="BD821">
        <v>17</v>
      </c>
      <c r="BE821">
        <v>81</v>
      </c>
      <c r="BF821">
        <v>0</v>
      </c>
      <c r="BG821">
        <v>23</v>
      </c>
      <c r="BH821">
        <v>0</v>
      </c>
      <c r="BI821">
        <v>72</v>
      </c>
      <c r="BJ821">
        <v>78</v>
      </c>
      <c r="BK821">
        <v>67</v>
      </c>
      <c r="BL821">
        <v>38</v>
      </c>
      <c r="BM821">
        <v>57</v>
      </c>
      <c r="BN821">
        <v>66</v>
      </c>
      <c r="BO821">
        <v>0</v>
      </c>
      <c r="BP821">
        <v>50</v>
      </c>
      <c r="BQ821">
        <v>25</v>
      </c>
      <c r="BR821">
        <v>9</v>
      </c>
      <c r="BS821">
        <v>0</v>
      </c>
      <c r="BT821">
        <v>8</v>
      </c>
      <c r="BU821">
        <v>83</v>
      </c>
      <c r="BV821">
        <v>0</v>
      </c>
      <c r="BW821">
        <v>10</v>
      </c>
      <c r="BX821">
        <v>0</v>
      </c>
      <c r="BY821">
        <v>90</v>
      </c>
      <c r="BZ821">
        <v>88</v>
      </c>
      <c r="CA821">
        <v>80</v>
      </c>
      <c r="CB821">
        <v>8</v>
      </c>
      <c r="CC821">
        <v>59</v>
      </c>
      <c r="CD821">
        <v>75</v>
      </c>
      <c r="CE821">
        <v>0</v>
      </c>
      <c r="CF821">
        <v>69</v>
      </c>
      <c r="CG821">
        <v>0</v>
      </c>
      <c r="CH821">
        <v>2</v>
      </c>
      <c r="CI821">
        <v>52</v>
      </c>
      <c r="CJ821">
        <v>76</v>
      </c>
      <c r="CK821">
        <v>4</v>
      </c>
      <c r="CL821">
        <v>93</v>
      </c>
      <c r="CM821">
        <v>77</v>
      </c>
      <c r="CN821">
        <v>84</v>
      </c>
      <c r="CO821">
        <v>88</v>
      </c>
      <c r="CP821">
        <v>81</v>
      </c>
      <c r="CQ821">
        <v>67</v>
      </c>
      <c r="CR821">
        <v>28</v>
      </c>
      <c r="CS821">
        <v>16</v>
      </c>
      <c r="CT821">
        <v>17</v>
      </c>
      <c r="CU821">
        <v>30</v>
      </c>
      <c r="CV821" t="s">
        <v>292</v>
      </c>
      <c r="CW821" t="s">
        <v>404</v>
      </c>
      <c r="CX821" t="s">
        <v>316</v>
      </c>
      <c r="CY821" t="s">
        <v>2746</v>
      </c>
      <c r="CZ821">
        <v>29</v>
      </c>
      <c r="DA821">
        <v>2</v>
      </c>
      <c r="DB821">
        <v>1</v>
      </c>
      <c r="DC821">
        <v>15</v>
      </c>
      <c r="DD821">
        <v>1</v>
      </c>
      <c r="DE821">
        <v>6</v>
      </c>
      <c r="DF821">
        <v>4</v>
      </c>
      <c r="DG821">
        <v>3</v>
      </c>
      <c r="DH821">
        <v>77479</v>
      </c>
    </row>
    <row r="822" spans="1:112" x14ac:dyDescent="0.2">
      <c r="A822" s="1">
        <v>44596.417291666665</v>
      </c>
      <c r="B822" s="1">
        <v>44596.421273148146</v>
      </c>
      <c r="C822" t="s">
        <v>114</v>
      </c>
      <c r="D822" t="s">
        <v>2747</v>
      </c>
      <c r="E822">
        <v>100</v>
      </c>
      <c r="F822">
        <v>344</v>
      </c>
      <c r="G822" t="b">
        <v>1</v>
      </c>
      <c r="H822" s="1">
        <v>44596.421273148146</v>
      </c>
      <c r="I822" t="s">
        <v>2748</v>
      </c>
      <c r="N822">
        <v>41.705902099609297</v>
      </c>
      <c r="O822">
        <v>-81.199699401855398</v>
      </c>
      <c r="P822" t="s">
        <v>280</v>
      </c>
      <c r="Q822" t="s">
        <v>281</v>
      </c>
      <c r="AY822">
        <v>9</v>
      </c>
      <c r="AZ822">
        <v>4</v>
      </c>
      <c r="BA822">
        <v>99</v>
      </c>
      <c r="BB822">
        <v>100</v>
      </c>
      <c r="BC822">
        <v>91</v>
      </c>
      <c r="BD822">
        <v>46</v>
      </c>
      <c r="BE822">
        <v>39</v>
      </c>
      <c r="BF822">
        <v>50</v>
      </c>
      <c r="BG822">
        <v>44</v>
      </c>
      <c r="BH822">
        <v>14</v>
      </c>
      <c r="BI822">
        <v>78</v>
      </c>
      <c r="BJ822">
        <v>59</v>
      </c>
      <c r="BK822">
        <v>44</v>
      </c>
      <c r="BL822">
        <v>32</v>
      </c>
      <c r="BM822">
        <v>59</v>
      </c>
      <c r="BN822">
        <v>70</v>
      </c>
      <c r="BO822">
        <v>20</v>
      </c>
      <c r="BP822">
        <v>53</v>
      </c>
      <c r="BQ822">
        <v>100</v>
      </c>
      <c r="BR822">
        <v>100</v>
      </c>
      <c r="BS822">
        <v>100</v>
      </c>
      <c r="BT822">
        <v>100</v>
      </c>
      <c r="BU822">
        <v>97</v>
      </c>
      <c r="BV822">
        <v>10</v>
      </c>
      <c r="BW822">
        <v>74</v>
      </c>
      <c r="BX822">
        <v>2</v>
      </c>
      <c r="BY822">
        <v>26</v>
      </c>
      <c r="BZ822">
        <v>20</v>
      </c>
      <c r="CA822">
        <v>17</v>
      </c>
      <c r="CB822">
        <v>50</v>
      </c>
      <c r="CC822">
        <v>32</v>
      </c>
      <c r="CD822">
        <v>32</v>
      </c>
      <c r="CE822">
        <v>0</v>
      </c>
      <c r="CF822">
        <v>91</v>
      </c>
      <c r="CG822">
        <v>27</v>
      </c>
      <c r="CH822">
        <v>77</v>
      </c>
      <c r="CI822">
        <v>33</v>
      </c>
      <c r="CJ822">
        <v>54</v>
      </c>
      <c r="CK822">
        <v>5</v>
      </c>
      <c r="CL822">
        <v>50</v>
      </c>
      <c r="CM822">
        <v>50</v>
      </c>
      <c r="CN822">
        <v>53</v>
      </c>
      <c r="CO822">
        <v>51</v>
      </c>
      <c r="CP822">
        <v>53</v>
      </c>
      <c r="CQ822">
        <v>54</v>
      </c>
      <c r="CR822">
        <v>26</v>
      </c>
      <c r="CS822">
        <v>29</v>
      </c>
      <c r="CT822">
        <v>34</v>
      </c>
      <c r="CU822">
        <v>71</v>
      </c>
      <c r="CV822" t="s">
        <v>298</v>
      </c>
      <c r="CW822" t="s">
        <v>304</v>
      </c>
      <c r="CX822" t="s">
        <v>316</v>
      </c>
      <c r="CY822" t="s">
        <v>2749</v>
      </c>
      <c r="CZ822">
        <v>71</v>
      </c>
      <c r="DA822">
        <v>1</v>
      </c>
      <c r="DB822">
        <v>6</v>
      </c>
      <c r="DC822">
        <v>1</v>
      </c>
      <c r="DD822">
        <v>1</v>
      </c>
      <c r="DE822">
        <v>6</v>
      </c>
      <c r="DF822">
        <v>1</v>
      </c>
      <c r="DG822">
        <v>2</v>
      </c>
      <c r="DH822">
        <v>44057</v>
      </c>
    </row>
    <row r="823" spans="1:112" x14ac:dyDescent="0.2">
      <c r="A823" s="1">
        <v>44596.416203703702</v>
      </c>
      <c r="B823" s="1">
        <v>44596.421273148146</v>
      </c>
      <c r="C823" t="s">
        <v>114</v>
      </c>
      <c r="D823" t="s">
        <v>2750</v>
      </c>
      <c r="E823">
        <v>100</v>
      </c>
      <c r="F823">
        <v>438</v>
      </c>
      <c r="G823" t="b">
        <v>1</v>
      </c>
      <c r="H823" s="1">
        <v>44596.421284722222</v>
      </c>
      <c r="I823" t="s">
        <v>2751</v>
      </c>
      <c r="N823">
        <v>34.0899047851562</v>
      </c>
      <c r="O823">
        <v>-118.087097167968</v>
      </c>
      <c r="P823" t="s">
        <v>280</v>
      </c>
      <c r="Q823" t="s">
        <v>281</v>
      </c>
      <c r="R823">
        <v>63</v>
      </c>
      <c r="S823">
        <v>65</v>
      </c>
      <c r="T823">
        <v>100</v>
      </c>
      <c r="U823">
        <v>66</v>
      </c>
      <c r="V823">
        <v>70</v>
      </c>
      <c r="W823">
        <v>50</v>
      </c>
      <c r="X823">
        <v>65</v>
      </c>
      <c r="Y823">
        <v>66</v>
      </c>
      <c r="Z823">
        <v>50</v>
      </c>
      <c r="AA823">
        <v>65</v>
      </c>
      <c r="AB823">
        <v>50</v>
      </c>
      <c r="AC823">
        <v>63</v>
      </c>
      <c r="AD823">
        <v>50</v>
      </c>
      <c r="AE823">
        <v>64</v>
      </c>
      <c r="AF823">
        <v>65</v>
      </c>
      <c r="AG823">
        <v>65</v>
      </c>
      <c r="AH823">
        <v>0</v>
      </c>
      <c r="AI823">
        <v>50</v>
      </c>
      <c r="AJ823">
        <v>56</v>
      </c>
      <c r="AK823">
        <v>100</v>
      </c>
      <c r="AL823">
        <v>63</v>
      </c>
      <c r="AM823">
        <v>55</v>
      </c>
      <c r="AN823">
        <v>43</v>
      </c>
      <c r="AO823">
        <v>56</v>
      </c>
      <c r="AP823">
        <v>44</v>
      </c>
      <c r="AQ823">
        <v>39</v>
      </c>
      <c r="AR823">
        <v>50</v>
      </c>
      <c r="AS823">
        <v>54</v>
      </c>
      <c r="AT823">
        <v>61</v>
      </c>
      <c r="AU823">
        <v>38</v>
      </c>
      <c r="AV823">
        <v>40</v>
      </c>
      <c r="AW823">
        <v>41</v>
      </c>
      <c r="AX823">
        <v>0</v>
      </c>
      <c r="CF823">
        <v>11</v>
      </c>
      <c r="CG823">
        <v>20</v>
      </c>
      <c r="CH823">
        <v>28</v>
      </c>
      <c r="CI823">
        <v>42</v>
      </c>
      <c r="CJ823">
        <v>58</v>
      </c>
      <c r="CK823">
        <v>73</v>
      </c>
      <c r="CL823">
        <v>85</v>
      </c>
      <c r="CM823">
        <v>98</v>
      </c>
      <c r="CN823">
        <v>99</v>
      </c>
      <c r="CO823">
        <v>60</v>
      </c>
      <c r="CP823">
        <v>29</v>
      </c>
      <c r="CQ823">
        <v>84</v>
      </c>
      <c r="CR823">
        <v>72</v>
      </c>
      <c r="CS823">
        <v>85</v>
      </c>
      <c r="CT823">
        <v>70</v>
      </c>
      <c r="CU823">
        <v>52</v>
      </c>
      <c r="CV823" t="s">
        <v>298</v>
      </c>
      <c r="CW823" t="s">
        <v>304</v>
      </c>
      <c r="CX823" t="s">
        <v>326</v>
      </c>
      <c r="CY823" t="s">
        <v>2752</v>
      </c>
      <c r="CZ823">
        <v>52</v>
      </c>
      <c r="DA823">
        <v>1</v>
      </c>
      <c r="DB823">
        <v>11</v>
      </c>
      <c r="DC823">
        <v>1</v>
      </c>
      <c r="DD823">
        <v>1</v>
      </c>
      <c r="DE823">
        <v>7</v>
      </c>
      <c r="DF823">
        <v>10</v>
      </c>
      <c r="DG823">
        <v>4</v>
      </c>
      <c r="DH823">
        <v>91770</v>
      </c>
    </row>
    <row r="824" spans="1:112" x14ac:dyDescent="0.2">
      <c r="A824" s="1">
        <v>44596.417210648149</v>
      </c>
      <c r="B824" s="1">
        <v>44596.421296296299</v>
      </c>
      <c r="C824" t="s">
        <v>114</v>
      </c>
      <c r="D824" t="s">
        <v>2753</v>
      </c>
      <c r="E824">
        <v>100</v>
      </c>
      <c r="F824">
        <v>353</v>
      </c>
      <c r="G824" t="b">
        <v>1</v>
      </c>
      <c r="H824" s="1">
        <v>44596.421296296299</v>
      </c>
      <c r="I824" t="s">
        <v>2754</v>
      </c>
      <c r="N824">
        <v>38.639694213867102</v>
      </c>
      <c r="O824">
        <v>-75.604698181152301</v>
      </c>
      <c r="P824" t="s">
        <v>280</v>
      </c>
      <c r="Q824" t="s">
        <v>281</v>
      </c>
      <c r="R824">
        <v>50</v>
      </c>
      <c r="S824">
        <v>50</v>
      </c>
      <c r="T824">
        <v>50</v>
      </c>
      <c r="U824">
        <v>26</v>
      </c>
      <c r="V824">
        <v>98</v>
      </c>
      <c r="W824">
        <v>100</v>
      </c>
      <c r="X824">
        <v>0</v>
      </c>
      <c r="Y824">
        <v>9</v>
      </c>
      <c r="Z824">
        <v>0</v>
      </c>
      <c r="AA824">
        <v>80</v>
      </c>
      <c r="AB824">
        <v>100</v>
      </c>
      <c r="AC824">
        <v>38</v>
      </c>
      <c r="AD824">
        <v>37</v>
      </c>
      <c r="AE824">
        <v>50</v>
      </c>
      <c r="AF824">
        <v>50</v>
      </c>
      <c r="AG824">
        <v>100</v>
      </c>
      <c r="AH824">
        <v>40</v>
      </c>
      <c r="AI824">
        <v>36</v>
      </c>
      <c r="AJ824">
        <v>40</v>
      </c>
      <c r="AK824">
        <v>100</v>
      </c>
      <c r="AL824">
        <v>100</v>
      </c>
      <c r="AM824">
        <v>100</v>
      </c>
      <c r="AN824">
        <v>0</v>
      </c>
      <c r="AO824">
        <v>64</v>
      </c>
      <c r="AP824">
        <v>0</v>
      </c>
      <c r="AQ824">
        <v>100</v>
      </c>
      <c r="AR824">
        <v>100</v>
      </c>
      <c r="AS824">
        <v>13</v>
      </c>
      <c r="AT824">
        <v>0</v>
      </c>
      <c r="AU824">
        <v>29</v>
      </c>
      <c r="AV824">
        <v>64</v>
      </c>
      <c r="AW824">
        <v>100</v>
      </c>
      <c r="AX824">
        <v>0</v>
      </c>
      <c r="CF824">
        <v>100</v>
      </c>
      <c r="CG824">
        <v>100</v>
      </c>
      <c r="CH824">
        <v>69</v>
      </c>
      <c r="CI824">
        <v>71</v>
      </c>
      <c r="CJ824">
        <v>57</v>
      </c>
      <c r="CK824">
        <v>75</v>
      </c>
      <c r="CL824">
        <v>11</v>
      </c>
      <c r="CM824">
        <v>83</v>
      </c>
      <c r="CN824">
        <v>99</v>
      </c>
      <c r="CO824">
        <v>100</v>
      </c>
      <c r="CP824">
        <v>100</v>
      </c>
      <c r="CQ824">
        <v>90</v>
      </c>
      <c r="CR824">
        <v>50</v>
      </c>
      <c r="CS824">
        <v>50</v>
      </c>
      <c r="CT824">
        <v>50</v>
      </c>
      <c r="CU824">
        <v>35</v>
      </c>
      <c r="CV824" t="s">
        <v>292</v>
      </c>
      <c r="CW824" t="s">
        <v>304</v>
      </c>
      <c r="CX824" t="s">
        <v>300</v>
      </c>
      <c r="CY824" t="s">
        <v>2755</v>
      </c>
      <c r="CZ824">
        <v>35</v>
      </c>
      <c r="DA824">
        <v>2</v>
      </c>
      <c r="DB824">
        <v>3</v>
      </c>
      <c r="DC824">
        <v>1</v>
      </c>
      <c r="DD824">
        <v>1</v>
      </c>
      <c r="DE824">
        <v>2</v>
      </c>
      <c r="DF824">
        <v>7</v>
      </c>
      <c r="DG824">
        <v>3</v>
      </c>
      <c r="DH824">
        <v>19956</v>
      </c>
    </row>
    <row r="825" spans="1:112" x14ac:dyDescent="0.2">
      <c r="A825" s="1">
        <v>44596.417303240742</v>
      </c>
      <c r="B825" s="1">
        <v>44596.421307870369</v>
      </c>
      <c r="C825" t="s">
        <v>114</v>
      </c>
      <c r="D825" t="s">
        <v>2756</v>
      </c>
      <c r="E825">
        <v>100</v>
      </c>
      <c r="F825">
        <v>346</v>
      </c>
      <c r="G825" t="b">
        <v>1</v>
      </c>
      <c r="H825" s="1">
        <v>44596.421319444446</v>
      </c>
      <c r="I825" t="s">
        <v>2757</v>
      </c>
      <c r="N825">
        <v>29.722793579101499</v>
      </c>
      <c r="O825">
        <v>-95.425102233886705</v>
      </c>
      <c r="P825" t="s">
        <v>280</v>
      </c>
      <c r="Q825" t="s">
        <v>281</v>
      </c>
      <c r="R825">
        <v>25</v>
      </c>
      <c r="S825">
        <v>75</v>
      </c>
      <c r="T825">
        <v>63</v>
      </c>
      <c r="U825">
        <v>77</v>
      </c>
      <c r="V825">
        <v>69</v>
      </c>
      <c r="W825">
        <v>31</v>
      </c>
      <c r="X825">
        <v>77</v>
      </c>
      <c r="Y825">
        <v>24</v>
      </c>
      <c r="Z825">
        <v>84</v>
      </c>
      <c r="AA825">
        <v>74</v>
      </c>
      <c r="AB825">
        <v>73</v>
      </c>
      <c r="AC825">
        <v>70</v>
      </c>
      <c r="AD825">
        <v>100</v>
      </c>
      <c r="AE825">
        <v>9</v>
      </c>
      <c r="AF825">
        <v>83</v>
      </c>
      <c r="AG825">
        <v>60</v>
      </c>
      <c r="AH825">
        <v>71</v>
      </c>
      <c r="AI825">
        <v>70</v>
      </c>
      <c r="AJ825">
        <v>63</v>
      </c>
      <c r="AK825">
        <v>66</v>
      </c>
      <c r="AL825">
        <v>39</v>
      </c>
      <c r="AM825">
        <v>66</v>
      </c>
      <c r="AN825">
        <v>71</v>
      </c>
      <c r="AO825">
        <v>36</v>
      </c>
      <c r="AP825">
        <v>72</v>
      </c>
      <c r="AQ825">
        <v>74</v>
      </c>
      <c r="AR825">
        <v>36</v>
      </c>
      <c r="AS825">
        <v>43</v>
      </c>
      <c r="AT825">
        <v>69</v>
      </c>
      <c r="AU825">
        <v>60</v>
      </c>
      <c r="AV825">
        <v>38</v>
      </c>
      <c r="AW825">
        <v>33</v>
      </c>
      <c r="AX825">
        <v>0</v>
      </c>
      <c r="CF825">
        <v>30</v>
      </c>
      <c r="CG825">
        <v>50</v>
      </c>
      <c r="CH825">
        <v>50</v>
      </c>
      <c r="CI825">
        <v>81</v>
      </c>
      <c r="CJ825">
        <v>71</v>
      </c>
      <c r="CK825">
        <v>97</v>
      </c>
      <c r="CL825">
        <v>72</v>
      </c>
      <c r="CM825">
        <v>84</v>
      </c>
      <c r="CN825">
        <v>78</v>
      </c>
      <c r="CO825">
        <v>66</v>
      </c>
      <c r="CP825">
        <v>84</v>
      </c>
      <c r="CQ825">
        <v>65</v>
      </c>
      <c r="CR825">
        <v>74</v>
      </c>
      <c r="CS825">
        <v>79</v>
      </c>
      <c r="CT825">
        <v>100</v>
      </c>
      <c r="CU825">
        <v>30</v>
      </c>
      <c r="CV825" t="s">
        <v>292</v>
      </c>
      <c r="CW825" t="s">
        <v>304</v>
      </c>
      <c r="CX825" t="s">
        <v>326</v>
      </c>
      <c r="CY825" t="s">
        <v>2758</v>
      </c>
      <c r="CZ825">
        <v>30</v>
      </c>
      <c r="DA825">
        <v>2</v>
      </c>
      <c r="DB825">
        <v>11</v>
      </c>
      <c r="DC825">
        <v>1</v>
      </c>
      <c r="DD825">
        <v>1</v>
      </c>
      <c r="DE825">
        <v>7</v>
      </c>
      <c r="DF825">
        <v>8</v>
      </c>
      <c r="DG825">
        <v>3</v>
      </c>
      <c r="DH825">
        <v>77331</v>
      </c>
    </row>
    <row r="826" spans="1:112" x14ac:dyDescent="0.2">
      <c r="A826" s="1">
        <v>44596.414212962962</v>
      </c>
      <c r="B826" s="1">
        <v>44596.421319444446</v>
      </c>
      <c r="C826" t="s">
        <v>114</v>
      </c>
      <c r="D826" t="s">
        <v>2759</v>
      </c>
      <c r="E826">
        <v>100</v>
      </c>
      <c r="F826">
        <v>614</v>
      </c>
      <c r="G826" t="b">
        <v>1</v>
      </c>
      <c r="H826" s="1">
        <v>44596.421319444446</v>
      </c>
      <c r="I826" t="s">
        <v>2760</v>
      </c>
      <c r="N826">
        <v>43.239700317382798</v>
      </c>
      <c r="O826">
        <v>-73.8385009765625</v>
      </c>
      <c r="P826" t="s">
        <v>280</v>
      </c>
      <c r="Q826" t="s">
        <v>281</v>
      </c>
      <c r="R826">
        <v>97</v>
      </c>
      <c r="S826">
        <v>29</v>
      </c>
      <c r="T826">
        <v>98</v>
      </c>
      <c r="U826">
        <v>85</v>
      </c>
      <c r="V826">
        <v>100</v>
      </c>
      <c r="W826">
        <v>78</v>
      </c>
      <c r="X826">
        <v>26</v>
      </c>
      <c r="Y826">
        <v>5</v>
      </c>
      <c r="Z826">
        <v>18</v>
      </c>
      <c r="AA826">
        <v>10</v>
      </c>
      <c r="AB826">
        <v>6</v>
      </c>
      <c r="AC826">
        <v>0</v>
      </c>
      <c r="AD826">
        <v>71</v>
      </c>
      <c r="AE826">
        <v>0</v>
      </c>
      <c r="AF826">
        <v>74</v>
      </c>
      <c r="AG826">
        <v>92</v>
      </c>
      <c r="AH826">
        <v>73</v>
      </c>
      <c r="AI826">
        <v>85</v>
      </c>
      <c r="AJ826">
        <v>100</v>
      </c>
      <c r="AK826">
        <v>100</v>
      </c>
      <c r="AL826">
        <v>100</v>
      </c>
      <c r="AM826">
        <v>100</v>
      </c>
      <c r="AN826">
        <v>100</v>
      </c>
      <c r="AO826">
        <v>100</v>
      </c>
      <c r="AP826">
        <v>12</v>
      </c>
      <c r="AQ826">
        <v>17</v>
      </c>
      <c r="AR826">
        <v>22</v>
      </c>
      <c r="AS826">
        <v>11</v>
      </c>
      <c r="AT826">
        <v>86</v>
      </c>
      <c r="AU826">
        <v>10</v>
      </c>
      <c r="AV826">
        <v>77</v>
      </c>
      <c r="AW826">
        <v>100</v>
      </c>
      <c r="AX826">
        <v>0</v>
      </c>
      <c r="CF826">
        <v>81</v>
      </c>
      <c r="CG826">
        <v>9</v>
      </c>
      <c r="CH826">
        <v>93</v>
      </c>
      <c r="CI826">
        <v>5</v>
      </c>
      <c r="CJ826">
        <v>78</v>
      </c>
      <c r="CK826">
        <v>80</v>
      </c>
      <c r="CL826">
        <v>80</v>
      </c>
      <c r="CM826">
        <v>100</v>
      </c>
      <c r="CN826">
        <v>84</v>
      </c>
      <c r="CO826">
        <v>82</v>
      </c>
      <c r="CP826">
        <v>85</v>
      </c>
      <c r="CQ826">
        <v>77</v>
      </c>
      <c r="CR826">
        <v>77</v>
      </c>
      <c r="CS826">
        <v>66</v>
      </c>
      <c r="CT826">
        <v>79</v>
      </c>
      <c r="CU826">
        <v>53</v>
      </c>
      <c r="CV826" t="s">
        <v>298</v>
      </c>
      <c r="CW826" t="s">
        <v>304</v>
      </c>
      <c r="CX826" t="s">
        <v>300</v>
      </c>
      <c r="CY826" t="s">
        <v>2761</v>
      </c>
      <c r="CZ826">
        <v>53</v>
      </c>
      <c r="DA826">
        <v>1</v>
      </c>
      <c r="DB826">
        <v>3</v>
      </c>
      <c r="DC826">
        <v>1</v>
      </c>
      <c r="DD826">
        <v>1</v>
      </c>
      <c r="DE826">
        <v>2</v>
      </c>
      <c r="DF826">
        <v>10</v>
      </c>
      <c r="DG826">
        <v>1</v>
      </c>
      <c r="DH826">
        <v>12822</v>
      </c>
    </row>
    <row r="827" spans="1:112" x14ac:dyDescent="0.2">
      <c r="A827" s="1">
        <v>44596.416828703703</v>
      </c>
      <c r="B827" s="1">
        <v>44596.421331018515</v>
      </c>
      <c r="C827" t="s">
        <v>114</v>
      </c>
      <c r="D827" t="s">
        <v>2762</v>
      </c>
      <c r="E827">
        <v>100</v>
      </c>
      <c r="F827">
        <v>389</v>
      </c>
      <c r="G827" t="b">
        <v>1</v>
      </c>
      <c r="H827" s="1">
        <v>44596.421331018515</v>
      </c>
      <c r="I827" t="s">
        <v>2763</v>
      </c>
      <c r="N827">
        <v>37.886795043945298</v>
      </c>
      <c r="O827">
        <v>-84.566703796386705</v>
      </c>
      <c r="P827" t="s">
        <v>280</v>
      </c>
      <c r="Q827" t="s">
        <v>281</v>
      </c>
      <c r="AY827">
        <v>3</v>
      </c>
      <c r="AZ827">
        <v>89</v>
      </c>
      <c r="BA827">
        <v>100</v>
      </c>
      <c r="BB827">
        <v>100</v>
      </c>
      <c r="BC827">
        <v>78</v>
      </c>
      <c r="BD827">
        <v>52</v>
      </c>
      <c r="BE827">
        <v>39</v>
      </c>
      <c r="BF827">
        <v>3</v>
      </c>
      <c r="BG827">
        <v>7</v>
      </c>
      <c r="BH827">
        <v>0</v>
      </c>
      <c r="BI827">
        <v>100</v>
      </c>
      <c r="BJ827">
        <v>82</v>
      </c>
      <c r="BK827">
        <v>54</v>
      </c>
      <c r="BL827">
        <v>0</v>
      </c>
      <c r="BM827">
        <v>55</v>
      </c>
      <c r="BN827">
        <v>92</v>
      </c>
      <c r="BO827">
        <v>45</v>
      </c>
      <c r="BP827">
        <v>24</v>
      </c>
      <c r="BQ827">
        <v>86</v>
      </c>
      <c r="BR827">
        <v>100</v>
      </c>
      <c r="BS827">
        <v>97</v>
      </c>
      <c r="BT827">
        <v>78</v>
      </c>
      <c r="BU827">
        <v>95</v>
      </c>
      <c r="BV827">
        <v>23</v>
      </c>
      <c r="BW827">
        <v>9</v>
      </c>
      <c r="BX827">
        <v>0</v>
      </c>
      <c r="BY827">
        <v>16</v>
      </c>
      <c r="BZ827">
        <v>18</v>
      </c>
      <c r="CA827">
        <v>24</v>
      </c>
      <c r="CB827">
        <v>51</v>
      </c>
      <c r="CC827">
        <v>23</v>
      </c>
      <c r="CD827">
        <v>14</v>
      </c>
      <c r="CE827">
        <v>0</v>
      </c>
      <c r="CF827">
        <v>84</v>
      </c>
      <c r="CG827">
        <v>6</v>
      </c>
      <c r="CH827">
        <v>62</v>
      </c>
      <c r="CI827">
        <v>14</v>
      </c>
      <c r="CJ827">
        <v>53</v>
      </c>
      <c r="CK827">
        <v>0</v>
      </c>
      <c r="CL827">
        <v>25</v>
      </c>
      <c r="CM827">
        <v>40</v>
      </c>
      <c r="CN827">
        <v>51</v>
      </c>
      <c r="CO827">
        <v>51</v>
      </c>
      <c r="CP827">
        <v>77</v>
      </c>
      <c r="CQ827">
        <v>82</v>
      </c>
      <c r="CR827">
        <v>20</v>
      </c>
      <c r="CS827">
        <v>20</v>
      </c>
      <c r="CT827">
        <v>17</v>
      </c>
      <c r="CU827">
        <v>67</v>
      </c>
      <c r="CV827" t="s">
        <v>292</v>
      </c>
      <c r="CW827" t="s">
        <v>304</v>
      </c>
      <c r="CX827" t="s">
        <v>345</v>
      </c>
      <c r="CY827" t="s">
        <v>2764</v>
      </c>
      <c r="CZ827">
        <v>67</v>
      </c>
      <c r="DA827">
        <v>2</v>
      </c>
      <c r="DB827">
        <v>13</v>
      </c>
      <c r="DC827">
        <v>1</v>
      </c>
      <c r="DD827">
        <v>1</v>
      </c>
      <c r="DE827">
        <v>3</v>
      </c>
      <c r="DF827">
        <v>1</v>
      </c>
      <c r="DG827">
        <v>3</v>
      </c>
      <c r="DH827">
        <v>40390</v>
      </c>
    </row>
    <row r="828" spans="1:112" x14ac:dyDescent="0.2">
      <c r="A828" s="1">
        <v>44596.417939814812</v>
      </c>
      <c r="B828" s="1">
        <v>44596.421342592592</v>
      </c>
      <c r="C828" t="s">
        <v>114</v>
      </c>
      <c r="D828" t="s">
        <v>2765</v>
      </c>
      <c r="E828">
        <v>100</v>
      </c>
      <c r="F828">
        <v>294</v>
      </c>
      <c r="G828" t="b">
        <v>1</v>
      </c>
      <c r="H828" s="1">
        <v>44596.421354166669</v>
      </c>
      <c r="I828" t="s">
        <v>2766</v>
      </c>
      <c r="N828">
        <v>32.381607055663999</v>
      </c>
      <c r="O828">
        <v>-96.832199096679602</v>
      </c>
      <c r="P828" t="s">
        <v>280</v>
      </c>
      <c r="Q828" t="s">
        <v>281</v>
      </c>
      <c r="AY828">
        <v>10</v>
      </c>
      <c r="AZ828">
        <v>10</v>
      </c>
      <c r="BA828">
        <v>70</v>
      </c>
      <c r="BB828">
        <v>100</v>
      </c>
      <c r="BC828">
        <v>61</v>
      </c>
      <c r="BD828">
        <v>60</v>
      </c>
      <c r="BE828">
        <v>100</v>
      </c>
      <c r="BF828">
        <v>0</v>
      </c>
      <c r="BG828">
        <v>0</v>
      </c>
      <c r="BH828">
        <v>30</v>
      </c>
      <c r="BI828">
        <v>100</v>
      </c>
      <c r="BJ828">
        <v>24</v>
      </c>
      <c r="BK828">
        <v>80</v>
      </c>
      <c r="BL828">
        <v>0</v>
      </c>
      <c r="BM828">
        <v>30</v>
      </c>
      <c r="BN828">
        <v>0</v>
      </c>
      <c r="BO828">
        <v>27</v>
      </c>
      <c r="BP828">
        <v>19</v>
      </c>
      <c r="BQ828">
        <v>75</v>
      </c>
      <c r="BR828">
        <v>100</v>
      </c>
      <c r="BS828">
        <v>74</v>
      </c>
      <c r="BT828">
        <v>79</v>
      </c>
      <c r="BU828">
        <v>100</v>
      </c>
      <c r="BV828">
        <v>25</v>
      </c>
      <c r="BW828">
        <v>0</v>
      </c>
      <c r="BX828">
        <v>26</v>
      </c>
      <c r="BY828">
        <v>100</v>
      </c>
      <c r="BZ828">
        <v>50</v>
      </c>
      <c r="CA828">
        <v>35</v>
      </c>
      <c r="CB828">
        <v>0</v>
      </c>
      <c r="CC828">
        <v>19</v>
      </c>
      <c r="CD828">
        <v>16</v>
      </c>
      <c r="CE828">
        <v>0</v>
      </c>
      <c r="CF828">
        <v>10</v>
      </c>
      <c r="CG828">
        <v>60</v>
      </c>
      <c r="CH828">
        <v>65</v>
      </c>
      <c r="CI828">
        <v>80</v>
      </c>
      <c r="CJ828">
        <v>49</v>
      </c>
      <c r="CK828">
        <v>35</v>
      </c>
      <c r="CL828">
        <v>50</v>
      </c>
      <c r="CM828">
        <v>60</v>
      </c>
      <c r="CN828">
        <v>100</v>
      </c>
      <c r="CO828">
        <v>44</v>
      </c>
      <c r="CP828">
        <v>71</v>
      </c>
      <c r="CQ828">
        <v>36</v>
      </c>
      <c r="CR828">
        <v>50</v>
      </c>
      <c r="CS828">
        <v>40</v>
      </c>
      <c r="CT828">
        <v>61</v>
      </c>
      <c r="CU828">
        <v>39</v>
      </c>
      <c r="CV828" t="s">
        <v>298</v>
      </c>
      <c r="CW828" t="s">
        <v>304</v>
      </c>
      <c r="CX828" t="s">
        <v>373</v>
      </c>
      <c r="CY828" t="s">
        <v>2767</v>
      </c>
      <c r="CZ828">
        <v>39</v>
      </c>
      <c r="DA828">
        <v>1</v>
      </c>
      <c r="DB828">
        <v>7</v>
      </c>
      <c r="DC828">
        <v>1</v>
      </c>
      <c r="DD828">
        <v>1</v>
      </c>
      <c r="DE828">
        <v>7</v>
      </c>
      <c r="DF828">
        <v>4</v>
      </c>
      <c r="DG828">
        <v>3</v>
      </c>
      <c r="DH828">
        <v>76667</v>
      </c>
    </row>
    <row r="829" spans="1:112" x14ac:dyDescent="0.2">
      <c r="A829" s="1">
        <v>44596.417060185187</v>
      </c>
      <c r="B829" s="1">
        <v>44596.421354166669</v>
      </c>
      <c r="C829" t="s">
        <v>114</v>
      </c>
      <c r="D829" t="s">
        <v>2768</v>
      </c>
      <c r="E829">
        <v>100</v>
      </c>
      <c r="F829">
        <v>371</v>
      </c>
      <c r="G829" t="b">
        <v>1</v>
      </c>
      <c r="H829" s="1">
        <v>44596.421365740738</v>
      </c>
      <c r="I829" t="s">
        <v>2769</v>
      </c>
      <c r="N829">
        <v>36.122802734375</v>
      </c>
      <c r="O829">
        <v>-88.506896972656193</v>
      </c>
      <c r="P829" t="s">
        <v>280</v>
      </c>
      <c r="Q829" t="s">
        <v>281</v>
      </c>
      <c r="R829">
        <v>0</v>
      </c>
      <c r="S829">
        <v>6</v>
      </c>
      <c r="T829">
        <v>78</v>
      </c>
      <c r="U829">
        <v>100</v>
      </c>
      <c r="V829">
        <v>51</v>
      </c>
      <c r="W829">
        <v>23</v>
      </c>
      <c r="X829">
        <v>22</v>
      </c>
      <c r="Y829">
        <v>0</v>
      </c>
      <c r="Z829">
        <v>18</v>
      </c>
      <c r="AA829">
        <v>51</v>
      </c>
      <c r="AB829">
        <v>83</v>
      </c>
      <c r="AC829">
        <v>0</v>
      </c>
      <c r="AD829">
        <v>52</v>
      </c>
      <c r="AE829">
        <v>9</v>
      </c>
      <c r="AF829">
        <v>66</v>
      </c>
      <c r="AG829">
        <v>100</v>
      </c>
      <c r="AH829">
        <v>74</v>
      </c>
      <c r="AI829">
        <v>20</v>
      </c>
      <c r="AJ829">
        <v>17</v>
      </c>
      <c r="AK829">
        <v>100</v>
      </c>
      <c r="AL829">
        <v>100</v>
      </c>
      <c r="AM829">
        <v>77</v>
      </c>
      <c r="AN829">
        <v>92</v>
      </c>
      <c r="AO829">
        <v>92</v>
      </c>
      <c r="AP829">
        <v>6</v>
      </c>
      <c r="AQ829">
        <v>7</v>
      </c>
      <c r="AR829">
        <v>19</v>
      </c>
      <c r="AS829">
        <v>0</v>
      </c>
      <c r="AT829">
        <v>12</v>
      </c>
      <c r="AU829">
        <v>0</v>
      </c>
      <c r="AV829">
        <v>100</v>
      </c>
      <c r="AW829">
        <v>21</v>
      </c>
      <c r="AX829">
        <v>0</v>
      </c>
      <c r="CF829">
        <v>0</v>
      </c>
      <c r="CG829">
        <v>100</v>
      </c>
      <c r="CH829">
        <v>100</v>
      </c>
      <c r="CI829">
        <v>19</v>
      </c>
      <c r="CJ829">
        <v>54</v>
      </c>
      <c r="CK829">
        <v>100</v>
      </c>
      <c r="CL829">
        <v>34</v>
      </c>
      <c r="CM829">
        <v>63</v>
      </c>
      <c r="CN829">
        <v>76</v>
      </c>
      <c r="CO829">
        <v>87</v>
      </c>
      <c r="CP829">
        <v>100</v>
      </c>
      <c r="CQ829">
        <v>100</v>
      </c>
      <c r="CR829">
        <v>70</v>
      </c>
      <c r="CS829">
        <v>74</v>
      </c>
      <c r="CT829">
        <v>55</v>
      </c>
      <c r="CU829">
        <v>29</v>
      </c>
      <c r="CV829" t="s">
        <v>292</v>
      </c>
      <c r="CW829" t="s">
        <v>304</v>
      </c>
      <c r="CX829" t="s">
        <v>300</v>
      </c>
      <c r="CY829" t="s">
        <v>2770</v>
      </c>
      <c r="CZ829">
        <v>29</v>
      </c>
      <c r="DA829">
        <v>2</v>
      </c>
      <c r="DB829">
        <v>5</v>
      </c>
      <c r="DC829">
        <v>1</v>
      </c>
      <c r="DD829">
        <v>1</v>
      </c>
      <c r="DE829">
        <v>2</v>
      </c>
      <c r="DF829">
        <v>10</v>
      </c>
      <c r="DG829">
        <v>3</v>
      </c>
      <c r="DH829">
        <v>38261</v>
      </c>
    </row>
    <row r="830" spans="1:112" x14ac:dyDescent="0.2">
      <c r="A830" s="1">
        <v>44596.411759259259</v>
      </c>
      <c r="B830" s="1">
        <v>44596.421377314815</v>
      </c>
      <c r="C830" t="s">
        <v>114</v>
      </c>
      <c r="D830" t="s">
        <v>2771</v>
      </c>
      <c r="E830">
        <v>100</v>
      </c>
      <c r="F830">
        <v>830</v>
      </c>
      <c r="G830" t="b">
        <v>1</v>
      </c>
      <c r="H830" s="1">
        <v>44596.421388888892</v>
      </c>
      <c r="I830" t="s">
        <v>2772</v>
      </c>
      <c r="N830">
        <v>38.872894287109297</v>
      </c>
      <c r="O830">
        <v>-86.486000061035099</v>
      </c>
      <c r="P830" t="s">
        <v>280</v>
      </c>
      <c r="Q830" t="s">
        <v>281</v>
      </c>
      <c r="R830">
        <v>74</v>
      </c>
      <c r="S830">
        <v>13</v>
      </c>
      <c r="T830">
        <v>61</v>
      </c>
      <c r="U830">
        <v>24</v>
      </c>
      <c r="V830">
        <v>37</v>
      </c>
      <c r="W830">
        <v>9</v>
      </c>
      <c r="X830">
        <v>25</v>
      </c>
      <c r="Y830">
        <v>70</v>
      </c>
      <c r="Z830">
        <v>4</v>
      </c>
      <c r="AA830">
        <v>8</v>
      </c>
      <c r="AB830">
        <v>68</v>
      </c>
      <c r="AC830">
        <v>32</v>
      </c>
      <c r="AD830">
        <v>41</v>
      </c>
      <c r="AE830">
        <v>74</v>
      </c>
      <c r="AF830">
        <v>36</v>
      </c>
      <c r="AG830">
        <v>64</v>
      </c>
      <c r="AH830">
        <v>79</v>
      </c>
      <c r="AI830">
        <v>10</v>
      </c>
      <c r="AJ830">
        <v>62</v>
      </c>
      <c r="AK830">
        <v>24</v>
      </c>
      <c r="AL830">
        <v>35</v>
      </c>
      <c r="AM830">
        <v>50</v>
      </c>
      <c r="AN830">
        <v>24</v>
      </c>
      <c r="AO830">
        <v>79</v>
      </c>
      <c r="AP830">
        <v>10</v>
      </c>
      <c r="AQ830">
        <v>13</v>
      </c>
      <c r="AR830">
        <v>39</v>
      </c>
      <c r="AS830">
        <v>38</v>
      </c>
      <c r="AT830">
        <v>35</v>
      </c>
      <c r="AU830">
        <v>79</v>
      </c>
      <c r="AV830">
        <v>39</v>
      </c>
      <c r="AW830">
        <v>40</v>
      </c>
      <c r="AX830">
        <v>0</v>
      </c>
      <c r="CF830">
        <v>69</v>
      </c>
      <c r="CG830">
        <v>28</v>
      </c>
      <c r="CH830">
        <v>30</v>
      </c>
      <c r="CI830">
        <v>0</v>
      </c>
      <c r="CJ830">
        <v>56</v>
      </c>
      <c r="CK830">
        <v>0</v>
      </c>
      <c r="CL830">
        <v>82</v>
      </c>
      <c r="CM830">
        <v>25</v>
      </c>
      <c r="CN830">
        <v>100</v>
      </c>
      <c r="CO830">
        <v>60</v>
      </c>
      <c r="CP830">
        <v>65</v>
      </c>
      <c r="CQ830">
        <v>18</v>
      </c>
      <c r="CR830">
        <v>37</v>
      </c>
      <c r="CS830">
        <v>35</v>
      </c>
      <c r="CT830">
        <v>71</v>
      </c>
      <c r="CU830">
        <v>68</v>
      </c>
      <c r="CV830" t="s">
        <v>298</v>
      </c>
      <c r="CW830" t="s">
        <v>304</v>
      </c>
      <c r="CX830" t="s">
        <v>373</v>
      </c>
      <c r="CY830" t="s">
        <v>2773</v>
      </c>
      <c r="CZ830">
        <v>68</v>
      </c>
      <c r="DA830">
        <v>1</v>
      </c>
      <c r="DB830">
        <v>10</v>
      </c>
      <c r="DC830">
        <v>1</v>
      </c>
      <c r="DD830">
        <v>1</v>
      </c>
      <c r="DE830">
        <v>8</v>
      </c>
      <c r="DF830">
        <v>2</v>
      </c>
      <c r="DG830">
        <v>2</v>
      </c>
      <c r="DH830">
        <v>47404</v>
      </c>
    </row>
    <row r="831" spans="1:112" x14ac:dyDescent="0.2">
      <c r="A831" s="1">
        <v>44596.416458333333</v>
      </c>
      <c r="B831" s="1">
        <v>44596.421388888892</v>
      </c>
      <c r="C831" t="s">
        <v>114</v>
      </c>
      <c r="D831" t="s">
        <v>2774</v>
      </c>
      <c r="E831">
        <v>100</v>
      </c>
      <c r="F831">
        <v>425</v>
      </c>
      <c r="G831" t="b">
        <v>1</v>
      </c>
      <c r="H831" s="1">
        <v>44596.421388888892</v>
      </c>
      <c r="I831" t="s">
        <v>2775</v>
      </c>
      <c r="N831">
        <v>43.633895874023402</v>
      </c>
      <c r="O831">
        <v>-116.29420471191401</v>
      </c>
      <c r="P831" t="s">
        <v>280</v>
      </c>
      <c r="Q831" t="s">
        <v>281</v>
      </c>
      <c r="R831">
        <v>0</v>
      </c>
      <c r="S831">
        <v>0</v>
      </c>
      <c r="T831">
        <v>91</v>
      </c>
      <c r="U831">
        <v>77</v>
      </c>
      <c r="V831">
        <v>50</v>
      </c>
      <c r="W831">
        <v>17</v>
      </c>
      <c r="X831">
        <v>50</v>
      </c>
      <c r="Y831">
        <v>0</v>
      </c>
      <c r="Z831">
        <v>11</v>
      </c>
      <c r="AA831">
        <v>77</v>
      </c>
      <c r="AB831">
        <v>0</v>
      </c>
      <c r="AC831">
        <v>34</v>
      </c>
      <c r="AD831">
        <v>50</v>
      </c>
      <c r="AE831">
        <v>1</v>
      </c>
      <c r="AF831">
        <v>91</v>
      </c>
      <c r="AG831">
        <v>23</v>
      </c>
      <c r="AH831">
        <v>16</v>
      </c>
      <c r="AI831">
        <v>17</v>
      </c>
      <c r="AJ831">
        <v>96</v>
      </c>
      <c r="AK831">
        <v>99</v>
      </c>
      <c r="AL831">
        <v>57</v>
      </c>
      <c r="AM831">
        <v>61</v>
      </c>
      <c r="AN831">
        <v>100</v>
      </c>
      <c r="AO831">
        <v>36</v>
      </c>
      <c r="AP831">
        <v>26</v>
      </c>
      <c r="AQ831">
        <v>64</v>
      </c>
      <c r="AR831">
        <v>0</v>
      </c>
      <c r="AS831">
        <v>23</v>
      </c>
      <c r="AT831">
        <v>17</v>
      </c>
      <c r="AU831">
        <v>24</v>
      </c>
      <c r="AV831">
        <v>50</v>
      </c>
      <c r="AW831">
        <v>28</v>
      </c>
      <c r="AX831">
        <v>0</v>
      </c>
      <c r="CF831">
        <v>0</v>
      </c>
      <c r="CG831">
        <v>100</v>
      </c>
      <c r="CH831">
        <v>100</v>
      </c>
      <c r="CI831">
        <v>100</v>
      </c>
      <c r="CJ831">
        <v>68</v>
      </c>
      <c r="CK831">
        <v>100</v>
      </c>
      <c r="CL831">
        <v>100</v>
      </c>
      <c r="CM831">
        <v>100</v>
      </c>
      <c r="CN831">
        <v>100</v>
      </c>
      <c r="CO831">
        <v>100</v>
      </c>
      <c r="CP831">
        <v>100</v>
      </c>
      <c r="CQ831">
        <v>100</v>
      </c>
      <c r="CR831">
        <v>100</v>
      </c>
      <c r="CS831">
        <v>100</v>
      </c>
      <c r="CT831">
        <v>100</v>
      </c>
      <c r="CU831">
        <v>74</v>
      </c>
      <c r="CV831" t="s">
        <v>292</v>
      </c>
      <c r="CW831" t="s">
        <v>304</v>
      </c>
      <c r="CX831" t="s">
        <v>345</v>
      </c>
      <c r="CY831" t="s">
        <v>2776</v>
      </c>
      <c r="CZ831">
        <v>74</v>
      </c>
      <c r="DA831">
        <v>2</v>
      </c>
      <c r="DB831">
        <v>6</v>
      </c>
      <c r="DC831">
        <v>1</v>
      </c>
      <c r="DD831">
        <v>1</v>
      </c>
      <c r="DE831">
        <v>4</v>
      </c>
      <c r="DF831">
        <v>9</v>
      </c>
      <c r="DG831">
        <v>4</v>
      </c>
      <c r="DH831">
        <v>83642</v>
      </c>
    </row>
    <row r="832" spans="1:112" x14ac:dyDescent="0.2">
      <c r="A832" s="1">
        <v>44596.417997685188</v>
      </c>
      <c r="B832" s="1">
        <v>44596.421400462961</v>
      </c>
      <c r="C832" t="s">
        <v>114</v>
      </c>
      <c r="D832" t="s">
        <v>2777</v>
      </c>
      <c r="E832">
        <v>100</v>
      </c>
      <c r="F832">
        <v>293</v>
      </c>
      <c r="G832" t="b">
        <v>1</v>
      </c>
      <c r="H832" s="1">
        <v>44596.421400462961</v>
      </c>
      <c r="I832" t="s">
        <v>2778</v>
      </c>
      <c r="N832">
        <v>28.4797058105468</v>
      </c>
      <c r="O832">
        <v>-82.556198120117102</v>
      </c>
      <c r="P832" t="s">
        <v>280</v>
      </c>
      <c r="Q832" t="s">
        <v>281</v>
      </c>
      <c r="AY832">
        <v>5</v>
      </c>
      <c r="AZ832">
        <v>82</v>
      </c>
      <c r="BA832">
        <v>100</v>
      </c>
      <c r="BB832">
        <v>100</v>
      </c>
      <c r="BC832">
        <v>51</v>
      </c>
      <c r="BD832">
        <v>75</v>
      </c>
      <c r="BE832">
        <v>100</v>
      </c>
      <c r="BF832">
        <v>44</v>
      </c>
      <c r="BG832">
        <v>71</v>
      </c>
      <c r="BH832">
        <v>0</v>
      </c>
      <c r="BI832">
        <v>87</v>
      </c>
      <c r="BJ832">
        <v>46</v>
      </c>
      <c r="BK832">
        <v>50</v>
      </c>
      <c r="BL832">
        <v>2</v>
      </c>
      <c r="BM832">
        <v>47</v>
      </c>
      <c r="BN832">
        <v>50</v>
      </c>
      <c r="BO832">
        <v>1</v>
      </c>
      <c r="BP832">
        <v>95</v>
      </c>
      <c r="BQ832">
        <v>100</v>
      </c>
      <c r="BR832">
        <v>100</v>
      </c>
      <c r="BS832">
        <v>72</v>
      </c>
      <c r="BT832">
        <v>56</v>
      </c>
      <c r="BU832">
        <v>100</v>
      </c>
      <c r="BV832">
        <v>98</v>
      </c>
      <c r="BW832">
        <v>50</v>
      </c>
      <c r="BX832">
        <v>0</v>
      </c>
      <c r="BY832">
        <v>100</v>
      </c>
      <c r="BZ832">
        <v>10</v>
      </c>
      <c r="CA832">
        <v>52</v>
      </c>
      <c r="CB832">
        <v>20</v>
      </c>
      <c r="CC832">
        <v>0</v>
      </c>
      <c r="CD832">
        <v>50</v>
      </c>
      <c r="CE832">
        <v>0</v>
      </c>
      <c r="CF832">
        <v>81</v>
      </c>
      <c r="CG832">
        <v>6</v>
      </c>
      <c r="CH832">
        <v>21</v>
      </c>
      <c r="CI832">
        <v>0</v>
      </c>
      <c r="CJ832">
        <v>41</v>
      </c>
      <c r="CK832">
        <v>25</v>
      </c>
      <c r="CL832">
        <v>56</v>
      </c>
      <c r="CM832">
        <v>1</v>
      </c>
      <c r="CN832">
        <v>51</v>
      </c>
      <c r="CO832">
        <v>5</v>
      </c>
      <c r="CP832">
        <v>8</v>
      </c>
      <c r="CQ832">
        <v>1</v>
      </c>
      <c r="CR832">
        <v>32</v>
      </c>
      <c r="CS832">
        <v>5</v>
      </c>
      <c r="CT832">
        <v>29</v>
      </c>
      <c r="CU832">
        <v>64</v>
      </c>
      <c r="CV832" t="s">
        <v>298</v>
      </c>
      <c r="CW832" t="s">
        <v>304</v>
      </c>
      <c r="CX832" t="s">
        <v>294</v>
      </c>
      <c r="CY832" t="s">
        <v>2779</v>
      </c>
      <c r="CZ832">
        <v>65</v>
      </c>
      <c r="DA832">
        <v>1</v>
      </c>
      <c r="DB832">
        <v>18</v>
      </c>
      <c r="DC832">
        <v>1</v>
      </c>
      <c r="DD832">
        <v>1</v>
      </c>
      <c r="DE832">
        <v>6</v>
      </c>
      <c r="DF832">
        <v>3</v>
      </c>
      <c r="DG832">
        <v>3</v>
      </c>
      <c r="DH832">
        <v>34608</v>
      </c>
    </row>
    <row r="833" spans="1:112" x14ac:dyDescent="0.2">
      <c r="A833" s="1">
        <v>44596.41678240741</v>
      </c>
      <c r="B833" s="1">
        <v>44596.421400462961</v>
      </c>
      <c r="C833" t="s">
        <v>114</v>
      </c>
      <c r="D833" t="s">
        <v>2780</v>
      </c>
      <c r="E833">
        <v>100</v>
      </c>
      <c r="F833">
        <v>398</v>
      </c>
      <c r="G833" t="b">
        <v>1</v>
      </c>
      <c r="H833" s="1">
        <v>44596.421400462961</v>
      </c>
      <c r="I833" t="s">
        <v>2781</v>
      </c>
      <c r="N833">
        <v>35.226593017578097</v>
      </c>
      <c r="O833">
        <v>-80.139602661132798</v>
      </c>
      <c r="P833" t="s">
        <v>280</v>
      </c>
      <c r="Q833" t="s">
        <v>281</v>
      </c>
      <c r="R833">
        <v>65</v>
      </c>
      <c r="S833">
        <v>62</v>
      </c>
      <c r="T833">
        <v>40</v>
      </c>
      <c r="U833">
        <v>58</v>
      </c>
      <c r="V833">
        <v>88</v>
      </c>
      <c r="W833">
        <v>75</v>
      </c>
      <c r="X833">
        <v>56</v>
      </c>
      <c r="Y833">
        <v>83</v>
      </c>
      <c r="Z833">
        <v>72</v>
      </c>
      <c r="AA833">
        <v>62</v>
      </c>
      <c r="AB833">
        <v>32</v>
      </c>
      <c r="AC833">
        <v>73</v>
      </c>
      <c r="AD833">
        <v>91</v>
      </c>
      <c r="AE833">
        <v>87</v>
      </c>
      <c r="AF833">
        <v>69</v>
      </c>
      <c r="AG833">
        <v>78</v>
      </c>
      <c r="AH833">
        <v>60</v>
      </c>
      <c r="AI833">
        <v>60</v>
      </c>
      <c r="AJ833">
        <v>57</v>
      </c>
      <c r="AK833">
        <v>39</v>
      </c>
      <c r="AL833">
        <v>55</v>
      </c>
      <c r="AM833">
        <v>41</v>
      </c>
      <c r="AN833">
        <v>24</v>
      </c>
      <c r="AO833">
        <v>60</v>
      </c>
      <c r="AP833">
        <v>61</v>
      </c>
      <c r="AQ833">
        <v>35</v>
      </c>
      <c r="AR833">
        <v>41</v>
      </c>
      <c r="AS833">
        <v>41</v>
      </c>
      <c r="AT833">
        <v>55</v>
      </c>
      <c r="AU833">
        <v>62</v>
      </c>
      <c r="AV833">
        <v>58</v>
      </c>
      <c r="AW833">
        <v>57</v>
      </c>
      <c r="AX833">
        <v>70</v>
      </c>
      <c r="CF833">
        <v>10</v>
      </c>
      <c r="CG833">
        <v>11</v>
      </c>
      <c r="CH833">
        <v>97</v>
      </c>
      <c r="CI833">
        <v>79</v>
      </c>
      <c r="CJ833">
        <v>43</v>
      </c>
      <c r="CK833">
        <v>87</v>
      </c>
      <c r="CL833">
        <v>69</v>
      </c>
      <c r="CM833">
        <v>11</v>
      </c>
      <c r="CN833">
        <v>67</v>
      </c>
      <c r="CO833">
        <v>37</v>
      </c>
      <c r="CP833">
        <v>75</v>
      </c>
      <c r="CQ833">
        <v>42</v>
      </c>
      <c r="CR833">
        <v>70</v>
      </c>
      <c r="CS833">
        <v>36</v>
      </c>
      <c r="CT833">
        <v>72</v>
      </c>
      <c r="CU833">
        <v>34</v>
      </c>
      <c r="CV833" t="s">
        <v>298</v>
      </c>
      <c r="CW833" t="s">
        <v>545</v>
      </c>
      <c r="CX833" t="s">
        <v>294</v>
      </c>
      <c r="CY833" t="s">
        <v>2782</v>
      </c>
      <c r="CZ833">
        <v>34</v>
      </c>
      <c r="DA833">
        <v>1</v>
      </c>
      <c r="DB833">
        <v>3</v>
      </c>
      <c r="DC833">
        <v>1</v>
      </c>
      <c r="DD833">
        <v>1</v>
      </c>
      <c r="DE833">
        <v>6</v>
      </c>
      <c r="DF833">
        <v>4</v>
      </c>
      <c r="DG833">
        <v>3</v>
      </c>
      <c r="DH833">
        <v>28128</v>
      </c>
    </row>
    <row r="834" spans="1:112" x14ac:dyDescent="0.2">
      <c r="A834" s="1">
        <v>44596.417928240742</v>
      </c>
      <c r="B834" s="1">
        <v>44596.421400462961</v>
      </c>
      <c r="C834" t="s">
        <v>114</v>
      </c>
      <c r="D834" t="s">
        <v>2783</v>
      </c>
      <c r="E834">
        <v>100</v>
      </c>
      <c r="F834">
        <v>299</v>
      </c>
      <c r="G834" t="b">
        <v>1</v>
      </c>
      <c r="H834" s="1">
        <v>44596.421400462961</v>
      </c>
      <c r="I834" t="s">
        <v>2784</v>
      </c>
      <c r="N834">
        <v>28.5274047851562</v>
      </c>
      <c r="O834">
        <v>-81.6011962890625</v>
      </c>
      <c r="P834" t="s">
        <v>280</v>
      </c>
      <c r="Q834" t="s">
        <v>281</v>
      </c>
      <c r="AY834">
        <v>32</v>
      </c>
      <c r="AZ834">
        <v>0</v>
      </c>
      <c r="BA834">
        <v>0</v>
      </c>
      <c r="BB834">
        <v>0</v>
      </c>
      <c r="BC834">
        <v>88</v>
      </c>
      <c r="BD834">
        <v>0</v>
      </c>
      <c r="BE834">
        <v>0</v>
      </c>
      <c r="BF834">
        <v>8</v>
      </c>
      <c r="BG834">
        <v>22</v>
      </c>
      <c r="BH834">
        <v>100</v>
      </c>
      <c r="BI834">
        <v>0</v>
      </c>
      <c r="BJ834">
        <v>0</v>
      </c>
      <c r="BK834">
        <v>100</v>
      </c>
      <c r="BL834">
        <v>0</v>
      </c>
      <c r="BM834">
        <v>16</v>
      </c>
      <c r="BN834">
        <v>100</v>
      </c>
      <c r="BO834">
        <v>100</v>
      </c>
      <c r="BP834">
        <v>0</v>
      </c>
      <c r="BQ834">
        <v>0</v>
      </c>
      <c r="BR834">
        <v>0</v>
      </c>
      <c r="BS834">
        <v>100</v>
      </c>
      <c r="BT834">
        <v>100</v>
      </c>
      <c r="BU834">
        <v>0</v>
      </c>
      <c r="BV834">
        <v>100</v>
      </c>
      <c r="BW834">
        <v>0</v>
      </c>
      <c r="BX834">
        <v>0</v>
      </c>
      <c r="BY834">
        <v>0</v>
      </c>
      <c r="BZ834">
        <v>0</v>
      </c>
      <c r="CA834">
        <v>78</v>
      </c>
      <c r="CB834">
        <v>0</v>
      </c>
      <c r="CC834">
        <v>0</v>
      </c>
      <c r="CD834">
        <v>100</v>
      </c>
      <c r="CE834">
        <v>0</v>
      </c>
      <c r="CF834">
        <v>0</v>
      </c>
      <c r="CG834">
        <v>50</v>
      </c>
      <c r="CH834">
        <v>100</v>
      </c>
      <c r="CI834">
        <v>79</v>
      </c>
      <c r="CJ834">
        <v>0</v>
      </c>
      <c r="CK834">
        <v>100</v>
      </c>
      <c r="CL834">
        <v>100</v>
      </c>
      <c r="CM834">
        <v>100</v>
      </c>
      <c r="CN834">
        <v>73</v>
      </c>
      <c r="CO834">
        <v>31</v>
      </c>
      <c r="CP834">
        <v>89</v>
      </c>
      <c r="CQ834">
        <v>100</v>
      </c>
      <c r="CR834">
        <v>100</v>
      </c>
      <c r="CS834">
        <v>100</v>
      </c>
      <c r="CT834">
        <v>100</v>
      </c>
      <c r="CU834">
        <v>33</v>
      </c>
      <c r="CV834" t="s">
        <v>292</v>
      </c>
      <c r="CW834" t="s">
        <v>304</v>
      </c>
      <c r="CX834" t="s">
        <v>300</v>
      </c>
      <c r="CY834" t="s">
        <v>2785</v>
      </c>
      <c r="CZ834">
        <v>33</v>
      </c>
      <c r="DA834">
        <v>2</v>
      </c>
      <c r="DB834">
        <v>11</v>
      </c>
      <c r="DC834">
        <v>1</v>
      </c>
      <c r="DD834">
        <v>1</v>
      </c>
      <c r="DE834">
        <v>1</v>
      </c>
      <c r="DF834">
        <v>5</v>
      </c>
      <c r="DG834">
        <v>3</v>
      </c>
      <c r="DH834">
        <v>32668</v>
      </c>
    </row>
    <row r="835" spans="1:112" x14ac:dyDescent="0.2">
      <c r="A835" s="1">
        <v>44596.420393518521</v>
      </c>
      <c r="B835" s="1">
        <v>44596.421446759261</v>
      </c>
      <c r="C835" t="s">
        <v>114</v>
      </c>
      <c r="D835" t="s">
        <v>2786</v>
      </c>
      <c r="E835">
        <v>100</v>
      </c>
      <c r="F835">
        <v>90</v>
      </c>
      <c r="G835" t="b">
        <v>1</v>
      </c>
      <c r="H835" s="1">
        <v>44596.421446759261</v>
      </c>
      <c r="I835" t="s">
        <v>2787</v>
      </c>
      <c r="N835">
        <v>19.6531066894531</v>
      </c>
      <c r="O835">
        <v>-155.97979736328099</v>
      </c>
      <c r="P835" t="s">
        <v>280</v>
      </c>
      <c r="Q835" t="s">
        <v>281</v>
      </c>
      <c r="AY835">
        <v>75</v>
      </c>
      <c r="AZ835">
        <v>69</v>
      </c>
      <c r="BA835">
        <v>74</v>
      </c>
      <c r="BB835">
        <v>67</v>
      </c>
      <c r="BC835">
        <v>74</v>
      </c>
      <c r="BD835">
        <v>87</v>
      </c>
      <c r="BE835">
        <v>64</v>
      </c>
      <c r="BF835">
        <v>73</v>
      </c>
      <c r="BG835">
        <v>66</v>
      </c>
      <c r="BH835">
        <v>70</v>
      </c>
      <c r="BI835">
        <v>70</v>
      </c>
      <c r="BJ835">
        <v>66</v>
      </c>
      <c r="BK835">
        <v>75</v>
      </c>
      <c r="BL835">
        <v>70</v>
      </c>
      <c r="BM835">
        <v>76</v>
      </c>
      <c r="BN835">
        <v>76</v>
      </c>
      <c r="BO835">
        <v>78</v>
      </c>
      <c r="BP835">
        <v>74</v>
      </c>
      <c r="BQ835">
        <v>70</v>
      </c>
      <c r="BR835">
        <v>72</v>
      </c>
      <c r="BS835">
        <v>72</v>
      </c>
      <c r="BT835">
        <v>75</v>
      </c>
      <c r="BU835">
        <v>79</v>
      </c>
      <c r="BV835">
        <v>79</v>
      </c>
      <c r="BW835">
        <v>74</v>
      </c>
      <c r="BX835">
        <v>72</v>
      </c>
      <c r="BY835">
        <v>74</v>
      </c>
      <c r="BZ835">
        <v>72</v>
      </c>
      <c r="CA835">
        <v>74</v>
      </c>
      <c r="CB835">
        <v>12</v>
      </c>
      <c r="CC835">
        <v>70</v>
      </c>
      <c r="CD835">
        <v>75</v>
      </c>
      <c r="CE835">
        <v>72</v>
      </c>
      <c r="CF835">
        <v>66</v>
      </c>
      <c r="CG835">
        <v>65</v>
      </c>
      <c r="CH835">
        <v>72</v>
      </c>
      <c r="CI835">
        <v>74</v>
      </c>
      <c r="CJ835">
        <v>69</v>
      </c>
      <c r="CK835">
        <v>71</v>
      </c>
      <c r="CL835">
        <v>70</v>
      </c>
      <c r="CM835">
        <v>70</v>
      </c>
      <c r="CN835">
        <v>71</v>
      </c>
      <c r="CO835">
        <v>70</v>
      </c>
      <c r="CP835">
        <v>65</v>
      </c>
      <c r="CQ835">
        <v>70</v>
      </c>
      <c r="CR835">
        <v>64</v>
      </c>
      <c r="CS835">
        <v>78</v>
      </c>
      <c r="CT835">
        <v>76</v>
      </c>
      <c r="CU835">
        <v>24</v>
      </c>
      <c r="CV835" t="s">
        <v>298</v>
      </c>
      <c r="CW835" t="s">
        <v>304</v>
      </c>
      <c r="CX835" t="s">
        <v>300</v>
      </c>
      <c r="CY835" t="s">
        <v>2788</v>
      </c>
      <c r="CZ835">
        <v>24</v>
      </c>
      <c r="DA835">
        <v>1</v>
      </c>
      <c r="DB835">
        <v>14</v>
      </c>
      <c r="DC835">
        <v>1</v>
      </c>
      <c r="DD835">
        <v>1</v>
      </c>
      <c r="DE835">
        <v>4</v>
      </c>
      <c r="DF835">
        <v>10</v>
      </c>
      <c r="DG835">
        <v>4</v>
      </c>
      <c r="DH835">
        <v>96740</v>
      </c>
    </row>
    <row r="836" spans="1:112" x14ac:dyDescent="0.2">
      <c r="A836" s="1">
        <v>44596.418541666666</v>
      </c>
      <c r="B836" s="1">
        <v>44596.421458333331</v>
      </c>
      <c r="C836" t="s">
        <v>114</v>
      </c>
      <c r="D836" t="s">
        <v>2789</v>
      </c>
      <c r="E836">
        <v>100</v>
      </c>
      <c r="F836">
        <v>252</v>
      </c>
      <c r="G836" t="b">
        <v>1</v>
      </c>
      <c r="H836" s="1">
        <v>44596.421469907407</v>
      </c>
      <c r="I836" t="s">
        <v>2790</v>
      </c>
      <c r="N836">
        <v>47.286605834960902</v>
      </c>
      <c r="O836">
        <v>-122.09140014648401</v>
      </c>
      <c r="P836" t="s">
        <v>280</v>
      </c>
      <c r="Q836" t="s">
        <v>281</v>
      </c>
      <c r="R836">
        <v>15</v>
      </c>
      <c r="S836">
        <v>30</v>
      </c>
      <c r="T836">
        <v>50</v>
      </c>
      <c r="U836">
        <v>100</v>
      </c>
      <c r="V836">
        <v>0</v>
      </c>
      <c r="W836">
        <v>82</v>
      </c>
      <c r="X836">
        <v>0</v>
      </c>
      <c r="Y836">
        <v>14</v>
      </c>
      <c r="Z836">
        <v>14</v>
      </c>
      <c r="AA836">
        <v>50</v>
      </c>
      <c r="AB836">
        <v>50</v>
      </c>
      <c r="AC836">
        <v>10</v>
      </c>
      <c r="AD836">
        <v>44</v>
      </c>
      <c r="AE836">
        <v>9</v>
      </c>
      <c r="AF836">
        <v>28</v>
      </c>
      <c r="AG836">
        <v>100</v>
      </c>
      <c r="AH836">
        <v>50</v>
      </c>
      <c r="AI836">
        <v>6</v>
      </c>
      <c r="AJ836">
        <v>86</v>
      </c>
      <c r="AK836">
        <v>50</v>
      </c>
      <c r="AL836">
        <v>92</v>
      </c>
      <c r="AM836">
        <v>0</v>
      </c>
      <c r="AN836">
        <v>1</v>
      </c>
      <c r="AO836">
        <v>18</v>
      </c>
      <c r="AP836">
        <v>50</v>
      </c>
      <c r="AQ836">
        <v>96</v>
      </c>
      <c r="AR836">
        <v>97</v>
      </c>
      <c r="AS836">
        <v>12</v>
      </c>
      <c r="AT836">
        <v>8</v>
      </c>
      <c r="AU836">
        <v>19</v>
      </c>
      <c r="AV836">
        <v>50</v>
      </c>
      <c r="AW836">
        <v>15</v>
      </c>
      <c r="AX836">
        <v>0</v>
      </c>
      <c r="CF836">
        <v>0</v>
      </c>
      <c r="CG836">
        <v>100</v>
      </c>
      <c r="CH836">
        <v>41</v>
      </c>
      <c r="CI836">
        <v>33</v>
      </c>
      <c r="CJ836">
        <v>97</v>
      </c>
      <c r="CK836">
        <v>24</v>
      </c>
      <c r="CL836">
        <v>10</v>
      </c>
      <c r="CM836">
        <v>1</v>
      </c>
      <c r="CN836">
        <v>30</v>
      </c>
      <c r="CO836">
        <v>21</v>
      </c>
      <c r="CP836">
        <v>21</v>
      </c>
      <c r="CQ836">
        <v>0</v>
      </c>
      <c r="CR836">
        <v>100</v>
      </c>
      <c r="CS836">
        <v>100</v>
      </c>
      <c r="CT836">
        <v>100</v>
      </c>
      <c r="CU836">
        <v>25</v>
      </c>
      <c r="CV836" t="s">
        <v>292</v>
      </c>
      <c r="CW836" t="s">
        <v>293</v>
      </c>
      <c r="CX836" t="s">
        <v>300</v>
      </c>
      <c r="CY836" t="s">
        <v>2791</v>
      </c>
      <c r="CZ836">
        <v>25</v>
      </c>
      <c r="DA836">
        <v>2</v>
      </c>
      <c r="DB836">
        <v>1</v>
      </c>
      <c r="DC836">
        <v>3</v>
      </c>
      <c r="DD836">
        <v>2</v>
      </c>
      <c r="DE836">
        <v>2</v>
      </c>
      <c r="DF836">
        <v>5</v>
      </c>
      <c r="DG836">
        <v>4</v>
      </c>
      <c r="DH836">
        <v>98003</v>
      </c>
    </row>
    <row r="837" spans="1:112" x14ac:dyDescent="0.2">
      <c r="A837" s="1">
        <v>44596.413310185184</v>
      </c>
      <c r="B837" s="1">
        <v>44596.421481481484</v>
      </c>
      <c r="C837" t="s">
        <v>114</v>
      </c>
      <c r="D837" t="s">
        <v>2792</v>
      </c>
      <c r="E837">
        <v>100</v>
      </c>
      <c r="F837">
        <v>705</v>
      </c>
      <c r="G837" t="b">
        <v>1</v>
      </c>
      <c r="H837" s="1">
        <v>44596.421481481484</v>
      </c>
      <c r="I837" t="s">
        <v>2793</v>
      </c>
      <c r="N837">
        <v>28.5588073730468</v>
      </c>
      <c r="O837">
        <v>-81.349502563476506</v>
      </c>
      <c r="P837" t="s">
        <v>280</v>
      </c>
      <c r="Q837" t="s">
        <v>281</v>
      </c>
      <c r="AY837">
        <v>25</v>
      </c>
      <c r="AZ837">
        <v>9</v>
      </c>
      <c r="BA837">
        <v>50</v>
      </c>
      <c r="BB837">
        <v>30</v>
      </c>
      <c r="BC837">
        <v>28</v>
      </c>
      <c r="BD837">
        <v>51</v>
      </c>
      <c r="BE837">
        <v>22</v>
      </c>
      <c r="BF837">
        <v>31</v>
      </c>
      <c r="BG837">
        <v>0</v>
      </c>
      <c r="BH837">
        <v>0</v>
      </c>
      <c r="BI837">
        <v>100</v>
      </c>
      <c r="BJ837">
        <v>28</v>
      </c>
      <c r="BK837">
        <v>50</v>
      </c>
      <c r="BL837">
        <v>50</v>
      </c>
      <c r="BM837">
        <v>25</v>
      </c>
      <c r="BN837">
        <v>24</v>
      </c>
      <c r="BO837">
        <v>14</v>
      </c>
      <c r="BP837">
        <v>10</v>
      </c>
      <c r="BQ837">
        <v>50</v>
      </c>
      <c r="BR837">
        <v>25</v>
      </c>
      <c r="BS837">
        <v>29</v>
      </c>
      <c r="BT837">
        <v>50</v>
      </c>
      <c r="BU837">
        <v>15</v>
      </c>
      <c r="BV837">
        <v>50</v>
      </c>
      <c r="BW837">
        <v>0</v>
      </c>
      <c r="BX837">
        <v>0</v>
      </c>
      <c r="BY837">
        <v>100</v>
      </c>
      <c r="BZ837">
        <v>25</v>
      </c>
      <c r="CA837">
        <v>50</v>
      </c>
      <c r="CB837">
        <v>50</v>
      </c>
      <c r="CC837">
        <v>10</v>
      </c>
      <c r="CD837">
        <v>25</v>
      </c>
      <c r="CE837">
        <v>0</v>
      </c>
      <c r="CF837">
        <v>90</v>
      </c>
      <c r="CG837">
        <v>50</v>
      </c>
      <c r="CH837">
        <v>10</v>
      </c>
      <c r="CI837">
        <v>20</v>
      </c>
      <c r="CJ837">
        <v>100</v>
      </c>
      <c r="CK837">
        <v>0</v>
      </c>
      <c r="CL837">
        <v>10</v>
      </c>
      <c r="CM837">
        <v>0</v>
      </c>
      <c r="CN837">
        <v>25</v>
      </c>
      <c r="CO837">
        <v>25</v>
      </c>
      <c r="CP837">
        <v>22</v>
      </c>
      <c r="CQ837">
        <v>0</v>
      </c>
      <c r="CR837">
        <v>10</v>
      </c>
      <c r="CS837">
        <v>10</v>
      </c>
      <c r="CT837">
        <v>10</v>
      </c>
      <c r="CU837">
        <v>26</v>
      </c>
      <c r="CV837" t="s">
        <v>1266</v>
      </c>
      <c r="CW837" t="s">
        <v>2794</v>
      </c>
      <c r="CX837" t="s">
        <v>300</v>
      </c>
      <c r="CY837" t="s">
        <v>2795</v>
      </c>
      <c r="CZ837">
        <v>26</v>
      </c>
      <c r="DA837">
        <v>1</v>
      </c>
      <c r="DB837">
        <v>2</v>
      </c>
      <c r="DC837">
        <v>15</v>
      </c>
      <c r="DD837">
        <v>1</v>
      </c>
      <c r="DE837">
        <v>2</v>
      </c>
      <c r="DF837">
        <v>3</v>
      </c>
      <c r="DG837">
        <v>3</v>
      </c>
      <c r="DH837">
        <v>32805</v>
      </c>
    </row>
    <row r="838" spans="1:112" x14ac:dyDescent="0.2">
      <c r="A838" s="1">
        <v>44596.416064814817</v>
      </c>
      <c r="B838" s="1">
        <v>44596.421481481484</v>
      </c>
      <c r="C838" t="s">
        <v>114</v>
      </c>
      <c r="D838" t="s">
        <v>2796</v>
      </c>
      <c r="E838">
        <v>100</v>
      </c>
      <c r="F838">
        <v>467</v>
      </c>
      <c r="G838" t="b">
        <v>1</v>
      </c>
      <c r="H838" s="1">
        <v>44596.421481481484</v>
      </c>
      <c r="I838" t="s">
        <v>2797</v>
      </c>
      <c r="N838">
        <v>40.573898315429602</v>
      </c>
      <c r="O838">
        <v>-73.841003417968693</v>
      </c>
      <c r="P838" t="s">
        <v>280</v>
      </c>
      <c r="Q838" t="s">
        <v>281</v>
      </c>
      <c r="R838">
        <v>0</v>
      </c>
      <c r="S838">
        <v>9</v>
      </c>
      <c r="T838">
        <v>84</v>
      </c>
      <c r="U838">
        <v>100</v>
      </c>
      <c r="V838">
        <v>62</v>
      </c>
      <c r="W838">
        <v>50</v>
      </c>
      <c r="X838">
        <v>70</v>
      </c>
      <c r="Y838">
        <v>2</v>
      </c>
      <c r="Z838">
        <v>50</v>
      </c>
      <c r="AA838">
        <v>97</v>
      </c>
      <c r="AB838">
        <v>51</v>
      </c>
      <c r="AC838">
        <v>7</v>
      </c>
      <c r="AD838">
        <v>89</v>
      </c>
      <c r="AE838">
        <v>0</v>
      </c>
      <c r="AF838">
        <v>85</v>
      </c>
      <c r="AG838">
        <v>80</v>
      </c>
      <c r="AH838">
        <v>38</v>
      </c>
      <c r="AI838">
        <v>52</v>
      </c>
      <c r="AJ838">
        <v>97</v>
      </c>
      <c r="AK838">
        <v>100</v>
      </c>
      <c r="AL838">
        <v>88</v>
      </c>
      <c r="AM838">
        <v>93</v>
      </c>
      <c r="AN838">
        <v>77</v>
      </c>
      <c r="AO838">
        <v>50</v>
      </c>
      <c r="AP838">
        <v>30</v>
      </c>
      <c r="AQ838">
        <v>34</v>
      </c>
      <c r="AR838">
        <v>10</v>
      </c>
      <c r="AS838">
        <v>0</v>
      </c>
      <c r="AT838">
        <v>16</v>
      </c>
      <c r="AU838">
        <v>50</v>
      </c>
      <c r="AV838">
        <v>15</v>
      </c>
      <c r="AW838">
        <v>13</v>
      </c>
      <c r="AX838">
        <v>0</v>
      </c>
      <c r="CF838">
        <v>11</v>
      </c>
      <c r="CG838">
        <v>100</v>
      </c>
      <c r="CH838">
        <v>100</v>
      </c>
      <c r="CI838">
        <v>98</v>
      </c>
      <c r="CJ838">
        <v>22</v>
      </c>
      <c r="CK838">
        <v>51</v>
      </c>
      <c r="CL838">
        <v>100</v>
      </c>
      <c r="CM838">
        <v>100</v>
      </c>
      <c r="CN838">
        <v>82</v>
      </c>
      <c r="CO838">
        <v>90</v>
      </c>
      <c r="CP838">
        <v>100</v>
      </c>
      <c r="CQ838">
        <v>100</v>
      </c>
      <c r="CR838">
        <v>83</v>
      </c>
      <c r="CS838">
        <v>88</v>
      </c>
      <c r="CT838">
        <v>94</v>
      </c>
      <c r="CU838">
        <v>58</v>
      </c>
      <c r="CV838" t="s">
        <v>298</v>
      </c>
      <c r="CW838" t="s">
        <v>304</v>
      </c>
      <c r="CX838" t="s">
        <v>345</v>
      </c>
      <c r="CY838" t="s">
        <v>2798</v>
      </c>
      <c r="CZ838">
        <v>58</v>
      </c>
      <c r="DA838">
        <v>1</v>
      </c>
      <c r="DB838">
        <v>23</v>
      </c>
      <c r="DC838">
        <v>1</v>
      </c>
      <c r="DD838">
        <v>1</v>
      </c>
      <c r="DE838">
        <v>4</v>
      </c>
      <c r="DF838">
        <v>10</v>
      </c>
      <c r="DG838">
        <v>1</v>
      </c>
      <c r="DH838">
        <v>11697</v>
      </c>
    </row>
    <row r="839" spans="1:112" x14ac:dyDescent="0.2">
      <c r="A839" s="1">
        <v>44596.41578703704</v>
      </c>
      <c r="B839" s="1">
        <v>44596.421493055554</v>
      </c>
      <c r="C839" t="s">
        <v>114</v>
      </c>
      <c r="D839" t="s">
        <v>2799</v>
      </c>
      <c r="E839">
        <v>100</v>
      </c>
      <c r="F839">
        <v>492</v>
      </c>
      <c r="G839" t="b">
        <v>1</v>
      </c>
      <c r="H839" s="1">
        <v>44596.421493055554</v>
      </c>
      <c r="I839" t="s">
        <v>2800</v>
      </c>
      <c r="N839">
        <v>32.441299438476499</v>
      </c>
      <c r="O839">
        <v>-81.771102905273395</v>
      </c>
      <c r="P839" t="s">
        <v>280</v>
      </c>
      <c r="Q839" t="s">
        <v>281</v>
      </c>
      <c r="R839">
        <v>66</v>
      </c>
      <c r="S839">
        <v>67</v>
      </c>
      <c r="T839">
        <v>20</v>
      </c>
      <c r="U839">
        <v>22</v>
      </c>
      <c r="V839">
        <v>74</v>
      </c>
      <c r="W839">
        <v>72</v>
      </c>
      <c r="X839">
        <v>41</v>
      </c>
      <c r="Y839">
        <v>23</v>
      </c>
      <c r="Z839">
        <v>15</v>
      </c>
      <c r="AA839">
        <v>26</v>
      </c>
      <c r="AB839">
        <v>100</v>
      </c>
      <c r="AC839">
        <v>64</v>
      </c>
      <c r="AD839">
        <v>33</v>
      </c>
      <c r="AE839">
        <v>22</v>
      </c>
      <c r="AF839">
        <v>95</v>
      </c>
      <c r="AG839">
        <v>30</v>
      </c>
      <c r="AH839">
        <v>85</v>
      </c>
      <c r="AI839">
        <v>83</v>
      </c>
      <c r="AJ839">
        <v>71</v>
      </c>
      <c r="AK839">
        <v>89</v>
      </c>
      <c r="AL839">
        <v>85</v>
      </c>
      <c r="AM839">
        <v>100</v>
      </c>
      <c r="AN839">
        <v>91</v>
      </c>
      <c r="AO839">
        <v>73</v>
      </c>
      <c r="AP839">
        <v>15</v>
      </c>
      <c r="AQ839">
        <v>9</v>
      </c>
      <c r="AR839">
        <v>38</v>
      </c>
      <c r="AS839">
        <v>70</v>
      </c>
      <c r="AT839">
        <v>25</v>
      </c>
      <c r="AU839">
        <v>86</v>
      </c>
      <c r="AV839">
        <v>22</v>
      </c>
      <c r="AW839">
        <v>16</v>
      </c>
      <c r="AX839">
        <v>0</v>
      </c>
      <c r="CF839">
        <v>83</v>
      </c>
      <c r="CG839">
        <v>100</v>
      </c>
      <c r="CH839">
        <v>21</v>
      </c>
      <c r="CI839">
        <v>38</v>
      </c>
      <c r="CJ839">
        <v>82</v>
      </c>
      <c r="CK839">
        <v>32</v>
      </c>
      <c r="CL839">
        <v>38</v>
      </c>
      <c r="CM839">
        <v>35</v>
      </c>
      <c r="CN839">
        <v>90</v>
      </c>
      <c r="CO839">
        <v>36</v>
      </c>
      <c r="CP839">
        <v>39</v>
      </c>
      <c r="CQ839">
        <v>27</v>
      </c>
      <c r="CR839">
        <v>20</v>
      </c>
      <c r="CS839">
        <v>22</v>
      </c>
      <c r="CT839">
        <v>26</v>
      </c>
      <c r="CU839">
        <v>26</v>
      </c>
      <c r="CV839" t="s">
        <v>292</v>
      </c>
      <c r="CW839" t="s">
        <v>304</v>
      </c>
      <c r="CX839" t="s">
        <v>345</v>
      </c>
      <c r="CY839" t="s">
        <v>2801</v>
      </c>
      <c r="CZ839">
        <v>26</v>
      </c>
      <c r="DA839">
        <v>2</v>
      </c>
      <c r="DB839">
        <v>8</v>
      </c>
      <c r="DC839">
        <v>1</v>
      </c>
      <c r="DD839">
        <v>1</v>
      </c>
      <c r="DE839">
        <v>2</v>
      </c>
      <c r="DF839">
        <v>3</v>
      </c>
      <c r="DG839">
        <v>3</v>
      </c>
      <c r="DH839">
        <v>30415</v>
      </c>
    </row>
    <row r="840" spans="1:112" x14ac:dyDescent="0.2">
      <c r="A840" s="1">
        <v>44596.413275462961</v>
      </c>
      <c r="B840" s="1">
        <v>44596.421493055554</v>
      </c>
      <c r="C840" t="s">
        <v>114</v>
      </c>
      <c r="D840" t="s">
        <v>2802</v>
      </c>
      <c r="E840">
        <v>100</v>
      </c>
      <c r="F840">
        <v>710</v>
      </c>
      <c r="G840" t="b">
        <v>1</v>
      </c>
      <c r="H840" s="1">
        <v>44596.421493055554</v>
      </c>
      <c r="I840" t="s">
        <v>2803</v>
      </c>
      <c r="N840">
        <v>28.393905639648398</v>
      </c>
      <c r="O840">
        <v>-81.421600341796804</v>
      </c>
      <c r="P840" t="s">
        <v>280</v>
      </c>
      <c r="Q840" t="s">
        <v>281</v>
      </c>
      <c r="AY840">
        <v>5</v>
      </c>
      <c r="AZ840">
        <v>10</v>
      </c>
      <c r="BA840">
        <v>0</v>
      </c>
      <c r="BB840">
        <v>5</v>
      </c>
      <c r="BC840">
        <v>40</v>
      </c>
      <c r="BD840">
        <v>25</v>
      </c>
      <c r="BE840">
        <v>85</v>
      </c>
      <c r="BF840">
        <v>26</v>
      </c>
      <c r="BG840">
        <v>50</v>
      </c>
      <c r="BH840">
        <v>40</v>
      </c>
      <c r="BI840">
        <v>50</v>
      </c>
      <c r="BJ840">
        <v>90</v>
      </c>
      <c r="BK840">
        <v>80</v>
      </c>
      <c r="BL840">
        <v>80</v>
      </c>
      <c r="BM840">
        <v>75</v>
      </c>
      <c r="BN840">
        <v>25</v>
      </c>
      <c r="BO840">
        <v>73</v>
      </c>
      <c r="BP840">
        <v>82</v>
      </c>
      <c r="BQ840">
        <v>88</v>
      </c>
      <c r="BR840">
        <v>86</v>
      </c>
      <c r="BS840">
        <v>84</v>
      </c>
      <c r="BT840">
        <v>86</v>
      </c>
      <c r="BU840">
        <v>95</v>
      </c>
      <c r="BV840">
        <v>81</v>
      </c>
      <c r="BW840">
        <v>96</v>
      </c>
      <c r="BX840">
        <v>2</v>
      </c>
      <c r="BY840">
        <v>87</v>
      </c>
      <c r="BZ840">
        <v>11</v>
      </c>
      <c r="CA840">
        <v>8</v>
      </c>
      <c r="CB840">
        <v>76</v>
      </c>
      <c r="CC840">
        <v>82</v>
      </c>
      <c r="CD840">
        <v>92</v>
      </c>
      <c r="CE840">
        <v>0</v>
      </c>
      <c r="CF840">
        <v>10</v>
      </c>
      <c r="CG840">
        <v>65</v>
      </c>
      <c r="CH840">
        <v>100</v>
      </c>
      <c r="CI840">
        <v>100</v>
      </c>
      <c r="CJ840">
        <v>15</v>
      </c>
      <c r="CK840">
        <v>24</v>
      </c>
      <c r="CL840">
        <v>50</v>
      </c>
      <c r="CM840">
        <v>50</v>
      </c>
      <c r="CN840">
        <v>72</v>
      </c>
      <c r="CO840">
        <v>22</v>
      </c>
      <c r="CP840">
        <v>75</v>
      </c>
      <c r="CQ840">
        <v>50</v>
      </c>
      <c r="CR840">
        <v>50</v>
      </c>
      <c r="CS840">
        <v>50</v>
      </c>
      <c r="CT840">
        <v>93</v>
      </c>
      <c r="CU840">
        <v>55</v>
      </c>
      <c r="CV840" t="s">
        <v>292</v>
      </c>
      <c r="CW840" t="s">
        <v>304</v>
      </c>
      <c r="CX840" t="s">
        <v>300</v>
      </c>
      <c r="CY840" t="s">
        <v>2804</v>
      </c>
      <c r="CZ840">
        <v>55</v>
      </c>
      <c r="DA840">
        <v>2</v>
      </c>
      <c r="DB840">
        <v>8</v>
      </c>
      <c r="DC840">
        <v>1</v>
      </c>
      <c r="DD840">
        <v>1</v>
      </c>
      <c r="DE840">
        <v>2</v>
      </c>
      <c r="DF840">
        <v>2</v>
      </c>
      <c r="DG840">
        <v>3</v>
      </c>
      <c r="DH840">
        <v>32837</v>
      </c>
    </row>
    <row r="841" spans="1:112" x14ac:dyDescent="0.2">
      <c r="A841" s="1">
        <v>44596.416458333333</v>
      </c>
      <c r="B841" s="1">
        <v>44596.421493055554</v>
      </c>
      <c r="C841" t="s">
        <v>114</v>
      </c>
      <c r="D841" t="s">
        <v>2805</v>
      </c>
      <c r="E841">
        <v>100</v>
      </c>
      <c r="F841">
        <v>435</v>
      </c>
      <c r="G841" t="b">
        <v>1</v>
      </c>
      <c r="H841" s="1">
        <v>44596.421493055554</v>
      </c>
      <c r="I841" t="s">
        <v>2806</v>
      </c>
      <c r="N841">
        <v>41.8847045898437</v>
      </c>
      <c r="O841">
        <v>-88.302803039550696</v>
      </c>
      <c r="P841" t="s">
        <v>280</v>
      </c>
      <c r="Q841" t="s">
        <v>281</v>
      </c>
      <c r="AY841">
        <v>88</v>
      </c>
      <c r="AZ841">
        <v>98</v>
      </c>
      <c r="BA841">
        <v>1</v>
      </c>
      <c r="BB841">
        <v>11</v>
      </c>
      <c r="BC841">
        <v>59</v>
      </c>
      <c r="BD841">
        <v>50</v>
      </c>
      <c r="BE841">
        <v>24</v>
      </c>
      <c r="BF841">
        <v>9</v>
      </c>
      <c r="BG841">
        <v>12</v>
      </c>
      <c r="BH841">
        <v>51</v>
      </c>
      <c r="BI841">
        <v>77</v>
      </c>
      <c r="BJ841">
        <v>24</v>
      </c>
      <c r="BK841">
        <v>76</v>
      </c>
      <c r="BL841">
        <v>9</v>
      </c>
      <c r="BM841">
        <v>100</v>
      </c>
      <c r="BN841">
        <v>82</v>
      </c>
      <c r="BO841">
        <v>91</v>
      </c>
      <c r="BP841">
        <v>92</v>
      </c>
      <c r="BQ841">
        <v>52</v>
      </c>
      <c r="BR841">
        <v>9</v>
      </c>
      <c r="BS841">
        <v>86</v>
      </c>
      <c r="BT841">
        <v>90</v>
      </c>
      <c r="BU841">
        <v>100</v>
      </c>
      <c r="BV841">
        <v>84</v>
      </c>
      <c r="BW841">
        <v>10</v>
      </c>
      <c r="BX841">
        <v>15</v>
      </c>
      <c r="BY841">
        <v>24</v>
      </c>
      <c r="BZ841">
        <v>9</v>
      </c>
      <c r="CA841">
        <v>13</v>
      </c>
      <c r="CB841">
        <v>12</v>
      </c>
      <c r="CC841">
        <v>9</v>
      </c>
      <c r="CD841">
        <v>25</v>
      </c>
      <c r="CE841">
        <v>0</v>
      </c>
      <c r="CF841">
        <v>51</v>
      </c>
      <c r="CG841">
        <v>69</v>
      </c>
      <c r="CH841">
        <v>78</v>
      </c>
      <c r="CI841">
        <v>51</v>
      </c>
      <c r="CJ841">
        <v>13</v>
      </c>
      <c r="CK841">
        <v>51</v>
      </c>
      <c r="CL841">
        <v>77</v>
      </c>
      <c r="CM841">
        <v>100</v>
      </c>
      <c r="CN841">
        <v>100</v>
      </c>
      <c r="CO841">
        <v>48</v>
      </c>
      <c r="CP841">
        <v>99</v>
      </c>
      <c r="CQ841">
        <v>100</v>
      </c>
      <c r="CR841">
        <v>65</v>
      </c>
      <c r="CS841">
        <v>80</v>
      </c>
      <c r="CT841">
        <v>81</v>
      </c>
      <c r="CU841">
        <v>67</v>
      </c>
      <c r="CV841" t="s">
        <v>292</v>
      </c>
      <c r="CW841" t="s">
        <v>304</v>
      </c>
      <c r="CX841" t="s">
        <v>326</v>
      </c>
      <c r="CY841" t="s">
        <v>2807</v>
      </c>
      <c r="CZ841">
        <v>67</v>
      </c>
      <c r="DA841">
        <v>2</v>
      </c>
      <c r="DB841">
        <v>19</v>
      </c>
      <c r="DC841">
        <v>1</v>
      </c>
      <c r="DD841">
        <v>1</v>
      </c>
      <c r="DE841">
        <v>7</v>
      </c>
      <c r="DF841">
        <v>9</v>
      </c>
      <c r="DG841">
        <v>2</v>
      </c>
      <c r="DH841">
        <v>60510</v>
      </c>
    </row>
    <row r="842" spans="1:112" x14ac:dyDescent="0.2">
      <c r="A842" s="1">
        <v>44596.415347222224</v>
      </c>
      <c r="B842" s="1">
        <v>44596.421493055554</v>
      </c>
      <c r="C842" t="s">
        <v>114</v>
      </c>
      <c r="D842" t="s">
        <v>2808</v>
      </c>
      <c r="E842">
        <v>100</v>
      </c>
      <c r="F842">
        <v>530</v>
      </c>
      <c r="G842" t="b">
        <v>1</v>
      </c>
      <c r="H842" s="1">
        <v>44596.42150462963</v>
      </c>
      <c r="I842" t="s">
        <v>2809</v>
      </c>
      <c r="N842">
        <v>40.7597045898437</v>
      </c>
      <c r="O842">
        <v>-96.654197692870994</v>
      </c>
      <c r="P842" t="s">
        <v>280</v>
      </c>
      <c r="Q842" t="s">
        <v>281</v>
      </c>
      <c r="AY842">
        <v>0</v>
      </c>
      <c r="AZ842">
        <v>28</v>
      </c>
      <c r="BA842">
        <v>80</v>
      </c>
      <c r="BB842">
        <v>100</v>
      </c>
      <c r="BC842">
        <v>80</v>
      </c>
      <c r="BD842">
        <v>0</v>
      </c>
      <c r="BE842">
        <v>80</v>
      </c>
      <c r="BF842">
        <v>50</v>
      </c>
      <c r="BG842">
        <v>0</v>
      </c>
      <c r="BH842">
        <v>0</v>
      </c>
      <c r="BI842">
        <v>100</v>
      </c>
      <c r="BJ842">
        <v>100</v>
      </c>
      <c r="BK842">
        <v>100</v>
      </c>
      <c r="BL842">
        <v>0</v>
      </c>
      <c r="BM842">
        <v>100</v>
      </c>
      <c r="BN842">
        <v>0</v>
      </c>
      <c r="BO842">
        <v>100</v>
      </c>
      <c r="BP842">
        <v>0</v>
      </c>
      <c r="BQ842">
        <v>100</v>
      </c>
      <c r="BR842">
        <v>100</v>
      </c>
      <c r="BS842">
        <v>100</v>
      </c>
      <c r="BT842">
        <v>50</v>
      </c>
      <c r="BU842">
        <v>100</v>
      </c>
      <c r="BV842">
        <v>100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80</v>
      </c>
      <c r="CG842">
        <v>20</v>
      </c>
      <c r="CH842">
        <v>50</v>
      </c>
      <c r="CI842">
        <v>10</v>
      </c>
      <c r="CJ842">
        <v>80</v>
      </c>
      <c r="CK842">
        <v>0</v>
      </c>
      <c r="CL842">
        <v>80</v>
      </c>
      <c r="CM842">
        <v>40</v>
      </c>
      <c r="CN842">
        <v>100</v>
      </c>
      <c r="CO842">
        <v>40</v>
      </c>
      <c r="CP842">
        <v>100</v>
      </c>
      <c r="CQ842">
        <v>25</v>
      </c>
      <c r="CR842">
        <v>30</v>
      </c>
      <c r="CS842">
        <v>30</v>
      </c>
      <c r="CT842">
        <v>25</v>
      </c>
      <c r="CU842">
        <v>72</v>
      </c>
      <c r="CV842" t="s">
        <v>298</v>
      </c>
      <c r="CW842" t="s">
        <v>304</v>
      </c>
      <c r="CX842" t="s">
        <v>373</v>
      </c>
      <c r="CY842" t="s">
        <v>2810</v>
      </c>
      <c r="CZ842">
        <v>72</v>
      </c>
      <c r="DA842">
        <v>1</v>
      </c>
      <c r="DB842">
        <v>16</v>
      </c>
      <c r="DC842">
        <v>1</v>
      </c>
      <c r="DD842">
        <v>1</v>
      </c>
      <c r="DE842">
        <v>8</v>
      </c>
      <c r="DF842">
        <v>1</v>
      </c>
      <c r="DG842">
        <v>2</v>
      </c>
      <c r="DH842">
        <v>68527</v>
      </c>
    </row>
    <row r="843" spans="1:112" x14ac:dyDescent="0.2">
      <c r="A843" s="1">
        <v>44596.414004629631</v>
      </c>
      <c r="B843" s="1">
        <v>44596.42150462963</v>
      </c>
      <c r="C843" t="s">
        <v>114</v>
      </c>
      <c r="D843" t="s">
        <v>2811</v>
      </c>
      <c r="E843">
        <v>100</v>
      </c>
      <c r="F843">
        <v>647</v>
      </c>
      <c r="G843" t="b">
        <v>1</v>
      </c>
      <c r="H843" s="1">
        <v>44596.42150462963</v>
      </c>
      <c r="I843" t="s">
        <v>2812</v>
      </c>
      <c r="N843">
        <v>41.887405395507798</v>
      </c>
      <c r="O843">
        <v>-87.631797790527301</v>
      </c>
      <c r="P843" t="s">
        <v>280</v>
      </c>
      <c r="Q843" t="s">
        <v>281</v>
      </c>
      <c r="AY843">
        <v>90</v>
      </c>
      <c r="AZ843">
        <v>0</v>
      </c>
      <c r="BA843">
        <v>3</v>
      </c>
      <c r="BB843">
        <v>1</v>
      </c>
      <c r="BC843">
        <v>50</v>
      </c>
      <c r="BD843">
        <v>49</v>
      </c>
      <c r="BE843">
        <v>96</v>
      </c>
      <c r="BF843">
        <v>11</v>
      </c>
      <c r="BG843">
        <v>56</v>
      </c>
      <c r="BH843">
        <v>50</v>
      </c>
      <c r="BI843">
        <v>33</v>
      </c>
      <c r="BJ843">
        <v>2</v>
      </c>
      <c r="BK843">
        <v>51</v>
      </c>
      <c r="BL843">
        <v>1</v>
      </c>
      <c r="BM843">
        <v>50</v>
      </c>
      <c r="BN843">
        <v>94</v>
      </c>
      <c r="BO843">
        <v>100</v>
      </c>
      <c r="BP843">
        <v>100</v>
      </c>
      <c r="BQ843">
        <v>0</v>
      </c>
      <c r="BR843">
        <v>0</v>
      </c>
      <c r="BS843">
        <v>85</v>
      </c>
      <c r="BT843">
        <v>50</v>
      </c>
      <c r="BU843">
        <v>100</v>
      </c>
      <c r="BV843">
        <v>75</v>
      </c>
      <c r="BW843">
        <v>32</v>
      </c>
      <c r="BX843">
        <v>74</v>
      </c>
      <c r="BY843">
        <v>90</v>
      </c>
      <c r="BZ843">
        <v>100</v>
      </c>
      <c r="CA843">
        <v>50</v>
      </c>
      <c r="CB843">
        <v>0</v>
      </c>
      <c r="CC843">
        <v>25</v>
      </c>
      <c r="CD843">
        <v>50</v>
      </c>
      <c r="CE843">
        <v>0</v>
      </c>
      <c r="CF843">
        <v>92</v>
      </c>
      <c r="CG843">
        <v>80</v>
      </c>
      <c r="CH843">
        <v>95</v>
      </c>
      <c r="CI843">
        <v>100</v>
      </c>
      <c r="CJ843">
        <v>75</v>
      </c>
      <c r="CK843">
        <v>90</v>
      </c>
      <c r="CL843">
        <v>100</v>
      </c>
      <c r="CM843">
        <v>100</v>
      </c>
      <c r="CN843">
        <v>100</v>
      </c>
      <c r="CO843">
        <v>96</v>
      </c>
      <c r="CP843">
        <v>100</v>
      </c>
      <c r="CQ843">
        <v>100</v>
      </c>
      <c r="CR843">
        <v>100</v>
      </c>
      <c r="CS843">
        <v>100</v>
      </c>
      <c r="CT843">
        <v>100</v>
      </c>
      <c r="CU843">
        <v>39</v>
      </c>
      <c r="CV843" t="s">
        <v>292</v>
      </c>
      <c r="CW843" t="s">
        <v>304</v>
      </c>
      <c r="CX843" t="s">
        <v>316</v>
      </c>
      <c r="CY843" t="s">
        <v>2813</v>
      </c>
      <c r="CZ843">
        <v>39</v>
      </c>
      <c r="DA843">
        <v>2</v>
      </c>
      <c r="DB843">
        <v>6</v>
      </c>
      <c r="DC843">
        <v>1</v>
      </c>
      <c r="DD843">
        <v>1</v>
      </c>
      <c r="DE843">
        <v>4</v>
      </c>
      <c r="DF843">
        <v>10</v>
      </c>
      <c r="DG843">
        <v>2</v>
      </c>
      <c r="DH843">
        <v>63111</v>
      </c>
    </row>
    <row r="844" spans="1:112" x14ac:dyDescent="0.2">
      <c r="A844" s="1">
        <v>44596.416666666664</v>
      </c>
      <c r="B844" s="1">
        <v>44596.42150462963</v>
      </c>
      <c r="C844" t="s">
        <v>114</v>
      </c>
      <c r="D844" t="s">
        <v>2814</v>
      </c>
      <c r="E844">
        <v>100</v>
      </c>
      <c r="F844">
        <v>418</v>
      </c>
      <c r="G844" t="b">
        <v>1</v>
      </c>
      <c r="H844" s="1">
        <v>44596.42150462963</v>
      </c>
      <c r="I844" t="s">
        <v>2815</v>
      </c>
      <c r="N844">
        <v>42.005203247070298</v>
      </c>
      <c r="O844">
        <v>-73.857696533203097</v>
      </c>
      <c r="P844" t="s">
        <v>280</v>
      </c>
      <c r="Q844" t="s">
        <v>281</v>
      </c>
      <c r="R844">
        <v>31</v>
      </c>
      <c r="S844">
        <v>34</v>
      </c>
      <c r="T844">
        <v>64</v>
      </c>
      <c r="U844">
        <v>66</v>
      </c>
      <c r="V844">
        <v>34</v>
      </c>
      <c r="W844">
        <v>22</v>
      </c>
      <c r="X844">
        <v>41</v>
      </c>
      <c r="Y844">
        <v>34</v>
      </c>
      <c r="Z844">
        <v>59</v>
      </c>
      <c r="AA844">
        <v>82</v>
      </c>
      <c r="AB844">
        <v>37</v>
      </c>
      <c r="AC844">
        <v>24</v>
      </c>
      <c r="AD844">
        <v>50</v>
      </c>
      <c r="AE844">
        <v>36</v>
      </c>
      <c r="AF844">
        <v>70</v>
      </c>
      <c r="AG844">
        <v>100</v>
      </c>
      <c r="AH844">
        <v>66</v>
      </c>
      <c r="AI844">
        <v>64</v>
      </c>
      <c r="AJ844">
        <v>66</v>
      </c>
      <c r="AK844">
        <v>86</v>
      </c>
      <c r="AL844">
        <v>80</v>
      </c>
      <c r="AM844">
        <v>78</v>
      </c>
      <c r="AN844">
        <v>100</v>
      </c>
      <c r="AO844">
        <v>63</v>
      </c>
      <c r="AP844">
        <v>29</v>
      </c>
      <c r="AQ844">
        <v>17</v>
      </c>
      <c r="AR844">
        <v>31</v>
      </c>
      <c r="AS844">
        <v>24</v>
      </c>
      <c r="AT844">
        <v>27</v>
      </c>
      <c r="AU844">
        <v>22</v>
      </c>
      <c r="AV844">
        <v>30</v>
      </c>
      <c r="AW844">
        <v>27</v>
      </c>
      <c r="AX844">
        <v>0</v>
      </c>
      <c r="CF844">
        <v>87</v>
      </c>
      <c r="CG844">
        <v>75</v>
      </c>
      <c r="CH844">
        <v>72</v>
      </c>
      <c r="CI844">
        <v>95</v>
      </c>
      <c r="CJ844">
        <v>68</v>
      </c>
      <c r="CK844">
        <v>100</v>
      </c>
      <c r="CL844">
        <v>82</v>
      </c>
      <c r="CM844">
        <v>100</v>
      </c>
      <c r="CN844">
        <v>80</v>
      </c>
      <c r="CO844">
        <v>68</v>
      </c>
      <c r="CP844">
        <v>100</v>
      </c>
      <c r="CQ844">
        <v>100</v>
      </c>
      <c r="CR844">
        <v>67</v>
      </c>
      <c r="CS844">
        <v>67</v>
      </c>
      <c r="CT844">
        <v>68</v>
      </c>
      <c r="CU844">
        <v>46</v>
      </c>
      <c r="CV844" t="s">
        <v>298</v>
      </c>
      <c r="CW844" t="s">
        <v>304</v>
      </c>
      <c r="CX844" t="s">
        <v>300</v>
      </c>
      <c r="CY844" t="s">
        <v>2816</v>
      </c>
      <c r="CZ844">
        <v>46</v>
      </c>
      <c r="DA844">
        <v>1</v>
      </c>
      <c r="DB844">
        <v>5</v>
      </c>
      <c r="DC844">
        <v>1</v>
      </c>
      <c r="DD844">
        <v>1</v>
      </c>
      <c r="DE844">
        <v>2</v>
      </c>
      <c r="DF844">
        <v>5</v>
      </c>
      <c r="DG844">
        <v>1</v>
      </c>
      <c r="DH844">
        <v>12571</v>
      </c>
    </row>
    <row r="845" spans="1:112" x14ac:dyDescent="0.2">
      <c r="A845" s="1">
        <v>44596.418958333335</v>
      </c>
      <c r="B845" s="1">
        <v>44596.421516203707</v>
      </c>
      <c r="C845" t="s">
        <v>114</v>
      </c>
      <c r="D845" t="s">
        <v>2817</v>
      </c>
      <c r="E845">
        <v>100</v>
      </c>
      <c r="F845">
        <v>220</v>
      </c>
      <c r="G845" t="b">
        <v>1</v>
      </c>
      <c r="H845" s="1">
        <v>44596.421516203707</v>
      </c>
      <c r="I845" t="s">
        <v>2818</v>
      </c>
      <c r="N845">
        <v>41.3222045898437</v>
      </c>
      <c r="O845">
        <v>-80.744300842285099</v>
      </c>
      <c r="P845" t="s">
        <v>280</v>
      </c>
      <c r="Q845" t="s">
        <v>281</v>
      </c>
      <c r="R845">
        <v>97</v>
      </c>
      <c r="S845">
        <v>100</v>
      </c>
      <c r="T845">
        <v>100</v>
      </c>
      <c r="U845">
        <v>100</v>
      </c>
      <c r="V845">
        <v>22</v>
      </c>
      <c r="W845">
        <v>59</v>
      </c>
      <c r="X845">
        <v>2</v>
      </c>
      <c r="Y845">
        <v>1</v>
      </c>
      <c r="Z845">
        <v>100</v>
      </c>
      <c r="AA845">
        <v>100</v>
      </c>
      <c r="AB845">
        <v>1</v>
      </c>
      <c r="AC845">
        <v>100</v>
      </c>
      <c r="AD845">
        <v>100</v>
      </c>
      <c r="AE845">
        <v>3</v>
      </c>
      <c r="AF845">
        <v>2</v>
      </c>
      <c r="AG845">
        <v>98</v>
      </c>
      <c r="AH845">
        <v>0</v>
      </c>
      <c r="AI845">
        <v>100</v>
      </c>
      <c r="AJ845">
        <v>100</v>
      </c>
      <c r="AK845">
        <v>100</v>
      </c>
      <c r="AL845">
        <v>0</v>
      </c>
      <c r="AM845">
        <v>100</v>
      </c>
      <c r="AN845">
        <v>0</v>
      </c>
      <c r="AO845">
        <v>0</v>
      </c>
      <c r="AP845">
        <v>0</v>
      </c>
      <c r="AQ845">
        <v>100</v>
      </c>
      <c r="AR845">
        <v>0</v>
      </c>
      <c r="AS845">
        <v>0</v>
      </c>
      <c r="AT845">
        <v>100</v>
      </c>
      <c r="AU845">
        <v>1</v>
      </c>
      <c r="AV845">
        <v>0</v>
      </c>
      <c r="AW845">
        <v>100</v>
      </c>
      <c r="AX845">
        <v>0</v>
      </c>
      <c r="CF845">
        <v>0</v>
      </c>
      <c r="CG845">
        <v>0</v>
      </c>
      <c r="CH845">
        <v>100</v>
      </c>
      <c r="CI845">
        <v>100</v>
      </c>
      <c r="CJ845">
        <v>0</v>
      </c>
      <c r="CK845">
        <v>100</v>
      </c>
      <c r="CL845">
        <v>100</v>
      </c>
      <c r="CM845">
        <v>100</v>
      </c>
      <c r="CN845">
        <v>64</v>
      </c>
      <c r="CO845">
        <v>67</v>
      </c>
      <c r="CP845">
        <v>100</v>
      </c>
      <c r="CQ845">
        <v>100</v>
      </c>
      <c r="CR845">
        <v>73</v>
      </c>
      <c r="CS845">
        <v>73</v>
      </c>
      <c r="CT845">
        <v>72</v>
      </c>
      <c r="CU845">
        <v>47</v>
      </c>
      <c r="CV845" t="s">
        <v>298</v>
      </c>
      <c r="CW845" t="s">
        <v>545</v>
      </c>
      <c r="CX845" t="s">
        <v>294</v>
      </c>
      <c r="CY845" t="s">
        <v>2819</v>
      </c>
      <c r="CZ845">
        <v>47</v>
      </c>
      <c r="DA845">
        <v>1</v>
      </c>
      <c r="DB845">
        <v>1</v>
      </c>
      <c r="DC845">
        <v>1</v>
      </c>
      <c r="DD845">
        <v>1</v>
      </c>
      <c r="DE845">
        <v>6</v>
      </c>
      <c r="DF845">
        <v>9</v>
      </c>
      <c r="DG845">
        <v>2</v>
      </c>
      <c r="DH845">
        <v>44410</v>
      </c>
    </row>
    <row r="846" spans="1:112" x14ac:dyDescent="0.2">
      <c r="A846" s="1">
        <v>44596.418287037035</v>
      </c>
      <c r="B846" s="1">
        <v>44596.421516203707</v>
      </c>
      <c r="C846" t="s">
        <v>114</v>
      </c>
      <c r="D846" t="s">
        <v>2820</v>
      </c>
      <c r="E846">
        <v>100</v>
      </c>
      <c r="F846">
        <v>278</v>
      </c>
      <c r="G846" t="b">
        <v>1</v>
      </c>
      <c r="H846" s="1">
        <v>44596.421516203707</v>
      </c>
      <c r="I846" t="s">
        <v>2821</v>
      </c>
      <c r="N846">
        <v>29.935897827148398</v>
      </c>
      <c r="O846">
        <v>-95.401397705078097</v>
      </c>
      <c r="P846" t="s">
        <v>280</v>
      </c>
      <c r="Q846" t="s">
        <v>281</v>
      </c>
      <c r="AY846">
        <v>77</v>
      </c>
      <c r="AZ846">
        <v>94</v>
      </c>
      <c r="BA846">
        <v>28</v>
      </c>
      <c r="BB846">
        <v>100</v>
      </c>
      <c r="BC846">
        <v>25</v>
      </c>
      <c r="BD846">
        <v>36</v>
      </c>
      <c r="BE846">
        <v>34</v>
      </c>
      <c r="BF846">
        <v>18</v>
      </c>
      <c r="BG846">
        <v>77</v>
      </c>
      <c r="BH846">
        <v>94</v>
      </c>
      <c r="BI846">
        <v>73</v>
      </c>
      <c r="BJ846">
        <v>35</v>
      </c>
      <c r="BK846">
        <v>41</v>
      </c>
      <c r="BL846">
        <v>29</v>
      </c>
      <c r="BM846">
        <v>89</v>
      </c>
      <c r="BN846">
        <v>72</v>
      </c>
      <c r="BO846">
        <v>73</v>
      </c>
      <c r="BP846">
        <v>75</v>
      </c>
      <c r="BQ846">
        <v>75</v>
      </c>
      <c r="BR846">
        <v>88</v>
      </c>
      <c r="BS846">
        <v>100</v>
      </c>
      <c r="BT846">
        <v>77</v>
      </c>
      <c r="BU846">
        <v>80</v>
      </c>
      <c r="BV846">
        <v>35</v>
      </c>
      <c r="BW846">
        <v>82</v>
      </c>
      <c r="BX846">
        <v>69</v>
      </c>
      <c r="BY846">
        <v>73</v>
      </c>
      <c r="BZ846">
        <v>75</v>
      </c>
      <c r="CA846">
        <v>76</v>
      </c>
      <c r="CB846">
        <v>71</v>
      </c>
      <c r="CC846">
        <v>80</v>
      </c>
      <c r="CD846">
        <v>79</v>
      </c>
      <c r="CE846">
        <v>86</v>
      </c>
      <c r="CF846">
        <v>42</v>
      </c>
      <c r="CG846">
        <v>80</v>
      </c>
      <c r="CH846">
        <v>72</v>
      </c>
      <c r="CI846">
        <v>74</v>
      </c>
      <c r="CJ846">
        <v>79</v>
      </c>
      <c r="CK846">
        <v>94</v>
      </c>
      <c r="CL846">
        <v>70</v>
      </c>
      <c r="CM846">
        <v>87</v>
      </c>
      <c r="CN846">
        <v>73</v>
      </c>
      <c r="CO846">
        <v>79</v>
      </c>
      <c r="CP846">
        <v>74</v>
      </c>
      <c r="CQ846">
        <v>94</v>
      </c>
      <c r="CR846">
        <v>62</v>
      </c>
      <c r="CS846">
        <v>58</v>
      </c>
      <c r="CT846">
        <v>59</v>
      </c>
      <c r="CU846">
        <v>32</v>
      </c>
      <c r="CV846" t="s">
        <v>298</v>
      </c>
      <c r="CW846" t="s">
        <v>293</v>
      </c>
      <c r="CX846" t="s">
        <v>300</v>
      </c>
      <c r="CY846" t="s">
        <v>2822</v>
      </c>
      <c r="CZ846">
        <v>32</v>
      </c>
      <c r="DA846">
        <v>1</v>
      </c>
      <c r="DB846">
        <v>4</v>
      </c>
      <c r="DC846">
        <v>2</v>
      </c>
      <c r="DD846">
        <v>1</v>
      </c>
      <c r="DE846">
        <v>2</v>
      </c>
      <c r="DF846">
        <v>1</v>
      </c>
      <c r="DG846">
        <v>3</v>
      </c>
      <c r="DH846">
        <v>77073</v>
      </c>
    </row>
    <row r="847" spans="1:112" x14ac:dyDescent="0.2">
      <c r="A847" s="1">
        <v>44596.417175925926</v>
      </c>
      <c r="B847" s="1">
        <v>44596.421527777777</v>
      </c>
      <c r="C847" t="s">
        <v>114</v>
      </c>
      <c r="D847" t="s">
        <v>2823</v>
      </c>
      <c r="E847">
        <v>100</v>
      </c>
      <c r="F847">
        <v>375</v>
      </c>
      <c r="G847" t="b">
        <v>1</v>
      </c>
      <c r="H847" s="1">
        <v>44596.421527777777</v>
      </c>
      <c r="I847" t="s">
        <v>2824</v>
      </c>
      <c r="N847">
        <v>41.7496948242187</v>
      </c>
      <c r="O847">
        <v>-71.407897949218693</v>
      </c>
      <c r="P847" t="s">
        <v>280</v>
      </c>
      <c r="Q847" t="s">
        <v>281</v>
      </c>
      <c r="AY847">
        <v>0</v>
      </c>
      <c r="AZ847">
        <v>14</v>
      </c>
      <c r="BA847">
        <v>84</v>
      </c>
      <c r="BB847">
        <v>72</v>
      </c>
      <c r="BC847">
        <v>69</v>
      </c>
      <c r="BD847">
        <v>50</v>
      </c>
      <c r="BE847">
        <v>15</v>
      </c>
      <c r="BF847">
        <v>0</v>
      </c>
      <c r="BG847">
        <v>15</v>
      </c>
      <c r="BH847">
        <v>23</v>
      </c>
      <c r="BI847">
        <v>87</v>
      </c>
      <c r="BJ847">
        <v>50</v>
      </c>
      <c r="BK847">
        <v>90</v>
      </c>
      <c r="BL847">
        <v>0</v>
      </c>
      <c r="BM847">
        <v>87</v>
      </c>
      <c r="BN847">
        <v>85</v>
      </c>
      <c r="BO847">
        <v>76</v>
      </c>
      <c r="BP847">
        <v>21</v>
      </c>
      <c r="BQ847">
        <v>85</v>
      </c>
      <c r="BR847">
        <v>85</v>
      </c>
      <c r="BS847">
        <v>79</v>
      </c>
      <c r="BT847">
        <v>83</v>
      </c>
      <c r="BU847">
        <v>73</v>
      </c>
      <c r="BV847">
        <v>78</v>
      </c>
      <c r="BW847">
        <v>12</v>
      </c>
      <c r="BX847">
        <v>11</v>
      </c>
      <c r="BY847">
        <v>41</v>
      </c>
      <c r="BZ847">
        <v>24</v>
      </c>
      <c r="CA847">
        <v>24</v>
      </c>
      <c r="CB847">
        <v>19</v>
      </c>
      <c r="CC847">
        <v>25</v>
      </c>
      <c r="CD847">
        <v>23</v>
      </c>
      <c r="CE847">
        <v>0</v>
      </c>
      <c r="CF847">
        <v>50</v>
      </c>
      <c r="CG847">
        <v>50</v>
      </c>
      <c r="CH847">
        <v>80</v>
      </c>
      <c r="CI847">
        <v>50</v>
      </c>
      <c r="CJ847">
        <v>50</v>
      </c>
      <c r="CK847">
        <v>26</v>
      </c>
      <c r="CL847">
        <v>86</v>
      </c>
      <c r="CM847">
        <v>82</v>
      </c>
      <c r="CN847">
        <v>79</v>
      </c>
      <c r="CO847">
        <v>69</v>
      </c>
      <c r="CP847">
        <v>100</v>
      </c>
      <c r="CQ847">
        <v>84</v>
      </c>
      <c r="CR847">
        <v>50</v>
      </c>
      <c r="CS847">
        <v>50</v>
      </c>
      <c r="CT847">
        <v>50</v>
      </c>
      <c r="CU847">
        <v>44</v>
      </c>
      <c r="CV847" t="s">
        <v>292</v>
      </c>
      <c r="CW847" t="s">
        <v>304</v>
      </c>
      <c r="CX847" t="s">
        <v>316</v>
      </c>
      <c r="CY847" t="s">
        <v>2825</v>
      </c>
      <c r="CZ847">
        <v>44</v>
      </c>
      <c r="DA847">
        <v>2</v>
      </c>
      <c r="DB847">
        <v>4</v>
      </c>
      <c r="DC847">
        <v>1</v>
      </c>
      <c r="DD847">
        <v>1</v>
      </c>
      <c r="DE847">
        <v>6</v>
      </c>
      <c r="DF847">
        <v>4</v>
      </c>
      <c r="DG847">
        <v>1</v>
      </c>
      <c r="DH847">
        <v>2888</v>
      </c>
    </row>
    <row r="848" spans="1:112" x14ac:dyDescent="0.2">
      <c r="A848" s="1">
        <v>44596.411203703705</v>
      </c>
      <c r="B848" s="1">
        <v>44596.421527777777</v>
      </c>
      <c r="C848" t="s">
        <v>114</v>
      </c>
      <c r="D848" t="s">
        <v>2826</v>
      </c>
      <c r="E848">
        <v>100</v>
      </c>
      <c r="F848">
        <v>892</v>
      </c>
      <c r="G848" t="b">
        <v>1</v>
      </c>
      <c r="H848" s="1">
        <v>44596.421539351853</v>
      </c>
      <c r="I848" t="s">
        <v>2827</v>
      </c>
      <c r="N848">
        <v>43.323806762695298</v>
      </c>
      <c r="O848">
        <v>-73.677200317382798</v>
      </c>
      <c r="P848" t="s">
        <v>280</v>
      </c>
      <c r="Q848" t="s">
        <v>281</v>
      </c>
      <c r="AY848">
        <v>0</v>
      </c>
      <c r="AZ848">
        <v>50</v>
      </c>
      <c r="BA848">
        <v>69</v>
      </c>
      <c r="BB848">
        <v>60</v>
      </c>
      <c r="BC848">
        <v>25</v>
      </c>
      <c r="BD848">
        <v>50</v>
      </c>
      <c r="BE848">
        <v>25</v>
      </c>
      <c r="BF848">
        <v>0</v>
      </c>
      <c r="BG848">
        <v>89</v>
      </c>
      <c r="BH848">
        <v>50</v>
      </c>
      <c r="BI848">
        <v>99</v>
      </c>
      <c r="BJ848">
        <v>37</v>
      </c>
      <c r="BK848">
        <v>100</v>
      </c>
      <c r="BL848">
        <v>0</v>
      </c>
      <c r="BM848">
        <v>50</v>
      </c>
      <c r="BN848">
        <v>78</v>
      </c>
      <c r="BO848">
        <v>21</v>
      </c>
      <c r="BP848">
        <v>50</v>
      </c>
      <c r="BQ848">
        <v>50</v>
      </c>
      <c r="BR848">
        <v>64</v>
      </c>
      <c r="BS848">
        <v>14</v>
      </c>
      <c r="BT848">
        <v>50</v>
      </c>
      <c r="BU848">
        <v>49</v>
      </c>
      <c r="BV848">
        <v>0</v>
      </c>
      <c r="BW848">
        <v>75</v>
      </c>
      <c r="BX848">
        <v>47</v>
      </c>
      <c r="BY848">
        <v>100</v>
      </c>
      <c r="BZ848">
        <v>22</v>
      </c>
      <c r="CA848">
        <v>100</v>
      </c>
      <c r="CB848">
        <v>50</v>
      </c>
      <c r="CC848">
        <v>50</v>
      </c>
      <c r="CD848">
        <v>76</v>
      </c>
      <c r="CE848">
        <v>0</v>
      </c>
      <c r="CF848">
        <v>0</v>
      </c>
      <c r="CG848">
        <v>50</v>
      </c>
      <c r="CH848">
        <v>100</v>
      </c>
      <c r="CI848">
        <v>50</v>
      </c>
      <c r="CJ848">
        <v>73</v>
      </c>
      <c r="CK848">
        <v>1</v>
      </c>
      <c r="CL848">
        <v>77</v>
      </c>
      <c r="CM848">
        <v>79</v>
      </c>
      <c r="CN848">
        <v>61</v>
      </c>
      <c r="CO848">
        <v>71</v>
      </c>
      <c r="CP848">
        <v>100</v>
      </c>
      <c r="CQ848">
        <v>78</v>
      </c>
      <c r="CR848">
        <v>21</v>
      </c>
      <c r="CS848">
        <v>20</v>
      </c>
      <c r="CT848">
        <v>21</v>
      </c>
      <c r="CU848">
        <v>32</v>
      </c>
      <c r="CV848" t="s">
        <v>292</v>
      </c>
      <c r="CW848" t="s">
        <v>304</v>
      </c>
      <c r="CX848" t="s">
        <v>300</v>
      </c>
      <c r="CY848" t="s">
        <v>2828</v>
      </c>
      <c r="CZ848">
        <v>32</v>
      </c>
      <c r="DA848">
        <v>2</v>
      </c>
      <c r="DB848">
        <v>9</v>
      </c>
      <c r="DC848">
        <v>1</v>
      </c>
      <c r="DD848">
        <v>1</v>
      </c>
      <c r="DE848">
        <v>2</v>
      </c>
      <c r="DF848">
        <v>4</v>
      </c>
      <c r="DG848">
        <v>1</v>
      </c>
      <c r="DH848">
        <v>12804</v>
      </c>
    </row>
    <row r="849" spans="1:112" x14ac:dyDescent="0.2">
      <c r="A849" s="1">
        <v>44596.418877314813</v>
      </c>
      <c r="B849" s="1">
        <v>44596.421539351853</v>
      </c>
      <c r="C849" t="s">
        <v>114</v>
      </c>
      <c r="D849" t="s">
        <v>2829</v>
      </c>
      <c r="E849">
        <v>100</v>
      </c>
      <c r="F849">
        <v>229</v>
      </c>
      <c r="G849" t="b">
        <v>1</v>
      </c>
      <c r="H849" s="1">
        <v>44596.421539351853</v>
      </c>
      <c r="I849" t="s">
        <v>2830</v>
      </c>
      <c r="N849">
        <v>33.748504638671797</v>
      </c>
      <c r="O849">
        <v>-84.387100219726506</v>
      </c>
      <c r="P849" t="s">
        <v>280</v>
      </c>
      <c r="Q849" t="s">
        <v>281</v>
      </c>
      <c r="AY849">
        <v>100</v>
      </c>
      <c r="AZ849">
        <v>100</v>
      </c>
      <c r="BA849">
        <v>100</v>
      </c>
      <c r="BB849">
        <v>100</v>
      </c>
      <c r="BC849">
        <v>100</v>
      </c>
      <c r="BD849">
        <v>100</v>
      </c>
      <c r="BE849">
        <v>100</v>
      </c>
      <c r="BF849">
        <v>100</v>
      </c>
      <c r="BG849">
        <v>100</v>
      </c>
      <c r="BH849">
        <v>100</v>
      </c>
      <c r="BI849">
        <v>100</v>
      </c>
      <c r="BJ849">
        <v>100</v>
      </c>
      <c r="BK849">
        <v>100</v>
      </c>
      <c r="BL849">
        <v>100</v>
      </c>
      <c r="BM849">
        <v>100</v>
      </c>
      <c r="BN849">
        <v>100</v>
      </c>
      <c r="BO849">
        <v>100</v>
      </c>
      <c r="BP849">
        <v>100</v>
      </c>
      <c r="BQ849">
        <v>100</v>
      </c>
      <c r="BR849">
        <v>100</v>
      </c>
      <c r="BS849">
        <v>100</v>
      </c>
      <c r="BT849">
        <v>98</v>
      </c>
      <c r="BU849">
        <v>100</v>
      </c>
      <c r="BV849">
        <v>100</v>
      </c>
      <c r="BW849">
        <v>100</v>
      </c>
      <c r="BX849">
        <v>92</v>
      </c>
      <c r="BY849">
        <v>100</v>
      </c>
      <c r="BZ849">
        <v>100</v>
      </c>
      <c r="CA849">
        <v>100</v>
      </c>
      <c r="CB849">
        <v>90</v>
      </c>
      <c r="CC849">
        <v>100</v>
      </c>
      <c r="CD849">
        <v>88</v>
      </c>
      <c r="CE849">
        <v>100</v>
      </c>
      <c r="CF849">
        <v>100</v>
      </c>
      <c r="CG849">
        <v>100</v>
      </c>
      <c r="CH849">
        <v>100</v>
      </c>
      <c r="CI849">
        <v>99</v>
      </c>
      <c r="CJ849">
        <v>100</v>
      </c>
      <c r="CK849">
        <v>96</v>
      </c>
      <c r="CL849">
        <v>93</v>
      </c>
      <c r="CM849">
        <v>100</v>
      </c>
      <c r="CN849">
        <v>94</v>
      </c>
      <c r="CO849">
        <v>99</v>
      </c>
      <c r="CP849">
        <v>98</v>
      </c>
      <c r="CQ849">
        <v>95</v>
      </c>
      <c r="CR849">
        <v>99</v>
      </c>
      <c r="CS849">
        <v>95</v>
      </c>
      <c r="CT849">
        <v>96</v>
      </c>
      <c r="CU849">
        <v>23</v>
      </c>
      <c r="CV849" t="s">
        <v>292</v>
      </c>
      <c r="CW849" t="s">
        <v>304</v>
      </c>
      <c r="CX849" t="s">
        <v>294</v>
      </c>
      <c r="CY849" t="s">
        <v>2831</v>
      </c>
      <c r="CZ849">
        <v>23</v>
      </c>
      <c r="DA849">
        <v>2</v>
      </c>
      <c r="DB849">
        <v>15</v>
      </c>
      <c r="DC849">
        <v>1</v>
      </c>
      <c r="DD849">
        <v>1</v>
      </c>
      <c r="DE849">
        <v>6</v>
      </c>
      <c r="DF849">
        <v>1</v>
      </c>
      <c r="DG849">
        <v>3</v>
      </c>
      <c r="DH849">
        <v>31211</v>
      </c>
    </row>
    <row r="850" spans="1:112" x14ac:dyDescent="0.2">
      <c r="A850" s="1">
        <v>44596.414861111109</v>
      </c>
      <c r="B850" s="1">
        <v>44596.421539351853</v>
      </c>
      <c r="C850" t="s">
        <v>114</v>
      </c>
      <c r="D850" t="s">
        <v>2832</v>
      </c>
      <c r="E850">
        <v>100</v>
      </c>
      <c r="F850">
        <v>576</v>
      </c>
      <c r="G850" t="b">
        <v>1</v>
      </c>
      <c r="H850" s="1">
        <v>44596.421539351853</v>
      </c>
      <c r="I850" t="s">
        <v>2833</v>
      </c>
      <c r="N850">
        <v>43.177398681640597</v>
      </c>
      <c r="O850">
        <v>-86.198196411132798</v>
      </c>
      <c r="P850" t="s">
        <v>280</v>
      </c>
      <c r="Q850" t="s">
        <v>281</v>
      </c>
      <c r="AY850">
        <v>54</v>
      </c>
      <c r="AZ850">
        <v>30</v>
      </c>
      <c r="BA850">
        <v>90</v>
      </c>
      <c r="BB850">
        <v>100</v>
      </c>
      <c r="BC850">
        <v>77</v>
      </c>
      <c r="BD850">
        <v>47</v>
      </c>
      <c r="BE850">
        <v>22</v>
      </c>
      <c r="BF850">
        <v>62</v>
      </c>
      <c r="BG850">
        <v>0</v>
      </c>
      <c r="BH850">
        <v>35</v>
      </c>
      <c r="BI850">
        <v>77</v>
      </c>
      <c r="BJ850">
        <v>58</v>
      </c>
      <c r="BK850">
        <v>57</v>
      </c>
      <c r="BL850">
        <v>36</v>
      </c>
      <c r="BM850">
        <v>43</v>
      </c>
      <c r="BN850">
        <v>46</v>
      </c>
      <c r="BO850">
        <v>36</v>
      </c>
      <c r="BP850">
        <v>45</v>
      </c>
      <c r="BQ850">
        <v>84</v>
      </c>
      <c r="BR850">
        <v>100</v>
      </c>
      <c r="BS850">
        <v>91</v>
      </c>
      <c r="BT850">
        <v>36</v>
      </c>
      <c r="BU850">
        <v>89</v>
      </c>
      <c r="BV850">
        <v>53</v>
      </c>
      <c r="BW850">
        <v>28</v>
      </c>
      <c r="BX850">
        <v>36</v>
      </c>
      <c r="BY850">
        <v>62</v>
      </c>
      <c r="BZ850">
        <v>67</v>
      </c>
      <c r="CA850">
        <v>54</v>
      </c>
      <c r="CB850">
        <v>45</v>
      </c>
      <c r="CC850">
        <v>44</v>
      </c>
      <c r="CD850">
        <v>55</v>
      </c>
      <c r="CE850">
        <v>0</v>
      </c>
      <c r="CF850">
        <v>100</v>
      </c>
      <c r="CG850">
        <v>49</v>
      </c>
      <c r="CH850">
        <v>50</v>
      </c>
      <c r="CI850">
        <v>64</v>
      </c>
      <c r="CJ850">
        <v>62</v>
      </c>
      <c r="CK850">
        <v>6</v>
      </c>
      <c r="CL850">
        <v>48</v>
      </c>
      <c r="CM850">
        <v>46</v>
      </c>
      <c r="CN850">
        <v>61</v>
      </c>
      <c r="CO850">
        <v>53</v>
      </c>
      <c r="CP850">
        <v>57</v>
      </c>
      <c r="CQ850">
        <v>49</v>
      </c>
      <c r="CR850">
        <v>10</v>
      </c>
      <c r="CS850">
        <v>11</v>
      </c>
      <c r="CT850">
        <v>30</v>
      </c>
      <c r="CU850">
        <v>69</v>
      </c>
      <c r="CV850" t="s">
        <v>292</v>
      </c>
      <c r="CW850" t="s">
        <v>304</v>
      </c>
      <c r="CX850" t="s">
        <v>316</v>
      </c>
      <c r="CY850" t="s">
        <v>2834</v>
      </c>
      <c r="CZ850">
        <v>69</v>
      </c>
      <c r="DA850">
        <v>2</v>
      </c>
      <c r="DB850">
        <v>-3105</v>
      </c>
      <c r="DC850">
        <v>1</v>
      </c>
      <c r="DD850">
        <v>1</v>
      </c>
      <c r="DE850">
        <v>6</v>
      </c>
      <c r="DF850">
        <v>1</v>
      </c>
      <c r="DG850">
        <v>2</v>
      </c>
      <c r="DH850">
        <v>49415</v>
      </c>
    </row>
    <row r="851" spans="1:112" x14ac:dyDescent="0.2">
      <c r="A851" s="1">
        <v>44596.415127314816</v>
      </c>
      <c r="B851" s="1">
        <v>44596.421550925923</v>
      </c>
      <c r="C851" t="s">
        <v>114</v>
      </c>
      <c r="D851" t="s">
        <v>2835</v>
      </c>
      <c r="E851">
        <v>100</v>
      </c>
      <c r="F851">
        <v>555</v>
      </c>
      <c r="G851" t="b">
        <v>1</v>
      </c>
      <c r="H851" s="1">
        <v>44596.4215625</v>
      </c>
      <c r="I851" t="s">
        <v>2836</v>
      </c>
      <c r="N851">
        <v>41.1156005859375</v>
      </c>
      <c r="O851">
        <v>-95.9375</v>
      </c>
      <c r="P851" t="s">
        <v>280</v>
      </c>
      <c r="Q851" t="s">
        <v>281</v>
      </c>
      <c r="R851">
        <v>49</v>
      </c>
      <c r="S851">
        <v>43</v>
      </c>
      <c r="T851">
        <v>50</v>
      </c>
      <c r="U851">
        <v>49</v>
      </c>
      <c r="V851">
        <v>41</v>
      </c>
      <c r="W851">
        <v>57</v>
      </c>
      <c r="X851">
        <v>45</v>
      </c>
      <c r="Y851">
        <v>36</v>
      </c>
      <c r="Z851">
        <v>36</v>
      </c>
      <c r="AA851">
        <v>43</v>
      </c>
      <c r="AB851">
        <v>58</v>
      </c>
      <c r="AC851">
        <v>32</v>
      </c>
      <c r="AD851">
        <v>47</v>
      </c>
      <c r="AE851">
        <v>34</v>
      </c>
      <c r="AF851">
        <v>44</v>
      </c>
      <c r="AG851">
        <v>58</v>
      </c>
      <c r="AH851">
        <v>71</v>
      </c>
      <c r="AI851">
        <v>79</v>
      </c>
      <c r="AJ851">
        <v>74</v>
      </c>
      <c r="AK851">
        <v>21</v>
      </c>
      <c r="AL851">
        <v>70</v>
      </c>
      <c r="AM851">
        <v>73</v>
      </c>
      <c r="AN851">
        <v>71</v>
      </c>
      <c r="AO851">
        <v>73</v>
      </c>
      <c r="AP851">
        <v>40</v>
      </c>
      <c r="AQ851">
        <v>18</v>
      </c>
      <c r="AR851">
        <v>24</v>
      </c>
      <c r="AS851">
        <v>14</v>
      </c>
      <c r="AT851">
        <v>32</v>
      </c>
      <c r="AU851">
        <v>50</v>
      </c>
      <c r="AV851">
        <v>22</v>
      </c>
      <c r="AW851">
        <v>67</v>
      </c>
      <c r="AX851">
        <v>0</v>
      </c>
      <c r="CF851">
        <v>29</v>
      </c>
      <c r="CG851">
        <v>65</v>
      </c>
      <c r="CH851">
        <v>67</v>
      </c>
      <c r="CI851">
        <v>66</v>
      </c>
      <c r="CJ851">
        <v>50</v>
      </c>
      <c r="CK851">
        <v>27</v>
      </c>
      <c r="CL851">
        <v>66</v>
      </c>
      <c r="CM851">
        <v>79</v>
      </c>
      <c r="CN851">
        <v>76</v>
      </c>
      <c r="CO851">
        <v>66</v>
      </c>
      <c r="CP851">
        <v>70</v>
      </c>
      <c r="CQ851">
        <v>91</v>
      </c>
      <c r="CR851">
        <v>72</v>
      </c>
      <c r="CS851">
        <v>74</v>
      </c>
      <c r="CT851">
        <v>69</v>
      </c>
      <c r="CU851">
        <v>70</v>
      </c>
      <c r="CV851" t="s">
        <v>292</v>
      </c>
      <c r="CW851" t="s">
        <v>304</v>
      </c>
      <c r="CX851" t="s">
        <v>316</v>
      </c>
      <c r="CY851" t="s">
        <v>2837</v>
      </c>
      <c r="CZ851">
        <v>70</v>
      </c>
      <c r="DA851">
        <v>2</v>
      </c>
      <c r="DB851">
        <v>8</v>
      </c>
      <c r="DC851">
        <v>1</v>
      </c>
      <c r="DD851">
        <v>1</v>
      </c>
      <c r="DE851">
        <v>6</v>
      </c>
      <c r="DF851">
        <v>4</v>
      </c>
      <c r="DG851">
        <v>2</v>
      </c>
      <c r="DH851">
        <v>66202</v>
      </c>
    </row>
    <row r="852" spans="1:112" x14ac:dyDescent="0.2">
      <c r="A852" s="1">
        <v>44596.416134259256</v>
      </c>
      <c r="B852" s="1">
        <v>44596.4215625</v>
      </c>
      <c r="C852" t="s">
        <v>114</v>
      </c>
      <c r="D852" t="s">
        <v>2838</v>
      </c>
      <c r="E852">
        <v>100</v>
      </c>
      <c r="F852">
        <v>469</v>
      </c>
      <c r="G852" t="b">
        <v>1</v>
      </c>
      <c r="H852" s="1">
        <v>44596.4215625</v>
      </c>
      <c r="I852" t="s">
        <v>2839</v>
      </c>
      <c r="N852">
        <v>37.386993408203097</v>
      </c>
      <c r="O852">
        <v>-86.872901916503906</v>
      </c>
      <c r="P852" t="s">
        <v>280</v>
      </c>
      <c r="Q852" t="s">
        <v>281</v>
      </c>
      <c r="AY852">
        <v>100</v>
      </c>
      <c r="AZ852">
        <v>0</v>
      </c>
      <c r="BA852">
        <v>0</v>
      </c>
      <c r="BB852">
        <v>100</v>
      </c>
      <c r="BC852">
        <v>100</v>
      </c>
      <c r="BD852">
        <v>0</v>
      </c>
      <c r="BE852">
        <v>0</v>
      </c>
      <c r="BF852">
        <v>100</v>
      </c>
      <c r="BG852">
        <v>0</v>
      </c>
      <c r="BH852">
        <v>0</v>
      </c>
      <c r="BI852">
        <v>0</v>
      </c>
      <c r="BJ852">
        <v>100</v>
      </c>
      <c r="BK852">
        <v>100</v>
      </c>
      <c r="BL852">
        <v>0</v>
      </c>
      <c r="BM852">
        <v>0</v>
      </c>
      <c r="BN852">
        <v>100</v>
      </c>
      <c r="BO852">
        <v>100</v>
      </c>
      <c r="BP852">
        <v>0</v>
      </c>
      <c r="BQ852">
        <v>0</v>
      </c>
      <c r="BR852">
        <v>100</v>
      </c>
      <c r="BS852">
        <v>100</v>
      </c>
      <c r="BT852">
        <v>0</v>
      </c>
      <c r="BU852">
        <v>100</v>
      </c>
      <c r="BV852">
        <v>0</v>
      </c>
      <c r="BW852">
        <v>0</v>
      </c>
      <c r="BX852">
        <v>100</v>
      </c>
      <c r="BY852">
        <v>0</v>
      </c>
      <c r="BZ852">
        <v>100</v>
      </c>
      <c r="CA852">
        <v>0</v>
      </c>
      <c r="CB852">
        <v>100</v>
      </c>
      <c r="CC852">
        <v>0</v>
      </c>
      <c r="CD852">
        <v>100</v>
      </c>
      <c r="CE852">
        <v>100</v>
      </c>
      <c r="CF852">
        <v>0</v>
      </c>
      <c r="CG852">
        <v>100</v>
      </c>
      <c r="CH852">
        <v>100</v>
      </c>
      <c r="CI852">
        <v>100</v>
      </c>
      <c r="CJ852">
        <v>100</v>
      </c>
      <c r="CK852">
        <v>100</v>
      </c>
      <c r="CL852">
        <v>100</v>
      </c>
      <c r="CM852">
        <v>100</v>
      </c>
      <c r="CN852">
        <v>100</v>
      </c>
      <c r="CO852">
        <v>100</v>
      </c>
      <c r="CP852">
        <v>100</v>
      </c>
      <c r="CQ852">
        <v>100</v>
      </c>
      <c r="CR852">
        <v>100</v>
      </c>
      <c r="CS852">
        <v>100</v>
      </c>
      <c r="CT852">
        <v>100</v>
      </c>
      <c r="CU852">
        <v>51</v>
      </c>
      <c r="CV852" t="s">
        <v>292</v>
      </c>
      <c r="CW852" t="s">
        <v>304</v>
      </c>
      <c r="CX852" t="s">
        <v>300</v>
      </c>
      <c r="CY852" t="s">
        <v>2840</v>
      </c>
      <c r="CZ852">
        <v>51</v>
      </c>
      <c r="DA852">
        <v>2</v>
      </c>
      <c r="DB852">
        <v>8</v>
      </c>
      <c r="DC852">
        <v>1</v>
      </c>
      <c r="DD852">
        <v>1</v>
      </c>
      <c r="DE852">
        <v>2</v>
      </c>
      <c r="DF852">
        <v>1</v>
      </c>
      <c r="DG852">
        <v>3</v>
      </c>
      <c r="DH852">
        <v>42347</v>
      </c>
    </row>
    <row r="853" spans="1:112" x14ac:dyDescent="0.2">
      <c r="A853" s="1">
        <v>44596.418981481482</v>
      </c>
      <c r="B853" s="1">
        <v>44596.421574074076</v>
      </c>
      <c r="C853" t="s">
        <v>114</v>
      </c>
      <c r="D853" t="s">
        <v>2841</v>
      </c>
      <c r="E853">
        <v>100</v>
      </c>
      <c r="F853">
        <v>224</v>
      </c>
      <c r="G853" t="b">
        <v>1</v>
      </c>
      <c r="H853" s="1">
        <v>44596.421585648146</v>
      </c>
      <c r="I853" t="s">
        <v>2842</v>
      </c>
      <c r="N853">
        <v>37.751007080078097</v>
      </c>
      <c r="O853">
        <v>-97.821998596191406</v>
      </c>
      <c r="P853" t="s">
        <v>280</v>
      </c>
      <c r="Q853" t="s">
        <v>281</v>
      </c>
      <c r="R853">
        <v>78</v>
      </c>
      <c r="S853">
        <v>82</v>
      </c>
      <c r="T853">
        <v>33</v>
      </c>
      <c r="U853">
        <v>77</v>
      </c>
      <c r="V853">
        <v>33</v>
      </c>
      <c r="W853">
        <v>77</v>
      </c>
      <c r="X853">
        <v>84</v>
      </c>
      <c r="Y853">
        <v>36</v>
      </c>
      <c r="Z853">
        <v>85</v>
      </c>
      <c r="AA853">
        <v>57</v>
      </c>
      <c r="AB853">
        <v>86</v>
      </c>
      <c r="AC853">
        <v>88</v>
      </c>
      <c r="AD853">
        <v>81</v>
      </c>
      <c r="AE853">
        <v>72</v>
      </c>
      <c r="AF853">
        <v>76</v>
      </c>
      <c r="AG853">
        <v>85</v>
      </c>
      <c r="AH853">
        <v>88</v>
      </c>
      <c r="AI853">
        <v>20</v>
      </c>
      <c r="AJ853">
        <v>72</v>
      </c>
      <c r="AK853">
        <v>38</v>
      </c>
      <c r="AL853">
        <v>37</v>
      </c>
      <c r="AM853">
        <v>59</v>
      </c>
      <c r="AN853">
        <v>71</v>
      </c>
      <c r="AO853">
        <v>80</v>
      </c>
      <c r="AP853">
        <v>65</v>
      </c>
      <c r="AQ853">
        <v>65</v>
      </c>
      <c r="AR853">
        <v>80</v>
      </c>
      <c r="AS853">
        <v>42</v>
      </c>
      <c r="AT853">
        <v>86</v>
      </c>
      <c r="AU853">
        <v>84</v>
      </c>
      <c r="AV853">
        <v>38</v>
      </c>
      <c r="AW853">
        <v>83</v>
      </c>
      <c r="AX853">
        <v>73</v>
      </c>
      <c r="CF853">
        <v>84</v>
      </c>
      <c r="CG853">
        <v>73</v>
      </c>
      <c r="CH853">
        <v>93</v>
      </c>
      <c r="CI853">
        <v>40</v>
      </c>
      <c r="CJ853">
        <v>71</v>
      </c>
      <c r="CK853">
        <v>76</v>
      </c>
      <c r="CL853">
        <v>39</v>
      </c>
      <c r="CM853">
        <v>71</v>
      </c>
      <c r="CN853">
        <v>71</v>
      </c>
      <c r="CO853">
        <v>44</v>
      </c>
      <c r="CP853">
        <v>79</v>
      </c>
      <c r="CQ853">
        <v>59</v>
      </c>
      <c r="CR853">
        <v>78</v>
      </c>
      <c r="CS853">
        <v>36</v>
      </c>
      <c r="CT853">
        <v>86</v>
      </c>
      <c r="CU853">
        <v>40</v>
      </c>
      <c r="CV853" t="s">
        <v>298</v>
      </c>
      <c r="CW853" t="s">
        <v>304</v>
      </c>
      <c r="CX853" t="s">
        <v>316</v>
      </c>
      <c r="CY853" t="s">
        <v>2843</v>
      </c>
      <c r="CZ853">
        <v>41</v>
      </c>
      <c r="DA853">
        <v>1</v>
      </c>
      <c r="DB853">
        <v>15</v>
      </c>
      <c r="DC853">
        <v>1</v>
      </c>
      <c r="DD853">
        <v>1</v>
      </c>
      <c r="DE853">
        <v>6</v>
      </c>
      <c r="DF853">
        <v>10</v>
      </c>
      <c r="DG853">
        <v>3</v>
      </c>
      <c r="DH853">
        <v>75062</v>
      </c>
    </row>
    <row r="854" spans="1:112" x14ac:dyDescent="0.2">
      <c r="A854" s="1">
        <v>44596.419236111113</v>
      </c>
      <c r="B854" s="1">
        <v>44596.421585648146</v>
      </c>
      <c r="C854" t="s">
        <v>114</v>
      </c>
      <c r="D854" t="s">
        <v>2844</v>
      </c>
      <c r="E854">
        <v>100</v>
      </c>
      <c r="F854">
        <v>203</v>
      </c>
      <c r="G854" t="b">
        <v>1</v>
      </c>
      <c r="H854" s="1">
        <v>44596.421597222223</v>
      </c>
      <c r="I854" t="s">
        <v>2845</v>
      </c>
      <c r="N854">
        <v>30.893600463867099</v>
      </c>
      <c r="O854">
        <v>-83.323501586914006</v>
      </c>
      <c r="P854" t="s">
        <v>280</v>
      </c>
      <c r="Q854" t="s">
        <v>281</v>
      </c>
      <c r="R854">
        <v>82</v>
      </c>
      <c r="S854">
        <v>57</v>
      </c>
      <c r="T854">
        <v>90</v>
      </c>
      <c r="U854">
        <v>27</v>
      </c>
      <c r="V854">
        <v>29</v>
      </c>
      <c r="W854">
        <v>91</v>
      </c>
      <c r="X854">
        <v>89</v>
      </c>
      <c r="Y854">
        <v>81</v>
      </c>
      <c r="Z854">
        <v>74</v>
      </c>
      <c r="AA854">
        <v>79</v>
      </c>
      <c r="AB854">
        <v>100</v>
      </c>
      <c r="AC854">
        <v>26</v>
      </c>
      <c r="AD854">
        <v>23</v>
      </c>
      <c r="AE854">
        <v>18</v>
      </c>
      <c r="AF854">
        <v>10</v>
      </c>
      <c r="AG854">
        <v>30</v>
      </c>
      <c r="AH854">
        <v>29</v>
      </c>
      <c r="AI854">
        <v>81</v>
      </c>
      <c r="AJ854">
        <v>24</v>
      </c>
      <c r="AK854">
        <v>21</v>
      </c>
      <c r="AL854">
        <v>25</v>
      </c>
      <c r="AM854">
        <v>98</v>
      </c>
      <c r="AN854">
        <v>71</v>
      </c>
      <c r="AO854">
        <v>81</v>
      </c>
      <c r="AP854">
        <v>72</v>
      </c>
      <c r="AQ854">
        <v>99</v>
      </c>
      <c r="AR854">
        <v>69</v>
      </c>
      <c r="AS854">
        <v>81</v>
      </c>
      <c r="AT854">
        <v>22</v>
      </c>
      <c r="AU854">
        <v>86</v>
      </c>
      <c r="AV854">
        <v>27</v>
      </c>
      <c r="AW854">
        <v>91</v>
      </c>
      <c r="AX854">
        <v>0</v>
      </c>
      <c r="CF854">
        <v>16</v>
      </c>
      <c r="CG854">
        <v>10</v>
      </c>
      <c r="CH854">
        <v>15</v>
      </c>
      <c r="CI854">
        <v>24</v>
      </c>
      <c r="CJ854">
        <v>98</v>
      </c>
      <c r="CK854">
        <v>85</v>
      </c>
      <c r="CL854">
        <v>14</v>
      </c>
      <c r="CM854">
        <v>94</v>
      </c>
      <c r="CN854">
        <v>76</v>
      </c>
      <c r="CO854">
        <v>18</v>
      </c>
      <c r="CP854">
        <v>77</v>
      </c>
      <c r="CQ854">
        <v>22</v>
      </c>
      <c r="CR854">
        <v>89</v>
      </c>
      <c r="CS854">
        <v>83</v>
      </c>
      <c r="CT854">
        <v>77</v>
      </c>
      <c r="CU854">
        <v>31</v>
      </c>
      <c r="CV854" t="s">
        <v>292</v>
      </c>
      <c r="CW854" t="s">
        <v>293</v>
      </c>
      <c r="CX854" t="s">
        <v>294</v>
      </c>
      <c r="CY854" t="s">
        <v>2846</v>
      </c>
      <c r="CZ854">
        <v>31</v>
      </c>
      <c r="DA854">
        <v>2</v>
      </c>
      <c r="DB854">
        <v>1</v>
      </c>
      <c r="DC854">
        <v>16</v>
      </c>
      <c r="DD854">
        <v>1</v>
      </c>
      <c r="DE854">
        <v>4</v>
      </c>
      <c r="DF854">
        <v>6</v>
      </c>
      <c r="DG854">
        <v>3</v>
      </c>
      <c r="DH854">
        <v>31602</v>
      </c>
    </row>
    <row r="855" spans="1:112" x14ac:dyDescent="0.2">
      <c r="A855" s="1">
        <v>44596.417766203704</v>
      </c>
      <c r="B855" s="1">
        <v>44596.421597222223</v>
      </c>
      <c r="C855" t="s">
        <v>114</v>
      </c>
      <c r="D855" t="s">
        <v>2847</v>
      </c>
      <c r="E855">
        <v>100</v>
      </c>
      <c r="F855">
        <v>331</v>
      </c>
      <c r="G855" t="b">
        <v>1</v>
      </c>
      <c r="H855" s="1">
        <v>44596.421597222223</v>
      </c>
      <c r="I855" t="s">
        <v>2848</v>
      </c>
      <c r="N855">
        <v>44.6553955078125</v>
      </c>
      <c r="O855">
        <v>-123.134994506835</v>
      </c>
      <c r="P855" t="s">
        <v>280</v>
      </c>
      <c r="Q855" t="s">
        <v>281</v>
      </c>
      <c r="R855">
        <v>64</v>
      </c>
      <c r="S855">
        <v>87</v>
      </c>
      <c r="T855">
        <v>55</v>
      </c>
      <c r="U855">
        <v>9</v>
      </c>
      <c r="V855">
        <v>60</v>
      </c>
      <c r="W855">
        <v>13</v>
      </c>
      <c r="X855">
        <v>86</v>
      </c>
      <c r="Y855">
        <v>50</v>
      </c>
      <c r="Z855">
        <v>6</v>
      </c>
      <c r="AA855">
        <v>44</v>
      </c>
      <c r="AB855">
        <v>50</v>
      </c>
      <c r="AC855">
        <v>50</v>
      </c>
      <c r="AD855">
        <v>91</v>
      </c>
      <c r="AE855">
        <v>50</v>
      </c>
      <c r="AF855">
        <v>73</v>
      </c>
      <c r="AG855">
        <v>88</v>
      </c>
      <c r="AH855">
        <v>91</v>
      </c>
      <c r="AI855">
        <v>100</v>
      </c>
      <c r="AJ855">
        <v>97</v>
      </c>
      <c r="AK855">
        <v>22</v>
      </c>
      <c r="AL855">
        <v>77</v>
      </c>
      <c r="AM855">
        <v>96</v>
      </c>
      <c r="AN855">
        <v>99</v>
      </c>
      <c r="AO855">
        <v>6</v>
      </c>
      <c r="AP855">
        <v>10</v>
      </c>
      <c r="AQ855">
        <v>10</v>
      </c>
      <c r="AR855">
        <v>13</v>
      </c>
      <c r="AS855">
        <v>5</v>
      </c>
      <c r="AT855">
        <v>6</v>
      </c>
      <c r="AU855">
        <v>10</v>
      </c>
      <c r="AV855">
        <v>23</v>
      </c>
      <c r="AW855">
        <v>24</v>
      </c>
      <c r="AX855">
        <v>0</v>
      </c>
      <c r="CF855">
        <v>88</v>
      </c>
      <c r="CG855">
        <v>56</v>
      </c>
      <c r="CH855">
        <v>57</v>
      </c>
      <c r="CI855">
        <v>50</v>
      </c>
      <c r="CJ855">
        <v>30</v>
      </c>
      <c r="CK855">
        <v>70</v>
      </c>
      <c r="CL855">
        <v>80</v>
      </c>
      <c r="CM855">
        <v>81</v>
      </c>
      <c r="CN855">
        <v>81</v>
      </c>
      <c r="CO855">
        <v>73</v>
      </c>
      <c r="CP855">
        <v>73</v>
      </c>
      <c r="CQ855">
        <v>31</v>
      </c>
      <c r="CR855">
        <v>50</v>
      </c>
      <c r="CS855">
        <v>31</v>
      </c>
      <c r="CT855">
        <v>50</v>
      </c>
      <c r="CU855">
        <v>64</v>
      </c>
      <c r="CV855" t="s">
        <v>292</v>
      </c>
      <c r="CW855" t="s">
        <v>304</v>
      </c>
      <c r="CX855" t="s">
        <v>300</v>
      </c>
      <c r="CY855" t="s">
        <v>2849</v>
      </c>
      <c r="CZ855">
        <v>64</v>
      </c>
      <c r="DA855">
        <v>2</v>
      </c>
      <c r="DB855">
        <v>4</v>
      </c>
      <c r="DC855">
        <v>1</v>
      </c>
      <c r="DD855">
        <v>1</v>
      </c>
      <c r="DE855">
        <v>2</v>
      </c>
      <c r="DF855">
        <v>1</v>
      </c>
      <c r="DG855">
        <v>4</v>
      </c>
      <c r="DH855">
        <v>97322</v>
      </c>
    </row>
    <row r="856" spans="1:112" x14ac:dyDescent="0.2">
      <c r="A856" s="1">
        <v>44596.41673611111</v>
      </c>
      <c r="B856" s="1">
        <v>44596.421597222223</v>
      </c>
      <c r="C856" t="s">
        <v>114</v>
      </c>
      <c r="D856" t="s">
        <v>2850</v>
      </c>
      <c r="E856">
        <v>100</v>
      </c>
      <c r="F856">
        <v>420</v>
      </c>
      <c r="G856" t="b">
        <v>1</v>
      </c>
      <c r="H856" s="1">
        <v>44596.421597222223</v>
      </c>
      <c r="I856" t="s">
        <v>2851</v>
      </c>
      <c r="N856">
        <v>39.624893188476499</v>
      </c>
      <c r="O856">
        <v>-75.835098266601506</v>
      </c>
      <c r="P856" t="s">
        <v>280</v>
      </c>
      <c r="Q856" t="s">
        <v>281</v>
      </c>
      <c r="R856">
        <v>0</v>
      </c>
      <c r="S856">
        <v>42</v>
      </c>
      <c r="T856">
        <v>89</v>
      </c>
      <c r="U856">
        <v>38</v>
      </c>
      <c r="V856">
        <v>76</v>
      </c>
      <c r="W856">
        <v>24</v>
      </c>
      <c r="X856">
        <v>63</v>
      </c>
      <c r="Y856">
        <v>0</v>
      </c>
      <c r="Z856">
        <v>24</v>
      </c>
      <c r="AA856">
        <v>76</v>
      </c>
      <c r="AB856">
        <v>50</v>
      </c>
      <c r="AC856">
        <v>38</v>
      </c>
      <c r="AD856">
        <v>77</v>
      </c>
      <c r="AE856">
        <v>0</v>
      </c>
      <c r="AF856">
        <v>37</v>
      </c>
      <c r="AG856">
        <v>40</v>
      </c>
      <c r="AH856">
        <v>0</v>
      </c>
      <c r="AI856">
        <v>89</v>
      </c>
      <c r="AJ856">
        <v>94</v>
      </c>
      <c r="AK856">
        <v>76</v>
      </c>
      <c r="AL856">
        <v>93</v>
      </c>
      <c r="AM856">
        <v>76</v>
      </c>
      <c r="AN856">
        <v>95</v>
      </c>
      <c r="AO856">
        <v>50</v>
      </c>
      <c r="AP856">
        <v>0</v>
      </c>
      <c r="AQ856">
        <v>24</v>
      </c>
      <c r="AR856">
        <v>12</v>
      </c>
      <c r="AS856">
        <v>96</v>
      </c>
      <c r="AT856">
        <v>24</v>
      </c>
      <c r="AU856">
        <v>11</v>
      </c>
      <c r="AV856">
        <v>88</v>
      </c>
      <c r="AW856">
        <v>37</v>
      </c>
      <c r="AX856">
        <v>0</v>
      </c>
      <c r="CF856">
        <v>60</v>
      </c>
      <c r="CG856">
        <v>73</v>
      </c>
      <c r="CH856">
        <v>92</v>
      </c>
      <c r="CI856">
        <v>15</v>
      </c>
      <c r="CJ856">
        <v>31</v>
      </c>
      <c r="CK856">
        <v>74</v>
      </c>
      <c r="CL856">
        <v>92</v>
      </c>
      <c r="CM856">
        <v>92</v>
      </c>
      <c r="CN856">
        <v>100</v>
      </c>
      <c r="CO856">
        <v>91</v>
      </c>
      <c r="CP856">
        <v>98</v>
      </c>
      <c r="CQ856">
        <v>100</v>
      </c>
      <c r="CR856">
        <v>71</v>
      </c>
      <c r="CS856">
        <v>81</v>
      </c>
      <c r="CT856">
        <v>80</v>
      </c>
      <c r="CU856">
        <v>75</v>
      </c>
      <c r="CV856" t="s">
        <v>298</v>
      </c>
      <c r="CW856" t="s">
        <v>304</v>
      </c>
      <c r="CX856" t="s">
        <v>345</v>
      </c>
      <c r="CY856" t="s">
        <v>2852</v>
      </c>
      <c r="CZ856">
        <v>75</v>
      </c>
      <c r="DA856">
        <v>1</v>
      </c>
      <c r="DB856">
        <v>19</v>
      </c>
      <c r="DC856">
        <v>1</v>
      </c>
      <c r="DD856">
        <v>1</v>
      </c>
      <c r="DE856">
        <v>4</v>
      </c>
      <c r="DF856">
        <v>5</v>
      </c>
      <c r="DG856">
        <v>3</v>
      </c>
      <c r="DH856">
        <v>21921</v>
      </c>
    </row>
    <row r="857" spans="1:112" x14ac:dyDescent="0.2">
      <c r="A857" s="1">
        <v>44596.418240740742</v>
      </c>
      <c r="B857" s="1">
        <v>44596.421597222223</v>
      </c>
      <c r="C857" t="s">
        <v>114</v>
      </c>
      <c r="D857" t="s">
        <v>2853</v>
      </c>
      <c r="E857">
        <v>100</v>
      </c>
      <c r="F857">
        <v>290</v>
      </c>
      <c r="G857" t="b">
        <v>1</v>
      </c>
      <c r="H857" s="1">
        <v>44596.4216087963</v>
      </c>
      <c r="I857" t="s">
        <v>2854</v>
      </c>
      <c r="N857">
        <v>40.8905029296875</v>
      </c>
      <c r="O857">
        <v>-74.050399780273395</v>
      </c>
      <c r="P857" t="s">
        <v>280</v>
      </c>
      <c r="Q857" t="s">
        <v>281</v>
      </c>
      <c r="R857">
        <v>50</v>
      </c>
      <c r="S857">
        <v>77</v>
      </c>
      <c r="T857">
        <v>50</v>
      </c>
      <c r="U857">
        <v>11</v>
      </c>
      <c r="V857">
        <v>88</v>
      </c>
      <c r="W857">
        <v>50</v>
      </c>
      <c r="X857">
        <v>100</v>
      </c>
      <c r="Y857">
        <v>0</v>
      </c>
      <c r="Z857">
        <v>25</v>
      </c>
      <c r="AA857">
        <v>0</v>
      </c>
      <c r="AB857">
        <v>50</v>
      </c>
      <c r="AC857">
        <v>12</v>
      </c>
      <c r="AD857">
        <v>50</v>
      </c>
      <c r="AE857">
        <v>50</v>
      </c>
      <c r="AF857">
        <v>50</v>
      </c>
      <c r="AG857">
        <v>50</v>
      </c>
      <c r="AH857">
        <v>50</v>
      </c>
      <c r="AI857">
        <v>72</v>
      </c>
      <c r="AJ857">
        <v>50</v>
      </c>
      <c r="AK857">
        <v>25</v>
      </c>
      <c r="AL857">
        <v>50</v>
      </c>
      <c r="AM857">
        <v>50</v>
      </c>
      <c r="AN857">
        <v>50</v>
      </c>
      <c r="AO857">
        <v>50</v>
      </c>
      <c r="AP857">
        <v>50</v>
      </c>
      <c r="AQ857">
        <v>50</v>
      </c>
      <c r="AR857">
        <v>50</v>
      </c>
      <c r="AS857">
        <v>50</v>
      </c>
      <c r="AT857">
        <v>52</v>
      </c>
      <c r="AU857">
        <v>50</v>
      </c>
      <c r="AV857">
        <v>50</v>
      </c>
      <c r="AW857">
        <v>50</v>
      </c>
      <c r="AX857">
        <v>50</v>
      </c>
      <c r="CF857">
        <v>100</v>
      </c>
      <c r="CG857">
        <v>81</v>
      </c>
      <c r="CH857">
        <v>100</v>
      </c>
      <c r="CI857">
        <v>50</v>
      </c>
      <c r="CJ857">
        <v>50</v>
      </c>
      <c r="CK857">
        <v>0</v>
      </c>
      <c r="CL857">
        <v>50</v>
      </c>
      <c r="CM857">
        <v>50</v>
      </c>
      <c r="CN857">
        <v>50</v>
      </c>
      <c r="CO857">
        <v>88</v>
      </c>
      <c r="CP857">
        <v>88</v>
      </c>
      <c r="CQ857">
        <v>85</v>
      </c>
      <c r="CR857">
        <v>9</v>
      </c>
      <c r="CS857">
        <v>8</v>
      </c>
      <c r="CT857">
        <v>13</v>
      </c>
      <c r="CU857">
        <v>69</v>
      </c>
      <c r="CV857" t="s">
        <v>298</v>
      </c>
      <c r="CW857" t="s">
        <v>304</v>
      </c>
      <c r="CX857" t="s">
        <v>326</v>
      </c>
      <c r="CY857" t="s">
        <v>2855</v>
      </c>
      <c r="CZ857">
        <v>69</v>
      </c>
      <c r="DA857">
        <v>1</v>
      </c>
      <c r="DB857">
        <v>16</v>
      </c>
      <c r="DC857">
        <v>1</v>
      </c>
      <c r="DD857">
        <v>1</v>
      </c>
      <c r="DE857">
        <v>7</v>
      </c>
      <c r="DF857">
        <v>1</v>
      </c>
      <c r="DG857">
        <v>1</v>
      </c>
      <c r="DH857">
        <v>7607</v>
      </c>
    </row>
    <row r="858" spans="1:112" x14ac:dyDescent="0.2">
      <c r="A858" s="1">
        <v>44596.420428240737</v>
      </c>
      <c r="B858" s="1">
        <v>44596.421597222223</v>
      </c>
      <c r="C858" t="s">
        <v>114</v>
      </c>
      <c r="D858" t="s">
        <v>2856</v>
      </c>
      <c r="E858">
        <v>100</v>
      </c>
      <c r="F858">
        <v>101</v>
      </c>
      <c r="G858" t="b">
        <v>1</v>
      </c>
      <c r="H858" s="1">
        <v>44596.4216087963</v>
      </c>
      <c r="I858" t="s">
        <v>2857</v>
      </c>
      <c r="N858">
        <v>42.181594848632798</v>
      </c>
      <c r="O858">
        <v>-76.829498291015597</v>
      </c>
      <c r="P858" t="s">
        <v>280</v>
      </c>
      <c r="Q858" t="s">
        <v>281</v>
      </c>
      <c r="AY858">
        <v>75</v>
      </c>
      <c r="AZ858">
        <v>72</v>
      </c>
      <c r="BA858">
        <v>75</v>
      </c>
      <c r="BB858">
        <v>74</v>
      </c>
      <c r="BC858">
        <v>73</v>
      </c>
      <c r="BD858">
        <v>74</v>
      </c>
      <c r="BE858">
        <v>72</v>
      </c>
      <c r="BF858">
        <v>74</v>
      </c>
      <c r="BG858">
        <v>69</v>
      </c>
      <c r="BH858">
        <v>68</v>
      </c>
      <c r="BI858">
        <v>73</v>
      </c>
      <c r="BJ858">
        <v>71</v>
      </c>
      <c r="BK858">
        <v>73</v>
      </c>
      <c r="BL858">
        <v>70</v>
      </c>
      <c r="BM858">
        <v>72</v>
      </c>
      <c r="BN858">
        <v>71</v>
      </c>
      <c r="BO858">
        <v>50</v>
      </c>
      <c r="BP858">
        <v>63</v>
      </c>
      <c r="BQ858">
        <v>61</v>
      </c>
      <c r="BR858">
        <v>69</v>
      </c>
      <c r="BS858">
        <v>61</v>
      </c>
      <c r="BT858">
        <v>68</v>
      </c>
      <c r="BU858">
        <v>35</v>
      </c>
      <c r="BV858">
        <v>41</v>
      </c>
      <c r="BW858">
        <v>39</v>
      </c>
      <c r="BX858">
        <v>58</v>
      </c>
      <c r="BY858">
        <v>38</v>
      </c>
      <c r="BZ858">
        <v>65</v>
      </c>
      <c r="CA858">
        <v>39</v>
      </c>
      <c r="CB858">
        <v>50</v>
      </c>
      <c r="CC858">
        <v>68</v>
      </c>
      <c r="CD858">
        <v>39</v>
      </c>
      <c r="CE858">
        <v>68</v>
      </c>
      <c r="CF858">
        <v>63</v>
      </c>
      <c r="CG858">
        <v>69</v>
      </c>
      <c r="CH858">
        <v>72</v>
      </c>
      <c r="CI858">
        <v>70</v>
      </c>
      <c r="CJ858">
        <v>78</v>
      </c>
      <c r="CK858">
        <v>78</v>
      </c>
      <c r="CL858">
        <v>74</v>
      </c>
      <c r="CM858">
        <v>82</v>
      </c>
      <c r="CN858">
        <v>76</v>
      </c>
      <c r="CO858">
        <v>79</v>
      </c>
      <c r="CP858">
        <v>79</v>
      </c>
      <c r="CQ858">
        <v>73</v>
      </c>
      <c r="CR858">
        <v>61</v>
      </c>
      <c r="CS858">
        <v>74</v>
      </c>
      <c r="CT858">
        <v>76</v>
      </c>
      <c r="CU858">
        <v>34</v>
      </c>
      <c r="CV858" t="s">
        <v>292</v>
      </c>
      <c r="CW858" t="s">
        <v>304</v>
      </c>
      <c r="CX858" t="s">
        <v>300</v>
      </c>
      <c r="CY858" t="s">
        <v>2858</v>
      </c>
      <c r="CZ858">
        <v>34</v>
      </c>
      <c r="DA858">
        <v>2</v>
      </c>
      <c r="DB858">
        <v>1</v>
      </c>
      <c r="DC858">
        <v>1</v>
      </c>
      <c r="DD858">
        <v>1</v>
      </c>
      <c r="DE858">
        <v>2</v>
      </c>
      <c r="DF858">
        <v>7</v>
      </c>
      <c r="DG858">
        <v>1</v>
      </c>
      <c r="DH858">
        <v>18810</v>
      </c>
    </row>
    <row r="859" spans="1:112" x14ac:dyDescent="0.2">
      <c r="A859" s="1">
        <v>44596.417939814812</v>
      </c>
      <c r="B859" s="1">
        <v>44596.421631944446</v>
      </c>
      <c r="C859" t="s">
        <v>114</v>
      </c>
      <c r="D859" t="s">
        <v>2859</v>
      </c>
      <c r="E859">
        <v>100</v>
      </c>
      <c r="F859">
        <v>318</v>
      </c>
      <c r="G859" t="b">
        <v>1</v>
      </c>
      <c r="H859" s="1">
        <v>44596.421631944446</v>
      </c>
      <c r="I859" t="s">
        <v>2860</v>
      </c>
      <c r="N859">
        <v>40.814193725585902</v>
      </c>
      <c r="O859">
        <v>-81.938697814941406</v>
      </c>
      <c r="P859" t="s">
        <v>280</v>
      </c>
      <c r="Q859" t="s">
        <v>281</v>
      </c>
      <c r="AY859">
        <v>32</v>
      </c>
      <c r="AZ859">
        <v>31</v>
      </c>
      <c r="BA859">
        <v>27</v>
      </c>
      <c r="BB859">
        <v>36</v>
      </c>
      <c r="BC859">
        <v>40</v>
      </c>
      <c r="BD859">
        <v>31</v>
      </c>
      <c r="BE859">
        <v>68</v>
      </c>
      <c r="BF859">
        <v>35</v>
      </c>
      <c r="BG859">
        <v>34</v>
      </c>
      <c r="BH859">
        <v>29</v>
      </c>
      <c r="BI859">
        <v>73</v>
      </c>
      <c r="BJ859">
        <v>31</v>
      </c>
      <c r="BK859">
        <v>28</v>
      </c>
      <c r="BL859">
        <v>28</v>
      </c>
      <c r="BM859">
        <v>42</v>
      </c>
      <c r="BN859">
        <v>76</v>
      </c>
      <c r="BO859">
        <v>18</v>
      </c>
      <c r="BP859">
        <v>30</v>
      </c>
      <c r="BQ859">
        <v>18</v>
      </c>
      <c r="BR859">
        <v>22</v>
      </c>
      <c r="BS859">
        <v>73</v>
      </c>
      <c r="BT859">
        <v>27</v>
      </c>
      <c r="BU859">
        <v>36</v>
      </c>
      <c r="BV859">
        <v>28</v>
      </c>
      <c r="BW859">
        <v>25</v>
      </c>
      <c r="BX859">
        <v>18</v>
      </c>
      <c r="BY859">
        <v>76</v>
      </c>
      <c r="BZ859">
        <v>34</v>
      </c>
      <c r="CA859">
        <v>21</v>
      </c>
      <c r="CB859">
        <v>27</v>
      </c>
      <c r="CC859">
        <v>77</v>
      </c>
      <c r="CD859">
        <v>73</v>
      </c>
      <c r="CE859">
        <v>0</v>
      </c>
      <c r="CF859">
        <v>21</v>
      </c>
      <c r="CG859">
        <v>12</v>
      </c>
      <c r="CH859">
        <v>79</v>
      </c>
      <c r="CI859">
        <v>76</v>
      </c>
      <c r="CJ859">
        <v>79</v>
      </c>
      <c r="CK859">
        <v>78</v>
      </c>
      <c r="CL859">
        <v>73</v>
      </c>
      <c r="CM859">
        <v>78</v>
      </c>
      <c r="CN859">
        <v>84</v>
      </c>
      <c r="CO859">
        <v>79</v>
      </c>
      <c r="CP859">
        <v>82</v>
      </c>
      <c r="CQ859">
        <v>90</v>
      </c>
      <c r="CR859">
        <v>34</v>
      </c>
      <c r="CS859">
        <v>68</v>
      </c>
      <c r="CT859">
        <v>67</v>
      </c>
      <c r="CU859">
        <v>50</v>
      </c>
      <c r="CV859" t="s">
        <v>298</v>
      </c>
      <c r="CW859" t="s">
        <v>304</v>
      </c>
      <c r="CX859" t="s">
        <v>300</v>
      </c>
      <c r="CY859" t="s">
        <v>2861</v>
      </c>
      <c r="CZ859">
        <v>50</v>
      </c>
      <c r="DA859">
        <v>1</v>
      </c>
      <c r="DB859">
        <v>5</v>
      </c>
      <c r="DC859">
        <v>1</v>
      </c>
      <c r="DD859">
        <v>1</v>
      </c>
      <c r="DE859">
        <v>2</v>
      </c>
      <c r="DF859">
        <v>4</v>
      </c>
      <c r="DG859">
        <v>2</v>
      </c>
      <c r="DH859">
        <v>44691</v>
      </c>
    </row>
    <row r="860" spans="1:112" x14ac:dyDescent="0.2">
      <c r="A860" s="1">
        <v>44596.419386574074</v>
      </c>
      <c r="B860" s="1">
        <v>44596.421643518515</v>
      </c>
      <c r="C860" t="s">
        <v>114</v>
      </c>
      <c r="D860" t="s">
        <v>2862</v>
      </c>
      <c r="E860">
        <v>100</v>
      </c>
      <c r="F860">
        <v>195</v>
      </c>
      <c r="G860" t="b">
        <v>1</v>
      </c>
      <c r="H860" s="1">
        <v>44596.421643518515</v>
      </c>
      <c r="I860" t="s">
        <v>2863</v>
      </c>
      <c r="N860">
        <v>41.395904541015597</v>
      </c>
      <c r="O860">
        <v>-82.003501892089801</v>
      </c>
      <c r="P860" t="s">
        <v>280</v>
      </c>
      <c r="Q860" t="s">
        <v>281</v>
      </c>
      <c r="AY860">
        <v>22</v>
      </c>
      <c r="AZ860">
        <v>18</v>
      </c>
      <c r="BA860">
        <v>10</v>
      </c>
      <c r="BB860">
        <v>99</v>
      </c>
      <c r="BC860">
        <v>35</v>
      </c>
      <c r="BD860">
        <v>5</v>
      </c>
      <c r="BE860">
        <v>20</v>
      </c>
      <c r="BF860">
        <v>5</v>
      </c>
      <c r="BG860">
        <v>29</v>
      </c>
      <c r="BH860">
        <v>100</v>
      </c>
      <c r="BI860">
        <v>24</v>
      </c>
      <c r="BJ860">
        <v>4</v>
      </c>
      <c r="BK860">
        <v>68</v>
      </c>
      <c r="BL860">
        <v>7</v>
      </c>
      <c r="BM860">
        <v>86</v>
      </c>
      <c r="BN860">
        <v>16</v>
      </c>
      <c r="BO860">
        <v>81</v>
      </c>
      <c r="BP860">
        <v>83</v>
      </c>
      <c r="BQ860">
        <v>7</v>
      </c>
      <c r="BR860">
        <v>93</v>
      </c>
      <c r="BS860">
        <v>29</v>
      </c>
      <c r="BT860">
        <v>11</v>
      </c>
      <c r="BU860">
        <v>7</v>
      </c>
      <c r="BV860">
        <v>4</v>
      </c>
      <c r="BW860">
        <v>33</v>
      </c>
      <c r="BX860">
        <v>98</v>
      </c>
      <c r="BY860">
        <v>22</v>
      </c>
      <c r="BZ860">
        <v>2</v>
      </c>
      <c r="CA860">
        <v>91</v>
      </c>
      <c r="CB860">
        <v>18</v>
      </c>
      <c r="CC860">
        <v>84</v>
      </c>
      <c r="CD860">
        <v>15</v>
      </c>
      <c r="CE860">
        <v>0</v>
      </c>
      <c r="CF860">
        <v>14</v>
      </c>
      <c r="CG860">
        <v>92</v>
      </c>
      <c r="CH860">
        <v>95</v>
      </c>
      <c r="CI860">
        <v>79</v>
      </c>
      <c r="CJ860">
        <v>9</v>
      </c>
      <c r="CK860">
        <v>100</v>
      </c>
      <c r="CL860">
        <v>100</v>
      </c>
      <c r="CM860">
        <v>100</v>
      </c>
      <c r="CN860">
        <v>100</v>
      </c>
      <c r="CO860">
        <v>93</v>
      </c>
      <c r="CP860">
        <v>100</v>
      </c>
      <c r="CQ860">
        <v>100</v>
      </c>
      <c r="CR860">
        <v>100</v>
      </c>
      <c r="CS860">
        <v>100</v>
      </c>
      <c r="CT860">
        <v>100</v>
      </c>
      <c r="CU860">
        <v>46</v>
      </c>
      <c r="CV860" t="s">
        <v>298</v>
      </c>
      <c r="CW860" t="s">
        <v>304</v>
      </c>
      <c r="CX860" t="s">
        <v>316</v>
      </c>
      <c r="CY860" t="s">
        <v>2864</v>
      </c>
      <c r="CZ860">
        <v>46</v>
      </c>
      <c r="DA860">
        <v>1</v>
      </c>
      <c r="DB860">
        <v>20</v>
      </c>
      <c r="DC860">
        <v>1</v>
      </c>
      <c r="DD860">
        <v>1</v>
      </c>
      <c r="DE860">
        <v>6</v>
      </c>
      <c r="DF860">
        <v>10</v>
      </c>
      <c r="DG860">
        <v>2</v>
      </c>
      <c r="DH860">
        <v>44039</v>
      </c>
    </row>
    <row r="861" spans="1:112" x14ac:dyDescent="0.2">
      <c r="A861" s="1">
        <v>44596.416666666664</v>
      </c>
      <c r="B861" s="1">
        <v>44596.421666666669</v>
      </c>
      <c r="C861" t="s">
        <v>114</v>
      </c>
      <c r="D861" t="s">
        <v>2865</v>
      </c>
      <c r="E861">
        <v>100</v>
      </c>
      <c r="F861">
        <v>431</v>
      </c>
      <c r="G861" t="b">
        <v>1</v>
      </c>
      <c r="H861" s="1">
        <v>44596.421666666669</v>
      </c>
      <c r="I861" t="s">
        <v>2866</v>
      </c>
      <c r="N861">
        <v>38.453903198242102</v>
      </c>
      <c r="O861">
        <v>-90.3280029296875</v>
      </c>
      <c r="P861" t="s">
        <v>280</v>
      </c>
      <c r="Q861" t="s">
        <v>281</v>
      </c>
      <c r="AY861">
        <v>50</v>
      </c>
      <c r="AZ861">
        <v>36</v>
      </c>
      <c r="BA861">
        <v>45</v>
      </c>
      <c r="BB861">
        <v>94</v>
      </c>
      <c r="BC861">
        <v>55</v>
      </c>
      <c r="BD861">
        <v>25</v>
      </c>
      <c r="BE861">
        <v>97</v>
      </c>
      <c r="BF861">
        <v>30</v>
      </c>
      <c r="BG861">
        <v>12</v>
      </c>
      <c r="BH861">
        <v>36</v>
      </c>
      <c r="BI861">
        <v>50</v>
      </c>
      <c r="BJ861">
        <v>37</v>
      </c>
      <c r="BK861">
        <v>38</v>
      </c>
      <c r="BL861">
        <v>38</v>
      </c>
      <c r="BM861">
        <v>50</v>
      </c>
      <c r="BN861">
        <v>50</v>
      </c>
      <c r="BO861">
        <v>84</v>
      </c>
      <c r="BP861">
        <v>40</v>
      </c>
      <c r="BQ861">
        <v>98</v>
      </c>
      <c r="BR861">
        <v>100</v>
      </c>
      <c r="BS861">
        <v>97</v>
      </c>
      <c r="BT861">
        <v>97</v>
      </c>
      <c r="BU861">
        <v>100</v>
      </c>
      <c r="BV861">
        <v>90</v>
      </c>
      <c r="BW861">
        <v>9</v>
      </c>
      <c r="BX861">
        <v>1</v>
      </c>
      <c r="BY861">
        <v>19</v>
      </c>
      <c r="BZ861">
        <v>20</v>
      </c>
      <c r="CA861">
        <v>50</v>
      </c>
      <c r="CB861">
        <v>6</v>
      </c>
      <c r="CC861">
        <v>31</v>
      </c>
      <c r="CD861">
        <v>0</v>
      </c>
      <c r="CE861">
        <v>0</v>
      </c>
      <c r="CF861">
        <v>50</v>
      </c>
      <c r="CG861">
        <v>33</v>
      </c>
      <c r="CH861">
        <v>99</v>
      </c>
      <c r="CI861">
        <v>71</v>
      </c>
      <c r="CJ861">
        <v>50</v>
      </c>
      <c r="CK861">
        <v>62</v>
      </c>
      <c r="CL861">
        <v>50</v>
      </c>
      <c r="CM861">
        <v>50</v>
      </c>
      <c r="CN861">
        <v>99</v>
      </c>
      <c r="CO861">
        <v>62</v>
      </c>
      <c r="CP861">
        <v>57</v>
      </c>
      <c r="CQ861">
        <v>96</v>
      </c>
      <c r="CR861">
        <v>64</v>
      </c>
      <c r="CS861">
        <v>64</v>
      </c>
      <c r="CT861">
        <v>64</v>
      </c>
      <c r="CU861">
        <v>78</v>
      </c>
      <c r="CV861" t="s">
        <v>292</v>
      </c>
      <c r="CW861" t="s">
        <v>304</v>
      </c>
      <c r="CX861" t="s">
        <v>326</v>
      </c>
      <c r="CY861" t="s">
        <v>2867</v>
      </c>
      <c r="CZ861">
        <v>78</v>
      </c>
      <c r="DA861">
        <v>2</v>
      </c>
      <c r="DB861">
        <v>7</v>
      </c>
      <c r="DC861">
        <v>1</v>
      </c>
      <c r="DD861">
        <v>1</v>
      </c>
      <c r="DE861">
        <v>7</v>
      </c>
      <c r="DF861">
        <v>2</v>
      </c>
      <c r="DG861">
        <v>2</v>
      </c>
      <c r="DH861">
        <v>63129</v>
      </c>
    </row>
    <row r="862" spans="1:112" x14ac:dyDescent="0.2">
      <c r="A862" s="1">
        <v>44596.417361111111</v>
      </c>
      <c r="B862" s="1">
        <v>44596.421666666669</v>
      </c>
      <c r="C862" t="s">
        <v>114</v>
      </c>
      <c r="D862" t="s">
        <v>2868</v>
      </c>
      <c r="E862">
        <v>100</v>
      </c>
      <c r="F862">
        <v>372</v>
      </c>
      <c r="G862" t="b">
        <v>1</v>
      </c>
      <c r="H862" s="1">
        <v>44596.421666666669</v>
      </c>
      <c r="I862" t="s">
        <v>2869</v>
      </c>
      <c r="N862">
        <v>40.712295532226499</v>
      </c>
      <c r="O862">
        <v>-73.798500061035099</v>
      </c>
      <c r="P862" t="s">
        <v>280</v>
      </c>
      <c r="Q862" t="s">
        <v>281</v>
      </c>
      <c r="R862">
        <v>31</v>
      </c>
      <c r="S862">
        <v>53</v>
      </c>
      <c r="T862">
        <v>68</v>
      </c>
      <c r="U862">
        <v>75</v>
      </c>
      <c r="V862">
        <v>67</v>
      </c>
      <c r="W862">
        <v>39</v>
      </c>
      <c r="X862">
        <v>63</v>
      </c>
      <c r="Y862">
        <v>33</v>
      </c>
      <c r="Z862">
        <v>38</v>
      </c>
      <c r="AA862">
        <v>29</v>
      </c>
      <c r="AB862">
        <v>89</v>
      </c>
      <c r="AC862">
        <v>84</v>
      </c>
      <c r="AD862">
        <v>70</v>
      </c>
      <c r="AE862">
        <v>70</v>
      </c>
      <c r="AF862">
        <v>68</v>
      </c>
      <c r="AG862">
        <v>75</v>
      </c>
      <c r="AH862">
        <v>62</v>
      </c>
      <c r="AI862">
        <v>41</v>
      </c>
      <c r="AJ862">
        <v>61</v>
      </c>
      <c r="AK862">
        <v>34</v>
      </c>
      <c r="AL862">
        <v>85</v>
      </c>
      <c r="AM862">
        <v>43</v>
      </c>
      <c r="AN862">
        <v>40</v>
      </c>
      <c r="AO862">
        <v>73</v>
      </c>
      <c r="AP862">
        <v>36</v>
      </c>
      <c r="AQ862">
        <v>84</v>
      </c>
      <c r="AR862">
        <v>60</v>
      </c>
      <c r="AS862">
        <v>78</v>
      </c>
      <c r="AT862">
        <v>36</v>
      </c>
      <c r="AU862">
        <v>36</v>
      </c>
      <c r="AV862">
        <v>92</v>
      </c>
      <c r="AW862">
        <v>16</v>
      </c>
      <c r="AX862">
        <v>30</v>
      </c>
      <c r="CF862">
        <v>61</v>
      </c>
      <c r="CG862">
        <v>67</v>
      </c>
      <c r="CH862">
        <v>81</v>
      </c>
      <c r="CI862">
        <v>68</v>
      </c>
      <c r="CJ862">
        <v>67</v>
      </c>
      <c r="CK862">
        <v>68</v>
      </c>
      <c r="CL862">
        <v>63</v>
      </c>
      <c r="CM862">
        <v>63</v>
      </c>
      <c r="CN862">
        <v>69</v>
      </c>
      <c r="CO862">
        <v>85</v>
      </c>
      <c r="CP862">
        <v>59</v>
      </c>
      <c r="CQ862">
        <v>59</v>
      </c>
      <c r="CR862">
        <v>61</v>
      </c>
      <c r="CS862">
        <v>63</v>
      </c>
      <c r="CT862">
        <v>64</v>
      </c>
      <c r="CU862">
        <v>58</v>
      </c>
      <c r="CV862" t="s">
        <v>292</v>
      </c>
      <c r="CW862" t="s">
        <v>304</v>
      </c>
      <c r="CX862" t="s">
        <v>316</v>
      </c>
      <c r="CY862" t="s">
        <v>2870</v>
      </c>
      <c r="CZ862">
        <v>58</v>
      </c>
      <c r="DA862">
        <v>2</v>
      </c>
      <c r="DB862">
        <v>9</v>
      </c>
      <c r="DC862">
        <v>1</v>
      </c>
      <c r="DD862">
        <v>1</v>
      </c>
      <c r="DE862">
        <v>2</v>
      </c>
      <c r="DF862">
        <v>10</v>
      </c>
      <c r="DG862">
        <v>1</v>
      </c>
      <c r="DH862">
        <v>11105</v>
      </c>
    </row>
    <row r="863" spans="1:112" x14ac:dyDescent="0.2">
      <c r="A863" s="1">
        <v>44596.419814814813</v>
      </c>
      <c r="B863" s="1">
        <v>44596.421666666669</v>
      </c>
      <c r="C863" t="s">
        <v>114</v>
      </c>
      <c r="D863" t="s">
        <v>2871</v>
      </c>
      <c r="E863">
        <v>100</v>
      </c>
      <c r="F863">
        <v>160</v>
      </c>
      <c r="G863" t="b">
        <v>1</v>
      </c>
      <c r="H863" s="1">
        <v>44596.421678240738</v>
      </c>
      <c r="I863" t="s">
        <v>2872</v>
      </c>
      <c r="N863">
        <v>39.753097534179602</v>
      </c>
      <c r="O863">
        <v>-84.250701904296804</v>
      </c>
      <c r="P863" t="s">
        <v>280</v>
      </c>
      <c r="Q863" t="s">
        <v>281</v>
      </c>
      <c r="R863">
        <v>40</v>
      </c>
      <c r="S863">
        <v>30</v>
      </c>
      <c r="T863">
        <v>77</v>
      </c>
      <c r="U863">
        <v>27</v>
      </c>
      <c r="V863">
        <v>60</v>
      </c>
      <c r="W863">
        <v>20</v>
      </c>
      <c r="X863">
        <v>73</v>
      </c>
      <c r="Y863">
        <v>72</v>
      </c>
      <c r="Z863">
        <v>68</v>
      </c>
      <c r="AA863">
        <v>79</v>
      </c>
      <c r="AB863">
        <v>12</v>
      </c>
      <c r="AC863">
        <v>62</v>
      </c>
      <c r="AD863">
        <v>24</v>
      </c>
      <c r="AE863">
        <v>28</v>
      </c>
      <c r="AF863">
        <v>100</v>
      </c>
      <c r="AG863">
        <v>75</v>
      </c>
      <c r="AH863">
        <v>44</v>
      </c>
      <c r="AI863">
        <v>26</v>
      </c>
      <c r="AJ863">
        <v>70</v>
      </c>
      <c r="AK863">
        <v>81</v>
      </c>
      <c r="AL863">
        <v>79</v>
      </c>
      <c r="AM863">
        <v>84</v>
      </c>
      <c r="AN863">
        <v>33</v>
      </c>
      <c r="AO863">
        <v>29</v>
      </c>
      <c r="AP863">
        <v>71</v>
      </c>
      <c r="AQ863">
        <v>68</v>
      </c>
      <c r="AR863">
        <v>29</v>
      </c>
      <c r="AS863">
        <v>67</v>
      </c>
      <c r="AT863">
        <v>61</v>
      </c>
      <c r="AU863">
        <v>43</v>
      </c>
      <c r="AV863">
        <v>57</v>
      </c>
      <c r="AW863">
        <v>69</v>
      </c>
      <c r="AX863">
        <v>27</v>
      </c>
      <c r="CF863">
        <v>14</v>
      </c>
      <c r="CG863">
        <v>83</v>
      </c>
      <c r="CH863">
        <v>18</v>
      </c>
      <c r="CI863">
        <v>78</v>
      </c>
      <c r="CJ863">
        <v>21</v>
      </c>
      <c r="CK863">
        <v>79</v>
      </c>
      <c r="CL863">
        <v>67</v>
      </c>
      <c r="CM863">
        <v>25</v>
      </c>
      <c r="CN863">
        <v>73</v>
      </c>
      <c r="CO863">
        <v>62</v>
      </c>
      <c r="CP863">
        <v>93</v>
      </c>
      <c r="CQ863">
        <v>22</v>
      </c>
      <c r="CR863">
        <v>78</v>
      </c>
      <c r="CS863">
        <v>24</v>
      </c>
      <c r="CT863">
        <v>78</v>
      </c>
      <c r="CU863">
        <v>21</v>
      </c>
      <c r="CV863" t="s">
        <v>298</v>
      </c>
      <c r="CW863" t="s">
        <v>2873</v>
      </c>
      <c r="CX863" t="s">
        <v>326</v>
      </c>
      <c r="CY863" t="s">
        <v>2874</v>
      </c>
      <c r="CZ863">
        <v>21</v>
      </c>
      <c r="DA863">
        <v>1</v>
      </c>
      <c r="DB863">
        <v>8</v>
      </c>
      <c r="DC863">
        <v>2</v>
      </c>
      <c r="DD863">
        <v>1</v>
      </c>
      <c r="DE863">
        <v>1</v>
      </c>
      <c r="DF863">
        <v>5</v>
      </c>
      <c r="DG863">
        <v>2</v>
      </c>
      <c r="DH863">
        <v>45402</v>
      </c>
    </row>
    <row r="864" spans="1:112" x14ac:dyDescent="0.2">
      <c r="A864" s="1">
        <v>44596.416284722225</v>
      </c>
      <c r="B864" s="1">
        <v>44596.421678240738</v>
      </c>
      <c r="C864" t="s">
        <v>114</v>
      </c>
      <c r="D864" t="s">
        <v>2875</v>
      </c>
      <c r="E864">
        <v>100</v>
      </c>
      <c r="F864">
        <v>465</v>
      </c>
      <c r="G864" t="b">
        <v>1</v>
      </c>
      <c r="H864" s="1">
        <v>44596.421678240738</v>
      </c>
      <c r="I864" t="s">
        <v>2876</v>
      </c>
      <c r="N864">
        <v>39.7044067382812</v>
      </c>
      <c r="O864">
        <v>-105.002296447753</v>
      </c>
      <c r="P864" t="s">
        <v>280</v>
      </c>
      <c r="Q864" t="s">
        <v>281</v>
      </c>
      <c r="R864">
        <v>7</v>
      </c>
      <c r="S864">
        <v>90</v>
      </c>
      <c r="T864">
        <v>100</v>
      </c>
      <c r="U864">
        <v>36</v>
      </c>
      <c r="V864">
        <v>38</v>
      </c>
      <c r="W864">
        <v>55</v>
      </c>
      <c r="X864">
        <v>100</v>
      </c>
      <c r="Y864">
        <v>9</v>
      </c>
      <c r="Z864">
        <v>1</v>
      </c>
      <c r="AA864">
        <v>88</v>
      </c>
      <c r="AB864">
        <v>16</v>
      </c>
      <c r="AC864">
        <v>21</v>
      </c>
      <c r="AD864">
        <v>21</v>
      </c>
      <c r="AE864">
        <v>0</v>
      </c>
      <c r="AF864">
        <v>22</v>
      </c>
      <c r="AG864">
        <v>62</v>
      </c>
      <c r="AH864">
        <v>17</v>
      </c>
      <c r="AI864">
        <v>67</v>
      </c>
      <c r="AJ864">
        <v>100</v>
      </c>
      <c r="AK864">
        <v>100</v>
      </c>
      <c r="AL864">
        <v>9</v>
      </c>
      <c r="AM864">
        <v>79</v>
      </c>
      <c r="AN864">
        <v>100</v>
      </c>
      <c r="AO864">
        <v>0</v>
      </c>
      <c r="AP864">
        <v>0</v>
      </c>
      <c r="AQ864">
        <v>67</v>
      </c>
      <c r="AR864">
        <v>100</v>
      </c>
      <c r="AS864">
        <v>13</v>
      </c>
      <c r="AT864">
        <v>10</v>
      </c>
      <c r="AU864">
        <v>0</v>
      </c>
      <c r="AV864">
        <v>0</v>
      </c>
      <c r="AW864">
        <v>15</v>
      </c>
      <c r="AX864">
        <v>0</v>
      </c>
      <c r="CF864">
        <v>0</v>
      </c>
      <c r="CG864">
        <v>100</v>
      </c>
      <c r="CH864">
        <v>98</v>
      </c>
      <c r="CI864">
        <v>100</v>
      </c>
      <c r="CJ864">
        <v>75</v>
      </c>
      <c r="CK864">
        <v>79</v>
      </c>
      <c r="CL864">
        <v>100</v>
      </c>
      <c r="CM864">
        <v>100</v>
      </c>
      <c r="CN864">
        <v>100</v>
      </c>
      <c r="CO864">
        <v>100</v>
      </c>
      <c r="CP864">
        <v>100</v>
      </c>
      <c r="CQ864">
        <v>100</v>
      </c>
      <c r="CR864">
        <v>83</v>
      </c>
      <c r="CS864">
        <v>83</v>
      </c>
      <c r="CT864">
        <v>100</v>
      </c>
      <c r="CU864">
        <v>33</v>
      </c>
      <c r="CV864" t="s">
        <v>292</v>
      </c>
      <c r="CW864" t="s">
        <v>2411</v>
      </c>
      <c r="CX864" t="s">
        <v>345</v>
      </c>
      <c r="CY864" t="s">
        <v>2877</v>
      </c>
      <c r="CZ864">
        <v>33</v>
      </c>
      <c r="DA864">
        <v>2</v>
      </c>
      <c r="DB864">
        <v>19</v>
      </c>
      <c r="DC864">
        <v>1</v>
      </c>
      <c r="DD864">
        <v>1</v>
      </c>
      <c r="DE864">
        <v>4</v>
      </c>
      <c r="DF864">
        <v>8</v>
      </c>
      <c r="DG864">
        <v>3</v>
      </c>
      <c r="DH864">
        <v>81039</v>
      </c>
    </row>
    <row r="865" spans="1:112" x14ac:dyDescent="0.2">
      <c r="A865" s="1">
        <v>44596.414525462962</v>
      </c>
      <c r="B865" s="1">
        <v>44596.421701388892</v>
      </c>
      <c r="C865" t="s">
        <v>114</v>
      </c>
      <c r="D865" t="s">
        <v>2878</v>
      </c>
      <c r="E865">
        <v>100</v>
      </c>
      <c r="F865">
        <v>619</v>
      </c>
      <c r="G865" t="b">
        <v>1</v>
      </c>
      <c r="H865" s="1">
        <v>44596.421701388892</v>
      </c>
      <c r="I865" t="s">
        <v>2879</v>
      </c>
      <c r="N865">
        <v>35.985397338867102</v>
      </c>
      <c r="O865">
        <v>-115.119300842285</v>
      </c>
      <c r="P865" t="s">
        <v>280</v>
      </c>
      <c r="Q865" t="s">
        <v>281</v>
      </c>
      <c r="R865">
        <v>95</v>
      </c>
      <c r="S865">
        <v>100</v>
      </c>
      <c r="T865">
        <v>16</v>
      </c>
      <c r="U865">
        <v>10</v>
      </c>
      <c r="V865">
        <v>56</v>
      </c>
      <c r="W865">
        <v>56</v>
      </c>
      <c r="X865">
        <v>24</v>
      </c>
      <c r="Y865">
        <v>18</v>
      </c>
      <c r="Z865">
        <v>93</v>
      </c>
      <c r="AA865">
        <v>9</v>
      </c>
      <c r="AB865">
        <v>100</v>
      </c>
      <c r="AC865">
        <v>55</v>
      </c>
      <c r="AD865">
        <v>81</v>
      </c>
      <c r="AE865">
        <v>6</v>
      </c>
      <c r="AF865">
        <v>12</v>
      </c>
      <c r="AG865">
        <v>40</v>
      </c>
      <c r="AH865">
        <v>100</v>
      </c>
      <c r="AI865">
        <v>100</v>
      </c>
      <c r="AJ865">
        <v>11</v>
      </c>
      <c r="AK865">
        <v>3</v>
      </c>
      <c r="AL865">
        <v>75</v>
      </c>
      <c r="AM865">
        <v>70</v>
      </c>
      <c r="AN865">
        <v>21</v>
      </c>
      <c r="AO865">
        <v>7</v>
      </c>
      <c r="AP865">
        <v>100</v>
      </c>
      <c r="AQ865">
        <v>0</v>
      </c>
      <c r="AR865">
        <v>100</v>
      </c>
      <c r="AS865">
        <v>25</v>
      </c>
      <c r="AT865">
        <v>25</v>
      </c>
      <c r="AU865">
        <v>0</v>
      </c>
      <c r="AV865">
        <v>74</v>
      </c>
      <c r="AW865">
        <v>41</v>
      </c>
      <c r="AX865">
        <v>0</v>
      </c>
      <c r="CF865">
        <v>100</v>
      </c>
      <c r="CG865">
        <v>25</v>
      </c>
      <c r="CH865">
        <v>54</v>
      </c>
      <c r="CI865">
        <v>33</v>
      </c>
      <c r="CJ865">
        <v>100</v>
      </c>
      <c r="CK865">
        <v>25</v>
      </c>
      <c r="CL865">
        <v>56</v>
      </c>
      <c r="CM865">
        <v>34</v>
      </c>
      <c r="CN865">
        <v>61</v>
      </c>
      <c r="CO865">
        <v>53</v>
      </c>
      <c r="CP865">
        <v>62</v>
      </c>
      <c r="CQ865">
        <v>82</v>
      </c>
      <c r="CR865">
        <v>0</v>
      </c>
      <c r="CS865">
        <v>0</v>
      </c>
      <c r="CT865">
        <v>26</v>
      </c>
      <c r="CU865">
        <v>47</v>
      </c>
      <c r="CV865" t="s">
        <v>292</v>
      </c>
      <c r="CW865" t="s">
        <v>304</v>
      </c>
      <c r="CX865" t="s">
        <v>316</v>
      </c>
      <c r="CY865" t="s">
        <v>2880</v>
      </c>
      <c r="CZ865">
        <v>47</v>
      </c>
      <c r="DA865">
        <v>2</v>
      </c>
      <c r="DB865">
        <v>9</v>
      </c>
      <c r="DC865">
        <v>1</v>
      </c>
      <c r="DD865">
        <v>1</v>
      </c>
      <c r="DE865">
        <v>6</v>
      </c>
      <c r="DF865">
        <v>2</v>
      </c>
      <c r="DG865">
        <v>4</v>
      </c>
      <c r="DH865">
        <v>89052</v>
      </c>
    </row>
    <row r="866" spans="1:112" x14ac:dyDescent="0.2">
      <c r="A866" s="1">
        <v>44596.416967592595</v>
      </c>
      <c r="B866" s="1">
        <v>44596.421701388892</v>
      </c>
      <c r="C866" t="s">
        <v>114</v>
      </c>
      <c r="D866" t="s">
        <v>2881</v>
      </c>
      <c r="E866">
        <v>100</v>
      </c>
      <c r="F866">
        <v>408</v>
      </c>
      <c r="G866" t="b">
        <v>1</v>
      </c>
      <c r="H866" s="1">
        <v>44596.421701388892</v>
      </c>
      <c r="I866" t="s">
        <v>2882</v>
      </c>
      <c r="N866">
        <v>47.635604858398402</v>
      </c>
      <c r="O866">
        <v>-122.36050415039</v>
      </c>
      <c r="P866" t="s">
        <v>280</v>
      </c>
      <c r="Q866" t="s">
        <v>281</v>
      </c>
      <c r="AY866">
        <v>81</v>
      </c>
      <c r="AZ866">
        <v>100</v>
      </c>
      <c r="BA866">
        <v>0</v>
      </c>
      <c r="BB866">
        <v>0</v>
      </c>
      <c r="BC866">
        <v>50</v>
      </c>
      <c r="BD866">
        <v>50</v>
      </c>
      <c r="BE866">
        <v>0</v>
      </c>
      <c r="BF866">
        <v>34</v>
      </c>
      <c r="BG866">
        <v>0</v>
      </c>
      <c r="BH866">
        <v>100</v>
      </c>
      <c r="BI866">
        <v>12</v>
      </c>
      <c r="BJ866">
        <v>10</v>
      </c>
      <c r="BK866">
        <v>12</v>
      </c>
      <c r="BL866">
        <v>0</v>
      </c>
      <c r="BM866">
        <v>13</v>
      </c>
      <c r="BN866">
        <v>80</v>
      </c>
      <c r="BO866">
        <v>100</v>
      </c>
      <c r="BP866">
        <v>100</v>
      </c>
      <c r="BQ866">
        <v>100</v>
      </c>
      <c r="BR866">
        <v>100</v>
      </c>
      <c r="BS866">
        <v>100</v>
      </c>
      <c r="BT866">
        <v>100</v>
      </c>
      <c r="BU866">
        <v>100</v>
      </c>
      <c r="BV866">
        <v>100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15</v>
      </c>
      <c r="CG866">
        <v>100</v>
      </c>
      <c r="CH866">
        <v>100</v>
      </c>
      <c r="CI866">
        <v>50</v>
      </c>
      <c r="CJ866">
        <v>0</v>
      </c>
      <c r="CK866">
        <v>100</v>
      </c>
      <c r="CL866">
        <v>100</v>
      </c>
      <c r="CM866">
        <v>100</v>
      </c>
      <c r="CN866">
        <v>100</v>
      </c>
      <c r="CO866">
        <v>75</v>
      </c>
      <c r="CP866">
        <v>100</v>
      </c>
      <c r="CQ866">
        <v>100</v>
      </c>
      <c r="CR866">
        <v>75</v>
      </c>
      <c r="CS866">
        <v>30</v>
      </c>
      <c r="CT866">
        <v>100</v>
      </c>
      <c r="CU866">
        <v>66</v>
      </c>
      <c r="CV866" t="s">
        <v>298</v>
      </c>
      <c r="CW866" t="s">
        <v>304</v>
      </c>
      <c r="CX866" t="s">
        <v>316</v>
      </c>
      <c r="CY866" t="s">
        <v>2883</v>
      </c>
      <c r="CZ866">
        <v>66</v>
      </c>
      <c r="DA866">
        <v>1</v>
      </c>
      <c r="DB866">
        <v>23</v>
      </c>
      <c r="DC866">
        <v>1</v>
      </c>
      <c r="DD866">
        <v>1</v>
      </c>
      <c r="DE866">
        <v>6</v>
      </c>
      <c r="DF866">
        <v>5</v>
      </c>
      <c r="DG866">
        <v>4</v>
      </c>
      <c r="DH866">
        <v>98006</v>
      </c>
    </row>
    <row r="867" spans="1:112" x14ac:dyDescent="0.2">
      <c r="A867" s="1">
        <v>44596.419490740744</v>
      </c>
      <c r="B867" s="1">
        <v>44596.421712962961</v>
      </c>
      <c r="C867" t="s">
        <v>114</v>
      </c>
      <c r="D867" t="s">
        <v>2884</v>
      </c>
      <c r="E867">
        <v>100</v>
      </c>
      <c r="F867">
        <v>192</v>
      </c>
      <c r="G867" t="b">
        <v>1</v>
      </c>
      <c r="H867" s="1">
        <v>44596.421724537038</v>
      </c>
      <c r="I867" t="s">
        <v>2885</v>
      </c>
      <c r="N867">
        <v>32.779693603515597</v>
      </c>
      <c r="O867">
        <v>-96.802200317382798</v>
      </c>
      <c r="P867" t="s">
        <v>280</v>
      </c>
      <c r="Q867" t="s">
        <v>281</v>
      </c>
      <c r="AY867">
        <v>51</v>
      </c>
      <c r="AZ867">
        <v>0</v>
      </c>
      <c r="BA867">
        <v>46</v>
      </c>
      <c r="BB867">
        <v>50</v>
      </c>
      <c r="BC867">
        <v>50</v>
      </c>
      <c r="BD867">
        <v>50</v>
      </c>
      <c r="BE867">
        <v>48</v>
      </c>
      <c r="BF867">
        <v>50</v>
      </c>
      <c r="BG867">
        <v>50</v>
      </c>
      <c r="BH867">
        <v>50</v>
      </c>
      <c r="BI867">
        <v>18</v>
      </c>
      <c r="BJ867">
        <v>51</v>
      </c>
      <c r="BK867">
        <v>2</v>
      </c>
      <c r="BL867">
        <v>49</v>
      </c>
      <c r="BM867">
        <v>49</v>
      </c>
      <c r="BN867">
        <v>8</v>
      </c>
      <c r="BO867">
        <v>50</v>
      </c>
      <c r="BP867">
        <v>49</v>
      </c>
      <c r="BQ867">
        <v>50</v>
      </c>
      <c r="BR867">
        <v>50</v>
      </c>
      <c r="BS867">
        <v>50</v>
      </c>
      <c r="BT867">
        <v>49</v>
      </c>
      <c r="BU867">
        <v>50</v>
      </c>
      <c r="BV867">
        <v>50</v>
      </c>
      <c r="BW867">
        <v>50</v>
      </c>
      <c r="BX867">
        <v>50</v>
      </c>
      <c r="BY867">
        <v>50</v>
      </c>
      <c r="BZ867">
        <v>49</v>
      </c>
      <c r="CA867">
        <v>50</v>
      </c>
      <c r="CB867">
        <v>50</v>
      </c>
      <c r="CC867">
        <v>50</v>
      </c>
      <c r="CD867">
        <v>50</v>
      </c>
      <c r="CE867">
        <v>50</v>
      </c>
      <c r="CF867">
        <v>0</v>
      </c>
      <c r="CG867">
        <v>49</v>
      </c>
      <c r="CH867">
        <v>50</v>
      </c>
      <c r="CI867">
        <v>50</v>
      </c>
      <c r="CJ867">
        <v>50</v>
      </c>
      <c r="CK867">
        <v>100</v>
      </c>
      <c r="CL867">
        <v>50</v>
      </c>
      <c r="CM867">
        <v>50</v>
      </c>
      <c r="CN867">
        <v>97</v>
      </c>
      <c r="CO867">
        <v>50</v>
      </c>
      <c r="CP867">
        <v>50</v>
      </c>
      <c r="CQ867">
        <v>50</v>
      </c>
      <c r="CR867">
        <v>50</v>
      </c>
      <c r="CS867">
        <v>51</v>
      </c>
      <c r="CT867">
        <v>50</v>
      </c>
      <c r="CU867">
        <v>33</v>
      </c>
      <c r="CV867" t="s">
        <v>292</v>
      </c>
      <c r="CW867" t="s">
        <v>304</v>
      </c>
      <c r="CX867" t="s">
        <v>300</v>
      </c>
      <c r="CY867" t="s">
        <v>2886</v>
      </c>
      <c r="CZ867">
        <v>33</v>
      </c>
      <c r="DA867">
        <v>2</v>
      </c>
      <c r="DB867">
        <v>1</v>
      </c>
      <c r="DC867">
        <v>1</v>
      </c>
      <c r="DD867">
        <v>1</v>
      </c>
      <c r="DE867">
        <v>2</v>
      </c>
      <c r="DF867">
        <v>7</v>
      </c>
      <c r="DG867">
        <v>3</v>
      </c>
      <c r="DH867">
        <v>77905</v>
      </c>
    </row>
    <row r="868" spans="1:112" x14ac:dyDescent="0.2">
      <c r="A868" s="1">
        <v>44596.415081018517</v>
      </c>
      <c r="B868" s="1">
        <v>44596.421712962961</v>
      </c>
      <c r="C868" t="s">
        <v>114</v>
      </c>
      <c r="D868" t="s">
        <v>2887</v>
      </c>
      <c r="E868">
        <v>100</v>
      </c>
      <c r="F868">
        <v>573</v>
      </c>
      <c r="G868" t="b">
        <v>1</v>
      </c>
      <c r="H868" s="1">
        <v>44596.421724537038</v>
      </c>
      <c r="I868" t="s">
        <v>2888</v>
      </c>
      <c r="N868">
        <v>36.8009033203125</v>
      </c>
      <c r="O868">
        <v>-76.422698974609304</v>
      </c>
      <c r="P868" t="s">
        <v>280</v>
      </c>
      <c r="Q868" t="s">
        <v>281</v>
      </c>
      <c r="R868">
        <v>0</v>
      </c>
      <c r="S868">
        <v>0</v>
      </c>
      <c r="T868">
        <v>2</v>
      </c>
      <c r="U868">
        <v>11</v>
      </c>
      <c r="V868">
        <v>75</v>
      </c>
      <c r="W868">
        <v>45</v>
      </c>
      <c r="X868">
        <v>95</v>
      </c>
      <c r="Y868">
        <v>13</v>
      </c>
      <c r="Z868">
        <v>79</v>
      </c>
      <c r="AA868">
        <v>37</v>
      </c>
      <c r="AB868">
        <v>62</v>
      </c>
      <c r="AC868">
        <v>33</v>
      </c>
      <c r="AD868">
        <v>91</v>
      </c>
      <c r="AE868">
        <v>28</v>
      </c>
      <c r="AF868">
        <v>69</v>
      </c>
      <c r="AG868">
        <v>73</v>
      </c>
      <c r="AH868">
        <v>0</v>
      </c>
      <c r="AI868">
        <v>99</v>
      </c>
      <c r="AJ868">
        <v>100</v>
      </c>
      <c r="AK868">
        <v>100</v>
      </c>
      <c r="AL868">
        <v>100</v>
      </c>
      <c r="AM868">
        <v>100</v>
      </c>
      <c r="AN868">
        <v>100</v>
      </c>
      <c r="AO868">
        <v>100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9</v>
      </c>
      <c r="AW868">
        <v>0</v>
      </c>
      <c r="AX868">
        <v>0</v>
      </c>
      <c r="CF868">
        <v>83</v>
      </c>
      <c r="CG868">
        <v>80</v>
      </c>
      <c r="CH868">
        <v>73</v>
      </c>
      <c r="CI868">
        <v>83</v>
      </c>
      <c r="CJ868">
        <v>89</v>
      </c>
      <c r="CK868">
        <v>35</v>
      </c>
      <c r="CL868">
        <v>78</v>
      </c>
      <c r="CM868">
        <v>75</v>
      </c>
      <c r="CN868">
        <v>76</v>
      </c>
      <c r="CO868">
        <v>73</v>
      </c>
      <c r="CP868">
        <v>81</v>
      </c>
      <c r="CQ868">
        <v>97</v>
      </c>
      <c r="CR868">
        <v>70</v>
      </c>
      <c r="CS868">
        <v>65</v>
      </c>
      <c r="CT868">
        <v>73</v>
      </c>
      <c r="CU868">
        <v>37</v>
      </c>
      <c r="CV868" t="s">
        <v>298</v>
      </c>
      <c r="CW868" t="s">
        <v>299</v>
      </c>
      <c r="CX868" t="s">
        <v>294</v>
      </c>
      <c r="CY868" t="s">
        <v>2889</v>
      </c>
      <c r="CZ868">
        <v>33</v>
      </c>
      <c r="DA868">
        <v>1</v>
      </c>
      <c r="DB868">
        <v>6</v>
      </c>
      <c r="DC868">
        <v>1</v>
      </c>
      <c r="DD868">
        <v>1</v>
      </c>
      <c r="DE868">
        <v>2</v>
      </c>
      <c r="DF868">
        <v>4</v>
      </c>
      <c r="DG868">
        <v>3</v>
      </c>
      <c r="DH868">
        <v>31405</v>
      </c>
    </row>
    <row r="869" spans="1:112" x14ac:dyDescent="0.2">
      <c r="A869" s="1">
        <v>44596.418310185189</v>
      </c>
      <c r="B869" s="1">
        <v>44596.421724537038</v>
      </c>
      <c r="C869" t="s">
        <v>114</v>
      </c>
      <c r="D869" t="s">
        <v>2890</v>
      </c>
      <c r="E869">
        <v>100</v>
      </c>
      <c r="F869">
        <v>294</v>
      </c>
      <c r="G869" t="b">
        <v>1</v>
      </c>
      <c r="H869" s="1">
        <v>44596.421724537038</v>
      </c>
      <c r="I869" t="s">
        <v>2891</v>
      </c>
      <c r="N869">
        <v>37.269699096679602</v>
      </c>
      <c r="O869">
        <v>-81.221199035644503</v>
      </c>
      <c r="P869" t="s">
        <v>280</v>
      </c>
      <c r="Q869" t="s">
        <v>281</v>
      </c>
      <c r="AY869">
        <v>23</v>
      </c>
      <c r="AZ869">
        <v>20</v>
      </c>
      <c r="BA869">
        <v>16</v>
      </c>
      <c r="BB869">
        <v>20</v>
      </c>
      <c r="BC869">
        <v>63</v>
      </c>
      <c r="BD869">
        <v>18</v>
      </c>
      <c r="BE869">
        <v>69</v>
      </c>
      <c r="BF869">
        <v>10</v>
      </c>
      <c r="BG869">
        <v>19</v>
      </c>
      <c r="BH869">
        <v>59</v>
      </c>
      <c r="BI869">
        <v>28</v>
      </c>
      <c r="BJ869">
        <v>13</v>
      </c>
      <c r="BK869">
        <v>51</v>
      </c>
      <c r="BL869">
        <v>15</v>
      </c>
      <c r="BM869">
        <v>50</v>
      </c>
      <c r="BN869">
        <v>16</v>
      </c>
      <c r="BO869">
        <v>13</v>
      </c>
      <c r="BP869">
        <v>77</v>
      </c>
      <c r="BQ869">
        <v>90</v>
      </c>
      <c r="BR869">
        <v>87</v>
      </c>
      <c r="BS869">
        <v>77</v>
      </c>
      <c r="BT869">
        <v>94</v>
      </c>
      <c r="BU869">
        <v>87</v>
      </c>
      <c r="BV869">
        <v>91</v>
      </c>
      <c r="BW869">
        <v>11</v>
      </c>
      <c r="BX869">
        <v>87</v>
      </c>
      <c r="BY869">
        <v>9</v>
      </c>
      <c r="BZ869">
        <v>9</v>
      </c>
      <c r="CA869">
        <v>17</v>
      </c>
      <c r="CB869">
        <v>50</v>
      </c>
      <c r="CC869">
        <v>14</v>
      </c>
      <c r="CD869">
        <v>11</v>
      </c>
      <c r="CE869">
        <v>0</v>
      </c>
      <c r="CF869">
        <v>19</v>
      </c>
      <c r="CG869">
        <v>49</v>
      </c>
      <c r="CH869">
        <v>82</v>
      </c>
      <c r="CI869">
        <v>50</v>
      </c>
      <c r="CJ869">
        <v>83</v>
      </c>
      <c r="CK869">
        <v>84</v>
      </c>
      <c r="CL869">
        <v>81</v>
      </c>
      <c r="CM869">
        <v>50</v>
      </c>
      <c r="CN869">
        <v>78</v>
      </c>
      <c r="CO869">
        <v>49</v>
      </c>
      <c r="CP869">
        <v>76</v>
      </c>
      <c r="CQ869">
        <v>82</v>
      </c>
      <c r="CR869">
        <v>50</v>
      </c>
      <c r="CS869">
        <v>50</v>
      </c>
      <c r="CT869">
        <v>50</v>
      </c>
      <c r="CU869">
        <v>39</v>
      </c>
      <c r="CV869" t="s">
        <v>298</v>
      </c>
      <c r="CW869" t="s">
        <v>304</v>
      </c>
      <c r="CX869" t="s">
        <v>345</v>
      </c>
      <c r="CY869" t="s">
        <v>2892</v>
      </c>
      <c r="CZ869">
        <v>39</v>
      </c>
      <c r="DA869">
        <v>1</v>
      </c>
      <c r="DB869">
        <v>6</v>
      </c>
      <c r="DC869">
        <v>1</v>
      </c>
      <c r="DD869">
        <v>1</v>
      </c>
      <c r="DE869">
        <v>2</v>
      </c>
      <c r="DF869">
        <v>9</v>
      </c>
      <c r="DG869">
        <v>3</v>
      </c>
      <c r="DH869">
        <v>24701</v>
      </c>
    </row>
    <row r="870" spans="1:112" x14ac:dyDescent="0.2">
      <c r="A870" s="1">
        <v>44596.417557870373</v>
      </c>
      <c r="B870" s="1">
        <v>44596.421736111108</v>
      </c>
      <c r="C870" t="s">
        <v>114</v>
      </c>
      <c r="D870" t="s">
        <v>2893</v>
      </c>
      <c r="E870">
        <v>100</v>
      </c>
      <c r="F870">
        <v>360</v>
      </c>
      <c r="G870" t="b">
        <v>1</v>
      </c>
      <c r="H870" s="1">
        <v>44596.421736111108</v>
      </c>
      <c r="I870" t="s">
        <v>2894</v>
      </c>
      <c r="N870">
        <v>41.494293212890597</v>
      </c>
      <c r="O870">
        <v>-90.500099182128906</v>
      </c>
      <c r="P870" t="s">
        <v>280</v>
      </c>
      <c r="Q870" t="s">
        <v>281</v>
      </c>
      <c r="AY870">
        <v>53</v>
      </c>
      <c r="AZ870">
        <v>100</v>
      </c>
      <c r="BA870">
        <v>0</v>
      </c>
      <c r="BB870">
        <v>0</v>
      </c>
      <c r="BC870">
        <v>100</v>
      </c>
      <c r="BD870">
        <v>100</v>
      </c>
      <c r="BE870">
        <v>100</v>
      </c>
      <c r="BF870">
        <v>53</v>
      </c>
      <c r="BG870">
        <v>55</v>
      </c>
      <c r="BH870">
        <v>100</v>
      </c>
      <c r="BI870">
        <v>0</v>
      </c>
      <c r="BJ870">
        <v>0</v>
      </c>
      <c r="BK870">
        <v>51</v>
      </c>
      <c r="BL870">
        <v>0</v>
      </c>
      <c r="BM870">
        <v>54</v>
      </c>
      <c r="BN870">
        <v>100</v>
      </c>
      <c r="BO870">
        <v>100</v>
      </c>
      <c r="BP870">
        <v>100</v>
      </c>
      <c r="BQ870">
        <v>0</v>
      </c>
      <c r="BR870">
        <v>0</v>
      </c>
      <c r="BS870">
        <v>100</v>
      </c>
      <c r="BT870">
        <v>100</v>
      </c>
      <c r="BU870">
        <v>100</v>
      </c>
      <c r="BV870">
        <v>49</v>
      </c>
      <c r="BW870">
        <v>100</v>
      </c>
      <c r="BX870">
        <v>0</v>
      </c>
      <c r="BY870">
        <v>0</v>
      </c>
      <c r="BZ870">
        <v>0</v>
      </c>
      <c r="CA870">
        <v>100</v>
      </c>
      <c r="CB870">
        <v>0</v>
      </c>
      <c r="CC870">
        <v>0</v>
      </c>
      <c r="CD870">
        <v>100</v>
      </c>
      <c r="CE870">
        <v>0</v>
      </c>
      <c r="CF870">
        <v>0</v>
      </c>
      <c r="CG870">
        <v>100</v>
      </c>
      <c r="CH870">
        <v>100</v>
      </c>
      <c r="CI870">
        <v>100</v>
      </c>
      <c r="CJ870">
        <v>0</v>
      </c>
      <c r="CK870">
        <v>100</v>
      </c>
      <c r="CL870">
        <v>100</v>
      </c>
      <c r="CM870">
        <v>100</v>
      </c>
      <c r="CN870">
        <v>100</v>
      </c>
      <c r="CO870">
        <v>100</v>
      </c>
      <c r="CP870">
        <v>100</v>
      </c>
      <c r="CQ870">
        <v>100</v>
      </c>
      <c r="CR870">
        <v>100</v>
      </c>
      <c r="CS870">
        <v>100</v>
      </c>
      <c r="CT870">
        <v>100</v>
      </c>
      <c r="CU870">
        <v>73</v>
      </c>
      <c r="CV870" t="s">
        <v>292</v>
      </c>
      <c r="CW870" t="s">
        <v>304</v>
      </c>
      <c r="CX870" t="s">
        <v>345</v>
      </c>
      <c r="CY870" t="s">
        <v>2895</v>
      </c>
      <c r="CZ870">
        <v>73</v>
      </c>
      <c r="DA870">
        <v>2</v>
      </c>
      <c r="DB870">
        <v>10</v>
      </c>
      <c r="DC870">
        <v>1</v>
      </c>
      <c r="DD870">
        <v>1</v>
      </c>
      <c r="DE870">
        <v>6</v>
      </c>
      <c r="DF870">
        <v>10</v>
      </c>
      <c r="DG870">
        <v>2</v>
      </c>
      <c r="DH870">
        <v>61265</v>
      </c>
    </row>
    <row r="871" spans="1:112" x14ac:dyDescent="0.2">
      <c r="A871" s="1">
        <v>44596.417233796295</v>
      </c>
      <c r="B871" s="1">
        <v>44596.421747685185</v>
      </c>
      <c r="C871" t="s">
        <v>114</v>
      </c>
      <c r="D871" t="s">
        <v>2896</v>
      </c>
      <c r="E871">
        <v>100</v>
      </c>
      <c r="F871">
        <v>390</v>
      </c>
      <c r="G871" t="b">
        <v>1</v>
      </c>
      <c r="H871" s="1">
        <v>44596.421759259261</v>
      </c>
      <c r="I871" t="s">
        <v>2897</v>
      </c>
      <c r="N871">
        <v>40.649993896484297</v>
      </c>
      <c r="O871">
        <v>-112.006103515625</v>
      </c>
      <c r="P871" t="s">
        <v>280</v>
      </c>
      <c r="Q871" t="s">
        <v>281</v>
      </c>
      <c r="AY871">
        <v>34</v>
      </c>
      <c r="AZ871">
        <v>31</v>
      </c>
      <c r="BA871">
        <v>19</v>
      </c>
      <c r="BB871">
        <v>23</v>
      </c>
      <c r="BC871">
        <v>41</v>
      </c>
      <c r="BD871">
        <v>20</v>
      </c>
      <c r="BE871">
        <v>63</v>
      </c>
      <c r="BF871">
        <v>22</v>
      </c>
      <c r="BG871">
        <v>24</v>
      </c>
      <c r="BH871">
        <v>18</v>
      </c>
      <c r="BI871">
        <v>44</v>
      </c>
      <c r="BJ871">
        <v>21</v>
      </c>
      <c r="BK871">
        <v>78</v>
      </c>
      <c r="BL871">
        <v>29</v>
      </c>
      <c r="BM871">
        <v>65</v>
      </c>
      <c r="BN871">
        <v>74</v>
      </c>
      <c r="BO871">
        <v>89</v>
      </c>
      <c r="BP871">
        <v>82</v>
      </c>
      <c r="BQ871">
        <v>61</v>
      </c>
      <c r="BR871">
        <v>65</v>
      </c>
      <c r="BS871">
        <v>87</v>
      </c>
      <c r="BT871">
        <v>72</v>
      </c>
      <c r="BU871">
        <v>88</v>
      </c>
      <c r="BV871">
        <v>94</v>
      </c>
      <c r="BW871">
        <v>21</v>
      </c>
      <c r="BX871">
        <v>1</v>
      </c>
      <c r="BY871">
        <v>3</v>
      </c>
      <c r="BZ871">
        <v>13</v>
      </c>
      <c r="CA871">
        <v>16</v>
      </c>
      <c r="CB871">
        <v>19</v>
      </c>
      <c r="CC871">
        <v>66</v>
      </c>
      <c r="CD871">
        <v>4</v>
      </c>
      <c r="CE871">
        <v>0</v>
      </c>
      <c r="CF871">
        <v>0</v>
      </c>
      <c r="CG871">
        <v>93</v>
      </c>
      <c r="CH871">
        <v>100</v>
      </c>
      <c r="CI871">
        <v>97</v>
      </c>
      <c r="CJ871">
        <v>21</v>
      </c>
      <c r="CK871">
        <v>80</v>
      </c>
      <c r="CL871">
        <v>96</v>
      </c>
      <c r="CM871">
        <v>91</v>
      </c>
      <c r="CN871">
        <v>100</v>
      </c>
      <c r="CO871">
        <v>74</v>
      </c>
      <c r="CP871">
        <v>93</v>
      </c>
      <c r="CQ871">
        <v>96</v>
      </c>
      <c r="CR871">
        <v>66</v>
      </c>
      <c r="CS871">
        <v>69</v>
      </c>
      <c r="CT871">
        <v>77</v>
      </c>
      <c r="CU871">
        <v>61</v>
      </c>
      <c r="CV871" t="s">
        <v>292</v>
      </c>
      <c r="CW871" t="s">
        <v>304</v>
      </c>
      <c r="CX871" t="s">
        <v>294</v>
      </c>
      <c r="CY871" t="s">
        <v>2898</v>
      </c>
      <c r="CZ871">
        <v>61</v>
      </c>
      <c r="DA871">
        <v>2</v>
      </c>
      <c r="DB871">
        <v>12</v>
      </c>
      <c r="DC871">
        <v>1</v>
      </c>
      <c r="DD871">
        <v>1</v>
      </c>
      <c r="DE871">
        <v>6</v>
      </c>
      <c r="DF871">
        <v>5</v>
      </c>
      <c r="DG871">
        <v>4</v>
      </c>
      <c r="DH871">
        <v>84117</v>
      </c>
    </row>
    <row r="872" spans="1:112" x14ac:dyDescent="0.2">
      <c r="A872" s="1">
        <v>44596.418321759258</v>
      </c>
      <c r="B872" s="1">
        <v>44596.421747685185</v>
      </c>
      <c r="C872" t="s">
        <v>114</v>
      </c>
      <c r="D872" t="s">
        <v>2899</v>
      </c>
      <c r="E872">
        <v>100</v>
      </c>
      <c r="F872">
        <v>296</v>
      </c>
      <c r="G872" t="b">
        <v>1</v>
      </c>
      <c r="H872" s="1">
        <v>44596.421759259261</v>
      </c>
      <c r="I872" t="s">
        <v>2900</v>
      </c>
      <c r="N872">
        <v>35.62109375</v>
      </c>
      <c r="O872">
        <v>-97.475700378417898</v>
      </c>
      <c r="P872" t="s">
        <v>280</v>
      </c>
      <c r="Q872" t="s">
        <v>281</v>
      </c>
      <c r="AY872">
        <v>50</v>
      </c>
      <c r="AZ872">
        <v>26</v>
      </c>
      <c r="BA872">
        <v>53</v>
      </c>
      <c r="BB872">
        <v>83</v>
      </c>
      <c r="BC872">
        <v>50</v>
      </c>
      <c r="BD872">
        <v>50</v>
      </c>
      <c r="BE872">
        <v>50</v>
      </c>
      <c r="BF872">
        <v>14</v>
      </c>
      <c r="BG872">
        <v>53</v>
      </c>
      <c r="BH872">
        <v>46</v>
      </c>
      <c r="BI872">
        <v>50</v>
      </c>
      <c r="BJ872">
        <v>36</v>
      </c>
      <c r="BK872">
        <v>50</v>
      </c>
      <c r="BL872">
        <v>0</v>
      </c>
      <c r="BM872">
        <v>50</v>
      </c>
      <c r="BN872">
        <v>76</v>
      </c>
      <c r="BO872">
        <v>55</v>
      </c>
      <c r="BP872">
        <v>50</v>
      </c>
      <c r="BQ872">
        <v>50</v>
      </c>
      <c r="BR872">
        <v>97</v>
      </c>
      <c r="BS872">
        <v>50</v>
      </c>
      <c r="BT872">
        <v>74</v>
      </c>
      <c r="BU872">
        <v>50</v>
      </c>
      <c r="BV872">
        <v>15</v>
      </c>
      <c r="BW872">
        <v>61</v>
      </c>
      <c r="BX872">
        <v>41</v>
      </c>
      <c r="BY872">
        <v>50</v>
      </c>
      <c r="BZ872">
        <v>34</v>
      </c>
      <c r="CA872">
        <v>44</v>
      </c>
      <c r="CB872">
        <v>26</v>
      </c>
      <c r="CC872">
        <v>34</v>
      </c>
      <c r="CD872">
        <v>50</v>
      </c>
      <c r="CE872">
        <v>0</v>
      </c>
      <c r="CF872">
        <v>39</v>
      </c>
      <c r="CG872">
        <v>50</v>
      </c>
      <c r="CH872">
        <v>72</v>
      </c>
      <c r="CI872">
        <v>100</v>
      </c>
      <c r="CJ872">
        <v>50</v>
      </c>
      <c r="CK872">
        <v>0</v>
      </c>
      <c r="CL872">
        <v>50</v>
      </c>
      <c r="CM872">
        <v>62</v>
      </c>
      <c r="CN872">
        <v>72</v>
      </c>
      <c r="CO872">
        <v>72</v>
      </c>
      <c r="CP872">
        <v>100</v>
      </c>
      <c r="CQ872">
        <v>50</v>
      </c>
      <c r="CR872">
        <v>49</v>
      </c>
      <c r="CS872">
        <v>57</v>
      </c>
      <c r="CT872">
        <v>50</v>
      </c>
      <c r="CU872">
        <v>40</v>
      </c>
      <c r="CV872" t="s">
        <v>292</v>
      </c>
      <c r="CW872" t="s">
        <v>304</v>
      </c>
      <c r="CX872" t="s">
        <v>316</v>
      </c>
      <c r="CY872" t="s">
        <v>2901</v>
      </c>
      <c r="CZ872">
        <v>40</v>
      </c>
      <c r="DA872">
        <v>2</v>
      </c>
      <c r="DB872">
        <v>19</v>
      </c>
      <c r="DC872">
        <v>1</v>
      </c>
      <c r="DD872">
        <v>1</v>
      </c>
      <c r="DE872">
        <v>6</v>
      </c>
      <c r="DF872">
        <v>4</v>
      </c>
      <c r="DG872">
        <v>3</v>
      </c>
      <c r="DH872">
        <v>73013</v>
      </c>
    </row>
    <row r="873" spans="1:112" x14ac:dyDescent="0.2">
      <c r="A873" s="1">
        <v>44596.419664351852</v>
      </c>
      <c r="B873" s="1">
        <v>44596.421759259261</v>
      </c>
      <c r="C873" t="s">
        <v>114</v>
      </c>
      <c r="D873" t="s">
        <v>2902</v>
      </c>
      <c r="E873">
        <v>100</v>
      </c>
      <c r="F873">
        <v>180</v>
      </c>
      <c r="G873" t="b">
        <v>1</v>
      </c>
      <c r="H873" s="1">
        <v>44596.421759259261</v>
      </c>
      <c r="I873" t="s">
        <v>2903</v>
      </c>
      <c r="N873">
        <v>28.543594360351499</v>
      </c>
      <c r="O873">
        <v>-81.373802185058494</v>
      </c>
      <c r="P873" t="s">
        <v>280</v>
      </c>
      <c r="Q873" t="s">
        <v>281</v>
      </c>
      <c r="R873">
        <v>50</v>
      </c>
      <c r="S873">
        <v>50</v>
      </c>
      <c r="T873">
        <v>50</v>
      </c>
      <c r="U873">
        <v>50</v>
      </c>
      <c r="V873">
        <v>50</v>
      </c>
      <c r="W873">
        <v>50</v>
      </c>
      <c r="X873">
        <v>50</v>
      </c>
      <c r="Y873">
        <v>50</v>
      </c>
      <c r="Z873">
        <v>50</v>
      </c>
      <c r="AA873">
        <v>50</v>
      </c>
      <c r="AB873">
        <v>50</v>
      </c>
      <c r="AC873">
        <v>50</v>
      </c>
      <c r="AD873">
        <v>50</v>
      </c>
      <c r="AE873">
        <v>50</v>
      </c>
      <c r="AF873">
        <v>50</v>
      </c>
      <c r="AG873">
        <v>50</v>
      </c>
      <c r="AH873">
        <v>50</v>
      </c>
      <c r="AI873">
        <v>50</v>
      </c>
      <c r="AJ873">
        <v>50</v>
      </c>
      <c r="AK873">
        <v>50</v>
      </c>
      <c r="AL873">
        <v>50</v>
      </c>
      <c r="AM873">
        <v>50</v>
      </c>
      <c r="AN873">
        <v>50</v>
      </c>
      <c r="AO873">
        <v>50</v>
      </c>
      <c r="AP873">
        <v>50</v>
      </c>
      <c r="AQ873">
        <v>50</v>
      </c>
      <c r="AR873">
        <v>50</v>
      </c>
      <c r="AS873">
        <v>50</v>
      </c>
      <c r="AT873">
        <v>50</v>
      </c>
      <c r="AU873">
        <v>50</v>
      </c>
      <c r="AV873">
        <v>50</v>
      </c>
      <c r="AW873">
        <v>50</v>
      </c>
      <c r="AX873">
        <v>50</v>
      </c>
      <c r="CF873">
        <v>50</v>
      </c>
      <c r="CG873">
        <v>50</v>
      </c>
      <c r="CH873">
        <v>50</v>
      </c>
      <c r="CI873">
        <v>50</v>
      </c>
      <c r="CJ873">
        <v>50</v>
      </c>
      <c r="CK873">
        <v>50</v>
      </c>
      <c r="CL873">
        <v>50</v>
      </c>
      <c r="CM873">
        <v>50</v>
      </c>
      <c r="CN873">
        <v>50</v>
      </c>
      <c r="CO873">
        <v>50</v>
      </c>
      <c r="CP873">
        <v>50</v>
      </c>
      <c r="CQ873">
        <v>50</v>
      </c>
      <c r="CR873">
        <v>50</v>
      </c>
      <c r="CS873">
        <v>50</v>
      </c>
      <c r="CT873">
        <v>50</v>
      </c>
      <c r="CU873">
        <v>36</v>
      </c>
      <c r="CV873" t="s">
        <v>292</v>
      </c>
      <c r="CW873" t="s">
        <v>304</v>
      </c>
      <c r="CX873" t="s">
        <v>316</v>
      </c>
      <c r="CY873" t="s">
        <v>2904</v>
      </c>
      <c r="CZ873">
        <v>36</v>
      </c>
      <c r="DA873">
        <v>2</v>
      </c>
      <c r="DB873">
        <v>4</v>
      </c>
      <c r="DC873">
        <v>1</v>
      </c>
      <c r="DD873">
        <v>1</v>
      </c>
      <c r="DE873">
        <v>6</v>
      </c>
      <c r="DF873">
        <v>7</v>
      </c>
      <c r="DG873">
        <v>3</v>
      </c>
      <c r="DH873">
        <v>31650</v>
      </c>
    </row>
    <row r="874" spans="1:112" x14ac:dyDescent="0.2">
      <c r="A874" s="1">
        <v>44596.414780092593</v>
      </c>
      <c r="B874" s="1">
        <v>44596.421770833331</v>
      </c>
      <c r="C874" t="s">
        <v>114</v>
      </c>
      <c r="D874" t="s">
        <v>2905</v>
      </c>
      <c r="E874">
        <v>100</v>
      </c>
      <c r="F874">
        <v>603</v>
      </c>
      <c r="G874" t="b">
        <v>1</v>
      </c>
      <c r="H874" s="1">
        <v>44596.421770833331</v>
      </c>
      <c r="I874" t="s">
        <v>2906</v>
      </c>
      <c r="N874">
        <v>34.864593505859297</v>
      </c>
      <c r="O874">
        <v>-82.021499633789006</v>
      </c>
      <c r="P874" t="s">
        <v>280</v>
      </c>
      <c r="Q874" t="s">
        <v>281</v>
      </c>
      <c r="AY874">
        <v>81</v>
      </c>
      <c r="AZ874">
        <v>96</v>
      </c>
      <c r="BA874">
        <v>0</v>
      </c>
      <c r="BB874">
        <v>0</v>
      </c>
      <c r="BC874">
        <v>94</v>
      </c>
      <c r="BD874">
        <v>50</v>
      </c>
      <c r="BE874">
        <v>82</v>
      </c>
      <c r="BF874">
        <v>1</v>
      </c>
      <c r="BG874">
        <v>14</v>
      </c>
      <c r="BH874">
        <v>82</v>
      </c>
      <c r="BI874">
        <v>8</v>
      </c>
      <c r="BJ874">
        <v>64</v>
      </c>
      <c r="BK874">
        <v>50</v>
      </c>
      <c r="BL874">
        <v>10</v>
      </c>
      <c r="BM874">
        <v>92</v>
      </c>
      <c r="BN874">
        <v>10</v>
      </c>
      <c r="BO874">
        <v>98</v>
      </c>
      <c r="BP874">
        <v>84</v>
      </c>
      <c r="BQ874">
        <v>91</v>
      </c>
      <c r="BR874">
        <v>92</v>
      </c>
      <c r="BS874">
        <v>100</v>
      </c>
      <c r="BT874">
        <v>93</v>
      </c>
      <c r="BU874">
        <v>100</v>
      </c>
      <c r="BV874">
        <v>83</v>
      </c>
      <c r="BW874">
        <v>82</v>
      </c>
      <c r="BX874">
        <v>100</v>
      </c>
      <c r="BY874">
        <v>3</v>
      </c>
      <c r="BZ874">
        <v>3</v>
      </c>
      <c r="CA874">
        <v>9</v>
      </c>
      <c r="CB874">
        <v>10</v>
      </c>
      <c r="CC874">
        <v>12</v>
      </c>
      <c r="CD874">
        <v>87</v>
      </c>
      <c r="CE874">
        <v>0</v>
      </c>
      <c r="CF874">
        <v>0</v>
      </c>
      <c r="CG874">
        <v>100</v>
      </c>
      <c r="CH874">
        <v>93</v>
      </c>
      <c r="CI874">
        <v>99</v>
      </c>
      <c r="CJ874">
        <v>22</v>
      </c>
      <c r="CK874">
        <v>83</v>
      </c>
      <c r="CL874">
        <v>100</v>
      </c>
      <c r="CM874">
        <v>100</v>
      </c>
      <c r="CN874">
        <v>100</v>
      </c>
      <c r="CO874">
        <v>100</v>
      </c>
      <c r="CP874">
        <v>100</v>
      </c>
      <c r="CQ874">
        <v>100</v>
      </c>
      <c r="CR874">
        <v>95</v>
      </c>
      <c r="CS874">
        <v>97</v>
      </c>
      <c r="CT874">
        <v>94</v>
      </c>
      <c r="CU874">
        <v>61</v>
      </c>
      <c r="CV874" t="s">
        <v>292</v>
      </c>
      <c r="CW874" t="s">
        <v>304</v>
      </c>
      <c r="CX874" t="s">
        <v>345</v>
      </c>
      <c r="CY874" t="s">
        <v>2907</v>
      </c>
      <c r="CZ874">
        <v>61</v>
      </c>
      <c r="DA874">
        <v>2</v>
      </c>
      <c r="DB874">
        <v>9</v>
      </c>
      <c r="DC874">
        <v>1</v>
      </c>
      <c r="DD874">
        <v>1</v>
      </c>
      <c r="DE874">
        <v>3</v>
      </c>
      <c r="DF874">
        <v>10</v>
      </c>
      <c r="DG874">
        <v>3</v>
      </c>
      <c r="DH874">
        <v>29385</v>
      </c>
    </row>
    <row r="875" spans="1:112" x14ac:dyDescent="0.2">
      <c r="A875" s="1">
        <v>44596.41611111111</v>
      </c>
      <c r="B875" s="1">
        <v>44596.421782407408</v>
      </c>
      <c r="C875" t="s">
        <v>114</v>
      </c>
      <c r="D875" t="s">
        <v>2908</v>
      </c>
      <c r="E875">
        <v>100</v>
      </c>
      <c r="F875">
        <v>490</v>
      </c>
      <c r="G875" t="b">
        <v>1</v>
      </c>
      <c r="H875" s="1">
        <v>44596.421793981484</v>
      </c>
      <c r="I875" t="s">
        <v>2909</v>
      </c>
      <c r="N875">
        <v>42.012802124023402</v>
      </c>
      <c r="O875">
        <v>-88.096702575683494</v>
      </c>
      <c r="P875" t="s">
        <v>280</v>
      </c>
      <c r="Q875" t="s">
        <v>281</v>
      </c>
      <c r="R875">
        <v>0</v>
      </c>
      <c r="S875">
        <v>0</v>
      </c>
      <c r="T875">
        <v>100</v>
      </c>
      <c r="U875">
        <v>99</v>
      </c>
      <c r="V875">
        <v>53</v>
      </c>
      <c r="W875">
        <v>1</v>
      </c>
      <c r="X875">
        <v>100</v>
      </c>
      <c r="Y875">
        <v>1</v>
      </c>
      <c r="Z875">
        <v>1</v>
      </c>
      <c r="AA875">
        <v>1</v>
      </c>
      <c r="AB875">
        <v>99</v>
      </c>
      <c r="AC875">
        <v>1</v>
      </c>
      <c r="AD875">
        <v>97</v>
      </c>
      <c r="AE875">
        <v>2</v>
      </c>
      <c r="AF875">
        <v>3</v>
      </c>
      <c r="AG875">
        <v>99</v>
      </c>
      <c r="AH875">
        <v>100</v>
      </c>
      <c r="AI875">
        <v>100</v>
      </c>
      <c r="AJ875">
        <v>93</v>
      </c>
      <c r="AK875">
        <v>99</v>
      </c>
      <c r="AL875">
        <v>99</v>
      </c>
      <c r="AM875">
        <v>99</v>
      </c>
      <c r="AN875">
        <v>99</v>
      </c>
      <c r="AO875">
        <v>1</v>
      </c>
      <c r="AP875">
        <v>0</v>
      </c>
      <c r="AQ875">
        <v>2</v>
      </c>
      <c r="AR875">
        <v>3</v>
      </c>
      <c r="AS875">
        <v>1</v>
      </c>
      <c r="AT875">
        <v>3</v>
      </c>
      <c r="AU875">
        <v>0</v>
      </c>
      <c r="AV875">
        <v>0</v>
      </c>
      <c r="AW875">
        <v>0</v>
      </c>
      <c r="AX875">
        <v>0</v>
      </c>
      <c r="CF875">
        <v>0</v>
      </c>
      <c r="CG875">
        <v>100</v>
      </c>
      <c r="CH875">
        <v>79</v>
      </c>
      <c r="CI875">
        <v>100</v>
      </c>
      <c r="CJ875">
        <v>83</v>
      </c>
      <c r="CK875">
        <v>2</v>
      </c>
      <c r="CL875">
        <v>100</v>
      </c>
      <c r="CM875">
        <v>74</v>
      </c>
      <c r="CN875">
        <v>69</v>
      </c>
      <c r="CO875">
        <v>33</v>
      </c>
      <c r="CP875">
        <v>71</v>
      </c>
      <c r="CQ875">
        <v>72</v>
      </c>
      <c r="CR875">
        <v>34</v>
      </c>
      <c r="CS875">
        <v>27</v>
      </c>
      <c r="CT875">
        <v>27</v>
      </c>
      <c r="CU875">
        <v>55</v>
      </c>
      <c r="CV875" t="s">
        <v>292</v>
      </c>
      <c r="CW875" t="s">
        <v>304</v>
      </c>
      <c r="CX875" t="s">
        <v>326</v>
      </c>
      <c r="CY875" t="s">
        <v>2910</v>
      </c>
      <c r="CZ875">
        <v>55</v>
      </c>
      <c r="DA875">
        <v>2</v>
      </c>
      <c r="DB875">
        <v>9</v>
      </c>
      <c r="DC875">
        <v>1</v>
      </c>
      <c r="DD875">
        <v>1</v>
      </c>
      <c r="DE875">
        <v>7</v>
      </c>
      <c r="DF875">
        <v>4</v>
      </c>
      <c r="DG875">
        <v>2</v>
      </c>
      <c r="DH875">
        <v>60143</v>
      </c>
    </row>
    <row r="876" spans="1:112" x14ac:dyDescent="0.2">
      <c r="A876" s="1">
        <v>44596.417083333334</v>
      </c>
      <c r="B876" s="1">
        <v>44596.421805555554</v>
      </c>
      <c r="C876" t="s">
        <v>114</v>
      </c>
      <c r="D876" t="s">
        <v>2911</v>
      </c>
      <c r="E876">
        <v>100</v>
      </c>
      <c r="F876">
        <v>407</v>
      </c>
      <c r="G876" t="b">
        <v>1</v>
      </c>
      <c r="H876" s="1">
        <v>44596.421805555554</v>
      </c>
      <c r="I876" t="s">
        <v>2912</v>
      </c>
      <c r="N876">
        <v>42.181594848632798</v>
      </c>
      <c r="O876">
        <v>-76.829498291015597</v>
      </c>
      <c r="P876" t="s">
        <v>280</v>
      </c>
      <c r="Q876" t="s">
        <v>281</v>
      </c>
      <c r="AY876">
        <v>50</v>
      </c>
      <c r="AZ876">
        <v>100</v>
      </c>
      <c r="BA876">
        <v>0</v>
      </c>
      <c r="BB876">
        <v>100</v>
      </c>
      <c r="BC876">
        <v>0</v>
      </c>
      <c r="BD876">
        <v>12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50</v>
      </c>
      <c r="BL876">
        <v>77</v>
      </c>
      <c r="BM876">
        <v>23</v>
      </c>
      <c r="BN876">
        <v>0</v>
      </c>
      <c r="BO876">
        <v>51</v>
      </c>
      <c r="BP876">
        <v>0</v>
      </c>
      <c r="BQ876">
        <v>0</v>
      </c>
      <c r="BR876">
        <v>100</v>
      </c>
      <c r="BS876">
        <v>100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2</v>
      </c>
      <c r="CB876">
        <v>0</v>
      </c>
      <c r="CC876">
        <v>0</v>
      </c>
      <c r="CD876">
        <v>0</v>
      </c>
      <c r="CE876">
        <v>0</v>
      </c>
      <c r="CF876">
        <v>51</v>
      </c>
      <c r="CG876">
        <v>100</v>
      </c>
      <c r="CH876">
        <v>100</v>
      </c>
      <c r="CI876">
        <v>0</v>
      </c>
      <c r="CJ876">
        <v>0</v>
      </c>
      <c r="CK876">
        <v>77</v>
      </c>
      <c r="CL876">
        <v>77</v>
      </c>
      <c r="CM876">
        <v>100</v>
      </c>
      <c r="CN876">
        <v>100</v>
      </c>
      <c r="CO876">
        <v>52</v>
      </c>
      <c r="CP876">
        <v>100</v>
      </c>
      <c r="CQ876">
        <v>100</v>
      </c>
      <c r="CR876">
        <v>100</v>
      </c>
      <c r="CS876">
        <v>100</v>
      </c>
      <c r="CT876">
        <v>100</v>
      </c>
      <c r="CU876">
        <v>70</v>
      </c>
      <c r="CV876" t="s">
        <v>298</v>
      </c>
      <c r="CW876" t="s">
        <v>304</v>
      </c>
      <c r="CX876" t="s">
        <v>316</v>
      </c>
      <c r="CY876" t="s">
        <v>2913</v>
      </c>
      <c r="CZ876">
        <v>70</v>
      </c>
      <c r="DA876">
        <v>1</v>
      </c>
      <c r="DB876">
        <v>3</v>
      </c>
      <c r="DC876">
        <v>1</v>
      </c>
      <c r="DD876">
        <v>1</v>
      </c>
      <c r="DE876">
        <v>6</v>
      </c>
      <c r="DF876">
        <v>4</v>
      </c>
      <c r="DG876">
        <v>1</v>
      </c>
      <c r="DH876">
        <v>14845</v>
      </c>
    </row>
    <row r="877" spans="1:112" x14ac:dyDescent="0.2">
      <c r="A877" s="1">
        <v>44596.417430555557</v>
      </c>
      <c r="B877" s="1">
        <v>44596.421805555554</v>
      </c>
      <c r="C877" t="s">
        <v>114</v>
      </c>
      <c r="D877" t="s">
        <v>2914</v>
      </c>
      <c r="E877">
        <v>100</v>
      </c>
      <c r="F877">
        <v>378</v>
      </c>
      <c r="G877" t="b">
        <v>1</v>
      </c>
      <c r="H877" s="1">
        <v>44596.421805555554</v>
      </c>
      <c r="I877" t="s">
        <v>2915</v>
      </c>
      <c r="N877">
        <v>34.525100708007798</v>
      </c>
      <c r="O877">
        <v>-82.630699157714801</v>
      </c>
      <c r="P877" t="s">
        <v>280</v>
      </c>
      <c r="Q877" t="s">
        <v>281</v>
      </c>
      <c r="AY877">
        <v>100</v>
      </c>
      <c r="AZ877">
        <v>0</v>
      </c>
      <c r="BA877">
        <v>0</v>
      </c>
      <c r="BB877">
        <v>0</v>
      </c>
      <c r="BC877">
        <v>50</v>
      </c>
      <c r="BD877">
        <v>90</v>
      </c>
      <c r="BE877">
        <v>0</v>
      </c>
      <c r="BF877">
        <v>0</v>
      </c>
      <c r="BG877">
        <v>0</v>
      </c>
      <c r="BH877">
        <v>100</v>
      </c>
      <c r="BI877">
        <v>33</v>
      </c>
      <c r="BJ877">
        <v>0</v>
      </c>
      <c r="BK877">
        <v>100</v>
      </c>
      <c r="BL877">
        <v>0</v>
      </c>
      <c r="BM877">
        <v>100</v>
      </c>
      <c r="BN877">
        <v>100</v>
      </c>
      <c r="BO877">
        <v>100</v>
      </c>
      <c r="BP877">
        <v>0</v>
      </c>
      <c r="BQ877">
        <v>100</v>
      </c>
      <c r="BR877">
        <v>100</v>
      </c>
      <c r="BS877">
        <v>100</v>
      </c>
      <c r="BT877">
        <v>100</v>
      </c>
      <c r="BU877">
        <v>100</v>
      </c>
      <c r="BV877">
        <v>100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50</v>
      </c>
      <c r="CH877">
        <v>50</v>
      </c>
      <c r="CI877">
        <v>100</v>
      </c>
      <c r="CJ877">
        <v>100</v>
      </c>
      <c r="CK877">
        <v>100</v>
      </c>
      <c r="CL877">
        <v>100</v>
      </c>
      <c r="CM877">
        <v>100</v>
      </c>
      <c r="CN877">
        <v>100</v>
      </c>
      <c r="CO877">
        <v>76</v>
      </c>
      <c r="CP877">
        <v>100</v>
      </c>
      <c r="CQ877">
        <v>100</v>
      </c>
      <c r="CR877">
        <v>100</v>
      </c>
      <c r="CS877">
        <v>100</v>
      </c>
      <c r="CT877">
        <v>100</v>
      </c>
      <c r="CU877">
        <v>59</v>
      </c>
      <c r="CV877" t="s">
        <v>292</v>
      </c>
      <c r="CW877" t="s">
        <v>304</v>
      </c>
      <c r="CX877" t="s">
        <v>345</v>
      </c>
      <c r="CY877" t="s">
        <v>2916</v>
      </c>
      <c r="CZ877">
        <v>59</v>
      </c>
      <c r="DA877">
        <v>2</v>
      </c>
      <c r="DB877">
        <v>4</v>
      </c>
      <c r="DC877">
        <v>1</v>
      </c>
      <c r="DD877">
        <v>1</v>
      </c>
      <c r="DE877">
        <v>4</v>
      </c>
      <c r="DF877">
        <v>10</v>
      </c>
      <c r="DG877">
        <v>3</v>
      </c>
      <c r="DH877">
        <v>29689</v>
      </c>
    </row>
    <row r="878" spans="1:112" x14ac:dyDescent="0.2">
      <c r="A878" s="1">
        <v>44596.417546296296</v>
      </c>
      <c r="B878" s="1">
        <v>44596.421805555554</v>
      </c>
      <c r="C878" t="s">
        <v>114</v>
      </c>
      <c r="D878" t="s">
        <v>2917</v>
      </c>
      <c r="E878">
        <v>100</v>
      </c>
      <c r="F878">
        <v>368</v>
      </c>
      <c r="G878" t="b">
        <v>1</v>
      </c>
      <c r="H878" s="1">
        <v>44596.421817129631</v>
      </c>
      <c r="I878" t="s">
        <v>2918</v>
      </c>
      <c r="N878">
        <v>38.684097290038999</v>
      </c>
      <c r="O878">
        <v>-121.06759643554599</v>
      </c>
      <c r="P878" t="s">
        <v>280</v>
      </c>
      <c r="Q878" t="s">
        <v>281</v>
      </c>
      <c r="R878">
        <v>17</v>
      </c>
      <c r="S878">
        <v>22</v>
      </c>
      <c r="T878">
        <v>58</v>
      </c>
      <c r="U878">
        <v>85</v>
      </c>
      <c r="V878">
        <v>74</v>
      </c>
      <c r="W878">
        <v>50</v>
      </c>
      <c r="X878">
        <v>29</v>
      </c>
      <c r="Y878">
        <v>16</v>
      </c>
      <c r="Z878">
        <v>0</v>
      </c>
      <c r="AA878">
        <v>75</v>
      </c>
      <c r="AB878">
        <v>81</v>
      </c>
      <c r="AC878">
        <v>0</v>
      </c>
      <c r="AD878">
        <v>70</v>
      </c>
      <c r="AE878">
        <v>10</v>
      </c>
      <c r="AF878">
        <v>95</v>
      </c>
      <c r="AG878">
        <v>52</v>
      </c>
      <c r="AH878">
        <v>43</v>
      </c>
      <c r="AI878">
        <v>28</v>
      </c>
      <c r="AJ878">
        <v>63</v>
      </c>
      <c r="AK878">
        <v>76</v>
      </c>
      <c r="AL878">
        <v>65</v>
      </c>
      <c r="AM878">
        <v>59</v>
      </c>
      <c r="AN878">
        <v>27</v>
      </c>
      <c r="AO878">
        <v>33</v>
      </c>
      <c r="AP878">
        <v>0</v>
      </c>
      <c r="AQ878">
        <v>66</v>
      </c>
      <c r="AR878">
        <v>75</v>
      </c>
      <c r="AS878">
        <v>0</v>
      </c>
      <c r="AT878">
        <v>75</v>
      </c>
      <c r="AU878">
        <v>35</v>
      </c>
      <c r="AV878">
        <v>77</v>
      </c>
      <c r="AW878">
        <v>56</v>
      </c>
      <c r="AX878">
        <v>0</v>
      </c>
      <c r="CF878">
        <v>52</v>
      </c>
      <c r="CG878">
        <v>86</v>
      </c>
      <c r="CH878">
        <v>86</v>
      </c>
      <c r="CI878">
        <v>63</v>
      </c>
      <c r="CJ878">
        <v>24</v>
      </c>
      <c r="CK878">
        <v>50</v>
      </c>
      <c r="CL878">
        <v>67</v>
      </c>
      <c r="CM878">
        <v>82</v>
      </c>
      <c r="CN878">
        <v>94</v>
      </c>
      <c r="CO878">
        <v>81</v>
      </c>
      <c r="CP878">
        <v>81</v>
      </c>
      <c r="CQ878">
        <v>99</v>
      </c>
      <c r="CR878">
        <v>50</v>
      </c>
      <c r="CS878">
        <v>60</v>
      </c>
      <c r="CT878">
        <v>60</v>
      </c>
      <c r="CU878">
        <v>65</v>
      </c>
      <c r="CV878" t="s">
        <v>292</v>
      </c>
      <c r="CW878" t="s">
        <v>545</v>
      </c>
      <c r="CX878" t="s">
        <v>345</v>
      </c>
      <c r="CY878" t="s">
        <v>2919</v>
      </c>
      <c r="CZ878">
        <v>65</v>
      </c>
      <c r="DA878">
        <v>2</v>
      </c>
      <c r="DB878">
        <v>17</v>
      </c>
      <c r="DC878">
        <v>1</v>
      </c>
      <c r="DD878">
        <v>1</v>
      </c>
      <c r="DE878">
        <v>4</v>
      </c>
      <c r="DF878">
        <v>4</v>
      </c>
      <c r="DG878">
        <v>4</v>
      </c>
      <c r="DH878">
        <v>95327</v>
      </c>
    </row>
    <row r="879" spans="1:112" x14ac:dyDescent="0.2">
      <c r="A879" s="1">
        <v>44596.415763888886</v>
      </c>
      <c r="B879" s="1">
        <v>44596.421805555554</v>
      </c>
      <c r="C879" t="s">
        <v>114</v>
      </c>
      <c r="D879" t="s">
        <v>2920</v>
      </c>
      <c r="E879">
        <v>100</v>
      </c>
      <c r="F879">
        <v>522</v>
      </c>
      <c r="G879" t="b">
        <v>1</v>
      </c>
      <c r="H879" s="1">
        <v>44596.421817129631</v>
      </c>
      <c r="I879" t="s">
        <v>2921</v>
      </c>
      <c r="N879">
        <v>28.011703491210898</v>
      </c>
      <c r="O879">
        <v>-82.582000732421804</v>
      </c>
      <c r="P879" t="s">
        <v>280</v>
      </c>
      <c r="Q879" t="s">
        <v>281</v>
      </c>
      <c r="AY879">
        <v>48</v>
      </c>
      <c r="AZ879">
        <v>50</v>
      </c>
      <c r="BA879">
        <v>23</v>
      </c>
      <c r="BB879">
        <v>40</v>
      </c>
      <c r="BC879">
        <v>42</v>
      </c>
      <c r="BD879">
        <v>45</v>
      </c>
      <c r="BE879">
        <v>18</v>
      </c>
      <c r="BF879">
        <v>17</v>
      </c>
      <c r="BG879">
        <v>38</v>
      </c>
      <c r="BH879">
        <v>50</v>
      </c>
      <c r="BI879">
        <v>35</v>
      </c>
      <c r="BJ879">
        <v>38</v>
      </c>
      <c r="BK879">
        <v>68</v>
      </c>
      <c r="BL879">
        <v>36</v>
      </c>
      <c r="BM879">
        <v>16</v>
      </c>
      <c r="BN879">
        <v>56</v>
      </c>
      <c r="BO879">
        <v>100</v>
      </c>
      <c r="BP879">
        <v>100</v>
      </c>
      <c r="BQ879">
        <v>100</v>
      </c>
      <c r="BR879">
        <v>100</v>
      </c>
      <c r="BS879">
        <v>100</v>
      </c>
      <c r="BT879">
        <v>100</v>
      </c>
      <c r="BU879">
        <v>100</v>
      </c>
      <c r="BV879">
        <v>0</v>
      </c>
      <c r="BW879">
        <v>50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50</v>
      </c>
      <c r="CG879">
        <v>50</v>
      </c>
      <c r="CH879">
        <v>100</v>
      </c>
      <c r="CI879">
        <v>100</v>
      </c>
      <c r="CJ879">
        <v>0</v>
      </c>
      <c r="CK879">
        <v>100</v>
      </c>
      <c r="CL879">
        <v>100</v>
      </c>
      <c r="CM879">
        <v>100</v>
      </c>
      <c r="CN879">
        <v>100</v>
      </c>
      <c r="CO879">
        <v>100</v>
      </c>
      <c r="CP879">
        <v>100</v>
      </c>
      <c r="CQ879">
        <v>100</v>
      </c>
      <c r="CR879">
        <v>100</v>
      </c>
      <c r="CS879">
        <v>100</v>
      </c>
      <c r="CT879">
        <v>100</v>
      </c>
      <c r="CU879">
        <v>63</v>
      </c>
      <c r="CV879" t="s">
        <v>292</v>
      </c>
      <c r="CW879" t="s">
        <v>304</v>
      </c>
      <c r="CX879" t="s">
        <v>326</v>
      </c>
      <c r="CY879" t="s">
        <v>2922</v>
      </c>
      <c r="CZ879">
        <v>63</v>
      </c>
      <c r="DA879">
        <v>2</v>
      </c>
      <c r="DB879">
        <v>14</v>
      </c>
      <c r="DC879">
        <v>1</v>
      </c>
      <c r="DD879">
        <v>1</v>
      </c>
      <c r="DE879">
        <v>7</v>
      </c>
      <c r="DF879">
        <v>10</v>
      </c>
      <c r="DG879">
        <v>3</v>
      </c>
      <c r="DH879">
        <v>33635</v>
      </c>
    </row>
    <row r="880" spans="1:112" x14ac:dyDescent="0.2">
      <c r="A880" s="1">
        <v>44596.416365740741</v>
      </c>
      <c r="B880" s="1">
        <v>44596.421817129631</v>
      </c>
      <c r="C880" t="s">
        <v>114</v>
      </c>
      <c r="D880" t="s">
        <v>2923</v>
      </c>
      <c r="E880">
        <v>100</v>
      </c>
      <c r="F880">
        <v>470</v>
      </c>
      <c r="G880" t="b">
        <v>1</v>
      </c>
      <c r="H880" s="1">
        <v>44596.421817129631</v>
      </c>
      <c r="I880" t="s">
        <v>2924</v>
      </c>
      <c r="N880">
        <v>40.597793579101499</v>
      </c>
      <c r="O880">
        <v>-74.000099182128906</v>
      </c>
      <c r="P880" t="s">
        <v>280</v>
      </c>
      <c r="Q880" t="s">
        <v>281</v>
      </c>
      <c r="AY880">
        <v>14</v>
      </c>
      <c r="AZ880">
        <v>83</v>
      </c>
      <c r="BA880">
        <v>87</v>
      </c>
      <c r="BB880">
        <v>94</v>
      </c>
      <c r="BC880">
        <v>29</v>
      </c>
      <c r="BD880">
        <v>0</v>
      </c>
      <c r="BE880">
        <v>93</v>
      </c>
      <c r="BF880">
        <v>5</v>
      </c>
      <c r="BG880">
        <v>0</v>
      </c>
      <c r="BH880">
        <v>0</v>
      </c>
      <c r="BI880">
        <v>84</v>
      </c>
      <c r="BJ880">
        <v>29</v>
      </c>
      <c r="BK880">
        <v>100</v>
      </c>
      <c r="BL880">
        <v>0</v>
      </c>
      <c r="BM880">
        <v>88</v>
      </c>
      <c r="BN880">
        <v>71</v>
      </c>
      <c r="BO880">
        <v>85</v>
      </c>
      <c r="BP880">
        <v>100</v>
      </c>
      <c r="BQ880">
        <v>100</v>
      </c>
      <c r="BR880">
        <v>100</v>
      </c>
      <c r="BS880">
        <v>100</v>
      </c>
      <c r="BT880">
        <v>0</v>
      </c>
      <c r="BU880">
        <v>80</v>
      </c>
      <c r="BV880">
        <v>69</v>
      </c>
      <c r="BW880">
        <v>0</v>
      </c>
      <c r="BX880">
        <v>0</v>
      </c>
      <c r="BY880">
        <v>74</v>
      </c>
      <c r="BZ880">
        <v>0</v>
      </c>
      <c r="CA880">
        <v>0</v>
      </c>
      <c r="CB880">
        <v>4</v>
      </c>
      <c r="CC880">
        <v>8</v>
      </c>
      <c r="CD880">
        <v>11</v>
      </c>
      <c r="CE880">
        <v>0</v>
      </c>
      <c r="CF880">
        <v>71</v>
      </c>
      <c r="CG880">
        <v>25</v>
      </c>
      <c r="CH880">
        <v>73</v>
      </c>
      <c r="CI880">
        <v>18</v>
      </c>
      <c r="CJ880">
        <v>91</v>
      </c>
      <c r="CK880">
        <v>0</v>
      </c>
      <c r="CL880">
        <v>62</v>
      </c>
      <c r="CM880">
        <v>75</v>
      </c>
      <c r="CN880">
        <v>83</v>
      </c>
      <c r="CO880">
        <v>63</v>
      </c>
      <c r="CP880">
        <v>100</v>
      </c>
      <c r="CQ880">
        <v>72</v>
      </c>
      <c r="CR880">
        <v>40</v>
      </c>
      <c r="CS880">
        <v>50</v>
      </c>
      <c r="CT880">
        <v>32</v>
      </c>
      <c r="CU880">
        <v>23</v>
      </c>
      <c r="CV880" t="s">
        <v>292</v>
      </c>
      <c r="CW880" t="s">
        <v>404</v>
      </c>
      <c r="CX880" t="s">
        <v>316</v>
      </c>
      <c r="CY880" t="s">
        <v>2925</v>
      </c>
      <c r="CZ880">
        <v>23</v>
      </c>
      <c r="DA880">
        <v>2</v>
      </c>
      <c r="DB880">
        <v>1</v>
      </c>
      <c r="DC880">
        <v>5</v>
      </c>
      <c r="DD880">
        <v>1</v>
      </c>
      <c r="DE880">
        <v>6</v>
      </c>
      <c r="DF880">
        <v>3</v>
      </c>
      <c r="DG880">
        <v>1</v>
      </c>
      <c r="DH880">
        <v>11228</v>
      </c>
    </row>
    <row r="881" spans="1:112" x14ac:dyDescent="0.2">
      <c r="A881" s="1">
        <v>44596.41646990741</v>
      </c>
      <c r="B881" s="1">
        <v>44596.4218287037</v>
      </c>
      <c r="C881" t="s">
        <v>114</v>
      </c>
      <c r="D881" t="s">
        <v>2016</v>
      </c>
      <c r="E881">
        <v>100</v>
      </c>
      <c r="F881">
        <v>462</v>
      </c>
      <c r="G881" t="b">
        <v>1</v>
      </c>
      <c r="H881" s="1">
        <v>44596.4218287037</v>
      </c>
      <c r="I881" t="s">
        <v>2926</v>
      </c>
      <c r="N881">
        <v>27.203994750976499</v>
      </c>
      <c r="O881">
        <v>-80.842597961425696</v>
      </c>
      <c r="P881" t="s">
        <v>280</v>
      </c>
      <c r="Q881" t="s">
        <v>281</v>
      </c>
      <c r="R881">
        <v>34</v>
      </c>
      <c r="S881">
        <v>83</v>
      </c>
      <c r="T881">
        <v>100</v>
      </c>
      <c r="U881">
        <v>100</v>
      </c>
      <c r="V881">
        <v>82</v>
      </c>
      <c r="W881">
        <v>27</v>
      </c>
      <c r="X881">
        <v>0</v>
      </c>
      <c r="Y881">
        <v>0</v>
      </c>
      <c r="Z881">
        <v>0</v>
      </c>
      <c r="AA881">
        <v>5</v>
      </c>
      <c r="AB881">
        <v>22</v>
      </c>
      <c r="AC881">
        <v>0</v>
      </c>
      <c r="AD881">
        <v>100</v>
      </c>
      <c r="AE881">
        <v>0</v>
      </c>
      <c r="AF881">
        <v>100</v>
      </c>
      <c r="AG881">
        <v>100</v>
      </c>
      <c r="AH881">
        <v>76</v>
      </c>
      <c r="AI881">
        <v>20</v>
      </c>
      <c r="AJ881">
        <v>100</v>
      </c>
      <c r="AK881">
        <v>100</v>
      </c>
      <c r="AL881">
        <v>89</v>
      </c>
      <c r="AM881">
        <v>14</v>
      </c>
      <c r="AN881">
        <v>0</v>
      </c>
      <c r="AO881">
        <v>0</v>
      </c>
      <c r="AP881">
        <v>15</v>
      </c>
      <c r="AQ881">
        <v>0</v>
      </c>
      <c r="AR881">
        <v>22</v>
      </c>
      <c r="AS881">
        <v>0</v>
      </c>
      <c r="AT881">
        <v>100</v>
      </c>
      <c r="AU881">
        <v>0</v>
      </c>
      <c r="AV881">
        <v>0</v>
      </c>
      <c r="AW881">
        <v>100</v>
      </c>
      <c r="AX881">
        <v>0</v>
      </c>
      <c r="CF881">
        <v>0</v>
      </c>
      <c r="CG881">
        <v>1</v>
      </c>
      <c r="CH881">
        <v>100</v>
      </c>
      <c r="CI881">
        <v>100</v>
      </c>
      <c r="CJ881">
        <v>100</v>
      </c>
      <c r="CK881">
        <v>100</v>
      </c>
      <c r="CL881">
        <v>100</v>
      </c>
      <c r="CM881">
        <v>100</v>
      </c>
      <c r="CN881">
        <v>85</v>
      </c>
      <c r="CO881">
        <v>100</v>
      </c>
      <c r="CP881">
        <v>100</v>
      </c>
      <c r="CQ881">
        <v>100</v>
      </c>
      <c r="CR881">
        <v>66</v>
      </c>
      <c r="CS881">
        <v>72</v>
      </c>
      <c r="CT881">
        <v>88</v>
      </c>
      <c r="CU881">
        <v>53</v>
      </c>
      <c r="CV881" t="s">
        <v>298</v>
      </c>
      <c r="CW881" t="s">
        <v>304</v>
      </c>
      <c r="CX881" t="s">
        <v>300</v>
      </c>
      <c r="CY881" t="s">
        <v>2927</v>
      </c>
      <c r="CZ881">
        <v>53</v>
      </c>
      <c r="DA881">
        <v>1</v>
      </c>
      <c r="DB881">
        <v>2</v>
      </c>
      <c r="DC881">
        <v>1</v>
      </c>
      <c r="DD881">
        <v>1</v>
      </c>
      <c r="DE881">
        <v>1</v>
      </c>
      <c r="DF881">
        <v>10</v>
      </c>
      <c r="DG881">
        <v>3</v>
      </c>
      <c r="DH881">
        <v>34972</v>
      </c>
    </row>
    <row r="882" spans="1:112" x14ac:dyDescent="0.2">
      <c r="A882" s="1">
        <v>44596.415532407409</v>
      </c>
      <c r="B882" s="1">
        <v>44596.421840277777</v>
      </c>
      <c r="C882" t="s">
        <v>114</v>
      </c>
      <c r="D882" t="s">
        <v>2928</v>
      </c>
      <c r="E882">
        <v>100</v>
      </c>
      <c r="F882">
        <v>544</v>
      </c>
      <c r="G882" t="b">
        <v>1</v>
      </c>
      <c r="H882" s="1">
        <v>44596.421840277777</v>
      </c>
      <c r="I882" t="s">
        <v>2929</v>
      </c>
      <c r="N882">
        <v>40.638595581054602</v>
      </c>
      <c r="O882">
        <v>-80.196098327636705</v>
      </c>
      <c r="P882" t="s">
        <v>280</v>
      </c>
      <c r="Q882" t="s">
        <v>281</v>
      </c>
      <c r="AY882">
        <v>24</v>
      </c>
      <c r="AZ882">
        <v>100</v>
      </c>
      <c r="BA882">
        <v>76</v>
      </c>
      <c r="BB882">
        <v>100</v>
      </c>
      <c r="BC882">
        <v>76</v>
      </c>
      <c r="BD882">
        <v>0</v>
      </c>
      <c r="BE882">
        <v>50</v>
      </c>
      <c r="BF882">
        <v>0</v>
      </c>
      <c r="BG882">
        <v>0</v>
      </c>
      <c r="BH882">
        <v>25</v>
      </c>
      <c r="BI882">
        <v>100</v>
      </c>
      <c r="BJ882">
        <v>25</v>
      </c>
      <c r="BK882">
        <v>100</v>
      </c>
      <c r="BL882">
        <v>0</v>
      </c>
      <c r="BM882">
        <v>100</v>
      </c>
      <c r="BN882">
        <v>100</v>
      </c>
      <c r="BO882">
        <v>75</v>
      </c>
      <c r="BP882">
        <v>76</v>
      </c>
      <c r="BQ882">
        <v>88</v>
      </c>
      <c r="BR882">
        <v>100</v>
      </c>
      <c r="BS882">
        <v>100</v>
      </c>
      <c r="BT882">
        <v>62</v>
      </c>
      <c r="BU882">
        <v>88</v>
      </c>
      <c r="BV882">
        <v>24</v>
      </c>
      <c r="BW882">
        <v>0</v>
      </c>
      <c r="BX882">
        <v>24</v>
      </c>
      <c r="BY882">
        <v>62</v>
      </c>
      <c r="BZ882">
        <v>24</v>
      </c>
      <c r="CA882">
        <v>100</v>
      </c>
      <c r="CB882">
        <v>14</v>
      </c>
      <c r="CC882">
        <v>38</v>
      </c>
      <c r="CD882">
        <v>100</v>
      </c>
      <c r="CE882">
        <v>0</v>
      </c>
      <c r="CF882">
        <v>100</v>
      </c>
      <c r="CG882">
        <v>100</v>
      </c>
      <c r="CH882">
        <v>100</v>
      </c>
      <c r="CI882">
        <v>0</v>
      </c>
      <c r="CJ882">
        <v>50</v>
      </c>
      <c r="CK882">
        <v>35</v>
      </c>
      <c r="CL882">
        <v>100</v>
      </c>
      <c r="CM882">
        <v>100</v>
      </c>
      <c r="CN882">
        <v>100</v>
      </c>
      <c r="CO882">
        <v>80</v>
      </c>
      <c r="CP882">
        <v>100</v>
      </c>
      <c r="CQ882">
        <v>100</v>
      </c>
      <c r="CR882">
        <v>50</v>
      </c>
      <c r="CS882">
        <v>25</v>
      </c>
      <c r="CT882">
        <v>35</v>
      </c>
      <c r="CU882">
        <v>71</v>
      </c>
      <c r="CV882" t="s">
        <v>298</v>
      </c>
      <c r="CW882" t="s">
        <v>304</v>
      </c>
      <c r="CX882" t="s">
        <v>316</v>
      </c>
      <c r="CY882" t="s">
        <v>2930</v>
      </c>
      <c r="CZ882">
        <v>71</v>
      </c>
      <c r="DA882">
        <v>1</v>
      </c>
      <c r="DB882">
        <v>4</v>
      </c>
      <c r="DC882">
        <v>1</v>
      </c>
      <c r="DD882">
        <v>1</v>
      </c>
      <c r="DE882">
        <v>5</v>
      </c>
      <c r="DF882">
        <v>4</v>
      </c>
      <c r="DG882">
        <v>1</v>
      </c>
      <c r="DH882">
        <v>15143</v>
      </c>
    </row>
    <row r="883" spans="1:112" x14ac:dyDescent="0.2">
      <c r="A883" s="1">
        <v>44596.418252314812</v>
      </c>
      <c r="B883" s="1">
        <v>44596.421851851854</v>
      </c>
      <c r="C883" t="s">
        <v>114</v>
      </c>
      <c r="D883" t="s">
        <v>2931</v>
      </c>
      <c r="E883">
        <v>100</v>
      </c>
      <c r="F883">
        <v>310</v>
      </c>
      <c r="G883" t="b">
        <v>1</v>
      </c>
      <c r="H883" s="1">
        <v>44596.421863425923</v>
      </c>
      <c r="I883" t="s">
        <v>2932</v>
      </c>
      <c r="N883">
        <v>34.165695190429602</v>
      </c>
      <c r="O883">
        <v>-118.340896606445</v>
      </c>
      <c r="P883" t="s">
        <v>280</v>
      </c>
      <c r="Q883" t="s">
        <v>281</v>
      </c>
      <c r="R883">
        <v>34</v>
      </c>
      <c r="S883">
        <v>50</v>
      </c>
      <c r="T883">
        <v>50</v>
      </c>
      <c r="U883">
        <v>27</v>
      </c>
      <c r="V883">
        <v>54</v>
      </c>
      <c r="W883">
        <v>50</v>
      </c>
      <c r="X883">
        <v>47</v>
      </c>
      <c r="Y883">
        <v>34</v>
      </c>
      <c r="Z883">
        <v>28</v>
      </c>
      <c r="AA883">
        <v>53</v>
      </c>
      <c r="AB883">
        <v>57</v>
      </c>
      <c r="AC883">
        <v>38</v>
      </c>
      <c r="AD883">
        <v>69</v>
      </c>
      <c r="AE883">
        <v>31</v>
      </c>
      <c r="AF883">
        <v>50</v>
      </c>
      <c r="AG883">
        <v>56</v>
      </c>
      <c r="AH883">
        <v>51</v>
      </c>
      <c r="AI883">
        <v>50</v>
      </c>
      <c r="AJ883">
        <v>50</v>
      </c>
      <c r="AK883">
        <v>34</v>
      </c>
      <c r="AL883">
        <v>47</v>
      </c>
      <c r="AM883">
        <v>50</v>
      </c>
      <c r="AN883">
        <v>36</v>
      </c>
      <c r="AO883">
        <v>36</v>
      </c>
      <c r="AP883">
        <v>40</v>
      </c>
      <c r="AQ883">
        <v>54</v>
      </c>
      <c r="AR883">
        <v>63</v>
      </c>
      <c r="AS883">
        <v>37</v>
      </c>
      <c r="AT883">
        <v>50</v>
      </c>
      <c r="AU883">
        <v>37</v>
      </c>
      <c r="AV883">
        <v>50</v>
      </c>
      <c r="AW883">
        <v>27</v>
      </c>
      <c r="AX883">
        <v>0</v>
      </c>
      <c r="CF883">
        <v>53</v>
      </c>
      <c r="CG883">
        <v>53</v>
      </c>
      <c r="CH883">
        <v>53</v>
      </c>
      <c r="CI883">
        <v>63</v>
      </c>
      <c r="CJ883">
        <v>56</v>
      </c>
      <c r="CK883">
        <v>50</v>
      </c>
      <c r="CL883">
        <v>50</v>
      </c>
      <c r="CM883">
        <v>53</v>
      </c>
      <c r="CN883">
        <v>52</v>
      </c>
      <c r="CO883">
        <v>55</v>
      </c>
      <c r="CP883">
        <v>94</v>
      </c>
      <c r="CQ883">
        <v>81</v>
      </c>
      <c r="CR883">
        <v>31</v>
      </c>
      <c r="CS883">
        <v>31</v>
      </c>
      <c r="CT883">
        <v>29</v>
      </c>
      <c r="CU883">
        <v>63</v>
      </c>
      <c r="CV883" t="s">
        <v>292</v>
      </c>
      <c r="CW883" t="s">
        <v>304</v>
      </c>
      <c r="CX883" t="s">
        <v>345</v>
      </c>
      <c r="CY883" t="s">
        <v>2933</v>
      </c>
      <c r="CZ883">
        <v>63</v>
      </c>
      <c r="DA883">
        <v>2</v>
      </c>
      <c r="DB883">
        <v>14</v>
      </c>
      <c r="DC883">
        <v>1</v>
      </c>
      <c r="DD883">
        <v>1</v>
      </c>
      <c r="DE883">
        <v>4</v>
      </c>
      <c r="DF883">
        <v>2</v>
      </c>
      <c r="DG883">
        <v>4</v>
      </c>
      <c r="DH883">
        <v>91505</v>
      </c>
    </row>
    <row r="884" spans="1:112" x14ac:dyDescent="0.2">
      <c r="A884" s="1">
        <v>44596.417650462965</v>
      </c>
      <c r="B884" s="1">
        <v>44596.421863425923</v>
      </c>
      <c r="C884" t="s">
        <v>114</v>
      </c>
      <c r="D884" t="s">
        <v>2934</v>
      </c>
      <c r="E884">
        <v>100</v>
      </c>
      <c r="F884">
        <v>363</v>
      </c>
      <c r="G884" t="b">
        <v>1</v>
      </c>
      <c r="H884" s="1">
        <v>44596.421863425923</v>
      </c>
      <c r="I884" t="s">
        <v>2935</v>
      </c>
      <c r="N884">
        <v>33.328399658203097</v>
      </c>
      <c r="O884">
        <v>-111.350196838378</v>
      </c>
      <c r="P884" t="s">
        <v>280</v>
      </c>
      <c r="Q884" t="s">
        <v>281</v>
      </c>
      <c r="AY884">
        <v>5</v>
      </c>
      <c r="AZ884">
        <v>31</v>
      </c>
      <c r="BA884">
        <v>67</v>
      </c>
      <c r="BB884">
        <v>59</v>
      </c>
      <c r="BC884">
        <v>56</v>
      </c>
      <c r="BD884">
        <v>32</v>
      </c>
      <c r="BE884">
        <v>0</v>
      </c>
      <c r="BF884">
        <v>0</v>
      </c>
      <c r="BG884">
        <v>21</v>
      </c>
      <c r="BH884">
        <v>40</v>
      </c>
      <c r="BI884">
        <v>100</v>
      </c>
      <c r="BJ884">
        <v>68</v>
      </c>
      <c r="BK884">
        <v>46</v>
      </c>
      <c r="BL884">
        <v>19</v>
      </c>
      <c r="BM884">
        <v>82</v>
      </c>
      <c r="BN884">
        <v>39</v>
      </c>
      <c r="BO884">
        <v>64</v>
      </c>
      <c r="BP884">
        <v>63</v>
      </c>
      <c r="BQ884">
        <v>78</v>
      </c>
      <c r="BR884">
        <v>74</v>
      </c>
      <c r="BS884">
        <v>76</v>
      </c>
      <c r="BT884">
        <v>79</v>
      </c>
      <c r="BU884">
        <v>75</v>
      </c>
      <c r="BV884">
        <v>68</v>
      </c>
      <c r="BW884">
        <v>5</v>
      </c>
      <c r="BX884">
        <v>16</v>
      </c>
      <c r="BY884">
        <v>35</v>
      </c>
      <c r="BZ884">
        <v>23</v>
      </c>
      <c r="CA884">
        <v>50</v>
      </c>
      <c r="CB884">
        <v>0</v>
      </c>
      <c r="CC884">
        <v>6</v>
      </c>
      <c r="CD884">
        <v>23</v>
      </c>
      <c r="CE884">
        <v>0</v>
      </c>
      <c r="CF884">
        <v>29</v>
      </c>
      <c r="CG884">
        <v>41</v>
      </c>
      <c r="CH884">
        <v>58</v>
      </c>
      <c r="CI884">
        <v>19</v>
      </c>
      <c r="CJ884">
        <v>77</v>
      </c>
      <c r="CK884">
        <v>32</v>
      </c>
      <c r="CL884">
        <v>50</v>
      </c>
      <c r="CM884">
        <v>49</v>
      </c>
      <c r="CN884">
        <v>50</v>
      </c>
      <c r="CO884">
        <v>50</v>
      </c>
      <c r="CP884">
        <v>71</v>
      </c>
      <c r="CQ884">
        <v>50</v>
      </c>
      <c r="CR884">
        <v>44</v>
      </c>
      <c r="CS884">
        <v>14</v>
      </c>
      <c r="CT884">
        <v>44</v>
      </c>
      <c r="CU884">
        <v>41</v>
      </c>
      <c r="CV884" t="s">
        <v>292</v>
      </c>
      <c r="CW884" t="s">
        <v>304</v>
      </c>
      <c r="CX884" t="s">
        <v>316</v>
      </c>
      <c r="CY884" t="s">
        <v>2936</v>
      </c>
      <c r="CZ884">
        <v>41</v>
      </c>
      <c r="DA884">
        <v>2</v>
      </c>
      <c r="DB884">
        <v>13</v>
      </c>
      <c r="DC884">
        <v>1</v>
      </c>
      <c r="DD884">
        <v>1</v>
      </c>
      <c r="DE884">
        <v>6</v>
      </c>
      <c r="DF884">
        <v>1</v>
      </c>
      <c r="DG884">
        <v>4</v>
      </c>
      <c r="DH884">
        <v>85120</v>
      </c>
    </row>
    <row r="885" spans="1:112" x14ac:dyDescent="0.2">
      <c r="A885" s="1">
        <v>44596.419305555559</v>
      </c>
      <c r="B885" s="1">
        <v>44596.421863425923</v>
      </c>
      <c r="C885" t="s">
        <v>114</v>
      </c>
      <c r="D885" t="s">
        <v>2937</v>
      </c>
      <c r="E885">
        <v>100</v>
      </c>
      <c r="F885">
        <v>221</v>
      </c>
      <c r="G885" t="b">
        <v>1</v>
      </c>
      <c r="H885" s="1">
        <v>44596.421863425923</v>
      </c>
      <c r="I885" t="s">
        <v>2938</v>
      </c>
      <c r="N885">
        <v>32.776702880859297</v>
      </c>
      <c r="O885">
        <v>-96.805000305175696</v>
      </c>
      <c r="P885" t="s">
        <v>280</v>
      </c>
      <c r="Q885" t="s">
        <v>281</v>
      </c>
      <c r="R885">
        <v>87</v>
      </c>
      <c r="S885">
        <v>87</v>
      </c>
      <c r="T885">
        <v>61</v>
      </c>
      <c r="U885">
        <v>84</v>
      </c>
      <c r="V885">
        <v>82</v>
      </c>
      <c r="W885">
        <v>18</v>
      </c>
      <c r="X885">
        <v>63</v>
      </c>
      <c r="Y885">
        <v>86</v>
      </c>
      <c r="Z885">
        <v>73</v>
      </c>
      <c r="AA885">
        <v>78</v>
      </c>
      <c r="AB885">
        <v>85</v>
      </c>
      <c r="AC885">
        <v>85</v>
      </c>
      <c r="AD885">
        <v>74</v>
      </c>
      <c r="AE885">
        <v>80</v>
      </c>
      <c r="AF885">
        <v>74</v>
      </c>
      <c r="AG885">
        <v>85</v>
      </c>
      <c r="AH885">
        <v>24</v>
      </c>
      <c r="AI885">
        <v>76</v>
      </c>
      <c r="AJ885">
        <v>88</v>
      </c>
      <c r="AK885">
        <v>71</v>
      </c>
      <c r="AL885">
        <v>80</v>
      </c>
      <c r="AM885">
        <v>16</v>
      </c>
      <c r="AN885">
        <v>33</v>
      </c>
      <c r="AO885">
        <v>20</v>
      </c>
      <c r="AP885">
        <v>90</v>
      </c>
      <c r="AQ885">
        <v>88</v>
      </c>
      <c r="AR885">
        <v>82</v>
      </c>
      <c r="AS885">
        <v>74</v>
      </c>
      <c r="AT885">
        <v>34</v>
      </c>
      <c r="AU885">
        <v>76</v>
      </c>
      <c r="AV885">
        <v>89</v>
      </c>
      <c r="AW885">
        <v>85</v>
      </c>
      <c r="AX885">
        <v>84</v>
      </c>
      <c r="CF885">
        <v>88</v>
      </c>
      <c r="CG885">
        <v>100</v>
      </c>
      <c r="CH885">
        <v>91</v>
      </c>
      <c r="CI885">
        <v>89</v>
      </c>
      <c r="CJ885">
        <v>89</v>
      </c>
      <c r="CK885">
        <v>71</v>
      </c>
      <c r="CL885">
        <v>83</v>
      </c>
      <c r="CM885">
        <v>86</v>
      </c>
      <c r="CN885">
        <v>88</v>
      </c>
      <c r="CO885">
        <v>87</v>
      </c>
      <c r="CP885">
        <v>86</v>
      </c>
      <c r="CQ885">
        <v>100</v>
      </c>
      <c r="CR885">
        <v>83</v>
      </c>
      <c r="CS885">
        <v>85</v>
      </c>
      <c r="CT885">
        <v>86</v>
      </c>
      <c r="CU885">
        <v>39</v>
      </c>
      <c r="CV885" t="s">
        <v>292</v>
      </c>
      <c r="CW885" t="s">
        <v>304</v>
      </c>
      <c r="CX885" t="s">
        <v>345</v>
      </c>
      <c r="CY885" t="s">
        <v>2939</v>
      </c>
      <c r="CZ885">
        <v>39</v>
      </c>
      <c r="DA885">
        <v>2</v>
      </c>
      <c r="DB885">
        <v>1</v>
      </c>
      <c r="DC885">
        <v>15</v>
      </c>
      <c r="DD885">
        <v>1</v>
      </c>
      <c r="DE885">
        <v>4</v>
      </c>
      <c r="DF885">
        <v>9</v>
      </c>
      <c r="DG885">
        <v>3</v>
      </c>
      <c r="DH885">
        <v>74105</v>
      </c>
    </row>
    <row r="886" spans="1:112" x14ac:dyDescent="0.2">
      <c r="A886" s="1">
        <v>44596.415023148147</v>
      </c>
      <c r="B886" s="1">
        <v>44596.421863425923</v>
      </c>
      <c r="C886" t="s">
        <v>114</v>
      </c>
      <c r="D886" t="s">
        <v>2940</v>
      </c>
      <c r="E886">
        <v>100</v>
      </c>
      <c r="F886">
        <v>591</v>
      </c>
      <c r="G886" t="b">
        <v>1</v>
      </c>
      <c r="H886" s="1">
        <v>44596.421875</v>
      </c>
      <c r="I886" t="s">
        <v>2941</v>
      </c>
      <c r="N886">
        <v>42.068099975585902</v>
      </c>
      <c r="O886">
        <v>-72.625602722167898</v>
      </c>
      <c r="P886" t="s">
        <v>280</v>
      </c>
      <c r="Q886" t="s">
        <v>281</v>
      </c>
      <c r="R886">
        <v>20</v>
      </c>
      <c r="S886">
        <v>30</v>
      </c>
      <c r="T886">
        <v>40</v>
      </c>
      <c r="U886">
        <v>0</v>
      </c>
      <c r="V886">
        <v>60</v>
      </c>
      <c r="W886">
        <v>50</v>
      </c>
      <c r="X886">
        <v>20</v>
      </c>
      <c r="Y886">
        <v>0</v>
      </c>
      <c r="Z886">
        <v>0</v>
      </c>
      <c r="AA886">
        <v>30</v>
      </c>
      <c r="AB886">
        <v>50</v>
      </c>
      <c r="AC886">
        <v>20</v>
      </c>
      <c r="AD886">
        <v>35</v>
      </c>
      <c r="AE886">
        <v>0</v>
      </c>
      <c r="AF886">
        <v>40</v>
      </c>
      <c r="AG886">
        <v>15</v>
      </c>
      <c r="AH886">
        <v>95</v>
      </c>
      <c r="AI886">
        <v>92</v>
      </c>
      <c r="AJ886">
        <v>93</v>
      </c>
      <c r="AK886">
        <v>93</v>
      </c>
      <c r="AL886">
        <v>99</v>
      </c>
      <c r="AM886">
        <v>99</v>
      </c>
      <c r="AN886">
        <v>99</v>
      </c>
      <c r="AO886">
        <v>93</v>
      </c>
      <c r="AP886">
        <v>6</v>
      </c>
      <c r="AQ886">
        <v>3</v>
      </c>
      <c r="AR886">
        <v>12</v>
      </c>
      <c r="AS886">
        <v>12</v>
      </c>
      <c r="AT886">
        <v>13</v>
      </c>
      <c r="AU886">
        <v>0</v>
      </c>
      <c r="AV886">
        <v>10</v>
      </c>
      <c r="AW886">
        <v>5</v>
      </c>
      <c r="AX886">
        <v>0</v>
      </c>
      <c r="CF886">
        <v>50</v>
      </c>
      <c r="CG886">
        <v>18</v>
      </c>
      <c r="CH886">
        <v>88</v>
      </c>
      <c r="CI886">
        <v>50</v>
      </c>
      <c r="CJ886">
        <v>28</v>
      </c>
      <c r="CK886">
        <v>73</v>
      </c>
      <c r="CL886">
        <v>74</v>
      </c>
      <c r="CM886">
        <v>96</v>
      </c>
      <c r="CN886">
        <v>95</v>
      </c>
      <c r="CO886">
        <v>93</v>
      </c>
      <c r="CP886">
        <v>91</v>
      </c>
      <c r="CQ886">
        <v>96</v>
      </c>
      <c r="CR886">
        <v>50</v>
      </c>
      <c r="CS886">
        <v>65</v>
      </c>
      <c r="CT886">
        <v>50</v>
      </c>
      <c r="CU886">
        <v>57</v>
      </c>
      <c r="CV886" t="s">
        <v>292</v>
      </c>
      <c r="CW886" t="s">
        <v>304</v>
      </c>
      <c r="CX886" t="s">
        <v>345</v>
      </c>
      <c r="CY886" t="s">
        <v>2942</v>
      </c>
      <c r="CZ886">
        <v>57</v>
      </c>
      <c r="DA886">
        <v>2</v>
      </c>
      <c r="DB886">
        <v>21</v>
      </c>
      <c r="DC886">
        <v>1</v>
      </c>
      <c r="DD886">
        <v>1</v>
      </c>
      <c r="DE886">
        <v>4</v>
      </c>
      <c r="DF886">
        <v>7</v>
      </c>
      <c r="DG886">
        <v>1</v>
      </c>
      <c r="DH886">
        <v>6095</v>
      </c>
    </row>
    <row r="887" spans="1:112" x14ac:dyDescent="0.2">
      <c r="A887" s="1">
        <v>44596.418206018519</v>
      </c>
      <c r="B887" s="1">
        <v>44596.421875</v>
      </c>
      <c r="C887" t="s">
        <v>114</v>
      </c>
      <c r="D887" t="s">
        <v>2943</v>
      </c>
      <c r="E887">
        <v>100</v>
      </c>
      <c r="F887">
        <v>317</v>
      </c>
      <c r="G887" t="b">
        <v>1</v>
      </c>
      <c r="H887" s="1">
        <v>44596.421886574077</v>
      </c>
      <c r="I887" t="s">
        <v>2944</v>
      </c>
      <c r="N887">
        <v>48.741302490234297</v>
      </c>
      <c r="O887">
        <v>-117.411399841308</v>
      </c>
      <c r="P887" t="s">
        <v>280</v>
      </c>
      <c r="Q887" t="s">
        <v>281</v>
      </c>
      <c r="R887">
        <v>29</v>
      </c>
      <c r="S887">
        <v>26</v>
      </c>
      <c r="T887">
        <v>3</v>
      </c>
      <c r="U887">
        <v>60</v>
      </c>
      <c r="V887">
        <v>84</v>
      </c>
      <c r="W887">
        <v>17</v>
      </c>
      <c r="X887">
        <v>22</v>
      </c>
      <c r="Y887">
        <v>11</v>
      </c>
      <c r="Z887">
        <v>14</v>
      </c>
      <c r="AA887">
        <v>49</v>
      </c>
      <c r="AB887">
        <v>74</v>
      </c>
      <c r="AC887">
        <v>1</v>
      </c>
      <c r="AD887">
        <v>100</v>
      </c>
      <c r="AE887">
        <v>16</v>
      </c>
      <c r="AF887">
        <v>50</v>
      </c>
      <c r="AG887">
        <v>66</v>
      </c>
      <c r="AH887">
        <v>1</v>
      </c>
      <c r="AI887">
        <v>100</v>
      </c>
      <c r="AJ887">
        <v>3</v>
      </c>
      <c r="AK887">
        <v>100</v>
      </c>
      <c r="AL887">
        <v>100</v>
      </c>
      <c r="AM887">
        <v>99</v>
      </c>
      <c r="AN887">
        <v>100</v>
      </c>
      <c r="AO887">
        <v>100</v>
      </c>
      <c r="AP887">
        <v>7</v>
      </c>
      <c r="AQ887">
        <v>0</v>
      </c>
      <c r="AR887">
        <v>0</v>
      </c>
      <c r="AS887">
        <v>0</v>
      </c>
      <c r="AT887">
        <v>0</v>
      </c>
      <c r="AU887">
        <v>100</v>
      </c>
      <c r="AV887">
        <v>0</v>
      </c>
      <c r="AW887">
        <v>0</v>
      </c>
      <c r="AX887">
        <v>0</v>
      </c>
      <c r="CF887">
        <v>50</v>
      </c>
      <c r="CG887">
        <v>50</v>
      </c>
      <c r="CH887">
        <v>50</v>
      </c>
      <c r="CI887">
        <v>79</v>
      </c>
      <c r="CJ887">
        <v>84</v>
      </c>
      <c r="CK887">
        <v>50</v>
      </c>
      <c r="CL887">
        <v>97</v>
      </c>
      <c r="CM887">
        <v>83</v>
      </c>
      <c r="CN887">
        <v>50</v>
      </c>
      <c r="CO887">
        <v>50</v>
      </c>
      <c r="CP887">
        <v>96</v>
      </c>
      <c r="CQ887">
        <v>76</v>
      </c>
      <c r="CR887">
        <v>50</v>
      </c>
      <c r="CS887">
        <v>50</v>
      </c>
      <c r="CT887">
        <v>50</v>
      </c>
      <c r="CU887">
        <v>44</v>
      </c>
      <c r="CV887" t="s">
        <v>292</v>
      </c>
      <c r="CW887" t="s">
        <v>304</v>
      </c>
      <c r="CX887" t="s">
        <v>300</v>
      </c>
      <c r="CY887" t="s">
        <v>2945</v>
      </c>
      <c r="CZ887">
        <v>44</v>
      </c>
      <c r="DA887">
        <v>2</v>
      </c>
      <c r="DB887">
        <v>1</v>
      </c>
      <c r="DC887">
        <v>1</v>
      </c>
      <c r="DD887">
        <v>1</v>
      </c>
      <c r="DE887">
        <v>2</v>
      </c>
      <c r="DF887">
        <v>4</v>
      </c>
      <c r="DG887">
        <v>4</v>
      </c>
      <c r="DH887">
        <v>99139</v>
      </c>
    </row>
    <row r="888" spans="1:112" x14ac:dyDescent="0.2">
      <c r="A888" s="1">
        <v>44596.417615740742</v>
      </c>
      <c r="B888" s="1">
        <v>44596.421886574077</v>
      </c>
      <c r="C888" t="s">
        <v>114</v>
      </c>
      <c r="D888" t="s">
        <v>2946</v>
      </c>
      <c r="E888">
        <v>100</v>
      </c>
      <c r="F888">
        <v>368</v>
      </c>
      <c r="G888" t="b">
        <v>1</v>
      </c>
      <c r="H888" s="1">
        <v>44596.421886574077</v>
      </c>
      <c r="I888" t="s">
        <v>2947</v>
      </c>
      <c r="N888">
        <v>42.2160034179687</v>
      </c>
      <c r="O888">
        <v>-88.077102661132798</v>
      </c>
      <c r="P888" t="s">
        <v>280</v>
      </c>
      <c r="Q888" t="s">
        <v>281</v>
      </c>
      <c r="AY888">
        <v>48</v>
      </c>
      <c r="AZ888">
        <v>0</v>
      </c>
      <c r="BA888">
        <v>0</v>
      </c>
      <c r="BB888">
        <v>58</v>
      </c>
      <c r="BC888">
        <v>100</v>
      </c>
      <c r="BD888">
        <v>48</v>
      </c>
      <c r="BE888">
        <v>63</v>
      </c>
      <c r="BF888">
        <v>36</v>
      </c>
      <c r="BG888">
        <v>77</v>
      </c>
      <c r="BH888">
        <v>48</v>
      </c>
      <c r="BI888">
        <v>97</v>
      </c>
      <c r="BJ888">
        <v>72</v>
      </c>
      <c r="BK888">
        <v>0</v>
      </c>
      <c r="BL888">
        <v>44</v>
      </c>
      <c r="BM888">
        <v>64</v>
      </c>
      <c r="BN888">
        <v>95</v>
      </c>
      <c r="BO888">
        <v>80</v>
      </c>
      <c r="BP888">
        <v>0</v>
      </c>
      <c r="BQ888">
        <v>0</v>
      </c>
      <c r="BR888">
        <v>75</v>
      </c>
      <c r="BS888">
        <v>87</v>
      </c>
      <c r="BT888">
        <v>100</v>
      </c>
      <c r="BU888">
        <v>100</v>
      </c>
      <c r="BV888">
        <v>61</v>
      </c>
      <c r="BW888">
        <v>34</v>
      </c>
      <c r="BX888">
        <v>100</v>
      </c>
      <c r="BY888">
        <v>100</v>
      </c>
      <c r="BZ888">
        <v>0</v>
      </c>
      <c r="CA888">
        <v>100</v>
      </c>
      <c r="CB888">
        <v>31</v>
      </c>
      <c r="CC888">
        <v>49</v>
      </c>
      <c r="CD888">
        <v>100</v>
      </c>
      <c r="CE888">
        <v>0</v>
      </c>
      <c r="CF888">
        <v>0</v>
      </c>
      <c r="CG888">
        <v>0</v>
      </c>
      <c r="CH888">
        <v>80</v>
      </c>
      <c r="CI888">
        <v>100</v>
      </c>
      <c r="CJ888">
        <v>0</v>
      </c>
      <c r="CK888">
        <v>100</v>
      </c>
      <c r="CL888">
        <v>18</v>
      </c>
      <c r="CM888">
        <v>17</v>
      </c>
      <c r="CN888">
        <v>51</v>
      </c>
      <c r="CO888">
        <v>52</v>
      </c>
      <c r="CP888">
        <v>100</v>
      </c>
      <c r="CQ888">
        <v>100</v>
      </c>
      <c r="CR888">
        <v>62</v>
      </c>
      <c r="CS888">
        <v>60</v>
      </c>
      <c r="CT888">
        <v>60</v>
      </c>
      <c r="CU888">
        <v>29</v>
      </c>
      <c r="CV888" t="s">
        <v>292</v>
      </c>
      <c r="CW888" t="s">
        <v>545</v>
      </c>
      <c r="CX888" t="s">
        <v>316</v>
      </c>
      <c r="CY888" t="s">
        <v>2948</v>
      </c>
      <c r="CZ888">
        <v>29</v>
      </c>
      <c r="DA888">
        <v>2</v>
      </c>
      <c r="DB888">
        <v>3</v>
      </c>
      <c r="DC888">
        <v>1</v>
      </c>
      <c r="DD888">
        <v>1</v>
      </c>
      <c r="DE888">
        <v>6</v>
      </c>
      <c r="DF888">
        <v>10</v>
      </c>
      <c r="DG888">
        <v>2</v>
      </c>
      <c r="DH888">
        <v>60014</v>
      </c>
    </row>
    <row r="889" spans="1:112" x14ac:dyDescent="0.2">
      <c r="A889" s="1">
        <v>44596.420011574075</v>
      </c>
      <c r="B889" s="1">
        <v>44596.421898148146</v>
      </c>
      <c r="C889" t="s">
        <v>114</v>
      </c>
      <c r="D889" t="s">
        <v>2949</v>
      </c>
      <c r="E889">
        <v>100</v>
      </c>
      <c r="F889">
        <v>162</v>
      </c>
      <c r="G889" t="b">
        <v>1</v>
      </c>
      <c r="H889" s="1">
        <v>44596.421898148146</v>
      </c>
      <c r="I889" t="s">
        <v>2950</v>
      </c>
      <c r="N889">
        <v>37.151092529296797</v>
      </c>
      <c r="O889">
        <v>-83.779296875</v>
      </c>
      <c r="P889" t="s">
        <v>280</v>
      </c>
      <c r="Q889" t="s">
        <v>281</v>
      </c>
      <c r="AY889">
        <v>25</v>
      </c>
      <c r="AZ889">
        <v>6</v>
      </c>
      <c r="BA889">
        <v>39</v>
      </c>
      <c r="BB889">
        <v>22</v>
      </c>
      <c r="BC889">
        <v>20</v>
      </c>
      <c r="BD889">
        <v>22</v>
      </c>
      <c r="BE889">
        <v>100</v>
      </c>
      <c r="BF889">
        <v>4</v>
      </c>
      <c r="BG889">
        <v>0</v>
      </c>
      <c r="BH889">
        <v>13</v>
      </c>
      <c r="BI889">
        <v>81</v>
      </c>
      <c r="BJ889">
        <v>48</v>
      </c>
      <c r="BK889">
        <v>75</v>
      </c>
      <c r="BL889">
        <v>23</v>
      </c>
      <c r="BM889">
        <v>28</v>
      </c>
      <c r="BN889">
        <v>25</v>
      </c>
      <c r="BO889">
        <v>12</v>
      </c>
      <c r="BP889">
        <v>5</v>
      </c>
      <c r="BQ889">
        <v>11</v>
      </c>
      <c r="BR889">
        <v>0</v>
      </c>
      <c r="BS889">
        <v>49</v>
      </c>
      <c r="BT889">
        <v>100</v>
      </c>
      <c r="BU889">
        <v>100</v>
      </c>
      <c r="BV889">
        <v>14</v>
      </c>
      <c r="BW889">
        <v>0</v>
      </c>
      <c r="BX889">
        <v>83</v>
      </c>
      <c r="BY889">
        <v>88</v>
      </c>
      <c r="BZ889">
        <v>84</v>
      </c>
      <c r="CA889">
        <v>6</v>
      </c>
      <c r="CB889">
        <v>14</v>
      </c>
      <c r="CC889">
        <v>8</v>
      </c>
      <c r="CD889">
        <v>0</v>
      </c>
      <c r="CE889">
        <v>0</v>
      </c>
      <c r="CF889">
        <v>27</v>
      </c>
      <c r="CG889">
        <v>28</v>
      </c>
      <c r="CH889">
        <v>21</v>
      </c>
      <c r="CI889">
        <v>100</v>
      </c>
      <c r="CJ889">
        <v>30</v>
      </c>
      <c r="CK889">
        <v>21</v>
      </c>
      <c r="CL889">
        <v>100</v>
      </c>
      <c r="CM889">
        <v>13</v>
      </c>
      <c r="CN889">
        <v>84</v>
      </c>
      <c r="CO889">
        <v>97</v>
      </c>
      <c r="CP889">
        <v>31</v>
      </c>
      <c r="CQ889">
        <v>0</v>
      </c>
      <c r="CR889">
        <v>49</v>
      </c>
      <c r="CS889">
        <v>50</v>
      </c>
      <c r="CT889">
        <v>50</v>
      </c>
      <c r="CU889">
        <v>24</v>
      </c>
      <c r="CV889" t="s">
        <v>298</v>
      </c>
      <c r="CW889" t="s">
        <v>304</v>
      </c>
      <c r="CX889" t="s">
        <v>316</v>
      </c>
      <c r="CY889" t="s">
        <v>2951</v>
      </c>
      <c r="CZ889">
        <v>24</v>
      </c>
      <c r="DA889">
        <v>1</v>
      </c>
      <c r="DB889">
        <v>5</v>
      </c>
      <c r="DC889">
        <v>1</v>
      </c>
      <c r="DD889">
        <v>1</v>
      </c>
      <c r="DE889">
        <v>6</v>
      </c>
      <c r="DF889">
        <v>4</v>
      </c>
      <c r="DG889">
        <v>3</v>
      </c>
      <c r="DH889">
        <v>40977</v>
      </c>
    </row>
    <row r="890" spans="1:112" x14ac:dyDescent="0.2">
      <c r="A890" s="1">
        <v>44596.416365740741</v>
      </c>
      <c r="B890" s="1">
        <v>44596.421898148146</v>
      </c>
      <c r="C890" t="s">
        <v>114</v>
      </c>
      <c r="D890" t="s">
        <v>2952</v>
      </c>
      <c r="E890">
        <v>100</v>
      </c>
      <c r="F890">
        <v>477</v>
      </c>
      <c r="G890" t="b">
        <v>1</v>
      </c>
      <c r="H890" s="1">
        <v>44596.421898148146</v>
      </c>
      <c r="I890" t="s">
        <v>2953</v>
      </c>
      <c r="N890">
        <v>37.2554931640625</v>
      </c>
      <c r="O890">
        <v>-80.0531005859375</v>
      </c>
      <c r="P890" t="s">
        <v>280</v>
      </c>
      <c r="Q890" t="s">
        <v>281</v>
      </c>
      <c r="R890">
        <v>50</v>
      </c>
      <c r="S890">
        <v>83</v>
      </c>
      <c r="T890">
        <v>35</v>
      </c>
      <c r="U890">
        <v>36</v>
      </c>
      <c r="V890">
        <v>36</v>
      </c>
      <c r="W890">
        <v>72</v>
      </c>
      <c r="X890">
        <v>83</v>
      </c>
      <c r="Y890">
        <v>0</v>
      </c>
      <c r="Z890">
        <v>25</v>
      </c>
      <c r="AA890">
        <v>72</v>
      </c>
      <c r="AB890">
        <v>86</v>
      </c>
      <c r="AC890">
        <v>58</v>
      </c>
      <c r="AD890">
        <v>23</v>
      </c>
      <c r="AE890">
        <v>0</v>
      </c>
      <c r="AF890">
        <v>100</v>
      </c>
      <c r="AG890">
        <v>32</v>
      </c>
      <c r="AH890">
        <v>85</v>
      </c>
      <c r="AI890">
        <v>5</v>
      </c>
      <c r="AJ890">
        <v>85</v>
      </c>
      <c r="AK890">
        <v>100</v>
      </c>
      <c r="AL890">
        <v>90</v>
      </c>
      <c r="AM890">
        <v>73</v>
      </c>
      <c r="AN890">
        <v>100</v>
      </c>
      <c r="AO890">
        <v>86</v>
      </c>
      <c r="AP890">
        <v>0</v>
      </c>
      <c r="AQ890">
        <v>9</v>
      </c>
      <c r="AR890">
        <v>11</v>
      </c>
      <c r="AS890">
        <v>0</v>
      </c>
      <c r="AT890">
        <v>0</v>
      </c>
      <c r="AU890">
        <v>83</v>
      </c>
      <c r="AV890">
        <v>0</v>
      </c>
      <c r="AW890">
        <v>0</v>
      </c>
      <c r="AX890">
        <v>0</v>
      </c>
      <c r="CF890">
        <v>80</v>
      </c>
      <c r="CG890">
        <v>14</v>
      </c>
      <c r="CH890">
        <v>50</v>
      </c>
      <c r="CI890">
        <v>19</v>
      </c>
      <c r="CJ890">
        <v>71</v>
      </c>
      <c r="CK890">
        <v>0</v>
      </c>
      <c r="CL890">
        <v>8</v>
      </c>
      <c r="CM890">
        <v>0</v>
      </c>
      <c r="CN890">
        <v>23</v>
      </c>
      <c r="CO890">
        <v>83</v>
      </c>
      <c r="CP890">
        <v>100</v>
      </c>
      <c r="CQ890">
        <v>80</v>
      </c>
      <c r="CR890">
        <v>27</v>
      </c>
      <c r="CS890">
        <v>17</v>
      </c>
      <c r="CT890">
        <v>69</v>
      </c>
      <c r="CU890">
        <v>29</v>
      </c>
      <c r="CV890" t="s">
        <v>292</v>
      </c>
      <c r="CW890" t="s">
        <v>304</v>
      </c>
      <c r="CX890" t="s">
        <v>345</v>
      </c>
      <c r="CY890" t="s">
        <v>2954</v>
      </c>
      <c r="CZ890">
        <v>29</v>
      </c>
      <c r="DA890">
        <v>2</v>
      </c>
      <c r="DB890">
        <v>14</v>
      </c>
      <c r="DC890">
        <v>1</v>
      </c>
      <c r="DD890">
        <v>1</v>
      </c>
      <c r="DE890">
        <v>4</v>
      </c>
      <c r="DF890">
        <v>6</v>
      </c>
      <c r="DG890">
        <v>3</v>
      </c>
      <c r="DH890">
        <v>24018</v>
      </c>
    </row>
    <row r="891" spans="1:112" x14ac:dyDescent="0.2">
      <c r="A891" s="1">
        <v>44596.417222222219</v>
      </c>
      <c r="B891" s="1">
        <v>44596.421898148146</v>
      </c>
      <c r="C891" t="s">
        <v>114</v>
      </c>
      <c r="D891" t="s">
        <v>2955</v>
      </c>
      <c r="E891">
        <v>100</v>
      </c>
      <c r="F891">
        <v>404</v>
      </c>
      <c r="G891" t="b">
        <v>1</v>
      </c>
      <c r="H891" s="1">
        <v>44596.421898148146</v>
      </c>
      <c r="I891" t="s">
        <v>2956</v>
      </c>
      <c r="N891">
        <v>32.701507568359297</v>
      </c>
      <c r="O891">
        <v>-114.64299774169901</v>
      </c>
      <c r="P891" t="s">
        <v>280</v>
      </c>
      <c r="Q891" t="s">
        <v>281</v>
      </c>
      <c r="R891">
        <v>11</v>
      </c>
      <c r="S891">
        <v>88</v>
      </c>
      <c r="T891">
        <v>0</v>
      </c>
      <c r="U891">
        <v>100</v>
      </c>
      <c r="V891">
        <v>29</v>
      </c>
      <c r="W891">
        <v>64</v>
      </c>
      <c r="X891">
        <v>0</v>
      </c>
      <c r="Y891">
        <v>1</v>
      </c>
      <c r="Z891">
        <v>0</v>
      </c>
      <c r="AA891">
        <v>0</v>
      </c>
      <c r="AB891">
        <v>46</v>
      </c>
      <c r="AC891">
        <v>77</v>
      </c>
      <c r="AD891">
        <v>100</v>
      </c>
      <c r="AE891">
        <v>7</v>
      </c>
      <c r="AF891">
        <v>100</v>
      </c>
      <c r="AG891">
        <v>80</v>
      </c>
      <c r="AH891">
        <v>0</v>
      </c>
      <c r="AI891">
        <v>100</v>
      </c>
      <c r="AJ891">
        <v>0</v>
      </c>
      <c r="AK891">
        <v>100</v>
      </c>
      <c r="AL891">
        <v>28</v>
      </c>
      <c r="AM891">
        <v>60</v>
      </c>
      <c r="AN891">
        <v>0</v>
      </c>
      <c r="AO891">
        <v>0</v>
      </c>
      <c r="AP891">
        <v>8</v>
      </c>
      <c r="AQ891">
        <v>0</v>
      </c>
      <c r="AR891">
        <v>79</v>
      </c>
      <c r="AS891">
        <v>36</v>
      </c>
      <c r="AT891">
        <v>100</v>
      </c>
      <c r="AU891">
        <v>15</v>
      </c>
      <c r="AV891">
        <v>88</v>
      </c>
      <c r="AW891">
        <v>97</v>
      </c>
      <c r="AX891">
        <v>0</v>
      </c>
      <c r="CF891">
        <v>100</v>
      </c>
      <c r="CG891">
        <v>38</v>
      </c>
      <c r="CH891">
        <v>100</v>
      </c>
      <c r="CI891">
        <v>63</v>
      </c>
      <c r="CJ891">
        <v>61</v>
      </c>
      <c r="CK891">
        <v>0</v>
      </c>
      <c r="CL891">
        <v>57</v>
      </c>
      <c r="CM891">
        <v>61</v>
      </c>
      <c r="CN891">
        <v>89</v>
      </c>
      <c r="CO891">
        <v>94</v>
      </c>
      <c r="CP891">
        <v>100</v>
      </c>
      <c r="CQ891">
        <v>100</v>
      </c>
      <c r="CR891">
        <v>52</v>
      </c>
      <c r="CS891">
        <v>53</v>
      </c>
      <c r="CT891">
        <v>65</v>
      </c>
      <c r="CU891">
        <v>62</v>
      </c>
      <c r="CV891" t="s">
        <v>292</v>
      </c>
      <c r="CW891" t="s">
        <v>404</v>
      </c>
      <c r="CX891" t="s">
        <v>326</v>
      </c>
      <c r="CY891" t="s">
        <v>2957</v>
      </c>
      <c r="CZ891">
        <v>62</v>
      </c>
      <c r="DA891">
        <v>2</v>
      </c>
      <c r="DB891">
        <v>14</v>
      </c>
      <c r="DC891">
        <v>4</v>
      </c>
      <c r="DD891">
        <v>1</v>
      </c>
      <c r="DE891">
        <v>7</v>
      </c>
      <c r="DF891">
        <v>1</v>
      </c>
      <c r="DG891">
        <v>4</v>
      </c>
      <c r="DH891">
        <v>85364</v>
      </c>
    </row>
    <row r="892" spans="1:112" x14ac:dyDescent="0.2">
      <c r="A892" s="1">
        <v>44596.418252314812</v>
      </c>
      <c r="B892" s="1">
        <v>44596.421909722223</v>
      </c>
      <c r="C892" t="s">
        <v>114</v>
      </c>
      <c r="D892" t="s">
        <v>2958</v>
      </c>
      <c r="E892">
        <v>100</v>
      </c>
      <c r="F892">
        <v>315</v>
      </c>
      <c r="G892" t="b">
        <v>1</v>
      </c>
      <c r="H892" s="1">
        <v>44596.421909722223</v>
      </c>
      <c r="I892" t="s">
        <v>2959</v>
      </c>
      <c r="N892">
        <v>40.921905517578097</v>
      </c>
      <c r="O892">
        <v>-98.344802856445298</v>
      </c>
      <c r="P892" t="s">
        <v>280</v>
      </c>
      <c r="Q892" t="s">
        <v>281</v>
      </c>
      <c r="AY892">
        <v>41</v>
      </c>
      <c r="AZ892">
        <v>64</v>
      </c>
      <c r="BA892">
        <v>18</v>
      </c>
      <c r="BB892">
        <v>23</v>
      </c>
      <c r="BC892">
        <v>37</v>
      </c>
      <c r="BD892">
        <v>34</v>
      </c>
      <c r="BE892">
        <v>34</v>
      </c>
      <c r="BF892">
        <v>67</v>
      </c>
      <c r="BG892">
        <v>32</v>
      </c>
      <c r="BH892">
        <v>41</v>
      </c>
      <c r="BI892">
        <v>30</v>
      </c>
      <c r="BJ892">
        <v>70</v>
      </c>
      <c r="BK892">
        <v>86</v>
      </c>
      <c r="BL892">
        <v>36</v>
      </c>
      <c r="BM892">
        <v>38</v>
      </c>
      <c r="BN892">
        <v>73</v>
      </c>
      <c r="BO892">
        <v>61</v>
      </c>
      <c r="BP892">
        <v>33</v>
      </c>
      <c r="BQ892">
        <v>33</v>
      </c>
      <c r="BR892">
        <v>34</v>
      </c>
      <c r="BS892">
        <v>66</v>
      </c>
      <c r="BT892">
        <v>66</v>
      </c>
      <c r="BU892">
        <v>66</v>
      </c>
      <c r="BV892">
        <v>82</v>
      </c>
      <c r="BW892">
        <v>62</v>
      </c>
      <c r="BX892">
        <v>73</v>
      </c>
      <c r="BY892">
        <v>32</v>
      </c>
      <c r="BZ892">
        <v>19</v>
      </c>
      <c r="CA892">
        <v>69</v>
      </c>
      <c r="CB892">
        <v>73</v>
      </c>
      <c r="CC892">
        <v>75</v>
      </c>
      <c r="CD892">
        <v>68</v>
      </c>
      <c r="CE892">
        <v>0</v>
      </c>
      <c r="CF892">
        <v>22</v>
      </c>
      <c r="CG892">
        <v>40</v>
      </c>
      <c r="CH892">
        <v>98</v>
      </c>
      <c r="CI892">
        <v>61</v>
      </c>
      <c r="CJ892">
        <v>67</v>
      </c>
      <c r="CK892">
        <v>68</v>
      </c>
      <c r="CL892">
        <v>69</v>
      </c>
      <c r="CM892">
        <v>69</v>
      </c>
      <c r="CN892">
        <v>64</v>
      </c>
      <c r="CO892">
        <v>80</v>
      </c>
      <c r="CP892">
        <v>72</v>
      </c>
      <c r="CQ892">
        <v>92</v>
      </c>
      <c r="CR892">
        <v>63</v>
      </c>
      <c r="CS892">
        <v>58</v>
      </c>
      <c r="CT892">
        <v>57</v>
      </c>
      <c r="CU892">
        <v>48</v>
      </c>
      <c r="CV892" t="s">
        <v>298</v>
      </c>
      <c r="CW892" t="s">
        <v>304</v>
      </c>
      <c r="CX892" t="s">
        <v>316</v>
      </c>
      <c r="CY892" t="s">
        <v>2960</v>
      </c>
      <c r="CZ892">
        <v>48</v>
      </c>
      <c r="DA892">
        <v>1</v>
      </c>
      <c r="DB892">
        <v>5</v>
      </c>
      <c r="DC892">
        <v>1</v>
      </c>
      <c r="DD892">
        <v>1</v>
      </c>
      <c r="DE892">
        <v>4</v>
      </c>
      <c r="DF892">
        <v>9</v>
      </c>
      <c r="DG892">
        <v>2</v>
      </c>
      <c r="DH892">
        <v>68803</v>
      </c>
    </row>
    <row r="893" spans="1:112" x14ac:dyDescent="0.2">
      <c r="A893" s="1">
        <v>44596.416493055556</v>
      </c>
      <c r="B893" s="1">
        <v>44596.421932870369</v>
      </c>
      <c r="C893" t="s">
        <v>114</v>
      </c>
      <c r="D893" t="s">
        <v>2961</v>
      </c>
      <c r="E893">
        <v>100</v>
      </c>
      <c r="F893">
        <v>470</v>
      </c>
      <c r="G893" t="b">
        <v>1</v>
      </c>
      <c r="H893" s="1">
        <v>44596.421944444446</v>
      </c>
      <c r="I893" t="s">
        <v>2962</v>
      </c>
      <c r="N893">
        <v>41.534896850585902</v>
      </c>
      <c r="O893">
        <v>-75.947196960449205</v>
      </c>
      <c r="P893" t="s">
        <v>280</v>
      </c>
      <c r="Q893" t="s">
        <v>281</v>
      </c>
      <c r="R893">
        <v>0</v>
      </c>
      <c r="S893">
        <v>0</v>
      </c>
      <c r="T893">
        <v>0</v>
      </c>
      <c r="U893">
        <v>0</v>
      </c>
      <c r="V893">
        <v>65</v>
      </c>
      <c r="W893">
        <v>25</v>
      </c>
      <c r="X893">
        <v>12</v>
      </c>
      <c r="Y893">
        <v>24</v>
      </c>
      <c r="Z893">
        <v>0</v>
      </c>
      <c r="AA893">
        <v>80</v>
      </c>
      <c r="AB893">
        <v>100</v>
      </c>
      <c r="AC893">
        <v>0</v>
      </c>
      <c r="AD893">
        <v>75</v>
      </c>
      <c r="AE893">
        <v>0</v>
      </c>
      <c r="AF893">
        <v>0</v>
      </c>
      <c r="AG893">
        <v>75</v>
      </c>
      <c r="AH893">
        <v>65</v>
      </c>
      <c r="AI893">
        <v>79</v>
      </c>
      <c r="AJ893">
        <v>75</v>
      </c>
      <c r="AK893">
        <v>90</v>
      </c>
      <c r="AL893">
        <v>76</v>
      </c>
      <c r="AM893">
        <v>84</v>
      </c>
      <c r="AN893">
        <v>89</v>
      </c>
      <c r="AO893">
        <v>89</v>
      </c>
      <c r="AP893">
        <v>80</v>
      </c>
      <c r="AQ893">
        <v>71</v>
      </c>
      <c r="AR893">
        <v>67</v>
      </c>
      <c r="AS893">
        <v>70</v>
      </c>
      <c r="AT893">
        <v>57</v>
      </c>
      <c r="AU893">
        <v>73</v>
      </c>
      <c r="AV893">
        <v>69</v>
      </c>
      <c r="AW893">
        <v>77</v>
      </c>
      <c r="AX893">
        <v>0</v>
      </c>
      <c r="CF893">
        <v>100</v>
      </c>
      <c r="CG893">
        <v>80</v>
      </c>
      <c r="CH893">
        <v>80</v>
      </c>
      <c r="CI893">
        <v>100</v>
      </c>
      <c r="CJ893">
        <v>50</v>
      </c>
      <c r="CK893">
        <v>0</v>
      </c>
      <c r="CL893">
        <v>100</v>
      </c>
      <c r="CM893">
        <v>100</v>
      </c>
      <c r="CN893">
        <v>100</v>
      </c>
      <c r="CO893">
        <v>20</v>
      </c>
      <c r="CP893">
        <v>100</v>
      </c>
      <c r="CQ893">
        <v>80</v>
      </c>
      <c r="CR893">
        <v>0</v>
      </c>
      <c r="CS893">
        <v>0</v>
      </c>
      <c r="CT893">
        <v>0</v>
      </c>
      <c r="CU893">
        <v>80</v>
      </c>
      <c r="CV893" t="s">
        <v>292</v>
      </c>
      <c r="CW893" t="s">
        <v>304</v>
      </c>
      <c r="CX893" t="s">
        <v>300</v>
      </c>
      <c r="CY893" t="s">
        <v>2963</v>
      </c>
      <c r="CZ893">
        <v>80</v>
      </c>
      <c r="DA893">
        <v>2</v>
      </c>
      <c r="DB893">
        <v>19</v>
      </c>
      <c r="DC893">
        <v>1</v>
      </c>
      <c r="DD893">
        <v>1</v>
      </c>
      <c r="DE893">
        <v>2</v>
      </c>
      <c r="DF893">
        <v>1</v>
      </c>
      <c r="DG893">
        <v>1</v>
      </c>
      <c r="DH893">
        <v>18837</v>
      </c>
    </row>
    <row r="894" spans="1:112" x14ac:dyDescent="0.2">
      <c r="A894" s="1">
        <v>44596.414409722223</v>
      </c>
      <c r="B894" s="1">
        <v>44596.421932870369</v>
      </c>
      <c r="C894" t="s">
        <v>114</v>
      </c>
      <c r="D894" t="s">
        <v>2964</v>
      </c>
      <c r="E894">
        <v>100</v>
      </c>
      <c r="F894">
        <v>650</v>
      </c>
      <c r="G894" t="b">
        <v>1</v>
      </c>
      <c r="H894" s="1">
        <v>44596.421944444446</v>
      </c>
      <c r="I894" t="s">
        <v>2965</v>
      </c>
      <c r="N894">
        <v>39.2619018554687</v>
      </c>
      <c r="O894">
        <v>-76.499198913574205</v>
      </c>
      <c r="P894" t="s">
        <v>280</v>
      </c>
      <c r="Q894" t="s">
        <v>281</v>
      </c>
      <c r="AY894">
        <v>17</v>
      </c>
      <c r="AZ894">
        <v>0</v>
      </c>
      <c r="BA894">
        <v>95</v>
      </c>
      <c r="BB894">
        <v>100</v>
      </c>
      <c r="BC894">
        <v>68</v>
      </c>
      <c r="BD894">
        <v>23</v>
      </c>
      <c r="BE894">
        <v>5</v>
      </c>
      <c r="BF894">
        <v>50</v>
      </c>
      <c r="BG894">
        <v>0</v>
      </c>
      <c r="BH894">
        <v>0</v>
      </c>
      <c r="BI894">
        <v>100</v>
      </c>
      <c r="BJ894">
        <v>100</v>
      </c>
      <c r="BK894">
        <v>28</v>
      </c>
      <c r="BL894">
        <v>0</v>
      </c>
      <c r="BM894">
        <v>50</v>
      </c>
      <c r="BN894">
        <v>50</v>
      </c>
      <c r="BO894">
        <v>3</v>
      </c>
      <c r="BP894">
        <v>0</v>
      </c>
      <c r="BQ894">
        <v>100</v>
      </c>
      <c r="BR894">
        <v>100</v>
      </c>
      <c r="BS894">
        <v>91</v>
      </c>
      <c r="BT894">
        <v>73</v>
      </c>
      <c r="BU894">
        <v>5</v>
      </c>
      <c r="BV894">
        <v>100</v>
      </c>
      <c r="BW894">
        <v>5</v>
      </c>
      <c r="BX894">
        <v>0</v>
      </c>
      <c r="BY894">
        <v>0</v>
      </c>
      <c r="BZ894">
        <v>74</v>
      </c>
      <c r="CA894">
        <v>83</v>
      </c>
      <c r="CB894">
        <v>0</v>
      </c>
      <c r="CC894">
        <v>16</v>
      </c>
      <c r="CD894">
        <v>6</v>
      </c>
      <c r="CE894">
        <v>0</v>
      </c>
      <c r="CF894">
        <v>100</v>
      </c>
      <c r="CG894">
        <v>0</v>
      </c>
      <c r="CH894">
        <v>0</v>
      </c>
      <c r="CI894">
        <v>50</v>
      </c>
      <c r="CJ894">
        <v>100</v>
      </c>
      <c r="CK894">
        <v>0</v>
      </c>
      <c r="CL894">
        <v>50</v>
      </c>
      <c r="CM894">
        <v>0</v>
      </c>
      <c r="CN894">
        <v>50</v>
      </c>
      <c r="CO894">
        <v>21</v>
      </c>
      <c r="CP894">
        <v>50</v>
      </c>
      <c r="CQ894">
        <v>0</v>
      </c>
      <c r="CR894">
        <v>0</v>
      </c>
      <c r="CS894">
        <v>0</v>
      </c>
      <c r="CT894">
        <v>0</v>
      </c>
      <c r="CU894">
        <v>51</v>
      </c>
      <c r="CV894" t="s">
        <v>1266</v>
      </c>
      <c r="CW894" t="s">
        <v>304</v>
      </c>
      <c r="CX894" t="s">
        <v>326</v>
      </c>
      <c r="CY894" t="s">
        <v>2966</v>
      </c>
      <c r="CZ894">
        <v>51</v>
      </c>
      <c r="DA894">
        <v>2</v>
      </c>
      <c r="DB894">
        <v>2</v>
      </c>
      <c r="DC894">
        <v>1</v>
      </c>
      <c r="DD894">
        <v>1</v>
      </c>
      <c r="DE894">
        <v>7</v>
      </c>
      <c r="DF894">
        <v>4</v>
      </c>
      <c r="DG894">
        <v>3</v>
      </c>
      <c r="DH894">
        <v>21221</v>
      </c>
    </row>
    <row r="895" spans="1:112" x14ac:dyDescent="0.2">
      <c r="A895" s="1">
        <v>44596.414467592593</v>
      </c>
      <c r="B895" s="1">
        <v>44596.421956018516</v>
      </c>
      <c r="C895" t="s">
        <v>114</v>
      </c>
      <c r="D895" t="s">
        <v>2967</v>
      </c>
      <c r="E895">
        <v>100</v>
      </c>
      <c r="F895">
        <v>646</v>
      </c>
      <c r="G895" t="b">
        <v>1</v>
      </c>
      <c r="H895" s="1">
        <v>44596.421956018516</v>
      </c>
      <c r="I895" t="s">
        <v>2968</v>
      </c>
      <c r="N895">
        <v>41.973907470703097</v>
      </c>
      <c r="O895">
        <v>-71.328399658203097</v>
      </c>
      <c r="P895" t="s">
        <v>280</v>
      </c>
      <c r="Q895" t="s">
        <v>281</v>
      </c>
      <c r="AY895">
        <v>19</v>
      </c>
      <c r="AZ895">
        <v>24</v>
      </c>
      <c r="BA895">
        <v>21</v>
      </c>
      <c r="BB895">
        <v>25</v>
      </c>
      <c r="BC895">
        <v>79</v>
      </c>
      <c r="BD895">
        <v>38</v>
      </c>
      <c r="BE895">
        <v>32</v>
      </c>
      <c r="BF895">
        <v>22</v>
      </c>
      <c r="BG895">
        <v>25</v>
      </c>
      <c r="BH895">
        <v>60</v>
      </c>
      <c r="BI895">
        <v>82</v>
      </c>
      <c r="BJ895">
        <v>87</v>
      </c>
      <c r="BK895">
        <v>53</v>
      </c>
      <c r="BL895">
        <v>8</v>
      </c>
      <c r="BM895">
        <v>76</v>
      </c>
      <c r="BN895">
        <v>90</v>
      </c>
      <c r="BO895">
        <v>85</v>
      </c>
      <c r="BP895">
        <v>90</v>
      </c>
      <c r="BQ895">
        <v>90</v>
      </c>
      <c r="BR895">
        <v>88</v>
      </c>
      <c r="BS895">
        <v>85</v>
      </c>
      <c r="BT895">
        <v>89</v>
      </c>
      <c r="BU895">
        <v>91</v>
      </c>
      <c r="BV895">
        <v>95</v>
      </c>
      <c r="BW895">
        <v>10</v>
      </c>
      <c r="BX895">
        <v>9</v>
      </c>
      <c r="BY895">
        <v>19</v>
      </c>
      <c r="BZ895">
        <v>9</v>
      </c>
      <c r="CA895">
        <v>10</v>
      </c>
      <c r="CB895">
        <v>16</v>
      </c>
      <c r="CC895">
        <v>12</v>
      </c>
      <c r="CD895">
        <v>21</v>
      </c>
      <c r="CE895">
        <v>0</v>
      </c>
      <c r="CF895">
        <v>75</v>
      </c>
      <c r="CG895">
        <v>53</v>
      </c>
      <c r="CH895">
        <v>74</v>
      </c>
      <c r="CI895">
        <v>84</v>
      </c>
      <c r="CJ895">
        <v>53</v>
      </c>
      <c r="CK895">
        <v>80</v>
      </c>
      <c r="CL895">
        <v>83</v>
      </c>
      <c r="CM895">
        <v>86</v>
      </c>
      <c r="CN895">
        <v>59</v>
      </c>
      <c r="CO895">
        <v>61</v>
      </c>
      <c r="CP895">
        <v>71</v>
      </c>
      <c r="CQ895">
        <v>79</v>
      </c>
      <c r="CR895">
        <v>80</v>
      </c>
      <c r="CS895">
        <v>73</v>
      </c>
      <c r="CT895">
        <v>78</v>
      </c>
      <c r="CU895">
        <v>59</v>
      </c>
      <c r="CV895" t="s">
        <v>292</v>
      </c>
      <c r="CW895" t="s">
        <v>304</v>
      </c>
      <c r="CX895" t="s">
        <v>300</v>
      </c>
      <c r="CY895" t="s">
        <v>2969</v>
      </c>
      <c r="CZ895">
        <v>59</v>
      </c>
      <c r="DA895">
        <v>2</v>
      </c>
      <c r="DB895">
        <v>12</v>
      </c>
      <c r="DC895">
        <v>1</v>
      </c>
      <c r="DD895">
        <v>1</v>
      </c>
      <c r="DE895">
        <v>2</v>
      </c>
      <c r="DF895">
        <v>10</v>
      </c>
      <c r="DG895">
        <v>1</v>
      </c>
      <c r="DH895">
        <v>2769</v>
      </c>
    </row>
    <row r="896" spans="1:112" x14ac:dyDescent="0.2">
      <c r="A896" s="1">
        <v>44596.419502314813</v>
      </c>
      <c r="B896" s="1">
        <v>44596.421967592592</v>
      </c>
      <c r="C896" t="s">
        <v>114</v>
      </c>
      <c r="D896" t="s">
        <v>2970</v>
      </c>
      <c r="E896">
        <v>100</v>
      </c>
      <c r="F896">
        <v>213</v>
      </c>
      <c r="G896" t="b">
        <v>1</v>
      </c>
      <c r="H896" s="1">
        <v>44596.421967592592</v>
      </c>
      <c r="I896" t="s">
        <v>2971</v>
      </c>
      <c r="N896">
        <v>35.9010009765625</v>
      </c>
      <c r="O896">
        <v>-81.213401794433494</v>
      </c>
      <c r="P896" t="s">
        <v>280</v>
      </c>
      <c r="Q896" t="s">
        <v>281</v>
      </c>
      <c r="AY896">
        <v>50</v>
      </c>
      <c r="AZ896">
        <v>52</v>
      </c>
      <c r="BA896">
        <v>0</v>
      </c>
      <c r="BB896">
        <v>50</v>
      </c>
      <c r="BC896">
        <v>22</v>
      </c>
      <c r="BD896">
        <v>50</v>
      </c>
      <c r="BE896">
        <v>50</v>
      </c>
      <c r="BF896">
        <v>18</v>
      </c>
      <c r="BG896">
        <v>63</v>
      </c>
      <c r="BH896">
        <v>13</v>
      </c>
      <c r="BI896">
        <v>18</v>
      </c>
      <c r="BJ896">
        <v>17</v>
      </c>
      <c r="BK896">
        <v>50</v>
      </c>
      <c r="BL896">
        <v>67</v>
      </c>
      <c r="BM896">
        <v>50</v>
      </c>
      <c r="BN896">
        <v>82</v>
      </c>
      <c r="BO896">
        <v>50</v>
      </c>
      <c r="BP896">
        <v>50</v>
      </c>
      <c r="BQ896">
        <v>5</v>
      </c>
      <c r="BR896">
        <v>52</v>
      </c>
      <c r="BS896">
        <v>19</v>
      </c>
      <c r="BT896">
        <v>50</v>
      </c>
      <c r="BU896">
        <v>50</v>
      </c>
      <c r="BV896">
        <v>19</v>
      </c>
      <c r="BW896">
        <v>50</v>
      </c>
      <c r="BX896">
        <v>16</v>
      </c>
      <c r="BY896">
        <v>16</v>
      </c>
      <c r="BZ896">
        <v>14</v>
      </c>
      <c r="CA896">
        <v>50</v>
      </c>
      <c r="CB896">
        <v>50</v>
      </c>
      <c r="CC896">
        <v>50</v>
      </c>
      <c r="CD896">
        <v>73</v>
      </c>
      <c r="CE896">
        <v>0</v>
      </c>
      <c r="CF896">
        <v>0</v>
      </c>
      <c r="CG896">
        <v>50</v>
      </c>
      <c r="CH896">
        <v>50</v>
      </c>
      <c r="CI896">
        <v>100</v>
      </c>
      <c r="CJ896">
        <v>50</v>
      </c>
      <c r="CK896">
        <v>50</v>
      </c>
      <c r="CL896">
        <v>100</v>
      </c>
      <c r="CM896">
        <v>100</v>
      </c>
      <c r="CN896">
        <v>50</v>
      </c>
      <c r="CO896">
        <v>49</v>
      </c>
      <c r="CP896">
        <v>100</v>
      </c>
      <c r="CQ896">
        <v>100</v>
      </c>
      <c r="CR896">
        <v>50</v>
      </c>
      <c r="CS896">
        <v>50</v>
      </c>
      <c r="CT896">
        <v>50</v>
      </c>
      <c r="CU896">
        <v>37</v>
      </c>
      <c r="CV896" t="s">
        <v>292</v>
      </c>
      <c r="CW896" t="s">
        <v>304</v>
      </c>
      <c r="CX896" t="s">
        <v>300</v>
      </c>
      <c r="CY896" t="s">
        <v>2972</v>
      </c>
      <c r="CZ896">
        <v>37</v>
      </c>
      <c r="DA896">
        <v>2</v>
      </c>
      <c r="DB896">
        <v>9</v>
      </c>
      <c r="DC896">
        <v>1</v>
      </c>
      <c r="DD896">
        <v>1</v>
      </c>
      <c r="DE896">
        <v>2</v>
      </c>
      <c r="DF896">
        <v>10</v>
      </c>
      <c r="DG896">
        <v>3</v>
      </c>
      <c r="DH896">
        <v>28601</v>
      </c>
    </row>
    <row r="897" spans="1:112" x14ac:dyDescent="0.2">
      <c r="A897" s="1">
        <v>44596.418483796297</v>
      </c>
      <c r="B897" s="1">
        <v>44596.421979166669</v>
      </c>
      <c r="C897" t="s">
        <v>114</v>
      </c>
      <c r="D897" t="s">
        <v>2973</v>
      </c>
      <c r="E897">
        <v>100</v>
      </c>
      <c r="F897">
        <v>301</v>
      </c>
      <c r="G897" t="b">
        <v>1</v>
      </c>
      <c r="H897" s="1">
        <v>44596.421990740739</v>
      </c>
      <c r="I897" t="s">
        <v>2974</v>
      </c>
      <c r="N897">
        <v>33.748504638671797</v>
      </c>
      <c r="O897">
        <v>-84.387100219726506</v>
      </c>
      <c r="P897" t="s">
        <v>280</v>
      </c>
      <c r="Q897" t="s">
        <v>281</v>
      </c>
      <c r="R897">
        <v>72</v>
      </c>
      <c r="S897">
        <v>16</v>
      </c>
      <c r="T897">
        <v>46</v>
      </c>
      <c r="U897">
        <v>38</v>
      </c>
      <c r="V897">
        <v>58</v>
      </c>
      <c r="W897">
        <v>29</v>
      </c>
      <c r="X897">
        <v>26</v>
      </c>
      <c r="Y897">
        <v>79</v>
      </c>
      <c r="Z897">
        <v>22</v>
      </c>
      <c r="AA897">
        <v>19</v>
      </c>
      <c r="AB897">
        <v>68</v>
      </c>
      <c r="AC897">
        <v>17</v>
      </c>
      <c r="AD897">
        <v>64</v>
      </c>
      <c r="AE897">
        <v>73</v>
      </c>
      <c r="AF897">
        <v>32</v>
      </c>
      <c r="AG897">
        <v>83</v>
      </c>
      <c r="AH897">
        <v>100</v>
      </c>
      <c r="AI897">
        <v>6</v>
      </c>
      <c r="AJ897">
        <v>13</v>
      </c>
      <c r="AK897">
        <v>81</v>
      </c>
      <c r="AL897">
        <v>64</v>
      </c>
      <c r="AM897">
        <v>93</v>
      </c>
      <c r="AN897">
        <v>100</v>
      </c>
      <c r="AO897">
        <v>83</v>
      </c>
      <c r="AP897">
        <v>29</v>
      </c>
      <c r="AQ897">
        <v>3</v>
      </c>
      <c r="AR897">
        <v>67</v>
      </c>
      <c r="AS897">
        <v>4</v>
      </c>
      <c r="AT897">
        <v>0</v>
      </c>
      <c r="AU897">
        <v>0</v>
      </c>
      <c r="AV897">
        <v>0</v>
      </c>
      <c r="AW897">
        <v>100</v>
      </c>
      <c r="AX897">
        <v>0</v>
      </c>
      <c r="CF897">
        <v>68</v>
      </c>
      <c r="CG897">
        <v>15</v>
      </c>
      <c r="CH897">
        <v>82</v>
      </c>
      <c r="CI897">
        <v>91</v>
      </c>
      <c r="CJ897">
        <v>78</v>
      </c>
      <c r="CK897">
        <v>84</v>
      </c>
      <c r="CL897">
        <v>81</v>
      </c>
      <c r="CM897">
        <v>79</v>
      </c>
      <c r="CN897">
        <v>81</v>
      </c>
      <c r="CO897">
        <v>21</v>
      </c>
      <c r="CP897">
        <v>82</v>
      </c>
      <c r="CQ897">
        <v>82</v>
      </c>
      <c r="CR897">
        <v>76</v>
      </c>
      <c r="CS897">
        <v>73</v>
      </c>
      <c r="CT897">
        <v>78</v>
      </c>
      <c r="CU897">
        <v>41</v>
      </c>
      <c r="CV897" t="s">
        <v>292</v>
      </c>
      <c r="CW897" t="s">
        <v>304</v>
      </c>
      <c r="CX897" t="s">
        <v>345</v>
      </c>
      <c r="CY897" t="s">
        <v>2975</v>
      </c>
      <c r="CZ897">
        <v>41</v>
      </c>
      <c r="DA897">
        <v>2</v>
      </c>
      <c r="DB897">
        <v>1</v>
      </c>
      <c r="DC897">
        <v>1</v>
      </c>
      <c r="DD897">
        <v>1</v>
      </c>
      <c r="DE897">
        <v>4</v>
      </c>
      <c r="DF897">
        <v>9</v>
      </c>
      <c r="DG897">
        <v>3</v>
      </c>
      <c r="DH897">
        <v>35619</v>
      </c>
    </row>
    <row r="898" spans="1:112" x14ac:dyDescent="0.2">
      <c r="A898" s="1">
        <v>44596.416481481479</v>
      </c>
      <c r="B898" s="1">
        <v>44596.421990740739</v>
      </c>
      <c r="C898" t="s">
        <v>114</v>
      </c>
      <c r="D898" t="s">
        <v>2976</v>
      </c>
      <c r="E898">
        <v>100</v>
      </c>
      <c r="F898">
        <v>475</v>
      </c>
      <c r="G898" t="b">
        <v>1</v>
      </c>
      <c r="H898" s="1">
        <v>44596.421990740739</v>
      </c>
      <c r="I898" t="s">
        <v>2977</v>
      </c>
      <c r="N898">
        <v>38.903396606445298</v>
      </c>
      <c r="O898">
        <v>-76.988197326660099</v>
      </c>
      <c r="P898" t="s">
        <v>280</v>
      </c>
      <c r="Q898" t="s">
        <v>281</v>
      </c>
      <c r="R898">
        <v>24</v>
      </c>
      <c r="S898">
        <v>41</v>
      </c>
      <c r="T898">
        <v>23</v>
      </c>
      <c r="U898">
        <v>25</v>
      </c>
      <c r="V898">
        <v>40</v>
      </c>
      <c r="W898">
        <v>24</v>
      </c>
      <c r="X898">
        <v>50</v>
      </c>
      <c r="Y898">
        <v>13</v>
      </c>
      <c r="Z898">
        <v>5</v>
      </c>
      <c r="AA898">
        <v>50</v>
      </c>
      <c r="AB898">
        <v>80</v>
      </c>
      <c r="AC898">
        <v>15</v>
      </c>
      <c r="AD898">
        <v>83</v>
      </c>
      <c r="AE898">
        <v>10</v>
      </c>
      <c r="AF898">
        <v>27</v>
      </c>
      <c r="AG898">
        <v>14</v>
      </c>
      <c r="AH898">
        <v>63</v>
      </c>
      <c r="AI898">
        <v>66</v>
      </c>
      <c r="AJ898">
        <v>58</v>
      </c>
      <c r="AK898">
        <v>83</v>
      </c>
      <c r="AL898">
        <v>63</v>
      </c>
      <c r="AM898">
        <v>63</v>
      </c>
      <c r="AN898">
        <v>89</v>
      </c>
      <c r="AO898">
        <v>50</v>
      </c>
      <c r="AP898">
        <v>30</v>
      </c>
      <c r="AQ898">
        <v>18</v>
      </c>
      <c r="AR898">
        <v>31</v>
      </c>
      <c r="AS898">
        <v>13</v>
      </c>
      <c r="AT898">
        <v>25</v>
      </c>
      <c r="AU898">
        <v>22</v>
      </c>
      <c r="AV898">
        <v>34</v>
      </c>
      <c r="AW898">
        <v>30</v>
      </c>
      <c r="AX898">
        <v>0</v>
      </c>
      <c r="CF898">
        <v>85</v>
      </c>
      <c r="CG898">
        <v>86</v>
      </c>
      <c r="CH898">
        <v>87</v>
      </c>
      <c r="CI898">
        <v>73</v>
      </c>
      <c r="CJ898">
        <v>50</v>
      </c>
      <c r="CK898">
        <v>30</v>
      </c>
      <c r="CL898">
        <v>70</v>
      </c>
      <c r="CM898">
        <v>70</v>
      </c>
      <c r="CN898">
        <v>85</v>
      </c>
      <c r="CO898">
        <v>84</v>
      </c>
      <c r="CP898">
        <v>85</v>
      </c>
      <c r="CQ898">
        <v>50</v>
      </c>
      <c r="CR898">
        <v>50</v>
      </c>
      <c r="CS898">
        <v>40</v>
      </c>
      <c r="CT898">
        <v>65</v>
      </c>
      <c r="CU898">
        <v>58</v>
      </c>
      <c r="CV898" t="s">
        <v>298</v>
      </c>
      <c r="CW898" t="s">
        <v>304</v>
      </c>
      <c r="CX898" t="s">
        <v>316</v>
      </c>
      <c r="CY898" t="s">
        <v>2978</v>
      </c>
      <c r="CZ898">
        <v>58</v>
      </c>
      <c r="DA898">
        <v>1</v>
      </c>
      <c r="DB898">
        <v>23</v>
      </c>
      <c r="DC898">
        <v>1</v>
      </c>
      <c r="DD898">
        <v>1</v>
      </c>
      <c r="DE898">
        <v>6</v>
      </c>
      <c r="DF898">
        <v>5</v>
      </c>
      <c r="DG898">
        <v>3</v>
      </c>
      <c r="DH898">
        <v>27410</v>
      </c>
    </row>
    <row r="899" spans="1:112" x14ac:dyDescent="0.2">
      <c r="A899" s="1">
        <v>44596.415092592593</v>
      </c>
      <c r="B899" s="1">
        <v>44596.421990740739</v>
      </c>
      <c r="C899" t="s">
        <v>114</v>
      </c>
      <c r="D899" t="s">
        <v>2979</v>
      </c>
      <c r="E899">
        <v>100</v>
      </c>
      <c r="F899">
        <v>596</v>
      </c>
      <c r="G899" t="b">
        <v>1</v>
      </c>
      <c r="H899" s="1">
        <v>44596.421990740739</v>
      </c>
      <c r="I899" t="s">
        <v>2980</v>
      </c>
      <c r="N899">
        <v>40.822006225585902</v>
      </c>
      <c r="O899">
        <v>-73.860000610351506</v>
      </c>
      <c r="P899" t="s">
        <v>280</v>
      </c>
      <c r="Q899" t="s">
        <v>281</v>
      </c>
      <c r="AY899">
        <v>30</v>
      </c>
      <c r="AZ899">
        <v>92</v>
      </c>
      <c r="BA899">
        <v>95</v>
      </c>
      <c r="BB899">
        <v>100</v>
      </c>
      <c r="BC899">
        <v>20</v>
      </c>
      <c r="BD899">
        <v>81</v>
      </c>
      <c r="BE899">
        <v>79</v>
      </c>
      <c r="BF899">
        <v>83</v>
      </c>
      <c r="BG899">
        <v>79</v>
      </c>
      <c r="BH899">
        <v>78</v>
      </c>
      <c r="BI899">
        <v>75</v>
      </c>
      <c r="BJ899">
        <v>84</v>
      </c>
      <c r="BK899">
        <v>78</v>
      </c>
      <c r="BL899">
        <v>85</v>
      </c>
      <c r="BM899">
        <v>92</v>
      </c>
      <c r="BN899">
        <v>85</v>
      </c>
      <c r="BO899">
        <v>19</v>
      </c>
      <c r="BP899">
        <v>84</v>
      </c>
      <c r="BQ899">
        <v>94</v>
      </c>
      <c r="BR899">
        <v>0</v>
      </c>
      <c r="BS899">
        <v>15</v>
      </c>
      <c r="BT899">
        <v>80</v>
      </c>
      <c r="BU899">
        <v>90</v>
      </c>
      <c r="BV899">
        <v>30</v>
      </c>
      <c r="BW899">
        <v>4</v>
      </c>
      <c r="BX899">
        <v>13</v>
      </c>
      <c r="BY899">
        <v>11</v>
      </c>
      <c r="BZ899">
        <v>19</v>
      </c>
      <c r="CA899">
        <v>90</v>
      </c>
      <c r="CB899">
        <v>25</v>
      </c>
      <c r="CC899">
        <v>56</v>
      </c>
      <c r="CD899">
        <v>7</v>
      </c>
      <c r="CE899">
        <v>0</v>
      </c>
      <c r="CF899">
        <v>1</v>
      </c>
      <c r="CG899">
        <v>46</v>
      </c>
      <c r="CH899">
        <v>74</v>
      </c>
      <c r="CI899">
        <v>71</v>
      </c>
      <c r="CJ899">
        <v>93</v>
      </c>
      <c r="CK899">
        <v>3</v>
      </c>
      <c r="CL899">
        <v>100</v>
      </c>
      <c r="CM899">
        <v>90</v>
      </c>
      <c r="CN899">
        <v>79</v>
      </c>
      <c r="CO899">
        <v>19</v>
      </c>
      <c r="CP899">
        <v>86</v>
      </c>
      <c r="CQ899">
        <v>21</v>
      </c>
      <c r="CR899">
        <v>34</v>
      </c>
      <c r="CS899">
        <v>44</v>
      </c>
      <c r="CT899">
        <v>35</v>
      </c>
      <c r="CU899">
        <v>57</v>
      </c>
      <c r="CV899" t="s">
        <v>292</v>
      </c>
      <c r="CW899" t="s">
        <v>299</v>
      </c>
      <c r="CX899" t="s">
        <v>300</v>
      </c>
      <c r="CY899" t="s">
        <v>2981</v>
      </c>
      <c r="CZ899">
        <v>57</v>
      </c>
      <c r="DA899">
        <v>2</v>
      </c>
      <c r="DB899">
        <v>1</v>
      </c>
      <c r="DC899">
        <v>2</v>
      </c>
      <c r="DD899">
        <v>16</v>
      </c>
      <c r="DE899">
        <v>1</v>
      </c>
      <c r="DF899">
        <v>1</v>
      </c>
      <c r="DG899">
        <v>1</v>
      </c>
      <c r="DH899">
        <v>10473</v>
      </c>
    </row>
    <row r="900" spans="1:112" x14ac:dyDescent="0.2">
      <c r="A900" s="1">
        <v>44596.419629629629</v>
      </c>
      <c r="B900" s="1">
        <v>44596.422013888892</v>
      </c>
      <c r="C900" t="s">
        <v>114</v>
      </c>
      <c r="D900" t="s">
        <v>2982</v>
      </c>
      <c r="E900">
        <v>100</v>
      </c>
      <c r="F900">
        <v>206</v>
      </c>
      <c r="G900" t="b">
        <v>1</v>
      </c>
      <c r="H900" s="1">
        <v>44596.422025462962</v>
      </c>
      <c r="I900" t="s">
        <v>2983</v>
      </c>
      <c r="N900">
        <v>41.8764038085937</v>
      </c>
      <c r="O900">
        <v>-87.613296508789006</v>
      </c>
      <c r="P900" t="s">
        <v>280</v>
      </c>
      <c r="Q900" t="s">
        <v>281</v>
      </c>
      <c r="R900">
        <v>69</v>
      </c>
      <c r="S900">
        <v>64</v>
      </c>
      <c r="T900">
        <v>19</v>
      </c>
      <c r="U900">
        <v>75</v>
      </c>
      <c r="V900">
        <v>72</v>
      </c>
      <c r="W900">
        <v>78</v>
      </c>
      <c r="X900">
        <v>68</v>
      </c>
      <c r="Y900">
        <v>30</v>
      </c>
      <c r="Z900">
        <v>32</v>
      </c>
      <c r="AA900">
        <v>69</v>
      </c>
      <c r="AB900">
        <v>50</v>
      </c>
      <c r="AC900">
        <v>65</v>
      </c>
      <c r="AD900">
        <v>50</v>
      </c>
      <c r="AE900">
        <v>73</v>
      </c>
      <c r="AF900">
        <v>85</v>
      </c>
      <c r="AG900">
        <v>100</v>
      </c>
      <c r="AH900">
        <v>62</v>
      </c>
      <c r="AI900">
        <v>32</v>
      </c>
      <c r="AJ900">
        <v>60</v>
      </c>
      <c r="AK900">
        <v>62</v>
      </c>
      <c r="AL900">
        <v>72</v>
      </c>
      <c r="AM900">
        <v>64</v>
      </c>
      <c r="AN900">
        <v>39</v>
      </c>
      <c r="AO900">
        <v>70</v>
      </c>
      <c r="AP900">
        <v>63</v>
      </c>
      <c r="AQ900">
        <v>63</v>
      </c>
      <c r="AR900">
        <v>69</v>
      </c>
      <c r="AS900">
        <v>67</v>
      </c>
      <c r="AT900">
        <v>55</v>
      </c>
      <c r="AU900">
        <v>71</v>
      </c>
      <c r="AV900">
        <v>27</v>
      </c>
      <c r="AW900">
        <v>62</v>
      </c>
      <c r="AX900">
        <v>0</v>
      </c>
      <c r="CF900">
        <v>0</v>
      </c>
      <c r="CG900">
        <v>2</v>
      </c>
      <c r="CH900">
        <v>67</v>
      </c>
      <c r="CI900">
        <v>43</v>
      </c>
      <c r="CJ900">
        <v>100</v>
      </c>
      <c r="CK900">
        <v>100</v>
      </c>
      <c r="CL900">
        <v>100</v>
      </c>
      <c r="CM900">
        <v>100</v>
      </c>
      <c r="CN900">
        <v>100</v>
      </c>
      <c r="CO900">
        <v>99</v>
      </c>
      <c r="CP900">
        <v>100</v>
      </c>
      <c r="CQ900">
        <v>37</v>
      </c>
      <c r="CR900">
        <v>90</v>
      </c>
      <c r="CS900">
        <v>91</v>
      </c>
      <c r="CT900">
        <v>94</v>
      </c>
      <c r="CU900">
        <v>19</v>
      </c>
      <c r="CV900" t="s">
        <v>292</v>
      </c>
      <c r="CW900" t="s">
        <v>293</v>
      </c>
      <c r="CX900" t="s">
        <v>345</v>
      </c>
      <c r="CY900" t="s">
        <v>2984</v>
      </c>
      <c r="CZ900">
        <v>19</v>
      </c>
      <c r="DA900">
        <v>2</v>
      </c>
      <c r="DB900">
        <v>1</v>
      </c>
      <c r="DC900">
        <v>2</v>
      </c>
      <c r="DD900">
        <v>1</v>
      </c>
      <c r="DE900">
        <v>1</v>
      </c>
      <c r="DF900">
        <v>4</v>
      </c>
      <c r="DG900">
        <v>2</v>
      </c>
      <c r="DH900">
        <v>46327</v>
      </c>
    </row>
    <row r="901" spans="1:112" x14ac:dyDescent="0.2">
      <c r="A901" s="1">
        <v>44596.418067129627</v>
      </c>
      <c r="B901" s="1">
        <v>44596.422048611108</v>
      </c>
      <c r="C901" t="s">
        <v>114</v>
      </c>
      <c r="D901" t="s">
        <v>2985</v>
      </c>
      <c r="E901">
        <v>100</v>
      </c>
      <c r="F901">
        <v>343</v>
      </c>
      <c r="G901" t="b">
        <v>1</v>
      </c>
      <c r="H901" s="1">
        <v>44596.422048611108</v>
      </c>
      <c r="I901" t="s">
        <v>2986</v>
      </c>
      <c r="N901">
        <v>41.8764038085937</v>
      </c>
      <c r="O901">
        <v>-87.613296508789006</v>
      </c>
      <c r="P901" t="s">
        <v>280</v>
      </c>
      <c r="Q901" t="s">
        <v>281</v>
      </c>
      <c r="R901">
        <v>5</v>
      </c>
      <c r="S901">
        <v>0</v>
      </c>
      <c r="T901">
        <v>4</v>
      </c>
      <c r="U901">
        <v>20</v>
      </c>
      <c r="V901">
        <v>79</v>
      </c>
      <c r="W901">
        <v>1</v>
      </c>
      <c r="X901">
        <v>7</v>
      </c>
      <c r="Y901">
        <v>1</v>
      </c>
      <c r="Z901">
        <v>71</v>
      </c>
      <c r="AA901">
        <v>7</v>
      </c>
      <c r="AB901">
        <v>96</v>
      </c>
      <c r="AC901">
        <v>25</v>
      </c>
      <c r="AD901">
        <v>44</v>
      </c>
      <c r="AE901">
        <v>11</v>
      </c>
      <c r="AF901">
        <v>49</v>
      </c>
      <c r="AG901">
        <v>100</v>
      </c>
      <c r="AH901">
        <v>60</v>
      </c>
      <c r="AI901">
        <v>36</v>
      </c>
      <c r="AJ901">
        <v>63</v>
      </c>
      <c r="AK901">
        <v>61</v>
      </c>
      <c r="AL901">
        <v>34</v>
      </c>
      <c r="AM901">
        <v>66</v>
      </c>
      <c r="AN901">
        <v>42</v>
      </c>
      <c r="AO901">
        <v>15</v>
      </c>
      <c r="AP901">
        <v>60</v>
      </c>
      <c r="AQ901">
        <v>46</v>
      </c>
      <c r="AR901">
        <v>83</v>
      </c>
      <c r="AS901">
        <v>40</v>
      </c>
      <c r="AT901">
        <v>50</v>
      </c>
      <c r="AU901">
        <v>33</v>
      </c>
      <c r="AV901">
        <v>63</v>
      </c>
      <c r="AW901">
        <v>100</v>
      </c>
      <c r="AX901">
        <v>96</v>
      </c>
      <c r="CF901">
        <v>10</v>
      </c>
      <c r="CG901">
        <v>19</v>
      </c>
      <c r="CH901">
        <v>16</v>
      </c>
      <c r="CI901">
        <v>30</v>
      </c>
      <c r="CJ901">
        <v>59</v>
      </c>
      <c r="CK901">
        <v>38</v>
      </c>
      <c r="CL901">
        <v>64</v>
      </c>
      <c r="CM901">
        <v>61</v>
      </c>
      <c r="CN901">
        <v>61</v>
      </c>
      <c r="CO901">
        <v>37</v>
      </c>
      <c r="CP901">
        <v>61</v>
      </c>
      <c r="CQ901">
        <v>44</v>
      </c>
      <c r="CR901">
        <v>50</v>
      </c>
      <c r="CS901">
        <v>56</v>
      </c>
      <c r="CT901">
        <v>50</v>
      </c>
      <c r="CU901">
        <v>32</v>
      </c>
      <c r="CV901" t="s">
        <v>292</v>
      </c>
      <c r="CW901" t="s">
        <v>304</v>
      </c>
      <c r="CX901" t="s">
        <v>345</v>
      </c>
      <c r="CY901" t="s">
        <v>2987</v>
      </c>
      <c r="CZ901">
        <v>32</v>
      </c>
      <c r="DA901">
        <v>2</v>
      </c>
      <c r="DB901">
        <v>3</v>
      </c>
      <c r="DC901">
        <v>1</v>
      </c>
      <c r="DD901">
        <v>1</v>
      </c>
      <c r="DE901">
        <v>6</v>
      </c>
      <c r="DF901">
        <v>1</v>
      </c>
      <c r="DG901">
        <v>1</v>
      </c>
      <c r="DH901">
        <v>19135</v>
      </c>
    </row>
    <row r="902" spans="1:112" x14ac:dyDescent="0.2">
      <c r="A902" s="1">
        <v>44596.416666666664</v>
      </c>
      <c r="B902" s="1">
        <v>44596.422071759262</v>
      </c>
      <c r="C902" t="s">
        <v>114</v>
      </c>
      <c r="D902" t="s">
        <v>2988</v>
      </c>
      <c r="E902">
        <v>100</v>
      </c>
      <c r="F902">
        <v>467</v>
      </c>
      <c r="G902" t="b">
        <v>1</v>
      </c>
      <c r="H902" s="1">
        <v>44596.422083333331</v>
      </c>
      <c r="I902" t="s">
        <v>2989</v>
      </c>
      <c r="N902">
        <v>30.621505737304599</v>
      </c>
      <c r="O902">
        <v>-81.591400146484304</v>
      </c>
      <c r="P902" t="s">
        <v>280</v>
      </c>
      <c r="Q902" t="s">
        <v>281</v>
      </c>
      <c r="R902">
        <v>12</v>
      </c>
      <c r="S902">
        <v>90</v>
      </c>
      <c r="T902">
        <v>97</v>
      </c>
      <c r="U902">
        <v>6</v>
      </c>
      <c r="V902">
        <v>27</v>
      </c>
      <c r="W902">
        <v>50</v>
      </c>
      <c r="X902">
        <v>79</v>
      </c>
      <c r="Y902">
        <v>2</v>
      </c>
      <c r="Z902">
        <v>0</v>
      </c>
      <c r="AA902">
        <v>50</v>
      </c>
      <c r="AB902">
        <v>13</v>
      </c>
      <c r="AC902">
        <v>2</v>
      </c>
      <c r="AD902">
        <v>50</v>
      </c>
      <c r="AE902">
        <v>25</v>
      </c>
      <c r="AF902">
        <v>90</v>
      </c>
      <c r="AG902">
        <v>90</v>
      </c>
      <c r="AH902">
        <v>15</v>
      </c>
      <c r="AI902">
        <v>10</v>
      </c>
      <c r="AJ902">
        <v>97</v>
      </c>
      <c r="AK902">
        <v>30</v>
      </c>
      <c r="AL902">
        <v>24</v>
      </c>
      <c r="AM902">
        <v>50</v>
      </c>
      <c r="AN902">
        <v>76</v>
      </c>
      <c r="AO902">
        <v>10</v>
      </c>
      <c r="AP902">
        <v>4</v>
      </c>
      <c r="AQ902">
        <v>50</v>
      </c>
      <c r="AR902">
        <v>21</v>
      </c>
      <c r="AS902">
        <v>2</v>
      </c>
      <c r="AT902">
        <v>50</v>
      </c>
      <c r="AU902">
        <v>17</v>
      </c>
      <c r="AV902">
        <v>50</v>
      </c>
      <c r="AW902">
        <v>76</v>
      </c>
      <c r="AX902">
        <v>0</v>
      </c>
      <c r="CF902">
        <v>0</v>
      </c>
      <c r="CG902">
        <v>50</v>
      </c>
      <c r="CH902">
        <v>100</v>
      </c>
      <c r="CI902">
        <v>85</v>
      </c>
      <c r="CJ902">
        <v>21</v>
      </c>
      <c r="CK902">
        <v>100</v>
      </c>
      <c r="CL902">
        <v>99</v>
      </c>
      <c r="CM902">
        <v>100</v>
      </c>
      <c r="CN902">
        <v>99</v>
      </c>
      <c r="CO902">
        <v>100</v>
      </c>
      <c r="CP902">
        <v>100</v>
      </c>
      <c r="CQ902">
        <v>100</v>
      </c>
      <c r="CR902">
        <v>95</v>
      </c>
      <c r="CS902">
        <v>97</v>
      </c>
      <c r="CT902">
        <v>100</v>
      </c>
      <c r="CU902">
        <v>47</v>
      </c>
      <c r="CV902" t="s">
        <v>292</v>
      </c>
      <c r="CW902" t="s">
        <v>304</v>
      </c>
      <c r="CX902" t="s">
        <v>326</v>
      </c>
      <c r="CY902" t="s">
        <v>2990</v>
      </c>
      <c r="CZ902">
        <v>47</v>
      </c>
      <c r="DA902">
        <v>2</v>
      </c>
      <c r="DB902">
        <v>20</v>
      </c>
      <c r="DC902">
        <v>1</v>
      </c>
      <c r="DD902">
        <v>1</v>
      </c>
      <c r="DE902">
        <v>7</v>
      </c>
      <c r="DF902">
        <v>10</v>
      </c>
      <c r="DG902">
        <v>3</v>
      </c>
      <c r="DH902">
        <v>32226</v>
      </c>
    </row>
    <row r="903" spans="1:112" x14ac:dyDescent="0.2">
      <c r="A903" s="1">
        <v>44596.414861111109</v>
      </c>
      <c r="B903" s="1">
        <v>44596.422071759262</v>
      </c>
      <c r="C903" t="s">
        <v>114</v>
      </c>
      <c r="D903" t="s">
        <v>2991</v>
      </c>
      <c r="E903">
        <v>100</v>
      </c>
      <c r="F903">
        <v>623</v>
      </c>
      <c r="G903" t="b">
        <v>1</v>
      </c>
      <c r="H903" s="1">
        <v>44596.422083333331</v>
      </c>
      <c r="I903" t="s">
        <v>2992</v>
      </c>
      <c r="N903">
        <v>31.8547058105468</v>
      </c>
      <c r="O903">
        <v>-111.008697509765</v>
      </c>
      <c r="P903" t="s">
        <v>280</v>
      </c>
      <c r="Q903" t="s">
        <v>281</v>
      </c>
      <c r="R903">
        <v>3</v>
      </c>
      <c r="S903">
        <v>96</v>
      </c>
      <c r="T903">
        <v>0</v>
      </c>
      <c r="U903">
        <v>0</v>
      </c>
      <c r="V903">
        <v>72</v>
      </c>
      <c r="W903">
        <v>12</v>
      </c>
      <c r="X903">
        <v>100</v>
      </c>
      <c r="Y903">
        <v>0</v>
      </c>
      <c r="Z903">
        <v>13</v>
      </c>
      <c r="AA903">
        <v>0</v>
      </c>
      <c r="AB903">
        <v>64</v>
      </c>
      <c r="AC903">
        <v>37</v>
      </c>
      <c r="AD903">
        <v>100</v>
      </c>
      <c r="AE903">
        <v>10</v>
      </c>
      <c r="AF903">
        <v>100</v>
      </c>
      <c r="AG903">
        <v>99</v>
      </c>
      <c r="AH903">
        <v>87</v>
      </c>
      <c r="AI903">
        <v>92</v>
      </c>
      <c r="AJ903">
        <v>97</v>
      </c>
      <c r="AK903">
        <v>91</v>
      </c>
      <c r="AL903">
        <v>98</v>
      </c>
      <c r="AM903">
        <v>94</v>
      </c>
      <c r="AN903">
        <v>98</v>
      </c>
      <c r="AO903">
        <v>96</v>
      </c>
      <c r="AP903">
        <v>3</v>
      </c>
      <c r="AQ903">
        <v>2</v>
      </c>
      <c r="AR903">
        <v>4</v>
      </c>
      <c r="AS903">
        <v>1</v>
      </c>
      <c r="AT903">
        <v>3</v>
      </c>
      <c r="AU903">
        <v>85</v>
      </c>
      <c r="AV903">
        <v>7</v>
      </c>
      <c r="AW903">
        <v>3</v>
      </c>
      <c r="AX903">
        <v>0</v>
      </c>
      <c r="CF903">
        <v>88</v>
      </c>
      <c r="CG903">
        <v>28</v>
      </c>
      <c r="CH903">
        <v>96</v>
      </c>
      <c r="CI903">
        <v>5</v>
      </c>
      <c r="CJ903">
        <v>34</v>
      </c>
      <c r="CK903">
        <v>7</v>
      </c>
      <c r="CL903">
        <v>100</v>
      </c>
      <c r="CM903">
        <v>100</v>
      </c>
      <c r="CN903">
        <v>98</v>
      </c>
      <c r="CO903">
        <v>89</v>
      </c>
      <c r="CP903">
        <v>95</v>
      </c>
      <c r="CQ903">
        <v>100</v>
      </c>
      <c r="CR903">
        <v>56</v>
      </c>
      <c r="CS903">
        <v>61</v>
      </c>
      <c r="CT903">
        <v>42</v>
      </c>
      <c r="CU903">
        <v>82</v>
      </c>
      <c r="CV903" t="s">
        <v>298</v>
      </c>
      <c r="CW903" t="s">
        <v>304</v>
      </c>
      <c r="CX903" t="s">
        <v>300</v>
      </c>
      <c r="CY903" t="s">
        <v>2993</v>
      </c>
      <c r="CZ903">
        <v>82</v>
      </c>
      <c r="DA903">
        <v>1</v>
      </c>
      <c r="DB903">
        <v>6</v>
      </c>
      <c r="DC903">
        <v>1</v>
      </c>
      <c r="DD903">
        <v>1</v>
      </c>
      <c r="DE903">
        <v>2</v>
      </c>
      <c r="DF903">
        <v>1</v>
      </c>
      <c r="DG903">
        <v>4</v>
      </c>
      <c r="DH903">
        <v>85614</v>
      </c>
    </row>
    <row r="904" spans="1:112" x14ac:dyDescent="0.2">
      <c r="A904" s="1">
        <v>44596.420254629629</v>
      </c>
      <c r="B904" s="1">
        <v>44596.422083333331</v>
      </c>
      <c r="C904" t="s">
        <v>114</v>
      </c>
      <c r="D904" t="s">
        <v>2994</v>
      </c>
      <c r="E904">
        <v>100</v>
      </c>
      <c r="F904">
        <v>157</v>
      </c>
      <c r="G904" t="b">
        <v>1</v>
      </c>
      <c r="H904" s="1">
        <v>44596.422083333331</v>
      </c>
      <c r="I904" t="s">
        <v>2995</v>
      </c>
      <c r="N904">
        <v>28.868392944335898</v>
      </c>
      <c r="O904">
        <v>-96.996002197265597</v>
      </c>
      <c r="P904" t="s">
        <v>280</v>
      </c>
      <c r="Q904" t="s">
        <v>281</v>
      </c>
      <c r="AY904">
        <v>74</v>
      </c>
      <c r="AZ904">
        <v>78</v>
      </c>
      <c r="BA904">
        <v>72</v>
      </c>
      <c r="BB904">
        <v>73</v>
      </c>
      <c r="BC904">
        <v>73</v>
      </c>
      <c r="BD904">
        <v>80</v>
      </c>
      <c r="BE904">
        <v>76</v>
      </c>
      <c r="BF904">
        <v>72</v>
      </c>
      <c r="BG904">
        <v>77</v>
      </c>
      <c r="BH904">
        <v>76</v>
      </c>
      <c r="BI904">
        <v>77</v>
      </c>
      <c r="BJ904">
        <v>78</v>
      </c>
      <c r="BK904">
        <v>79</v>
      </c>
      <c r="BL904">
        <v>74</v>
      </c>
      <c r="BM904">
        <v>75</v>
      </c>
      <c r="BN904">
        <v>73</v>
      </c>
      <c r="BO904">
        <v>71</v>
      </c>
      <c r="BP904">
        <v>76</v>
      </c>
      <c r="BQ904">
        <v>70</v>
      </c>
      <c r="BR904">
        <v>74</v>
      </c>
      <c r="BS904">
        <v>81</v>
      </c>
      <c r="BT904">
        <v>74</v>
      </c>
      <c r="BU904">
        <v>76</v>
      </c>
      <c r="BV904">
        <v>76</v>
      </c>
      <c r="BW904">
        <v>76</v>
      </c>
      <c r="BX904">
        <v>78</v>
      </c>
      <c r="BY904">
        <v>79</v>
      </c>
      <c r="BZ904">
        <v>74</v>
      </c>
      <c r="CA904">
        <v>75</v>
      </c>
      <c r="CB904">
        <v>72</v>
      </c>
      <c r="CC904">
        <v>74</v>
      </c>
      <c r="CD904">
        <v>83</v>
      </c>
      <c r="CE904">
        <v>72</v>
      </c>
      <c r="CF904">
        <v>100</v>
      </c>
      <c r="CG904">
        <v>73</v>
      </c>
      <c r="CH904">
        <v>100</v>
      </c>
      <c r="CI904">
        <v>100</v>
      </c>
      <c r="CJ904">
        <v>83</v>
      </c>
      <c r="CK904">
        <v>100</v>
      </c>
      <c r="CL904">
        <v>100</v>
      </c>
      <c r="CM904">
        <v>81</v>
      </c>
      <c r="CN904">
        <v>82</v>
      </c>
      <c r="CO904">
        <v>100</v>
      </c>
      <c r="CP904">
        <v>82</v>
      </c>
      <c r="CQ904">
        <v>77</v>
      </c>
      <c r="CR904">
        <v>75</v>
      </c>
      <c r="CS904">
        <v>100</v>
      </c>
      <c r="CT904">
        <v>100</v>
      </c>
      <c r="CU904">
        <v>33</v>
      </c>
      <c r="CV904" t="s">
        <v>292</v>
      </c>
      <c r="CW904" t="s">
        <v>293</v>
      </c>
      <c r="CX904" t="s">
        <v>300</v>
      </c>
      <c r="CY904" t="s">
        <v>2996</v>
      </c>
      <c r="CZ904">
        <v>33</v>
      </c>
      <c r="DA904">
        <v>2</v>
      </c>
      <c r="DB904">
        <v>2</v>
      </c>
      <c r="DC904">
        <v>2</v>
      </c>
      <c r="DD904">
        <v>1</v>
      </c>
      <c r="DE904">
        <v>2</v>
      </c>
      <c r="DF904">
        <v>1</v>
      </c>
      <c r="DG904">
        <v>3</v>
      </c>
      <c r="DH904">
        <v>78629</v>
      </c>
    </row>
    <row r="905" spans="1:112" x14ac:dyDescent="0.2">
      <c r="A905" s="1">
        <v>44596.41369212963</v>
      </c>
      <c r="B905" s="1">
        <v>44596.422094907408</v>
      </c>
      <c r="C905" t="s">
        <v>114</v>
      </c>
      <c r="D905" t="s">
        <v>2997</v>
      </c>
      <c r="E905">
        <v>100</v>
      </c>
      <c r="F905">
        <v>726</v>
      </c>
      <c r="G905" t="b">
        <v>1</v>
      </c>
      <c r="H905" s="1">
        <v>44596.422106481485</v>
      </c>
      <c r="I905" t="s">
        <v>2998</v>
      </c>
      <c r="N905">
        <v>40.321395874023402</v>
      </c>
      <c r="O905">
        <v>-80.037803649902301</v>
      </c>
      <c r="P905" t="s">
        <v>280</v>
      </c>
      <c r="Q905" t="s">
        <v>281</v>
      </c>
      <c r="R905">
        <v>22</v>
      </c>
      <c r="S905">
        <v>14</v>
      </c>
      <c r="T905">
        <v>100</v>
      </c>
      <c r="U905">
        <v>90</v>
      </c>
      <c r="V905">
        <v>30</v>
      </c>
      <c r="W905">
        <v>10</v>
      </c>
      <c r="X905">
        <v>8</v>
      </c>
      <c r="Y905">
        <v>24</v>
      </c>
      <c r="Z905">
        <v>12</v>
      </c>
      <c r="AA905">
        <v>83</v>
      </c>
      <c r="AB905">
        <v>12</v>
      </c>
      <c r="AC905">
        <v>12</v>
      </c>
      <c r="AD905">
        <v>72</v>
      </c>
      <c r="AE905">
        <v>14</v>
      </c>
      <c r="AF905">
        <v>80</v>
      </c>
      <c r="AG905">
        <v>100</v>
      </c>
      <c r="AH905">
        <v>98</v>
      </c>
      <c r="AI905">
        <v>100</v>
      </c>
      <c r="AJ905">
        <v>0</v>
      </c>
      <c r="AK905">
        <v>99</v>
      </c>
      <c r="AL905">
        <v>98</v>
      </c>
      <c r="AM905">
        <v>99</v>
      </c>
      <c r="AN905">
        <v>98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4</v>
      </c>
      <c r="AV905">
        <v>4</v>
      </c>
      <c r="AW905">
        <v>95</v>
      </c>
      <c r="AX905">
        <v>0</v>
      </c>
      <c r="CF905">
        <v>0</v>
      </c>
      <c r="CG905">
        <v>100</v>
      </c>
      <c r="CH905">
        <v>98</v>
      </c>
      <c r="CI905">
        <v>100</v>
      </c>
      <c r="CJ905">
        <v>31</v>
      </c>
      <c r="CK905">
        <v>81</v>
      </c>
      <c r="CL905">
        <v>99</v>
      </c>
      <c r="CM905">
        <v>100</v>
      </c>
      <c r="CN905">
        <v>100</v>
      </c>
      <c r="CO905">
        <v>99</v>
      </c>
      <c r="CP905">
        <v>99</v>
      </c>
      <c r="CQ905">
        <v>98</v>
      </c>
      <c r="CR905">
        <v>99</v>
      </c>
      <c r="CS905">
        <v>78</v>
      </c>
      <c r="CT905">
        <v>100</v>
      </c>
      <c r="CU905">
        <v>69</v>
      </c>
      <c r="CV905" t="s">
        <v>292</v>
      </c>
      <c r="CW905" t="s">
        <v>304</v>
      </c>
      <c r="CX905" t="s">
        <v>345</v>
      </c>
      <c r="CY905" t="s">
        <v>2999</v>
      </c>
      <c r="CZ905">
        <v>69</v>
      </c>
      <c r="DA905">
        <v>2</v>
      </c>
      <c r="DB905">
        <v>5</v>
      </c>
      <c r="DC905">
        <v>1</v>
      </c>
      <c r="DD905">
        <v>1</v>
      </c>
      <c r="DE905">
        <v>5</v>
      </c>
      <c r="DF905">
        <v>10</v>
      </c>
      <c r="DG905">
        <v>1</v>
      </c>
      <c r="DH905">
        <v>15122</v>
      </c>
    </row>
    <row r="906" spans="1:112" x14ac:dyDescent="0.2">
      <c r="A906" s="1">
        <v>44596.418171296296</v>
      </c>
      <c r="B906" s="1">
        <v>44596.422118055554</v>
      </c>
      <c r="C906" t="s">
        <v>114</v>
      </c>
      <c r="D906" t="s">
        <v>3000</v>
      </c>
      <c r="E906">
        <v>100</v>
      </c>
      <c r="F906">
        <v>341</v>
      </c>
      <c r="G906" t="b">
        <v>1</v>
      </c>
      <c r="H906" s="1">
        <v>44596.422118055554</v>
      </c>
      <c r="I906" t="s">
        <v>3001</v>
      </c>
      <c r="N906">
        <v>36.173202514648402</v>
      </c>
      <c r="O906">
        <v>-85.453598022460895</v>
      </c>
      <c r="P906" t="s">
        <v>280</v>
      </c>
      <c r="Q906" t="s">
        <v>281</v>
      </c>
      <c r="AY906">
        <v>0</v>
      </c>
      <c r="AZ906">
        <v>0</v>
      </c>
      <c r="BA906">
        <v>100</v>
      </c>
      <c r="BB906">
        <v>0</v>
      </c>
      <c r="BC906">
        <v>38</v>
      </c>
      <c r="BD906">
        <v>22</v>
      </c>
      <c r="BE906">
        <v>38</v>
      </c>
      <c r="BF906">
        <v>0</v>
      </c>
      <c r="BG906">
        <v>0</v>
      </c>
      <c r="BH906">
        <v>0</v>
      </c>
      <c r="BI906">
        <v>88</v>
      </c>
      <c r="BJ906">
        <v>37</v>
      </c>
      <c r="BK906">
        <v>48</v>
      </c>
      <c r="BL906">
        <v>0</v>
      </c>
      <c r="BM906">
        <v>28</v>
      </c>
      <c r="BN906">
        <v>66</v>
      </c>
      <c r="BO906">
        <v>50</v>
      </c>
      <c r="BP906">
        <v>50</v>
      </c>
      <c r="BQ906">
        <v>50</v>
      </c>
      <c r="BR906">
        <v>22</v>
      </c>
      <c r="BS906">
        <v>50</v>
      </c>
      <c r="BT906">
        <v>50</v>
      </c>
      <c r="BU906">
        <v>22</v>
      </c>
      <c r="BV906">
        <v>43</v>
      </c>
      <c r="BW906">
        <v>50</v>
      </c>
      <c r="BX906">
        <v>18</v>
      </c>
      <c r="BY906">
        <v>50</v>
      </c>
      <c r="BZ906">
        <v>57</v>
      </c>
      <c r="CA906">
        <v>53</v>
      </c>
      <c r="CB906">
        <v>50</v>
      </c>
      <c r="CC906">
        <v>51</v>
      </c>
      <c r="CD906">
        <v>56</v>
      </c>
      <c r="CE906">
        <v>0</v>
      </c>
      <c r="CF906">
        <v>50</v>
      </c>
      <c r="CG906">
        <v>40</v>
      </c>
      <c r="CH906">
        <v>56</v>
      </c>
      <c r="CI906">
        <v>8</v>
      </c>
      <c r="CJ906">
        <v>51</v>
      </c>
      <c r="CK906">
        <v>0</v>
      </c>
      <c r="CL906">
        <v>67</v>
      </c>
      <c r="CM906">
        <v>58</v>
      </c>
      <c r="CN906">
        <v>50</v>
      </c>
      <c r="CO906">
        <v>49</v>
      </c>
      <c r="CP906">
        <v>100</v>
      </c>
      <c r="CQ906">
        <v>50</v>
      </c>
      <c r="CR906">
        <v>13</v>
      </c>
      <c r="CS906">
        <v>21</v>
      </c>
      <c r="CT906">
        <v>12</v>
      </c>
      <c r="CU906">
        <v>36</v>
      </c>
      <c r="CV906" t="s">
        <v>292</v>
      </c>
      <c r="CW906" t="s">
        <v>304</v>
      </c>
      <c r="CX906" t="s">
        <v>316</v>
      </c>
      <c r="CY906" t="s">
        <v>3002</v>
      </c>
      <c r="CZ906">
        <v>36</v>
      </c>
      <c r="DA906">
        <v>2</v>
      </c>
      <c r="DB906">
        <v>6</v>
      </c>
      <c r="DC906">
        <v>1</v>
      </c>
      <c r="DD906">
        <v>1</v>
      </c>
      <c r="DE906">
        <v>6</v>
      </c>
      <c r="DF906">
        <v>1</v>
      </c>
      <c r="DG906">
        <v>3</v>
      </c>
      <c r="DH906">
        <v>38501</v>
      </c>
    </row>
    <row r="907" spans="1:112" x14ac:dyDescent="0.2">
      <c r="A907" s="1">
        <v>44596.418217592596</v>
      </c>
      <c r="B907" s="1">
        <v>44596.422164351854</v>
      </c>
      <c r="C907" t="s">
        <v>114</v>
      </c>
      <c r="D907" t="s">
        <v>3003</v>
      </c>
      <c r="E907">
        <v>100</v>
      </c>
      <c r="F907">
        <v>340</v>
      </c>
      <c r="G907" t="b">
        <v>1</v>
      </c>
      <c r="H907" s="1">
        <v>44596.422164351854</v>
      </c>
      <c r="I907" t="s">
        <v>3004</v>
      </c>
      <c r="N907">
        <v>33.9407958984375</v>
      </c>
      <c r="O907">
        <v>-91.860397338867102</v>
      </c>
      <c r="P907" t="s">
        <v>280</v>
      </c>
      <c r="Q907" t="s">
        <v>281</v>
      </c>
      <c r="AY907">
        <v>65</v>
      </c>
      <c r="AZ907">
        <v>73</v>
      </c>
      <c r="BA907">
        <v>72</v>
      </c>
      <c r="BB907">
        <v>73</v>
      </c>
      <c r="BC907">
        <v>69</v>
      </c>
      <c r="BD907">
        <v>71</v>
      </c>
      <c r="BE907">
        <v>68</v>
      </c>
      <c r="BF907">
        <v>72</v>
      </c>
      <c r="BG907">
        <v>71</v>
      </c>
      <c r="BH907">
        <v>72</v>
      </c>
      <c r="BI907">
        <v>72</v>
      </c>
      <c r="BJ907">
        <v>72</v>
      </c>
      <c r="BK907">
        <v>69</v>
      </c>
      <c r="BL907">
        <v>69</v>
      </c>
      <c r="BM907">
        <v>73</v>
      </c>
      <c r="BN907">
        <v>73</v>
      </c>
      <c r="BO907">
        <v>71</v>
      </c>
      <c r="BP907">
        <v>75</v>
      </c>
      <c r="BQ907">
        <v>73</v>
      </c>
      <c r="BR907">
        <v>70</v>
      </c>
      <c r="BS907">
        <v>75</v>
      </c>
      <c r="BT907">
        <v>75</v>
      </c>
      <c r="BU907">
        <v>73</v>
      </c>
      <c r="BV907">
        <v>75</v>
      </c>
      <c r="BW907">
        <v>68</v>
      </c>
      <c r="BX907">
        <v>69</v>
      </c>
      <c r="BY907">
        <v>71</v>
      </c>
      <c r="BZ907">
        <v>71</v>
      </c>
      <c r="CA907">
        <v>75</v>
      </c>
      <c r="CB907">
        <v>68</v>
      </c>
      <c r="CC907">
        <v>71</v>
      </c>
      <c r="CD907">
        <v>68</v>
      </c>
      <c r="CE907">
        <v>75</v>
      </c>
      <c r="CF907">
        <v>69</v>
      </c>
      <c r="CG907">
        <v>78</v>
      </c>
      <c r="CH907">
        <v>73</v>
      </c>
      <c r="CI907">
        <v>78</v>
      </c>
      <c r="CJ907">
        <v>69</v>
      </c>
      <c r="CK907">
        <v>75</v>
      </c>
      <c r="CL907">
        <v>67</v>
      </c>
      <c r="CM907">
        <v>62</v>
      </c>
      <c r="CN907">
        <v>69</v>
      </c>
      <c r="CO907">
        <v>74</v>
      </c>
      <c r="CP907">
        <v>72</v>
      </c>
      <c r="CQ907">
        <v>67</v>
      </c>
      <c r="CR907">
        <v>68</v>
      </c>
      <c r="CS907">
        <v>76</v>
      </c>
      <c r="CT907">
        <v>70</v>
      </c>
      <c r="CU907">
        <v>37</v>
      </c>
      <c r="CV907" t="s">
        <v>298</v>
      </c>
      <c r="CW907" t="s">
        <v>304</v>
      </c>
      <c r="CX907" t="s">
        <v>326</v>
      </c>
      <c r="CY907" t="s">
        <v>3005</v>
      </c>
      <c r="CZ907">
        <v>37</v>
      </c>
      <c r="DA907">
        <v>1</v>
      </c>
      <c r="DB907">
        <v>20</v>
      </c>
      <c r="DC907">
        <v>1</v>
      </c>
      <c r="DD907">
        <v>1</v>
      </c>
      <c r="DE907">
        <v>7</v>
      </c>
      <c r="DF907">
        <v>1</v>
      </c>
      <c r="DG907">
        <v>3</v>
      </c>
      <c r="DH907">
        <v>72116</v>
      </c>
    </row>
    <row r="908" spans="1:112" x14ac:dyDescent="0.2">
      <c r="A908" s="1">
        <v>44596.416180555556</v>
      </c>
      <c r="B908" s="1">
        <v>44596.422199074077</v>
      </c>
      <c r="C908" t="s">
        <v>114</v>
      </c>
      <c r="D908" t="s">
        <v>3006</v>
      </c>
      <c r="E908">
        <v>100</v>
      </c>
      <c r="F908">
        <v>519</v>
      </c>
      <c r="G908" t="b">
        <v>1</v>
      </c>
      <c r="H908" s="1">
        <v>44596.422210648147</v>
      </c>
      <c r="I908" t="s">
        <v>3007</v>
      </c>
      <c r="N908">
        <v>26.137405395507798</v>
      </c>
      <c r="O908">
        <v>-80.168403625488196</v>
      </c>
      <c r="P908" t="s">
        <v>280</v>
      </c>
      <c r="Q908" t="s">
        <v>281</v>
      </c>
      <c r="AY908">
        <v>71</v>
      </c>
      <c r="AZ908">
        <v>84</v>
      </c>
      <c r="BA908">
        <v>27</v>
      </c>
      <c r="BB908">
        <v>7</v>
      </c>
      <c r="BC908">
        <v>50</v>
      </c>
      <c r="BD908">
        <v>50</v>
      </c>
      <c r="BE908">
        <v>74</v>
      </c>
      <c r="BF908">
        <v>21</v>
      </c>
      <c r="BG908">
        <v>0</v>
      </c>
      <c r="BH908">
        <v>50</v>
      </c>
      <c r="BI908">
        <v>87</v>
      </c>
      <c r="BJ908">
        <v>13</v>
      </c>
      <c r="BK908">
        <v>94</v>
      </c>
      <c r="BL908">
        <v>1</v>
      </c>
      <c r="BM908">
        <v>100</v>
      </c>
      <c r="BN908">
        <v>69</v>
      </c>
      <c r="BO908">
        <v>49</v>
      </c>
      <c r="BP908">
        <v>100</v>
      </c>
      <c r="BQ908">
        <v>42</v>
      </c>
      <c r="BR908">
        <v>22</v>
      </c>
      <c r="BS908">
        <v>76</v>
      </c>
      <c r="BT908">
        <v>83</v>
      </c>
      <c r="BU908">
        <v>93</v>
      </c>
      <c r="BV908">
        <v>15</v>
      </c>
      <c r="BW908">
        <v>12</v>
      </c>
      <c r="BX908">
        <v>66</v>
      </c>
      <c r="BY908">
        <v>37</v>
      </c>
      <c r="BZ908">
        <v>100</v>
      </c>
      <c r="CA908">
        <v>73</v>
      </c>
      <c r="CB908">
        <v>0</v>
      </c>
      <c r="CC908">
        <v>78</v>
      </c>
      <c r="CD908">
        <v>76</v>
      </c>
      <c r="CE908">
        <v>0</v>
      </c>
      <c r="CF908">
        <v>0</v>
      </c>
      <c r="CG908">
        <v>65</v>
      </c>
      <c r="CH908">
        <v>100</v>
      </c>
      <c r="CI908">
        <v>95</v>
      </c>
      <c r="CJ908">
        <v>74</v>
      </c>
      <c r="CK908">
        <v>98</v>
      </c>
      <c r="CL908">
        <v>96</v>
      </c>
      <c r="CM908">
        <v>100</v>
      </c>
      <c r="CN908">
        <v>90</v>
      </c>
      <c r="CO908">
        <v>50</v>
      </c>
      <c r="CP908">
        <v>100</v>
      </c>
      <c r="CQ908">
        <v>100</v>
      </c>
      <c r="CR908">
        <v>83</v>
      </c>
      <c r="CS908">
        <v>74</v>
      </c>
      <c r="CT908">
        <v>50</v>
      </c>
      <c r="CU908">
        <v>64</v>
      </c>
      <c r="CV908" t="s">
        <v>292</v>
      </c>
      <c r="CW908" t="s">
        <v>304</v>
      </c>
      <c r="CX908" t="s">
        <v>316</v>
      </c>
      <c r="CY908" t="s">
        <v>3008</v>
      </c>
      <c r="CZ908">
        <v>64</v>
      </c>
      <c r="DA908">
        <v>2</v>
      </c>
      <c r="DB908">
        <v>14</v>
      </c>
      <c r="DC908">
        <v>1</v>
      </c>
      <c r="DD908">
        <v>1</v>
      </c>
      <c r="DE908">
        <v>6</v>
      </c>
      <c r="DF908">
        <v>9</v>
      </c>
      <c r="DG908">
        <v>3</v>
      </c>
      <c r="DH908">
        <v>33304</v>
      </c>
    </row>
    <row r="909" spans="1:112" x14ac:dyDescent="0.2">
      <c r="A909" s="1">
        <v>44596.418356481481</v>
      </c>
      <c r="B909" s="1">
        <v>44596.422210648147</v>
      </c>
      <c r="C909" t="s">
        <v>114</v>
      </c>
      <c r="D909" t="s">
        <v>3009</v>
      </c>
      <c r="E909">
        <v>100</v>
      </c>
      <c r="F909">
        <v>332</v>
      </c>
      <c r="G909" t="b">
        <v>1</v>
      </c>
      <c r="H909" s="1">
        <v>44596.422210648147</v>
      </c>
      <c r="I909" t="s">
        <v>3010</v>
      </c>
      <c r="N909">
        <v>41.267105102538999</v>
      </c>
      <c r="O909">
        <v>-96.037803649902301</v>
      </c>
      <c r="P909" t="s">
        <v>280</v>
      </c>
      <c r="Q909" t="s">
        <v>281</v>
      </c>
      <c r="AY909">
        <v>0</v>
      </c>
      <c r="AZ909">
        <v>25</v>
      </c>
      <c r="BA909">
        <v>50</v>
      </c>
      <c r="BB909">
        <v>50</v>
      </c>
      <c r="BC909">
        <v>50</v>
      </c>
      <c r="BD909">
        <v>15</v>
      </c>
      <c r="BE909">
        <v>10</v>
      </c>
      <c r="BF909">
        <v>0</v>
      </c>
      <c r="BG909">
        <v>0</v>
      </c>
      <c r="BH909">
        <v>50</v>
      </c>
      <c r="BI909">
        <v>75</v>
      </c>
      <c r="BJ909">
        <v>45</v>
      </c>
      <c r="BK909">
        <v>50</v>
      </c>
      <c r="BL909">
        <v>10</v>
      </c>
      <c r="BM909">
        <v>50</v>
      </c>
      <c r="BN909">
        <v>75</v>
      </c>
      <c r="BO909">
        <v>50</v>
      </c>
      <c r="BP909">
        <v>100</v>
      </c>
      <c r="BQ909">
        <v>100</v>
      </c>
      <c r="BR909">
        <v>100</v>
      </c>
      <c r="BS909">
        <v>100</v>
      </c>
      <c r="BT909">
        <v>100</v>
      </c>
      <c r="BU909">
        <v>100</v>
      </c>
      <c r="BV909">
        <v>100</v>
      </c>
      <c r="BW909">
        <v>50</v>
      </c>
      <c r="BX909">
        <v>100</v>
      </c>
      <c r="BY909">
        <v>50</v>
      </c>
      <c r="BZ909">
        <v>0</v>
      </c>
      <c r="CA909">
        <v>0</v>
      </c>
      <c r="CB909">
        <v>0</v>
      </c>
      <c r="CC909">
        <v>50</v>
      </c>
      <c r="CD909">
        <v>0</v>
      </c>
      <c r="CE909">
        <v>0</v>
      </c>
      <c r="CF909">
        <v>50</v>
      </c>
      <c r="CG909">
        <v>50</v>
      </c>
      <c r="CH909">
        <v>50</v>
      </c>
      <c r="CI909">
        <v>50</v>
      </c>
      <c r="CJ909">
        <v>50</v>
      </c>
      <c r="CK909">
        <v>50</v>
      </c>
      <c r="CL909">
        <v>50</v>
      </c>
      <c r="CM909">
        <v>50</v>
      </c>
      <c r="CN909">
        <v>50</v>
      </c>
      <c r="CO909">
        <v>50</v>
      </c>
      <c r="CP909">
        <v>50</v>
      </c>
      <c r="CQ909">
        <v>50</v>
      </c>
      <c r="CR909">
        <v>25</v>
      </c>
      <c r="CS909">
        <v>25</v>
      </c>
      <c r="CT909">
        <v>25</v>
      </c>
      <c r="CU909">
        <v>26</v>
      </c>
      <c r="CV909" t="s">
        <v>1266</v>
      </c>
      <c r="CW909" t="s">
        <v>304</v>
      </c>
      <c r="CX909" t="s">
        <v>316</v>
      </c>
      <c r="CY909" t="s">
        <v>3011</v>
      </c>
      <c r="CZ909">
        <v>26</v>
      </c>
      <c r="DA909">
        <v>2</v>
      </c>
      <c r="DB909">
        <v>4</v>
      </c>
      <c r="DC909">
        <v>1</v>
      </c>
      <c r="DD909">
        <v>1</v>
      </c>
      <c r="DE909">
        <v>5</v>
      </c>
      <c r="DF909">
        <v>3</v>
      </c>
      <c r="DG909">
        <v>2</v>
      </c>
      <c r="DH909">
        <v>51510</v>
      </c>
    </row>
    <row r="910" spans="1:112" x14ac:dyDescent="0.2">
      <c r="A910" s="1">
        <v>44596.419548611113</v>
      </c>
      <c r="B910" s="1">
        <v>44596.42224537037</v>
      </c>
      <c r="C910" t="s">
        <v>114</v>
      </c>
      <c r="D910" t="s">
        <v>3012</v>
      </c>
      <c r="E910">
        <v>100</v>
      </c>
      <c r="F910">
        <v>232</v>
      </c>
      <c r="G910" t="b">
        <v>1</v>
      </c>
      <c r="H910" s="1">
        <v>44596.42224537037</v>
      </c>
      <c r="I910" t="s">
        <v>3013</v>
      </c>
      <c r="N910">
        <v>35.231597900390597</v>
      </c>
      <c r="O910">
        <v>-80.842796325683494</v>
      </c>
      <c r="P910" t="s">
        <v>280</v>
      </c>
      <c r="Q910" t="s">
        <v>281</v>
      </c>
      <c r="AY910">
        <v>100</v>
      </c>
      <c r="AZ910">
        <v>90</v>
      </c>
      <c r="BA910">
        <v>87</v>
      </c>
      <c r="BB910">
        <v>89</v>
      </c>
      <c r="BC910">
        <v>91</v>
      </c>
      <c r="BD910">
        <v>93</v>
      </c>
      <c r="BE910">
        <v>100</v>
      </c>
      <c r="BF910">
        <v>90</v>
      </c>
      <c r="BG910">
        <v>92</v>
      </c>
      <c r="BH910">
        <v>92</v>
      </c>
      <c r="BI910">
        <v>90</v>
      </c>
      <c r="BJ910">
        <v>91</v>
      </c>
      <c r="BK910">
        <v>76</v>
      </c>
      <c r="BL910">
        <v>83</v>
      </c>
      <c r="BM910">
        <v>93</v>
      </c>
      <c r="BN910">
        <v>89</v>
      </c>
      <c r="BO910">
        <v>91</v>
      </c>
      <c r="BP910">
        <v>87</v>
      </c>
      <c r="BQ910">
        <v>96</v>
      </c>
      <c r="BR910">
        <v>81</v>
      </c>
      <c r="BS910">
        <v>98</v>
      </c>
      <c r="BT910">
        <v>77</v>
      </c>
      <c r="BU910">
        <v>94</v>
      </c>
      <c r="BV910">
        <v>97</v>
      </c>
      <c r="BW910">
        <v>93</v>
      </c>
      <c r="BX910">
        <v>99</v>
      </c>
      <c r="BY910">
        <v>93</v>
      </c>
      <c r="BZ910">
        <v>93</v>
      </c>
      <c r="CA910">
        <v>93</v>
      </c>
      <c r="CB910">
        <v>82</v>
      </c>
      <c r="CC910">
        <v>80</v>
      </c>
      <c r="CD910">
        <v>94</v>
      </c>
      <c r="CE910">
        <v>95</v>
      </c>
      <c r="CF910">
        <v>91</v>
      </c>
      <c r="CG910">
        <v>90</v>
      </c>
      <c r="CH910">
        <v>100</v>
      </c>
      <c r="CI910">
        <v>88</v>
      </c>
      <c r="CJ910">
        <v>85</v>
      </c>
      <c r="CK910">
        <v>85</v>
      </c>
      <c r="CL910">
        <v>92</v>
      </c>
      <c r="CM910">
        <v>85</v>
      </c>
      <c r="CN910">
        <v>94</v>
      </c>
      <c r="CO910">
        <v>88</v>
      </c>
      <c r="CP910">
        <v>92</v>
      </c>
      <c r="CQ910">
        <v>93</v>
      </c>
      <c r="CR910">
        <v>91</v>
      </c>
      <c r="CS910">
        <v>85</v>
      </c>
      <c r="CT910">
        <v>92</v>
      </c>
      <c r="CU910">
        <v>37</v>
      </c>
      <c r="CV910" t="s">
        <v>298</v>
      </c>
      <c r="CW910" t="s">
        <v>304</v>
      </c>
      <c r="CX910" t="s">
        <v>300</v>
      </c>
      <c r="CY910" t="s">
        <v>3014</v>
      </c>
      <c r="CZ910">
        <v>36</v>
      </c>
      <c r="DA910">
        <v>1</v>
      </c>
      <c r="DB910">
        <v>2</v>
      </c>
      <c r="DC910">
        <v>1</v>
      </c>
      <c r="DD910">
        <v>1</v>
      </c>
      <c r="DE910">
        <v>2</v>
      </c>
      <c r="DF910">
        <v>4</v>
      </c>
      <c r="DG910">
        <v>3</v>
      </c>
      <c r="DH910">
        <v>29330</v>
      </c>
    </row>
    <row r="911" spans="1:112" x14ac:dyDescent="0.2">
      <c r="A911" s="1">
        <v>44596.418287037035</v>
      </c>
      <c r="B911" s="1">
        <v>44596.42224537037</v>
      </c>
      <c r="C911" t="s">
        <v>114</v>
      </c>
      <c r="D911" t="s">
        <v>3015</v>
      </c>
      <c r="E911">
        <v>100</v>
      </c>
      <c r="F911">
        <v>341</v>
      </c>
      <c r="G911" t="b">
        <v>1</v>
      </c>
      <c r="H911" s="1">
        <v>44596.422256944446</v>
      </c>
      <c r="I911" t="s">
        <v>3016</v>
      </c>
      <c r="N911">
        <v>39.045394897460902</v>
      </c>
      <c r="O911">
        <v>-82.641799926757798</v>
      </c>
      <c r="P911" t="s">
        <v>280</v>
      </c>
      <c r="Q911" t="s">
        <v>281</v>
      </c>
      <c r="R911">
        <v>7</v>
      </c>
      <c r="S911">
        <v>3</v>
      </c>
      <c r="T911">
        <v>7</v>
      </c>
      <c r="U911">
        <v>66</v>
      </c>
      <c r="V911">
        <v>62</v>
      </c>
      <c r="W911">
        <v>88</v>
      </c>
      <c r="X911">
        <v>83</v>
      </c>
      <c r="Y911">
        <v>0</v>
      </c>
      <c r="Z911">
        <v>0</v>
      </c>
      <c r="AA911">
        <v>29</v>
      </c>
      <c r="AB911">
        <v>50</v>
      </c>
      <c r="AC911">
        <v>6</v>
      </c>
      <c r="AD911">
        <v>51</v>
      </c>
      <c r="AE911">
        <v>0</v>
      </c>
      <c r="AF911">
        <v>83</v>
      </c>
      <c r="AG911">
        <v>79</v>
      </c>
      <c r="AH911">
        <v>84</v>
      </c>
      <c r="AI911">
        <v>100</v>
      </c>
      <c r="AJ911">
        <v>0</v>
      </c>
      <c r="AK911">
        <v>100</v>
      </c>
      <c r="AL911">
        <v>100</v>
      </c>
      <c r="AM911">
        <v>100</v>
      </c>
      <c r="AN911">
        <v>100</v>
      </c>
      <c r="AO911">
        <v>0</v>
      </c>
      <c r="AP911">
        <v>0</v>
      </c>
      <c r="AQ911">
        <v>0</v>
      </c>
      <c r="AR911">
        <v>67</v>
      </c>
      <c r="AS911">
        <v>100</v>
      </c>
      <c r="AT911">
        <v>0</v>
      </c>
      <c r="AU911">
        <v>0</v>
      </c>
      <c r="AV911">
        <v>0</v>
      </c>
      <c r="AW911">
        <v>0</v>
      </c>
      <c r="AX911">
        <v>0</v>
      </c>
      <c r="CF911">
        <v>91</v>
      </c>
      <c r="CG911">
        <v>52</v>
      </c>
      <c r="CH911">
        <v>93</v>
      </c>
      <c r="CI911">
        <v>65</v>
      </c>
      <c r="CJ911">
        <v>13</v>
      </c>
      <c r="CK911">
        <v>40</v>
      </c>
      <c r="CL911">
        <v>95</v>
      </c>
      <c r="CM911">
        <v>92</v>
      </c>
      <c r="CN911">
        <v>55</v>
      </c>
      <c r="CO911">
        <v>20</v>
      </c>
      <c r="CP911">
        <v>97</v>
      </c>
      <c r="CQ911">
        <v>57</v>
      </c>
      <c r="CR911">
        <v>50</v>
      </c>
      <c r="CS911">
        <v>50</v>
      </c>
      <c r="CT911">
        <v>50</v>
      </c>
      <c r="CU911">
        <v>60</v>
      </c>
      <c r="CV911" t="s">
        <v>292</v>
      </c>
      <c r="CW911" t="s">
        <v>304</v>
      </c>
      <c r="CX911" t="s">
        <v>326</v>
      </c>
      <c r="CY911" t="s">
        <v>3017</v>
      </c>
      <c r="CZ911">
        <v>60</v>
      </c>
      <c r="DA911">
        <v>2</v>
      </c>
      <c r="DB911">
        <v>20</v>
      </c>
      <c r="DC911">
        <v>1</v>
      </c>
      <c r="DD911">
        <v>1</v>
      </c>
      <c r="DE911">
        <v>7</v>
      </c>
      <c r="DF911">
        <v>1</v>
      </c>
      <c r="DG911">
        <v>2</v>
      </c>
      <c r="DH911">
        <v>45656</v>
      </c>
    </row>
    <row r="912" spans="1:112" x14ac:dyDescent="0.2">
      <c r="A912" s="1">
        <v>44596.416921296295</v>
      </c>
      <c r="B912" s="1">
        <v>44596.42224537037</v>
      </c>
      <c r="C912" t="s">
        <v>114</v>
      </c>
      <c r="D912" t="s">
        <v>3018</v>
      </c>
      <c r="E912">
        <v>100</v>
      </c>
      <c r="F912">
        <v>460</v>
      </c>
      <c r="G912" t="b">
        <v>1</v>
      </c>
      <c r="H912" s="1">
        <v>44596.422256944446</v>
      </c>
      <c r="I912" t="s">
        <v>3019</v>
      </c>
      <c r="N912">
        <v>38.662994384765597</v>
      </c>
      <c r="O912">
        <v>-75.244300842285099</v>
      </c>
      <c r="P912" t="s">
        <v>280</v>
      </c>
      <c r="Q912" t="s">
        <v>281</v>
      </c>
      <c r="R912">
        <v>50</v>
      </c>
      <c r="S912">
        <v>79</v>
      </c>
      <c r="T912">
        <v>50</v>
      </c>
      <c r="U912">
        <v>96</v>
      </c>
      <c r="V912">
        <v>36</v>
      </c>
      <c r="W912">
        <v>64</v>
      </c>
      <c r="X912">
        <v>50</v>
      </c>
      <c r="Y912">
        <v>70</v>
      </c>
      <c r="Z912">
        <v>38</v>
      </c>
      <c r="AA912">
        <v>66</v>
      </c>
      <c r="AB912">
        <v>41</v>
      </c>
      <c r="AC912">
        <v>0</v>
      </c>
      <c r="AD912">
        <v>40</v>
      </c>
      <c r="AE912">
        <v>32</v>
      </c>
      <c r="AF912">
        <v>47</v>
      </c>
      <c r="AG912">
        <v>81</v>
      </c>
      <c r="AH912">
        <v>50</v>
      </c>
      <c r="AI912">
        <v>50</v>
      </c>
      <c r="AJ912">
        <v>92</v>
      </c>
      <c r="AK912">
        <v>95</v>
      </c>
      <c r="AL912">
        <v>44</v>
      </c>
      <c r="AM912">
        <v>81</v>
      </c>
      <c r="AN912">
        <v>50</v>
      </c>
      <c r="AO912">
        <v>81</v>
      </c>
      <c r="AP912">
        <v>44</v>
      </c>
      <c r="AQ912">
        <v>65</v>
      </c>
      <c r="AR912">
        <v>62</v>
      </c>
      <c r="AS912">
        <v>0</v>
      </c>
      <c r="AT912">
        <v>64</v>
      </c>
      <c r="AU912">
        <v>44</v>
      </c>
      <c r="AV912">
        <v>46</v>
      </c>
      <c r="AW912">
        <v>65</v>
      </c>
      <c r="AX912">
        <v>0</v>
      </c>
      <c r="CF912">
        <v>40</v>
      </c>
      <c r="CG912">
        <v>70</v>
      </c>
      <c r="CH912">
        <v>100</v>
      </c>
      <c r="CI912">
        <v>90</v>
      </c>
      <c r="CJ912">
        <v>80</v>
      </c>
      <c r="CK912">
        <v>50</v>
      </c>
      <c r="CL912">
        <v>100</v>
      </c>
      <c r="CM912">
        <v>90</v>
      </c>
      <c r="CN912">
        <v>70</v>
      </c>
      <c r="CO912">
        <v>50</v>
      </c>
      <c r="CP912">
        <v>100</v>
      </c>
      <c r="CQ912">
        <v>70</v>
      </c>
      <c r="CR912">
        <v>90</v>
      </c>
      <c r="CS912">
        <v>85</v>
      </c>
      <c r="CT912">
        <v>50</v>
      </c>
      <c r="CU912">
        <v>80</v>
      </c>
      <c r="CV912" t="s">
        <v>292</v>
      </c>
      <c r="CW912" t="s">
        <v>304</v>
      </c>
      <c r="CX912" t="s">
        <v>300</v>
      </c>
      <c r="CY912" t="s">
        <v>3020</v>
      </c>
      <c r="CZ912">
        <v>80</v>
      </c>
      <c r="DA912">
        <v>2</v>
      </c>
      <c r="DB912">
        <v>1</v>
      </c>
      <c r="DC912">
        <v>1</v>
      </c>
      <c r="DD912">
        <v>1</v>
      </c>
      <c r="DE912">
        <v>2</v>
      </c>
      <c r="DF912">
        <v>10</v>
      </c>
      <c r="DG912">
        <v>3</v>
      </c>
      <c r="DH912">
        <v>19966</v>
      </c>
    </row>
    <row r="913" spans="1:112" x14ac:dyDescent="0.2">
      <c r="A913" s="1">
        <v>44596.416273148148</v>
      </c>
      <c r="B913" s="1">
        <v>44596.422256944446</v>
      </c>
      <c r="C913" t="s">
        <v>114</v>
      </c>
      <c r="D913" t="s">
        <v>3021</v>
      </c>
      <c r="E913">
        <v>100</v>
      </c>
      <c r="F913">
        <v>516</v>
      </c>
      <c r="G913" t="b">
        <v>1</v>
      </c>
      <c r="H913" s="1">
        <v>44596.422256944446</v>
      </c>
      <c r="I913" t="s">
        <v>3022</v>
      </c>
      <c r="N913">
        <v>43.073394775390597</v>
      </c>
      <c r="O913">
        <v>-76.055801391601506</v>
      </c>
      <c r="P913" t="s">
        <v>280</v>
      </c>
      <c r="Q913" t="s">
        <v>281</v>
      </c>
      <c r="R913">
        <v>0</v>
      </c>
      <c r="S913">
        <v>50</v>
      </c>
      <c r="T913">
        <v>0</v>
      </c>
      <c r="U913">
        <v>50</v>
      </c>
      <c r="V913">
        <v>50</v>
      </c>
      <c r="W913">
        <v>0</v>
      </c>
      <c r="X913">
        <v>50</v>
      </c>
      <c r="Y913">
        <v>100</v>
      </c>
      <c r="Z913">
        <v>0</v>
      </c>
      <c r="AA913">
        <v>50</v>
      </c>
      <c r="AB913">
        <v>100</v>
      </c>
      <c r="AC913">
        <v>0</v>
      </c>
      <c r="AD913">
        <v>100</v>
      </c>
      <c r="AE913">
        <v>0</v>
      </c>
      <c r="AF913">
        <v>100</v>
      </c>
      <c r="AG913">
        <v>100</v>
      </c>
      <c r="AH913">
        <v>50</v>
      </c>
      <c r="AI913">
        <v>50</v>
      </c>
      <c r="AJ913">
        <v>50</v>
      </c>
      <c r="AK913">
        <v>50</v>
      </c>
      <c r="AL913">
        <v>50</v>
      </c>
      <c r="AM913">
        <v>50</v>
      </c>
      <c r="AN913">
        <v>50</v>
      </c>
      <c r="AO913">
        <v>50</v>
      </c>
      <c r="AP913">
        <v>50</v>
      </c>
      <c r="AQ913">
        <v>50</v>
      </c>
      <c r="AR913">
        <v>50</v>
      </c>
      <c r="AS913">
        <v>50</v>
      </c>
      <c r="AT913">
        <v>50</v>
      </c>
      <c r="AU913">
        <v>50</v>
      </c>
      <c r="AV913">
        <v>50</v>
      </c>
      <c r="AW913">
        <v>50</v>
      </c>
      <c r="AX913">
        <v>50</v>
      </c>
      <c r="CF913">
        <v>87</v>
      </c>
      <c r="CG913">
        <v>50</v>
      </c>
      <c r="CH913">
        <v>50</v>
      </c>
      <c r="CI913">
        <v>76</v>
      </c>
      <c r="CJ913">
        <v>50</v>
      </c>
      <c r="CK913">
        <v>77</v>
      </c>
      <c r="CL913">
        <v>34</v>
      </c>
      <c r="CM913">
        <v>50</v>
      </c>
      <c r="CN913">
        <v>94</v>
      </c>
      <c r="CO913">
        <v>80</v>
      </c>
      <c r="CP913">
        <v>65</v>
      </c>
      <c r="CQ913">
        <v>73</v>
      </c>
      <c r="CR913">
        <v>50</v>
      </c>
      <c r="CS913">
        <v>50</v>
      </c>
      <c r="CT913">
        <v>50</v>
      </c>
      <c r="CU913">
        <v>43</v>
      </c>
      <c r="CV913" t="s">
        <v>292</v>
      </c>
      <c r="CW913" t="s">
        <v>304</v>
      </c>
      <c r="CX913" t="s">
        <v>345</v>
      </c>
      <c r="CY913" t="s">
        <v>3023</v>
      </c>
      <c r="CZ913">
        <v>43</v>
      </c>
      <c r="DA913">
        <v>2</v>
      </c>
      <c r="DB913">
        <v>7</v>
      </c>
      <c r="DC913">
        <v>1</v>
      </c>
      <c r="DD913">
        <v>1</v>
      </c>
      <c r="DE913">
        <v>4</v>
      </c>
      <c r="DF913">
        <v>4</v>
      </c>
      <c r="DG913">
        <v>1</v>
      </c>
      <c r="DH913">
        <v>13421</v>
      </c>
    </row>
    <row r="914" spans="1:112" x14ac:dyDescent="0.2">
      <c r="A914" s="1">
        <v>44596.41951388889</v>
      </c>
      <c r="B914" s="1">
        <v>44596.422256944446</v>
      </c>
      <c r="C914" t="s">
        <v>114</v>
      </c>
      <c r="D914" t="s">
        <v>3024</v>
      </c>
      <c r="E914">
        <v>100</v>
      </c>
      <c r="F914">
        <v>236</v>
      </c>
      <c r="G914" t="b">
        <v>1</v>
      </c>
      <c r="H914" s="1">
        <v>44596.422256944446</v>
      </c>
      <c r="I914" t="s">
        <v>3025</v>
      </c>
      <c r="N914">
        <v>43.7745971679687</v>
      </c>
      <c r="O914">
        <v>-88.437599182128906</v>
      </c>
      <c r="P914" t="s">
        <v>280</v>
      </c>
      <c r="Q914" t="s">
        <v>281</v>
      </c>
      <c r="R914">
        <v>82</v>
      </c>
      <c r="S914">
        <v>100</v>
      </c>
      <c r="T914">
        <v>16</v>
      </c>
      <c r="U914">
        <v>0</v>
      </c>
      <c r="V914">
        <v>69</v>
      </c>
      <c r="W914">
        <v>32</v>
      </c>
      <c r="X914">
        <v>100</v>
      </c>
      <c r="Y914">
        <v>73</v>
      </c>
      <c r="Z914">
        <v>0</v>
      </c>
      <c r="AA914">
        <v>0</v>
      </c>
      <c r="AB914">
        <v>100</v>
      </c>
      <c r="AC914">
        <v>76</v>
      </c>
      <c r="AD914">
        <v>32</v>
      </c>
      <c r="AE914">
        <v>10</v>
      </c>
      <c r="AF914">
        <v>70</v>
      </c>
      <c r="AG914">
        <v>64</v>
      </c>
      <c r="AH914">
        <v>100</v>
      </c>
      <c r="AI914">
        <v>100</v>
      </c>
      <c r="AJ914">
        <v>85</v>
      </c>
      <c r="AK914">
        <v>18</v>
      </c>
      <c r="AL914">
        <v>100</v>
      </c>
      <c r="AM914">
        <v>13</v>
      </c>
      <c r="AN914">
        <v>100</v>
      </c>
      <c r="AO914">
        <v>79</v>
      </c>
      <c r="AP914">
        <v>0</v>
      </c>
      <c r="AQ914">
        <v>0</v>
      </c>
      <c r="AR914">
        <v>29</v>
      </c>
      <c r="AS914">
        <v>83</v>
      </c>
      <c r="AT914">
        <v>0</v>
      </c>
      <c r="AU914">
        <v>22</v>
      </c>
      <c r="AV914">
        <v>25</v>
      </c>
      <c r="AW914">
        <v>0</v>
      </c>
      <c r="AX914">
        <v>0</v>
      </c>
      <c r="CF914">
        <v>100</v>
      </c>
      <c r="CG914">
        <v>30</v>
      </c>
      <c r="CH914">
        <v>0</v>
      </c>
      <c r="CI914">
        <v>71</v>
      </c>
      <c r="CJ914">
        <v>100</v>
      </c>
      <c r="CK914">
        <v>0</v>
      </c>
      <c r="CL914">
        <v>25</v>
      </c>
      <c r="CM914">
        <v>23</v>
      </c>
      <c r="CN914">
        <v>73</v>
      </c>
      <c r="CO914">
        <v>32</v>
      </c>
      <c r="CP914">
        <v>20</v>
      </c>
      <c r="CQ914">
        <v>8</v>
      </c>
      <c r="CR914">
        <v>0</v>
      </c>
      <c r="CS914">
        <v>0</v>
      </c>
      <c r="CT914">
        <v>16</v>
      </c>
      <c r="CU914">
        <v>21</v>
      </c>
      <c r="CV914" t="s">
        <v>292</v>
      </c>
      <c r="CW914" t="s">
        <v>304</v>
      </c>
      <c r="CX914" t="s">
        <v>345</v>
      </c>
      <c r="CY914" t="s">
        <v>3026</v>
      </c>
      <c r="CZ914">
        <v>21</v>
      </c>
      <c r="DA914">
        <v>2</v>
      </c>
      <c r="DB914">
        <v>2</v>
      </c>
      <c r="DC914">
        <v>1</v>
      </c>
      <c r="DD914">
        <v>1</v>
      </c>
      <c r="DE914">
        <v>2</v>
      </c>
      <c r="DF914">
        <v>1</v>
      </c>
      <c r="DG914">
        <v>2</v>
      </c>
      <c r="DH914">
        <v>54971</v>
      </c>
    </row>
    <row r="915" spans="1:112" x14ac:dyDescent="0.2">
      <c r="A915" s="1">
        <v>44596.416643518518</v>
      </c>
      <c r="B915" s="1">
        <v>44596.422326388885</v>
      </c>
      <c r="C915" t="s">
        <v>114</v>
      </c>
      <c r="D915" t="s">
        <v>3027</v>
      </c>
      <c r="E915">
        <v>100</v>
      </c>
      <c r="F915">
        <v>490</v>
      </c>
      <c r="G915" t="b">
        <v>1</v>
      </c>
      <c r="H915" s="1">
        <v>44596.422326388885</v>
      </c>
      <c r="I915" t="s">
        <v>3028</v>
      </c>
      <c r="N915">
        <v>48.4028930664062</v>
      </c>
      <c r="O915">
        <v>-97.7489013671875</v>
      </c>
      <c r="P915" t="s">
        <v>280</v>
      </c>
      <c r="Q915" t="s">
        <v>281</v>
      </c>
      <c r="R915">
        <v>50</v>
      </c>
      <c r="S915">
        <v>0</v>
      </c>
      <c r="T915">
        <v>100</v>
      </c>
      <c r="U915">
        <v>50</v>
      </c>
      <c r="V915">
        <v>50</v>
      </c>
      <c r="W915">
        <v>25</v>
      </c>
      <c r="X915">
        <v>50</v>
      </c>
      <c r="Y915">
        <v>0</v>
      </c>
      <c r="Z915">
        <v>0</v>
      </c>
      <c r="AA915">
        <v>27</v>
      </c>
      <c r="AB915">
        <v>41</v>
      </c>
      <c r="AC915">
        <v>5</v>
      </c>
      <c r="AD915">
        <v>98</v>
      </c>
      <c r="AE915">
        <v>0</v>
      </c>
      <c r="AF915">
        <v>95</v>
      </c>
      <c r="AG915">
        <v>77</v>
      </c>
      <c r="AH915">
        <v>50</v>
      </c>
      <c r="AI915">
        <v>20</v>
      </c>
      <c r="AJ915">
        <v>100</v>
      </c>
      <c r="AK915">
        <v>98</v>
      </c>
      <c r="AL915">
        <v>50</v>
      </c>
      <c r="AM915">
        <v>63</v>
      </c>
      <c r="AN915">
        <v>49</v>
      </c>
      <c r="AO915">
        <v>0</v>
      </c>
      <c r="AP915">
        <v>26</v>
      </c>
      <c r="AQ915">
        <v>0</v>
      </c>
      <c r="AR915">
        <v>19</v>
      </c>
      <c r="AS915">
        <v>0</v>
      </c>
      <c r="AT915">
        <v>42</v>
      </c>
      <c r="AU915">
        <v>12</v>
      </c>
      <c r="AV915">
        <v>50</v>
      </c>
      <c r="AW915">
        <v>47</v>
      </c>
      <c r="AX915">
        <v>0</v>
      </c>
      <c r="CF915">
        <v>19</v>
      </c>
      <c r="CG915">
        <v>17</v>
      </c>
      <c r="CH915">
        <v>18</v>
      </c>
      <c r="CI915">
        <v>73</v>
      </c>
      <c r="CJ915">
        <v>33</v>
      </c>
      <c r="CK915">
        <v>50</v>
      </c>
      <c r="CL915">
        <v>100</v>
      </c>
      <c r="CM915">
        <v>100</v>
      </c>
      <c r="CN915">
        <v>100</v>
      </c>
      <c r="CO915">
        <v>100</v>
      </c>
      <c r="CP915">
        <v>100</v>
      </c>
      <c r="CQ915">
        <v>100</v>
      </c>
      <c r="CR915">
        <v>55</v>
      </c>
      <c r="CS915">
        <v>55</v>
      </c>
      <c r="CT915">
        <v>55</v>
      </c>
      <c r="CU915">
        <v>71</v>
      </c>
      <c r="CV915" t="s">
        <v>292</v>
      </c>
      <c r="CW915" t="s">
        <v>304</v>
      </c>
      <c r="CX915" t="s">
        <v>300</v>
      </c>
      <c r="CY915" t="s">
        <v>3029</v>
      </c>
      <c r="CZ915">
        <v>71</v>
      </c>
      <c r="DA915">
        <v>2</v>
      </c>
      <c r="DB915">
        <v>3</v>
      </c>
      <c r="DC915">
        <v>1</v>
      </c>
      <c r="DD915">
        <v>1</v>
      </c>
      <c r="DE915">
        <v>2</v>
      </c>
      <c r="DF915">
        <v>10</v>
      </c>
      <c r="DG915">
        <v>2</v>
      </c>
      <c r="DH915">
        <v>58270</v>
      </c>
    </row>
    <row r="916" spans="1:112" x14ac:dyDescent="0.2">
      <c r="A916" s="1">
        <v>44596.416458333333</v>
      </c>
      <c r="B916" s="1">
        <v>44596.422326388885</v>
      </c>
      <c r="C916" t="s">
        <v>114</v>
      </c>
      <c r="D916" t="s">
        <v>3030</v>
      </c>
      <c r="E916">
        <v>100</v>
      </c>
      <c r="F916">
        <v>507</v>
      </c>
      <c r="G916" t="b">
        <v>1</v>
      </c>
      <c r="H916" s="1">
        <v>44596.422326388885</v>
      </c>
      <c r="I916" t="s">
        <v>3031</v>
      </c>
      <c r="N916">
        <v>32.776702880859297</v>
      </c>
      <c r="O916">
        <v>-96.805000305175696</v>
      </c>
      <c r="P916" t="s">
        <v>280</v>
      </c>
      <c r="Q916" t="s">
        <v>281</v>
      </c>
      <c r="R916">
        <v>50</v>
      </c>
      <c r="S916">
        <v>34</v>
      </c>
      <c r="T916">
        <v>50</v>
      </c>
      <c r="U916">
        <v>74</v>
      </c>
      <c r="V916">
        <v>28</v>
      </c>
      <c r="W916">
        <v>40</v>
      </c>
      <c r="X916">
        <v>35</v>
      </c>
      <c r="Y916">
        <v>15</v>
      </c>
      <c r="Z916">
        <v>1</v>
      </c>
      <c r="AA916">
        <v>50</v>
      </c>
      <c r="AB916">
        <v>89</v>
      </c>
      <c r="AC916">
        <v>0</v>
      </c>
      <c r="AD916">
        <v>50</v>
      </c>
      <c r="AE916">
        <v>32</v>
      </c>
      <c r="AF916">
        <v>74</v>
      </c>
      <c r="AG916">
        <v>68</v>
      </c>
      <c r="AH916">
        <v>100</v>
      </c>
      <c r="AI916">
        <v>100</v>
      </c>
      <c r="AJ916">
        <v>50</v>
      </c>
      <c r="AK916">
        <v>100</v>
      </c>
      <c r="AL916">
        <v>50</v>
      </c>
      <c r="AM916">
        <v>82</v>
      </c>
      <c r="AN916">
        <v>100</v>
      </c>
      <c r="AO916">
        <v>50</v>
      </c>
      <c r="AP916">
        <v>2</v>
      </c>
      <c r="AQ916">
        <v>1</v>
      </c>
      <c r="AR916">
        <v>1</v>
      </c>
      <c r="AS916">
        <v>1</v>
      </c>
      <c r="AT916">
        <v>50</v>
      </c>
      <c r="AU916">
        <v>79</v>
      </c>
      <c r="AV916">
        <v>0</v>
      </c>
      <c r="AW916">
        <v>50</v>
      </c>
      <c r="AX916">
        <v>0</v>
      </c>
      <c r="CF916">
        <v>50</v>
      </c>
      <c r="CG916">
        <v>50</v>
      </c>
      <c r="CH916">
        <v>99</v>
      </c>
      <c r="CI916">
        <v>99</v>
      </c>
      <c r="CJ916">
        <v>50</v>
      </c>
      <c r="CK916">
        <v>30</v>
      </c>
      <c r="CL916">
        <v>100</v>
      </c>
      <c r="CM916">
        <v>100</v>
      </c>
      <c r="CN916">
        <v>77</v>
      </c>
      <c r="CO916">
        <v>49</v>
      </c>
      <c r="CP916">
        <v>100</v>
      </c>
      <c r="CQ916">
        <v>100</v>
      </c>
      <c r="CR916">
        <v>51</v>
      </c>
      <c r="CS916">
        <v>51</v>
      </c>
      <c r="CT916">
        <v>53</v>
      </c>
      <c r="CU916">
        <v>53</v>
      </c>
      <c r="CV916" t="s">
        <v>292</v>
      </c>
      <c r="CW916" t="s">
        <v>304</v>
      </c>
      <c r="CX916" t="s">
        <v>345</v>
      </c>
      <c r="CY916" t="s">
        <v>3032</v>
      </c>
      <c r="CZ916">
        <v>53</v>
      </c>
      <c r="DA916">
        <v>2</v>
      </c>
      <c r="DB916">
        <v>7</v>
      </c>
      <c r="DC916">
        <v>1</v>
      </c>
      <c r="DD916">
        <v>1</v>
      </c>
      <c r="DE916">
        <v>6</v>
      </c>
      <c r="DF916">
        <v>3</v>
      </c>
      <c r="DG916">
        <v>3</v>
      </c>
      <c r="DH916">
        <v>30341</v>
      </c>
    </row>
    <row r="917" spans="1:112" x14ac:dyDescent="0.2">
      <c r="A917" s="1">
        <v>44596.418344907404</v>
      </c>
      <c r="B917" s="1">
        <v>44596.422337962962</v>
      </c>
      <c r="C917" t="s">
        <v>114</v>
      </c>
      <c r="D917" t="s">
        <v>3033</v>
      </c>
      <c r="E917">
        <v>100</v>
      </c>
      <c r="F917">
        <v>345</v>
      </c>
      <c r="G917" t="b">
        <v>1</v>
      </c>
      <c r="H917" s="1">
        <v>44596.422337962962</v>
      </c>
      <c r="I917" t="s">
        <v>3034</v>
      </c>
      <c r="N917">
        <v>42.721405029296797</v>
      </c>
      <c r="O917">
        <v>-83.277999877929602</v>
      </c>
      <c r="P917" t="s">
        <v>280</v>
      </c>
      <c r="Q917" t="s">
        <v>281</v>
      </c>
      <c r="AY917">
        <v>80</v>
      </c>
      <c r="AZ917">
        <v>50</v>
      </c>
      <c r="BA917">
        <v>75</v>
      </c>
      <c r="BB917">
        <v>50</v>
      </c>
      <c r="BC917">
        <v>51</v>
      </c>
      <c r="BD917">
        <v>0</v>
      </c>
      <c r="BE917">
        <v>75</v>
      </c>
      <c r="BF917">
        <v>81</v>
      </c>
      <c r="BG917">
        <v>50</v>
      </c>
      <c r="BH917">
        <v>44</v>
      </c>
      <c r="BI917">
        <v>80</v>
      </c>
      <c r="BJ917">
        <v>51</v>
      </c>
      <c r="BK917">
        <v>2</v>
      </c>
      <c r="BL917">
        <v>80</v>
      </c>
      <c r="BM917">
        <v>100</v>
      </c>
      <c r="BN917">
        <v>100</v>
      </c>
      <c r="BO917">
        <v>50</v>
      </c>
      <c r="BP917">
        <v>61</v>
      </c>
      <c r="BQ917">
        <v>51</v>
      </c>
      <c r="BR917">
        <v>0</v>
      </c>
      <c r="BS917">
        <v>50</v>
      </c>
      <c r="BT917">
        <v>50</v>
      </c>
      <c r="BU917">
        <v>50</v>
      </c>
      <c r="BV917">
        <v>0</v>
      </c>
      <c r="BW917">
        <v>75</v>
      </c>
      <c r="BX917">
        <v>50</v>
      </c>
      <c r="BY917">
        <v>50</v>
      </c>
      <c r="BZ917">
        <v>50</v>
      </c>
      <c r="CA917">
        <v>90</v>
      </c>
      <c r="CB917">
        <v>50</v>
      </c>
      <c r="CC917">
        <v>50</v>
      </c>
      <c r="CD917">
        <v>100</v>
      </c>
      <c r="CE917">
        <v>0</v>
      </c>
      <c r="CF917">
        <v>75</v>
      </c>
      <c r="CG917">
        <v>82</v>
      </c>
      <c r="CH917">
        <v>83</v>
      </c>
      <c r="CI917">
        <v>100</v>
      </c>
      <c r="CJ917">
        <v>54</v>
      </c>
      <c r="CK917">
        <v>98</v>
      </c>
      <c r="CL917">
        <v>50</v>
      </c>
      <c r="CM917">
        <v>91</v>
      </c>
      <c r="CN917">
        <v>100</v>
      </c>
      <c r="CO917">
        <v>100</v>
      </c>
      <c r="CP917">
        <v>100</v>
      </c>
      <c r="CQ917">
        <v>50</v>
      </c>
      <c r="CR917">
        <v>84</v>
      </c>
      <c r="CS917">
        <v>91</v>
      </c>
      <c r="CT917">
        <v>96</v>
      </c>
      <c r="CU917">
        <v>27</v>
      </c>
      <c r="CV917" t="s">
        <v>298</v>
      </c>
      <c r="CW917" t="s">
        <v>299</v>
      </c>
      <c r="CX917" t="s">
        <v>294</v>
      </c>
      <c r="CY917" t="s">
        <v>3035</v>
      </c>
      <c r="CZ917">
        <v>26</v>
      </c>
      <c r="DA917">
        <v>1</v>
      </c>
      <c r="DB917">
        <v>1</v>
      </c>
      <c r="DC917">
        <v>15</v>
      </c>
      <c r="DD917">
        <v>1</v>
      </c>
      <c r="DE917">
        <v>2</v>
      </c>
      <c r="DF917">
        <v>1</v>
      </c>
      <c r="DG917">
        <v>2</v>
      </c>
      <c r="DH917">
        <v>48007</v>
      </c>
    </row>
    <row r="918" spans="1:112" x14ac:dyDescent="0.2">
      <c r="A918" s="1">
        <v>44596.413969907408</v>
      </c>
      <c r="B918" s="1">
        <v>44596.422361111108</v>
      </c>
      <c r="C918" t="s">
        <v>114</v>
      </c>
      <c r="D918" t="s">
        <v>3036</v>
      </c>
      <c r="E918">
        <v>100</v>
      </c>
      <c r="F918">
        <v>724</v>
      </c>
      <c r="G918" t="b">
        <v>1</v>
      </c>
      <c r="H918" s="1">
        <v>44596.422361111108</v>
      </c>
      <c r="I918" t="s">
        <v>3037</v>
      </c>
      <c r="N918">
        <v>32.856704711913999</v>
      </c>
      <c r="O918">
        <v>-100.472198486328</v>
      </c>
      <c r="P918" t="s">
        <v>280</v>
      </c>
      <c r="Q918" t="s">
        <v>281</v>
      </c>
      <c r="AY918">
        <v>29</v>
      </c>
      <c r="AZ918">
        <v>82</v>
      </c>
      <c r="BA918">
        <v>3</v>
      </c>
      <c r="BB918">
        <v>0</v>
      </c>
      <c r="BC918">
        <v>75</v>
      </c>
      <c r="BD918">
        <v>10</v>
      </c>
      <c r="BE918">
        <v>100</v>
      </c>
      <c r="BF918">
        <v>24</v>
      </c>
      <c r="BG918">
        <v>28</v>
      </c>
      <c r="BH918">
        <v>100</v>
      </c>
      <c r="BI918">
        <v>13</v>
      </c>
      <c r="BJ918">
        <v>15</v>
      </c>
      <c r="BK918">
        <v>48</v>
      </c>
      <c r="BL918">
        <v>28</v>
      </c>
      <c r="BM918">
        <v>83</v>
      </c>
      <c r="BN918">
        <v>81</v>
      </c>
      <c r="BO918">
        <v>100</v>
      </c>
      <c r="BP918">
        <v>100</v>
      </c>
      <c r="BQ918">
        <v>100</v>
      </c>
      <c r="BR918">
        <v>99</v>
      </c>
      <c r="BS918">
        <v>100</v>
      </c>
      <c r="BT918">
        <v>100</v>
      </c>
      <c r="BU918">
        <v>100</v>
      </c>
      <c r="BV918">
        <v>100</v>
      </c>
      <c r="BW918">
        <v>100</v>
      </c>
      <c r="BX918">
        <v>10</v>
      </c>
      <c r="BY918">
        <v>8</v>
      </c>
      <c r="BZ918">
        <v>84</v>
      </c>
      <c r="CA918">
        <v>8</v>
      </c>
      <c r="CB918">
        <v>10</v>
      </c>
      <c r="CC918">
        <v>5</v>
      </c>
      <c r="CD918">
        <v>9</v>
      </c>
      <c r="CE918">
        <v>0</v>
      </c>
      <c r="CF918">
        <v>2</v>
      </c>
      <c r="CG918">
        <v>100</v>
      </c>
      <c r="CH918">
        <v>100</v>
      </c>
      <c r="CI918">
        <v>100</v>
      </c>
      <c r="CJ918">
        <v>100</v>
      </c>
      <c r="CK918">
        <v>100</v>
      </c>
      <c r="CL918">
        <v>100</v>
      </c>
      <c r="CM918">
        <v>99</v>
      </c>
      <c r="CN918">
        <v>100</v>
      </c>
      <c r="CO918">
        <v>100</v>
      </c>
      <c r="CP918">
        <v>100</v>
      </c>
      <c r="CQ918">
        <v>100</v>
      </c>
      <c r="CR918">
        <v>94</v>
      </c>
      <c r="CS918">
        <v>100</v>
      </c>
      <c r="CT918">
        <v>100</v>
      </c>
      <c r="CU918">
        <v>68</v>
      </c>
      <c r="CV918" t="s">
        <v>298</v>
      </c>
      <c r="CW918" t="s">
        <v>304</v>
      </c>
      <c r="CX918" t="s">
        <v>300</v>
      </c>
      <c r="CY918" t="s">
        <v>3038</v>
      </c>
      <c r="CZ918">
        <v>68</v>
      </c>
      <c r="DA918">
        <v>1</v>
      </c>
      <c r="DB918">
        <v>5</v>
      </c>
      <c r="DC918">
        <v>1</v>
      </c>
      <c r="DD918">
        <v>1</v>
      </c>
      <c r="DE918">
        <v>2</v>
      </c>
      <c r="DF918">
        <v>10</v>
      </c>
      <c r="DG918">
        <v>3</v>
      </c>
      <c r="DH918">
        <v>76448</v>
      </c>
    </row>
    <row r="919" spans="1:112" x14ac:dyDescent="0.2">
      <c r="A919" s="1">
        <v>44596.417905092596</v>
      </c>
      <c r="B919" s="1">
        <v>44596.422361111108</v>
      </c>
      <c r="C919" t="s">
        <v>114</v>
      </c>
      <c r="D919" t="s">
        <v>3039</v>
      </c>
      <c r="E919">
        <v>100</v>
      </c>
      <c r="F919">
        <v>385</v>
      </c>
      <c r="G919" t="b">
        <v>1</v>
      </c>
      <c r="H919" s="1">
        <v>44596.422361111108</v>
      </c>
      <c r="I919" t="s">
        <v>3040</v>
      </c>
      <c r="N919">
        <v>40.524505615234297</v>
      </c>
      <c r="O919">
        <v>-79.084297180175696</v>
      </c>
      <c r="P919" t="s">
        <v>280</v>
      </c>
      <c r="Q919" t="s">
        <v>281</v>
      </c>
      <c r="AY919">
        <v>47</v>
      </c>
      <c r="AZ919">
        <v>98</v>
      </c>
      <c r="BA919">
        <v>0</v>
      </c>
      <c r="BB919">
        <v>100</v>
      </c>
      <c r="BC919">
        <v>54</v>
      </c>
      <c r="BD919">
        <v>57</v>
      </c>
      <c r="BE919">
        <v>63</v>
      </c>
      <c r="BF919">
        <v>26</v>
      </c>
      <c r="BG919">
        <v>62</v>
      </c>
      <c r="BH919">
        <v>85</v>
      </c>
      <c r="BI919">
        <v>55</v>
      </c>
      <c r="BJ919">
        <v>23</v>
      </c>
      <c r="BK919">
        <v>66</v>
      </c>
      <c r="BL919">
        <v>62</v>
      </c>
      <c r="BM919">
        <v>93</v>
      </c>
      <c r="BN919">
        <v>87</v>
      </c>
      <c r="BO919">
        <v>46</v>
      </c>
      <c r="BP919">
        <v>67</v>
      </c>
      <c r="BQ919">
        <v>0</v>
      </c>
      <c r="BR919">
        <v>100</v>
      </c>
      <c r="BS919">
        <v>62</v>
      </c>
      <c r="BT919">
        <v>55</v>
      </c>
      <c r="BU919">
        <v>37</v>
      </c>
      <c r="BV919">
        <v>30</v>
      </c>
      <c r="BW919">
        <v>57</v>
      </c>
      <c r="BX919">
        <v>40</v>
      </c>
      <c r="BY919">
        <v>38</v>
      </c>
      <c r="BZ919">
        <v>70</v>
      </c>
      <c r="CA919">
        <v>73</v>
      </c>
      <c r="CB919">
        <v>55</v>
      </c>
      <c r="CC919">
        <v>37</v>
      </c>
      <c r="CD919">
        <v>80</v>
      </c>
      <c r="CE919">
        <v>0</v>
      </c>
      <c r="CF919">
        <v>0</v>
      </c>
      <c r="CG919">
        <v>70</v>
      </c>
      <c r="CH919">
        <v>66</v>
      </c>
      <c r="CI919">
        <v>69</v>
      </c>
      <c r="CJ919">
        <v>57</v>
      </c>
      <c r="CK919">
        <v>85</v>
      </c>
      <c r="CL919">
        <v>76</v>
      </c>
      <c r="CM919">
        <v>64</v>
      </c>
      <c r="CN919">
        <v>41</v>
      </c>
      <c r="CO919">
        <v>35</v>
      </c>
      <c r="CP919">
        <v>66</v>
      </c>
      <c r="CQ919">
        <v>100</v>
      </c>
      <c r="CR919">
        <v>84</v>
      </c>
      <c r="CS919">
        <v>79</v>
      </c>
      <c r="CT919">
        <v>79</v>
      </c>
      <c r="CU919">
        <v>29</v>
      </c>
      <c r="CV919" t="s">
        <v>298</v>
      </c>
      <c r="CW919" t="s">
        <v>304</v>
      </c>
      <c r="CX919" t="s">
        <v>316</v>
      </c>
      <c r="CY919" t="s">
        <v>3041</v>
      </c>
      <c r="CZ919">
        <v>29</v>
      </c>
      <c r="DA919">
        <v>2</v>
      </c>
      <c r="DB919">
        <v>1</v>
      </c>
      <c r="DC919">
        <v>1</v>
      </c>
      <c r="DD919">
        <v>1</v>
      </c>
      <c r="DE919">
        <v>5</v>
      </c>
      <c r="DF919">
        <v>10</v>
      </c>
      <c r="DG919">
        <v>1</v>
      </c>
      <c r="DH919">
        <v>15717</v>
      </c>
    </row>
    <row r="920" spans="1:112" x14ac:dyDescent="0.2">
      <c r="A920" s="1">
        <v>44596.415949074071</v>
      </c>
      <c r="B920" s="1">
        <v>44596.422361111108</v>
      </c>
      <c r="C920" t="s">
        <v>114</v>
      </c>
      <c r="D920" t="s">
        <v>3042</v>
      </c>
      <c r="E920">
        <v>100</v>
      </c>
      <c r="F920">
        <v>553</v>
      </c>
      <c r="G920" t="b">
        <v>1</v>
      </c>
      <c r="H920" s="1">
        <v>44596.422361111108</v>
      </c>
      <c r="I920" t="s">
        <v>3043</v>
      </c>
      <c r="N920">
        <v>40.7597045898437</v>
      </c>
      <c r="O920">
        <v>-73.981002807617102</v>
      </c>
      <c r="P920" t="s">
        <v>280</v>
      </c>
      <c r="Q920" t="s">
        <v>281</v>
      </c>
      <c r="R920">
        <v>50</v>
      </c>
      <c r="S920">
        <v>70</v>
      </c>
      <c r="T920">
        <v>0</v>
      </c>
      <c r="U920">
        <v>0</v>
      </c>
      <c r="V920">
        <v>76</v>
      </c>
      <c r="W920">
        <v>50</v>
      </c>
      <c r="X920">
        <v>50</v>
      </c>
      <c r="Y920">
        <v>0</v>
      </c>
      <c r="Z920">
        <v>0</v>
      </c>
      <c r="AA920">
        <v>0</v>
      </c>
      <c r="AB920">
        <v>100</v>
      </c>
      <c r="AC920">
        <v>65</v>
      </c>
      <c r="AD920">
        <v>50</v>
      </c>
      <c r="AE920">
        <v>0</v>
      </c>
      <c r="AF920">
        <v>100</v>
      </c>
      <c r="AG920">
        <v>25</v>
      </c>
      <c r="AH920">
        <v>76</v>
      </c>
      <c r="AI920">
        <v>100</v>
      </c>
      <c r="AJ920">
        <v>78</v>
      </c>
      <c r="AK920">
        <v>0</v>
      </c>
      <c r="AL920">
        <v>84</v>
      </c>
      <c r="AM920">
        <v>100</v>
      </c>
      <c r="AN920">
        <v>100</v>
      </c>
      <c r="AO920">
        <v>63</v>
      </c>
      <c r="AP920">
        <v>0</v>
      </c>
      <c r="AQ920">
        <v>0</v>
      </c>
      <c r="AR920">
        <v>27</v>
      </c>
      <c r="AS920">
        <v>26</v>
      </c>
      <c r="AT920">
        <v>0</v>
      </c>
      <c r="AU920">
        <v>22</v>
      </c>
      <c r="AV920">
        <v>22</v>
      </c>
      <c r="AW920">
        <v>0</v>
      </c>
      <c r="AX920">
        <v>0</v>
      </c>
      <c r="CF920">
        <v>50</v>
      </c>
      <c r="CG920">
        <v>20</v>
      </c>
      <c r="CH920">
        <v>75</v>
      </c>
      <c r="CI920">
        <v>0</v>
      </c>
      <c r="CJ920">
        <v>74</v>
      </c>
      <c r="CK920">
        <v>0</v>
      </c>
      <c r="CL920">
        <v>51</v>
      </c>
      <c r="CM920">
        <v>18</v>
      </c>
      <c r="CN920">
        <v>87</v>
      </c>
      <c r="CO920">
        <v>50</v>
      </c>
      <c r="CP920">
        <v>68</v>
      </c>
      <c r="CQ920">
        <v>50</v>
      </c>
      <c r="CR920">
        <v>31</v>
      </c>
      <c r="CS920">
        <v>0</v>
      </c>
      <c r="CT920">
        <v>39</v>
      </c>
      <c r="CU920">
        <v>73</v>
      </c>
      <c r="CV920" t="s">
        <v>292</v>
      </c>
      <c r="CW920" t="s">
        <v>304</v>
      </c>
      <c r="CX920" t="s">
        <v>326</v>
      </c>
      <c r="CY920" t="s">
        <v>3044</v>
      </c>
      <c r="CZ920">
        <v>73</v>
      </c>
      <c r="DA920">
        <v>2</v>
      </c>
      <c r="DB920">
        <v>10</v>
      </c>
      <c r="DC920">
        <v>1</v>
      </c>
      <c r="DD920">
        <v>1</v>
      </c>
      <c r="DE920">
        <v>7</v>
      </c>
      <c r="DF920">
        <v>1</v>
      </c>
      <c r="DG920">
        <v>1</v>
      </c>
      <c r="DH920">
        <v>10011</v>
      </c>
    </row>
    <row r="921" spans="1:112" x14ac:dyDescent="0.2">
      <c r="A921" s="1">
        <v>44596.415081018517</v>
      </c>
      <c r="B921" s="1">
        <v>44596.422372685185</v>
      </c>
      <c r="C921" t="s">
        <v>114</v>
      </c>
      <c r="D921" t="s">
        <v>3045</v>
      </c>
      <c r="E921">
        <v>100</v>
      </c>
      <c r="F921">
        <v>630</v>
      </c>
      <c r="G921" t="b">
        <v>1</v>
      </c>
      <c r="H921" s="1">
        <v>44596.422372685185</v>
      </c>
      <c r="I921" t="s">
        <v>3046</v>
      </c>
      <c r="N921">
        <v>40.002197265625</v>
      </c>
      <c r="O921">
        <v>-74.788497924804602</v>
      </c>
      <c r="P921" t="s">
        <v>280</v>
      </c>
      <c r="Q921" t="s">
        <v>281</v>
      </c>
      <c r="AY921">
        <v>12</v>
      </c>
      <c r="AZ921">
        <v>50</v>
      </c>
      <c r="BA921">
        <v>90</v>
      </c>
      <c r="BB921">
        <v>100</v>
      </c>
      <c r="BC921">
        <v>90</v>
      </c>
      <c r="BD921">
        <v>15</v>
      </c>
      <c r="BE921">
        <v>90</v>
      </c>
      <c r="BF921">
        <v>0</v>
      </c>
      <c r="BG921">
        <v>0</v>
      </c>
      <c r="BH921">
        <v>0</v>
      </c>
      <c r="BI921">
        <v>100</v>
      </c>
      <c r="BJ921">
        <v>50</v>
      </c>
      <c r="BK921">
        <v>12</v>
      </c>
      <c r="BL921">
        <v>0</v>
      </c>
      <c r="BM921">
        <v>24</v>
      </c>
      <c r="BN921">
        <v>100</v>
      </c>
      <c r="BO921">
        <v>3</v>
      </c>
      <c r="BP921">
        <v>12</v>
      </c>
      <c r="BQ921">
        <v>97</v>
      </c>
      <c r="BR921">
        <v>100</v>
      </c>
      <c r="BS921">
        <v>97</v>
      </c>
      <c r="BT921">
        <v>85</v>
      </c>
      <c r="BU921">
        <v>95</v>
      </c>
      <c r="BV921">
        <v>9</v>
      </c>
      <c r="BW921">
        <v>0</v>
      </c>
      <c r="BX921">
        <v>0</v>
      </c>
      <c r="BY921">
        <v>100</v>
      </c>
      <c r="BZ921">
        <v>13</v>
      </c>
      <c r="CA921">
        <v>1</v>
      </c>
      <c r="CB921">
        <v>0</v>
      </c>
      <c r="CC921">
        <v>0</v>
      </c>
      <c r="CD921">
        <v>50</v>
      </c>
      <c r="CE921">
        <v>0</v>
      </c>
      <c r="CF921">
        <v>100</v>
      </c>
      <c r="CG921">
        <v>0</v>
      </c>
      <c r="CH921">
        <v>50</v>
      </c>
      <c r="CI921">
        <v>0</v>
      </c>
      <c r="CJ921">
        <v>100</v>
      </c>
      <c r="CK921">
        <v>0</v>
      </c>
      <c r="CL921">
        <v>50</v>
      </c>
      <c r="CM921">
        <v>50</v>
      </c>
      <c r="CN921">
        <v>50</v>
      </c>
      <c r="CO921">
        <v>50</v>
      </c>
      <c r="CP921">
        <v>50</v>
      </c>
      <c r="CQ921">
        <v>50</v>
      </c>
      <c r="CR921">
        <v>0</v>
      </c>
      <c r="CS921">
        <v>0</v>
      </c>
      <c r="CT921">
        <v>0</v>
      </c>
      <c r="CU921">
        <v>71</v>
      </c>
      <c r="CV921" t="s">
        <v>292</v>
      </c>
      <c r="CW921" t="s">
        <v>304</v>
      </c>
      <c r="CX921" t="s">
        <v>326</v>
      </c>
      <c r="CY921" t="s">
        <v>3047</v>
      </c>
      <c r="CZ921">
        <v>71</v>
      </c>
      <c r="DA921">
        <v>2</v>
      </c>
      <c r="DB921">
        <v>14</v>
      </c>
      <c r="DC921">
        <v>1</v>
      </c>
      <c r="DD921">
        <v>1</v>
      </c>
      <c r="DE921">
        <v>7</v>
      </c>
      <c r="DF921">
        <v>1</v>
      </c>
      <c r="DG921">
        <v>1</v>
      </c>
      <c r="DH921">
        <v>8048</v>
      </c>
    </row>
    <row r="922" spans="1:112" x14ac:dyDescent="0.2">
      <c r="A922" s="1">
        <v>44596.415717592594</v>
      </c>
      <c r="B922" s="1">
        <v>44596.422372685185</v>
      </c>
      <c r="C922" t="s">
        <v>114</v>
      </c>
      <c r="D922" t="s">
        <v>3048</v>
      </c>
      <c r="E922">
        <v>100</v>
      </c>
      <c r="F922">
        <v>575</v>
      </c>
      <c r="G922" t="b">
        <v>1</v>
      </c>
      <c r="H922" s="1">
        <v>44596.422384259262</v>
      </c>
      <c r="I922" t="s">
        <v>3049</v>
      </c>
      <c r="N922">
        <v>34.777694702148402</v>
      </c>
      <c r="O922">
        <v>-86.544502258300696</v>
      </c>
      <c r="P922" t="s">
        <v>280</v>
      </c>
      <c r="Q922" t="s">
        <v>281</v>
      </c>
      <c r="R922">
        <v>42</v>
      </c>
      <c r="S922">
        <v>38</v>
      </c>
      <c r="T922">
        <v>62</v>
      </c>
      <c r="U922">
        <v>66</v>
      </c>
      <c r="V922">
        <v>44</v>
      </c>
      <c r="W922">
        <v>37</v>
      </c>
      <c r="X922">
        <v>73</v>
      </c>
      <c r="Y922">
        <v>39</v>
      </c>
      <c r="Z922">
        <v>36</v>
      </c>
      <c r="AA922">
        <v>62</v>
      </c>
      <c r="AB922">
        <v>59</v>
      </c>
      <c r="AC922">
        <v>36</v>
      </c>
      <c r="AD922">
        <v>40</v>
      </c>
      <c r="AE922">
        <v>34</v>
      </c>
      <c r="AF922">
        <v>67</v>
      </c>
      <c r="AG922">
        <v>42</v>
      </c>
      <c r="AH922">
        <v>37</v>
      </c>
      <c r="AI922">
        <v>38</v>
      </c>
      <c r="AJ922">
        <v>40</v>
      </c>
      <c r="AK922">
        <v>63</v>
      </c>
      <c r="AL922">
        <v>40</v>
      </c>
      <c r="AM922">
        <v>36</v>
      </c>
      <c r="AN922">
        <v>72</v>
      </c>
      <c r="AO922">
        <v>39</v>
      </c>
      <c r="AP922">
        <v>39</v>
      </c>
      <c r="AQ922">
        <v>39</v>
      </c>
      <c r="AR922">
        <v>62</v>
      </c>
      <c r="AS922">
        <v>39</v>
      </c>
      <c r="AT922">
        <v>39</v>
      </c>
      <c r="AU922">
        <v>38</v>
      </c>
      <c r="AV922">
        <v>41</v>
      </c>
      <c r="AW922">
        <v>39</v>
      </c>
      <c r="AX922">
        <v>0</v>
      </c>
      <c r="CF922">
        <v>8</v>
      </c>
      <c r="CG922">
        <v>36</v>
      </c>
      <c r="CH922">
        <v>66</v>
      </c>
      <c r="CI922">
        <v>100</v>
      </c>
      <c r="CJ922">
        <v>59</v>
      </c>
      <c r="CK922">
        <v>56</v>
      </c>
      <c r="CL922">
        <v>83</v>
      </c>
      <c r="CM922">
        <v>97</v>
      </c>
      <c r="CN922">
        <v>78</v>
      </c>
      <c r="CO922">
        <v>83</v>
      </c>
      <c r="CP922">
        <v>99</v>
      </c>
      <c r="CQ922">
        <v>98</v>
      </c>
      <c r="CR922">
        <v>81</v>
      </c>
      <c r="CS922">
        <v>60</v>
      </c>
      <c r="CT922">
        <v>75</v>
      </c>
      <c r="CU922">
        <v>49</v>
      </c>
      <c r="CV922" t="s">
        <v>298</v>
      </c>
      <c r="CW922" t="s">
        <v>404</v>
      </c>
      <c r="CX922" t="s">
        <v>316</v>
      </c>
      <c r="CY922" t="s">
        <v>3050</v>
      </c>
      <c r="CZ922">
        <v>74</v>
      </c>
      <c r="DA922">
        <v>1</v>
      </c>
      <c r="DB922">
        <v>18</v>
      </c>
      <c r="DC922">
        <v>3</v>
      </c>
      <c r="DD922">
        <v>1</v>
      </c>
      <c r="DE922">
        <v>6</v>
      </c>
      <c r="DF922">
        <v>3</v>
      </c>
      <c r="DG922">
        <v>3</v>
      </c>
      <c r="DH922">
        <v>35811</v>
      </c>
    </row>
    <row r="923" spans="1:112" x14ac:dyDescent="0.2">
      <c r="A923" s="1">
        <v>44596.416643518518</v>
      </c>
      <c r="B923" s="1">
        <v>44596.422418981485</v>
      </c>
      <c r="C923" t="s">
        <v>114</v>
      </c>
      <c r="D923" t="s">
        <v>3051</v>
      </c>
      <c r="E923">
        <v>100</v>
      </c>
      <c r="F923">
        <v>498</v>
      </c>
      <c r="G923" t="b">
        <v>1</v>
      </c>
      <c r="H923" s="1">
        <v>44596.422418981485</v>
      </c>
      <c r="I923" t="s">
        <v>3052</v>
      </c>
      <c r="N923">
        <v>41.168197631835902</v>
      </c>
      <c r="O923">
        <v>-73.268898010253906</v>
      </c>
      <c r="P923" t="s">
        <v>280</v>
      </c>
      <c r="Q923" t="s">
        <v>281</v>
      </c>
      <c r="R923">
        <v>6</v>
      </c>
      <c r="S923">
        <v>89</v>
      </c>
      <c r="T923">
        <v>2</v>
      </c>
      <c r="U923">
        <v>9</v>
      </c>
      <c r="V923">
        <v>5</v>
      </c>
      <c r="W923">
        <v>37</v>
      </c>
      <c r="X923">
        <v>4</v>
      </c>
      <c r="Y923">
        <v>2</v>
      </c>
      <c r="Z923">
        <v>2</v>
      </c>
      <c r="AA923">
        <v>2</v>
      </c>
      <c r="AB923">
        <v>91</v>
      </c>
      <c r="AC923">
        <v>24</v>
      </c>
      <c r="AD923">
        <v>96</v>
      </c>
      <c r="AE923">
        <v>1</v>
      </c>
      <c r="AF923">
        <v>97</v>
      </c>
      <c r="AG923">
        <v>100</v>
      </c>
      <c r="AH923">
        <v>92</v>
      </c>
      <c r="AI923">
        <v>92</v>
      </c>
      <c r="AJ923">
        <v>89</v>
      </c>
      <c r="AK923">
        <v>96</v>
      </c>
      <c r="AL923">
        <v>98</v>
      </c>
      <c r="AM923">
        <v>80</v>
      </c>
      <c r="AN923">
        <v>89</v>
      </c>
      <c r="AO923">
        <v>86</v>
      </c>
      <c r="AP923">
        <v>0</v>
      </c>
      <c r="AQ923">
        <v>83</v>
      </c>
      <c r="AR923">
        <v>91</v>
      </c>
      <c r="AS923">
        <v>90</v>
      </c>
      <c r="AT923">
        <v>0</v>
      </c>
      <c r="AU923">
        <v>86</v>
      </c>
      <c r="AV923">
        <v>94</v>
      </c>
      <c r="AW923">
        <v>98</v>
      </c>
      <c r="AX923">
        <v>0</v>
      </c>
      <c r="CF923">
        <v>0</v>
      </c>
      <c r="CG923">
        <v>0</v>
      </c>
      <c r="CH923">
        <v>100</v>
      </c>
      <c r="CI923">
        <v>83</v>
      </c>
      <c r="CJ923">
        <v>95</v>
      </c>
      <c r="CK923">
        <v>91</v>
      </c>
      <c r="CL923">
        <v>96</v>
      </c>
      <c r="CM923">
        <v>96</v>
      </c>
      <c r="CN923">
        <v>98</v>
      </c>
      <c r="CO923">
        <v>89</v>
      </c>
      <c r="CP923">
        <v>98</v>
      </c>
      <c r="CQ923">
        <v>100</v>
      </c>
      <c r="CR923">
        <v>0</v>
      </c>
      <c r="CS923">
        <v>1</v>
      </c>
      <c r="CT923">
        <v>0</v>
      </c>
      <c r="CU923">
        <v>74</v>
      </c>
      <c r="CV923" t="s">
        <v>292</v>
      </c>
      <c r="CW923" t="s">
        <v>304</v>
      </c>
      <c r="CX923" t="s">
        <v>300</v>
      </c>
      <c r="CY923" t="s">
        <v>3053</v>
      </c>
      <c r="CZ923">
        <v>74</v>
      </c>
      <c r="DA923">
        <v>2</v>
      </c>
      <c r="DB923">
        <v>7</v>
      </c>
      <c r="DC923">
        <v>1</v>
      </c>
      <c r="DD923">
        <v>1</v>
      </c>
      <c r="DE923">
        <v>2</v>
      </c>
      <c r="DF923">
        <v>3</v>
      </c>
      <c r="DG923">
        <v>1</v>
      </c>
      <c r="DH923">
        <v>6824</v>
      </c>
    </row>
    <row r="924" spans="1:112" x14ac:dyDescent="0.2">
      <c r="A924" s="1">
        <v>44596.418530092589</v>
      </c>
      <c r="B924" s="1">
        <v>44596.422418981485</v>
      </c>
      <c r="C924" t="s">
        <v>114</v>
      </c>
      <c r="D924" t="s">
        <v>3054</v>
      </c>
      <c r="E924">
        <v>100</v>
      </c>
      <c r="F924">
        <v>335</v>
      </c>
      <c r="G924" t="b">
        <v>1</v>
      </c>
      <c r="H924" s="1">
        <v>44596.422418981485</v>
      </c>
      <c r="I924" t="s">
        <v>3055</v>
      </c>
      <c r="N924">
        <v>42.450897216796797</v>
      </c>
      <c r="O924">
        <v>-73.249496459960895</v>
      </c>
      <c r="P924" t="s">
        <v>280</v>
      </c>
      <c r="Q924" t="s">
        <v>281</v>
      </c>
      <c r="AY924">
        <v>26</v>
      </c>
      <c r="AZ924">
        <v>0</v>
      </c>
      <c r="BA924">
        <v>64</v>
      </c>
      <c r="BB924">
        <v>100</v>
      </c>
      <c r="BC924">
        <v>0</v>
      </c>
      <c r="BD924">
        <v>60</v>
      </c>
      <c r="BE924">
        <v>76</v>
      </c>
      <c r="BF924">
        <v>30</v>
      </c>
      <c r="BG924">
        <v>16</v>
      </c>
      <c r="BH924">
        <v>10</v>
      </c>
      <c r="BI924">
        <v>100</v>
      </c>
      <c r="BJ924">
        <v>45</v>
      </c>
      <c r="BK924">
        <v>100</v>
      </c>
      <c r="BL924">
        <v>66</v>
      </c>
      <c r="BM924">
        <v>37</v>
      </c>
      <c r="BN924">
        <v>100</v>
      </c>
      <c r="BO924">
        <v>50</v>
      </c>
      <c r="BP924">
        <v>9</v>
      </c>
      <c r="BQ924">
        <v>100</v>
      </c>
      <c r="BR924">
        <v>100</v>
      </c>
      <c r="BS924">
        <v>0</v>
      </c>
      <c r="BT924">
        <v>61</v>
      </c>
      <c r="BU924">
        <v>74</v>
      </c>
      <c r="BV924">
        <v>27</v>
      </c>
      <c r="BW924">
        <v>1</v>
      </c>
      <c r="BX924">
        <v>0</v>
      </c>
      <c r="BY924">
        <v>96</v>
      </c>
      <c r="BZ924">
        <v>36</v>
      </c>
      <c r="CA924">
        <v>100</v>
      </c>
      <c r="CB924">
        <v>37</v>
      </c>
      <c r="CC924">
        <v>30</v>
      </c>
      <c r="CD924">
        <v>81</v>
      </c>
      <c r="CE924">
        <v>0</v>
      </c>
      <c r="CF924">
        <v>100</v>
      </c>
      <c r="CG924">
        <v>0</v>
      </c>
      <c r="CH924">
        <v>0</v>
      </c>
      <c r="CI924">
        <v>100</v>
      </c>
      <c r="CJ924">
        <v>100</v>
      </c>
      <c r="CK924">
        <v>100</v>
      </c>
      <c r="CL924">
        <v>0</v>
      </c>
      <c r="CM924">
        <v>0</v>
      </c>
      <c r="CN924">
        <v>100</v>
      </c>
      <c r="CO924">
        <v>100</v>
      </c>
      <c r="CP924">
        <v>100</v>
      </c>
      <c r="CQ924">
        <v>100</v>
      </c>
      <c r="CR924">
        <v>40</v>
      </c>
      <c r="CS924">
        <v>27</v>
      </c>
      <c r="CT924">
        <v>38</v>
      </c>
      <c r="CU924">
        <v>18</v>
      </c>
      <c r="CV924" t="s">
        <v>298</v>
      </c>
      <c r="CW924" t="s">
        <v>304</v>
      </c>
      <c r="CX924" t="s">
        <v>300</v>
      </c>
      <c r="CY924" t="s">
        <v>3056</v>
      </c>
      <c r="CZ924">
        <v>18</v>
      </c>
      <c r="DA924">
        <v>1</v>
      </c>
      <c r="DB924">
        <v>1</v>
      </c>
      <c r="DC924">
        <v>1</v>
      </c>
      <c r="DD924">
        <v>1</v>
      </c>
      <c r="DE924">
        <v>2</v>
      </c>
      <c r="DF924">
        <v>7</v>
      </c>
      <c r="DG924">
        <v>1</v>
      </c>
      <c r="DH924">
        <v>1201</v>
      </c>
    </row>
    <row r="925" spans="1:112" x14ac:dyDescent="0.2">
      <c r="A925" s="1">
        <v>44596.416388888887</v>
      </c>
      <c r="B925" s="1">
        <v>44596.422442129631</v>
      </c>
      <c r="C925" t="s">
        <v>114</v>
      </c>
      <c r="D925" t="s">
        <v>3057</v>
      </c>
      <c r="E925">
        <v>100</v>
      </c>
      <c r="F925">
        <v>523</v>
      </c>
      <c r="G925" t="b">
        <v>1</v>
      </c>
      <c r="H925" s="1">
        <v>44596.422442129631</v>
      </c>
      <c r="I925" t="s">
        <v>3058</v>
      </c>
      <c r="N925">
        <v>32.2095947265625</v>
      </c>
      <c r="O925">
        <v>-110.97329711914</v>
      </c>
      <c r="P925" t="s">
        <v>280</v>
      </c>
      <c r="Q925" t="s">
        <v>281</v>
      </c>
      <c r="R925">
        <v>19</v>
      </c>
      <c r="S925">
        <v>40</v>
      </c>
      <c r="T925">
        <v>66</v>
      </c>
      <c r="U925">
        <v>29</v>
      </c>
      <c r="V925">
        <v>45</v>
      </c>
      <c r="W925">
        <v>23</v>
      </c>
      <c r="X925">
        <v>36</v>
      </c>
      <c r="Y925">
        <v>13</v>
      </c>
      <c r="Z925">
        <v>29</v>
      </c>
      <c r="AA925">
        <v>19</v>
      </c>
      <c r="AB925">
        <v>61</v>
      </c>
      <c r="AC925">
        <v>29</v>
      </c>
      <c r="AD925">
        <v>14</v>
      </c>
      <c r="AE925">
        <v>23</v>
      </c>
      <c r="AF925">
        <v>25</v>
      </c>
      <c r="AG925">
        <v>25</v>
      </c>
      <c r="AH925">
        <v>30</v>
      </c>
      <c r="AI925">
        <v>21</v>
      </c>
      <c r="AJ925">
        <v>65</v>
      </c>
      <c r="AK925">
        <v>29</v>
      </c>
      <c r="AL925">
        <v>60</v>
      </c>
      <c r="AM925">
        <v>62</v>
      </c>
      <c r="AN925">
        <v>32</v>
      </c>
      <c r="AO925">
        <v>31</v>
      </c>
      <c r="AP925">
        <v>29</v>
      </c>
      <c r="AQ925">
        <v>36</v>
      </c>
      <c r="AR925">
        <v>23</v>
      </c>
      <c r="AS925">
        <v>27</v>
      </c>
      <c r="AT925">
        <v>64</v>
      </c>
      <c r="AU925">
        <v>35</v>
      </c>
      <c r="AV925">
        <v>25</v>
      </c>
      <c r="AW925">
        <v>65</v>
      </c>
      <c r="AX925">
        <v>0</v>
      </c>
      <c r="CF925">
        <v>3</v>
      </c>
      <c r="CG925">
        <v>32</v>
      </c>
      <c r="CH925">
        <v>65</v>
      </c>
      <c r="CI925">
        <v>85</v>
      </c>
      <c r="CJ925">
        <v>28</v>
      </c>
      <c r="CK925">
        <v>33</v>
      </c>
      <c r="CL925">
        <v>90</v>
      </c>
      <c r="CM925">
        <v>77</v>
      </c>
      <c r="CN925">
        <v>66</v>
      </c>
      <c r="CO925">
        <v>67</v>
      </c>
      <c r="CP925">
        <v>89</v>
      </c>
      <c r="CQ925">
        <v>78</v>
      </c>
      <c r="CR925">
        <v>71</v>
      </c>
      <c r="CS925">
        <v>37</v>
      </c>
      <c r="CT925">
        <v>39</v>
      </c>
      <c r="CU925">
        <v>69</v>
      </c>
      <c r="CV925" t="s">
        <v>298</v>
      </c>
      <c r="CW925" t="s">
        <v>304</v>
      </c>
      <c r="CX925" t="s">
        <v>316</v>
      </c>
      <c r="CY925" t="s">
        <v>3059</v>
      </c>
      <c r="CZ925">
        <v>69</v>
      </c>
      <c r="DA925">
        <v>1</v>
      </c>
      <c r="DB925">
        <v>9</v>
      </c>
      <c r="DC925">
        <v>1</v>
      </c>
      <c r="DD925">
        <v>1</v>
      </c>
      <c r="DE925">
        <v>5</v>
      </c>
      <c r="DF925">
        <v>9</v>
      </c>
      <c r="DG925">
        <v>4</v>
      </c>
      <c r="DH925">
        <v>85710</v>
      </c>
    </row>
    <row r="926" spans="1:112" x14ac:dyDescent="0.2">
      <c r="A926" s="1">
        <v>44596.418576388889</v>
      </c>
      <c r="B926" s="1">
        <v>44596.422465277778</v>
      </c>
      <c r="C926" t="s">
        <v>114</v>
      </c>
      <c r="D926" t="s">
        <v>3060</v>
      </c>
      <c r="E926">
        <v>100</v>
      </c>
      <c r="F926">
        <v>336</v>
      </c>
      <c r="G926" t="b">
        <v>1</v>
      </c>
      <c r="H926" s="1">
        <v>44596.422476851854</v>
      </c>
      <c r="I926" t="s">
        <v>3061</v>
      </c>
      <c r="N926">
        <v>41.7088012695312</v>
      </c>
      <c r="O926">
        <v>-85.975997924804602</v>
      </c>
      <c r="P926" t="s">
        <v>280</v>
      </c>
      <c r="Q926" t="s">
        <v>281</v>
      </c>
      <c r="AY926">
        <v>7</v>
      </c>
      <c r="AZ926">
        <v>91</v>
      </c>
      <c r="BA926">
        <v>50</v>
      </c>
      <c r="BB926">
        <v>100</v>
      </c>
      <c r="BC926">
        <v>57</v>
      </c>
      <c r="BD926">
        <v>1</v>
      </c>
      <c r="BE926">
        <v>79</v>
      </c>
      <c r="BF926">
        <v>0</v>
      </c>
      <c r="BG926">
        <v>0</v>
      </c>
      <c r="BH926">
        <v>56</v>
      </c>
      <c r="BI926">
        <v>100</v>
      </c>
      <c r="BJ926">
        <v>66</v>
      </c>
      <c r="BK926">
        <v>100</v>
      </c>
      <c r="BL926">
        <v>0</v>
      </c>
      <c r="BM926">
        <v>96</v>
      </c>
      <c r="BN926">
        <v>99</v>
      </c>
      <c r="BO926">
        <v>100</v>
      </c>
      <c r="BP926">
        <v>97</v>
      </c>
      <c r="BQ926">
        <v>100</v>
      </c>
      <c r="BR926">
        <v>100</v>
      </c>
      <c r="BS926">
        <v>100</v>
      </c>
      <c r="BT926">
        <v>100</v>
      </c>
      <c r="BU926">
        <v>100</v>
      </c>
      <c r="BV926">
        <v>0</v>
      </c>
      <c r="BW926">
        <v>70</v>
      </c>
      <c r="BX926">
        <v>0</v>
      </c>
      <c r="BY926">
        <v>0</v>
      </c>
      <c r="BZ926">
        <v>42</v>
      </c>
      <c r="CA926">
        <v>67</v>
      </c>
      <c r="CB926">
        <v>0</v>
      </c>
      <c r="CC926">
        <v>100</v>
      </c>
      <c r="CD926">
        <v>89</v>
      </c>
      <c r="CE926">
        <v>0</v>
      </c>
      <c r="CF926">
        <v>100</v>
      </c>
      <c r="CG926">
        <v>61</v>
      </c>
      <c r="CH926">
        <v>85</v>
      </c>
      <c r="CI926">
        <v>0</v>
      </c>
      <c r="CJ926">
        <v>64</v>
      </c>
      <c r="CK926">
        <v>51</v>
      </c>
      <c r="CL926">
        <v>100</v>
      </c>
      <c r="CM926">
        <v>100</v>
      </c>
      <c r="CN926">
        <v>54</v>
      </c>
      <c r="CO926">
        <v>71</v>
      </c>
      <c r="CP926">
        <v>100</v>
      </c>
      <c r="CQ926">
        <v>100</v>
      </c>
      <c r="CR926">
        <v>59</v>
      </c>
      <c r="CS926">
        <v>58</v>
      </c>
      <c r="CT926">
        <v>59</v>
      </c>
      <c r="CU926">
        <v>37</v>
      </c>
      <c r="CV926" t="s">
        <v>292</v>
      </c>
      <c r="CW926" t="s">
        <v>304</v>
      </c>
      <c r="CX926" t="s">
        <v>345</v>
      </c>
      <c r="CY926" t="s">
        <v>3062</v>
      </c>
      <c r="CZ926">
        <v>37</v>
      </c>
      <c r="DA926">
        <v>2</v>
      </c>
      <c r="DB926">
        <v>11</v>
      </c>
      <c r="DC926">
        <v>1</v>
      </c>
      <c r="DD926">
        <v>1</v>
      </c>
      <c r="DE926">
        <v>4</v>
      </c>
      <c r="DF926">
        <v>9</v>
      </c>
      <c r="DG926">
        <v>2</v>
      </c>
      <c r="DH926">
        <v>46514</v>
      </c>
    </row>
    <row r="927" spans="1:112" x14ac:dyDescent="0.2">
      <c r="A927" s="1">
        <v>44596.420046296298</v>
      </c>
      <c r="B927" s="1">
        <v>44596.422465277778</v>
      </c>
      <c r="C927" t="s">
        <v>114</v>
      </c>
      <c r="D927" t="s">
        <v>3063</v>
      </c>
      <c r="E927">
        <v>100</v>
      </c>
      <c r="F927">
        <v>209</v>
      </c>
      <c r="G927" t="b">
        <v>1</v>
      </c>
      <c r="H927" s="1">
        <v>44596.422476851854</v>
      </c>
      <c r="I927" t="s">
        <v>3064</v>
      </c>
      <c r="N927">
        <v>37.893096923828097</v>
      </c>
      <c r="O927">
        <v>-78.338600158691406</v>
      </c>
      <c r="P927" t="s">
        <v>280</v>
      </c>
      <c r="Q927" t="s">
        <v>281</v>
      </c>
      <c r="R927">
        <v>90</v>
      </c>
      <c r="S927">
        <v>73</v>
      </c>
      <c r="T927">
        <v>0</v>
      </c>
      <c r="U927">
        <v>29</v>
      </c>
      <c r="V927">
        <v>93</v>
      </c>
      <c r="W927">
        <v>15</v>
      </c>
      <c r="X927">
        <v>39</v>
      </c>
      <c r="Y927">
        <v>0</v>
      </c>
      <c r="Z927">
        <v>16</v>
      </c>
      <c r="AA927">
        <v>0</v>
      </c>
      <c r="AB927">
        <v>100</v>
      </c>
      <c r="AC927">
        <v>71</v>
      </c>
      <c r="AD927">
        <v>100</v>
      </c>
      <c r="AE927">
        <v>6</v>
      </c>
      <c r="AF927">
        <v>100</v>
      </c>
      <c r="AG927">
        <v>100</v>
      </c>
      <c r="AH927">
        <v>89</v>
      </c>
      <c r="AI927">
        <v>25</v>
      </c>
      <c r="AJ927">
        <v>56</v>
      </c>
      <c r="AK927">
        <v>14</v>
      </c>
      <c r="AL927">
        <v>100</v>
      </c>
      <c r="AM927">
        <v>32</v>
      </c>
      <c r="AN927">
        <v>89</v>
      </c>
      <c r="AO927">
        <v>0</v>
      </c>
      <c r="AP927">
        <v>4</v>
      </c>
      <c r="AQ927">
        <v>1</v>
      </c>
      <c r="AR927">
        <v>100</v>
      </c>
      <c r="AS927">
        <v>25</v>
      </c>
      <c r="AT927">
        <v>100</v>
      </c>
      <c r="AU927">
        <v>0</v>
      </c>
      <c r="AV927">
        <v>100</v>
      </c>
      <c r="AW927">
        <v>100</v>
      </c>
      <c r="AX927">
        <v>0</v>
      </c>
      <c r="CF927">
        <v>100</v>
      </c>
      <c r="CG927">
        <v>100</v>
      </c>
      <c r="CH927">
        <v>19</v>
      </c>
      <c r="CI927">
        <v>0</v>
      </c>
      <c r="CJ927">
        <v>81</v>
      </c>
      <c r="CK927">
        <v>0</v>
      </c>
      <c r="CL927">
        <v>20</v>
      </c>
      <c r="CM927">
        <v>0</v>
      </c>
      <c r="CN927">
        <v>67</v>
      </c>
      <c r="CO927">
        <v>73</v>
      </c>
      <c r="CP927">
        <v>80</v>
      </c>
      <c r="CQ927">
        <v>0</v>
      </c>
      <c r="CR927">
        <v>0</v>
      </c>
      <c r="CS927">
        <v>8</v>
      </c>
      <c r="CT927">
        <v>17</v>
      </c>
      <c r="CU927">
        <v>28</v>
      </c>
      <c r="CV927" t="s">
        <v>292</v>
      </c>
      <c r="CW927" t="s">
        <v>304</v>
      </c>
      <c r="CX927" t="s">
        <v>316</v>
      </c>
      <c r="CY927" t="s">
        <v>3065</v>
      </c>
      <c r="CZ927">
        <v>28</v>
      </c>
      <c r="DA927">
        <v>2</v>
      </c>
      <c r="DB927">
        <v>9</v>
      </c>
      <c r="DC927">
        <v>1</v>
      </c>
      <c r="DD927">
        <v>1</v>
      </c>
      <c r="DE927">
        <v>6</v>
      </c>
      <c r="DF927">
        <v>1</v>
      </c>
      <c r="DG927">
        <v>3</v>
      </c>
      <c r="DH927">
        <v>22974</v>
      </c>
    </row>
    <row r="928" spans="1:112" x14ac:dyDescent="0.2">
      <c r="A928" s="1">
        <v>44596.41233796296</v>
      </c>
      <c r="B928" s="1">
        <v>44596.422476851854</v>
      </c>
      <c r="C928" t="s">
        <v>114</v>
      </c>
      <c r="D928" t="s">
        <v>3066</v>
      </c>
      <c r="E928">
        <v>100</v>
      </c>
      <c r="F928">
        <v>876</v>
      </c>
      <c r="G928" t="b">
        <v>1</v>
      </c>
      <c r="H928" s="1">
        <v>44596.422476851854</v>
      </c>
      <c r="I928" t="s">
        <v>3067</v>
      </c>
      <c r="N928">
        <v>34.0014038085937</v>
      </c>
      <c r="O928">
        <v>-84.014396667480398</v>
      </c>
      <c r="P928" t="s">
        <v>280</v>
      </c>
      <c r="Q928" t="s">
        <v>281</v>
      </c>
      <c r="AY928">
        <v>50</v>
      </c>
      <c r="AZ928">
        <v>50</v>
      </c>
      <c r="BA928">
        <v>50</v>
      </c>
      <c r="BB928">
        <v>50</v>
      </c>
      <c r="BC928">
        <v>50</v>
      </c>
      <c r="BD928">
        <v>50</v>
      </c>
      <c r="BE928">
        <v>50</v>
      </c>
      <c r="BF928">
        <v>50</v>
      </c>
      <c r="BG928">
        <v>50</v>
      </c>
      <c r="BH928">
        <v>50</v>
      </c>
      <c r="BI928">
        <v>50</v>
      </c>
      <c r="BJ928">
        <v>50</v>
      </c>
      <c r="BK928">
        <v>50</v>
      </c>
      <c r="BL928">
        <v>50</v>
      </c>
      <c r="BM928">
        <v>50</v>
      </c>
      <c r="BN928">
        <v>50</v>
      </c>
      <c r="BO928">
        <v>50</v>
      </c>
      <c r="BP928">
        <v>50</v>
      </c>
      <c r="BQ928">
        <v>50</v>
      </c>
      <c r="BR928">
        <v>50</v>
      </c>
      <c r="BS928">
        <v>50</v>
      </c>
      <c r="BT928">
        <v>50</v>
      </c>
      <c r="BU928">
        <v>50</v>
      </c>
      <c r="BV928">
        <v>50</v>
      </c>
      <c r="BW928">
        <v>50</v>
      </c>
      <c r="BX928">
        <v>50</v>
      </c>
      <c r="BY928">
        <v>50</v>
      </c>
      <c r="BZ928">
        <v>50</v>
      </c>
      <c r="CA928">
        <v>50</v>
      </c>
      <c r="CB928">
        <v>50</v>
      </c>
      <c r="CC928">
        <v>50</v>
      </c>
      <c r="CD928">
        <v>50</v>
      </c>
      <c r="CE928">
        <v>50</v>
      </c>
      <c r="CF928">
        <v>50</v>
      </c>
      <c r="CG928">
        <v>50</v>
      </c>
      <c r="CH928">
        <v>50</v>
      </c>
      <c r="CI928">
        <v>50</v>
      </c>
      <c r="CJ928">
        <v>50</v>
      </c>
      <c r="CK928">
        <v>50</v>
      </c>
      <c r="CL928">
        <v>50</v>
      </c>
      <c r="CM928">
        <v>49</v>
      </c>
      <c r="CN928">
        <v>51</v>
      </c>
      <c r="CO928">
        <v>50</v>
      </c>
      <c r="CP928">
        <v>50</v>
      </c>
      <c r="CQ928">
        <v>50</v>
      </c>
      <c r="CR928">
        <v>50</v>
      </c>
      <c r="CS928">
        <v>50</v>
      </c>
      <c r="CT928">
        <v>50</v>
      </c>
      <c r="CU928">
        <v>38</v>
      </c>
      <c r="CV928" t="s">
        <v>292</v>
      </c>
      <c r="CW928" t="s">
        <v>304</v>
      </c>
      <c r="CX928" t="s">
        <v>345</v>
      </c>
      <c r="CY928" t="s">
        <v>3068</v>
      </c>
      <c r="CZ928">
        <v>40</v>
      </c>
      <c r="DA928">
        <v>2</v>
      </c>
      <c r="DB928">
        <v>13</v>
      </c>
      <c r="DC928">
        <v>4</v>
      </c>
      <c r="DD928">
        <v>1</v>
      </c>
      <c r="DE928">
        <v>6</v>
      </c>
      <c r="DF928">
        <v>1</v>
      </c>
      <c r="DG928">
        <v>3</v>
      </c>
      <c r="DH928">
        <v>30017</v>
      </c>
    </row>
    <row r="929" spans="1:112" x14ac:dyDescent="0.2">
      <c r="A929" s="1">
        <v>44596.416817129626</v>
      </c>
      <c r="B929" s="1">
        <v>44596.422488425924</v>
      </c>
      <c r="C929" t="s">
        <v>114</v>
      </c>
      <c r="D929" t="s">
        <v>3069</v>
      </c>
      <c r="E929">
        <v>100</v>
      </c>
      <c r="F929">
        <v>489</v>
      </c>
      <c r="G929" t="b">
        <v>1</v>
      </c>
      <c r="H929" s="1">
        <v>44596.422488425924</v>
      </c>
      <c r="I929" t="s">
        <v>3070</v>
      </c>
      <c r="N929">
        <v>38.089599609375</v>
      </c>
      <c r="O929">
        <v>-85.849098205566406</v>
      </c>
      <c r="P929" t="s">
        <v>280</v>
      </c>
      <c r="Q929" t="s">
        <v>281</v>
      </c>
      <c r="AY929">
        <v>21</v>
      </c>
      <c r="AZ929">
        <v>83</v>
      </c>
      <c r="BA929">
        <v>8</v>
      </c>
      <c r="BB929">
        <v>72</v>
      </c>
      <c r="BC929">
        <v>100</v>
      </c>
      <c r="BD929">
        <v>90</v>
      </c>
      <c r="BE929">
        <v>11</v>
      </c>
      <c r="BF929">
        <v>16</v>
      </c>
      <c r="BG929">
        <v>100</v>
      </c>
      <c r="BH929">
        <v>83</v>
      </c>
      <c r="BI929">
        <v>96</v>
      </c>
      <c r="BJ929">
        <v>2</v>
      </c>
      <c r="BK929">
        <v>31</v>
      </c>
      <c r="BL929">
        <v>16</v>
      </c>
      <c r="BM929">
        <v>20</v>
      </c>
      <c r="BN929">
        <v>100</v>
      </c>
      <c r="BO929">
        <v>82</v>
      </c>
      <c r="BP929">
        <v>71</v>
      </c>
      <c r="BQ929">
        <v>18</v>
      </c>
      <c r="BR929">
        <v>87</v>
      </c>
      <c r="BS929">
        <v>92</v>
      </c>
      <c r="BT929">
        <v>88</v>
      </c>
      <c r="BU929">
        <v>6</v>
      </c>
      <c r="BV929">
        <v>9</v>
      </c>
      <c r="BW929">
        <v>13</v>
      </c>
      <c r="BX929">
        <v>21</v>
      </c>
      <c r="BY929">
        <v>84</v>
      </c>
      <c r="BZ929">
        <v>0</v>
      </c>
      <c r="CA929">
        <v>0</v>
      </c>
      <c r="CB929">
        <v>1</v>
      </c>
      <c r="CC929">
        <v>0</v>
      </c>
      <c r="CD929">
        <v>100</v>
      </c>
      <c r="CE929">
        <v>0</v>
      </c>
      <c r="CF929">
        <v>0</v>
      </c>
      <c r="CG929">
        <v>0</v>
      </c>
      <c r="CH929">
        <v>87</v>
      </c>
      <c r="CI929">
        <v>100</v>
      </c>
      <c r="CJ929">
        <v>100</v>
      </c>
      <c r="CK929">
        <v>100</v>
      </c>
      <c r="CL929">
        <v>100</v>
      </c>
      <c r="CM929">
        <v>100</v>
      </c>
      <c r="CN929">
        <v>100</v>
      </c>
      <c r="CO929">
        <v>71</v>
      </c>
      <c r="CP929">
        <v>100</v>
      </c>
      <c r="CQ929">
        <v>100</v>
      </c>
      <c r="CR929">
        <v>100</v>
      </c>
      <c r="CS929">
        <v>100</v>
      </c>
      <c r="CT929">
        <v>100</v>
      </c>
      <c r="CU929">
        <v>45</v>
      </c>
      <c r="CV929" t="s">
        <v>292</v>
      </c>
      <c r="CW929" t="s">
        <v>304</v>
      </c>
      <c r="CX929" t="s">
        <v>300</v>
      </c>
      <c r="CY929" t="s">
        <v>3071</v>
      </c>
      <c r="CZ929">
        <v>45</v>
      </c>
      <c r="DA929">
        <v>2</v>
      </c>
      <c r="DB929">
        <v>1</v>
      </c>
      <c r="DC929">
        <v>1</v>
      </c>
      <c r="DD929">
        <v>1</v>
      </c>
      <c r="DE929">
        <v>2</v>
      </c>
      <c r="DF929">
        <v>10</v>
      </c>
      <c r="DG929">
        <v>3</v>
      </c>
      <c r="DH929">
        <v>41179</v>
      </c>
    </row>
    <row r="930" spans="1:112" x14ac:dyDescent="0.2">
      <c r="A930" s="1">
        <v>44596.41920138889</v>
      </c>
      <c r="B930" s="1">
        <v>44596.422523148147</v>
      </c>
      <c r="C930" t="s">
        <v>114</v>
      </c>
      <c r="D930" t="s">
        <v>3072</v>
      </c>
      <c r="E930">
        <v>100</v>
      </c>
      <c r="F930">
        <v>286</v>
      </c>
      <c r="G930" t="b">
        <v>1</v>
      </c>
      <c r="H930" s="1">
        <v>44596.422534722224</v>
      </c>
      <c r="I930" t="s">
        <v>3073</v>
      </c>
      <c r="N930">
        <v>40.682403564453097</v>
      </c>
      <c r="O930">
        <v>-82.528602600097599</v>
      </c>
      <c r="P930" t="s">
        <v>280</v>
      </c>
      <c r="Q930" t="s">
        <v>281</v>
      </c>
      <c r="AY930">
        <v>18</v>
      </c>
      <c r="AZ930">
        <v>0</v>
      </c>
      <c r="BA930">
        <v>100</v>
      </c>
      <c r="BB930">
        <v>50</v>
      </c>
      <c r="BC930">
        <v>50</v>
      </c>
      <c r="BD930">
        <v>52</v>
      </c>
      <c r="BE930">
        <v>0</v>
      </c>
      <c r="BF930">
        <v>0</v>
      </c>
      <c r="BG930">
        <v>50</v>
      </c>
      <c r="BH930">
        <v>100</v>
      </c>
      <c r="BI930">
        <v>100</v>
      </c>
      <c r="BJ930">
        <v>0</v>
      </c>
      <c r="BK930">
        <v>50</v>
      </c>
      <c r="BL930">
        <v>0</v>
      </c>
      <c r="BM930">
        <v>100</v>
      </c>
      <c r="BN930">
        <v>100</v>
      </c>
      <c r="BO930">
        <v>0</v>
      </c>
      <c r="BP930">
        <v>0</v>
      </c>
      <c r="BQ930">
        <v>100</v>
      </c>
      <c r="BR930">
        <v>98</v>
      </c>
      <c r="BS930">
        <v>50</v>
      </c>
      <c r="BT930">
        <v>100</v>
      </c>
      <c r="BU930">
        <v>21</v>
      </c>
      <c r="BV930">
        <v>100</v>
      </c>
      <c r="BW930">
        <v>100</v>
      </c>
      <c r="BX930">
        <v>0</v>
      </c>
      <c r="BY930">
        <v>100</v>
      </c>
      <c r="BZ930">
        <v>0</v>
      </c>
      <c r="CA930">
        <v>0</v>
      </c>
      <c r="CB930">
        <v>0</v>
      </c>
      <c r="CC930">
        <v>8</v>
      </c>
      <c r="CD930">
        <v>26</v>
      </c>
      <c r="CE930">
        <v>0</v>
      </c>
      <c r="CF930">
        <v>0</v>
      </c>
      <c r="CG930">
        <v>100</v>
      </c>
      <c r="CH930">
        <v>0</v>
      </c>
      <c r="CI930">
        <v>69</v>
      </c>
      <c r="CJ930">
        <v>89</v>
      </c>
      <c r="CK930">
        <v>100</v>
      </c>
      <c r="CL930">
        <v>75</v>
      </c>
      <c r="CM930">
        <v>86</v>
      </c>
      <c r="CN930">
        <v>100</v>
      </c>
      <c r="CO930">
        <v>100</v>
      </c>
      <c r="CP930">
        <v>100</v>
      </c>
      <c r="CQ930">
        <v>85</v>
      </c>
      <c r="CR930">
        <v>7</v>
      </c>
      <c r="CS930">
        <v>17</v>
      </c>
      <c r="CT930">
        <v>13</v>
      </c>
      <c r="CU930">
        <v>34</v>
      </c>
      <c r="CV930" t="s">
        <v>298</v>
      </c>
      <c r="CW930" t="s">
        <v>304</v>
      </c>
      <c r="CX930" t="s">
        <v>345</v>
      </c>
      <c r="CY930" t="s">
        <v>3074</v>
      </c>
      <c r="CZ930">
        <v>34</v>
      </c>
      <c r="DA930">
        <v>1</v>
      </c>
      <c r="DB930">
        <v>1</v>
      </c>
      <c r="DC930">
        <v>1</v>
      </c>
      <c r="DD930">
        <v>1</v>
      </c>
      <c r="DE930">
        <v>6</v>
      </c>
      <c r="DF930">
        <v>2</v>
      </c>
      <c r="DG930">
        <v>2</v>
      </c>
      <c r="DH930">
        <v>44902</v>
      </c>
    </row>
    <row r="931" spans="1:112" x14ac:dyDescent="0.2">
      <c r="A931" s="1">
        <v>44596.417627314811</v>
      </c>
      <c r="B931" s="1">
        <v>44596.422534722224</v>
      </c>
      <c r="C931" t="s">
        <v>114</v>
      </c>
      <c r="D931" t="s">
        <v>3075</v>
      </c>
      <c r="E931">
        <v>100</v>
      </c>
      <c r="F931">
        <v>424</v>
      </c>
      <c r="G931" t="b">
        <v>1</v>
      </c>
      <c r="H931" s="1">
        <v>44596.422546296293</v>
      </c>
      <c r="I931" t="s">
        <v>3076</v>
      </c>
      <c r="N931">
        <v>43.605499267578097</v>
      </c>
      <c r="O931">
        <v>-84.779602050781193</v>
      </c>
      <c r="P931" t="s">
        <v>280</v>
      </c>
      <c r="Q931" t="s">
        <v>281</v>
      </c>
      <c r="R931">
        <v>5</v>
      </c>
      <c r="S931">
        <v>19</v>
      </c>
      <c r="T931">
        <v>10</v>
      </c>
      <c r="U931">
        <v>25</v>
      </c>
      <c r="V931">
        <v>32</v>
      </c>
      <c r="W931">
        <v>1</v>
      </c>
      <c r="X931">
        <v>96</v>
      </c>
      <c r="Y931">
        <v>0</v>
      </c>
      <c r="Z931">
        <v>0</v>
      </c>
      <c r="AA931">
        <v>14</v>
      </c>
      <c r="AB931">
        <v>100</v>
      </c>
      <c r="AC931">
        <v>10</v>
      </c>
      <c r="AD931">
        <v>90</v>
      </c>
      <c r="AE931">
        <v>0</v>
      </c>
      <c r="AF931">
        <v>100</v>
      </c>
      <c r="AG931">
        <v>100</v>
      </c>
      <c r="AH931">
        <v>82</v>
      </c>
      <c r="AI931">
        <v>98</v>
      </c>
      <c r="AJ931">
        <v>86</v>
      </c>
      <c r="AK931">
        <v>92</v>
      </c>
      <c r="AL931">
        <v>97</v>
      </c>
      <c r="AM931">
        <v>93</v>
      </c>
      <c r="AN931">
        <v>100</v>
      </c>
      <c r="AO931">
        <v>90</v>
      </c>
      <c r="AP931">
        <v>7</v>
      </c>
      <c r="AQ931">
        <v>10</v>
      </c>
      <c r="AR931">
        <v>19</v>
      </c>
      <c r="AS931">
        <v>9</v>
      </c>
      <c r="AT931">
        <v>17</v>
      </c>
      <c r="AU931">
        <v>9</v>
      </c>
      <c r="AV931">
        <v>16</v>
      </c>
      <c r="AW931">
        <v>7</v>
      </c>
      <c r="AX931">
        <v>0</v>
      </c>
      <c r="CF931">
        <v>95</v>
      </c>
      <c r="CG931">
        <v>50</v>
      </c>
      <c r="CH931">
        <v>63</v>
      </c>
      <c r="CI931">
        <v>65</v>
      </c>
      <c r="CJ931">
        <v>80</v>
      </c>
      <c r="CK931">
        <v>33</v>
      </c>
      <c r="CL931">
        <v>45</v>
      </c>
      <c r="CM931">
        <v>50</v>
      </c>
      <c r="CN931">
        <v>50</v>
      </c>
      <c r="CO931">
        <v>49</v>
      </c>
      <c r="CP931">
        <v>50</v>
      </c>
      <c r="CQ931">
        <v>40</v>
      </c>
      <c r="CR931">
        <v>35</v>
      </c>
      <c r="CS931">
        <v>20</v>
      </c>
      <c r="CT931">
        <v>60</v>
      </c>
      <c r="CU931">
        <v>22</v>
      </c>
      <c r="CV931" t="s">
        <v>292</v>
      </c>
      <c r="CW931" t="s">
        <v>304</v>
      </c>
      <c r="CX931" t="s">
        <v>316</v>
      </c>
      <c r="CY931" t="s">
        <v>3077</v>
      </c>
      <c r="CZ931">
        <v>22</v>
      </c>
      <c r="DA931">
        <v>2</v>
      </c>
      <c r="DB931">
        <v>4</v>
      </c>
      <c r="DC931">
        <v>15</v>
      </c>
      <c r="DD931">
        <v>1</v>
      </c>
      <c r="DE931">
        <v>4</v>
      </c>
      <c r="DF931">
        <v>3</v>
      </c>
      <c r="DG931">
        <v>2</v>
      </c>
      <c r="DH931">
        <v>48858</v>
      </c>
    </row>
    <row r="932" spans="1:112" x14ac:dyDescent="0.2">
      <c r="A932" s="1">
        <v>44596.418379629627</v>
      </c>
      <c r="B932" s="1">
        <v>44596.422546296293</v>
      </c>
      <c r="C932" t="s">
        <v>114</v>
      </c>
      <c r="D932" t="s">
        <v>3078</v>
      </c>
      <c r="E932">
        <v>100</v>
      </c>
      <c r="F932">
        <v>360</v>
      </c>
      <c r="G932" t="b">
        <v>1</v>
      </c>
      <c r="H932" s="1">
        <v>44596.42255787037</v>
      </c>
      <c r="I932" t="s">
        <v>3079</v>
      </c>
      <c r="N932">
        <v>41.927200317382798</v>
      </c>
      <c r="O932">
        <v>-73.888801574707003</v>
      </c>
      <c r="P932" t="s">
        <v>280</v>
      </c>
      <c r="Q932" t="s">
        <v>281</v>
      </c>
      <c r="R932">
        <v>57</v>
      </c>
      <c r="S932">
        <v>100</v>
      </c>
      <c r="T932">
        <v>39</v>
      </c>
      <c r="U932">
        <v>0</v>
      </c>
      <c r="V932">
        <v>42</v>
      </c>
      <c r="W932">
        <v>22</v>
      </c>
      <c r="X932">
        <v>45</v>
      </c>
      <c r="Y932">
        <v>62</v>
      </c>
      <c r="Z932">
        <v>0</v>
      </c>
      <c r="AA932">
        <v>15</v>
      </c>
      <c r="AB932">
        <v>88</v>
      </c>
      <c r="AC932">
        <v>41</v>
      </c>
      <c r="AD932">
        <v>59</v>
      </c>
      <c r="AE932">
        <v>37</v>
      </c>
      <c r="AF932">
        <v>61</v>
      </c>
      <c r="AG932">
        <v>38</v>
      </c>
      <c r="AH932">
        <v>100</v>
      </c>
      <c r="AI932">
        <v>100</v>
      </c>
      <c r="AJ932">
        <v>79</v>
      </c>
      <c r="AK932">
        <v>78</v>
      </c>
      <c r="AL932">
        <v>87</v>
      </c>
      <c r="AM932">
        <v>88</v>
      </c>
      <c r="AN932">
        <v>100</v>
      </c>
      <c r="AO932">
        <v>100</v>
      </c>
      <c r="AP932">
        <v>0</v>
      </c>
      <c r="AQ932">
        <v>0</v>
      </c>
      <c r="AR932">
        <v>24</v>
      </c>
      <c r="AS932">
        <v>13</v>
      </c>
      <c r="AT932">
        <v>9</v>
      </c>
      <c r="AU932">
        <v>0</v>
      </c>
      <c r="AV932">
        <v>18</v>
      </c>
      <c r="AW932">
        <v>9</v>
      </c>
      <c r="AX932">
        <v>0</v>
      </c>
      <c r="CF932">
        <v>78</v>
      </c>
      <c r="CG932">
        <v>87</v>
      </c>
      <c r="CH932">
        <v>14</v>
      </c>
      <c r="CI932">
        <v>0</v>
      </c>
      <c r="CJ932">
        <v>88</v>
      </c>
      <c r="CK932">
        <v>8</v>
      </c>
      <c r="CL932">
        <v>88</v>
      </c>
      <c r="CM932">
        <v>2</v>
      </c>
      <c r="CN932">
        <v>69</v>
      </c>
      <c r="CO932">
        <v>81</v>
      </c>
      <c r="CP932">
        <v>95</v>
      </c>
      <c r="CQ932">
        <v>0</v>
      </c>
      <c r="CR932">
        <v>9</v>
      </c>
      <c r="CS932">
        <v>0</v>
      </c>
      <c r="CT932">
        <v>21</v>
      </c>
      <c r="CU932">
        <v>27</v>
      </c>
      <c r="CV932" t="s">
        <v>292</v>
      </c>
      <c r="CW932" t="s">
        <v>304</v>
      </c>
      <c r="CX932" t="s">
        <v>316</v>
      </c>
      <c r="CY932" t="s">
        <v>3080</v>
      </c>
      <c r="CZ932">
        <v>27</v>
      </c>
      <c r="DA932">
        <v>2</v>
      </c>
      <c r="DB932">
        <v>17</v>
      </c>
      <c r="DC932">
        <v>1</v>
      </c>
      <c r="DD932">
        <v>1</v>
      </c>
      <c r="DE932">
        <v>6</v>
      </c>
      <c r="DF932">
        <v>1</v>
      </c>
      <c r="DG932">
        <v>1</v>
      </c>
      <c r="DH932">
        <v>12571</v>
      </c>
    </row>
    <row r="933" spans="1:112" x14ac:dyDescent="0.2">
      <c r="A933" s="1">
        <v>44596.419328703705</v>
      </c>
      <c r="B933" s="1">
        <v>44596.422546296293</v>
      </c>
      <c r="C933" t="s">
        <v>114</v>
      </c>
      <c r="D933" t="s">
        <v>3081</v>
      </c>
      <c r="E933">
        <v>100</v>
      </c>
      <c r="F933">
        <v>278</v>
      </c>
      <c r="G933" t="b">
        <v>1</v>
      </c>
      <c r="H933" s="1">
        <v>44596.42255787037</v>
      </c>
      <c r="I933" t="s">
        <v>3082</v>
      </c>
      <c r="N933">
        <v>42.5950927734375</v>
      </c>
      <c r="O933">
        <v>-89.6322021484375</v>
      </c>
      <c r="P933" t="s">
        <v>280</v>
      </c>
      <c r="Q933" t="s">
        <v>281</v>
      </c>
      <c r="R933">
        <v>21</v>
      </c>
      <c r="S933">
        <v>65</v>
      </c>
      <c r="T933">
        <v>13</v>
      </c>
      <c r="U933">
        <v>7</v>
      </c>
      <c r="V933">
        <v>35</v>
      </c>
      <c r="W933">
        <v>50</v>
      </c>
      <c r="X933">
        <v>100</v>
      </c>
      <c r="Y933">
        <v>13</v>
      </c>
      <c r="Z933">
        <v>1</v>
      </c>
      <c r="AA933">
        <v>0</v>
      </c>
      <c r="AB933">
        <v>87</v>
      </c>
      <c r="AC933">
        <v>75</v>
      </c>
      <c r="AD933">
        <v>100</v>
      </c>
      <c r="AE933">
        <v>4</v>
      </c>
      <c r="AF933">
        <v>87</v>
      </c>
      <c r="AG933">
        <v>64</v>
      </c>
      <c r="AH933">
        <v>55</v>
      </c>
      <c r="AI933">
        <v>91</v>
      </c>
      <c r="AJ933">
        <v>91</v>
      </c>
      <c r="AK933">
        <v>86</v>
      </c>
      <c r="AL933">
        <v>34</v>
      </c>
      <c r="AM933">
        <v>99</v>
      </c>
      <c r="AN933">
        <v>100</v>
      </c>
      <c r="AO933">
        <v>82</v>
      </c>
      <c r="AP933">
        <v>50</v>
      </c>
      <c r="AQ933">
        <v>44</v>
      </c>
      <c r="AR933">
        <v>20</v>
      </c>
      <c r="AS933">
        <v>79</v>
      </c>
      <c r="AT933">
        <v>54</v>
      </c>
      <c r="AU933">
        <v>7</v>
      </c>
      <c r="AV933">
        <v>75</v>
      </c>
      <c r="AW933">
        <v>0</v>
      </c>
      <c r="AX933">
        <v>0</v>
      </c>
      <c r="CF933">
        <v>0</v>
      </c>
      <c r="CG933">
        <v>31</v>
      </c>
      <c r="CH933">
        <v>0</v>
      </c>
      <c r="CI933">
        <v>100</v>
      </c>
      <c r="CJ933">
        <v>91</v>
      </c>
      <c r="CK933">
        <v>0</v>
      </c>
      <c r="CL933">
        <v>100</v>
      </c>
      <c r="CM933">
        <v>92</v>
      </c>
      <c r="CN933">
        <v>91</v>
      </c>
      <c r="CO933">
        <v>60</v>
      </c>
      <c r="CP933">
        <v>100</v>
      </c>
      <c r="CQ933">
        <v>0</v>
      </c>
      <c r="CR933">
        <v>32</v>
      </c>
      <c r="CS933">
        <v>24</v>
      </c>
      <c r="CT933">
        <v>24</v>
      </c>
      <c r="CU933">
        <v>28</v>
      </c>
      <c r="CV933" t="s">
        <v>298</v>
      </c>
      <c r="CW933" t="s">
        <v>304</v>
      </c>
      <c r="CX933" t="s">
        <v>316</v>
      </c>
      <c r="CY933" t="s">
        <v>3083</v>
      </c>
      <c r="CZ933">
        <v>28</v>
      </c>
      <c r="DA933">
        <v>1</v>
      </c>
      <c r="DB933">
        <v>19</v>
      </c>
      <c r="DC933">
        <v>1</v>
      </c>
      <c r="DD933">
        <v>1</v>
      </c>
      <c r="DE933">
        <v>6</v>
      </c>
      <c r="DF933">
        <v>2</v>
      </c>
      <c r="DG933">
        <v>2</v>
      </c>
      <c r="DH933">
        <v>53566</v>
      </c>
    </row>
    <row r="934" spans="1:112" x14ac:dyDescent="0.2">
      <c r="A934" s="1">
        <v>44596.413738425923</v>
      </c>
      <c r="B934" s="1">
        <v>44596.422592592593</v>
      </c>
      <c r="C934" t="s">
        <v>114</v>
      </c>
      <c r="D934" t="s">
        <v>3084</v>
      </c>
      <c r="E934">
        <v>100</v>
      </c>
      <c r="F934">
        <v>764</v>
      </c>
      <c r="G934" t="b">
        <v>1</v>
      </c>
      <c r="H934" s="1">
        <v>44596.422592592593</v>
      </c>
      <c r="I934" t="s">
        <v>3085</v>
      </c>
      <c r="N934">
        <v>32.776702880859297</v>
      </c>
      <c r="O934">
        <v>-96.805000305175696</v>
      </c>
      <c r="P934" t="s">
        <v>280</v>
      </c>
      <c r="Q934" t="s">
        <v>281</v>
      </c>
      <c r="AY934">
        <v>100</v>
      </c>
      <c r="AZ934">
        <v>72</v>
      </c>
      <c r="BA934">
        <v>13</v>
      </c>
      <c r="BB934">
        <v>1</v>
      </c>
      <c r="BC934">
        <v>73</v>
      </c>
      <c r="BD934">
        <v>4</v>
      </c>
      <c r="BE934">
        <v>7</v>
      </c>
      <c r="BF934">
        <v>2</v>
      </c>
      <c r="BG934">
        <v>0</v>
      </c>
      <c r="BH934">
        <v>100</v>
      </c>
      <c r="BI934">
        <v>100</v>
      </c>
      <c r="BJ934">
        <v>0</v>
      </c>
      <c r="BK934">
        <v>67</v>
      </c>
      <c r="BL934">
        <v>0</v>
      </c>
      <c r="BM934">
        <v>0</v>
      </c>
      <c r="BN934">
        <v>100</v>
      </c>
      <c r="BO934">
        <v>100</v>
      </c>
      <c r="BP934">
        <v>100</v>
      </c>
      <c r="BQ934">
        <v>100</v>
      </c>
      <c r="BR934">
        <v>100</v>
      </c>
      <c r="BS934">
        <v>100</v>
      </c>
      <c r="BT934">
        <v>100</v>
      </c>
      <c r="BU934">
        <v>100</v>
      </c>
      <c r="BV934">
        <v>100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100</v>
      </c>
      <c r="CI934">
        <v>100</v>
      </c>
      <c r="CJ934">
        <v>100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100</v>
      </c>
      <c r="CQ934">
        <v>100</v>
      </c>
      <c r="CR934">
        <v>100</v>
      </c>
      <c r="CS934">
        <v>100</v>
      </c>
      <c r="CT934">
        <v>100</v>
      </c>
      <c r="CU934">
        <v>48</v>
      </c>
      <c r="CV934" t="s">
        <v>292</v>
      </c>
      <c r="CW934" t="s">
        <v>2598</v>
      </c>
      <c r="CX934" t="s">
        <v>316</v>
      </c>
      <c r="CY934" t="s">
        <v>3086</v>
      </c>
      <c r="CZ934">
        <v>48</v>
      </c>
      <c r="DA934">
        <v>2</v>
      </c>
      <c r="DB934">
        <v>5</v>
      </c>
      <c r="DC934">
        <v>1</v>
      </c>
      <c r="DD934">
        <v>1</v>
      </c>
      <c r="DE934">
        <v>6</v>
      </c>
      <c r="DF934">
        <v>10</v>
      </c>
      <c r="DG934">
        <v>3</v>
      </c>
      <c r="DH934">
        <v>75143</v>
      </c>
    </row>
    <row r="935" spans="1:112" x14ac:dyDescent="0.2">
      <c r="A935" s="1">
        <v>44596.416504629633</v>
      </c>
      <c r="B935" s="1">
        <v>44596.42260416667</v>
      </c>
      <c r="C935" t="s">
        <v>114</v>
      </c>
      <c r="D935" t="s">
        <v>3087</v>
      </c>
      <c r="E935">
        <v>100</v>
      </c>
      <c r="F935">
        <v>527</v>
      </c>
      <c r="G935" t="b">
        <v>1</v>
      </c>
      <c r="H935" s="1">
        <v>44596.422615740739</v>
      </c>
      <c r="I935" t="s">
        <v>3088</v>
      </c>
      <c r="N935">
        <v>42.238494873046797</v>
      </c>
      <c r="O935">
        <v>-83.178298950195298</v>
      </c>
      <c r="P935" t="s">
        <v>280</v>
      </c>
      <c r="Q935" t="s">
        <v>281</v>
      </c>
      <c r="R935">
        <v>75</v>
      </c>
      <c r="S935">
        <v>100</v>
      </c>
      <c r="T935">
        <v>50</v>
      </c>
      <c r="U935">
        <v>60</v>
      </c>
      <c r="V935">
        <v>40</v>
      </c>
      <c r="W935">
        <v>55</v>
      </c>
      <c r="X935">
        <v>76</v>
      </c>
      <c r="Y935">
        <v>16</v>
      </c>
      <c r="Z935">
        <v>20</v>
      </c>
      <c r="AA935">
        <v>25</v>
      </c>
      <c r="AB935">
        <v>100</v>
      </c>
      <c r="AC935">
        <v>50</v>
      </c>
      <c r="AD935">
        <v>50</v>
      </c>
      <c r="AE935">
        <v>57</v>
      </c>
      <c r="AF935">
        <v>90</v>
      </c>
      <c r="AG935">
        <v>63</v>
      </c>
      <c r="AH935">
        <v>28</v>
      </c>
      <c r="AI935">
        <v>80</v>
      </c>
      <c r="AJ935">
        <v>64</v>
      </c>
      <c r="AK935">
        <v>66</v>
      </c>
      <c r="AL935">
        <v>75</v>
      </c>
      <c r="AM935">
        <v>80</v>
      </c>
      <c r="AN935">
        <v>85</v>
      </c>
      <c r="AO935">
        <v>79</v>
      </c>
      <c r="AP935">
        <v>81</v>
      </c>
      <c r="AQ935">
        <v>67</v>
      </c>
      <c r="AR935">
        <v>73</v>
      </c>
      <c r="AS935">
        <v>62</v>
      </c>
      <c r="AT935">
        <v>84</v>
      </c>
      <c r="AU935">
        <v>75</v>
      </c>
      <c r="AV935">
        <v>93</v>
      </c>
      <c r="AW935">
        <v>93</v>
      </c>
      <c r="AX935">
        <v>83</v>
      </c>
      <c r="CF935">
        <v>64</v>
      </c>
      <c r="CG935">
        <v>75</v>
      </c>
      <c r="CH935">
        <v>65</v>
      </c>
      <c r="CI935">
        <v>38</v>
      </c>
      <c r="CJ935">
        <v>89</v>
      </c>
      <c r="CK935">
        <v>72</v>
      </c>
      <c r="CL935">
        <v>78</v>
      </c>
      <c r="CM935">
        <v>69</v>
      </c>
      <c r="CN935">
        <v>33</v>
      </c>
      <c r="CO935">
        <v>84</v>
      </c>
      <c r="CP935">
        <v>76</v>
      </c>
      <c r="CQ935">
        <v>72</v>
      </c>
      <c r="CR935">
        <v>6</v>
      </c>
      <c r="CS935">
        <v>0</v>
      </c>
      <c r="CT935">
        <v>1</v>
      </c>
      <c r="CU935">
        <v>26</v>
      </c>
      <c r="CV935" t="s">
        <v>292</v>
      </c>
      <c r="CW935" t="s">
        <v>304</v>
      </c>
      <c r="CX935" t="s">
        <v>316</v>
      </c>
      <c r="CY935" t="s">
        <v>3089</v>
      </c>
      <c r="CZ935">
        <v>25</v>
      </c>
      <c r="DA935">
        <v>2</v>
      </c>
      <c r="DB935">
        <v>5</v>
      </c>
      <c r="DC935">
        <v>1</v>
      </c>
      <c r="DD935">
        <v>1</v>
      </c>
      <c r="DE935">
        <v>6</v>
      </c>
      <c r="DF935">
        <v>1</v>
      </c>
      <c r="DG935">
        <v>2</v>
      </c>
      <c r="DH935">
        <v>48195</v>
      </c>
    </row>
    <row r="936" spans="1:112" x14ac:dyDescent="0.2">
      <c r="A936" s="1">
        <v>44596.417094907411</v>
      </c>
      <c r="B936" s="1">
        <v>44596.422627314816</v>
      </c>
      <c r="C936" t="s">
        <v>114</v>
      </c>
      <c r="D936" t="s">
        <v>3090</v>
      </c>
      <c r="E936">
        <v>100</v>
      </c>
      <c r="F936">
        <v>477</v>
      </c>
      <c r="G936" t="b">
        <v>1</v>
      </c>
      <c r="H936" s="1">
        <v>44596.422627314816</v>
      </c>
      <c r="I936" t="s">
        <v>3091</v>
      </c>
      <c r="N936">
        <v>37.4244995117187</v>
      </c>
      <c r="O936">
        <v>-122.296005249023</v>
      </c>
      <c r="P936" t="s">
        <v>280</v>
      </c>
      <c r="Q936" t="s">
        <v>281</v>
      </c>
      <c r="AY936">
        <v>52</v>
      </c>
      <c r="AZ936">
        <v>10</v>
      </c>
      <c r="BA936">
        <v>100</v>
      </c>
      <c r="BB936">
        <v>94</v>
      </c>
      <c r="BC936">
        <v>63</v>
      </c>
      <c r="BD936">
        <v>1</v>
      </c>
      <c r="BE936">
        <v>57</v>
      </c>
      <c r="BF936">
        <v>45</v>
      </c>
      <c r="BG936">
        <v>0</v>
      </c>
      <c r="BH936">
        <v>13</v>
      </c>
      <c r="BI936">
        <v>79</v>
      </c>
      <c r="BJ936">
        <v>56</v>
      </c>
      <c r="BK936">
        <v>40</v>
      </c>
      <c r="BL936">
        <v>25</v>
      </c>
      <c r="BM936">
        <v>83</v>
      </c>
      <c r="BN936">
        <v>32</v>
      </c>
      <c r="BO936">
        <v>56</v>
      </c>
      <c r="BP936">
        <v>0</v>
      </c>
      <c r="BQ936">
        <v>100</v>
      </c>
      <c r="BR936">
        <v>100</v>
      </c>
      <c r="BS936">
        <v>60</v>
      </c>
      <c r="BT936">
        <v>18</v>
      </c>
      <c r="BU936">
        <v>46</v>
      </c>
      <c r="BV936">
        <v>58</v>
      </c>
      <c r="BW936">
        <v>0</v>
      </c>
      <c r="BX936">
        <v>1</v>
      </c>
      <c r="BY936">
        <v>28</v>
      </c>
      <c r="BZ936">
        <v>55</v>
      </c>
      <c r="CA936">
        <v>62</v>
      </c>
      <c r="CB936">
        <v>17</v>
      </c>
      <c r="CC936">
        <v>21</v>
      </c>
      <c r="CD936">
        <v>40</v>
      </c>
      <c r="CE936">
        <v>0</v>
      </c>
      <c r="CF936">
        <v>92</v>
      </c>
      <c r="CG936">
        <v>43</v>
      </c>
      <c r="CH936">
        <v>75</v>
      </c>
      <c r="CI936">
        <v>5</v>
      </c>
      <c r="CJ936">
        <v>46</v>
      </c>
      <c r="CK936">
        <v>15</v>
      </c>
      <c r="CL936">
        <v>76</v>
      </c>
      <c r="CM936">
        <v>56</v>
      </c>
      <c r="CN936">
        <v>68</v>
      </c>
      <c r="CO936">
        <v>20</v>
      </c>
      <c r="CP936">
        <v>66</v>
      </c>
      <c r="CQ936">
        <v>38</v>
      </c>
      <c r="CR936">
        <v>39</v>
      </c>
      <c r="CS936">
        <v>16</v>
      </c>
      <c r="CT936">
        <v>71</v>
      </c>
      <c r="CU936">
        <v>72</v>
      </c>
      <c r="CV936" t="s">
        <v>292</v>
      </c>
      <c r="CW936" t="s">
        <v>304</v>
      </c>
      <c r="CX936" t="s">
        <v>294</v>
      </c>
      <c r="CY936" t="s">
        <v>3092</v>
      </c>
      <c r="CZ936">
        <v>72</v>
      </c>
      <c r="DA936">
        <v>2</v>
      </c>
      <c r="DB936">
        <v>20</v>
      </c>
      <c r="DC936">
        <v>1</v>
      </c>
      <c r="DD936">
        <v>1</v>
      </c>
      <c r="DE936">
        <v>6</v>
      </c>
      <c r="DF936">
        <v>4</v>
      </c>
      <c r="DG936">
        <v>4</v>
      </c>
      <c r="DH936">
        <v>94010</v>
      </c>
    </row>
    <row r="937" spans="1:112" x14ac:dyDescent="0.2">
      <c r="A937" s="1">
        <v>44596.415312500001</v>
      </c>
      <c r="B937" s="1">
        <v>44596.422627314816</v>
      </c>
      <c r="C937" t="s">
        <v>114</v>
      </c>
      <c r="D937" t="s">
        <v>3093</v>
      </c>
      <c r="E937">
        <v>100</v>
      </c>
      <c r="F937">
        <v>631</v>
      </c>
      <c r="G937" t="b">
        <v>1</v>
      </c>
      <c r="H937" s="1">
        <v>44596.422627314816</v>
      </c>
      <c r="I937" t="s">
        <v>3094</v>
      </c>
      <c r="N937">
        <v>33.3901977539062</v>
      </c>
      <c r="O937">
        <v>-84.474800109863196</v>
      </c>
      <c r="P937" t="s">
        <v>280</v>
      </c>
      <c r="Q937" t="s">
        <v>281</v>
      </c>
      <c r="AY937">
        <v>23</v>
      </c>
      <c r="AZ937">
        <v>25</v>
      </c>
      <c r="BA937">
        <v>26</v>
      </c>
      <c r="BB937">
        <v>50</v>
      </c>
      <c r="BC937">
        <v>50</v>
      </c>
      <c r="BD937">
        <v>50</v>
      </c>
      <c r="BE937">
        <v>22</v>
      </c>
      <c r="BF937">
        <v>14</v>
      </c>
      <c r="BG937">
        <v>25</v>
      </c>
      <c r="BH937">
        <v>23</v>
      </c>
      <c r="BI937">
        <v>76</v>
      </c>
      <c r="BJ937">
        <v>50</v>
      </c>
      <c r="BK937">
        <v>36</v>
      </c>
      <c r="BL937">
        <v>13</v>
      </c>
      <c r="BM937">
        <v>73</v>
      </c>
      <c r="BN937">
        <v>64</v>
      </c>
      <c r="BO937">
        <v>75</v>
      </c>
      <c r="BP937">
        <v>75</v>
      </c>
      <c r="BQ937">
        <v>75</v>
      </c>
      <c r="BR937">
        <v>77</v>
      </c>
      <c r="BS937">
        <v>75</v>
      </c>
      <c r="BT937">
        <v>75</v>
      </c>
      <c r="BU937">
        <v>75</v>
      </c>
      <c r="BV937">
        <v>75</v>
      </c>
      <c r="BW937">
        <v>24</v>
      </c>
      <c r="BX937">
        <v>25</v>
      </c>
      <c r="BY937">
        <v>26</v>
      </c>
      <c r="BZ937">
        <v>25</v>
      </c>
      <c r="CA937">
        <v>24</v>
      </c>
      <c r="CB937">
        <v>25</v>
      </c>
      <c r="CC937">
        <v>25</v>
      </c>
      <c r="CD937">
        <v>25</v>
      </c>
      <c r="CE937">
        <v>0</v>
      </c>
      <c r="CF937">
        <v>50</v>
      </c>
      <c r="CG937">
        <v>50</v>
      </c>
      <c r="CH937">
        <v>50</v>
      </c>
      <c r="CI937">
        <v>50</v>
      </c>
      <c r="CJ937">
        <v>54</v>
      </c>
      <c r="CK937">
        <v>55</v>
      </c>
      <c r="CL937">
        <v>50</v>
      </c>
      <c r="CM937">
        <v>50</v>
      </c>
      <c r="CN937">
        <v>57</v>
      </c>
      <c r="CO937">
        <v>50</v>
      </c>
      <c r="CP937">
        <v>61</v>
      </c>
      <c r="CQ937">
        <v>50</v>
      </c>
      <c r="CR937">
        <v>50</v>
      </c>
      <c r="CS937">
        <v>50</v>
      </c>
      <c r="CT937">
        <v>50</v>
      </c>
      <c r="CU937">
        <v>56</v>
      </c>
      <c r="CV937" t="s">
        <v>292</v>
      </c>
      <c r="CW937" t="s">
        <v>545</v>
      </c>
      <c r="CX937" t="s">
        <v>326</v>
      </c>
      <c r="CY937" t="s">
        <v>3095</v>
      </c>
      <c r="CZ937">
        <v>56</v>
      </c>
      <c r="DA937">
        <v>2</v>
      </c>
      <c r="DB937">
        <v>13</v>
      </c>
      <c r="DC937">
        <v>16</v>
      </c>
      <c r="DD937">
        <v>1</v>
      </c>
      <c r="DE937">
        <v>7</v>
      </c>
      <c r="DF937">
        <v>7</v>
      </c>
      <c r="DG937">
        <v>3</v>
      </c>
      <c r="DH937">
        <v>30215</v>
      </c>
    </row>
    <row r="938" spans="1:112" x14ac:dyDescent="0.2">
      <c r="A938" s="1">
        <v>44596.418923611112</v>
      </c>
      <c r="B938" s="1">
        <v>44596.422627314816</v>
      </c>
      <c r="C938" t="s">
        <v>114</v>
      </c>
      <c r="D938" t="s">
        <v>3096</v>
      </c>
      <c r="E938">
        <v>100</v>
      </c>
      <c r="F938">
        <v>320</v>
      </c>
      <c r="G938" t="b">
        <v>1</v>
      </c>
      <c r="H938" s="1">
        <v>44596.422638888886</v>
      </c>
      <c r="I938" t="s">
        <v>3097</v>
      </c>
      <c r="N938">
        <v>39.9421997070312</v>
      </c>
      <c r="O938">
        <v>-104.785400390625</v>
      </c>
      <c r="P938" t="s">
        <v>280</v>
      </c>
      <c r="Q938" t="s">
        <v>281</v>
      </c>
      <c r="R938">
        <v>46</v>
      </c>
      <c r="S938">
        <v>0</v>
      </c>
      <c r="T938">
        <v>0</v>
      </c>
      <c r="U938">
        <v>45</v>
      </c>
      <c r="V938">
        <v>46</v>
      </c>
      <c r="W938">
        <v>49</v>
      </c>
      <c r="X938">
        <v>75</v>
      </c>
      <c r="Y938">
        <v>5</v>
      </c>
      <c r="Z938">
        <v>57</v>
      </c>
      <c r="AA938">
        <v>0</v>
      </c>
      <c r="AB938">
        <v>95</v>
      </c>
      <c r="AC938">
        <v>63</v>
      </c>
      <c r="AD938">
        <v>55</v>
      </c>
      <c r="AE938">
        <v>5</v>
      </c>
      <c r="AF938">
        <v>75</v>
      </c>
      <c r="AG938">
        <v>85</v>
      </c>
      <c r="AH938">
        <v>2</v>
      </c>
      <c r="AI938">
        <v>0</v>
      </c>
      <c r="AJ938">
        <v>0</v>
      </c>
      <c r="AK938">
        <v>45</v>
      </c>
      <c r="AL938">
        <v>45</v>
      </c>
      <c r="AM938">
        <v>47</v>
      </c>
      <c r="AN938">
        <v>2</v>
      </c>
      <c r="AO938">
        <v>4</v>
      </c>
      <c r="AP938">
        <v>56</v>
      </c>
      <c r="AQ938">
        <v>30</v>
      </c>
      <c r="AR938">
        <v>85</v>
      </c>
      <c r="AS938">
        <v>46</v>
      </c>
      <c r="AT938">
        <v>55</v>
      </c>
      <c r="AU938">
        <v>18</v>
      </c>
      <c r="AV938">
        <v>75</v>
      </c>
      <c r="AW938">
        <v>66</v>
      </c>
      <c r="AX938">
        <v>0</v>
      </c>
      <c r="CF938">
        <v>97</v>
      </c>
      <c r="CG938">
        <v>46</v>
      </c>
      <c r="CH938">
        <v>61</v>
      </c>
      <c r="CI938">
        <v>0</v>
      </c>
      <c r="CJ938">
        <v>54</v>
      </c>
      <c r="CK938">
        <v>9</v>
      </c>
      <c r="CL938">
        <v>53</v>
      </c>
      <c r="CM938">
        <v>52</v>
      </c>
      <c r="CN938">
        <v>74</v>
      </c>
      <c r="CO938">
        <v>46</v>
      </c>
      <c r="CP938">
        <v>60</v>
      </c>
      <c r="CQ938">
        <v>37</v>
      </c>
      <c r="CR938">
        <v>49</v>
      </c>
      <c r="CS938">
        <v>50</v>
      </c>
      <c r="CT938">
        <v>49</v>
      </c>
      <c r="CU938">
        <v>52</v>
      </c>
      <c r="CV938" t="s">
        <v>298</v>
      </c>
      <c r="CW938" t="s">
        <v>304</v>
      </c>
      <c r="CX938" t="s">
        <v>316</v>
      </c>
      <c r="CY938" t="s">
        <v>3098</v>
      </c>
      <c r="CZ938">
        <v>52</v>
      </c>
      <c r="DA938">
        <v>1</v>
      </c>
      <c r="DB938">
        <v>22</v>
      </c>
      <c r="DC938">
        <v>1</v>
      </c>
      <c r="DD938">
        <v>1</v>
      </c>
      <c r="DE938">
        <v>6</v>
      </c>
      <c r="DF938">
        <v>4</v>
      </c>
      <c r="DG938">
        <v>4</v>
      </c>
      <c r="DH938">
        <v>85085</v>
      </c>
    </row>
    <row r="939" spans="1:112" x14ac:dyDescent="0.2">
      <c r="A939" s="1">
        <v>44596.416354166664</v>
      </c>
      <c r="B939" s="1">
        <v>44596.422638888886</v>
      </c>
      <c r="C939" t="s">
        <v>114</v>
      </c>
      <c r="D939" t="s">
        <v>3099</v>
      </c>
      <c r="E939">
        <v>100</v>
      </c>
      <c r="F939">
        <v>542</v>
      </c>
      <c r="G939" t="b">
        <v>1</v>
      </c>
      <c r="H939" s="1">
        <v>44596.422638888886</v>
      </c>
      <c r="I939" t="s">
        <v>3100</v>
      </c>
      <c r="N939">
        <v>26.6239013671875</v>
      </c>
      <c r="O939">
        <v>-80.094802856445298</v>
      </c>
      <c r="P939" t="s">
        <v>280</v>
      </c>
      <c r="Q939" t="s">
        <v>281</v>
      </c>
      <c r="R939">
        <v>40</v>
      </c>
      <c r="S939">
        <v>64</v>
      </c>
      <c r="T939">
        <v>38</v>
      </c>
      <c r="U939">
        <v>7</v>
      </c>
      <c r="V939">
        <v>77</v>
      </c>
      <c r="W939">
        <v>5</v>
      </c>
      <c r="X939">
        <v>32</v>
      </c>
      <c r="Y939">
        <v>13</v>
      </c>
      <c r="Z939">
        <v>3</v>
      </c>
      <c r="AA939">
        <v>25</v>
      </c>
      <c r="AB939">
        <v>91</v>
      </c>
      <c r="AC939">
        <v>56</v>
      </c>
      <c r="AD939">
        <v>41</v>
      </c>
      <c r="AE939">
        <v>9</v>
      </c>
      <c r="AF939">
        <v>63</v>
      </c>
      <c r="AG939">
        <v>39</v>
      </c>
      <c r="AH939">
        <v>46</v>
      </c>
      <c r="AI939">
        <v>64</v>
      </c>
      <c r="AJ939">
        <v>41</v>
      </c>
      <c r="AK939">
        <v>55</v>
      </c>
      <c r="AL939">
        <v>77</v>
      </c>
      <c r="AM939">
        <v>44</v>
      </c>
      <c r="AN939">
        <v>41</v>
      </c>
      <c r="AO939">
        <v>16</v>
      </c>
      <c r="AP939">
        <v>13</v>
      </c>
      <c r="AQ939">
        <v>40</v>
      </c>
      <c r="AR939">
        <v>40</v>
      </c>
      <c r="AS939">
        <v>64</v>
      </c>
      <c r="AT939">
        <v>37</v>
      </c>
      <c r="AU939">
        <v>36</v>
      </c>
      <c r="AV939">
        <v>43</v>
      </c>
      <c r="AW939">
        <v>56</v>
      </c>
      <c r="AX939">
        <v>0</v>
      </c>
      <c r="CF939">
        <v>70</v>
      </c>
      <c r="CG939">
        <v>61</v>
      </c>
      <c r="CH939">
        <v>70</v>
      </c>
      <c r="CI939">
        <v>85</v>
      </c>
      <c r="CJ939">
        <v>77</v>
      </c>
      <c r="CK939">
        <v>4</v>
      </c>
      <c r="CL939">
        <v>67</v>
      </c>
      <c r="CM939">
        <v>69</v>
      </c>
      <c r="CN939">
        <v>72</v>
      </c>
      <c r="CO939">
        <v>71</v>
      </c>
      <c r="CP939">
        <v>81</v>
      </c>
      <c r="CQ939">
        <v>81</v>
      </c>
      <c r="CR939">
        <v>30</v>
      </c>
      <c r="CS939">
        <v>30</v>
      </c>
      <c r="CT939">
        <v>25</v>
      </c>
      <c r="CU939">
        <v>82</v>
      </c>
      <c r="CV939" t="s">
        <v>292</v>
      </c>
      <c r="CW939" t="s">
        <v>304</v>
      </c>
      <c r="CX939" t="s">
        <v>345</v>
      </c>
      <c r="CY939" t="s">
        <v>3101</v>
      </c>
      <c r="CZ939">
        <v>82</v>
      </c>
      <c r="DA939">
        <v>2</v>
      </c>
      <c r="DB939">
        <v>3</v>
      </c>
      <c r="DC939">
        <v>1</v>
      </c>
      <c r="DD939">
        <v>1</v>
      </c>
      <c r="DE939">
        <v>5</v>
      </c>
      <c r="DF939">
        <v>1</v>
      </c>
      <c r="DG939">
        <v>3</v>
      </c>
      <c r="DH939">
        <v>33461</v>
      </c>
    </row>
    <row r="940" spans="1:112" x14ac:dyDescent="0.2">
      <c r="A940" s="1">
        <v>44596.419131944444</v>
      </c>
      <c r="B940" s="1">
        <v>44596.422662037039</v>
      </c>
      <c r="C940" t="s">
        <v>114</v>
      </c>
      <c r="D940" t="s">
        <v>3102</v>
      </c>
      <c r="E940">
        <v>100</v>
      </c>
      <c r="F940">
        <v>304</v>
      </c>
      <c r="G940" t="b">
        <v>1</v>
      </c>
      <c r="H940" s="1">
        <v>44596.422662037039</v>
      </c>
      <c r="I940" t="s">
        <v>3103</v>
      </c>
      <c r="N940">
        <v>38.577392578125</v>
      </c>
      <c r="O940">
        <v>-90.6708984375</v>
      </c>
      <c r="P940" t="s">
        <v>280</v>
      </c>
      <c r="Q940" t="s">
        <v>281</v>
      </c>
      <c r="R940">
        <v>5</v>
      </c>
      <c r="S940">
        <v>0</v>
      </c>
      <c r="T940">
        <v>100</v>
      </c>
      <c r="U940">
        <v>100</v>
      </c>
      <c r="V940">
        <v>88</v>
      </c>
      <c r="W940">
        <v>78</v>
      </c>
      <c r="X940">
        <v>100</v>
      </c>
      <c r="Y940">
        <v>34</v>
      </c>
      <c r="Z940">
        <v>88</v>
      </c>
      <c r="AA940">
        <v>100</v>
      </c>
      <c r="AB940">
        <v>0</v>
      </c>
      <c r="AC940">
        <v>15</v>
      </c>
      <c r="AD940">
        <v>52</v>
      </c>
      <c r="AE940">
        <v>9</v>
      </c>
      <c r="AF940">
        <v>100</v>
      </c>
      <c r="AG940">
        <v>68</v>
      </c>
      <c r="AH940">
        <v>0</v>
      </c>
      <c r="AI940">
        <v>72</v>
      </c>
      <c r="AJ940">
        <v>100</v>
      </c>
      <c r="AK940">
        <v>100</v>
      </c>
      <c r="AL940">
        <v>100</v>
      </c>
      <c r="AM940">
        <v>88</v>
      </c>
      <c r="AN940">
        <v>100</v>
      </c>
      <c r="AO940">
        <v>80</v>
      </c>
      <c r="AP940">
        <v>69</v>
      </c>
      <c r="AQ940">
        <v>100</v>
      </c>
      <c r="AR940">
        <v>14</v>
      </c>
      <c r="AS940">
        <v>11</v>
      </c>
      <c r="AT940">
        <v>59</v>
      </c>
      <c r="AU940">
        <v>33</v>
      </c>
      <c r="AV940">
        <v>71</v>
      </c>
      <c r="AW940">
        <v>54</v>
      </c>
      <c r="AX940">
        <v>0</v>
      </c>
      <c r="CF940">
        <v>0</v>
      </c>
      <c r="CG940">
        <v>100</v>
      </c>
      <c r="CH940">
        <v>100</v>
      </c>
      <c r="CI940">
        <v>12</v>
      </c>
      <c r="CJ940">
        <v>6</v>
      </c>
      <c r="CK940">
        <v>100</v>
      </c>
      <c r="CL940">
        <v>100</v>
      </c>
      <c r="CM940">
        <v>100</v>
      </c>
      <c r="CN940">
        <v>100</v>
      </c>
      <c r="CO940">
        <v>100</v>
      </c>
      <c r="CP940">
        <v>100</v>
      </c>
      <c r="CQ940">
        <v>100</v>
      </c>
      <c r="CR940">
        <v>100</v>
      </c>
      <c r="CS940">
        <v>100</v>
      </c>
      <c r="CT940">
        <v>100</v>
      </c>
      <c r="CU940">
        <v>58</v>
      </c>
      <c r="CV940" t="s">
        <v>298</v>
      </c>
      <c r="CW940" t="s">
        <v>545</v>
      </c>
      <c r="CX940" t="s">
        <v>300</v>
      </c>
      <c r="CY940" t="s">
        <v>3104</v>
      </c>
      <c r="CZ940">
        <v>58</v>
      </c>
      <c r="DA940">
        <v>1</v>
      </c>
      <c r="DB940">
        <v>22</v>
      </c>
      <c r="DC940">
        <v>1</v>
      </c>
      <c r="DD940">
        <v>1</v>
      </c>
      <c r="DE940">
        <v>2</v>
      </c>
      <c r="DF940">
        <v>5</v>
      </c>
      <c r="DG940">
        <v>2</v>
      </c>
      <c r="DH940">
        <v>62910</v>
      </c>
    </row>
    <row r="941" spans="1:112" x14ac:dyDescent="0.2">
      <c r="A941" s="1">
        <v>44596.416261574072</v>
      </c>
      <c r="B941" s="1">
        <v>44596.422662037039</v>
      </c>
      <c r="C941" t="s">
        <v>114</v>
      </c>
      <c r="D941" t="s">
        <v>3105</v>
      </c>
      <c r="E941">
        <v>100</v>
      </c>
      <c r="F941">
        <v>553</v>
      </c>
      <c r="G941" t="b">
        <v>1</v>
      </c>
      <c r="H941" s="1">
        <v>44596.422662037039</v>
      </c>
      <c r="I941" t="s">
        <v>3106</v>
      </c>
      <c r="N941">
        <v>40.033706665038999</v>
      </c>
      <c r="O941">
        <v>-83.131896972656193</v>
      </c>
      <c r="P941" t="s">
        <v>280</v>
      </c>
      <c r="Q941" t="s">
        <v>281</v>
      </c>
      <c r="AY941">
        <v>68</v>
      </c>
      <c r="AZ941">
        <v>83</v>
      </c>
      <c r="BA941">
        <v>12</v>
      </c>
      <c r="BB941">
        <v>56</v>
      </c>
      <c r="BC941">
        <v>73</v>
      </c>
      <c r="BD941">
        <v>60</v>
      </c>
      <c r="BE941">
        <v>26</v>
      </c>
      <c r="BF941">
        <v>15</v>
      </c>
      <c r="BG941">
        <v>31</v>
      </c>
      <c r="BH941">
        <v>37</v>
      </c>
      <c r="BI941">
        <v>46</v>
      </c>
      <c r="BJ941">
        <v>77</v>
      </c>
      <c r="BK941">
        <v>73</v>
      </c>
      <c r="BL941">
        <v>33</v>
      </c>
      <c r="BM941">
        <v>57</v>
      </c>
      <c r="BN941">
        <v>72</v>
      </c>
      <c r="BO941">
        <v>95</v>
      </c>
      <c r="BP941">
        <v>93</v>
      </c>
      <c r="BQ941">
        <v>100</v>
      </c>
      <c r="BR941">
        <v>100</v>
      </c>
      <c r="BS941">
        <v>95</v>
      </c>
      <c r="BT941">
        <v>100</v>
      </c>
      <c r="BU941">
        <v>93</v>
      </c>
      <c r="BV941">
        <v>9</v>
      </c>
      <c r="BW941">
        <v>3</v>
      </c>
      <c r="BX941">
        <v>8</v>
      </c>
      <c r="BY941">
        <v>12</v>
      </c>
      <c r="BZ941">
        <v>0</v>
      </c>
      <c r="CA941">
        <v>14</v>
      </c>
      <c r="CB941">
        <v>3</v>
      </c>
      <c r="CC941">
        <v>6</v>
      </c>
      <c r="CD941">
        <v>7</v>
      </c>
      <c r="CE941">
        <v>0</v>
      </c>
      <c r="CF941">
        <v>1</v>
      </c>
      <c r="CG941">
        <v>68</v>
      </c>
      <c r="CH941">
        <v>92</v>
      </c>
      <c r="CI941">
        <v>84</v>
      </c>
      <c r="CJ941">
        <v>86</v>
      </c>
      <c r="CK941">
        <v>66</v>
      </c>
      <c r="CL941">
        <v>100</v>
      </c>
      <c r="CM941">
        <v>100</v>
      </c>
      <c r="CN941">
        <v>100</v>
      </c>
      <c r="CO941">
        <v>83</v>
      </c>
      <c r="CP941">
        <v>100</v>
      </c>
      <c r="CQ941">
        <v>100</v>
      </c>
      <c r="CR941">
        <v>94</v>
      </c>
      <c r="CS941">
        <v>89</v>
      </c>
      <c r="CT941">
        <v>86</v>
      </c>
      <c r="CU941">
        <v>60</v>
      </c>
      <c r="CV941" t="s">
        <v>292</v>
      </c>
      <c r="CW941" t="s">
        <v>304</v>
      </c>
      <c r="CX941" t="s">
        <v>300</v>
      </c>
      <c r="CY941" t="s">
        <v>3107</v>
      </c>
      <c r="CZ941">
        <v>60</v>
      </c>
      <c r="DA941">
        <v>2</v>
      </c>
      <c r="DB941">
        <v>11</v>
      </c>
      <c r="DC941">
        <v>1</v>
      </c>
      <c r="DD941">
        <v>1</v>
      </c>
      <c r="DE941">
        <v>2</v>
      </c>
      <c r="DF941">
        <v>10</v>
      </c>
      <c r="DG941">
        <v>2</v>
      </c>
      <c r="DH941">
        <v>43026</v>
      </c>
    </row>
    <row r="942" spans="1:112" x14ac:dyDescent="0.2">
      <c r="A942" s="1">
        <v>44596.418738425928</v>
      </c>
      <c r="B942" s="1">
        <v>44596.422662037039</v>
      </c>
      <c r="C942" t="s">
        <v>114</v>
      </c>
      <c r="D942" t="s">
        <v>3108</v>
      </c>
      <c r="E942">
        <v>100</v>
      </c>
      <c r="F942">
        <v>339</v>
      </c>
      <c r="G942" t="b">
        <v>1</v>
      </c>
      <c r="H942" s="1">
        <v>44596.422673611109</v>
      </c>
      <c r="I942" t="s">
        <v>3109</v>
      </c>
      <c r="N942">
        <v>33.820602416992102</v>
      </c>
      <c r="O942">
        <v>-84.022903442382798</v>
      </c>
      <c r="P942" t="s">
        <v>280</v>
      </c>
      <c r="Q942" t="s">
        <v>281</v>
      </c>
      <c r="R942">
        <v>41</v>
      </c>
      <c r="S942">
        <v>62</v>
      </c>
      <c r="T942">
        <v>42</v>
      </c>
      <c r="U942">
        <v>34</v>
      </c>
      <c r="V942">
        <v>57</v>
      </c>
      <c r="W942">
        <v>31</v>
      </c>
      <c r="X942">
        <v>39</v>
      </c>
      <c r="Y942">
        <v>5</v>
      </c>
      <c r="Z942">
        <v>10</v>
      </c>
      <c r="AA942">
        <v>38</v>
      </c>
      <c r="AB942">
        <v>62</v>
      </c>
      <c r="AC942">
        <v>42</v>
      </c>
      <c r="AD942">
        <v>51</v>
      </c>
      <c r="AE942">
        <v>15</v>
      </c>
      <c r="AF942">
        <v>52</v>
      </c>
      <c r="AG942">
        <v>85</v>
      </c>
      <c r="AH942">
        <v>87</v>
      </c>
      <c r="AI942">
        <v>86</v>
      </c>
      <c r="AJ942">
        <v>14</v>
      </c>
      <c r="AK942">
        <v>83</v>
      </c>
      <c r="AL942">
        <v>96</v>
      </c>
      <c r="AM942">
        <v>81</v>
      </c>
      <c r="AN942">
        <v>100</v>
      </c>
      <c r="AO942">
        <v>78</v>
      </c>
      <c r="AP942">
        <v>1</v>
      </c>
      <c r="AQ942">
        <v>84</v>
      </c>
      <c r="AR942">
        <v>26</v>
      </c>
      <c r="AS942">
        <v>3</v>
      </c>
      <c r="AT942">
        <v>14</v>
      </c>
      <c r="AU942">
        <v>27</v>
      </c>
      <c r="AV942">
        <v>21</v>
      </c>
      <c r="AW942">
        <v>21</v>
      </c>
      <c r="AX942">
        <v>0</v>
      </c>
      <c r="CF942">
        <v>77</v>
      </c>
      <c r="CG942">
        <v>69</v>
      </c>
      <c r="CH942">
        <v>75</v>
      </c>
      <c r="CI942">
        <v>81</v>
      </c>
      <c r="CJ942">
        <v>82</v>
      </c>
      <c r="CK942">
        <v>66</v>
      </c>
      <c r="CL942">
        <v>92</v>
      </c>
      <c r="CM942">
        <v>86</v>
      </c>
      <c r="CN942">
        <v>90</v>
      </c>
      <c r="CO942">
        <v>98</v>
      </c>
      <c r="CP942">
        <v>100</v>
      </c>
      <c r="CQ942">
        <v>72</v>
      </c>
      <c r="CR942">
        <v>45</v>
      </c>
      <c r="CS942">
        <v>40</v>
      </c>
      <c r="CT942">
        <v>39</v>
      </c>
      <c r="CU942">
        <v>42</v>
      </c>
      <c r="CV942" t="s">
        <v>292</v>
      </c>
      <c r="CW942" t="s">
        <v>404</v>
      </c>
      <c r="CX942" t="s">
        <v>316</v>
      </c>
      <c r="CY942" t="s">
        <v>3110</v>
      </c>
      <c r="CZ942">
        <v>42</v>
      </c>
      <c r="DA942">
        <v>2</v>
      </c>
      <c r="DB942">
        <v>11</v>
      </c>
      <c r="DC942">
        <v>5</v>
      </c>
      <c r="DD942">
        <v>1</v>
      </c>
      <c r="DE942">
        <v>6</v>
      </c>
      <c r="DF942">
        <v>2</v>
      </c>
      <c r="DG942">
        <v>3</v>
      </c>
      <c r="DH942">
        <v>30078</v>
      </c>
    </row>
    <row r="943" spans="1:112" x14ac:dyDescent="0.2">
      <c r="A943" s="1">
        <v>44596.418749999997</v>
      </c>
      <c r="B943" s="1">
        <v>44596.422673611109</v>
      </c>
      <c r="C943" t="s">
        <v>114</v>
      </c>
      <c r="D943" t="s">
        <v>3111</v>
      </c>
      <c r="E943">
        <v>100</v>
      </c>
      <c r="F943">
        <v>338</v>
      </c>
      <c r="G943" t="b">
        <v>1</v>
      </c>
      <c r="H943" s="1">
        <v>44596.422673611109</v>
      </c>
      <c r="I943" t="s">
        <v>3112</v>
      </c>
      <c r="N943">
        <v>39.768402099609297</v>
      </c>
      <c r="O943">
        <v>-86.157997131347599</v>
      </c>
      <c r="P943" t="s">
        <v>280</v>
      </c>
      <c r="Q943" t="s">
        <v>281</v>
      </c>
      <c r="AY943">
        <v>38</v>
      </c>
      <c r="AZ943">
        <v>46</v>
      </c>
      <c r="BA943">
        <v>34</v>
      </c>
      <c r="BB943">
        <v>58</v>
      </c>
      <c r="BC943">
        <v>50</v>
      </c>
      <c r="BD943">
        <v>33</v>
      </c>
      <c r="BE943">
        <v>19</v>
      </c>
      <c r="BF943">
        <v>10</v>
      </c>
      <c r="BG943">
        <v>50</v>
      </c>
      <c r="BH943">
        <v>17</v>
      </c>
      <c r="BI943">
        <v>37</v>
      </c>
      <c r="BJ943">
        <v>72</v>
      </c>
      <c r="BK943">
        <v>45</v>
      </c>
      <c r="BL943">
        <v>49</v>
      </c>
      <c r="BM943">
        <v>42</v>
      </c>
      <c r="BN943">
        <v>37</v>
      </c>
      <c r="BO943">
        <v>38</v>
      </c>
      <c r="BP943">
        <v>21</v>
      </c>
      <c r="BQ943">
        <v>69</v>
      </c>
      <c r="BR943">
        <v>8</v>
      </c>
      <c r="BS943">
        <v>66</v>
      </c>
      <c r="BT943">
        <v>41</v>
      </c>
      <c r="BU943">
        <v>17</v>
      </c>
      <c r="BV943">
        <v>44</v>
      </c>
      <c r="BW943">
        <v>57</v>
      </c>
      <c r="BX943">
        <v>10</v>
      </c>
      <c r="BY943">
        <v>79</v>
      </c>
      <c r="BZ943">
        <v>72</v>
      </c>
      <c r="CA943">
        <v>44</v>
      </c>
      <c r="CB943">
        <v>39</v>
      </c>
      <c r="CC943">
        <v>41</v>
      </c>
      <c r="CD943">
        <v>70</v>
      </c>
      <c r="CE943">
        <v>0</v>
      </c>
      <c r="CF943">
        <v>100</v>
      </c>
      <c r="CG943">
        <v>50</v>
      </c>
      <c r="CH943">
        <v>56</v>
      </c>
      <c r="CI943">
        <v>19</v>
      </c>
      <c r="CJ943">
        <v>79</v>
      </c>
      <c r="CK943">
        <v>36</v>
      </c>
      <c r="CL943">
        <v>50</v>
      </c>
      <c r="CM943">
        <v>30</v>
      </c>
      <c r="CN943">
        <v>42</v>
      </c>
      <c r="CO943">
        <v>38</v>
      </c>
      <c r="CP943">
        <v>77</v>
      </c>
      <c r="CQ943">
        <v>28</v>
      </c>
      <c r="CR943">
        <v>35</v>
      </c>
      <c r="CS943">
        <v>37</v>
      </c>
      <c r="CT943">
        <v>26</v>
      </c>
      <c r="CU943">
        <v>30</v>
      </c>
      <c r="CV943" t="s">
        <v>292</v>
      </c>
      <c r="CW943" t="s">
        <v>304</v>
      </c>
      <c r="CX943" t="s">
        <v>345</v>
      </c>
      <c r="CY943" t="s">
        <v>3113</v>
      </c>
      <c r="CZ943">
        <v>30</v>
      </c>
      <c r="DA943">
        <v>2</v>
      </c>
      <c r="DB943">
        <v>1</v>
      </c>
      <c r="DC943">
        <v>1</v>
      </c>
      <c r="DD943">
        <v>1</v>
      </c>
      <c r="DE943">
        <v>6</v>
      </c>
      <c r="DF943">
        <v>2</v>
      </c>
      <c r="DG943">
        <v>2</v>
      </c>
      <c r="DH943">
        <v>53010</v>
      </c>
    </row>
    <row r="944" spans="1:112" x14ac:dyDescent="0.2">
      <c r="A944" s="1">
        <v>44596.418182870373</v>
      </c>
      <c r="B944" s="1">
        <v>44596.422673611109</v>
      </c>
      <c r="C944" t="s">
        <v>114</v>
      </c>
      <c r="D944" t="s">
        <v>3114</v>
      </c>
      <c r="E944">
        <v>100</v>
      </c>
      <c r="F944">
        <v>387</v>
      </c>
      <c r="G944" t="b">
        <v>1</v>
      </c>
      <c r="H944" s="1">
        <v>44596.422673611109</v>
      </c>
      <c r="I944" t="s">
        <v>3115</v>
      </c>
      <c r="N944">
        <v>40.759506225585902</v>
      </c>
      <c r="O944">
        <v>-86.359596252441406</v>
      </c>
      <c r="P944" t="s">
        <v>280</v>
      </c>
      <c r="Q944" t="s">
        <v>281</v>
      </c>
      <c r="R944">
        <v>5</v>
      </c>
      <c r="S944">
        <v>2</v>
      </c>
      <c r="T944">
        <v>77</v>
      </c>
      <c r="U944">
        <v>7</v>
      </c>
      <c r="V944">
        <v>77</v>
      </c>
      <c r="W944">
        <v>50</v>
      </c>
      <c r="X944">
        <v>93</v>
      </c>
      <c r="Y944">
        <v>12</v>
      </c>
      <c r="Z944">
        <v>9</v>
      </c>
      <c r="AA944">
        <v>50</v>
      </c>
      <c r="AB944">
        <v>79</v>
      </c>
      <c r="AC944">
        <v>9</v>
      </c>
      <c r="AD944">
        <v>84</v>
      </c>
      <c r="AE944">
        <v>7</v>
      </c>
      <c r="AF944">
        <v>46</v>
      </c>
      <c r="AG944">
        <v>22</v>
      </c>
      <c r="AH944">
        <v>10</v>
      </c>
      <c r="AI944">
        <v>6</v>
      </c>
      <c r="AJ944">
        <v>97</v>
      </c>
      <c r="AK944">
        <v>60</v>
      </c>
      <c r="AL944">
        <v>95</v>
      </c>
      <c r="AM944">
        <v>94</v>
      </c>
      <c r="AN944">
        <v>96</v>
      </c>
      <c r="AO944">
        <v>9</v>
      </c>
      <c r="AP944">
        <v>15</v>
      </c>
      <c r="AQ944">
        <v>74</v>
      </c>
      <c r="AR944">
        <v>11</v>
      </c>
      <c r="AS944">
        <v>3</v>
      </c>
      <c r="AT944">
        <v>4</v>
      </c>
      <c r="AU944">
        <v>6</v>
      </c>
      <c r="AV944">
        <v>31</v>
      </c>
      <c r="AW944">
        <v>10</v>
      </c>
      <c r="AX944">
        <v>0</v>
      </c>
      <c r="CF944">
        <v>7</v>
      </c>
      <c r="CG944">
        <v>73</v>
      </c>
      <c r="CH944">
        <v>99</v>
      </c>
      <c r="CI944">
        <v>69</v>
      </c>
      <c r="CJ944">
        <v>81</v>
      </c>
      <c r="CK944">
        <v>95</v>
      </c>
      <c r="CL944">
        <v>90</v>
      </c>
      <c r="CM944">
        <v>89</v>
      </c>
      <c r="CN944">
        <v>91</v>
      </c>
      <c r="CO944">
        <v>75</v>
      </c>
      <c r="CP944">
        <v>96</v>
      </c>
      <c r="CQ944">
        <v>100</v>
      </c>
      <c r="CR944">
        <v>72</v>
      </c>
      <c r="CS944">
        <v>95</v>
      </c>
      <c r="CT944">
        <v>68</v>
      </c>
      <c r="CU944">
        <v>42</v>
      </c>
      <c r="CV944" t="s">
        <v>298</v>
      </c>
      <c r="CW944" t="s">
        <v>304</v>
      </c>
      <c r="CX944" t="s">
        <v>345</v>
      </c>
      <c r="CY944" t="s">
        <v>3116</v>
      </c>
      <c r="CZ944">
        <v>42</v>
      </c>
      <c r="DA944">
        <v>1</v>
      </c>
      <c r="DB944">
        <v>1</v>
      </c>
      <c r="DC944">
        <v>1</v>
      </c>
      <c r="DD944">
        <v>1</v>
      </c>
      <c r="DE944">
        <v>2</v>
      </c>
      <c r="DF944">
        <v>9</v>
      </c>
      <c r="DG944">
        <v>2</v>
      </c>
      <c r="DH944">
        <v>46947</v>
      </c>
    </row>
    <row r="945" spans="1:112" x14ac:dyDescent="0.2">
      <c r="A945" s="1">
        <v>44596.417013888888</v>
      </c>
      <c r="B945" s="1">
        <v>44596.422673611109</v>
      </c>
      <c r="C945" t="s">
        <v>114</v>
      </c>
      <c r="D945" t="s">
        <v>3117</v>
      </c>
      <c r="E945">
        <v>100</v>
      </c>
      <c r="F945">
        <v>488</v>
      </c>
      <c r="G945" t="b">
        <v>1</v>
      </c>
      <c r="H945" s="1">
        <v>44596.422673611109</v>
      </c>
      <c r="I945" t="s">
        <v>3118</v>
      </c>
      <c r="N945">
        <v>28.8699951171875</v>
      </c>
      <c r="O945">
        <v>-82.3468017578125</v>
      </c>
      <c r="P945" t="s">
        <v>280</v>
      </c>
      <c r="Q945" t="s">
        <v>281</v>
      </c>
      <c r="R945">
        <v>50</v>
      </c>
      <c r="S945">
        <v>17</v>
      </c>
      <c r="T945">
        <v>93</v>
      </c>
      <c r="U945">
        <v>100</v>
      </c>
      <c r="V945">
        <v>50</v>
      </c>
      <c r="W945">
        <v>50</v>
      </c>
      <c r="X945">
        <v>68</v>
      </c>
      <c r="Y945">
        <v>50</v>
      </c>
      <c r="Z945">
        <v>31</v>
      </c>
      <c r="AA945">
        <v>50</v>
      </c>
      <c r="AB945">
        <v>34</v>
      </c>
      <c r="AC945">
        <v>50</v>
      </c>
      <c r="AD945">
        <v>50</v>
      </c>
      <c r="AE945">
        <v>12</v>
      </c>
      <c r="AF945">
        <v>50</v>
      </c>
      <c r="AG945">
        <v>30</v>
      </c>
      <c r="AH945">
        <v>84</v>
      </c>
      <c r="AI945">
        <v>79</v>
      </c>
      <c r="AJ945">
        <v>94</v>
      </c>
      <c r="AK945">
        <v>100</v>
      </c>
      <c r="AL945">
        <v>92</v>
      </c>
      <c r="AM945">
        <v>81</v>
      </c>
      <c r="AN945">
        <v>99</v>
      </c>
      <c r="AO945">
        <v>83</v>
      </c>
      <c r="AP945">
        <v>29</v>
      </c>
      <c r="AQ945">
        <v>24</v>
      </c>
      <c r="AR945">
        <v>29</v>
      </c>
      <c r="AS945">
        <v>17</v>
      </c>
      <c r="AT945">
        <v>36</v>
      </c>
      <c r="AU945">
        <v>20</v>
      </c>
      <c r="AV945">
        <v>26</v>
      </c>
      <c r="AW945">
        <v>27</v>
      </c>
      <c r="AX945">
        <v>0</v>
      </c>
      <c r="CF945">
        <v>35</v>
      </c>
      <c r="CG945">
        <v>100</v>
      </c>
      <c r="CH945">
        <v>69</v>
      </c>
      <c r="CI945">
        <v>30</v>
      </c>
      <c r="CJ945">
        <v>50</v>
      </c>
      <c r="CK945">
        <v>87</v>
      </c>
      <c r="CL945">
        <v>78</v>
      </c>
      <c r="CM945">
        <v>80</v>
      </c>
      <c r="CN945">
        <v>84</v>
      </c>
      <c r="CO945">
        <v>78</v>
      </c>
      <c r="CP945">
        <v>76</v>
      </c>
      <c r="CQ945">
        <v>51</v>
      </c>
      <c r="CR945">
        <v>51</v>
      </c>
      <c r="CS945">
        <v>50</v>
      </c>
      <c r="CT945">
        <v>51</v>
      </c>
      <c r="CU945">
        <v>44</v>
      </c>
      <c r="CV945" t="s">
        <v>298</v>
      </c>
      <c r="CW945" t="s">
        <v>304</v>
      </c>
      <c r="CX945" t="s">
        <v>345</v>
      </c>
      <c r="CY945" t="s">
        <v>3119</v>
      </c>
      <c r="CZ945">
        <v>44</v>
      </c>
      <c r="DA945">
        <v>1</v>
      </c>
      <c r="DB945">
        <v>14</v>
      </c>
      <c r="DC945">
        <v>1</v>
      </c>
      <c r="DD945">
        <v>2</v>
      </c>
      <c r="DE945">
        <v>2</v>
      </c>
      <c r="DF945">
        <v>4</v>
      </c>
      <c r="DG945">
        <v>3</v>
      </c>
      <c r="DH945">
        <v>34453</v>
      </c>
    </row>
    <row r="946" spans="1:112" x14ac:dyDescent="0.2">
      <c r="A946" s="1">
        <v>44596.415520833332</v>
      </c>
      <c r="B946" s="1">
        <v>44596.422673611109</v>
      </c>
      <c r="C946" t="s">
        <v>114</v>
      </c>
      <c r="D946" t="s">
        <v>3120</v>
      </c>
      <c r="E946">
        <v>100</v>
      </c>
      <c r="F946">
        <v>618</v>
      </c>
      <c r="G946" t="b">
        <v>1</v>
      </c>
      <c r="H946" s="1">
        <v>44596.422673611109</v>
      </c>
      <c r="I946" t="s">
        <v>3121</v>
      </c>
      <c r="N946">
        <v>40.797393798828097</v>
      </c>
      <c r="O946">
        <v>-73.406303405761705</v>
      </c>
      <c r="P946" t="s">
        <v>280</v>
      </c>
      <c r="Q946" t="s">
        <v>281</v>
      </c>
      <c r="AY946">
        <v>27</v>
      </c>
      <c r="AZ946">
        <v>63</v>
      </c>
      <c r="BA946">
        <v>73</v>
      </c>
      <c r="BB946">
        <v>77</v>
      </c>
      <c r="BC946">
        <v>55</v>
      </c>
      <c r="BD946">
        <v>44</v>
      </c>
      <c r="BE946">
        <v>50</v>
      </c>
      <c r="BF946">
        <v>30</v>
      </c>
      <c r="BG946">
        <v>27</v>
      </c>
      <c r="BH946">
        <v>35</v>
      </c>
      <c r="BI946">
        <v>76</v>
      </c>
      <c r="BJ946">
        <v>29</v>
      </c>
      <c r="BK946">
        <v>43</v>
      </c>
      <c r="BL946">
        <v>33</v>
      </c>
      <c r="BM946">
        <v>50</v>
      </c>
      <c r="BN946">
        <v>64</v>
      </c>
      <c r="BO946">
        <v>32</v>
      </c>
      <c r="BP946">
        <v>56</v>
      </c>
      <c r="BQ946">
        <v>86</v>
      </c>
      <c r="BR946">
        <v>85</v>
      </c>
      <c r="BS946">
        <v>59</v>
      </c>
      <c r="BT946">
        <v>56</v>
      </c>
      <c r="BU946">
        <v>50</v>
      </c>
      <c r="BV946">
        <v>46</v>
      </c>
      <c r="BW946">
        <v>29</v>
      </c>
      <c r="BX946">
        <v>40</v>
      </c>
      <c r="BY946">
        <v>55</v>
      </c>
      <c r="BZ946">
        <v>37</v>
      </c>
      <c r="CA946">
        <v>63</v>
      </c>
      <c r="CB946">
        <v>36</v>
      </c>
      <c r="CC946">
        <v>50</v>
      </c>
      <c r="CD946">
        <v>43</v>
      </c>
      <c r="CE946">
        <v>0</v>
      </c>
      <c r="CF946">
        <v>50</v>
      </c>
      <c r="CG946">
        <v>39</v>
      </c>
      <c r="CH946">
        <v>68</v>
      </c>
      <c r="CI946">
        <v>50</v>
      </c>
      <c r="CJ946">
        <v>50</v>
      </c>
      <c r="CK946">
        <v>23</v>
      </c>
      <c r="CL946">
        <v>50</v>
      </c>
      <c r="CM946">
        <v>50</v>
      </c>
      <c r="CN946">
        <v>61</v>
      </c>
      <c r="CO946">
        <v>50</v>
      </c>
      <c r="CP946">
        <v>70</v>
      </c>
      <c r="CQ946">
        <v>57</v>
      </c>
      <c r="CR946">
        <v>42</v>
      </c>
      <c r="CS946">
        <v>39</v>
      </c>
      <c r="CT946">
        <v>46</v>
      </c>
      <c r="CU946">
        <v>55</v>
      </c>
      <c r="CV946" t="s">
        <v>292</v>
      </c>
      <c r="CW946" t="s">
        <v>304</v>
      </c>
      <c r="CX946" t="s">
        <v>316</v>
      </c>
      <c r="CY946" t="s">
        <v>3122</v>
      </c>
      <c r="CZ946">
        <v>55</v>
      </c>
      <c r="DA946">
        <v>2</v>
      </c>
      <c r="DB946">
        <v>-3105</v>
      </c>
      <c r="DC946">
        <v>1</v>
      </c>
      <c r="DD946">
        <v>1</v>
      </c>
      <c r="DE946">
        <v>6</v>
      </c>
      <c r="DF946">
        <v>1</v>
      </c>
      <c r="DG946">
        <v>1</v>
      </c>
      <c r="DH946">
        <v>11747</v>
      </c>
    </row>
    <row r="947" spans="1:112" x14ac:dyDescent="0.2">
      <c r="A947" s="1">
        <v>44596.417199074072</v>
      </c>
      <c r="B947" s="1">
        <v>44596.422708333332</v>
      </c>
      <c r="C947" t="s">
        <v>114</v>
      </c>
      <c r="D947" t="s">
        <v>3123</v>
      </c>
      <c r="E947">
        <v>100</v>
      </c>
      <c r="F947">
        <v>476</v>
      </c>
      <c r="G947" t="b">
        <v>1</v>
      </c>
      <c r="H947" s="1">
        <v>44596.422719907408</v>
      </c>
      <c r="I947" t="s">
        <v>3124</v>
      </c>
      <c r="N947">
        <v>30.504501342773398</v>
      </c>
      <c r="O947">
        <v>-97.820899963378906</v>
      </c>
      <c r="P947" t="s">
        <v>280</v>
      </c>
      <c r="Q947" t="s">
        <v>281</v>
      </c>
      <c r="R947">
        <v>0</v>
      </c>
      <c r="S947">
        <v>50</v>
      </c>
      <c r="T947">
        <v>56</v>
      </c>
      <c r="U947">
        <v>50</v>
      </c>
      <c r="V947">
        <v>76</v>
      </c>
      <c r="W947">
        <v>11</v>
      </c>
      <c r="X947">
        <v>72</v>
      </c>
      <c r="Y947">
        <v>0</v>
      </c>
      <c r="Z947">
        <v>0</v>
      </c>
      <c r="AA947">
        <v>41</v>
      </c>
      <c r="AB947">
        <v>100</v>
      </c>
      <c r="AC947">
        <v>17</v>
      </c>
      <c r="AD947">
        <v>100</v>
      </c>
      <c r="AE947">
        <v>0</v>
      </c>
      <c r="AF947">
        <v>100</v>
      </c>
      <c r="AG947">
        <v>83</v>
      </c>
      <c r="AH947">
        <v>50</v>
      </c>
      <c r="AI947">
        <v>57</v>
      </c>
      <c r="AJ947">
        <v>76</v>
      </c>
      <c r="AK947">
        <v>50</v>
      </c>
      <c r="AL947">
        <v>100</v>
      </c>
      <c r="AM947">
        <v>56</v>
      </c>
      <c r="AN947">
        <v>72</v>
      </c>
      <c r="AO947">
        <v>0</v>
      </c>
      <c r="AP947">
        <v>0</v>
      </c>
      <c r="AQ947">
        <v>35</v>
      </c>
      <c r="AR947">
        <v>20</v>
      </c>
      <c r="AS947">
        <v>0</v>
      </c>
      <c r="AT947">
        <v>50</v>
      </c>
      <c r="AU947">
        <v>6</v>
      </c>
      <c r="AV947">
        <v>77</v>
      </c>
      <c r="AW947">
        <v>39</v>
      </c>
      <c r="AX947">
        <v>0</v>
      </c>
      <c r="CF947">
        <v>100</v>
      </c>
      <c r="CG947">
        <v>92</v>
      </c>
      <c r="CH947">
        <v>91</v>
      </c>
      <c r="CI947">
        <v>23</v>
      </c>
      <c r="CJ947">
        <v>2</v>
      </c>
      <c r="CK947">
        <v>50</v>
      </c>
      <c r="CL947">
        <v>88</v>
      </c>
      <c r="CM947">
        <v>68</v>
      </c>
      <c r="CN947">
        <v>89</v>
      </c>
      <c r="CO947">
        <v>55</v>
      </c>
      <c r="CP947">
        <v>87</v>
      </c>
      <c r="CQ947">
        <v>82</v>
      </c>
      <c r="CR947">
        <v>50</v>
      </c>
      <c r="CS947">
        <v>42</v>
      </c>
      <c r="CT947">
        <v>62</v>
      </c>
      <c r="CU947">
        <v>54</v>
      </c>
      <c r="CV947" t="s">
        <v>292</v>
      </c>
      <c r="CW947" t="s">
        <v>304</v>
      </c>
      <c r="CX947" t="s">
        <v>345</v>
      </c>
      <c r="CY947" t="s">
        <v>3125</v>
      </c>
      <c r="CZ947">
        <v>54</v>
      </c>
      <c r="DA947">
        <v>2</v>
      </c>
      <c r="DB947">
        <v>23</v>
      </c>
      <c r="DC947">
        <v>1</v>
      </c>
      <c r="DD947">
        <v>1</v>
      </c>
      <c r="DE947">
        <v>4</v>
      </c>
      <c r="DF947">
        <v>4</v>
      </c>
      <c r="DG947">
        <v>3</v>
      </c>
      <c r="DH947">
        <v>78613</v>
      </c>
    </row>
    <row r="948" spans="1:112" x14ac:dyDescent="0.2">
      <c r="A948" s="1">
        <v>44596.41646990741</v>
      </c>
      <c r="B948" s="1">
        <v>44596.422719907408</v>
      </c>
      <c r="C948" t="s">
        <v>114</v>
      </c>
      <c r="D948" t="s">
        <v>3126</v>
      </c>
      <c r="E948">
        <v>100</v>
      </c>
      <c r="F948">
        <v>539</v>
      </c>
      <c r="G948" t="b">
        <v>1</v>
      </c>
      <c r="H948" s="1">
        <v>44596.422719907408</v>
      </c>
      <c r="I948" t="s">
        <v>3127</v>
      </c>
      <c r="N948">
        <v>32.857101440429602</v>
      </c>
      <c r="O948">
        <v>-116.91909790039</v>
      </c>
      <c r="P948" t="s">
        <v>280</v>
      </c>
      <c r="Q948" t="s">
        <v>281</v>
      </c>
      <c r="AY948">
        <v>0</v>
      </c>
      <c r="AZ948">
        <v>23</v>
      </c>
      <c r="BA948">
        <v>75</v>
      </c>
      <c r="BB948">
        <v>100</v>
      </c>
      <c r="BC948">
        <v>63</v>
      </c>
      <c r="BD948">
        <v>24</v>
      </c>
      <c r="BE948">
        <v>11</v>
      </c>
      <c r="BF948">
        <v>0</v>
      </c>
      <c r="BG948">
        <v>0</v>
      </c>
      <c r="BH948">
        <v>0</v>
      </c>
      <c r="BI948">
        <v>100</v>
      </c>
      <c r="BJ948">
        <v>0</v>
      </c>
      <c r="BK948">
        <v>75</v>
      </c>
      <c r="BL948">
        <v>25</v>
      </c>
      <c r="BM948">
        <v>76</v>
      </c>
      <c r="BN948">
        <v>24</v>
      </c>
      <c r="BO948">
        <v>0</v>
      </c>
      <c r="BP948">
        <v>100</v>
      </c>
      <c r="BQ948">
        <v>100</v>
      </c>
      <c r="BR948">
        <v>100</v>
      </c>
      <c r="BS948">
        <v>100</v>
      </c>
      <c r="BT948">
        <v>100</v>
      </c>
      <c r="BU948">
        <v>100</v>
      </c>
      <c r="BV948">
        <v>100</v>
      </c>
      <c r="BW948">
        <v>0</v>
      </c>
      <c r="BX948">
        <v>0</v>
      </c>
      <c r="BY948">
        <v>0</v>
      </c>
      <c r="BZ948">
        <v>81</v>
      </c>
      <c r="CA948">
        <v>0</v>
      </c>
      <c r="CB948">
        <v>0</v>
      </c>
      <c r="CC948">
        <v>0</v>
      </c>
      <c r="CD948">
        <v>100</v>
      </c>
      <c r="CE948">
        <v>0</v>
      </c>
      <c r="CF948">
        <v>30</v>
      </c>
      <c r="CG948">
        <v>29</v>
      </c>
      <c r="CH948">
        <v>67</v>
      </c>
      <c r="CI948">
        <v>78</v>
      </c>
      <c r="CJ948">
        <v>77</v>
      </c>
      <c r="CK948">
        <v>15</v>
      </c>
      <c r="CL948">
        <v>75</v>
      </c>
      <c r="CM948">
        <v>74</v>
      </c>
      <c r="CN948">
        <v>74</v>
      </c>
      <c r="CO948">
        <v>74</v>
      </c>
      <c r="CP948">
        <v>74</v>
      </c>
      <c r="CQ948">
        <v>26</v>
      </c>
      <c r="CR948">
        <v>28</v>
      </c>
      <c r="CS948">
        <v>28</v>
      </c>
      <c r="CT948">
        <v>69</v>
      </c>
      <c r="CU948">
        <v>58</v>
      </c>
      <c r="CV948" t="s">
        <v>292</v>
      </c>
      <c r="CW948" t="s">
        <v>404</v>
      </c>
      <c r="CX948" t="s">
        <v>345</v>
      </c>
      <c r="CY948" t="s">
        <v>3128</v>
      </c>
      <c r="CZ948">
        <v>58</v>
      </c>
      <c r="DA948">
        <v>2</v>
      </c>
      <c r="DB948">
        <v>3</v>
      </c>
      <c r="DC948">
        <v>7</v>
      </c>
      <c r="DD948">
        <v>1</v>
      </c>
      <c r="DE948">
        <v>4</v>
      </c>
      <c r="DF948">
        <v>2</v>
      </c>
      <c r="DG948">
        <v>4</v>
      </c>
      <c r="DH948">
        <v>92021</v>
      </c>
    </row>
    <row r="949" spans="1:112" x14ac:dyDescent="0.2">
      <c r="A949" s="1">
        <v>44596.420300925929</v>
      </c>
      <c r="B949" s="1">
        <v>44596.422719907408</v>
      </c>
      <c r="C949" t="s">
        <v>114</v>
      </c>
      <c r="D949" t="s">
        <v>3129</v>
      </c>
      <c r="E949">
        <v>100</v>
      </c>
      <c r="F949">
        <v>208</v>
      </c>
      <c r="G949" t="b">
        <v>1</v>
      </c>
      <c r="H949" s="1">
        <v>44596.422719907408</v>
      </c>
      <c r="I949" t="s">
        <v>3130</v>
      </c>
      <c r="N949">
        <v>35.056198120117102</v>
      </c>
      <c r="O949">
        <v>-80.819396972656193</v>
      </c>
      <c r="P949" t="s">
        <v>280</v>
      </c>
      <c r="Q949" t="s">
        <v>281</v>
      </c>
      <c r="R949">
        <v>63</v>
      </c>
      <c r="S949">
        <v>40</v>
      </c>
      <c r="T949">
        <v>72</v>
      </c>
      <c r="U949">
        <v>27</v>
      </c>
      <c r="V949">
        <v>59</v>
      </c>
      <c r="W949">
        <v>74</v>
      </c>
      <c r="X949">
        <v>42</v>
      </c>
      <c r="Y949">
        <v>69</v>
      </c>
      <c r="Z949">
        <v>67</v>
      </c>
      <c r="AA949">
        <v>65</v>
      </c>
      <c r="AB949">
        <v>70</v>
      </c>
      <c r="AC949">
        <v>55</v>
      </c>
      <c r="AD949">
        <v>27</v>
      </c>
      <c r="AE949">
        <v>67</v>
      </c>
      <c r="AF949">
        <v>40</v>
      </c>
      <c r="AG949">
        <v>66</v>
      </c>
      <c r="AH949">
        <v>43</v>
      </c>
      <c r="AI949">
        <v>64</v>
      </c>
      <c r="AJ949">
        <v>39</v>
      </c>
      <c r="AK949">
        <v>64</v>
      </c>
      <c r="AL949">
        <v>38</v>
      </c>
      <c r="AM949">
        <v>59</v>
      </c>
      <c r="AN949">
        <v>61</v>
      </c>
      <c r="AO949">
        <v>44</v>
      </c>
      <c r="AP949">
        <v>49</v>
      </c>
      <c r="AQ949">
        <v>71</v>
      </c>
      <c r="AR949">
        <v>87</v>
      </c>
      <c r="AS949">
        <v>41</v>
      </c>
      <c r="AT949">
        <v>41</v>
      </c>
      <c r="AU949">
        <v>20</v>
      </c>
      <c r="AV949">
        <v>92</v>
      </c>
      <c r="AW949">
        <v>66</v>
      </c>
      <c r="AX949">
        <v>59</v>
      </c>
      <c r="CF949">
        <v>47</v>
      </c>
      <c r="CG949">
        <v>47</v>
      </c>
      <c r="CH949">
        <v>53</v>
      </c>
      <c r="CI949">
        <v>42</v>
      </c>
      <c r="CJ949">
        <v>51</v>
      </c>
      <c r="CK949">
        <v>60</v>
      </c>
      <c r="CL949">
        <v>58</v>
      </c>
      <c r="CM949">
        <v>51</v>
      </c>
      <c r="CN949">
        <v>74</v>
      </c>
      <c r="CO949">
        <v>59</v>
      </c>
      <c r="CP949">
        <v>57</v>
      </c>
      <c r="CQ949">
        <v>49</v>
      </c>
      <c r="CR949">
        <v>56</v>
      </c>
      <c r="CS949">
        <v>56</v>
      </c>
      <c r="CT949">
        <v>45</v>
      </c>
      <c r="CU949">
        <v>38</v>
      </c>
      <c r="CV949" t="s">
        <v>298</v>
      </c>
      <c r="CW949" t="s">
        <v>404</v>
      </c>
      <c r="CX949" t="s">
        <v>300</v>
      </c>
      <c r="CY949" t="s">
        <v>3131</v>
      </c>
      <c r="CZ949">
        <v>38</v>
      </c>
      <c r="DA949">
        <v>1</v>
      </c>
      <c r="DB949">
        <v>8</v>
      </c>
      <c r="DC949">
        <v>10</v>
      </c>
      <c r="DD949">
        <v>1</v>
      </c>
      <c r="DE949">
        <v>2</v>
      </c>
      <c r="DF949">
        <v>3</v>
      </c>
      <c r="DG949">
        <v>3</v>
      </c>
      <c r="DH949">
        <v>28270</v>
      </c>
    </row>
    <row r="950" spans="1:112" x14ac:dyDescent="0.2">
      <c r="A950" s="1">
        <v>44596.418113425927</v>
      </c>
      <c r="B950" s="1">
        <v>44596.422719907408</v>
      </c>
      <c r="C950" t="s">
        <v>114</v>
      </c>
      <c r="D950" t="s">
        <v>3132</v>
      </c>
      <c r="E950">
        <v>100</v>
      </c>
      <c r="F950">
        <v>398</v>
      </c>
      <c r="G950" t="b">
        <v>1</v>
      </c>
      <c r="H950" s="1">
        <v>44596.422719907408</v>
      </c>
      <c r="I950" t="s">
        <v>3133</v>
      </c>
      <c r="N950">
        <v>40.676406860351499</v>
      </c>
      <c r="O950">
        <v>-73.875297546386705</v>
      </c>
      <c r="P950" t="s">
        <v>280</v>
      </c>
      <c r="Q950" t="s">
        <v>281</v>
      </c>
      <c r="R950">
        <v>50</v>
      </c>
      <c r="S950">
        <v>93</v>
      </c>
      <c r="T950">
        <v>0</v>
      </c>
      <c r="U950">
        <v>44</v>
      </c>
      <c r="V950">
        <v>50</v>
      </c>
      <c r="W950">
        <v>50</v>
      </c>
      <c r="X950">
        <v>1</v>
      </c>
      <c r="Y950">
        <v>50</v>
      </c>
      <c r="Z950">
        <v>100</v>
      </c>
      <c r="AA950">
        <v>11</v>
      </c>
      <c r="AB950">
        <v>9</v>
      </c>
      <c r="AC950">
        <v>0</v>
      </c>
      <c r="AD950">
        <v>50</v>
      </c>
      <c r="AE950">
        <v>50</v>
      </c>
      <c r="AF950">
        <v>45</v>
      </c>
      <c r="AG950">
        <v>93</v>
      </c>
      <c r="AH950">
        <v>50</v>
      </c>
      <c r="AI950">
        <v>91</v>
      </c>
      <c r="AJ950">
        <v>0</v>
      </c>
      <c r="AK950">
        <v>44</v>
      </c>
      <c r="AL950">
        <v>50</v>
      </c>
      <c r="AM950">
        <v>50</v>
      </c>
      <c r="AN950">
        <v>56</v>
      </c>
      <c r="AO950">
        <v>18</v>
      </c>
      <c r="AP950">
        <v>50</v>
      </c>
      <c r="AQ950">
        <v>15</v>
      </c>
      <c r="AR950">
        <v>0</v>
      </c>
      <c r="AS950">
        <v>0</v>
      </c>
      <c r="AT950">
        <v>50</v>
      </c>
      <c r="AU950">
        <v>84</v>
      </c>
      <c r="AV950">
        <v>66</v>
      </c>
      <c r="AW950">
        <v>83</v>
      </c>
      <c r="AX950">
        <v>0</v>
      </c>
      <c r="CF950">
        <v>88</v>
      </c>
      <c r="CG950">
        <v>97</v>
      </c>
      <c r="CH950">
        <v>88</v>
      </c>
      <c r="CI950">
        <v>91</v>
      </c>
      <c r="CJ950">
        <v>100</v>
      </c>
      <c r="CK950">
        <v>92</v>
      </c>
      <c r="CL950">
        <v>92</v>
      </c>
      <c r="CM950">
        <v>91</v>
      </c>
      <c r="CN950">
        <v>93</v>
      </c>
      <c r="CO950">
        <v>93</v>
      </c>
      <c r="CP950">
        <v>87</v>
      </c>
      <c r="CQ950">
        <v>80</v>
      </c>
      <c r="CR950">
        <v>4</v>
      </c>
      <c r="CS950">
        <v>15</v>
      </c>
      <c r="CT950">
        <v>8</v>
      </c>
      <c r="CU950">
        <v>57</v>
      </c>
      <c r="CV950" t="s">
        <v>298</v>
      </c>
      <c r="CW950" t="s">
        <v>293</v>
      </c>
      <c r="CX950" t="s">
        <v>300</v>
      </c>
      <c r="CY950" t="s">
        <v>3134</v>
      </c>
      <c r="CZ950">
        <v>57</v>
      </c>
      <c r="DA950">
        <v>1</v>
      </c>
      <c r="DB950">
        <v>1</v>
      </c>
      <c r="DC950">
        <v>2</v>
      </c>
      <c r="DD950">
        <v>1</v>
      </c>
      <c r="DE950">
        <v>2</v>
      </c>
      <c r="DF950">
        <v>1</v>
      </c>
      <c r="DG950">
        <v>1</v>
      </c>
      <c r="DH950">
        <v>10468</v>
      </c>
    </row>
    <row r="951" spans="1:112" x14ac:dyDescent="0.2">
      <c r="A951" s="1">
        <v>44596.417523148149</v>
      </c>
      <c r="B951" s="1">
        <v>44596.422731481478</v>
      </c>
      <c r="C951" t="s">
        <v>114</v>
      </c>
      <c r="D951" t="s">
        <v>3135</v>
      </c>
      <c r="E951">
        <v>100</v>
      </c>
      <c r="F951">
        <v>450</v>
      </c>
      <c r="G951" t="b">
        <v>1</v>
      </c>
      <c r="H951" s="1">
        <v>44596.422731481478</v>
      </c>
      <c r="I951" t="s">
        <v>3136</v>
      </c>
      <c r="N951">
        <v>38.336593627929602</v>
      </c>
      <c r="O951">
        <v>-81.163299560546804</v>
      </c>
      <c r="P951" t="s">
        <v>280</v>
      </c>
      <c r="Q951" t="s">
        <v>281</v>
      </c>
      <c r="R951">
        <v>39</v>
      </c>
      <c r="S951">
        <v>37</v>
      </c>
      <c r="T951">
        <v>36</v>
      </c>
      <c r="U951">
        <v>82</v>
      </c>
      <c r="V951">
        <v>74</v>
      </c>
      <c r="W951">
        <v>28</v>
      </c>
      <c r="X951">
        <v>46</v>
      </c>
      <c r="Y951">
        <v>13</v>
      </c>
      <c r="Z951">
        <v>17</v>
      </c>
      <c r="AA951">
        <v>64</v>
      </c>
      <c r="AB951">
        <v>42</v>
      </c>
      <c r="AC951">
        <v>43</v>
      </c>
      <c r="AD951">
        <v>16</v>
      </c>
      <c r="AE951">
        <v>14</v>
      </c>
      <c r="AF951">
        <v>52</v>
      </c>
      <c r="AG951">
        <v>61</v>
      </c>
      <c r="AH951">
        <v>63</v>
      </c>
      <c r="AI951">
        <v>90</v>
      </c>
      <c r="AJ951">
        <v>89</v>
      </c>
      <c r="AK951">
        <v>95</v>
      </c>
      <c r="AL951">
        <v>91</v>
      </c>
      <c r="AM951">
        <v>67</v>
      </c>
      <c r="AN951">
        <v>94</v>
      </c>
      <c r="AO951">
        <v>67</v>
      </c>
      <c r="AP951">
        <v>9</v>
      </c>
      <c r="AQ951">
        <v>43</v>
      </c>
      <c r="AR951">
        <v>17</v>
      </c>
      <c r="AS951">
        <v>11</v>
      </c>
      <c r="AT951">
        <v>33</v>
      </c>
      <c r="AU951">
        <v>31</v>
      </c>
      <c r="AV951">
        <v>16</v>
      </c>
      <c r="AW951">
        <v>10</v>
      </c>
      <c r="AX951">
        <v>0</v>
      </c>
      <c r="CF951">
        <v>14</v>
      </c>
      <c r="CG951">
        <v>43</v>
      </c>
      <c r="CH951">
        <v>69</v>
      </c>
      <c r="CI951">
        <v>90</v>
      </c>
      <c r="CJ951">
        <v>87</v>
      </c>
      <c r="CK951">
        <v>90</v>
      </c>
      <c r="CL951">
        <v>99</v>
      </c>
      <c r="CM951">
        <v>100</v>
      </c>
      <c r="CN951">
        <v>90</v>
      </c>
      <c r="CO951">
        <v>69</v>
      </c>
      <c r="CP951">
        <v>97</v>
      </c>
      <c r="CQ951">
        <v>96</v>
      </c>
      <c r="CR951">
        <v>79</v>
      </c>
      <c r="CS951">
        <v>77</v>
      </c>
      <c r="CT951">
        <v>71</v>
      </c>
      <c r="CU951">
        <v>50</v>
      </c>
      <c r="CV951" t="s">
        <v>292</v>
      </c>
      <c r="CW951" t="s">
        <v>304</v>
      </c>
      <c r="CX951" t="s">
        <v>300</v>
      </c>
      <c r="CY951" t="s">
        <v>3137</v>
      </c>
      <c r="CZ951">
        <v>50</v>
      </c>
      <c r="DA951">
        <v>2</v>
      </c>
      <c r="DB951">
        <v>5</v>
      </c>
      <c r="DC951">
        <v>1</v>
      </c>
      <c r="DD951">
        <v>1</v>
      </c>
      <c r="DE951">
        <v>3</v>
      </c>
      <c r="DF951">
        <v>9</v>
      </c>
      <c r="DG951">
        <v>3</v>
      </c>
      <c r="DH951">
        <v>25125</v>
      </c>
    </row>
    <row r="952" spans="1:112" x14ac:dyDescent="0.2">
      <c r="A952" s="1">
        <v>44596.417268518519</v>
      </c>
      <c r="B952" s="1">
        <v>44596.422743055555</v>
      </c>
      <c r="C952" t="s">
        <v>114</v>
      </c>
      <c r="D952" t="s">
        <v>3138</v>
      </c>
      <c r="E952">
        <v>100</v>
      </c>
      <c r="F952">
        <v>472</v>
      </c>
      <c r="G952" t="b">
        <v>1</v>
      </c>
      <c r="H952" s="1">
        <v>44596.422743055555</v>
      </c>
      <c r="I952" t="s">
        <v>3139</v>
      </c>
      <c r="N952">
        <v>25.95849609375</v>
      </c>
      <c r="O952">
        <v>-80.138099670410099</v>
      </c>
      <c r="P952" t="s">
        <v>280</v>
      </c>
      <c r="Q952" t="s">
        <v>281</v>
      </c>
      <c r="R952">
        <v>55</v>
      </c>
      <c r="S952">
        <v>0</v>
      </c>
      <c r="T952">
        <v>33</v>
      </c>
      <c r="U952">
        <v>78</v>
      </c>
      <c r="V952">
        <v>86</v>
      </c>
      <c r="W952">
        <v>69</v>
      </c>
      <c r="X952">
        <v>57</v>
      </c>
      <c r="Y952">
        <v>0</v>
      </c>
      <c r="Z952">
        <v>0</v>
      </c>
      <c r="AA952">
        <v>36</v>
      </c>
      <c r="AB952">
        <v>100</v>
      </c>
      <c r="AC952">
        <v>43</v>
      </c>
      <c r="AD952">
        <v>88</v>
      </c>
      <c r="AE952">
        <v>44</v>
      </c>
      <c r="AF952">
        <v>100</v>
      </c>
      <c r="AG952">
        <v>100</v>
      </c>
      <c r="AH952">
        <v>88</v>
      </c>
      <c r="AI952">
        <v>100</v>
      </c>
      <c r="AJ952">
        <v>88</v>
      </c>
      <c r="AK952">
        <v>100</v>
      </c>
      <c r="AL952">
        <v>100</v>
      </c>
      <c r="AM952">
        <v>100</v>
      </c>
      <c r="AN952">
        <v>76</v>
      </c>
      <c r="AO952">
        <v>100</v>
      </c>
      <c r="AP952">
        <v>0</v>
      </c>
      <c r="AQ952">
        <v>0</v>
      </c>
      <c r="AR952">
        <v>10</v>
      </c>
      <c r="AS952">
        <v>0</v>
      </c>
      <c r="AT952">
        <v>56</v>
      </c>
      <c r="AU952">
        <v>51</v>
      </c>
      <c r="AV952">
        <v>100</v>
      </c>
      <c r="AW952">
        <v>0</v>
      </c>
      <c r="AX952">
        <v>0</v>
      </c>
      <c r="CF952">
        <v>100</v>
      </c>
      <c r="CG952">
        <v>62</v>
      </c>
      <c r="CH952">
        <v>100</v>
      </c>
      <c r="CI952">
        <v>11</v>
      </c>
      <c r="CJ952">
        <v>100</v>
      </c>
      <c r="CK952">
        <v>100</v>
      </c>
      <c r="CL952">
        <v>39</v>
      </c>
      <c r="CM952">
        <v>44</v>
      </c>
      <c r="CN952">
        <v>42</v>
      </c>
      <c r="CO952">
        <v>57</v>
      </c>
      <c r="CP952">
        <v>54</v>
      </c>
      <c r="CQ952">
        <v>0</v>
      </c>
      <c r="CR952">
        <v>27</v>
      </c>
      <c r="CS952">
        <v>28</v>
      </c>
      <c r="CT952">
        <v>45</v>
      </c>
      <c r="CU952">
        <v>35</v>
      </c>
      <c r="CV952" t="s">
        <v>292</v>
      </c>
      <c r="CW952" t="s">
        <v>304</v>
      </c>
      <c r="CX952" t="s">
        <v>300</v>
      </c>
      <c r="CY952" t="s">
        <v>3140</v>
      </c>
      <c r="CZ952">
        <v>35</v>
      </c>
      <c r="DA952">
        <v>2</v>
      </c>
      <c r="DB952">
        <v>4</v>
      </c>
      <c r="DC952">
        <v>1</v>
      </c>
      <c r="DD952">
        <v>1</v>
      </c>
      <c r="DE952">
        <v>2</v>
      </c>
      <c r="DF952">
        <v>4</v>
      </c>
      <c r="DG952">
        <v>3</v>
      </c>
      <c r="DH952">
        <v>33907</v>
      </c>
    </row>
    <row r="953" spans="1:112" x14ac:dyDescent="0.2">
      <c r="A953" s="1">
        <v>44596.415219907409</v>
      </c>
      <c r="B953" s="1">
        <v>44596.422800925924</v>
      </c>
      <c r="C953" t="s">
        <v>114</v>
      </c>
      <c r="D953" t="s">
        <v>3141</v>
      </c>
      <c r="E953">
        <v>100</v>
      </c>
      <c r="F953">
        <v>655</v>
      </c>
      <c r="G953" t="b">
        <v>1</v>
      </c>
      <c r="H953" s="1">
        <v>44596.422800925924</v>
      </c>
      <c r="I953" t="s">
        <v>3142</v>
      </c>
      <c r="N953">
        <v>36.2861938476562</v>
      </c>
      <c r="O953">
        <v>-95.822700500488196</v>
      </c>
      <c r="P953" t="s">
        <v>280</v>
      </c>
      <c r="Q953" t="s">
        <v>281</v>
      </c>
      <c r="R953">
        <v>19</v>
      </c>
      <c r="S953">
        <v>0</v>
      </c>
      <c r="T953">
        <v>100</v>
      </c>
      <c r="U953">
        <v>99</v>
      </c>
      <c r="V953">
        <v>42</v>
      </c>
      <c r="W953">
        <v>50</v>
      </c>
      <c r="X953">
        <v>100</v>
      </c>
      <c r="Y953">
        <v>11</v>
      </c>
      <c r="Z953">
        <v>38</v>
      </c>
      <c r="AA953">
        <v>50</v>
      </c>
      <c r="AB953">
        <v>0</v>
      </c>
      <c r="AC953">
        <v>8</v>
      </c>
      <c r="AD953">
        <v>88</v>
      </c>
      <c r="AE953">
        <v>2</v>
      </c>
      <c r="AF953">
        <v>87</v>
      </c>
      <c r="AG953">
        <v>71</v>
      </c>
      <c r="AH953">
        <v>50</v>
      </c>
      <c r="AI953">
        <v>41</v>
      </c>
      <c r="AJ953">
        <v>100</v>
      </c>
      <c r="AK953">
        <v>100</v>
      </c>
      <c r="AL953">
        <v>77</v>
      </c>
      <c r="AM953">
        <v>92</v>
      </c>
      <c r="AN953">
        <v>100</v>
      </c>
      <c r="AO953">
        <v>55</v>
      </c>
      <c r="AP953">
        <v>22</v>
      </c>
      <c r="AQ953">
        <v>5</v>
      </c>
      <c r="AR953">
        <v>0</v>
      </c>
      <c r="AS953">
        <v>20</v>
      </c>
      <c r="AT953">
        <v>1</v>
      </c>
      <c r="AU953">
        <v>50</v>
      </c>
      <c r="AV953">
        <v>26</v>
      </c>
      <c r="AW953">
        <v>3</v>
      </c>
      <c r="AX953">
        <v>0</v>
      </c>
      <c r="CF953">
        <v>0</v>
      </c>
      <c r="CG953">
        <v>100</v>
      </c>
      <c r="CH953">
        <v>100</v>
      </c>
      <c r="CI953">
        <v>77</v>
      </c>
      <c r="CJ953">
        <v>10</v>
      </c>
      <c r="CK953">
        <v>54</v>
      </c>
      <c r="CL953">
        <v>100</v>
      </c>
      <c r="CM953">
        <v>100</v>
      </c>
      <c r="CN953">
        <v>100</v>
      </c>
      <c r="CO953">
        <v>77</v>
      </c>
      <c r="CP953">
        <v>100</v>
      </c>
      <c r="CQ953">
        <v>92</v>
      </c>
      <c r="CR953">
        <v>100</v>
      </c>
      <c r="CS953">
        <v>100</v>
      </c>
      <c r="CT953">
        <v>100</v>
      </c>
      <c r="CU953">
        <v>66</v>
      </c>
      <c r="CV953" t="s">
        <v>298</v>
      </c>
      <c r="CW953" t="s">
        <v>304</v>
      </c>
      <c r="CX953" t="s">
        <v>316</v>
      </c>
      <c r="CY953" t="s">
        <v>3143</v>
      </c>
      <c r="CZ953">
        <v>66</v>
      </c>
      <c r="DA953">
        <v>1</v>
      </c>
      <c r="DB953">
        <v>2</v>
      </c>
      <c r="DC953">
        <v>1</v>
      </c>
      <c r="DD953">
        <v>1</v>
      </c>
      <c r="DE953">
        <v>6</v>
      </c>
      <c r="DF953">
        <v>10</v>
      </c>
      <c r="DG953">
        <v>3</v>
      </c>
      <c r="DH953">
        <v>74055</v>
      </c>
    </row>
    <row r="954" spans="1:112" x14ac:dyDescent="0.2">
      <c r="A954" s="1">
        <v>44596.414884259262</v>
      </c>
      <c r="B954" s="1">
        <v>44596.422812500001</v>
      </c>
      <c r="C954" t="s">
        <v>114</v>
      </c>
      <c r="D954" t="s">
        <v>3144</v>
      </c>
      <c r="E954">
        <v>100</v>
      </c>
      <c r="F954">
        <v>684</v>
      </c>
      <c r="G954" t="b">
        <v>1</v>
      </c>
      <c r="H954" s="1">
        <v>44596.422812500001</v>
      </c>
      <c r="I954" t="s">
        <v>3145</v>
      </c>
      <c r="N954">
        <v>33.700103759765597</v>
      </c>
      <c r="O954">
        <v>-111.88770294189401</v>
      </c>
      <c r="P954" t="s">
        <v>280</v>
      </c>
      <c r="Q954" t="s">
        <v>281</v>
      </c>
      <c r="R954">
        <v>22</v>
      </c>
      <c r="S954">
        <v>72</v>
      </c>
      <c r="T954">
        <v>50</v>
      </c>
      <c r="U954">
        <v>50</v>
      </c>
      <c r="V954">
        <v>66</v>
      </c>
      <c r="W954">
        <v>28</v>
      </c>
      <c r="X954">
        <v>36</v>
      </c>
      <c r="Y954">
        <v>50</v>
      </c>
      <c r="Z954">
        <v>21</v>
      </c>
      <c r="AA954">
        <v>25</v>
      </c>
      <c r="AB954">
        <v>81</v>
      </c>
      <c r="AC954">
        <v>27</v>
      </c>
      <c r="AD954">
        <v>84</v>
      </c>
      <c r="AE954">
        <v>26</v>
      </c>
      <c r="AF954">
        <v>90</v>
      </c>
      <c r="AG954">
        <v>34</v>
      </c>
      <c r="AH954">
        <v>79</v>
      </c>
      <c r="AI954">
        <v>17</v>
      </c>
      <c r="AJ954">
        <v>26</v>
      </c>
      <c r="AK954">
        <v>84</v>
      </c>
      <c r="AL954">
        <v>89</v>
      </c>
      <c r="AM954">
        <v>92</v>
      </c>
      <c r="AN954">
        <v>90</v>
      </c>
      <c r="AO954">
        <v>88</v>
      </c>
      <c r="AP954">
        <v>14</v>
      </c>
      <c r="AQ954">
        <v>13</v>
      </c>
      <c r="AR954">
        <v>20</v>
      </c>
      <c r="AS954">
        <v>11</v>
      </c>
      <c r="AT954">
        <v>26</v>
      </c>
      <c r="AU954">
        <v>17</v>
      </c>
      <c r="AV954">
        <v>18</v>
      </c>
      <c r="AW954">
        <v>17</v>
      </c>
      <c r="AX954">
        <v>0</v>
      </c>
      <c r="CF954">
        <v>86</v>
      </c>
      <c r="CG954">
        <v>50</v>
      </c>
      <c r="CH954">
        <v>50</v>
      </c>
      <c r="CI954">
        <v>81</v>
      </c>
      <c r="CJ954">
        <v>64</v>
      </c>
      <c r="CK954">
        <v>20</v>
      </c>
      <c r="CL954">
        <v>85</v>
      </c>
      <c r="CM954">
        <v>81</v>
      </c>
      <c r="CN954">
        <v>80</v>
      </c>
      <c r="CO954">
        <v>84</v>
      </c>
      <c r="CP954">
        <v>86</v>
      </c>
      <c r="CQ954">
        <v>71</v>
      </c>
      <c r="CR954">
        <v>35</v>
      </c>
      <c r="CS954">
        <v>36</v>
      </c>
      <c r="CT954">
        <v>41</v>
      </c>
      <c r="CU954">
        <v>73</v>
      </c>
      <c r="CV954" t="s">
        <v>292</v>
      </c>
      <c r="CW954" t="s">
        <v>304</v>
      </c>
      <c r="CX954" t="s">
        <v>326</v>
      </c>
      <c r="CY954" t="s">
        <v>3146</v>
      </c>
      <c r="CZ954">
        <v>73</v>
      </c>
      <c r="DA954">
        <v>2</v>
      </c>
      <c r="DB954">
        <v>7</v>
      </c>
      <c r="DC954">
        <v>1</v>
      </c>
      <c r="DD954">
        <v>1</v>
      </c>
      <c r="DE954">
        <v>7</v>
      </c>
      <c r="DF954">
        <v>4</v>
      </c>
      <c r="DG954">
        <v>4</v>
      </c>
      <c r="DH954">
        <v>85331</v>
      </c>
    </row>
    <row r="955" spans="1:112" x14ac:dyDescent="0.2">
      <c r="A955" s="1">
        <v>44596.417557870373</v>
      </c>
      <c r="B955" s="1">
        <v>44596.422812500001</v>
      </c>
      <c r="C955" t="s">
        <v>114</v>
      </c>
      <c r="D955" t="s">
        <v>3147</v>
      </c>
      <c r="E955">
        <v>100</v>
      </c>
      <c r="F955">
        <v>453</v>
      </c>
      <c r="G955" t="b">
        <v>1</v>
      </c>
      <c r="H955" s="1">
        <v>44596.422824074078</v>
      </c>
      <c r="I955" t="s">
        <v>3148</v>
      </c>
      <c r="N955">
        <v>34.525100708007798</v>
      </c>
      <c r="O955">
        <v>-82.630699157714801</v>
      </c>
      <c r="P955" t="s">
        <v>280</v>
      </c>
      <c r="Q955" t="s">
        <v>281</v>
      </c>
      <c r="AY955">
        <v>26</v>
      </c>
      <c r="AZ955">
        <v>50</v>
      </c>
      <c r="BA955">
        <v>50</v>
      </c>
      <c r="BB955">
        <v>100</v>
      </c>
      <c r="BC955">
        <v>33</v>
      </c>
      <c r="BD955">
        <v>0</v>
      </c>
      <c r="BE955">
        <v>80</v>
      </c>
      <c r="BF955">
        <v>61</v>
      </c>
      <c r="BG955">
        <v>24</v>
      </c>
      <c r="BH955">
        <v>17</v>
      </c>
      <c r="BI955">
        <v>60</v>
      </c>
      <c r="BJ955">
        <v>65</v>
      </c>
      <c r="BK955">
        <v>52</v>
      </c>
      <c r="BL955">
        <v>29</v>
      </c>
      <c r="BM955">
        <v>78</v>
      </c>
      <c r="BN955">
        <v>34</v>
      </c>
      <c r="BO955">
        <v>100</v>
      </c>
      <c r="BP955">
        <v>100</v>
      </c>
      <c r="BQ955">
        <v>100</v>
      </c>
      <c r="BR955">
        <v>100</v>
      </c>
      <c r="BS955">
        <v>100</v>
      </c>
      <c r="BT955">
        <v>100</v>
      </c>
      <c r="BU955">
        <v>84</v>
      </c>
      <c r="BV955">
        <v>0</v>
      </c>
      <c r="BW955">
        <v>0</v>
      </c>
      <c r="BX955">
        <v>3</v>
      </c>
      <c r="BY955">
        <v>89</v>
      </c>
      <c r="BZ955">
        <v>100</v>
      </c>
      <c r="CA955">
        <v>0</v>
      </c>
      <c r="CB955">
        <v>41</v>
      </c>
      <c r="CC955">
        <v>0</v>
      </c>
      <c r="CD955">
        <v>0</v>
      </c>
      <c r="CE955">
        <v>0</v>
      </c>
      <c r="CF955">
        <v>3</v>
      </c>
      <c r="CG955">
        <v>0</v>
      </c>
      <c r="CH955">
        <v>64</v>
      </c>
      <c r="CI955">
        <v>0</v>
      </c>
      <c r="CJ955">
        <v>0</v>
      </c>
      <c r="CK955">
        <v>31</v>
      </c>
      <c r="CL955">
        <v>100</v>
      </c>
      <c r="CM955">
        <v>100</v>
      </c>
      <c r="CN955">
        <v>92</v>
      </c>
      <c r="CO955">
        <v>96</v>
      </c>
      <c r="CP955">
        <v>100</v>
      </c>
      <c r="CQ955">
        <v>74</v>
      </c>
      <c r="CR955">
        <v>66</v>
      </c>
      <c r="CS955">
        <v>57</v>
      </c>
      <c r="CT955">
        <v>67</v>
      </c>
      <c r="CU955">
        <v>59</v>
      </c>
      <c r="CV955" t="s">
        <v>292</v>
      </c>
      <c r="CW955" t="s">
        <v>304</v>
      </c>
      <c r="CX955" t="s">
        <v>345</v>
      </c>
      <c r="CY955" t="s">
        <v>3149</v>
      </c>
      <c r="CZ955">
        <v>59</v>
      </c>
      <c r="DA955">
        <v>2</v>
      </c>
      <c r="DB955">
        <v>4</v>
      </c>
      <c r="DC955">
        <v>1</v>
      </c>
      <c r="DD955">
        <v>1</v>
      </c>
      <c r="DE955">
        <v>2</v>
      </c>
      <c r="DF955">
        <v>3</v>
      </c>
      <c r="DG955">
        <v>3</v>
      </c>
      <c r="DH955">
        <v>29626</v>
      </c>
    </row>
    <row r="956" spans="1:112" x14ac:dyDescent="0.2">
      <c r="A956" s="1">
        <v>44596.419745370367</v>
      </c>
      <c r="B956" s="1">
        <v>44596.422835648147</v>
      </c>
      <c r="C956" t="s">
        <v>114</v>
      </c>
      <c r="D956" t="s">
        <v>3150</v>
      </c>
      <c r="E956">
        <v>100</v>
      </c>
      <c r="F956">
        <v>266</v>
      </c>
      <c r="G956" t="b">
        <v>1</v>
      </c>
      <c r="H956" s="1">
        <v>44596.422835648147</v>
      </c>
      <c r="I956" t="s">
        <v>3151</v>
      </c>
      <c r="N956">
        <v>40.358306884765597</v>
      </c>
      <c r="O956">
        <v>-74.038200378417898</v>
      </c>
      <c r="P956" t="s">
        <v>280</v>
      </c>
      <c r="Q956" t="s">
        <v>281</v>
      </c>
      <c r="AY956">
        <v>42</v>
      </c>
      <c r="AZ956">
        <v>0</v>
      </c>
      <c r="BA956">
        <v>45</v>
      </c>
      <c r="BB956">
        <v>32</v>
      </c>
      <c r="BC956">
        <v>44</v>
      </c>
      <c r="BD956">
        <v>47</v>
      </c>
      <c r="BE956">
        <v>97</v>
      </c>
      <c r="BF956">
        <v>0</v>
      </c>
      <c r="BG956">
        <v>0</v>
      </c>
      <c r="BH956">
        <v>22</v>
      </c>
      <c r="BI956">
        <v>56</v>
      </c>
      <c r="BJ956">
        <v>39</v>
      </c>
      <c r="BK956">
        <v>87</v>
      </c>
      <c r="BL956">
        <v>10</v>
      </c>
      <c r="BM956">
        <v>54</v>
      </c>
      <c r="BN956">
        <v>39</v>
      </c>
      <c r="BO956">
        <v>41</v>
      </c>
      <c r="BP956">
        <v>17</v>
      </c>
      <c r="BQ956">
        <v>41</v>
      </c>
      <c r="BR956">
        <v>39</v>
      </c>
      <c r="BS956">
        <v>55</v>
      </c>
      <c r="BT956">
        <v>55</v>
      </c>
      <c r="BU956">
        <v>88</v>
      </c>
      <c r="BV956">
        <v>0</v>
      </c>
      <c r="BW956">
        <v>9</v>
      </c>
      <c r="BX956">
        <v>37</v>
      </c>
      <c r="BY956">
        <v>56</v>
      </c>
      <c r="BZ956">
        <v>38</v>
      </c>
      <c r="CA956">
        <v>47</v>
      </c>
      <c r="CB956">
        <v>41</v>
      </c>
      <c r="CC956">
        <v>55</v>
      </c>
      <c r="CD956">
        <v>52</v>
      </c>
      <c r="CE956">
        <v>0</v>
      </c>
      <c r="CF956">
        <v>50</v>
      </c>
      <c r="CG956">
        <v>50</v>
      </c>
      <c r="CH956">
        <v>62</v>
      </c>
      <c r="CI956">
        <v>45</v>
      </c>
      <c r="CJ956">
        <v>55</v>
      </c>
      <c r="CK956">
        <v>47</v>
      </c>
      <c r="CL956">
        <v>48</v>
      </c>
      <c r="CM956">
        <v>52</v>
      </c>
      <c r="CN956">
        <v>53</v>
      </c>
      <c r="CO956">
        <v>54</v>
      </c>
      <c r="CP956">
        <v>68</v>
      </c>
      <c r="CQ956">
        <v>90</v>
      </c>
      <c r="CR956">
        <v>45</v>
      </c>
      <c r="CS956">
        <v>47</v>
      </c>
      <c r="CT956">
        <v>53</v>
      </c>
      <c r="CU956">
        <v>51</v>
      </c>
      <c r="CV956" t="s">
        <v>292</v>
      </c>
      <c r="CW956" t="s">
        <v>304</v>
      </c>
      <c r="CX956" t="s">
        <v>345</v>
      </c>
      <c r="CY956" t="s">
        <v>3152</v>
      </c>
      <c r="CZ956">
        <v>51</v>
      </c>
      <c r="DA956">
        <v>2</v>
      </c>
      <c r="DB956">
        <v>12</v>
      </c>
      <c r="DC956">
        <v>1</v>
      </c>
      <c r="DD956">
        <v>1</v>
      </c>
      <c r="DE956">
        <v>4</v>
      </c>
      <c r="DF956">
        <v>10</v>
      </c>
      <c r="DG956">
        <v>1</v>
      </c>
      <c r="DH956">
        <v>7701</v>
      </c>
    </row>
    <row r="957" spans="1:112" x14ac:dyDescent="0.2">
      <c r="A957" s="1">
        <v>44596.418599537035</v>
      </c>
      <c r="B957" s="1">
        <v>44596.422847222224</v>
      </c>
      <c r="C957" t="s">
        <v>114</v>
      </c>
      <c r="D957" t="s">
        <v>3153</v>
      </c>
      <c r="E957">
        <v>100</v>
      </c>
      <c r="F957">
        <v>366</v>
      </c>
      <c r="G957" t="b">
        <v>1</v>
      </c>
      <c r="H957" s="1">
        <v>44596.422847222224</v>
      </c>
      <c r="I957" t="s">
        <v>3154</v>
      </c>
      <c r="N957">
        <v>36.618392944335902</v>
      </c>
      <c r="O957">
        <v>-82.183097839355398</v>
      </c>
      <c r="P957" t="s">
        <v>280</v>
      </c>
      <c r="Q957" t="s">
        <v>281</v>
      </c>
      <c r="AY957">
        <v>39</v>
      </c>
      <c r="AZ957">
        <v>21</v>
      </c>
      <c r="BA957">
        <v>48</v>
      </c>
      <c r="BB957">
        <v>21</v>
      </c>
      <c r="BC957">
        <v>54</v>
      </c>
      <c r="BD957">
        <v>25</v>
      </c>
      <c r="BE957">
        <v>31</v>
      </c>
      <c r="BF957">
        <v>27</v>
      </c>
      <c r="BG957">
        <v>24</v>
      </c>
      <c r="BH957">
        <v>73</v>
      </c>
      <c r="BI957">
        <v>26</v>
      </c>
      <c r="BJ957">
        <v>13</v>
      </c>
      <c r="BK957">
        <v>40</v>
      </c>
      <c r="BL957">
        <v>23</v>
      </c>
      <c r="BM957">
        <v>37</v>
      </c>
      <c r="BN957">
        <v>73</v>
      </c>
      <c r="BO957">
        <v>59</v>
      </c>
      <c r="BP957">
        <v>25</v>
      </c>
      <c r="BQ957">
        <v>56</v>
      </c>
      <c r="BR957">
        <v>19</v>
      </c>
      <c r="BS957">
        <v>60</v>
      </c>
      <c r="BT957">
        <v>20</v>
      </c>
      <c r="BU957">
        <v>24</v>
      </c>
      <c r="BV957">
        <v>15</v>
      </c>
      <c r="BW957">
        <v>13</v>
      </c>
      <c r="BX957">
        <v>88</v>
      </c>
      <c r="BY957">
        <v>13</v>
      </c>
      <c r="BZ957">
        <v>16</v>
      </c>
      <c r="CA957">
        <v>43</v>
      </c>
      <c r="CB957">
        <v>25</v>
      </c>
      <c r="CC957">
        <v>70</v>
      </c>
      <c r="CD957">
        <v>60</v>
      </c>
      <c r="CE957">
        <v>0</v>
      </c>
      <c r="CF957">
        <v>79</v>
      </c>
      <c r="CG957">
        <v>50</v>
      </c>
      <c r="CH957">
        <v>96</v>
      </c>
      <c r="CI957">
        <v>100</v>
      </c>
      <c r="CJ957">
        <v>100</v>
      </c>
      <c r="CK957">
        <v>64</v>
      </c>
      <c r="CL957">
        <v>100</v>
      </c>
      <c r="CM957">
        <v>100</v>
      </c>
      <c r="CN957">
        <v>24</v>
      </c>
      <c r="CO957">
        <v>71</v>
      </c>
      <c r="CP957">
        <v>100</v>
      </c>
      <c r="CQ957">
        <v>100</v>
      </c>
      <c r="CR957">
        <v>46</v>
      </c>
      <c r="CS957">
        <v>55</v>
      </c>
      <c r="CT957">
        <v>54</v>
      </c>
      <c r="CU957">
        <v>48</v>
      </c>
      <c r="CV957" t="s">
        <v>292</v>
      </c>
      <c r="CW957" t="s">
        <v>304</v>
      </c>
      <c r="CX957" t="s">
        <v>294</v>
      </c>
      <c r="CY957" t="s">
        <v>3155</v>
      </c>
      <c r="CZ957">
        <v>48</v>
      </c>
      <c r="DA957">
        <v>2</v>
      </c>
      <c r="DB957">
        <v>1</v>
      </c>
      <c r="DC957">
        <v>1</v>
      </c>
      <c r="DD957">
        <v>1</v>
      </c>
      <c r="DE957">
        <v>4</v>
      </c>
      <c r="DF957">
        <v>7</v>
      </c>
      <c r="DG957">
        <v>3</v>
      </c>
      <c r="DH957">
        <v>24201</v>
      </c>
    </row>
    <row r="958" spans="1:112" x14ac:dyDescent="0.2">
      <c r="A958" s="1">
        <v>44596.421574074076</v>
      </c>
      <c r="B958" s="1">
        <v>44596.422847222224</v>
      </c>
      <c r="C958" t="s">
        <v>114</v>
      </c>
      <c r="D958" t="s">
        <v>3156</v>
      </c>
      <c r="E958">
        <v>100</v>
      </c>
      <c r="F958">
        <v>110</v>
      </c>
      <c r="G958" t="b">
        <v>1</v>
      </c>
      <c r="H958" s="1">
        <v>44596.422847222224</v>
      </c>
      <c r="I958" t="s">
        <v>3157</v>
      </c>
      <c r="N958">
        <v>41.5946044921875</v>
      </c>
      <c r="O958">
        <v>-87.594200134277301</v>
      </c>
      <c r="P958" t="s">
        <v>280</v>
      </c>
      <c r="Q958" t="s">
        <v>281</v>
      </c>
      <c r="R958">
        <v>100</v>
      </c>
      <c r="S958">
        <v>100</v>
      </c>
      <c r="T958">
        <v>100</v>
      </c>
      <c r="U958">
        <v>97</v>
      </c>
      <c r="V958">
        <v>96</v>
      </c>
      <c r="W958">
        <v>100</v>
      </c>
      <c r="X958">
        <v>97</v>
      </c>
      <c r="Y958">
        <v>87</v>
      </c>
      <c r="Z958">
        <v>100</v>
      </c>
      <c r="AA958">
        <v>100</v>
      </c>
      <c r="AB958">
        <v>95</v>
      </c>
      <c r="AC958">
        <v>98</v>
      </c>
      <c r="AD958">
        <v>92</v>
      </c>
      <c r="AE958">
        <v>100</v>
      </c>
      <c r="AF958">
        <v>100</v>
      </c>
      <c r="AG958">
        <v>100</v>
      </c>
      <c r="AH958">
        <v>100</v>
      </c>
      <c r="AI958">
        <v>97</v>
      </c>
      <c r="AJ958">
        <v>92</v>
      </c>
      <c r="AK958">
        <v>93</v>
      </c>
      <c r="AL958">
        <v>98</v>
      </c>
      <c r="AM958">
        <v>88</v>
      </c>
      <c r="AN958">
        <v>91</v>
      </c>
      <c r="AO958">
        <v>85</v>
      </c>
      <c r="AP958">
        <v>93</v>
      </c>
      <c r="AQ958">
        <v>99</v>
      </c>
      <c r="AR958">
        <v>100</v>
      </c>
      <c r="AS958">
        <v>95</v>
      </c>
      <c r="AT958">
        <v>90</v>
      </c>
      <c r="AU958">
        <v>98</v>
      </c>
      <c r="AV958">
        <v>88</v>
      </c>
      <c r="AW958">
        <v>96</v>
      </c>
      <c r="AX958">
        <v>98</v>
      </c>
      <c r="CF958">
        <v>100</v>
      </c>
      <c r="CG958">
        <v>100</v>
      </c>
      <c r="CH958">
        <v>100</v>
      </c>
      <c r="CI958">
        <v>98</v>
      </c>
      <c r="CJ958">
        <v>100</v>
      </c>
      <c r="CK958">
        <v>98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100</v>
      </c>
      <c r="CS958">
        <v>100</v>
      </c>
      <c r="CT958">
        <v>100</v>
      </c>
      <c r="CU958">
        <v>42</v>
      </c>
      <c r="CV958" t="s">
        <v>298</v>
      </c>
      <c r="CW958" t="s">
        <v>293</v>
      </c>
      <c r="CX958" t="s">
        <v>294</v>
      </c>
      <c r="CY958" t="s">
        <v>3158</v>
      </c>
      <c r="CZ958">
        <v>41</v>
      </c>
      <c r="DA958">
        <v>1</v>
      </c>
      <c r="DB958">
        <v>3</v>
      </c>
      <c r="DC958">
        <v>2</v>
      </c>
      <c r="DD958">
        <v>1</v>
      </c>
      <c r="DE958">
        <v>6</v>
      </c>
      <c r="DF958">
        <v>1</v>
      </c>
      <c r="DG958">
        <v>2</v>
      </c>
      <c r="DH958">
        <v>60426</v>
      </c>
    </row>
    <row r="959" spans="1:112" x14ac:dyDescent="0.2">
      <c r="A959" s="1">
        <v>44596.41847222222</v>
      </c>
      <c r="B959" s="1">
        <v>44596.422858796293</v>
      </c>
      <c r="C959" t="s">
        <v>114</v>
      </c>
      <c r="D959" t="s">
        <v>3159</v>
      </c>
      <c r="E959">
        <v>100</v>
      </c>
      <c r="F959">
        <v>378</v>
      </c>
      <c r="G959" t="b">
        <v>1</v>
      </c>
      <c r="H959" s="1">
        <v>44596.422858796293</v>
      </c>
      <c r="I959" t="s">
        <v>3160</v>
      </c>
      <c r="N959">
        <v>35.415496826171797</v>
      </c>
      <c r="O959">
        <v>-80.614303588867102</v>
      </c>
      <c r="P959" t="s">
        <v>280</v>
      </c>
      <c r="Q959" t="s">
        <v>281</v>
      </c>
      <c r="AY959">
        <v>50</v>
      </c>
      <c r="AZ959">
        <v>50</v>
      </c>
      <c r="BA959">
        <v>50</v>
      </c>
      <c r="BB959">
        <v>63</v>
      </c>
      <c r="BC959">
        <v>50</v>
      </c>
      <c r="BD959">
        <v>50</v>
      </c>
      <c r="BE959">
        <v>38</v>
      </c>
      <c r="BF959">
        <v>50</v>
      </c>
      <c r="BG959">
        <v>0</v>
      </c>
      <c r="BH959">
        <v>61</v>
      </c>
      <c r="BI959">
        <v>72</v>
      </c>
      <c r="BJ959">
        <v>18</v>
      </c>
      <c r="BK959">
        <v>50</v>
      </c>
      <c r="BL959">
        <v>19</v>
      </c>
      <c r="BM959">
        <v>71</v>
      </c>
      <c r="BN959">
        <v>52</v>
      </c>
      <c r="BO959">
        <v>50</v>
      </c>
      <c r="BP959">
        <v>82</v>
      </c>
      <c r="BQ959">
        <v>60</v>
      </c>
      <c r="BR959">
        <v>97</v>
      </c>
      <c r="BS959">
        <v>98</v>
      </c>
      <c r="BT959">
        <v>63</v>
      </c>
      <c r="BU959">
        <v>91</v>
      </c>
      <c r="BV959">
        <v>63</v>
      </c>
      <c r="BW959">
        <v>36</v>
      </c>
      <c r="BX959">
        <v>20</v>
      </c>
      <c r="BY959">
        <v>50</v>
      </c>
      <c r="BZ959">
        <v>80</v>
      </c>
      <c r="CA959">
        <v>16</v>
      </c>
      <c r="CB959">
        <v>27</v>
      </c>
      <c r="CC959">
        <v>50</v>
      </c>
      <c r="CD959">
        <v>69</v>
      </c>
      <c r="CE959">
        <v>0</v>
      </c>
      <c r="CF959">
        <v>48</v>
      </c>
      <c r="CG959">
        <v>61</v>
      </c>
      <c r="CH959">
        <v>39</v>
      </c>
      <c r="CI959">
        <v>74</v>
      </c>
      <c r="CJ959">
        <v>40</v>
      </c>
      <c r="CK959">
        <v>50</v>
      </c>
      <c r="CL959">
        <v>83</v>
      </c>
      <c r="CM959">
        <v>31</v>
      </c>
      <c r="CN959">
        <v>50</v>
      </c>
      <c r="CO959">
        <v>30</v>
      </c>
      <c r="CP959">
        <v>50</v>
      </c>
      <c r="CQ959">
        <v>33</v>
      </c>
      <c r="CR959">
        <v>49</v>
      </c>
      <c r="CS959">
        <v>49</v>
      </c>
      <c r="CT959">
        <v>50</v>
      </c>
      <c r="CU959">
        <v>39</v>
      </c>
      <c r="CV959" t="s">
        <v>292</v>
      </c>
      <c r="CW959" t="s">
        <v>293</v>
      </c>
      <c r="CX959" t="s">
        <v>316</v>
      </c>
      <c r="CY959" t="s">
        <v>3161</v>
      </c>
      <c r="CZ959">
        <v>39</v>
      </c>
      <c r="DA959">
        <v>2</v>
      </c>
      <c r="DB959">
        <v>7</v>
      </c>
      <c r="DC959">
        <v>2</v>
      </c>
      <c r="DD959">
        <v>1</v>
      </c>
      <c r="DE959">
        <v>6</v>
      </c>
      <c r="DF959">
        <v>2</v>
      </c>
      <c r="DG959">
        <v>3</v>
      </c>
      <c r="DH959">
        <v>28215</v>
      </c>
    </row>
    <row r="960" spans="1:112" x14ac:dyDescent="0.2">
      <c r="A960" s="1">
        <v>44596.416331018518</v>
      </c>
      <c r="B960" s="1">
        <v>44596.42287037037</v>
      </c>
      <c r="C960" t="s">
        <v>114</v>
      </c>
      <c r="D960" t="s">
        <v>3162</v>
      </c>
      <c r="E960">
        <v>100</v>
      </c>
      <c r="F960">
        <v>565</v>
      </c>
      <c r="G960" t="b">
        <v>1</v>
      </c>
      <c r="H960" s="1">
        <v>44596.42287037037</v>
      </c>
      <c r="I960" t="s">
        <v>3163</v>
      </c>
      <c r="N960">
        <v>37.589004516601499</v>
      </c>
      <c r="O960">
        <v>-122.046096801757</v>
      </c>
      <c r="P960" t="s">
        <v>280</v>
      </c>
      <c r="Q960" t="s">
        <v>281</v>
      </c>
      <c r="R960">
        <v>36</v>
      </c>
      <c r="S960">
        <v>24</v>
      </c>
      <c r="T960">
        <v>75</v>
      </c>
      <c r="U960">
        <v>77</v>
      </c>
      <c r="V960">
        <v>64</v>
      </c>
      <c r="W960">
        <v>38</v>
      </c>
      <c r="X960">
        <v>54</v>
      </c>
      <c r="Y960">
        <v>39</v>
      </c>
      <c r="Z960">
        <v>23</v>
      </c>
      <c r="AA960">
        <v>53</v>
      </c>
      <c r="AB960">
        <v>37</v>
      </c>
      <c r="AC960">
        <v>29</v>
      </c>
      <c r="AD960">
        <v>84</v>
      </c>
      <c r="AE960">
        <v>28</v>
      </c>
      <c r="AF960">
        <v>91</v>
      </c>
      <c r="AG960">
        <v>26</v>
      </c>
      <c r="AH960">
        <v>77</v>
      </c>
      <c r="AI960">
        <v>30</v>
      </c>
      <c r="AJ960">
        <v>83</v>
      </c>
      <c r="AK960">
        <v>82</v>
      </c>
      <c r="AL960">
        <v>79</v>
      </c>
      <c r="AM960">
        <v>82</v>
      </c>
      <c r="AN960">
        <v>81</v>
      </c>
      <c r="AO960">
        <v>25</v>
      </c>
      <c r="AP960">
        <v>77</v>
      </c>
      <c r="AQ960">
        <v>21</v>
      </c>
      <c r="AR960">
        <v>26</v>
      </c>
      <c r="AS960">
        <v>19</v>
      </c>
      <c r="AT960">
        <v>29</v>
      </c>
      <c r="AU960">
        <v>17</v>
      </c>
      <c r="AV960">
        <v>26</v>
      </c>
      <c r="AW960">
        <v>25</v>
      </c>
      <c r="AX960">
        <v>0</v>
      </c>
      <c r="CF960">
        <v>0</v>
      </c>
      <c r="CG960">
        <v>86</v>
      </c>
      <c r="CH960">
        <v>99</v>
      </c>
      <c r="CI960">
        <v>82</v>
      </c>
      <c r="CJ960">
        <v>30</v>
      </c>
      <c r="CK960">
        <v>50</v>
      </c>
      <c r="CL960">
        <v>100</v>
      </c>
      <c r="CM960">
        <v>100</v>
      </c>
      <c r="CN960">
        <v>92</v>
      </c>
      <c r="CO960">
        <v>56</v>
      </c>
      <c r="CP960">
        <v>100</v>
      </c>
      <c r="CQ960">
        <v>100</v>
      </c>
      <c r="CR960">
        <v>70</v>
      </c>
      <c r="CS960">
        <v>80</v>
      </c>
      <c r="CT960">
        <v>70</v>
      </c>
      <c r="CU960">
        <v>85</v>
      </c>
      <c r="CV960" t="s">
        <v>292</v>
      </c>
      <c r="CW960" t="s">
        <v>304</v>
      </c>
      <c r="CX960" t="s">
        <v>316</v>
      </c>
      <c r="CY960" t="s">
        <v>3164</v>
      </c>
      <c r="CZ960">
        <v>85</v>
      </c>
      <c r="DA960">
        <v>2</v>
      </c>
      <c r="DB960">
        <v>9</v>
      </c>
      <c r="DC960">
        <v>1</v>
      </c>
      <c r="DD960">
        <v>1</v>
      </c>
      <c r="DE960">
        <v>6</v>
      </c>
      <c r="DF960">
        <v>9</v>
      </c>
      <c r="DG960">
        <v>4</v>
      </c>
      <c r="DH960">
        <v>94587</v>
      </c>
    </row>
    <row r="961" spans="1:112" x14ac:dyDescent="0.2">
      <c r="A961" s="1">
        <v>44596.420960648145</v>
      </c>
      <c r="B961" s="1">
        <v>44596.422881944447</v>
      </c>
      <c r="C961" t="s">
        <v>114</v>
      </c>
      <c r="D961" t="s">
        <v>3165</v>
      </c>
      <c r="E961">
        <v>100</v>
      </c>
      <c r="F961">
        <v>165</v>
      </c>
      <c r="G961" t="b">
        <v>1</v>
      </c>
      <c r="H961" s="1">
        <v>44596.422881944447</v>
      </c>
      <c r="I961" t="s">
        <v>3166</v>
      </c>
      <c r="N961">
        <v>39.923294067382798</v>
      </c>
      <c r="O961">
        <v>-75.231300354003906</v>
      </c>
      <c r="P961" t="s">
        <v>280</v>
      </c>
      <c r="Q961" t="s">
        <v>281</v>
      </c>
      <c r="AY961">
        <v>86</v>
      </c>
      <c r="AZ961">
        <v>100</v>
      </c>
      <c r="BA961">
        <v>83</v>
      </c>
      <c r="BB961">
        <v>100</v>
      </c>
      <c r="BC961">
        <v>94</v>
      </c>
      <c r="BD961">
        <v>75</v>
      </c>
      <c r="BE961">
        <v>83</v>
      </c>
      <c r="BF961">
        <v>87</v>
      </c>
      <c r="BG961">
        <v>100</v>
      </c>
      <c r="BH961">
        <v>74</v>
      </c>
      <c r="BI961">
        <v>100</v>
      </c>
      <c r="BJ961">
        <v>74</v>
      </c>
      <c r="BK961">
        <v>100</v>
      </c>
      <c r="BL961">
        <v>74</v>
      </c>
      <c r="BM961">
        <v>89</v>
      </c>
      <c r="BN961">
        <v>94</v>
      </c>
      <c r="BO961">
        <v>35</v>
      </c>
      <c r="BP961">
        <v>63</v>
      </c>
      <c r="BQ961">
        <v>66</v>
      </c>
      <c r="BR961">
        <v>14</v>
      </c>
      <c r="BS961">
        <v>65</v>
      </c>
      <c r="BT961">
        <v>31</v>
      </c>
      <c r="BU961">
        <v>31</v>
      </c>
      <c r="BV961">
        <v>34</v>
      </c>
      <c r="BW961">
        <v>23</v>
      </c>
      <c r="BX961">
        <v>69</v>
      </c>
      <c r="BY961">
        <v>30</v>
      </c>
      <c r="BZ961">
        <v>80</v>
      </c>
      <c r="CA961">
        <v>62</v>
      </c>
      <c r="CB961">
        <v>31</v>
      </c>
      <c r="CC961">
        <v>35</v>
      </c>
      <c r="CD961">
        <v>63</v>
      </c>
      <c r="CE961">
        <v>66</v>
      </c>
      <c r="CF961">
        <v>100</v>
      </c>
      <c r="CG961">
        <v>100</v>
      </c>
      <c r="CH961">
        <v>100</v>
      </c>
      <c r="CI961">
        <v>100</v>
      </c>
      <c r="CJ961">
        <v>100</v>
      </c>
      <c r="CK961">
        <v>100</v>
      </c>
      <c r="CL961">
        <v>100</v>
      </c>
      <c r="CM961">
        <v>100</v>
      </c>
      <c r="CN961">
        <v>100</v>
      </c>
      <c r="CO961">
        <v>100</v>
      </c>
      <c r="CP961">
        <v>100</v>
      </c>
      <c r="CQ961">
        <v>100</v>
      </c>
      <c r="CR961">
        <v>100</v>
      </c>
      <c r="CS961">
        <v>100</v>
      </c>
      <c r="CT961">
        <v>100</v>
      </c>
      <c r="CU961">
        <v>29</v>
      </c>
      <c r="CV961" t="s">
        <v>292</v>
      </c>
      <c r="CW961" t="s">
        <v>404</v>
      </c>
      <c r="CX961" t="s">
        <v>300</v>
      </c>
      <c r="CY961" t="s">
        <v>3167</v>
      </c>
      <c r="CZ961">
        <v>29</v>
      </c>
      <c r="DA961">
        <v>2</v>
      </c>
      <c r="DB961">
        <v>1</v>
      </c>
      <c r="DC961">
        <v>4</v>
      </c>
      <c r="DD961">
        <v>1</v>
      </c>
      <c r="DE961">
        <v>2</v>
      </c>
      <c r="DF961">
        <v>1</v>
      </c>
      <c r="DG961">
        <v>1</v>
      </c>
      <c r="DH961">
        <v>19142</v>
      </c>
    </row>
    <row r="962" spans="1:112" x14ac:dyDescent="0.2">
      <c r="A962" s="1">
        <v>44596.418680555558</v>
      </c>
      <c r="B962" s="1">
        <v>44596.422881944447</v>
      </c>
      <c r="C962" t="s">
        <v>114</v>
      </c>
      <c r="D962" t="s">
        <v>3168</v>
      </c>
      <c r="E962">
        <v>100</v>
      </c>
      <c r="F962">
        <v>363</v>
      </c>
      <c r="G962" t="b">
        <v>1</v>
      </c>
      <c r="H962" s="1">
        <v>44596.422881944447</v>
      </c>
      <c r="I962" t="s">
        <v>3169</v>
      </c>
      <c r="N962">
        <v>30.1784057617187</v>
      </c>
      <c r="O962">
        <v>-83.030899047851506</v>
      </c>
      <c r="P962" t="s">
        <v>280</v>
      </c>
      <c r="Q962" t="s">
        <v>281</v>
      </c>
      <c r="AY962">
        <v>62</v>
      </c>
      <c r="AZ962">
        <v>30</v>
      </c>
      <c r="BA962">
        <v>90</v>
      </c>
      <c r="BB962">
        <v>66</v>
      </c>
      <c r="BC962">
        <v>81</v>
      </c>
      <c r="BD962">
        <v>93</v>
      </c>
      <c r="BE962">
        <v>63</v>
      </c>
      <c r="BF962">
        <v>17</v>
      </c>
      <c r="BG962">
        <v>13</v>
      </c>
      <c r="BH962">
        <v>28</v>
      </c>
      <c r="BI962">
        <v>92</v>
      </c>
      <c r="BJ962">
        <v>93</v>
      </c>
      <c r="BK962">
        <v>23</v>
      </c>
      <c r="BL962">
        <v>73</v>
      </c>
      <c r="BM962">
        <v>74</v>
      </c>
      <c r="BN962">
        <v>72</v>
      </c>
      <c r="BO962">
        <v>100</v>
      </c>
      <c r="BP962">
        <v>100</v>
      </c>
      <c r="BQ962">
        <v>100</v>
      </c>
      <c r="BR962">
        <v>100</v>
      </c>
      <c r="BS962">
        <v>100</v>
      </c>
      <c r="BT962">
        <v>100</v>
      </c>
      <c r="BU962">
        <v>100</v>
      </c>
      <c r="BV962">
        <v>100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100</v>
      </c>
      <c r="CG962">
        <v>0</v>
      </c>
      <c r="CH962">
        <v>28</v>
      </c>
      <c r="CI962">
        <v>81</v>
      </c>
      <c r="CJ962">
        <v>100</v>
      </c>
      <c r="CK962">
        <v>18</v>
      </c>
      <c r="CL962">
        <v>54</v>
      </c>
      <c r="CM962">
        <v>56</v>
      </c>
      <c r="CN962">
        <v>90</v>
      </c>
      <c r="CO962">
        <v>12</v>
      </c>
      <c r="CP962">
        <v>66</v>
      </c>
      <c r="CQ962">
        <v>62</v>
      </c>
      <c r="CR962">
        <v>45</v>
      </c>
      <c r="CS962">
        <v>40</v>
      </c>
      <c r="CT962">
        <v>40</v>
      </c>
      <c r="CU962">
        <v>40</v>
      </c>
      <c r="CV962" t="s">
        <v>292</v>
      </c>
      <c r="CW962" t="s">
        <v>304</v>
      </c>
      <c r="CX962" t="s">
        <v>316</v>
      </c>
      <c r="CY962" t="s">
        <v>3170</v>
      </c>
      <c r="CZ962">
        <v>40</v>
      </c>
      <c r="DA962">
        <v>2</v>
      </c>
      <c r="DB962">
        <v>6</v>
      </c>
      <c r="DC962">
        <v>16</v>
      </c>
      <c r="DD962">
        <v>1</v>
      </c>
      <c r="DE962">
        <v>6</v>
      </c>
      <c r="DF962">
        <v>4</v>
      </c>
      <c r="DG962">
        <v>3</v>
      </c>
      <c r="DH962">
        <v>32607</v>
      </c>
    </row>
    <row r="963" spans="1:112" x14ac:dyDescent="0.2">
      <c r="A963" s="1">
        <v>44596.410405092596</v>
      </c>
      <c r="B963" s="1">
        <v>44596.422893518517</v>
      </c>
      <c r="C963" t="s">
        <v>114</v>
      </c>
      <c r="D963" t="s">
        <v>3171</v>
      </c>
      <c r="E963">
        <v>100</v>
      </c>
      <c r="F963">
        <v>1078</v>
      </c>
      <c r="G963" t="b">
        <v>1</v>
      </c>
      <c r="H963" s="1">
        <v>44596.422893518517</v>
      </c>
      <c r="I963" t="s">
        <v>3172</v>
      </c>
      <c r="N963">
        <v>41.7821044921875</v>
      </c>
      <c r="O963">
        <v>-87.604598999023395</v>
      </c>
      <c r="P963" t="s">
        <v>280</v>
      </c>
      <c r="Q963" t="s">
        <v>281</v>
      </c>
      <c r="AY963">
        <v>0</v>
      </c>
      <c r="AZ963">
        <v>36</v>
      </c>
      <c r="BA963">
        <v>56</v>
      </c>
      <c r="BB963">
        <v>0</v>
      </c>
      <c r="BC963">
        <v>36</v>
      </c>
      <c r="BD963">
        <v>32</v>
      </c>
      <c r="BE963">
        <v>0</v>
      </c>
      <c r="BF963">
        <v>0</v>
      </c>
      <c r="BG963">
        <v>9</v>
      </c>
      <c r="BH963">
        <v>45</v>
      </c>
      <c r="BI963">
        <v>93</v>
      </c>
      <c r="BJ963">
        <v>0</v>
      </c>
      <c r="BK963">
        <v>61</v>
      </c>
      <c r="BL963">
        <v>0</v>
      </c>
      <c r="BM963">
        <v>59</v>
      </c>
      <c r="BN963">
        <v>100</v>
      </c>
      <c r="BO963">
        <v>91</v>
      </c>
      <c r="BP963">
        <v>100</v>
      </c>
      <c r="BQ963">
        <v>100</v>
      </c>
      <c r="BR963">
        <v>94</v>
      </c>
      <c r="BS963">
        <v>94</v>
      </c>
      <c r="BT963">
        <v>99</v>
      </c>
      <c r="BU963">
        <v>100</v>
      </c>
      <c r="BV963">
        <v>98</v>
      </c>
      <c r="BW963">
        <v>97</v>
      </c>
      <c r="BX963">
        <v>4</v>
      </c>
      <c r="BY963">
        <v>24</v>
      </c>
      <c r="BZ963">
        <v>9</v>
      </c>
      <c r="CA963">
        <v>12</v>
      </c>
      <c r="CB963">
        <v>50</v>
      </c>
      <c r="CC963">
        <v>0</v>
      </c>
      <c r="CD963">
        <v>3</v>
      </c>
      <c r="CE963">
        <v>0</v>
      </c>
      <c r="CF963">
        <v>97</v>
      </c>
      <c r="CG963">
        <v>94</v>
      </c>
      <c r="CH963">
        <v>53</v>
      </c>
      <c r="CI963">
        <v>92</v>
      </c>
      <c r="CJ963">
        <v>100</v>
      </c>
      <c r="CK963">
        <v>41</v>
      </c>
      <c r="CL963">
        <v>100</v>
      </c>
      <c r="CM963">
        <v>100</v>
      </c>
      <c r="CN963">
        <v>100</v>
      </c>
      <c r="CO963">
        <v>100</v>
      </c>
      <c r="CP963">
        <v>100</v>
      </c>
      <c r="CQ963">
        <v>88</v>
      </c>
      <c r="CR963">
        <v>0</v>
      </c>
      <c r="CS963">
        <v>4</v>
      </c>
      <c r="CT963">
        <v>0</v>
      </c>
      <c r="CU963">
        <v>46</v>
      </c>
      <c r="CV963" t="s">
        <v>298</v>
      </c>
      <c r="CW963" t="s">
        <v>293</v>
      </c>
      <c r="CX963" t="s">
        <v>316</v>
      </c>
      <c r="CY963" t="s">
        <v>3173</v>
      </c>
      <c r="CZ963">
        <v>46</v>
      </c>
      <c r="DA963">
        <v>1</v>
      </c>
      <c r="DB963">
        <v>2</v>
      </c>
      <c r="DC963">
        <v>2</v>
      </c>
      <c r="DD963">
        <v>1</v>
      </c>
      <c r="DE963">
        <v>6</v>
      </c>
      <c r="DF963">
        <v>1</v>
      </c>
      <c r="DG963">
        <v>2</v>
      </c>
      <c r="DH963">
        <v>60649</v>
      </c>
    </row>
    <row r="964" spans="1:112" x14ac:dyDescent="0.2">
      <c r="A964" s="1">
        <v>44596.419363425928</v>
      </c>
      <c r="B964" s="1">
        <v>44596.422893518517</v>
      </c>
      <c r="C964" t="s">
        <v>114</v>
      </c>
      <c r="D964" t="s">
        <v>3174</v>
      </c>
      <c r="E964">
        <v>100</v>
      </c>
      <c r="F964">
        <v>305</v>
      </c>
      <c r="G964" t="b">
        <v>1</v>
      </c>
      <c r="H964" s="1">
        <v>44596.422905092593</v>
      </c>
      <c r="I964" t="s">
        <v>3175</v>
      </c>
      <c r="N964">
        <v>48.749404907226499</v>
      </c>
      <c r="O964">
        <v>-122.489601135253</v>
      </c>
      <c r="P964" t="s">
        <v>280</v>
      </c>
      <c r="Q964" t="s">
        <v>281</v>
      </c>
      <c r="AY964">
        <v>0</v>
      </c>
      <c r="AZ964">
        <v>35</v>
      </c>
      <c r="BA964">
        <v>100</v>
      </c>
      <c r="BB964">
        <v>86</v>
      </c>
      <c r="BC964">
        <v>58</v>
      </c>
      <c r="BD964">
        <v>10</v>
      </c>
      <c r="BE964">
        <v>30</v>
      </c>
      <c r="BF964">
        <v>55</v>
      </c>
      <c r="BG964">
        <v>81</v>
      </c>
      <c r="BH964">
        <v>9</v>
      </c>
      <c r="BI964">
        <v>100</v>
      </c>
      <c r="BJ964">
        <v>50</v>
      </c>
      <c r="BK964">
        <v>38</v>
      </c>
      <c r="BL964">
        <v>18</v>
      </c>
      <c r="BM964">
        <v>55</v>
      </c>
      <c r="BN964">
        <v>42</v>
      </c>
      <c r="BO964">
        <v>7</v>
      </c>
      <c r="BP964">
        <v>17</v>
      </c>
      <c r="BQ964">
        <v>89</v>
      </c>
      <c r="BR964">
        <v>69</v>
      </c>
      <c r="BS964">
        <v>74</v>
      </c>
      <c r="BT964">
        <v>25</v>
      </c>
      <c r="BU964">
        <v>39</v>
      </c>
      <c r="BV964">
        <v>62</v>
      </c>
      <c r="BW964">
        <v>31</v>
      </c>
      <c r="BX964">
        <v>5</v>
      </c>
      <c r="BY964">
        <v>100</v>
      </c>
      <c r="BZ964">
        <v>55</v>
      </c>
      <c r="CA964">
        <v>25</v>
      </c>
      <c r="CB964">
        <v>19</v>
      </c>
      <c r="CC964">
        <v>80</v>
      </c>
      <c r="CD964">
        <v>36</v>
      </c>
      <c r="CE964">
        <v>0</v>
      </c>
      <c r="CF964">
        <v>100</v>
      </c>
      <c r="CG964">
        <v>75</v>
      </c>
      <c r="CH964">
        <v>13</v>
      </c>
      <c r="CI964">
        <v>50</v>
      </c>
      <c r="CJ964">
        <v>85</v>
      </c>
      <c r="CK964">
        <v>1</v>
      </c>
      <c r="CL964">
        <v>0</v>
      </c>
      <c r="CM964">
        <v>0</v>
      </c>
      <c r="CN964">
        <v>26</v>
      </c>
      <c r="CO964">
        <v>29</v>
      </c>
      <c r="CP964">
        <v>6</v>
      </c>
      <c r="CQ964">
        <v>0</v>
      </c>
      <c r="CR964">
        <v>0</v>
      </c>
      <c r="CS964">
        <v>0</v>
      </c>
      <c r="CT964">
        <v>0</v>
      </c>
      <c r="CU964">
        <v>30</v>
      </c>
      <c r="CV964" t="s">
        <v>292</v>
      </c>
      <c r="CW964" t="s">
        <v>304</v>
      </c>
      <c r="CX964" t="s">
        <v>316</v>
      </c>
      <c r="CY964" t="s">
        <v>3176</v>
      </c>
      <c r="CZ964">
        <v>30</v>
      </c>
      <c r="DA964">
        <v>2</v>
      </c>
      <c r="DB964">
        <v>14</v>
      </c>
      <c r="DC964">
        <v>1</v>
      </c>
      <c r="DD964">
        <v>2</v>
      </c>
      <c r="DE964">
        <v>6</v>
      </c>
      <c r="DF964">
        <v>1</v>
      </c>
      <c r="DG964">
        <v>4</v>
      </c>
      <c r="DH964">
        <v>98226</v>
      </c>
    </row>
    <row r="965" spans="1:112" x14ac:dyDescent="0.2">
      <c r="A965" s="1">
        <v>44596.420127314814</v>
      </c>
      <c r="B965" s="1">
        <v>44596.42291666667</v>
      </c>
      <c r="C965" t="s">
        <v>114</v>
      </c>
      <c r="D965" t="s">
        <v>3177</v>
      </c>
      <c r="E965">
        <v>100</v>
      </c>
      <c r="F965">
        <v>240</v>
      </c>
      <c r="G965" t="b">
        <v>1</v>
      </c>
      <c r="H965" s="1">
        <v>44596.42291666667</v>
      </c>
      <c r="I965" t="s">
        <v>3178</v>
      </c>
      <c r="N965">
        <v>40.862701416015597</v>
      </c>
      <c r="O965">
        <v>-73.635101318359304</v>
      </c>
      <c r="P965" t="s">
        <v>280</v>
      </c>
      <c r="Q965" t="s">
        <v>281</v>
      </c>
      <c r="R965">
        <v>64</v>
      </c>
      <c r="S965">
        <v>45</v>
      </c>
      <c r="T965">
        <v>81</v>
      </c>
      <c r="U965">
        <v>38</v>
      </c>
      <c r="V965">
        <v>50</v>
      </c>
      <c r="W965">
        <v>50</v>
      </c>
      <c r="X965">
        <v>55</v>
      </c>
      <c r="Y965">
        <v>11</v>
      </c>
      <c r="Z965">
        <v>43</v>
      </c>
      <c r="AA965">
        <v>53</v>
      </c>
      <c r="AB965">
        <v>7</v>
      </c>
      <c r="AC965">
        <v>57</v>
      </c>
      <c r="AD965">
        <v>50</v>
      </c>
      <c r="AE965">
        <v>0</v>
      </c>
      <c r="AF965">
        <v>100</v>
      </c>
      <c r="AG965">
        <v>59</v>
      </c>
      <c r="AH965">
        <v>62</v>
      </c>
      <c r="AI965">
        <v>40</v>
      </c>
      <c r="AJ965">
        <v>86</v>
      </c>
      <c r="AK965">
        <v>51</v>
      </c>
      <c r="AL965">
        <v>50</v>
      </c>
      <c r="AM965">
        <v>50</v>
      </c>
      <c r="AN965">
        <v>62</v>
      </c>
      <c r="AO965">
        <v>0</v>
      </c>
      <c r="AP965">
        <v>46</v>
      </c>
      <c r="AQ965">
        <v>58</v>
      </c>
      <c r="AR965">
        <v>0</v>
      </c>
      <c r="AS965">
        <v>44</v>
      </c>
      <c r="AT965">
        <v>50</v>
      </c>
      <c r="AU965">
        <v>9</v>
      </c>
      <c r="AV965">
        <v>100</v>
      </c>
      <c r="AW965">
        <v>59</v>
      </c>
      <c r="AX965">
        <v>0</v>
      </c>
      <c r="CF965">
        <v>49</v>
      </c>
      <c r="CG965">
        <v>36</v>
      </c>
      <c r="CH965">
        <v>81</v>
      </c>
      <c r="CI965">
        <v>59</v>
      </c>
      <c r="CJ965">
        <v>32</v>
      </c>
      <c r="CK965">
        <v>64</v>
      </c>
      <c r="CL965">
        <v>96</v>
      </c>
      <c r="CM965">
        <v>77</v>
      </c>
      <c r="CN965">
        <v>100</v>
      </c>
      <c r="CO965">
        <v>100</v>
      </c>
      <c r="CP965">
        <v>100</v>
      </c>
      <c r="CQ965">
        <v>74</v>
      </c>
      <c r="CR965">
        <v>75</v>
      </c>
      <c r="CS965">
        <v>61</v>
      </c>
      <c r="CT965">
        <v>90</v>
      </c>
      <c r="CU965">
        <v>18</v>
      </c>
      <c r="CV965" t="s">
        <v>298</v>
      </c>
      <c r="CW965" t="s">
        <v>304</v>
      </c>
      <c r="CX965" t="s">
        <v>300</v>
      </c>
      <c r="CY965" t="s">
        <v>3179</v>
      </c>
      <c r="CZ965">
        <v>18</v>
      </c>
      <c r="DA965">
        <v>1</v>
      </c>
      <c r="DB965">
        <v>19</v>
      </c>
      <c r="DC965">
        <v>1</v>
      </c>
      <c r="DD965">
        <v>1</v>
      </c>
      <c r="DE965">
        <v>2</v>
      </c>
      <c r="DF965">
        <v>5</v>
      </c>
      <c r="DG965">
        <v>1</v>
      </c>
      <c r="DH965">
        <v>11741</v>
      </c>
    </row>
    <row r="966" spans="1:112" x14ac:dyDescent="0.2">
      <c r="A966" s="1">
        <v>44596.418645833335</v>
      </c>
      <c r="B966" s="1">
        <v>44596.422939814816</v>
      </c>
      <c r="C966" t="s">
        <v>114</v>
      </c>
      <c r="D966" t="s">
        <v>3180</v>
      </c>
      <c r="E966">
        <v>100</v>
      </c>
      <c r="F966">
        <v>371</v>
      </c>
      <c r="G966" t="b">
        <v>1</v>
      </c>
      <c r="H966" s="1">
        <v>44596.422951388886</v>
      </c>
      <c r="I966" t="s">
        <v>3181</v>
      </c>
      <c r="N966">
        <v>40.175003051757798</v>
      </c>
      <c r="O966">
        <v>-76.181701660156193</v>
      </c>
      <c r="P966" t="s">
        <v>280</v>
      </c>
      <c r="Q966" t="s">
        <v>281</v>
      </c>
      <c r="R966">
        <v>33</v>
      </c>
      <c r="S966">
        <v>63</v>
      </c>
      <c r="T966">
        <v>32</v>
      </c>
      <c r="U966">
        <v>66</v>
      </c>
      <c r="V966">
        <v>63</v>
      </c>
      <c r="W966">
        <v>28</v>
      </c>
      <c r="X966">
        <v>17</v>
      </c>
      <c r="Y966">
        <v>70</v>
      </c>
      <c r="Z966">
        <v>65</v>
      </c>
      <c r="AA966">
        <v>25</v>
      </c>
      <c r="AB966">
        <v>99</v>
      </c>
      <c r="AC966">
        <v>21</v>
      </c>
      <c r="AD966">
        <v>84</v>
      </c>
      <c r="AE966">
        <v>5</v>
      </c>
      <c r="AF966">
        <v>84</v>
      </c>
      <c r="AG966">
        <v>84</v>
      </c>
      <c r="AH966">
        <v>68</v>
      </c>
      <c r="AI966">
        <v>64</v>
      </c>
      <c r="AJ966">
        <v>65</v>
      </c>
      <c r="AK966">
        <v>61</v>
      </c>
      <c r="AL966">
        <v>70</v>
      </c>
      <c r="AM966">
        <v>70</v>
      </c>
      <c r="AN966">
        <v>72</v>
      </c>
      <c r="AO966">
        <v>22</v>
      </c>
      <c r="AP966">
        <v>67</v>
      </c>
      <c r="AQ966">
        <v>22</v>
      </c>
      <c r="AR966">
        <v>25</v>
      </c>
      <c r="AS966">
        <v>62</v>
      </c>
      <c r="AT966">
        <v>64</v>
      </c>
      <c r="AU966">
        <v>63</v>
      </c>
      <c r="AV966">
        <v>22</v>
      </c>
      <c r="AW966">
        <v>63</v>
      </c>
      <c r="AX966">
        <v>0</v>
      </c>
      <c r="CF966">
        <v>75</v>
      </c>
      <c r="CG966">
        <v>49</v>
      </c>
      <c r="CH966">
        <v>65</v>
      </c>
      <c r="CI966">
        <v>63</v>
      </c>
      <c r="CJ966">
        <v>71</v>
      </c>
      <c r="CK966">
        <v>75</v>
      </c>
      <c r="CL966">
        <v>79</v>
      </c>
      <c r="CM966">
        <v>80</v>
      </c>
      <c r="CN966">
        <v>77</v>
      </c>
      <c r="CO966">
        <v>22</v>
      </c>
      <c r="CP966">
        <v>27</v>
      </c>
      <c r="CQ966">
        <v>23</v>
      </c>
      <c r="CR966">
        <v>62</v>
      </c>
      <c r="CS966">
        <v>58</v>
      </c>
      <c r="CT966">
        <v>60</v>
      </c>
      <c r="CU966">
        <v>43</v>
      </c>
      <c r="CV966" t="s">
        <v>292</v>
      </c>
      <c r="CW966" t="s">
        <v>304</v>
      </c>
      <c r="CX966" t="s">
        <v>294</v>
      </c>
      <c r="CY966" t="s">
        <v>3182</v>
      </c>
      <c r="CZ966">
        <v>43</v>
      </c>
      <c r="DA966">
        <v>2</v>
      </c>
      <c r="DB966">
        <v>3</v>
      </c>
      <c r="DC966">
        <v>1</v>
      </c>
      <c r="DD966">
        <v>1</v>
      </c>
      <c r="DE966">
        <v>4</v>
      </c>
      <c r="DF966">
        <v>6</v>
      </c>
      <c r="DG966">
        <v>1</v>
      </c>
      <c r="DH966">
        <v>19128</v>
      </c>
    </row>
    <row r="967" spans="1:112" x14ac:dyDescent="0.2">
      <c r="A967" s="1">
        <v>44596.417280092595</v>
      </c>
      <c r="B967" s="1">
        <v>44596.422974537039</v>
      </c>
      <c r="C967" t="s">
        <v>114</v>
      </c>
      <c r="D967" t="s">
        <v>3183</v>
      </c>
      <c r="E967">
        <v>100</v>
      </c>
      <c r="F967">
        <v>492</v>
      </c>
      <c r="G967" t="b">
        <v>1</v>
      </c>
      <c r="H967" s="1">
        <v>44596.422974537039</v>
      </c>
      <c r="I967" t="s">
        <v>3184</v>
      </c>
      <c r="N967">
        <v>42.69189453125</v>
      </c>
      <c r="O967">
        <v>-83.055801391601506</v>
      </c>
      <c r="P967" t="s">
        <v>280</v>
      </c>
      <c r="Q967" t="s">
        <v>281</v>
      </c>
      <c r="AY967">
        <v>50</v>
      </c>
      <c r="AZ967">
        <v>50</v>
      </c>
      <c r="BA967">
        <v>25</v>
      </c>
      <c r="BB967">
        <v>77</v>
      </c>
      <c r="BC967">
        <v>75</v>
      </c>
      <c r="BD967">
        <v>0</v>
      </c>
      <c r="BE967">
        <v>77</v>
      </c>
      <c r="BF967">
        <v>11</v>
      </c>
      <c r="BG967">
        <v>64</v>
      </c>
      <c r="BH967">
        <v>50</v>
      </c>
      <c r="BI967">
        <v>50</v>
      </c>
      <c r="BJ967">
        <v>25</v>
      </c>
      <c r="BK967">
        <v>50</v>
      </c>
      <c r="BL967">
        <v>0</v>
      </c>
      <c r="BM967">
        <v>50</v>
      </c>
      <c r="BN967">
        <v>24</v>
      </c>
      <c r="BO967">
        <v>50</v>
      </c>
      <c r="BP967">
        <v>77</v>
      </c>
      <c r="BQ967">
        <v>77</v>
      </c>
      <c r="BR967">
        <v>90</v>
      </c>
      <c r="BS967">
        <v>76</v>
      </c>
      <c r="BT967">
        <v>84</v>
      </c>
      <c r="BU967">
        <v>100</v>
      </c>
      <c r="BV967">
        <v>63</v>
      </c>
      <c r="BW967">
        <v>12</v>
      </c>
      <c r="BX967">
        <v>25</v>
      </c>
      <c r="BY967">
        <v>25</v>
      </c>
      <c r="BZ967">
        <v>25</v>
      </c>
      <c r="CA967">
        <v>38</v>
      </c>
      <c r="CB967">
        <v>50</v>
      </c>
      <c r="CC967">
        <v>25</v>
      </c>
      <c r="CD967">
        <v>24</v>
      </c>
      <c r="CE967">
        <v>0</v>
      </c>
      <c r="CF967">
        <v>40</v>
      </c>
      <c r="CG967">
        <v>86</v>
      </c>
      <c r="CH967">
        <v>82</v>
      </c>
      <c r="CI967">
        <v>94</v>
      </c>
      <c r="CJ967">
        <v>50</v>
      </c>
      <c r="CK967">
        <v>90</v>
      </c>
      <c r="CL967">
        <v>90</v>
      </c>
      <c r="CM967">
        <v>90</v>
      </c>
      <c r="CN967">
        <v>92</v>
      </c>
      <c r="CO967">
        <v>95</v>
      </c>
      <c r="CP967">
        <v>100</v>
      </c>
      <c r="CQ967">
        <v>100</v>
      </c>
      <c r="CR967">
        <v>60</v>
      </c>
      <c r="CS967">
        <v>62</v>
      </c>
      <c r="CT967">
        <v>61</v>
      </c>
      <c r="CU967">
        <v>60</v>
      </c>
      <c r="CV967" t="s">
        <v>292</v>
      </c>
      <c r="CW967" t="s">
        <v>304</v>
      </c>
      <c r="CX967" t="s">
        <v>373</v>
      </c>
      <c r="CY967" t="s">
        <v>3185</v>
      </c>
      <c r="CZ967">
        <v>60</v>
      </c>
      <c r="DA967">
        <v>2</v>
      </c>
      <c r="DB967">
        <v>18</v>
      </c>
      <c r="DC967">
        <v>1</v>
      </c>
      <c r="DD967">
        <v>1</v>
      </c>
      <c r="DE967">
        <v>8</v>
      </c>
      <c r="DF967">
        <v>9</v>
      </c>
      <c r="DG967">
        <v>2</v>
      </c>
      <c r="DH967">
        <v>48310</v>
      </c>
    </row>
    <row r="968" spans="1:112" x14ac:dyDescent="0.2">
      <c r="A968" s="1">
        <v>44596.417546296296</v>
      </c>
      <c r="B968" s="1">
        <v>44596.422974537039</v>
      </c>
      <c r="C968" t="s">
        <v>114</v>
      </c>
      <c r="D968" t="s">
        <v>3186</v>
      </c>
      <c r="E968">
        <v>100</v>
      </c>
      <c r="F968">
        <v>468</v>
      </c>
      <c r="G968" t="b">
        <v>1</v>
      </c>
      <c r="H968" s="1">
        <v>44596.422974537039</v>
      </c>
      <c r="I968" t="s">
        <v>3187</v>
      </c>
      <c r="N968">
        <v>28.6343994140625</v>
      </c>
      <c r="O968">
        <v>-81.622100830078097</v>
      </c>
      <c r="P968" t="s">
        <v>280</v>
      </c>
      <c r="Q968" t="s">
        <v>281</v>
      </c>
      <c r="AY968">
        <v>62</v>
      </c>
      <c r="AZ968">
        <v>39</v>
      </c>
      <c r="BA968">
        <v>35</v>
      </c>
      <c r="BB968">
        <v>2</v>
      </c>
      <c r="BC968">
        <v>36</v>
      </c>
      <c r="BD968">
        <v>40</v>
      </c>
      <c r="BE968">
        <v>37</v>
      </c>
      <c r="BF968">
        <v>0</v>
      </c>
      <c r="BG968">
        <v>36</v>
      </c>
      <c r="BH968">
        <v>35</v>
      </c>
      <c r="BI968">
        <v>41</v>
      </c>
      <c r="BJ968">
        <v>61</v>
      </c>
      <c r="BK968">
        <v>78</v>
      </c>
      <c r="BL968">
        <v>37</v>
      </c>
      <c r="BM968">
        <v>61</v>
      </c>
      <c r="BN968">
        <v>61</v>
      </c>
      <c r="BO968">
        <v>0</v>
      </c>
      <c r="BP968">
        <v>0</v>
      </c>
      <c r="BQ968">
        <v>100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62</v>
      </c>
      <c r="CE968">
        <v>0</v>
      </c>
      <c r="CF968">
        <v>0</v>
      </c>
      <c r="CG968">
        <v>0</v>
      </c>
      <c r="CH968">
        <v>100</v>
      </c>
      <c r="CI968">
        <v>100</v>
      </c>
      <c r="CJ968">
        <v>0</v>
      </c>
      <c r="CK968">
        <v>0</v>
      </c>
      <c r="CL968">
        <v>100</v>
      </c>
      <c r="CM968">
        <v>100</v>
      </c>
      <c r="CN968">
        <v>100</v>
      </c>
      <c r="CO968">
        <v>100</v>
      </c>
      <c r="CP968">
        <v>26</v>
      </c>
      <c r="CQ968">
        <v>100</v>
      </c>
      <c r="CR968">
        <v>60</v>
      </c>
      <c r="CS968">
        <v>62</v>
      </c>
      <c r="CT968">
        <v>58</v>
      </c>
      <c r="CU968">
        <v>38</v>
      </c>
      <c r="CV968" t="s">
        <v>292</v>
      </c>
      <c r="CW968" t="s">
        <v>304</v>
      </c>
      <c r="CX968" t="s">
        <v>316</v>
      </c>
      <c r="CY968" t="s">
        <v>3188</v>
      </c>
      <c r="CZ968">
        <v>38</v>
      </c>
      <c r="DA968">
        <v>2</v>
      </c>
      <c r="DB968">
        <v>1</v>
      </c>
      <c r="DC968">
        <v>1</v>
      </c>
      <c r="DD968">
        <v>1</v>
      </c>
      <c r="DE968">
        <v>4</v>
      </c>
      <c r="DF968">
        <v>1</v>
      </c>
      <c r="DG968">
        <v>3</v>
      </c>
      <c r="DH968">
        <v>23430</v>
      </c>
    </row>
    <row r="969" spans="1:112" x14ac:dyDescent="0.2">
      <c r="A969" s="1">
        <v>44596.414907407408</v>
      </c>
      <c r="B969" s="1">
        <v>44596.423020833332</v>
      </c>
      <c r="C969" t="s">
        <v>114</v>
      </c>
      <c r="D969" t="s">
        <v>3189</v>
      </c>
      <c r="E969">
        <v>100</v>
      </c>
      <c r="F969">
        <v>701</v>
      </c>
      <c r="G969" t="b">
        <v>1</v>
      </c>
      <c r="H969" s="1">
        <v>44596.423020833332</v>
      </c>
      <c r="I969" t="s">
        <v>3190</v>
      </c>
      <c r="N969">
        <v>35.6828002929687</v>
      </c>
      <c r="O969">
        <v>-78.597702026367102</v>
      </c>
      <c r="P969" t="s">
        <v>280</v>
      </c>
      <c r="Q969" t="s">
        <v>281</v>
      </c>
      <c r="AY969">
        <v>0</v>
      </c>
      <c r="AZ969">
        <v>82</v>
      </c>
      <c r="BA969">
        <v>50</v>
      </c>
      <c r="BB969">
        <v>100</v>
      </c>
      <c r="BC969">
        <v>50</v>
      </c>
      <c r="BD969">
        <v>51</v>
      </c>
      <c r="BE969">
        <v>42</v>
      </c>
      <c r="BF969">
        <v>0</v>
      </c>
      <c r="BG969">
        <v>0</v>
      </c>
      <c r="BH969">
        <v>0</v>
      </c>
      <c r="BI969">
        <v>93</v>
      </c>
      <c r="BJ969">
        <v>50</v>
      </c>
      <c r="BK969">
        <v>100</v>
      </c>
      <c r="BL969">
        <v>0</v>
      </c>
      <c r="BM969">
        <v>96</v>
      </c>
      <c r="BN969">
        <v>100</v>
      </c>
      <c r="BO969">
        <v>50</v>
      </c>
      <c r="BP969">
        <v>36</v>
      </c>
      <c r="BQ969">
        <v>75</v>
      </c>
      <c r="BR969">
        <v>100</v>
      </c>
      <c r="BS969">
        <v>50</v>
      </c>
      <c r="BT969">
        <v>91</v>
      </c>
      <c r="BU969">
        <v>100</v>
      </c>
      <c r="BV969">
        <v>50</v>
      </c>
      <c r="BW969">
        <v>0</v>
      </c>
      <c r="BX969">
        <v>0</v>
      </c>
      <c r="BY969">
        <v>39</v>
      </c>
      <c r="BZ969">
        <v>78</v>
      </c>
      <c r="CA969">
        <v>0</v>
      </c>
      <c r="CB969">
        <v>34</v>
      </c>
      <c r="CC969">
        <v>36</v>
      </c>
      <c r="CD969">
        <v>1</v>
      </c>
      <c r="CE969">
        <v>0</v>
      </c>
      <c r="CF969">
        <v>92</v>
      </c>
      <c r="CG969">
        <v>55</v>
      </c>
      <c r="CH969">
        <v>100</v>
      </c>
      <c r="CI969">
        <v>49</v>
      </c>
      <c r="CJ969">
        <v>67</v>
      </c>
      <c r="CK969">
        <v>50</v>
      </c>
      <c r="CL969">
        <v>49</v>
      </c>
      <c r="CM969">
        <v>99</v>
      </c>
      <c r="CN969">
        <v>99</v>
      </c>
      <c r="CO969">
        <v>100</v>
      </c>
      <c r="CP969">
        <v>100</v>
      </c>
      <c r="CQ969">
        <v>99</v>
      </c>
      <c r="CR969">
        <v>50</v>
      </c>
      <c r="CS969">
        <v>50</v>
      </c>
      <c r="CT969">
        <v>50</v>
      </c>
      <c r="CU969">
        <v>66</v>
      </c>
      <c r="CV969" t="s">
        <v>292</v>
      </c>
      <c r="CW969" t="s">
        <v>304</v>
      </c>
      <c r="CX969" t="s">
        <v>316</v>
      </c>
      <c r="CY969" t="s">
        <v>3191</v>
      </c>
      <c r="CZ969">
        <v>66</v>
      </c>
      <c r="DA969">
        <v>2</v>
      </c>
      <c r="DB969">
        <v>15</v>
      </c>
      <c r="DC969">
        <v>1</v>
      </c>
      <c r="DD969">
        <v>1</v>
      </c>
      <c r="DE969">
        <v>6</v>
      </c>
      <c r="DF969">
        <v>3</v>
      </c>
      <c r="DG969">
        <v>3</v>
      </c>
      <c r="DH969">
        <v>27603</v>
      </c>
    </row>
    <row r="970" spans="1:112" x14ac:dyDescent="0.2">
      <c r="A970" s="1">
        <v>44596.419004629628</v>
      </c>
      <c r="B970" s="1">
        <v>44596.423032407409</v>
      </c>
      <c r="C970" t="s">
        <v>114</v>
      </c>
      <c r="D970" t="s">
        <v>3192</v>
      </c>
      <c r="E970">
        <v>100</v>
      </c>
      <c r="F970">
        <v>347</v>
      </c>
      <c r="G970" t="b">
        <v>1</v>
      </c>
      <c r="H970" s="1">
        <v>44596.423032407409</v>
      </c>
      <c r="I970" t="s">
        <v>3193</v>
      </c>
      <c r="N970">
        <v>40.9046020507812</v>
      </c>
      <c r="O970">
        <v>-73.811698913574205</v>
      </c>
      <c r="P970" t="s">
        <v>280</v>
      </c>
      <c r="Q970" t="s">
        <v>281</v>
      </c>
      <c r="R970">
        <v>50</v>
      </c>
      <c r="S970">
        <v>50</v>
      </c>
      <c r="T970">
        <v>0</v>
      </c>
      <c r="U970">
        <v>0</v>
      </c>
      <c r="V970">
        <v>60</v>
      </c>
      <c r="W970">
        <v>0</v>
      </c>
      <c r="X970">
        <v>76</v>
      </c>
      <c r="Y970">
        <v>0</v>
      </c>
      <c r="Z970">
        <v>0</v>
      </c>
      <c r="AA970">
        <v>0</v>
      </c>
      <c r="AB970">
        <v>100</v>
      </c>
      <c r="AC970">
        <v>0</v>
      </c>
      <c r="AD970">
        <v>98</v>
      </c>
      <c r="AE970">
        <v>0</v>
      </c>
      <c r="AF970">
        <v>22</v>
      </c>
      <c r="AG970">
        <v>76</v>
      </c>
      <c r="AH970">
        <v>85</v>
      </c>
      <c r="AI970">
        <v>95</v>
      </c>
      <c r="AJ970">
        <v>62</v>
      </c>
      <c r="AK970">
        <v>88</v>
      </c>
      <c r="AL970">
        <v>100</v>
      </c>
      <c r="AM970">
        <v>97</v>
      </c>
      <c r="AN970">
        <v>100</v>
      </c>
      <c r="AO970">
        <v>99</v>
      </c>
      <c r="AP970">
        <v>0</v>
      </c>
      <c r="AQ970">
        <v>0</v>
      </c>
      <c r="AR970">
        <v>84</v>
      </c>
      <c r="AS970">
        <v>0</v>
      </c>
      <c r="AT970">
        <v>0</v>
      </c>
      <c r="AU970">
        <v>0</v>
      </c>
      <c r="AV970">
        <v>30</v>
      </c>
      <c r="AW970">
        <v>0</v>
      </c>
      <c r="AX970">
        <v>0</v>
      </c>
      <c r="CF970">
        <v>100</v>
      </c>
      <c r="CG970">
        <v>29</v>
      </c>
      <c r="CH970">
        <v>82</v>
      </c>
      <c r="CI970">
        <v>83</v>
      </c>
      <c r="CJ970">
        <v>95</v>
      </c>
      <c r="CK970">
        <v>0</v>
      </c>
      <c r="CL970">
        <v>50</v>
      </c>
      <c r="CM970">
        <v>50</v>
      </c>
      <c r="CN970">
        <v>50</v>
      </c>
      <c r="CO970">
        <v>50</v>
      </c>
      <c r="CP970">
        <v>97</v>
      </c>
      <c r="CQ970">
        <v>85</v>
      </c>
      <c r="CR970">
        <v>9</v>
      </c>
      <c r="CS970">
        <v>11</v>
      </c>
      <c r="CT970">
        <v>11</v>
      </c>
      <c r="CU970">
        <v>70</v>
      </c>
      <c r="CV970" t="s">
        <v>292</v>
      </c>
      <c r="CW970" t="s">
        <v>304</v>
      </c>
      <c r="CX970" t="s">
        <v>326</v>
      </c>
      <c r="CY970" t="s">
        <v>3194</v>
      </c>
      <c r="CZ970">
        <v>70</v>
      </c>
      <c r="DA970">
        <v>2</v>
      </c>
      <c r="DB970">
        <v>19</v>
      </c>
      <c r="DC970">
        <v>1</v>
      </c>
      <c r="DD970">
        <v>1</v>
      </c>
      <c r="DE970">
        <v>7</v>
      </c>
      <c r="DF970">
        <v>1</v>
      </c>
      <c r="DG970">
        <v>1</v>
      </c>
      <c r="DH970">
        <v>10804</v>
      </c>
    </row>
    <row r="971" spans="1:112" x14ac:dyDescent="0.2">
      <c r="A971" s="1">
        <v>44596.42019675926</v>
      </c>
      <c r="B971" s="1">
        <v>44596.423032407409</v>
      </c>
      <c r="C971" t="s">
        <v>114</v>
      </c>
      <c r="D971" t="s">
        <v>3195</v>
      </c>
      <c r="E971">
        <v>100</v>
      </c>
      <c r="F971">
        <v>245</v>
      </c>
      <c r="G971" t="b">
        <v>1</v>
      </c>
      <c r="H971" s="1">
        <v>44596.423043981478</v>
      </c>
      <c r="I971" t="s">
        <v>3196</v>
      </c>
      <c r="N971">
        <v>35.924301147460902</v>
      </c>
      <c r="O971">
        <v>-83.996498107910099</v>
      </c>
      <c r="P971" t="s">
        <v>280</v>
      </c>
      <c r="Q971" t="s">
        <v>281</v>
      </c>
      <c r="AY971">
        <v>53</v>
      </c>
      <c r="AZ971">
        <v>100</v>
      </c>
      <c r="BA971">
        <v>0</v>
      </c>
      <c r="BB971">
        <v>90</v>
      </c>
      <c r="BC971">
        <v>24</v>
      </c>
      <c r="BD971">
        <v>28</v>
      </c>
      <c r="BE971">
        <v>15</v>
      </c>
      <c r="BF971">
        <v>6</v>
      </c>
      <c r="BG971">
        <v>2</v>
      </c>
      <c r="BH971">
        <v>45</v>
      </c>
      <c r="BI971">
        <v>68</v>
      </c>
      <c r="BJ971">
        <v>4</v>
      </c>
      <c r="BK971">
        <v>88</v>
      </c>
      <c r="BL971">
        <v>17</v>
      </c>
      <c r="BM971">
        <v>99</v>
      </c>
      <c r="BN971">
        <v>88</v>
      </c>
      <c r="BO971">
        <v>82</v>
      </c>
      <c r="BP971">
        <v>3</v>
      </c>
      <c r="BQ971">
        <v>0</v>
      </c>
      <c r="BR971">
        <v>84</v>
      </c>
      <c r="BS971">
        <v>76</v>
      </c>
      <c r="BT971">
        <v>28</v>
      </c>
      <c r="BU971">
        <v>100</v>
      </c>
      <c r="BV971">
        <v>38</v>
      </c>
      <c r="BW971">
        <v>50</v>
      </c>
      <c r="BX971">
        <v>64</v>
      </c>
      <c r="BY971">
        <v>55</v>
      </c>
      <c r="BZ971">
        <v>84</v>
      </c>
      <c r="CA971">
        <v>62</v>
      </c>
      <c r="CB971">
        <v>34</v>
      </c>
      <c r="CC971">
        <v>100</v>
      </c>
      <c r="CD971">
        <v>97</v>
      </c>
      <c r="CE971">
        <v>75</v>
      </c>
      <c r="CF971">
        <v>0</v>
      </c>
      <c r="CG971">
        <v>61</v>
      </c>
      <c r="CH971">
        <v>100</v>
      </c>
      <c r="CI971">
        <v>100</v>
      </c>
      <c r="CJ971">
        <v>61</v>
      </c>
      <c r="CK971">
        <v>78</v>
      </c>
      <c r="CL971">
        <v>80</v>
      </c>
      <c r="CM971">
        <v>75</v>
      </c>
      <c r="CN971">
        <v>67</v>
      </c>
      <c r="CO971">
        <v>79</v>
      </c>
      <c r="CP971">
        <v>74</v>
      </c>
      <c r="CQ971">
        <v>14</v>
      </c>
      <c r="CR971">
        <v>64</v>
      </c>
      <c r="CS971">
        <v>21</v>
      </c>
      <c r="CT971">
        <v>13</v>
      </c>
      <c r="CU971">
        <v>28</v>
      </c>
      <c r="CV971" t="s">
        <v>292</v>
      </c>
      <c r="CW971" t="s">
        <v>304</v>
      </c>
      <c r="CX971" t="s">
        <v>345</v>
      </c>
      <c r="CY971" t="s">
        <v>3197</v>
      </c>
      <c r="CZ971">
        <v>28</v>
      </c>
      <c r="DA971">
        <v>2</v>
      </c>
      <c r="DB971">
        <v>13</v>
      </c>
      <c r="DC971">
        <v>1</v>
      </c>
      <c r="DD971">
        <v>1</v>
      </c>
      <c r="DE971">
        <v>2</v>
      </c>
      <c r="DF971">
        <v>10</v>
      </c>
      <c r="DG971">
        <v>3</v>
      </c>
      <c r="DH971">
        <v>28748</v>
      </c>
    </row>
    <row r="972" spans="1:112" x14ac:dyDescent="0.2">
      <c r="A972" s="1">
        <v>44596.418946759259</v>
      </c>
      <c r="B972" s="1">
        <v>44596.423043981478</v>
      </c>
      <c r="C972" t="s">
        <v>114</v>
      </c>
      <c r="D972" t="s">
        <v>3198</v>
      </c>
      <c r="E972">
        <v>100</v>
      </c>
      <c r="F972">
        <v>353</v>
      </c>
      <c r="G972" t="b">
        <v>1</v>
      </c>
      <c r="H972" s="1">
        <v>44596.423043981478</v>
      </c>
      <c r="I972" t="s">
        <v>3199</v>
      </c>
      <c r="N972">
        <v>36.333999633788999</v>
      </c>
      <c r="O972">
        <v>-82.343902587890597</v>
      </c>
      <c r="P972" t="s">
        <v>280</v>
      </c>
      <c r="Q972" t="s">
        <v>281</v>
      </c>
      <c r="AY972">
        <v>70</v>
      </c>
      <c r="AZ972">
        <v>87</v>
      </c>
      <c r="BA972">
        <v>0</v>
      </c>
      <c r="BB972">
        <v>58</v>
      </c>
      <c r="BC972">
        <v>50</v>
      </c>
      <c r="BD972">
        <v>30</v>
      </c>
      <c r="BE972">
        <v>100</v>
      </c>
      <c r="BF972">
        <v>1</v>
      </c>
      <c r="BG972">
        <v>35</v>
      </c>
      <c r="BH972">
        <v>78</v>
      </c>
      <c r="BI972">
        <v>40</v>
      </c>
      <c r="BJ972">
        <v>37</v>
      </c>
      <c r="BK972">
        <v>58</v>
      </c>
      <c r="BL972">
        <v>14</v>
      </c>
      <c r="BM972">
        <v>50</v>
      </c>
      <c r="BN972">
        <v>94</v>
      </c>
      <c r="BO972">
        <v>25</v>
      </c>
      <c r="BP972">
        <v>66</v>
      </c>
      <c r="BQ972">
        <v>16</v>
      </c>
      <c r="BR972">
        <v>0</v>
      </c>
      <c r="BS972">
        <v>60</v>
      </c>
      <c r="BT972">
        <v>63</v>
      </c>
      <c r="BU972">
        <v>100</v>
      </c>
      <c r="BV972">
        <v>14</v>
      </c>
      <c r="BW972">
        <v>68</v>
      </c>
      <c r="BX972">
        <v>74</v>
      </c>
      <c r="BY972">
        <v>43</v>
      </c>
      <c r="BZ972">
        <v>86</v>
      </c>
      <c r="CA972">
        <v>58</v>
      </c>
      <c r="CB972">
        <v>17</v>
      </c>
      <c r="CC972">
        <v>62</v>
      </c>
      <c r="CD972">
        <v>61</v>
      </c>
      <c r="CE972">
        <v>0</v>
      </c>
      <c r="CF972">
        <v>0</v>
      </c>
      <c r="CG972">
        <v>97</v>
      </c>
      <c r="CH972">
        <v>100</v>
      </c>
      <c r="CI972">
        <v>100</v>
      </c>
      <c r="CJ972">
        <v>67</v>
      </c>
      <c r="CK972">
        <v>100</v>
      </c>
      <c r="CL972">
        <v>100</v>
      </c>
      <c r="CM972">
        <v>100</v>
      </c>
      <c r="CN972">
        <v>100</v>
      </c>
      <c r="CO972">
        <v>83</v>
      </c>
      <c r="CP972">
        <v>100</v>
      </c>
      <c r="CQ972">
        <v>100</v>
      </c>
      <c r="CR972">
        <v>87</v>
      </c>
      <c r="CS972">
        <v>74</v>
      </c>
      <c r="CT972">
        <v>83</v>
      </c>
      <c r="CU972">
        <v>41</v>
      </c>
      <c r="CV972" t="s">
        <v>298</v>
      </c>
      <c r="CW972" t="s">
        <v>304</v>
      </c>
      <c r="CX972" t="s">
        <v>316</v>
      </c>
      <c r="CY972" t="s">
        <v>3200</v>
      </c>
      <c r="CZ972">
        <v>41</v>
      </c>
      <c r="DA972">
        <v>1</v>
      </c>
      <c r="DB972">
        <v>16</v>
      </c>
      <c r="DC972">
        <v>1</v>
      </c>
      <c r="DD972">
        <v>1</v>
      </c>
      <c r="DE972">
        <v>2</v>
      </c>
      <c r="DF972">
        <v>9</v>
      </c>
      <c r="DG972">
        <v>3</v>
      </c>
      <c r="DH972">
        <v>37660</v>
      </c>
    </row>
    <row r="973" spans="1:112" x14ac:dyDescent="0.2">
      <c r="A973" s="1">
        <v>44596.420347222222</v>
      </c>
      <c r="B973" s="1">
        <v>44596.423043981478</v>
      </c>
      <c r="C973" t="s">
        <v>114</v>
      </c>
      <c r="D973" t="s">
        <v>3201</v>
      </c>
      <c r="E973">
        <v>100</v>
      </c>
      <c r="F973">
        <v>232</v>
      </c>
      <c r="G973" t="b">
        <v>1</v>
      </c>
      <c r="H973" s="1">
        <v>44596.423043981478</v>
      </c>
      <c r="I973" t="s">
        <v>3202</v>
      </c>
      <c r="N973">
        <v>42.373703002929602</v>
      </c>
      <c r="O973">
        <v>-71.128402709960895</v>
      </c>
      <c r="P973" t="s">
        <v>280</v>
      </c>
      <c r="Q973" t="s">
        <v>281</v>
      </c>
      <c r="R973">
        <v>37</v>
      </c>
      <c r="S973">
        <v>71</v>
      </c>
      <c r="T973">
        <v>47</v>
      </c>
      <c r="U973">
        <v>36</v>
      </c>
      <c r="V973">
        <v>65</v>
      </c>
      <c r="W973">
        <v>34</v>
      </c>
      <c r="X973">
        <v>89</v>
      </c>
      <c r="Y973">
        <v>61</v>
      </c>
      <c r="Z973">
        <v>30</v>
      </c>
      <c r="AA973">
        <v>35</v>
      </c>
      <c r="AB973">
        <v>89</v>
      </c>
      <c r="AC973">
        <v>40</v>
      </c>
      <c r="AD973">
        <v>78</v>
      </c>
      <c r="AE973">
        <v>40</v>
      </c>
      <c r="AF973">
        <v>84</v>
      </c>
      <c r="AG973">
        <v>67</v>
      </c>
      <c r="AH973">
        <v>73</v>
      </c>
      <c r="AI973">
        <v>82</v>
      </c>
      <c r="AJ973">
        <v>67</v>
      </c>
      <c r="AK973">
        <v>65</v>
      </c>
      <c r="AL973">
        <v>81</v>
      </c>
      <c r="AM973">
        <v>92</v>
      </c>
      <c r="AN973">
        <v>100</v>
      </c>
      <c r="AO973">
        <v>82</v>
      </c>
      <c r="AP973">
        <v>20</v>
      </c>
      <c r="AQ973">
        <v>21</v>
      </c>
      <c r="AR973">
        <v>34</v>
      </c>
      <c r="AS973">
        <v>33</v>
      </c>
      <c r="AT973">
        <v>24</v>
      </c>
      <c r="AU973">
        <v>10</v>
      </c>
      <c r="AV973">
        <v>30</v>
      </c>
      <c r="AW973">
        <v>16</v>
      </c>
      <c r="AX973">
        <v>0</v>
      </c>
      <c r="CF973">
        <v>86</v>
      </c>
      <c r="CG973">
        <v>69</v>
      </c>
      <c r="CH973">
        <v>36</v>
      </c>
      <c r="CI973">
        <v>20</v>
      </c>
      <c r="CJ973">
        <v>50</v>
      </c>
      <c r="CK973">
        <v>30</v>
      </c>
      <c r="CL973">
        <v>71</v>
      </c>
      <c r="CM973">
        <v>59</v>
      </c>
      <c r="CN973">
        <v>84</v>
      </c>
      <c r="CO973">
        <v>83</v>
      </c>
      <c r="CP973">
        <v>63</v>
      </c>
      <c r="CQ973">
        <v>70</v>
      </c>
      <c r="CR973">
        <v>45</v>
      </c>
      <c r="CS973">
        <v>42</v>
      </c>
      <c r="CT973">
        <v>62</v>
      </c>
      <c r="CU973">
        <v>19</v>
      </c>
      <c r="CV973" t="s">
        <v>292</v>
      </c>
      <c r="CW973" t="s">
        <v>2794</v>
      </c>
      <c r="CX973" t="s">
        <v>345</v>
      </c>
      <c r="CY973" t="s">
        <v>3203</v>
      </c>
      <c r="CZ973">
        <v>19</v>
      </c>
      <c r="DA973">
        <v>2</v>
      </c>
      <c r="DB973">
        <v>20</v>
      </c>
      <c r="DC973">
        <v>4</v>
      </c>
      <c r="DD973">
        <v>1</v>
      </c>
      <c r="DE973">
        <v>6</v>
      </c>
      <c r="DF973">
        <v>3</v>
      </c>
      <c r="DG973">
        <v>1</v>
      </c>
      <c r="DH973">
        <v>2138</v>
      </c>
    </row>
    <row r="974" spans="1:112" x14ac:dyDescent="0.2">
      <c r="A974" s="1">
        <v>44596.416458333333</v>
      </c>
      <c r="B974" s="1">
        <v>44596.423043981478</v>
      </c>
      <c r="C974" t="s">
        <v>114</v>
      </c>
      <c r="D974" t="s">
        <v>3204</v>
      </c>
      <c r="E974">
        <v>100</v>
      </c>
      <c r="F974">
        <v>569</v>
      </c>
      <c r="G974" t="b">
        <v>1</v>
      </c>
      <c r="H974" s="1">
        <v>44596.423043981478</v>
      </c>
      <c r="I974" t="s">
        <v>3205</v>
      </c>
      <c r="N974">
        <v>32.844497680663999</v>
      </c>
      <c r="O974">
        <v>-79.824203491210895</v>
      </c>
      <c r="P974" t="s">
        <v>280</v>
      </c>
      <c r="Q974" t="s">
        <v>281</v>
      </c>
      <c r="AY974">
        <v>50</v>
      </c>
      <c r="AZ974">
        <v>100</v>
      </c>
      <c r="BA974">
        <v>0</v>
      </c>
      <c r="BB974">
        <v>0</v>
      </c>
      <c r="BC974">
        <v>50</v>
      </c>
      <c r="BD974">
        <v>24</v>
      </c>
      <c r="BE974">
        <v>50</v>
      </c>
      <c r="BF974">
        <v>50</v>
      </c>
      <c r="BG974">
        <v>22</v>
      </c>
      <c r="BH974">
        <v>12</v>
      </c>
      <c r="BI974">
        <v>50</v>
      </c>
      <c r="BJ974">
        <v>0</v>
      </c>
      <c r="BK974">
        <v>100</v>
      </c>
      <c r="BL974">
        <v>0</v>
      </c>
      <c r="BM974">
        <v>50</v>
      </c>
      <c r="BN974">
        <v>76</v>
      </c>
      <c r="BO974">
        <v>91</v>
      </c>
      <c r="BP974">
        <v>69</v>
      </c>
      <c r="BQ974">
        <v>50</v>
      </c>
      <c r="BR974">
        <v>24</v>
      </c>
      <c r="BS974">
        <v>99</v>
      </c>
      <c r="BT974">
        <v>50</v>
      </c>
      <c r="BU974">
        <v>91</v>
      </c>
      <c r="BV974">
        <v>89</v>
      </c>
      <c r="BW974">
        <v>25</v>
      </c>
      <c r="BX974">
        <v>0</v>
      </c>
      <c r="BY974">
        <v>24</v>
      </c>
      <c r="BZ974">
        <v>0</v>
      </c>
      <c r="CA974">
        <v>50</v>
      </c>
      <c r="CB974">
        <v>11</v>
      </c>
      <c r="CC974">
        <v>25</v>
      </c>
      <c r="CD974">
        <v>23</v>
      </c>
      <c r="CE974">
        <v>0</v>
      </c>
      <c r="CF974">
        <v>0</v>
      </c>
      <c r="CG974">
        <v>50</v>
      </c>
      <c r="CH974">
        <v>100</v>
      </c>
      <c r="CI974">
        <v>50</v>
      </c>
      <c r="CJ974">
        <v>22</v>
      </c>
      <c r="CK974">
        <v>22</v>
      </c>
      <c r="CL974">
        <v>100</v>
      </c>
      <c r="CM974">
        <v>100</v>
      </c>
      <c r="CN974">
        <v>100</v>
      </c>
      <c r="CO974">
        <v>50</v>
      </c>
      <c r="CP974">
        <v>100</v>
      </c>
      <c r="CQ974">
        <v>100</v>
      </c>
      <c r="CR974">
        <v>100</v>
      </c>
      <c r="CS974">
        <v>100</v>
      </c>
      <c r="CT974">
        <v>100</v>
      </c>
      <c r="CU974">
        <v>76</v>
      </c>
      <c r="CV974" t="s">
        <v>298</v>
      </c>
      <c r="CW974" t="s">
        <v>304</v>
      </c>
      <c r="CX974" t="s">
        <v>345</v>
      </c>
      <c r="CY974" t="s">
        <v>3206</v>
      </c>
      <c r="CZ974">
        <v>76</v>
      </c>
      <c r="DA974">
        <v>1</v>
      </c>
      <c r="DB974">
        <v>12</v>
      </c>
      <c r="DC974">
        <v>1</v>
      </c>
      <c r="DD974">
        <v>1</v>
      </c>
      <c r="DE974">
        <v>4</v>
      </c>
      <c r="DF974">
        <v>10</v>
      </c>
      <c r="DG974">
        <v>3</v>
      </c>
      <c r="DH974">
        <v>29464</v>
      </c>
    </row>
    <row r="975" spans="1:112" x14ac:dyDescent="0.2">
      <c r="A975" s="1">
        <v>44596.414363425924</v>
      </c>
      <c r="B975" s="1">
        <v>44596.423043981478</v>
      </c>
      <c r="C975" t="s">
        <v>114</v>
      </c>
      <c r="D975" t="s">
        <v>3207</v>
      </c>
      <c r="E975">
        <v>100</v>
      </c>
      <c r="F975">
        <v>750</v>
      </c>
      <c r="G975" t="b">
        <v>1</v>
      </c>
      <c r="H975" s="1">
        <v>44596.423043981478</v>
      </c>
      <c r="I975" t="s">
        <v>3208</v>
      </c>
      <c r="N975">
        <v>32.916397094726499</v>
      </c>
      <c r="O975">
        <v>-117.13929748535099</v>
      </c>
      <c r="P975" t="s">
        <v>280</v>
      </c>
      <c r="Q975" t="s">
        <v>281</v>
      </c>
      <c r="R975">
        <v>72</v>
      </c>
      <c r="S975">
        <v>90</v>
      </c>
      <c r="T975">
        <v>11</v>
      </c>
      <c r="U975">
        <v>4</v>
      </c>
      <c r="V975">
        <v>26</v>
      </c>
      <c r="W975">
        <v>59</v>
      </c>
      <c r="X975">
        <v>11</v>
      </c>
      <c r="Y975">
        <v>42</v>
      </c>
      <c r="Z975">
        <v>7</v>
      </c>
      <c r="AA975">
        <v>10</v>
      </c>
      <c r="AB975">
        <v>37</v>
      </c>
      <c r="AC975">
        <v>45</v>
      </c>
      <c r="AD975">
        <v>65</v>
      </c>
      <c r="AE975">
        <v>47</v>
      </c>
      <c r="AF975">
        <v>75</v>
      </c>
      <c r="AG975">
        <v>55</v>
      </c>
      <c r="AH975">
        <v>100</v>
      </c>
      <c r="AI975">
        <v>100</v>
      </c>
      <c r="AJ975">
        <v>100</v>
      </c>
      <c r="AK975">
        <v>100</v>
      </c>
      <c r="AL975">
        <v>100</v>
      </c>
      <c r="AM975">
        <v>100</v>
      </c>
      <c r="AN975">
        <v>100</v>
      </c>
      <c r="AO975">
        <v>100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CF975">
        <v>30</v>
      </c>
      <c r="CG975">
        <v>52</v>
      </c>
      <c r="CH975">
        <v>61</v>
      </c>
      <c r="CI975">
        <v>75</v>
      </c>
      <c r="CJ975">
        <v>55</v>
      </c>
      <c r="CK975">
        <v>0</v>
      </c>
      <c r="CL975">
        <v>100</v>
      </c>
      <c r="CM975">
        <v>70</v>
      </c>
      <c r="CN975">
        <v>70</v>
      </c>
      <c r="CO975">
        <v>45</v>
      </c>
      <c r="CP975">
        <v>100</v>
      </c>
      <c r="CQ975">
        <v>40</v>
      </c>
      <c r="CR975">
        <v>30</v>
      </c>
      <c r="CS975">
        <v>30</v>
      </c>
      <c r="CT975">
        <v>40</v>
      </c>
      <c r="CU975">
        <v>64</v>
      </c>
      <c r="CV975" t="s">
        <v>298</v>
      </c>
      <c r="CW975" t="s">
        <v>304</v>
      </c>
      <c r="CX975" t="s">
        <v>345</v>
      </c>
      <c r="CY975" t="s">
        <v>3209</v>
      </c>
      <c r="CZ975">
        <v>64</v>
      </c>
      <c r="DA975">
        <v>1</v>
      </c>
      <c r="DB975">
        <v>16</v>
      </c>
      <c r="DC975">
        <v>1</v>
      </c>
      <c r="DD975">
        <v>1</v>
      </c>
      <c r="DE975">
        <v>4</v>
      </c>
      <c r="DF975">
        <v>1</v>
      </c>
      <c r="DG975">
        <v>4</v>
      </c>
      <c r="DH975">
        <v>91910</v>
      </c>
    </row>
    <row r="976" spans="1:112" x14ac:dyDescent="0.2">
      <c r="A976" s="1">
        <v>44596.418078703704</v>
      </c>
      <c r="B976" s="1">
        <v>44596.423043981478</v>
      </c>
      <c r="C976" t="s">
        <v>114</v>
      </c>
      <c r="D976" t="s">
        <v>3210</v>
      </c>
      <c r="E976">
        <v>100</v>
      </c>
      <c r="F976">
        <v>429</v>
      </c>
      <c r="G976" t="b">
        <v>1</v>
      </c>
      <c r="H976" s="1">
        <v>44596.423043981478</v>
      </c>
      <c r="I976" t="s">
        <v>3211</v>
      </c>
      <c r="N976">
        <v>41.5097045898437</v>
      </c>
      <c r="O976">
        <v>-73.963401794433494</v>
      </c>
      <c r="P976" t="s">
        <v>280</v>
      </c>
      <c r="Q976" t="s">
        <v>281</v>
      </c>
      <c r="R976">
        <v>50</v>
      </c>
      <c r="S976">
        <v>88</v>
      </c>
      <c r="T976">
        <v>4</v>
      </c>
      <c r="U976">
        <v>12</v>
      </c>
      <c r="V976">
        <v>82</v>
      </c>
      <c r="W976">
        <v>6</v>
      </c>
      <c r="X976">
        <v>50</v>
      </c>
      <c r="Y976">
        <v>11</v>
      </c>
      <c r="Z976">
        <v>12</v>
      </c>
      <c r="AA976">
        <v>12</v>
      </c>
      <c r="AB976">
        <v>51</v>
      </c>
      <c r="AC976">
        <v>50</v>
      </c>
      <c r="AD976">
        <v>100</v>
      </c>
      <c r="AE976">
        <v>23</v>
      </c>
      <c r="AF976">
        <v>100</v>
      </c>
      <c r="AG976">
        <v>71</v>
      </c>
      <c r="AH976">
        <v>38</v>
      </c>
      <c r="AI976">
        <v>80</v>
      </c>
      <c r="AJ976">
        <v>13</v>
      </c>
      <c r="AK976">
        <v>19</v>
      </c>
      <c r="AL976">
        <v>81</v>
      </c>
      <c r="AM976">
        <v>25</v>
      </c>
      <c r="AN976">
        <v>50</v>
      </c>
      <c r="AO976">
        <v>22</v>
      </c>
      <c r="AP976">
        <v>22</v>
      </c>
      <c r="AQ976">
        <v>18</v>
      </c>
      <c r="AR976">
        <v>50</v>
      </c>
      <c r="AS976">
        <v>25</v>
      </c>
      <c r="AT976">
        <v>86</v>
      </c>
      <c r="AU976">
        <v>28</v>
      </c>
      <c r="AV976">
        <v>82</v>
      </c>
      <c r="AW976">
        <v>78</v>
      </c>
      <c r="AX976">
        <v>0</v>
      </c>
      <c r="CF976">
        <v>50</v>
      </c>
      <c r="CG976">
        <v>75</v>
      </c>
      <c r="CH976">
        <v>75</v>
      </c>
      <c r="CI976">
        <v>91</v>
      </c>
      <c r="CJ976">
        <v>39</v>
      </c>
      <c r="CK976">
        <v>18</v>
      </c>
      <c r="CL976">
        <v>91</v>
      </c>
      <c r="CM976">
        <v>92</v>
      </c>
      <c r="CN976">
        <v>42</v>
      </c>
      <c r="CO976">
        <v>19</v>
      </c>
      <c r="CP976">
        <v>86</v>
      </c>
      <c r="CQ976">
        <v>50</v>
      </c>
      <c r="CR976">
        <v>37</v>
      </c>
      <c r="CS976">
        <v>37</v>
      </c>
      <c r="CT976">
        <v>37</v>
      </c>
      <c r="CU976">
        <v>58</v>
      </c>
      <c r="CV976" t="s">
        <v>292</v>
      </c>
      <c r="CW976" t="s">
        <v>293</v>
      </c>
      <c r="CX976" t="s">
        <v>345</v>
      </c>
      <c r="CY976" t="s">
        <v>3212</v>
      </c>
      <c r="CZ976">
        <v>58</v>
      </c>
      <c r="DA976">
        <v>2</v>
      </c>
      <c r="DB976">
        <v>8</v>
      </c>
      <c r="DC976">
        <v>2</v>
      </c>
      <c r="DD976">
        <v>1</v>
      </c>
      <c r="DE976">
        <v>4</v>
      </c>
      <c r="DF976">
        <v>2</v>
      </c>
      <c r="DG976">
        <v>1</v>
      </c>
      <c r="DH976">
        <v>12524</v>
      </c>
    </row>
    <row r="977" spans="1:112" x14ac:dyDescent="0.2">
      <c r="A977" s="1">
        <v>44596.417638888888</v>
      </c>
      <c r="B977" s="1">
        <v>44596.423055555555</v>
      </c>
      <c r="C977" t="s">
        <v>114</v>
      </c>
      <c r="D977" t="s">
        <v>3213</v>
      </c>
      <c r="E977">
        <v>100</v>
      </c>
      <c r="F977">
        <v>468</v>
      </c>
      <c r="G977" t="b">
        <v>1</v>
      </c>
      <c r="H977" s="1">
        <v>44596.423067129632</v>
      </c>
      <c r="I977" t="s">
        <v>3214</v>
      </c>
      <c r="N977">
        <v>35.356292724609297</v>
      </c>
      <c r="O977">
        <v>-80.204803466796804</v>
      </c>
      <c r="P977" t="s">
        <v>280</v>
      </c>
      <c r="Q977" t="s">
        <v>281</v>
      </c>
      <c r="R977">
        <v>50</v>
      </c>
      <c r="S977">
        <v>100</v>
      </c>
      <c r="T977">
        <v>93</v>
      </c>
      <c r="U977">
        <v>100</v>
      </c>
      <c r="V977">
        <v>89</v>
      </c>
      <c r="W977">
        <v>50</v>
      </c>
      <c r="X977">
        <v>100</v>
      </c>
      <c r="Y977">
        <v>6</v>
      </c>
      <c r="Z977">
        <v>48</v>
      </c>
      <c r="AA977">
        <v>97</v>
      </c>
      <c r="AB977">
        <v>0</v>
      </c>
      <c r="AC977">
        <v>4</v>
      </c>
      <c r="AD977">
        <v>91</v>
      </c>
      <c r="AE977">
        <v>11</v>
      </c>
      <c r="AF977">
        <v>92</v>
      </c>
      <c r="AG977">
        <v>76</v>
      </c>
      <c r="AH977">
        <v>58</v>
      </c>
      <c r="AI977">
        <v>100</v>
      </c>
      <c r="AJ977">
        <v>100</v>
      </c>
      <c r="AK977">
        <v>100</v>
      </c>
      <c r="AL977">
        <v>100</v>
      </c>
      <c r="AM977">
        <v>29</v>
      </c>
      <c r="AN977">
        <v>100</v>
      </c>
      <c r="AO977">
        <v>88</v>
      </c>
      <c r="AP977">
        <v>34</v>
      </c>
      <c r="AQ977">
        <v>28</v>
      </c>
      <c r="AR977">
        <v>0</v>
      </c>
      <c r="AS977">
        <v>0</v>
      </c>
      <c r="AT977">
        <v>21</v>
      </c>
      <c r="AU977">
        <v>5</v>
      </c>
      <c r="AV977">
        <v>26</v>
      </c>
      <c r="AW977">
        <v>3</v>
      </c>
      <c r="AX977">
        <v>0</v>
      </c>
      <c r="CF977">
        <v>0</v>
      </c>
      <c r="CG977">
        <v>100</v>
      </c>
      <c r="CH977">
        <v>100</v>
      </c>
      <c r="CI977">
        <v>100</v>
      </c>
      <c r="CJ977">
        <v>32</v>
      </c>
      <c r="CK977">
        <v>100</v>
      </c>
      <c r="CL977">
        <v>100</v>
      </c>
      <c r="CM977">
        <v>100</v>
      </c>
      <c r="CN977">
        <v>100</v>
      </c>
      <c r="CO977">
        <v>82</v>
      </c>
      <c r="CP977">
        <v>100</v>
      </c>
      <c r="CQ977">
        <v>100</v>
      </c>
      <c r="CR977">
        <v>100</v>
      </c>
      <c r="CS977">
        <v>100</v>
      </c>
      <c r="CT977">
        <v>100</v>
      </c>
      <c r="CU977">
        <v>66</v>
      </c>
      <c r="CV977" t="s">
        <v>298</v>
      </c>
      <c r="CW977" t="s">
        <v>304</v>
      </c>
      <c r="CX977" t="s">
        <v>300</v>
      </c>
      <c r="CY977" t="s">
        <v>3215</v>
      </c>
      <c r="CZ977">
        <v>66</v>
      </c>
      <c r="DA977">
        <v>1</v>
      </c>
      <c r="DB977">
        <v>6</v>
      </c>
      <c r="DC977">
        <v>1</v>
      </c>
      <c r="DD977">
        <v>1</v>
      </c>
      <c r="DE977">
        <v>2</v>
      </c>
      <c r="DF977">
        <v>10</v>
      </c>
      <c r="DG977">
        <v>3</v>
      </c>
      <c r="DH977">
        <v>28127</v>
      </c>
    </row>
    <row r="978" spans="1:112" x14ac:dyDescent="0.2">
      <c r="A978" s="1">
        <v>44596.41746527778</v>
      </c>
      <c r="B978" s="1">
        <v>44596.423078703701</v>
      </c>
      <c r="C978" t="s">
        <v>114</v>
      </c>
      <c r="D978" t="s">
        <v>3216</v>
      </c>
      <c r="E978">
        <v>100</v>
      </c>
      <c r="F978">
        <v>485</v>
      </c>
      <c r="G978" t="b">
        <v>1</v>
      </c>
      <c r="H978" s="1">
        <v>44596.423090277778</v>
      </c>
      <c r="I978" t="s">
        <v>3217</v>
      </c>
      <c r="N978">
        <v>42.870407104492102</v>
      </c>
      <c r="O978">
        <v>-85.668197631835895</v>
      </c>
      <c r="P978" t="s">
        <v>280</v>
      </c>
      <c r="Q978" t="s">
        <v>281</v>
      </c>
      <c r="R978">
        <v>0</v>
      </c>
      <c r="S978">
        <v>39</v>
      </c>
      <c r="T978">
        <v>95</v>
      </c>
      <c r="U978">
        <v>82</v>
      </c>
      <c r="V978">
        <v>76</v>
      </c>
      <c r="W978">
        <v>32</v>
      </c>
      <c r="X978">
        <v>80</v>
      </c>
      <c r="Y978">
        <v>36</v>
      </c>
      <c r="Z978">
        <v>45</v>
      </c>
      <c r="AA978">
        <v>90</v>
      </c>
      <c r="AB978">
        <v>24</v>
      </c>
      <c r="AC978">
        <v>39</v>
      </c>
      <c r="AD978">
        <v>46</v>
      </c>
      <c r="AE978">
        <v>11</v>
      </c>
      <c r="AF978">
        <v>41</v>
      </c>
      <c r="AG978">
        <v>25</v>
      </c>
      <c r="AH978">
        <v>45</v>
      </c>
      <c r="AI978">
        <v>52</v>
      </c>
      <c r="AJ978">
        <v>82</v>
      </c>
      <c r="AK978">
        <v>76</v>
      </c>
      <c r="AL978">
        <v>77</v>
      </c>
      <c r="AM978">
        <v>57</v>
      </c>
      <c r="AN978">
        <v>77</v>
      </c>
      <c r="AO978">
        <v>45</v>
      </c>
      <c r="AP978">
        <v>68</v>
      </c>
      <c r="AQ978">
        <v>59</v>
      </c>
      <c r="AR978">
        <v>39</v>
      </c>
      <c r="AS978">
        <v>34</v>
      </c>
      <c r="AT978">
        <v>46</v>
      </c>
      <c r="AU978">
        <v>47</v>
      </c>
      <c r="AV978">
        <v>40</v>
      </c>
      <c r="AW978">
        <v>54</v>
      </c>
      <c r="AX978">
        <v>0</v>
      </c>
      <c r="CF978">
        <v>11</v>
      </c>
      <c r="CG978">
        <v>5</v>
      </c>
      <c r="CH978">
        <v>63</v>
      </c>
      <c r="CI978">
        <v>73</v>
      </c>
      <c r="CJ978">
        <v>38</v>
      </c>
      <c r="CK978">
        <v>67</v>
      </c>
      <c r="CL978">
        <v>92</v>
      </c>
      <c r="CM978">
        <v>91</v>
      </c>
      <c r="CN978">
        <v>89</v>
      </c>
      <c r="CO978">
        <v>87</v>
      </c>
      <c r="CP978">
        <v>90</v>
      </c>
      <c r="CQ978">
        <v>100</v>
      </c>
      <c r="CR978">
        <v>82</v>
      </c>
      <c r="CS978">
        <v>70</v>
      </c>
      <c r="CT978">
        <v>90</v>
      </c>
      <c r="CU978">
        <v>70</v>
      </c>
      <c r="CV978" t="s">
        <v>298</v>
      </c>
      <c r="CW978" t="s">
        <v>545</v>
      </c>
      <c r="CX978" t="s">
        <v>294</v>
      </c>
      <c r="CY978" t="s">
        <v>3218</v>
      </c>
      <c r="CZ978">
        <v>70</v>
      </c>
      <c r="DA978">
        <v>1</v>
      </c>
      <c r="DB978">
        <v>11</v>
      </c>
      <c r="DC978">
        <v>15</v>
      </c>
      <c r="DD978">
        <v>1</v>
      </c>
      <c r="DE978">
        <v>6</v>
      </c>
      <c r="DF978">
        <v>5</v>
      </c>
      <c r="DG978">
        <v>2</v>
      </c>
      <c r="DH978">
        <v>49333</v>
      </c>
    </row>
    <row r="979" spans="1:112" x14ac:dyDescent="0.2">
      <c r="A979" s="1">
        <v>44596.419965277775</v>
      </c>
      <c r="B979" s="1">
        <v>44596.423101851855</v>
      </c>
      <c r="C979" t="s">
        <v>114</v>
      </c>
      <c r="D979" t="s">
        <v>3219</v>
      </c>
      <c r="E979">
        <v>100</v>
      </c>
      <c r="F979">
        <v>270</v>
      </c>
      <c r="G979" t="b">
        <v>1</v>
      </c>
      <c r="H979" s="1">
        <v>44596.423101851855</v>
      </c>
      <c r="I979" t="s">
        <v>3220</v>
      </c>
      <c r="N979">
        <v>32.244796752929602</v>
      </c>
      <c r="O979">
        <v>-111.02140045166</v>
      </c>
      <c r="P979" t="s">
        <v>280</v>
      </c>
      <c r="Q979" t="s">
        <v>281</v>
      </c>
      <c r="R979">
        <v>50</v>
      </c>
      <c r="S979">
        <v>100</v>
      </c>
      <c r="T979">
        <v>9</v>
      </c>
      <c r="U979">
        <v>75</v>
      </c>
      <c r="V979">
        <v>70</v>
      </c>
      <c r="W979">
        <v>4</v>
      </c>
      <c r="X979">
        <v>83</v>
      </c>
      <c r="Y979">
        <v>0</v>
      </c>
      <c r="Z979">
        <v>0</v>
      </c>
      <c r="AA979">
        <v>0</v>
      </c>
      <c r="AB979">
        <v>76</v>
      </c>
      <c r="AC979">
        <v>0</v>
      </c>
      <c r="AD979">
        <v>100</v>
      </c>
      <c r="AE979">
        <v>5</v>
      </c>
      <c r="AF979">
        <v>87</v>
      </c>
      <c r="AG979">
        <v>100</v>
      </c>
      <c r="AH979">
        <v>50</v>
      </c>
      <c r="AI979">
        <v>100</v>
      </c>
      <c r="AJ979">
        <v>10</v>
      </c>
      <c r="AK979">
        <v>75</v>
      </c>
      <c r="AL979">
        <v>62</v>
      </c>
      <c r="AM979">
        <v>5</v>
      </c>
      <c r="AN979">
        <v>83</v>
      </c>
      <c r="AO979">
        <v>0</v>
      </c>
      <c r="AP979">
        <v>0</v>
      </c>
      <c r="AQ979">
        <v>0</v>
      </c>
      <c r="AR979">
        <v>69</v>
      </c>
      <c r="AS979">
        <v>0</v>
      </c>
      <c r="AT979">
        <v>100</v>
      </c>
      <c r="AU979">
        <v>12</v>
      </c>
      <c r="AV979">
        <v>90</v>
      </c>
      <c r="AW979">
        <v>100</v>
      </c>
      <c r="AX979">
        <v>0</v>
      </c>
      <c r="CF979">
        <v>100</v>
      </c>
      <c r="CG979">
        <v>83</v>
      </c>
      <c r="CH979">
        <v>100</v>
      </c>
      <c r="CI979">
        <v>92</v>
      </c>
      <c r="CJ979">
        <v>66</v>
      </c>
      <c r="CK979">
        <v>18</v>
      </c>
      <c r="CL979">
        <v>58</v>
      </c>
      <c r="CM979">
        <v>58</v>
      </c>
      <c r="CN979">
        <v>100</v>
      </c>
      <c r="CO979">
        <v>99</v>
      </c>
      <c r="CP979">
        <v>75</v>
      </c>
      <c r="CQ979">
        <v>100</v>
      </c>
      <c r="CR979">
        <v>50</v>
      </c>
      <c r="CS979">
        <v>30</v>
      </c>
      <c r="CT979">
        <v>30</v>
      </c>
      <c r="CU979">
        <v>33</v>
      </c>
      <c r="CV979" t="s">
        <v>292</v>
      </c>
      <c r="CW979" t="s">
        <v>304</v>
      </c>
      <c r="CX979" t="s">
        <v>326</v>
      </c>
      <c r="CY979" t="s">
        <v>3221</v>
      </c>
      <c r="CZ979">
        <v>33</v>
      </c>
      <c r="DA979">
        <v>2</v>
      </c>
      <c r="DB979">
        <v>9</v>
      </c>
      <c r="DC979">
        <v>1</v>
      </c>
      <c r="DD979">
        <v>1</v>
      </c>
      <c r="DE979">
        <v>7</v>
      </c>
      <c r="DF979">
        <v>3</v>
      </c>
      <c r="DG979">
        <v>4</v>
      </c>
      <c r="DH979">
        <v>85715</v>
      </c>
    </row>
    <row r="980" spans="1:112" x14ac:dyDescent="0.2">
      <c r="A980" s="1">
        <v>44596.418217592596</v>
      </c>
      <c r="B980" s="1">
        <v>44596.423101851855</v>
      </c>
      <c r="C980" t="s">
        <v>114</v>
      </c>
      <c r="D980" t="s">
        <v>3222</v>
      </c>
      <c r="E980">
        <v>100</v>
      </c>
      <c r="F980">
        <v>421</v>
      </c>
      <c r="G980" t="b">
        <v>1</v>
      </c>
      <c r="H980" s="1">
        <v>44596.423101851855</v>
      </c>
      <c r="I980" t="s">
        <v>3223</v>
      </c>
      <c r="N980">
        <v>33.9682006835937</v>
      </c>
      <c r="O980">
        <v>-118.360298156738</v>
      </c>
      <c r="P980" t="s">
        <v>280</v>
      </c>
      <c r="Q980" t="s">
        <v>281</v>
      </c>
      <c r="AY980">
        <v>79</v>
      </c>
      <c r="AZ980">
        <v>22</v>
      </c>
      <c r="BA980">
        <v>17</v>
      </c>
      <c r="BB980">
        <v>79</v>
      </c>
      <c r="BC980">
        <v>18</v>
      </c>
      <c r="BD980">
        <v>79</v>
      </c>
      <c r="BE980">
        <v>31</v>
      </c>
      <c r="BF980">
        <v>66</v>
      </c>
      <c r="BG980">
        <v>26</v>
      </c>
      <c r="BH980">
        <v>78</v>
      </c>
      <c r="BI980">
        <v>5</v>
      </c>
      <c r="BJ980">
        <v>14</v>
      </c>
      <c r="BK980">
        <v>18</v>
      </c>
      <c r="BL980">
        <v>1</v>
      </c>
      <c r="BM980">
        <v>23</v>
      </c>
      <c r="BN980">
        <v>23</v>
      </c>
      <c r="BO980">
        <v>77</v>
      </c>
      <c r="BP980">
        <v>15</v>
      </c>
      <c r="BQ980">
        <v>7</v>
      </c>
      <c r="BR980">
        <v>90</v>
      </c>
      <c r="BS980">
        <v>1</v>
      </c>
      <c r="BT980">
        <v>93</v>
      </c>
      <c r="BU980">
        <v>11</v>
      </c>
      <c r="BV980">
        <v>69</v>
      </c>
      <c r="BW980">
        <v>50</v>
      </c>
      <c r="BX980">
        <v>86</v>
      </c>
      <c r="BY980">
        <v>11</v>
      </c>
      <c r="BZ980">
        <v>14</v>
      </c>
      <c r="CA980">
        <v>13</v>
      </c>
      <c r="CB980">
        <v>72</v>
      </c>
      <c r="CC980">
        <v>8</v>
      </c>
      <c r="CD980">
        <v>22</v>
      </c>
      <c r="CE980">
        <v>0</v>
      </c>
      <c r="CF980">
        <v>82</v>
      </c>
      <c r="CG980">
        <v>83</v>
      </c>
      <c r="CH980">
        <v>29</v>
      </c>
      <c r="CI980">
        <v>19</v>
      </c>
      <c r="CJ980">
        <v>66</v>
      </c>
      <c r="CK980">
        <v>88</v>
      </c>
      <c r="CL980">
        <v>68</v>
      </c>
      <c r="CM980">
        <v>70</v>
      </c>
      <c r="CN980">
        <v>23</v>
      </c>
      <c r="CO980">
        <v>79</v>
      </c>
      <c r="CP980">
        <v>94</v>
      </c>
      <c r="CQ980">
        <v>29</v>
      </c>
      <c r="CR980">
        <v>0</v>
      </c>
      <c r="CS980">
        <v>5</v>
      </c>
      <c r="CT980">
        <v>0</v>
      </c>
      <c r="CU980">
        <v>27</v>
      </c>
      <c r="CV980" t="s">
        <v>298</v>
      </c>
      <c r="CW980" t="s">
        <v>293</v>
      </c>
      <c r="CX980" t="s">
        <v>300</v>
      </c>
      <c r="CY980" t="s">
        <v>3224</v>
      </c>
      <c r="CZ980">
        <v>29</v>
      </c>
      <c r="DA980">
        <v>1</v>
      </c>
      <c r="DB980">
        <v>6</v>
      </c>
      <c r="DC980">
        <v>2</v>
      </c>
      <c r="DD980">
        <v>1</v>
      </c>
      <c r="DE980">
        <v>2</v>
      </c>
      <c r="DF980">
        <v>7</v>
      </c>
      <c r="DG980">
        <v>4</v>
      </c>
      <c r="DH980">
        <v>90047</v>
      </c>
    </row>
    <row r="981" spans="1:112" x14ac:dyDescent="0.2">
      <c r="A981" s="1">
        <v>44596.416481481479</v>
      </c>
      <c r="B981" s="1">
        <v>44596.423101851855</v>
      </c>
      <c r="C981" t="s">
        <v>114</v>
      </c>
      <c r="D981" t="s">
        <v>3225</v>
      </c>
      <c r="E981">
        <v>100</v>
      </c>
      <c r="F981">
        <v>572</v>
      </c>
      <c r="G981" t="b">
        <v>1</v>
      </c>
      <c r="H981" s="1">
        <v>44596.423113425924</v>
      </c>
      <c r="I981" t="s">
        <v>3226</v>
      </c>
      <c r="N981">
        <v>42.635894775390597</v>
      </c>
      <c r="O981">
        <v>-73.721900939941406</v>
      </c>
      <c r="P981" t="s">
        <v>280</v>
      </c>
      <c r="Q981" t="s">
        <v>281</v>
      </c>
      <c r="AY981">
        <v>0</v>
      </c>
      <c r="AZ981">
        <v>22</v>
      </c>
      <c r="BA981">
        <v>30</v>
      </c>
      <c r="BB981">
        <v>98</v>
      </c>
      <c r="BC981">
        <v>66</v>
      </c>
      <c r="BD981">
        <v>51</v>
      </c>
      <c r="BE981">
        <v>28</v>
      </c>
      <c r="BF981">
        <v>13</v>
      </c>
      <c r="BG981">
        <v>0</v>
      </c>
      <c r="BH981">
        <v>0</v>
      </c>
      <c r="BI981">
        <v>65</v>
      </c>
      <c r="BJ981">
        <v>64</v>
      </c>
      <c r="BK981">
        <v>75</v>
      </c>
      <c r="BL981">
        <v>0</v>
      </c>
      <c r="BM981">
        <v>91</v>
      </c>
      <c r="BN981">
        <v>65</v>
      </c>
      <c r="BO981">
        <v>100</v>
      </c>
      <c r="BP981">
        <v>97</v>
      </c>
      <c r="BQ981">
        <v>100</v>
      </c>
      <c r="BR981">
        <v>100</v>
      </c>
      <c r="BS981">
        <v>82</v>
      </c>
      <c r="BT981">
        <v>100</v>
      </c>
      <c r="BU981">
        <v>100</v>
      </c>
      <c r="BV981">
        <v>100</v>
      </c>
      <c r="BW981">
        <v>0</v>
      </c>
      <c r="BX981">
        <v>0</v>
      </c>
      <c r="BY981">
        <v>0</v>
      </c>
      <c r="BZ981">
        <v>100</v>
      </c>
      <c r="CA981">
        <v>0</v>
      </c>
      <c r="CB981">
        <v>100</v>
      </c>
      <c r="CC981">
        <v>0</v>
      </c>
      <c r="CD981">
        <v>0</v>
      </c>
      <c r="CE981">
        <v>0</v>
      </c>
      <c r="CF981">
        <v>53</v>
      </c>
      <c r="CG981">
        <v>76</v>
      </c>
      <c r="CH981">
        <v>100</v>
      </c>
      <c r="CI981">
        <v>100</v>
      </c>
      <c r="CJ981">
        <v>0</v>
      </c>
      <c r="CK981">
        <v>0</v>
      </c>
      <c r="CL981">
        <v>100</v>
      </c>
      <c r="CM981">
        <v>100</v>
      </c>
      <c r="CN981">
        <v>100</v>
      </c>
      <c r="CO981">
        <v>86</v>
      </c>
      <c r="CP981">
        <v>100</v>
      </c>
      <c r="CQ981">
        <v>100</v>
      </c>
      <c r="CR981">
        <v>49</v>
      </c>
      <c r="CS981">
        <v>50</v>
      </c>
      <c r="CT981">
        <v>52</v>
      </c>
      <c r="CU981">
        <v>70</v>
      </c>
      <c r="CV981" t="s">
        <v>292</v>
      </c>
      <c r="CW981" t="s">
        <v>304</v>
      </c>
      <c r="CX981" t="s">
        <v>316</v>
      </c>
      <c r="CY981" t="s">
        <v>3227</v>
      </c>
      <c r="CZ981">
        <v>70</v>
      </c>
      <c r="DA981">
        <v>2</v>
      </c>
      <c r="DB981">
        <v>10</v>
      </c>
      <c r="DC981">
        <v>1</v>
      </c>
      <c r="DD981">
        <v>1</v>
      </c>
      <c r="DE981">
        <v>6</v>
      </c>
      <c r="DF981">
        <v>4</v>
      </c>
      <c r="DG981">
        <v>1</v>
      </c>
      <c r="DH981">
        <v>12144</v>
      </c>
    </row>
    <row r="982" spans="1:112" x14ac:dyDescent="0.2">
      <c r="A982" s="1">
        <v>44596.417743055557</v>
      </c>
      <c r="B982" s="1">
        <v>44596.423113425924</v>
      </c>
      <c r="C982" t="s">
        <v>114</v>
      </c>
      <c r="D982" t="s">
        <v>3228</v>
      </c>
      <c r="E982">
        <v>100</v>
      </c>
      <c r="F982">
        <v>463</v>
      </c>
      <c r="G982" t="b">
        <v>1</v>
      </c>
      <c r="H982" s="1">
        <v>44596.423113425924</v>
      </c>
      <c r="I982" t="s">
        <v>3229</v>
      </c>
      <c r="N982">
        <v>42.105499267578097</v>
      </c>
      <c r="O982">
        <v>-83.279502868652301</v>
      </c>
      <c r="P982" t="s">
        <v>280</v>
      </c>
      <c r="Q982" t="s">
        <v>281</v>
      </c>
      <c r="AY982">
        <v>68</v>
      </c>
      <c r="AZ982">
        <v>62</v>
      </c>
      <c r="BA982">
        <v>60</v>
      </c>
      <c r="BB982">
        <v>80</v>
      </c>
      <c r="BC982">
        <v>60</v>
      </c>
      <c r="BD982">
        <v>57</v>
      </c>
      <c r="BE982">
        <v>50</v>
      </c>
      <c r="BF982">
        <v>13</v>
      </c>
      <c r="BG982">
        <v>0</v>
      </c>
      <c r="BH982">
        <v>0</v>
      </c>
      <c r="BI982">
        <v>100</v>
      </c>
      <c r="BJ982">
        <v>0</v>
      </c>
      <c r="BK982">
        <v>19</v>
      </c>
      <c r="BL982">
        <v>2</v>
      </c>
      <c r="BM982">
        <v>50</v>
      </c>
      <c r="BN982">
        <v>33</v>
      </c>
      <c r="BO982">
        <v>77</v>
      </c>
      <c r="BP982">
        <v>61</v>
      </c>
      <c r="BQ982">
        <v>72</v>
      </c>
      <c r="BR982">
        <v>100</v>
      </c>
      <c r="BS982">
        <v>63</v>
      </c>
      <c r="BT982">
        <v>79</v>
      </c>
      <c r="BU982">
        <v>50</v>
      </c>
      <c r="BV982">
        <v>77</v>
      </c>
      <c r="BW982">
        <v>0</v>
      </c>
      <c r="BX982">
        <v>0</v>
      </c>
      <c r="BY982">
        <v>27</v>
      </c>
      <c r="BZ982">
        <v>14</v>
      </c>
      <c r="CA982">
        <v>0</v>
      </c>
      <c r="CB982">
        <v>0</v>
      </c>
      <c r="CC982">
        <v>23</v>
      </c>
      <c r="CD982">
        <v>65</v>
      </c>
      <c r="CE982">
        <v>0</v>
      </c>
      <c r="CF982">
        <v>98</v>
      </c>
      <c r="CG982">
        <v>100</v>
      </c>
      <c r="CH982">
        <v>16</v>
      </c>
      <c r="CI982">
        <v>11</v>
      </c>
      <c r="CJ982">
        <v>50</v>
      </c>
      <c r="CK982">
        <v>0</v>
      </c>
      <c r="CL982">
        <v>23</v>
      </c>
      <c r="CM982">
        <v>23</v>
      </c>
      <c r="CN982">
        <v>86</v>
      </c>
      <c r="CO982">
        <v>75</v>
      </c>
      <c r="CP982">
        <v>61</v>
      </c>
      <c r="CQ982">
        <v>25</v>
      </c>
      <c r="CR982">
        <v>5</v>
      </c>
      <c r="CS982">
        <v>13</v>
      </c>
      <c r="CT982">
        <v>19</v>
      </c>
      <c r="CU982">
        <v>33</v>
      </c>
      <c r="CV982" t="s">
        <v>292</v>
      </c>
      <c r="CW982" t="s">
        <v>304</v>
      </c>
      <c r="CX982" t="s">
        <v>345</v>
      </c>
      <c r="CY982" t="s">
        <v>3230</v>
      </c>
      <c r="CZ982">
        <v>33</v>
      </c>
      <c r="DA982">
        <v>2</v>
      </c>
      <c r="DB982">
        <v>12</v>
      </c>
      <c r="DC982">
        <v>1</v>
      </c>
      <c r="DD982">
        <v>1</v>
      </c>
      <c r="DE982">
        <v>6</v>
      </c>
      <c r="DF982">
        <v>3</v>
      </c>
      <c r="DG982">
        <v>2</v>
      </c>
      <c r="DH982">
        <v>48134</v>
      </c>
    </row>
    <row r="983" spans="1:112" x14ac:dyDescent="0.2">
      <c r="A983" s="1">
        <v>44596.41747685185</v>
      </c>
      <c r="B983" s="1">
        <v>44596.423113425924</v>
      </c>
      <c r="C983" t="s">
        <v>114</v>
      </c>
      <c r="D983" t="s">
        <v>3231</v>
      </c>
      <c r="E983">
        <v>100</v>
      </c>
      <c r="F983">
        <v>487</v>
      </c>
      <c r="G983" t="b">
        <v>1</v>
      </c>
      <c r="H983" s="1">
        <v>44596.423125000001</v>
      </c>
      <c r="I983" t="s">
        <v>3232</v>
      </c>
      <c r="N983">
        <v>32.098907470703097</v>
      </c>
      <c r="O983">
        <v>-110.726997375488</v>
      </c>
      <c r="P983" t="s">
        <v>280</v>
      </c>
      <c r="Q983" t="s">
        <v>281</v>
      </c>
      <c r="R983">
        <v>50</v>
      </c>
      <c r="S983">
        <v>43</v>
      </c>
      <c r="T983">
        <v>48</v>
      </c>
      <c r="U983">
        <v>12</v>
      </c>
      <c r="V983">
        <v>50</v>
      </c>
      <c r="W983">
        <v>50</v>
      </c>
      <c r="X983">
        <v>25</v>
      </c>
      <c r="Y983">
        <v>50</v>
      </c>
      <c r="Z983">
        <v>25</v>
      </c>
      <c r="AA983">
        <v>32</v>
      </c>
      <c r="AB983">
        <v>50</v>
      </c>
      <c r="AC983">
        <v>50</v>
      </c>
      <c r="AD983">
        <v>50</v>
      </c>
      <c r="AE983">
        <v>29</v>
      </c>
      <c r="AF983">
        <v>50</v>
      </c>
      <c r="AG983">
        <v>50</v>
      </c>
      <c r="AH983">
        <v>76</v>
      </c>
      <c r="AI983">
        <v>33</v>
      </c>
      <c r="AJ983">
        <v>68</v>
      </c>
      <c r="AK983">
        <v>43</v>
      </c>
      <c r="AL983">
        <v>73</v>
      </c>
      <c r="AM983">
        <v>50</v>
      </c>
      <c r="AN983">
        <v>75</v>
      </c>
      <c r="AO983">
        <v>71</v>
      </c>
      <c r="AP983">
        <v>30</v>
      </c>
      <c r="AQ983">
        <v>33</v>
      </c>
      <c r="AR983">
        <v>72</v>
      </c>
      <c r="AS983">
        <v>70</v>
      </c>
      <c r="AT983">
        <v>42</v>
      </c>
      <c r="AU983">
        <v>50</v>
      </c>
      <c r="AV983">
        <v>35</v>
      </c>
      <c r="AW983">
        <v>50</v>
      </c>
      <c r="AX983">
        <v>0</v>
      </c>
      <c r="CF983">
        <v>76</v>
      </c>
      <c r="CG983">
        <v>78</v>
      </c>
      <c r="CH983">
        <v>78</v>
      </c>
      <c r="CI983">
        <v>50</v>
      </c>
      <c r="CJ983">
        <v>50</v>
      </c>
      <c r="CK983">
        <v>78</v>
      </c>
      <c r="CL983">
        <v>21</v>
      </c>
      <c r="CM983">
        <v>21</v>
      </c>
      <c r="CN983">
        <v>50</v>
      </c>
      <c r="CO983">
        <v>50</v>
      </c>
      <c r="CP983">
        <v>50</v>
      </c>
      <c r="CQ983">
        <v>76</v>
      </c>
      <c r="CR983">
        <v>13</v>
      </c>
      <c r="CS983">
        <v>13</v>
      </c>
      <c r="CT983">
        <v>20</v>
      </c>
      <c r="CU983">
        <v>69</v>
      </c>
      <c r="CV983" t="s">
        <v>292</v>
      </c>
      <c r="CW983" t="s">
        <v>304</v>
      </c>
      <c r="CX983" t="s">
        <v>326</v>
      </c>
      <c r="CY983" t="s">
        <v>3233</v>
      </c>
      <c r="CZ983">
        <v>69</v>
      </c>
      <c r="DA983">
        <v>2</v>
      </c>
      <c r="DB983">
        <v>6</v>
      </c>
      <c r="DC983">
        <v>1</v>
      </c>
      <c r="DD983">
        <v>1</v>
      </c>
      <c r="DE983">
        <v>7</v>
      </c>
      <c r="DF983">
        <v>1</v>
      </c>
      <c r="DG983">
        <v>4</v>
      </c>
      <c r="DH983">
        <v>85747</v>
      </c>
    </row>
    <row r="984" spans="1:112" x14ac:dyDescent="0.2">
      <c r="A984" s="1">
        <v>44596.413472222222</v>
      </c>
      <c r="B984" s="1">
        <v>44596.423125000001</v>
      </c>
      <c r="C984" t="s">
        <v>114</v>
      </c>
      <c r="D984" t="s">
        <v>3234</v>
      </c>
      <c r="E984">
        <v>100</v>
      </c>
      <c r="F984">
        <v>833</v>
      </c>
      <c r="G984" t="b">
        <v>1</v>
      </c>
      <c r="H984" s="1">
        <v>44596.423125000001</v>
      </c>
      <c r="I984" t="s">
        <v>3235</v>
      </c>
      <c r="N984">
        <v>37.751007080078097</v>
      </c>
      <c r="O984">
        <v>-97.821998596191406</v>
      </c>
      <c r="P984" t="s">
        <v>280</v>
      </c>
      <c r="Q984" t="s">
        <v>281</v>
      </c>
      <c r="R984">
        <v>36</v>
      </c>
      <c r="S984">
        <v>28</v>
      </c>
      <c r="T984">
        <v>27</v>
      </c>
      <c r="U984">
        <v>78</v>
      </c>
      <c r="V984">
        <v>88</v>
      </c>
      <c r="W984">
        <v>25</v>
      </c>
      <c r="X984">
        <v>50</v>
      </c>
      <c r="Y984">
        <v>24</v>
      </c>
      <c r="Z984">
        <v>28</v>
      </c>
      <c r="AA984">
        <v>35</v>
      </c>
      <c r="AB984">
        <v>89</v>
      </c>
      <c r="AC984">
        <v>26</v>
      </c>
      <c r="AD984">
        <v>32</v>
      </c>
      <c r="AE984">
        <v>25</v>
      </c>
      <c r="AF984">
        <v>39</v>
      </c>
      <c r="AG984">
        <v>89</v>
      </c>
      <c r="AH984">
        <v>29</v>
      </c>
      <c r="AI984">
        <v>32</v>
      </c>
      <c r="AJ984">
        <v>29</v>
      </c>
      <c r="AK984">
        <v>31</v>
      </c>
      <c r="AL984">
        <v>79</v>
      </c>
      <c r="AM984">
        <v>34</v>
      </c>
      <c r="AN984">
        <v>37</v>
      </c>
      <c r="AO984">
        <v>34</v>
      </c>
      <c r="AP984">
        <v>28</v>
      </c>
      <c r="AQ984">
        <v>35</v>
      </c>
      <c r="AR984">
        <v>30</v>
      </c>
      <c r="AS984">
        <v>31</v>
      </c>
      <c r="AT984">
        <v>27</v>
      </c>
      <c r="AU984">
        <v>34</v>
      </c>
      <c r="AV984">
        <v>23</v>
      </c>
      <c r="AW984">
        <v>71</v>
      </c>
      <c r="AX984">
        <v>0</v>
      </c>
      <c r="CF984">
        <v>66</v>
      </c>
      <c r="CG984">
        <v>63</v>
      </c>
      <c r="CH984">
        <v>72</v>
      </c>
      <c r="CI984">
        <v>44</v>
      </c>
      <c r="CJ984">
        <v>62</v>
      </c>
      <c r="CK984">
        <v>63</v>
      </c>
      <c r="CL984">
        <v>64</v>
      </c>
      <c r="CM984">
        <v>66</v>
      </c>
      <c r="CN984">
        <v>72</v>
      </c>
      <c r="CO984">
        <v>65</v>
      </c>
      <c r="CP984">
        <v>69</v>
      </c>
      <c r="CQ984">
        <v>71</v>
      </c>
      <c r="CR984">
        <v>43</v>
      </c>
      <c r="CS984">
        <v>60</v>
      </c>
      <c r="CT984">
        <v>60</v>
      </c>
      <c r="CU984">
        <v>69</v>
      </c>
      <c r="CV984" t="s">
        <v>298</v>
      </c>
      <c r="CW984" t="s">
        <v>404</v>
      </c>
      <c r="CX984" t="s">
        <v>300</v>
      </c>
      <c r="CY984" t="s">
        <v>3236</v>
      </c>
      <c r="CZ984">
        <v>69</v>
      </c>
      <c r="DA984">
        <v>1</v>
      </c>
      <c r="DB984">
        <v>3</v>
      </c>
      <c r="DC984">
        <v>6</v>
      </c>
      <c r="DD984">
        <v>1</v>
      </c>
      <c r="DE984">
        <v>2</v>
      </c>
      <c r="DF984">
        <v>2</v>
      </c>
      <c r="DG984">
        <v>2</v>
      </c>
      <c r="DH984">
        <v>63622</v>
      </c>
    </row>
    <row r="985" spans="1:112" x14ac:dyDescent="0.2">
      <c r="A985" s="1">
        <v>44596.419803240744</v>
      </c>
      <c r="B985" s="1">
        <v>44596.423125000001</v>
      </c>
      <c r="C985" t="s">
        <v>114</v>
      </c>
      <c r="D985" t="s">
        <v>3237</v>
      </c>
      <c r="E985">
        <v>100</v>
      </c>
      <c r="F985">
        <v>286</v>
      </c>
      <c r="G985" t="b">
        <v>1</v>
      </c>
      <c r="H985" s="1">
        <v>44596.423125000001</v>
      </c>
      <c r="I985" t="s">
        <v>3238</v>
      </c>
      <c r="N985">
        <v>39.971405029296797</v>
      </c>
      <c r="O985">
        <v>-86.129501342773395</v>
      </c>
      <c r="P985" t="s">
        <v>280</v>
      </c>
      <c r="Q985" t="s">
        <v>281</v>
      </c>
      <c r="R985">
        <v>9</v>
      </c>
      <c r="S985">
        <v>0</v>
      </c>
      <c r="T985">
        <v>100</v>
      </c>
      <c r="U985">
        <v>25</v>
      </c>
      <c r="V985">
        <v>81</v>
      </c>
      <c r="W985">
        <v>20</v>
      </c>
      <c r="X985">
        <v>0</v>
      </c>
      <c r="Y985">
        <v>0</v>
      </c>
      <c r="Z985">
        <v>0</v>
      </c>
      <c r="AA985">
        <v>12</v>
      </c>
      <c r="AB985">
        <v>84</v>
      </c>
      <c r="AC985">
        <v>15</v>
      </c>
      <c r="AD985">
        <v>73</v>
      </c>
      <c r="AE985">
        <v>23</v>
      </c>
      <c r="AF985">
        <v>78</v>
      </c>
      <c r="AG985">
        <v>75</v>
      </c>
      <c r="AH985">
        <v>7</v>
      </c>
      <c r="AI985">
        <v>87</v>
      </c>
      <c r="AJ985">
        <v>100</v>
      </c>
      <c r="AK985">
        <v>90</v>
      </c>
      <c r="AL985">
        <v>90</v>
      </c>
      <c r="AM985">
        <v>91</v>
      </c>
      <c r="AN985">
        <v>100</v>
      </c>
      <c r="AO985">
        <v>9</v>
      </c>
      <c r="AP985">
        <v>8</v>
      </c>
      <c r="AQ985">
        <v>79</v>
      </c>
      <c r="AR985">
        <v>21</v>
      </c>
      <c r="AS985">
        <v>11</v>
      </c>
      <c r="AT985">
        <v>11</v>
      </c>
      <c r="AU985">
        <v>11</v>
      </c>
      <c r="AV985">
        <v>24</v>
      </c>
      <c r="AW985">
        <v>10</v>
      </c>
      <c r="AX985">
        <v>0</v>
      </c>
      <c r="CF985">
        <v>100</v>
      </c>
      <c r="CG985">
        <v>81</v>
      </c>
      <c r="CH985">
        <v>96</v>
      </c>
      <c r="CI985">
        <v>19</v>
      </c>
      <c r="CJ985">
        <v>31</v>
      </c>
      <c r="CK985">
        <v>100</v>
      </c>
      <c r="CL985">
        <v>78</v>
      </c>
      <c r="CM985">
        <v>75</v>
      </c>
      <c r="CN985">
        <v>19</v>
      </c>
      <c r="CO985">
        <v>90</v>
      </c>
      <c r="CP985">
        <v>16</v>
      </c>
      <c r="CQ985">
        <v>21</v>
      </c>
      <c r="CR985">
        <v>72</v>
      </c>
      <c r="CS985">
        <v>77</v>
      </c>
      <c r="CT985">
        <v>100</v>
      </c>
      <c r="CU985">
        <v>19</v>
      </c>
      <c r="CV985" t="s">
        <v>292</v>
      </c>
      <c r="CW985" t="s">
        <v>453</v>
      </c>
      <c r="CX985" t="s">
        <v>345</v>
      </c>
      <c r="CY985" t="s">
        <v>3239</v>
      </c>
      <c r="CZ985">
        <v>19</v>
      </c>
      <c r="DA985">
        <v>2</v>
      </c>
      <c r="DB985">
        <v>23</v>
      </c>
      <c r="DC985">
        <v>3</v>
      </c>
      <c r="DD985">
        <v>1</v>
      </c>
      <c r="DE985">
        <v>1</v>
      </c>
      <c r="DF985">
        <v>5</v>
      </c>
      <c r="DG985">
        <v>2</v>
      </c>
      <c r="DH985">
        <v>46032</v>
      </c>
    </row>
    <row r="986" spans="1:112" x14ac:dyDescent="0.2">
      <c r="A986" s="1">
        <v>44596.41678240741</v>
      </c>
      <c r="B986" s="1">
        <v>44596.423136574071</v>
      </c>
      <c r="C986" t="s">
        <v>114</v>
      </c>
      <c r="D986" t="s">
        <v>3240</v>
      </c>
      <c r="E986">
        <v>100</v>
      </c>
      <c r="F986">
        <v>548</v>
      </c>
      <c r="G986" t="b">
        <v>1</v>
      </c>
      <c r="H986" s="1">
        <v>44596.423136574071</v>
      </c>
      <c r="I986" t="s">
        <v>3241</v>
      </c>
      <c r="N986">
        <v>39.9544067382812</v>
      </c>
      <c r="O986">
        <v>-75.165702819824205</v>
      </c>
      <c r="P986" t="s">
        <v>280</v>
      </c>
      <c r="Q986" t="s">
        <v>281</v>
      </c>
      <c r="AY986">
        <v>37</v>
      </c>
      <c r="AZ986">
        <v>0</v>
      </c>
      <c r="BA986">
        <v>62</v>
      </c>
      <c r="BB986">
        <v>90</v>
      </c>
      <c r="BC986">
        <v>50</v>
      </c>
      <c r="BD986">
        <v>50</v>
      </c>
      <c r="BE986">
        <v>75</v>
      </c>
      <c r="BF986">
        <v>50</v>
      </c>
      <c r="BG986">
        <v>0</v>
      </c>
      <c r="BH986">
        <v>26</v>
      </c>
      <c r="BI986">
        <v>50</v>
      </c>
      <c r="BJ986">
        <v>50</v>
      </c>
      <c r="BK986">
        <v>50</v>
      </c>
      <c r="BL986">
        <v>50</v>
      </c>
      <c r="BM986">
        <v>36</v>
      </c>
      <c r="BN986">
        <v>36</v>
      </c>
      <c r="BO986">
        <v>100</v>
      </c>
      <c r="BP986">
        <v>100</v>
      </c>
      <c r="BQ986">
        <v>100</v>
      </c>
      <c r="BR986">
        <v>100</v>
      </c>
      <c r="BS986">
        <v>100</v>
      </c>
      <c r="BT986">
        <v>100</v>
      </c>
      <c r="BU986">
        <v>100</v>
      </c>
      <c r="BV986">
        <v>100</v>
      </c>
      <c r="BW986">
        <v>0</v>
      </c>
      <c r="BX986">
        <v>0</v>
      </c>
      <c r="BY986">
        <v>0</v>
      </c>
      <c r="BZ986">
        <v>94</v>
      </c>
      <c r="CA986">
        <v>23</v>
      </c>
      <c r="CB986">
        <v>23</v>
      </c>
      <c r="CC986">
        <v>0</v>
      </c>
      <c r="CD986">
        <v>23</v>
      </c>
      <c r="CE986">
        <v>0</v>
      </c>
      <c r="CF986">
        <v>100</v>
      </c>
      <c r="CG986">
        <v>92</v>
      </c>
      <c r="CH986">
        <v>34</v>
      </c>
      <c r="CI986">
        <v>5</v>
      </c>
      <c r="CJ986">
        <v>62</v>
      </c>
      <c r="CK986">
        <v>42</v>
      </c>
      <c r="CL986">
        <v>49</v>
      </c>
      <c r="CM986">
        <v>50</v>
      </c>
      <c r="CN986">
        <v>90</v>
      </c>
      <c r="CO986">
        <v>79</v>
      </c>
      <c r="CP986">
        <v>93</v>
      </c>
      <c r="CQ986">
        <v>25</v>
      </c>
      <c r="CR986">
        <v>38</v>
      </c>
      <c r="CS986">
        <v>32</v>
      </c>
      <c r="CT986">
        <v>64</v>
      </c>
      <c r="CU986">
        <v>28</v>
      </c>
      <c r="CV986" t="s">
        <v>298</v>
      </c>
      <c r="CW986" t="s">
        <v>304</v>
      </c>
      <c r="CX986" t="s">
        <v>300</v>
      </c>
      <c r="CY986" t="s">
        <v>3242</v>
      </c>
      <c r="CZ986">
        <v>28</v>
      </c>
      <c r="DA986">
        <v>1</v>
      </c>
      <c r="DB986">
        <v>8</v>
      </c>
      <c r="DC986">
        <v>1</v>
      </c>
      <c r="DD986">
        <v>1</v>
      </c>
      <c r="DE986">
        <v>2</v>
      </c>
      <c r="DF986">
        <v>3</v>
      </c>
      <c r="DG986">
        <v>1</v>
      </c>
      <c r="DH986">
        <v>14043</v>
      </c>
    </row>
    <row r="987" spans="1:112" x14ac:dyDescent="0.2">
      <c r="A987" s="1">
        <v>44596.420960648145</v>
      </c>
      <c r="B987" s="1">
        <v>44596.423136574071</v>
      </c>
      <c r="C987" t="s">
        <v>114</v>
      </c>
      <c r="D987" t="s">
        <v>3243</v>
      </c>
      <c r="E987">
        <v>100</v>
      </c>
      <c r="F987">
        <v>188</v>
      </c>
      <c r="G987" t="b">
        <v>1</v>
      </c>
      <c r="H987" s="1">
        <v>44596.423148148147</v>
      </c>
      <c r="I987" t="s">
        <v>3244</v>
      </c>
      <c r="N987">
        <v>30.0408935546875</v>
      </c>
      <c r="O987">
        <v>-95.530197143554602</v>
      </c>
      <c r="P987" t="s">
        <v>280</v>
      </c>
      <c r="Q987" t="s">
        <v>281</v>
      </c>
      <c r="R987">
        <v>16</v>
      </c>
      <c r="S987">
        <v>23</v>
      </c>
      <c r="T987">
        <v>12</v>
      </c>
      <c r="U987">
        <v>18</v>
      </c>
      <c r="V987">
        <v>25</v>
      </c>
      <c r="W987">
        <v>33</v>
      </c>
      <c r="X987">
        <v>22</v>
      </c>
      <c r="Y987">
        <v>19</v>
      </c>
      <c r="Z987">
        <v>19</v>
      </c>
      <c r="AA987">
        <v>25</v>
      </c>
      <c r="AB987">
        <v>15</v>
      </c>
      <c r="AC987">
        <v>28</v>
      </c>
      <c r="AD987">
        <v>42</v>
      </c>
      <c r="AE987">
        <v>31</v>
      </c>
      <c r="AF987">
        <v>27</v>
      </c>
      <c r="AG987">
        <v>15</v>
      </c>
      <c r="AH987">
        <v>30</v>
      </c>
      <c r="AI987">
        <v>25</v>
      </c>
      <c r="AJ987">
        <v>26</v>
      </c>
      <c r="AK987">
        <v>10</v>
      </c>
      <c r="AL987">
        <v>23</v>
      </c>
      <c r="AM987">
        <v>5</v>
      </c>
      <c r="AN987">
        <v>11</v>
      </c>
      <c r="AO987">
        <v>14</v>
      </c>
      <c r="AP987">
        <v>25</v>
      </c>
      <c r="AQ987">
        <v>25</v>
      </c>
      <c r="AR987">
        <v>19</v>
      </c>
      <c r="AS987">
        <v>24</v>
      </c>
      <c r="AT987">
        <v>11</v>
      </c>
      <c r="AU987">
        <v>26</v>
      </c>
      <c r="AV987">
        <v>22</v>
      </c>
      <c r="AW987">
        <v>13</v>
      </c>
      <c r="AX987">
        <v>13</v>
      </c>
      <c r="CF987">
        <v>12</v>
      </c>
      <c r="CG987">
        <v>7</v>
      </c>
      <c r="CH987">
        <v>5</v>
      </c>
      <c r="CI987">
        <v>0</v>
      </c>
      <c r="CJ987">
        <v>4</v>
      </c>
      <c r="CK987">
        <v>11</v>
      </c>
      <c r="CL987">
        <v>7</v>
      </c>
      <c r="CM987">
        <v>13</v>
      </c>
      <c r="CN987">
        <v>10</v>
      </c>
      <c r="CO987">
        <v>8</v>
      </c>
      <c r="CP987">
        <v>19</v>
      </c>
      <c r="CQ987">
        <v>22</v>
      </c>
      <c r="CR987">
        <v>4</v>
      </c>
      <c r="CS987">
        <v>3</v>
      </c>
      <c r="CT987">
        <v>6</v>
      </c>
      <c r="CU987">
        <v>23</v>
      </c>
      <c r="CV987" t="s">
        <v>292</v>
      </c>
      <c r="CW987" t="s">
        <v>304</v>
      </c>
      <c r="CX987" t="s">
        <v>294</v>
      </c>
      <c r="CY987" t="s">
        <v>3245</v>
      </c>
      <c r="CZ987">
        <v>23</v>
      </c>
      <c r="DA987">
        <v>2</v>
      </c>
      <c r="DB987">
        <v>1</v>
      </c>
      <c r="DC987">
        <v>1</v>
      </c>
      <c r="DD987">
        <v>1</v>
      </c>
      <c r="DE987">
        <v>2</v>
      </c>
      <c r="DF987">
        <v>8</v>
      </c>
      <c r="DG987">
        <v>3</v>
      </c>
      <c r="DH987">
        <v>77014</v>
      </c>
    </row>
    <row r="988" spans="1:112" x14ac:dyDescent="0.2">
      <c r="A988" s="1">
        <v>44596.417523148149</v>
      </c>
      <c r="B988" s="1">
        <v>44596.423136574071</v>
      </c>
      <c r="C988" t="s">
        <v>114</v>
      </c>
      <c r="D988" t="s">
        <v>3246</v>
      </c>
      <c r="E988">
        <v>100</v>
      </c>
      <c r="F988">
        <v>485</v>
      </c>
      <c r="G988" t="b">
        <v>1</v>
      </c>
      <c r="H988" s="1">
        <v>44596.423148148147</v>
      </c>
      <c r="I988" t="s">
        <v>3247</v>
      </c>
      <c r="N988">
        <v>40.776397705078097</v>
      </c>
      <c r="O988">
        <v>-72.947601318359304</v>
      </c>
      <c r="P988" t="s">
        <v>280</v>
      </c>
      <c r="Q988" t="s">
        <v>281</v>
      </c>
      <c r="AY988">
        <v>0</v>
      </c>
      <c r="AZ988">
        <v>34</v>
      </c>
      <c r="BA988">
        <v>63</v>
      </c>
      <c r="BB988">
        <v>0</v>
      </c>
      <c r="BC988">
        <v>100</v>
      </c>
      <c r="BD988">
        <v>0</v>
      </c>
      <c r="BE988">
        <v>100</v>
      </c>
      <c r="BF988">
        <v>0</v>
      </c>
      <c r="BG988">
        <v>100</v>
      </c>
      <c r="BH988">
        <v>0</v>
      </c>
      <c r="BI988">
        <v>70</v>
      </c>
      <c r="BJ988">
        <v>100</v>
      </c>
      <c r="BK988">
        <v>0</v>
      </c>
      <c r="BL988">
        <v>0</v>
      </c>
      <c r="BM988">
        <v>0</v>
      </c>
      <c r="BN988">
        <v>0</v>
      </c>
      <c r="BO988">
        <v>79</v>
      </c>
      <c r="BP988">
        <v>70</v>
      </c>
      <c r="BQ988">
        <v>61</v>
      </c>
      <c r="BR988">
        <v>0</v>
      </c>
      <c r="BS988">
        <v>100</v>
      </c>
      <c r="BT988">
        <v>0</v>
      </c>
      <c r="BU988">
        <v>100</v>
      </c>
      <c r="BV988">
        <v>100</v>
      </c>
      <c r="BW988">
        <v>0</v>
      </c>
      <c r="BX988">
        <v>0</v>
      </c>
      <c r="BY988">
        <v>75</v>
      </c>
      <c r="BZ988">
        <v>100</v>
      </c>
      <c r="CA988">
        <v>0</v>
      </c>
      <c r="CB988">
        <v>0</v>
      </c>
      <c r="CC988">
        <v>0</v>
      </c>
      <c r="CD988">
        <v>100</v>
      </c>
      <c r="CE988">
        <v>0</v>
      </c>
      <c r="CF988">
        <v>100</v>
      </c>
      <c r="CG988">
        <v>100</v>
      </c>
      <c r="CH988">
        <v>100</v>
      </c>
      <c r="CI988">
        <v>100</v>
      </c>
      <c r="CJ988">
        <v>100</v>
      </c>
      <c r="CK988">
        <v>0</v>
      </c>
      <c r="CL988">
        <v>100</v>
      </c>
      <c r="CM988">
        <v>100</v>
      </c>
      <c r="CN988">
        <v>100</v>
      </c>
      <c r="CO988">
        <v>100</v>
      </c>
      <c r="CP988">
        <v>100</v>
      </c>
      <c r="CQ988">
        <v>100</v>
      </c>
      <c r="CR988">
        <v>48</v>
      </c>
      <c r="CS988">
        <v>53</v>
      </c>
      <c r="CT988">
        <v>58</v>
      </c>
      <c r="CU988">
        <v>66</v>
      </c>
      <c r="CV988" t="s">
        <v>292</v>
      </c>
      <c r="CW988" t="s">
        <v>299</v>
      </c>
      <c r="CX988" t="s">
        <v>300</v>
      </c>
      <c r="CY988" t="s">
        <v>3248</v>
      </c>
      <c r="CZ988">
        <v>66</v>
      </c>
      <c r="DA988">
        <v>2</v>
      </c>
      <c r="DB988">
        <v>1</v>
      </c>
      <c r="DC988">
        <v>15</v>
      </c>
      <c r="DD988">
        <v>14</v>
      </c>
      <c r="DE988">
        <v>2</v>
      </c>
      <c r="DF988">
        <v>1</v>
      </c>
      <c r="DG988">
        <v>1</v>
      </c>
      <c r="DH988">
        <v>19149</v>
      </c>
    </row>
    <row r="989" spans="1:112" x14ac:dyDescent="0.2">
      <c r="A989" s="1">
        <v>44596.420289351852</v>
      </c>
      <c r="B989" s="1">
        <v>44596.423148148147</v>
      </c>
      <c r="C989" t="s">
        <v>114</v>
      </c>
      <c r="D989" t="s">
        <v>3249</v>
      </c>
      <c r="E989">
        <v>100</v>
      </c>
      <c r="F989">
        <v>246</v>
      </c>
      <c r="G989" t="b">
        <v>1</v>
      </c>
      <c r="H989" s="1">
        <v>44596.423148148147</v>
      </c>
      <c r="I989" t="s">
        <v>3250</v>
      </c>
      <c r="N989">
        <v>37.9642944335937</v>
      </c>
      <c r="O989">
        <v>-84.470298767089801</v>
      </c>
      <c r="P989" t="s">
        <v>280</v>
      </c>
      <c r="Q989" t="s">
        <v>281</v>
      </c>
      <c r="AY989">
        <v>0</v>
      </c>
      <c r="AZ989">
        <v>0</v>
      </c>
      <c r="BA989">
        <v>100</v>
      </c>
      <c r="BB989">
        <v>100</v>
      </c>
      <c r="BC989">
        <v>100</v>
      </c>
      <c r="BD989">
        <v>35</v>
      </c>
      <c r="BE989">
        <v>100</v>
      </c>
      <c r="BF989">
        <v>2</v>
      </c>
      <c r="BG989">
        <v>0</v>
      </c>
      <c r="BH989">
        <v>100</v>
      </c>
      <c r="BI989">
        <v>0</v>
      </c>
      <c r="BJ989">
        <v>0</v>
      </c>
      <c r="BK989">
        <v>29</v>
      </c>
      <c r="BL989">
        <v>0</v>
      </c>
      <c r="BM989">
        <v>100</v>
      </c>
      <c r="BN989">
        <v>96</v>
      </c>
      <c r="BO989">
        <v>17</v>
      </c>
      <c r="BP989">
        <v>90</v>
      </c>
      <c r="BQ989">
        <v>100</v>
      </c>
      <c r="BR989">
        <v>100</v>
      </c>
      <c r="BS989">
        <v>7</v>
      </c>
      <c r="BT989">
        <v>99</v>
      </c>
      <c r="BU989">
        <v>0</v>
      </c>
      <c r="BV989">
        <v>100</v>
      </c>
      <c r="BW989">
        <v>21</v>
      </c>
      <c r="BX989">
        <v>2</v>
      </c>
      <c r="BY989">
        <v>100</v>
      </c>
      <c r="BZ989">
        <v>68</v>
      </c>
      <c r="CA989">
        <v>98</v>
      </c>
      <c r="CB989">
        <v>0</v>
      </c>
      <c r="CC989">
        <v>9</v>
      </c>
      <c r="CD989">
        <v>100</v>
      </c>
      <c r="CE989">
        <v>34</v>
      </c>
      <c r="CF989">
        <v>100</v>
      </c>
      <c r="CG989">
        <v>100</v>
      </c>
      <c r="CH989">
        <v>3</v>
      </c>
      <c r="CI989">
        <v>100</v>
      </c>
      <c r="CJ989">
        <v>100</v>
      </c>
      <c r="CK989">
        <v>100</v>
      </c>
      <c r="CL989">
        <v>0</v>
      </c>
      <c r="CM989">
        <v>100</v>
      </c>
      <c r="CN989">
        <v>19</v>
      </c>
      <c r="CO989">
        <v>100</v>
      </c>
      <c r="CP989">
        <v>100</v>
      </c>
      <c r="CQ989">
        <v>23</v>
      </c>
      <c r="CR989">
        <v>87</v>
      </c>
      <c r="CS989">
        <v>97</v>
      </c>
      <c r="CT989">
        <v>100</v>
      </c>
      <c r="CU989">
        <v>30</v>
      </c>
      <c r="CV989" t="s">
        <v>292</v>
      </c>
      <c r="CW989" t="s">
        <v>299</v>
      </c>
      <c r="CX989" t="s">
        <v>300</v>
      </c>
      <c r="CY989" t="s">
        <v>3251</v>
      </c>
      <c r="CZ989">
        <v>30</v>
      </c>
      <c r="DA989">
        <v>2</v>
      </c>
      <c r="DB989">
        <v>1</v>
      </c>
      <c r="DC989">
        <v>15</v>
      </c>
      <c r="DD989">
        <v>12</v>
      </c>
      <c r="DE989">
        <v>1</v>
      </c>
      <c r="DF989">
        <v>4</v>
      </c>
      <c r="DG989">
        <v>3</v>
      </c>
      <c r="DH989">
        <v>40515</v>
      </c>
    </row>
    <row r="990" spans="1:112" x14ac:dyDescent="0.2">
      <c r="A990" s="1">
        <v>44596.414814814816</v>
      </c>
      <c r="B990" s="1">
        <v>44596.423159722224</v>
      </c>
      <c r="C990" t="s">
        <v>114</v>
      </c>
      <c r="D990" t="s">
        <v>3252</v>
      </c>
      <c r="E990">
        <v>100</v>
      </c>
      <c r="F990">
        <v>721</v>
      </c>
      <c r="G990" t="b">
        <v>1</v>
      </c>
      <c r="H990" s="1">
        <v>44596.423159722224</v>
      </c>
      <c r="I990" t="s">
        <v>3253</v>
      </c>
      <c r="N990">
        <v>42.635101318359297</v>
      </c>
      <c r="O990">
        <v>-71.301399230957003</v>
      </c>
      <c r="P990" t="s">
        <v>280</v>
      </c>
      <c r="Q990" t="s">
        <v>281</v>
      </c>
      <c r="AY990">
        <v>50</v>
      </c>
      <c r="AZ990">
        <v>25</v>
      </c>
      <c r="BA990">
        <v>49</v>
      </c>
      <c r="BB990">
        <v>100</v>
      </c>
      <c r="BC990">
        <v>63</v>
      </c>
      <c r="BD990">
        <v>76</v>
      </c>
      <c r="BE990">
        <v>50</v>
      </c>
      <c r="BF990">
        <v>0</v>
      </c>
      <c r="BG990">
        <v>25</v>
      </c>
      <c r="BH990">
        <v>50</v>
      </c>
      <c r="BI990">
        <v>50</v>
      </c>
      <c r="BJ990">
        <v>35</v>
      </c>
      <c r="BK990">
        <v>81</v>
      </c>
      <c r="BL990">
        <v>23</v>
      </c>
      <c r="BM990">
        <v>50</v>
      </c>
      <c r="BN990">
        <v>100</v>
      </c>
      <c r="BO990">
        <v>50</v>
      </c>
      <c r="BP990">
        <v>92</v>
      </c>
      <c r="BQ990">
        <v>89</v>
      </c>
      <c r="BR990">
        <v>100</v>
      </c>
      <c r="BS990">
        <v>50</v>
      </c>
      <c r="BT990">
        <v>80</v>
      </c>
      <c r="BU990">
        <v>100</v>
      </c>
      <c r="BV990">
        <v>84</v>
      </c>
      <c r="BW990">
        <v>0</v>
      </c>
      <c r="BX990">
        <v>0</v>
      </c>
      <c r="BY990">
        <v>21</v>
      </c>
      <c r="BZ990">
        <v>0</v>
      </c>
      <c r="CA990">
        <v>81</v>
      </c>
      <c r="CB990">
        <v>24</v>
      </c>
      <c r="CC990">
        <v>50</v>
      </c>
      <c r="CD990">
        <v>0</v>
      </c>
      <c r="CE990">
        <v>0</v>
      </c>
      <c r="CF990">
        <v>50</v>
      </c>
      <c r="CG990">
        <v>23</v>
      </c>
      <c r="CH990">
        <v>86</v>
      </c>
      <c r="CI990">
        <v>50</v>
      </c>
      <c r="CJ990">
        <v>84</v>
      </c>
      <c r="CK990">
        <v>50</v>
      </c>
      <c r="CL990">
        <v>86</v>
      </c>
      <c r="CM990">
        <v>81</v>
      </c>
      <c r="CN990">
        <v>57</v>
      </c>
      <c r="CO990">
        <v>73</v>
      </c>
      <c r="CP990">
        <v>50</v>
      </c>
      <c r="CQ990">
        <v>50</v>
      </c>
      <c r="CR990">
        <v>48</v>
      </c>
      <c r="CS990">
        <v>50</v>
      </c>
      <c r="CT990">
        <v>50</v>
      </c>
      <c r="CU990">
        <v>41</v>
      </c>
      <c r="CV990" t="s">
        <v>292</v>
      </c>
      <c r="CW990" t="s">
        <v>299</v>
      </c>
      <c r="CX990" t="s">
        <v>300</v>
      </c>
      <c r="CY990" t="s">
        <v>3254</v>
      </c>
      <c r="CZ990">
        <v>41</v>
      </c>
      <c r="DA990">
        <v>2</v>
      </c>
      <c r="DB990">
        <v>4</v>
      </c>
      <c r="DC990">
        <v>15</v>
      </c>
      <c r="DD990">
        <v>14</v>
      </c>
      <c r="DE990">
        <v>2</v>
      </c>
      <c r="DF990">
        <v>3</v>
      </c>
      <c r="DG990">
        <v>1</v>
      </c>
      <c r="DH990">
        <v>1852</v>
      </c>
    </row>
    <row r="991" spans="1:112" x14ac:dyDescent="0.2">
      <c r="A991" s="1">
        <v>44596.417951388888</v>
      </c>
      <c r="B991" s="1">
        <v>44596.423159722224</v>
      </c>
      <c r="C991" t="s">
        <v>114</v>
      </c>
      <c r="D991" t="s">
        <v>3255</v>
      </c>
      <c r="E991">
        <v>100</v>
      </c>
      <c r="F991">
        <v>449</v>
      </c>
      <c r="G991" t="b">
        <v>1</v>
      </c>
      <c r="H991" s="1">
        <v>44596.423159722224</v>
      </c>
      <c r="I991" t="s">
        <v>3256</v>
      </c>
      <c r="N991">
        <v>34.000701904296797</v>
      </c>
      <c r="O991">
        <v>-81.034797668457003</v>
      </c>
      <c r="P991" t="s">
        <v>280</v>
      </c>
      <c r="Q991" t="s">
        <v>281</v>
      </c>
      <c r="AY991">
        <v>80</v>
      </c>
      <c r="AZ991">
        <v>100</v>
      </c>
      <c r="BA991">
        <v>0</v>
      </c>
      <c r="BB991">
        <v>0</v>
      </c>
      <c r="BC991">
        <v>58</v>
      </c>
      <c r="BD991">
        <v>93</v>
      </c>
      <c r="BE991">
        <v>81</v>
      </c>
      <c r="BF991">
        <v>0</v>
      </c>
      <c r="BG991">
        <v>62</v>
      </c>
      <c r="BH991">
        <v>88</v>
      </c>
      <c r="BI991">
        <v>26</v>
      </c>
      <c r="BJ991">
        <v>75</v>
      </c>
      <c r="BK991">
        <v>94</v>
      </c>
      <c r="BL991">
        <v>0</v>
      </c>
      <c r="BM991">
        <v>78</v>
      </c>
      <c r="BN991">
        <v>28</v>
      </c>
      <c r="BO991">
        <v>71</v>
      </c>
      <c r="BP991">
        <v>22</v>
      </c>
      <c r="BQ991">
        <v>90</v>
      </c>
      <c r="BR991">
        <v>25</v>
      </c>
      <c r="BS991">
        <v>97</v>
      </c>
      <c r="BT991">
        <v>90</v>
      </c>
      <c r="BU991">
        <v>65</v>
      </c>
      <c r="BV991">
        <v>15</v>
      </c>
      <c r="BW991">
        <v>88</v>
      </c>
      <c r="BX991">
        <v>82</v>
      </c>
      <c r="BY991">
        <v>13</v>
      </c>
      <c r="BZ991">
        <v>11</v>
      </c>
      <c r="CA991">
        <v>71</v>
      </c>
      <c r="CB991">
        <v>12</v>
      </c>
      <c r="CC991">
        <v>76</v>
      </c>
      <c r="CD991">
        <v>10</v>
      </c>
      <c r="CE991">
        <v>0</v>
      </c>
      <c r="CF991">
        <v>0</v>
      </c>
      <c r="CG991">
        <v>86</v>
      </c>
      <c r="CH991">
        <v>85</v>
      </c>
      <c r="CI991">
        <v>40</v>
      </c>
      <c r="CJ991">
        <v>32</v>
      </c>
      <c r="CK991">
        <v>72</v>
      </c>
      <c r="CL991">
        <v>78</v>
      </c>
      <c r="CM991">
        <v>90</v>
      </c>
      <c r="CN991">
        <v>100</v>
      </c>
      <c r="CO991">
        <v>97</v>
      </c>
      <c r="CP991">
        <v>82</v>
      </c>
      <c r="CQ991">
        <v>100</v>
      </c>
      <c r="CR991">
        <v>100</v>
      </c>
      <c r="CS991">
        <v>100</v>
      </c>
      <c r="CT991">
        <v>100</v>
      </c>
      <c r="CU991">
        <v>63</v>
      </c>
      <c r="CV991" t="s">
        <v>292</v>
      </c>
      <c r="CW991" t="s">
        <v>304</v>
      </c>
      <c r="CX991" t="s">
        <v>316</v>
      </c>
      <c r="CY991" t="s">
        <v>3257</v>
      </c>
      <c r="CZ991">
        <v>63</v>
      </c>
      <c r="DA991">
        <v>2</v>
      </c>
      <c r="DB991">
        <v>3</v>
      </c>
      <c r="DC991">
        <v>1</v>
      </c>
      <c r="DD991">
        <v>15</v>
      </c>
      <c r="DE991">
        <v>3</v>
      </c>
      <c r="DF991">
        <v>5</v>
      </c>
      <c r="DG991">
        <v>3</v>
      </c>
      <c r="DH991">
        <v>29212</v>
      </c>
    </row>
    <row r="992" spans="1:112" x14ac:dyDescent="0.2">
      <c r="A992" s="1">
        <v>44596.416319444441</v>
      </c>
      <c r="B992" s="1">
        <v>44596.423159722224</v>
      </c>
      <c r="C992" t="s">
        <v>114</v>
      </c>
      <c r="D992" t="s">
        <v>3258</v>
      </c>
      <c r="E992">
        <v>100</v>
      </c>
      <c r="F992">
        <v>591</v>
      </c>
      <c r="G992" t="b">
        <v>1</v>
      </c>
      <c r="H992" s="1">
        <v>44596.423159722224</v>
      </c>
      <c r="I992" t="s">
        <v>3259</v>
      </c>
      <c r="N992">
        <v>42.076004028320298</v>
      </c>
      <c r="O992">
        <v>-90.680000305175696</v>
      </c>
      <c r="P992" t="s">
        <v>280</v>
      </c>
      <c r="Q992" t="s">
        <v>281</v>
      </c>
      <c r="R992">
        <v>50</v>
      </c>
      <c r="S992">
        <v>28</v>
      </c>
      <c r="T992">
        <v>50</v>
      </c>
      <c r="U992">
        <v>26</v>
      </c>
      <c r="V992">
        <v>38</v>
      </c>
      <c r="W992">
        <v>25</v>
      </c>
      <c r="X992">
        <v>65</v>
      </c>
      <c r="Y992">
        <v>19</v>
      </c>
      <c r="Z992">
        <v>14</v>
      </c>
      <c r="AA992">
        <v>25</v>
      </c>
      <c r="AB992">
        <v>88</v>
      </c>
      <c r="AC992">
        <v>25</v>
      </c>
      <c r="AD992">
        <v>50</v>
      </c>
      <c r="AE992">
        <v>10</v>
      </c>
      <c r="AF992">
        <v>50</v>
      </c>
      <c r="AG992">
        <v>65</v>
      </c>
      <c r="AH992">
        <v>50</v>
      </c>
      <c r="AI992">
        <v>71</v>
      </c>
      <c r="AJ992">
        <v>75</v>
      </c>
      <c r="AK992">
        <v>25</v>
      </c>
      <c r="AL992">
        <v>77</v>
      </c>
      <c r="AM992">
        <v>77</v>
      </c>
      <c r="AN992">
        <v>92</v>
      </c>
      <c r="AO992">
        <v>72</v>
      </c>
      <c r="AP992">
        <v>12</v>
      </c>
      <c r="AQ992">
        <v>1</v>
      </c>
      <c r="AR992">
        <v>30</v>
      </c>
      <c r="AS992">
        <v>10</v>
      </c>
      <c r="AT992">
        <v>13</v>
      </c>
      <c r="AU992">
        <v>1</v>
      </c>
      <c r="AV992">
        <v>25</v>
      </c>
      <c r="AW992">
        <v>8</v>
      </c>
      <c r="AX992">
        <v>0</v>
      </c>
      <c r="CF992">
        <v>65</v>
      </c>
      <c r="CG992">
        <v>64</v>
      </c>
      <c r="CH992">
        <v>83</v>
      </c>
      <c r="CI992">
        <v>60</v>
      </c>
      <c r="CJ992">
        <v>67</v>
      </c>
      <c r="CK992">
        <v>69</v>
      </c>
      <c r="CL992">
        <v>71</v>
      </c>
      <c r="CM992">
        <v>71</v>
      </c>
      <c r="CN992">
        <v>77</v>
      </c>
      <c r="CO992">
        <v>71</v>
      </c>
      <c r="CP992">
        <v>80</v>
      </c>
      <c r="CQ992">
        <v>85</v>
      </c>
      <c r="CR992">
        <v>50</v>
      </c>
      <c r="CS992">
        <v>50</v>
      </c>
      <c r="CT992">
        <v>50</v>
      </c>
      <c r="CU992">
        <v>83</v>
      </c>
      <c r="CV992" t="s">
        <v>292</v>
      </c>
      <c r="CW992" t="s">
        <v>304</v>
      </c>
      <c r="CX992" t="s">
        <v>300</v>
      </c>
      <c r="CY992" t="s">
        <v>3260</v>
      </c>
      <c r="CZ992">
        <v>83</v>
      </c>
      <c r="DA992">
        <v>2</v>
      </c>
      <c r="DB992">
        <v>4</v>
      </c>
      <c r="DC992">
        <v>1</v>
      </c>
      <c r="DD992">
        <v>1</v>
      </c>
      <c r="DE992">
        <v>2</v>
      </c>
      <c r="DF992">
        <v>3</v>
      </c>
      <c r="DG992">
        <v>2</v>
      </c>
      <c r="DH992">
        <v>52060</v>
      </c>
    </row>
    <row r="993" spans="1:112" x14ac:dyDescent="0.2">
      <c r="A993" s="1">
        <v>44596.418576388889</v>
      </c>
      <c r="B993" s="1">
        <v>44596.423171296294</v>
      </c>
      <c r="C993" t="s">
        <v>114</v>
      </c>
      <c r="D993" t="s">
        <v>3261</v>
      </c>
      <c r="E993">
        <v>100</v>
      </c>
      <c r="F993">
        <v>397</v>
      </c>
      <c r="G993" t="b">
        <v>1</v>
      </c>
      <c r="H993" s="1">
        <v>44596.423171296294</v>
      </c>
      <c r="I993" t="s">
        <v>3262</v>
      </c>
      <c r="N993">
        <v>38.584793090820298</v>
      </c>
      <c r="O993">
        <v>-90.299598693847599</v>
      </c>
      <c r="P993" t="s">
        <v>280</v>
      </c>
      <c r="Q993" t="s">
        <v>281</v>
      </c>
      <c r="AY993">
        <v>61</v>
      </c>
      <c r="AZ993">
        <v>0</v>
      </c>
      <c r="BA993">
        <v>84</v>
      </c>
      <c r="BB993">
        <v>22</v>
      </c>
      <c r="BC993">
        <v>17</v>
      </c>
      <c r="BD993">
        <v>43</v>
      </c>
      <c r="BE993">
        <v>17</v>
      </c>
      <c r="BF993">
        <v>0</v>
      </c>
      <c r="BG993">
        <v>67</v>
      </c>
      <c r="BH993">
        <v>66</v>
      </c>
      <c r="BI993">
        <v>100</v>
      </c>
      <c r="BJ993">
        <v>37</v>
      </c>
      <c r="BK993">
        <v>35</v>
      </c>
      <c r="BL993">
        <v>0</v>
      </c>
      <c r="BM993">
        <v>45</v>
      </c>
      <c r="BN993">
        <v>100</v>
      </c>
      <c r="BO993">
        <v>65</v>
      </c>
      <c r="BP993">
        <v>3</v>
      </c>
      <c r="BQ993">
        <v>100</v>
      </c>
      <c r="BR993">
        <v>29</v>
      </c>
      <c r="BS993">
        <v>19</v>
      </c>
      <c r="BT993">
        <v>30</v>
      </c>
      <c r="BU993">
        <v>25</v>
      </c>
      <c r="BV993">
        <v>10</v>
      </c>
      <c r="BW993">
        <v>72</v>
      </c>
      <c r="BX993">
        <v>72</v>
      </c>
      <c r="BY993">
        <v>100</v>
      </c>
      <c r="BZ993">
        <v>23</v>
      </c>
      <c r="CA993">
        <v>28</v>
      </c>
      <c r="CB993">
        <v>38</v>
      </c>
      <c r="CC993">
        <v>39</v>
      </c>
      <c r="CD993">
        <v>100</v>
      </c>
      <c r="CE993">
        <v>0</v>
      </c>
      <c r="CF993">
        <v>98</v>
      </c>
      <c r="CG993">
        <v>74</v>
      </c>
      <c r="CH993">
        <v>100</v>
      </c>
      <c r="CI993">
        <v>100</v>
      </c>
      <c r="CJ993">
        <v>88</v>
      </c>
      <c r="CK993">
        <v>100</v>
      </c>
      <c r="CL993">
        <v>38</v>
      </c>
      <c r="CM993">
        <v>33</v>
      </c>
      <c r="CN993">
        <v>31</v>
      </c>
      <c r="CO993">
        <v>96</v>
      </c>
      <c r="CP993">
        <v>100</v>
      </c>
      <c r="CQ993">
        <v>100</v>
      </c>
      <c r="CR993">
        <v>65</v>
      </c>
      <c r="CS993">
        <v>62</v>
      </c>
      <c r="CT993">
        <v>61</v>
      </c>
      <c r="CU993">
        <v>34</v>
      </c>
      <c r="CV993" t="s">
        <v>292</v>
      </c>
      <c r="CW993" t="s">
        <v>304</v>
      </c>
      <c r="CX993" t="s">
        <v>300</v>
      </c>
      <c r="CY993" t="s">
        <v>3263</v>
      </c>
      <c r="CZ993">
        <v>34</v>
      </c>
      <c r="DA993">
        <v>2</v>
      </c>
      <c r="DB993">
        <v>5</v>
      </c>
      <c r="DC993">
        <v>1</v>
      </c>
      <c r="DD993">
        <v>1</v>
      </c>
      <c r="DE993">
        <v>2</v>
      </c>
      <c r="DF993">
        <v>1</v>
      </c>
      <c r="DG993">
        <v>2</v>
      </c>
      <c r="DH993">
        <v>63116</v>
      </c>
    </row>
    <row r="994" spans="1:112" x14ac:dyDescent="0.2">
      <c r="A994" s="1">
        <v>44596.418888888889</v>
      </c>
      <c r="B994" s="1">
        <v>44596.423171296294</v>
      </c>
      <c r="C994" t="s">
        <v>114</v>
      </c>
      <c r="D994" t="s">
        <v>3264</v>
      </c>
      <c r="E994">
        <v>100</v>
      </c>
      <c r="F994">
        <v>370</v>
      </c>
      <c r="G994" t="b">
        <v>1</v>
      </c>
      <c r="H994" s="1">
        <v>44596.423182870371</v>
      </c>
      <c r="I994" t="s">
        <v>3265</v>
      </c>
      <c r="N994">
        <v>41.381103515625</v>
      </c>
      <c r="O994">
        <v>-83.655601501464801</v>
      </c>
      <c r="P994" t="s">
        <v>280</v>
      </c>
      <c r="Q994" t="s">
        <v>281</v>
      </c>
      <c r="R994">
        <v>78</v>
      </c>
      <c r="S994">
        <v>89</v>
      </c>
      <c r="T994">
        <v>2</v>
      </c>
      <c r="U994">
        <v>33</v>
      </c>
      <c r="V994">
        <v>54</v>
      </c>
      <c r="W994">
        <v>30</v>
      </c>
      <c r="X994">
        <v>42</v>
      </c>
      <c r="Y994">
        <v>65</v>
      </c>
      <c r="Z994">
        <v>0</v>
      </c>
      <c r="AA994">
        <v>0</v>
      </c>
      <c r="AB994">
        <v>100</v>
      </c>
      <c r="AC994">
        <v>79</v>
      </c>
      <c r="AD994">
        <v>19</v>
      </c>
      <c r="AE994">
        <v>12</v>
      </c>
      <c r="AF994">
        <v>46</v>
      </c>
      <c r="AG994">
        <v>73</v>
      </c>
      <c r="AH994">
        <v>100</v>
      </c>
      <c r="AI994">
        <v>100</v>
      </c>
      <c r="AJ994">
        <v>38</v>
      </c>
      <c r="AK994">
        <v>58</v>
      </c>
      <c r="AL994">
        <v>76</v>
      </c>
      <c r="AM994">
        <v>58</v>
      </c>
      <c r="AN994">
        <v>55</v>
      </c>
      <c r="AO994">
        <v>77</v>
      </c>
      <c r="AP994">
        <v>0</v>
      </c>
      <c r="AQ994">
        <v>100</v>
      </c>
      <c r="AR994">
        <v>100</v>
      </c>
      <c r="AS994">
        <v>82</v>
      </c>
      <c r="AT994">
        <v>0</v>
      </c>
      <c r="AU994">
        <v>39</v>
      </c>
      <c r="AV994">
        <v>0</v>
      </c>
      <c r="AW994">
        <v>83</v>
      </c>
      <c r="AX994">
        <v>0</v>
      </c>
      <c r="CF994">
        <v>100</v>
      </c>
      <c r="CG994">
        <v>42</v>
      </c>
      <c r="CH994">
        <v>13</v>
      </c>
      <c r="CI994">
        <v>31</v>
      </c>
      <c r="CJ994">
        <v>100</v>
      </c>
      <c r="CK994">
        <v>9</v>
      </c>
      <c r="CL994">
        <v>25</v>
      </c>
      <c r="CM994">
        <v>0</v>
      </c>
      <c r="CN994">
        <v>63</v>
      </c>
      <c r="CO994">
        <v>37</v>
      </c>
      <c r="CP994">
        <v>40</v>
      </c>
      <c r="CQ994">
        <v>7</v>
      </c>
      <c r="CR994">
        <v>18</v>
      </c>
      <c r="CS994">
        <v>22</v>
      </c>
      <c r="CT994">
        <v>30</v>
      </c>
      <c r="CU994">
        <v>23</v>
      </c>
      <c r="CV994" t="s">
        <v>292</v>
      </c>
      <c r="CW994" t="s">
        <v>304</v>
      </c>
      <c r="CX994" t="s">
        <v>294</v>
      </c>
      <c r="CY994" t="s">
        <v>3266</v>
      </c>
      <c r="CZ994">
        <v>23</v>
      </c>
      <c r="DA994">
        <v>2</v>
      </c>
      <c r="DB994">
        <v>3</v>
      </c>
      <c r="DC994">
        <v>1</v>
      </c>
      <c r="DD994">
        <v>1</v>
      </c>
      <c r="DE994">
        <v>6</v>
      </c>
      <c r="DF994">
        <v>1</v>
      </c>
      <c r="DG994">
        <v>2</v>
      </c>
      <c r="DH994">
        <v>43402</v>
      </c>
    </row>
    <row r="995" spans="1:112" x14ac:dyDescent="0.2">
      <c r="A995" s="1">
        <v>44596.416886574072</v>
      </c>
      <c r="B995" s="1">
        <v>44596.423171296294</v>
      </c>
      <c r="C995" t="s">
        <v>114</v>
      </c>
      <c r="D995" t="s">
        <v>3267</v>
      </c>
      <c r="E995">
        <v>100</v>
      </c>
      <c r="F995">
        <v>543</v>
      </c>
      <c r="G995" t="b">
        <v>1</v>
      </c>
      <c r="H995" s="1">
        <v>44596.423182870371</v>
      </c>
      <c r="I995" t="s">
        <v>3268</v>
      </c>
      <c r="N995">
        <v>33.973907470703097</v>
      </c>
      <c r="O995">
        <v>-81.2344970703125</v>
      </c>
      <c r="P995" t="s">
        <v>280</v>
      </c>
      <c r="Q995" t="s">
        <v>281</v>
      </c>
      <c r="AY995">
        <v>95</v>
      </c>
      <c r="AZ995">
        <v>100</v>
      </c>
      <c r="BA995">
        <v>25</v>
      </c>
      <c r="BB995">
        <v>6</v>
      </c>
      <c r="BC995">
        <v>100</v>
      </c>
      <c r="BD995">
        <v>61</v>
      </c>
      <c r="BE995">
        <v>3</v>
      </c>
      <c r="BF995">
        <v>47</v>
      </c>
      <c r="BG995">
        <v>84</v>
      </c>
      <c r="BH995">
        <v>100</v>
      </c>
      <c r="BI995">
        <v>39</v>
      </c>
      <c r="BJ995">
        <v>27</v>
      </c>
      <c r="BK995">
        <v>33</v>
      </c>
      <c r="BL995">
        <v>0</v>
      </c>
      <c r="BM995">
        <v>24</v>
      </c>
      <c r="BN995">
        <v>81</v>
      </c>
      <c r="BO995">
        <v>100</v>
      </c>
      <c r="BP995">
        <v>100</v>
      </c>
      <c r="BQ995">
        <v>57</v>
      </c>
      <c r="BR995">
        <v>52</v>
      </c>
      <c r="BS995">
        <v>100</v>
      </c>
      <c r="BT995">
        <v>100</v>
      </c>
      <c r="BU995">
        <v>100</v>
      </c>
      <c r="BV995">
        <v>86</v>
      </c>
      <c r="BW995">
        <v>27</v>
      </c>
      <c r="BX995">
        <v>36</v>
      </c>
      <c r="BY995">
        <v>0</v>
      </c>
      <c r="BZ995">
        <v>0</v>
      </c>
      <c r="CA995">
        <v>0</v>
      </c>
      <c r="CB995">
        <v>49</v>
      </c>
      <c r="CC995">
        <v>0</v>
      </c>
      <c r="CD995">
        <v>40</v>
      </c>
      <c r="CE995">
        <v>0</v>
      </c>
      <c r="CF995">
        <v>0</v>
      </c>
      <c r="CG995">
        <v>100</v>
      </c>
      <c r="CH995">
        <v>100</v>
      </c>
      <c r="CI995">
        <v>100</v>
      </c>
      <c r="CJ995">
        <v>0</v>
      </c>
      <c r="CK995">
        <v>100</v>
      </c>
      <c r="CL995">
        <v>90</v>
      </c>
      <c r="CM995">
        <v>90</v>
      </c>
      <c r="CN995">
        <v>100</v>
      </c>
      <c r="CO995">
        <v>78</v>
      </c>
      <c r="CP995">
        <v>91</v>
      </c>
      <c r="CQ995">
        <v>93</v>
      </c>
      <c r="CR995">
        <v>81</v>
      </c>
      <c r="CS995">
        <v>90</v>
      </c>
      <c r="CT995">
        <v>88</v>
      </c>
      <c r="CU995">
        <v>74</v>
      </c>
      <c r="CV995" t="s">
        <v>298</v>
      </c>
      <c r="CW995" t="s">
        <v>545</v>
      </c>
      <c r="CX995" t="s">
        <v>316</v>
      </c>
      <c r="CY995" t="s">
        <v>3269</v>
      </c>
      <c r="CZ995">
        <v>74</v>
      </c>
      <c r="DA995">
        <v>1</v>
      </c>
      <c r="DB995">
        <v>15</v>
      </c>
      <c r="DC995">
        <v>1</v>
      </c>
      <c r="DD995">
        <v>1</v>
      </c>
      <c r="DE995">
        <v>5</v>
      </c>
      <c r="DF995">
        <v>10</v>
      </c>
      <c r="DG995">
        <v>3</v>
      </c>
      <c r="DH995">
        <v>29072</v>
      </c>
    </row>
    <row r="996" spans="1:112" x14ac:dyDescent="0.2">
      <c r="A996" s="1">
        <v>44596.410358796296</v>
      </c>
      <c r="B996" s="1">
        <v>44596.423182870371</v>
      </c>
      <c r="C996" t="s">
        <v>114</v>
      </c>
      <c r="D996" t="s">
        <v>3270</v>
      </c>
      <c r="E996">
        <v>100</v>
      </c>
      <c r="F996">
        <v>1108</v>
      </c>
      <c r="G996" t="b">
        <v>1</v>
      </c>
      <c r="H996" s="1">
        <v>44596.423194444447</v>
      </c>
      <c r="I996" t="s">
        <v>3271</v>
      </c>
      <c r="N996">
        <v>33.871795654296797</v>
      </c>
      <c r="O996">
        <v>-118.33689880371</v>
      </c>
      <c r="P996" t="s">
        <v>280</v>
      </c>
      <c r="Q996" t="s">
        <v>281</v>
      </c>
      <c r="AY996">
        <v>50</v>
      </c>
      <c r="AZ996">
        <v>30</v>
      </c>
      <c r="BA996">
        <v>95</v>
      </c>
      <c r="BB996">
        <v>100</v>
      </c>
      <c r="BC996">
        <v>30</v>
      </c>
      <c r="BD996">
        <v>10</v>
      </c>
      <c r="BE996">
        <v>25</v>
      </c>
      <c r="BF996">
        <v>40</v>
      </c>
      <c r="BG996">
        <v>20</v>
      </c>
      <c r="BH996">
        <v>95</v>
      </c>
      <c r="BI996">
        <v>95</v>
      </c>
      <c r="BJ996">
        <v>65</v>
      </c>
      <c r="BK996">
        <v>50</v>
      </c>
      <c r="BL996">
        <v>30</v>
      </c>
      <c r="BM996">
        <v>50</v>
      </c>
      <c r="BN996">
        <v>95</v>
      </c>
      <c r="BO996">
        <v>75</v>
      </c>
      <c r="BP996">
        <v>76</v>
      </c>
      <c r="BQ996">
        <v>100</v>
      </c>
      <c r="BR996">
        <v>100</v>
      </c>
      <c r="BS996">
        <v>75</v>
      </c>
      <c r="BT996">
        <v>70</v>
      </c>
      <c r="BU996">
        <v>100</v>
      </c>
      <c r="BV996">
        <v>82</v>
      </c>
      <c r="BW996">
        <v>10</v>
      </c>
      <c r="BX996">
        <v>10</v>
      </c>
      <c r="BY996">
        <v>30</v>
      </c>
      <c r="BZ996">
        <v>10</v>
      </c>
      <c r="CA996">
        <v>31</v>
      </c>
      <c r="CB996">
        <v>30</v>
      </c>
      <c r="CC996">
        <v>10</v>
      </c>
      <c r="CD996">
        <v>37</v>
      </c>
      <c r="CE996">
        <v>0</v>
      </c>
      <c r="CF996">
        <v>90</v>
      </c>
      <c r="CG996">
        <v>30</v>
      </c>
      <c r="CH996">
        <v>60</v>
      </c>
      <c r="CI996">
        <v>10</v>
      </c>
      <c r="CJ996">
        <v>65</v>
      </c>
      <c r="CK996">
        <v>5</v>
      </c>
      <c r="CL996">
        <v>52</v>
      </c>
      <c r="CM996">
        <v>40</v>
      </c>
      <c r="CN996">
        <v>56</v>
      </c>
      <c r="CO996">
        <v>45</v>
      </c>
      <c r="CP996">
        <v>70</v>
      </c>
      <c r="CQ996">
        <v>60</v>
      </c>
      <c r="CR996">
        <v>20</v>
      </c>
      <c r="CS996">
        <v>20</v>
      </c>
      <c r="CT996">
        <v>30</v>
      </c>
      <c r="CU996">
        <v>76</v>
      </c>
      <c r="CV996" t="s">
        <v>298</v>
      </c>
      <c r="CW996" t="s">
        <v>304</v>
      </c>
      <c r="CX996" t="s">
        <v>345</v>
      </c>
      <c r="CY996" t="s">
        <v>3272</v>
      </c>
      <c r="CZ996">
        <v>76</v>
      </c>
      <c r="DA996">
        <v>1</v>
      </c>
      <c r="DB996">
        <v>4</v>
      </c>
      <c r="DC996">
        <v>1</v>
      </c>
      <c r="DD996">
        <v>1</v>
      </c>
      <c r="DE996">
        <v>5</v>
      </c>
      <c r="DF996">
        <v>1</v>
      </c>
      <c r="DG996">
        <v>4</v>
      </c>
      <c r="DH996">
        <v>90504</v>
      </c>
    </row>
    <row r="997" spans="1:112" x14ac:dyDescent="0.2">
      <c r="A997" s="1">
        <v>44596.417002314818</v>
      </c>
      <c r="B997" s="1">
        <v>44596.423194444447</v>
      </c>
      <c r="C997" t="s">
        <v>114</v>
      </c>
      <c r="D997" t="s">
        <v>3273</v>
      </c>
      <c r="E997">
        <v>100</v>
      </c>
      <c r="F997">
        <v>534</v>
      </c>
      <c r="G997" t="b">
        <v>1</v>
      </c>
      <c r="H997" s="1">
        <v>44596.423194444447</v>
      </c>
      <c r="I997" t="s">
        <v>3274</v>
      </c>
      <c r="N997">
        <v>36.127700805663999</v>
      </c>
      <c r="O997">
        <v>-80.652999877929602</v>
      </c>
      <c r="P997" t="s">
        <v>280</v>
      </c>
      <c r="Q997" t="s">
        <v>281</v>
      </c>
      <c r="R997">
        <v>0</v>
      </c>
      <c r="S997">
        <v>0</v>
      </c>
      <c r="T997">
        <v>85</v>
      </c>
      <c r="U997">
        <v>50</v>
      </c>
      <c r="V997">
        <v>63</v>
      </c>
      <c r="W997">
        <v>0</v>
      </c>
      <c r="X997">
        <v>100</v>
      </c>
      <c r="Y997">
        <v>1</v>
      </c>
      <c r="Z997">
        <v>0</v>
      </c>
      <c r="AA997">
        <v>50</v>
      </c>
      <c r="AB997">
        <v>100</v>
      </c>
      <c r="AC997">
        <v>12</v>
      </c>
      <c r="AD997">
        <v>100</v>
      </c>
      <c r="AE997">
        <v>0</v>
      </c>
      <c r="AF997">
        <v>100</v>
      </c>
      <c r="AG997">
        <v>100</v>
      </c>
      <c r="AH997">
        <v>50</v>
      </c>
      <c r="AI997">
        <v>24</v>
      </c>
      <c r="AJ997">
        <v>100</v>
      </c>
      <c r="AK997">
        <v>92</v>
      </c>
      <c r="AL997">
        <v>100</v>
      </c>
      <c r="AM997">
        <v>100</v>
      </c>
      <c r="AN997">
        <v>100</v>
      </c>
      <c r="AO997">
        <v>76</v>
      </c>
      <c r="AP997">
        <v>0</v>
      </c>
      <c r="AQ997">
        <v>0</v>
      </c>
      <c r="AR997">
        <v>14</v>
      </c>
      <c r="AS997">
        <v>0</v>
      </c>
      <c r="AT997">
        <v>19</v>
      </c>
      <c r="AU997">
        <v>0</v>
      </c>
      <c r="AV997">
        <v>23</v>
      </c>
      <c r="AW997">
        <v>13</v>
      </c>
      <c r="AX997">
        <v>0</v>
      </c>
      <c r="CF997">
        <v>80</v>
      </c>
      <c r="CG997">
        <v>89</v>
      </c>
      <c r="CH997">
        <v>100</v>
      </c>
      <c r="CI997">
        <v>23</v>
      </c>
      <c r="CJ997">
        <v>27</v>
      </c>
      <c r="CK997">
        <v>80</v>
      </c>
      <c r="CL997">
        <v>50</v>
      </c>
      <c r="CM997">
        <v>67</v>
      </c>
      <c r="CN997">
        <v>77</v>
      </c>
      <c r="CO997">
        <v>83</v>
      </c>
      <c r="CP997">
        <v>85</v>
      </c>
      <c r="CQ997">
        <v>90</v>
      </c>
      <c r="CR997">
        <v>50</v>
      </c>
      <c r="CS997">
        <v>50</v>
      </c>
      <c r="CT997">
        <v>34</v>
      </c>
      <c r="CU997">
        <v>51</v>
      </c>
      <c r="CV997" t="s">
        <v>298</v>
      </c>
      <c r="CW997" t="s">
        <v>304</v>
      </c>
      <c r="CX997" t="s">
        <v>345</v>
      </c>
      <c r="CY997" t="s">
        <v>3275</v>
      </c>
      <c r="CZ997">
        <v>51</v>
      </c>
      <c r="DA997">
        <v>1</v>
      </c>
      <c r="DB997">
        <v>8</v>
      </c>
      <c r="DC997">
        <v>1</v>
      </c>
      <c r="DD997">
        <v>1</v>
      </c>
      <c r="DE997">
        <v>3</v>
      </c>
      <c r="DF997">
        <v>10</v>
      </c>
      <c r="DG997">
        <v>3</v>
      </c>
      <c r="DH997">
        <v>27020</v>
      </c>
    </row>
    <row r="998" spans="1:112" x14ac:dyDescent="0.2">
      <c r="A998" s="1">
        <v>44596.420972222222</v>
      </c>
      <c r="B998" s="1">
        <v>44596.423194444447</v>
      </c>
      <c r="C998" t="s">
        <v>114</v>
      </c>
      <c r="D998" t="s">
        <v>3276</v>
      </c>
      <c r="E998">
        <v>100</v>
      </c>
      <c r="F998">
        <v>191</v>
      </c>
      <c r="G998" t="b">
        <v>1</v>
      </c>
      <c r="H998" s="1">
        <v>44596.423194444447</v>
      </c>
      <c r="I998" t="s">
        <v>3277</v>
      </c>
      <c r="N998">
        <v>38.996505737304602</v>
      </c>
      <c r="O998">
        <v>-76.933998107910099</v>
      </c>
      <c r="P998" t="s">
        <v>280</v>
      </c>
      <c r="Q998" t="s">
        <v>281</v>
      </c>
      <c r="AY998">
        <v>80</v>
      </c>
      <c r="AZ998">
        <v>61</v>
      </c>
      <c r="BA998">
        <v>85</v>
      </c>
      <c r="BB998">
        <v>87</v>
      </c>
      <c r="BC998">
        <v>80</v>
      </c>
      <c r="BD998">
        <v>100</v>
      </c>
      <c r="BE998">
        <v>88</v>
      </c>
      <c r="BF998">
        <v>97</v>
      </c>
      <c r="BG998">
        <v>89</v>
      </c>
      <c r="BH998">
        <v>79</v>
      </c>
      <c r="BI998">
        <v>95</v>
      </c>
      <c r="BJ998">
        <v>80</v>
      </c>
      <c r="BK998">
        <v>31</v>
      </c>
      <c r="BL998">
        <v>87</v>
      </c>
      <c r="BM998">
        <v>91</v>
      </c>
      <c r="BN998">
        <v>94</v>
      </c>
      <c r="BO998">
        <v>100</v>
      </c>
      <c r="BP998">
        <v>82</v>
      </c>
      <c r="BQ998">
        <v>86</v>
      </c>
      <c r="BR998">
        <v>100</v>
      </c>
      <c r="BS998">
        <v>78</v>
      </c>
      <c r="BT998">
        <v>93</v>
      </c>
      <c r="BU998">
        <v>84</v>
      </c>
      <c r="BV998">
        <v>84</v>
      </c>
      <c r="BW998">
        <v>85</v>
      </c>
      <c r="BX998">
        <v>81</v>
      </c>
      <c r="BY998">
        <v>81</v>
      </c>
      <c r="BZ998">
        <v>91</v>
      </c>
      <c r="CA998">
        <v>78</v>
      </c>
      <c r="CB998">
        <v>79</v>
      </c>
      <c r="CC998">
        <v>88</v>
      </c>
      <c r="CD998">
        <v>100</v>
      </c>
      <c r="CE998">
        <v>100</v>
      </c>
      <c r="CF998">
        <v>78</v>
      </c>
      <c r="CG998">
        <v>84</v>
      </c>
      <c r="CH998">
        <v>77</v>
      </c>
      <c r="CI998">
        <v>83</v>
      </c>
      <c r="CJ998">
        <v>83</v>
      </c>
      <c r="CK998">
        <v>93</v>
      </c>
      <c r="CL998">
        <v>90</v>
      </c>
      <c r="CM998">
        <v>83</v>
      </c>
      <c r="CN998">
        <v>80</v>
      </c>
      <c r="CO998">
        <v>82</v>
      </c>
      <c r="CP998">
        <v>78</v>
      </c>
      <c r="CQ998">
        <v>96</v>
      </c>
      <c r="CR998">
        <v>78</v>
      </c>
      <c r="CS998">
        <v>76</v>
      </c>
      <c r="CT998">
        <v>82</v>
      </c>
      <c r="CU998">
        <v>21</v>
      </c>
      <c r="CV998" t="s">
        <v>298</v>
      </c>
      <c r="CW998" t="s">
        <v>299</v>
      </c>
      <c r="CX998" t="s">
        <v>294</v>
      </c>
      <c r="CY998" t="s">
        <v>3278</v>
      </c>
      <c r="CZ998">
        <v>18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3</v>
      </c>
      <c r="DG998">
        <v>3</v>
      </c>
      <c r="DH998">
        <v>20740</v>
      </c>
    </row>
    <row r="999" spans="1:112" x14ac:dyDescent="0.2">
      <c r="A999" s="1">
        <v>44596.421215277776</v>
      </c>
      <c r="B999" s="1">
        <v>44596.423206018517</v>
      </c>
      <c r="C999" t="s">
        <v>114</v>
      </c>
      <c r="D999" t="s">
        <v>3279</v>
      </c>
      <c r="E999">
        <v>100</v>
      </c>
      <c r="F999">
        <v>171</v>
      </c>
      <c r="G999" t="b">
        <v>1</v>
      </c>
      <c r="H999" s="1">
        <v>44596.423206018517</v>
      </c>
      <c r="I999" t="s">
        <v>3280</v>
      </c>
      <c r="N999">
        <v>28.543594360351499</v>
      </c>
      <c r="O999">
        <v>-81.373802185058494</v>
      </c>
      <c r="P999" t="s">
        <v>280</v>
      </c>
      <c r="Q999" t="s">
        <v>281</v>
      </c>
      <c r="AY999">
        <v>33</v>
      </c>
      <c r="AZ999">
        <v>33</v>
      </c>
      <c r="BA999">
        <v>69</v>
      </c>
      <c r="BB999">
        <v>73</v>
      </c>
      <c r="BC999">
        <v>61</v>
      </c>
      <c r="BD999">
        <v>63</v>
      </c>
      <c r="BE999">
        <v>26</v>
      </c>
      <c r="BF999">
        <v>70</v>
      </c>
      <c r="BG999">
        <v>64</v>
      </c>
      <c r="BH999">
        <v>64</v>
      </c>
      <c r="BI999">
        <v>64</v>
      </c>
      <c r="BJ999">
        <v>28</v>
      </c>
      <c r="BK999">
        <v>31</v>
      </c>
      <c r="BL999">
        <v>31</v>
      </c>
      <c r="BM999">
        <v>59</v>
      </c>
      <c r="BN999">
        <v>70</v>
      </c>
      <c r="BO999">
        <v>69</v>
      </c>
      <c r="BP999">
        <v>71</v>
      </c>
      <c r="BQ999">
        <v>36</v>
      </c>
      <c r="BR999">
        <v>75</v>
      </c>
      <c r="BS999">
        <v>73</v>
      </c>
      <c r="BT999">
        <v>58</v>
      </c>
      <c r="BU999">
        <v>72</v>
      </c>
      <c r="BV999">
        <v>83</v>
      </c>
      <c r="BW999">
        <v>71</v>
      </c>
      <c r="BX999">
        <v>40</v>
      </c>
      <c r="BY999">
        <v>95</v>
      </c>
      <c r="BZ999">
        <v>35</v>
      </c>
      <c r="CA999">
        <v>70</v>
      </c>
      <c r="CB999">
        <v>73</v>
      </c>
      <c r="CC999">
        <v>64</v>
      </c>
      <c r="CD999">
        <v>81</v>
      </c>
      <c r="CE999">
        <v>64</v>
      </c>
      <c r="CF999">
        <v>25</v>
      </c>
      <c r="CG999">
        <v>14</v>
      </c>
      <c r="CH999">
        <v>22</v>
      </c>
      <c r="CI999">
        <v>29</v>
      </c>
      <c r="CJ999">
        <v>84</v>
      </c>
      <c r="CK999">
        <v>82</v>
      </c>
      <c r="CL999">
        <v>72</v>
      </c>
      <c r="CM999">
        <v>64</v>
      </c>
      <c r="CN999">
        <v>70</v>
      </c>
      <c r="CO999">
        <v>26</v>
      </c>
      <c r="CP999">
        <v>79</v>
      </c>
      <c r="CQ999">
        <v>72</v>
      </c>
      <c r="CR999">
        <v>66</v>
      </c>
      <c r="CS999">
        <v>70</v>
      </c>
      <c r="CT999">
        <v>83</v>
      </c>
      <c r="CU999">
        <v>36</v>
      </c>
      <c r="CV999" t="s">
        <v>292</v>
      </c>
      <c r="CW999" t="s">
        <v>304</v>
      </c>
      <c r="CX999" t="s">
        <v>300</v>
      </c>
      <c r="CY999" t="s">
        <v>3281</v>
      </c>
      <c r="CZ999">
        <v>36</v>
      </c>
      <c r="DA999">
        <v>2</v>
      </c>
      <c r="DB999">
        <v>3</v>
      </c>
      <c r="DC999">
        <v>1</v>
      </c>
      <c r="DD999">
        <v>1</v>
      </c>
      <c r="DE999">
        <v>2</v>
      </c>
      <c r="DF999">
        <v>4</v>
      </c>
      <c r="DG999">
        <v>3</v>
      </c>
      <c r="DH999">
        <v>32221</v>
      </c>
    </row>
    <row r="1000" spans="1:112" x14ac:dyDescent="0.2">
      <c r="A1000" s="1">
        <v>44596.417453703703</v>
      </c>
      <c r="B1000" s="1">
        <v>44596.423206018517</v>
      </c>
      <c r="C1000" t="s">
        <v>114</v>
      </c>
      <c r="D1000" t="s">
        <v>3282</v>
      </c>
      <c r="E1000">
        <v>100</v>
      </c>
      <c r="F1000">
        <v>496</v>
      </c>
      <c r="G1000" t="b">
        <v>1</v>
      </c>
      <c r="H1000" s="1">
        <v>44596.423206018517</v>
      </c>
      <c r="I1000" t="s">
        <v>3283</v>
      </c>
      <c r="N1000">
        <v>40.66650390625</v>
      </c>
      <c r="O1000">
        <v>-73.545501708984304</v>
      </c>
      <c r="P1000" t="s">
        <v>280</v>
      </c>
      <c r="Q1000" t="s">
        <v>281</v>
      </c>
      <c r="AY1000">
        <v>50</v>
      </c>
      <c r="AZ1000">
        <v>50</v>
      </c>
      <c r="BA1000">
        <v>23</v>
      </c>
      <c r="BB1000">
        <v>40</v>
      </c>
      <c r="BC1000">
        <v>45</v>
      </c>
      <c r="BD1000">
        <v>45</v>
      </c>
      <c r="BE1000">
        <v>50</v>
      </c>
      <c r="BF1000">
        <v>50</v>
      </c>
      <c r="BG1000">
        <v>25</v>
      </c>
      <c r="BH1000">
        <v>50</v>
      </c>
      <c r="BI1000">
        <v>50</v>
      </c>
      <c r="BJ1000">
        <v>2</v>
      </c>
      <c r="BK1000">
        <v>75</v>
      </c>
      <c r="BL1000">
        <v>50</v>
      </c>
      <c r="BM1000">
        <v>50</v>
      </c>
      <c r="BN1000">
        <v>65</v>
      </c>
      <c r="BO1000">
        <v>50</v>
      </c>
      <c r="BP1000">
        <v>60</v>
      </c>
      <c r="BQ1000">
        <v>25</v>
      </c>
      <c r="BR1000">
        <v>40</v>
      </c>
      <c r="BS1000">
        <v>45</v>
      </c>
      <c r="BT1000">
        <v>50</v>
      </c>
      <c r="BU1000">
        <v>50</v>
      </c>
      <c r="BV1000">
        <v>60</v>
      </c>
      <c r="BW1000">
        <v>25</v>
      </c>
      <c r="BX1000">
        <v>50</v>
      </c>
      <c r="BY1000">
        <v>50</v>
      </c>
      <c r="BZ1000">
        <v>15</v>
      </c>
      <c r="CA1000">
        <v>60</v>
      </c>
      <c r="CB1000">
        <v>50</v>
      </c>
      <c r="CC1000">
        <v>50</v>
      </c>
      <c r="CD1000">
        <v>65</v>
      </c>
      <c r="CE1000">
        <v>0</v>
      </c>
      <c r="CF1000">
        <v>50</v>
      </c>
      <c r="CG1000">
        <v>50</v>
      </c>
      <c r="CH1000">
        <v>65</v>
      </c>
      <c r="CI1000">
        <v>50</v>
      </c>
      <c r="CJ1000">
        <v>45</v>
      </c>
      <c r="CK1000">
        <v>50</v>
      </c>
      <c r="CL1000">
        <v>65</v>
      </c>
      <c r="CM1000">
        <v>55</v>
      </c>
      <c r="CN1000">
        <v>70</v>
      </c>
      <c r="CO1000">
        <v>50</v>
      </c>
      <c r="CP1000">
        <v>70</v>
      </c>
      <c r="CQ1000">
        <v>50</v>
      </c>
      <c r="CR1000">
        <v>70</v>
      </c>
      <c r="CS1000">
        <v>65</v>
      </c>
      <c r="CT1000">
        <v>75</v>
      </c>
      <c r="CU1000">
        <v>66</v>
      </c>
      <c r="CV1000" t="s">
        <v>292</v>
      </c>
      <c r="CW1000" t="s">
        <v>304</v>
      </c>
      <c r="CX1000" t="s">
        <v>345</v>
      </c>
      <c r="CY1000" t="s">
        <v>3284</v>
      </c>
      <c r="CZ1000">
        <v>66</v>
      </c>
      <c r="DA1000">
        <v>2</v>
      </c>
      <c r="DB1000">
        <v>8</v>
      </c>
      <c r="DC1000">
        <v>1</v>
      </c>
      <c r="DD1000">
        <v>1</v>
      </c>
      <c r="DE1000">
        <v>4</v>
      </c>
      <c r="DF1000">
        <v>10</v>
      </c>
      <c r="DG1000">
        <v>1</v>
      </c>
      <c r="DH1000">
        <v>11520</v>
      </c>
    </row>
    <row r="1001" spans="1:112" x14ac:dyDescent="0.2">
      <c r="A1001" s="1">
        <v>44596.416655092595</v>
      </c>
      <c r="B1001" s="1">
        <v>44596.423229166663</v>
      </c>
      <c r="C1001" t="s">
        <v>114</v>
      </c>
      <c r="D1001" t="s">
        <v>3285</v>
      </c>
      <c r="E1001">
        <v>100</v>
      </c>
      <c r="F1001">
        <v>567</v>
      </c>
      <c r="G1001" t="b">
        <v>1</v>
      </c>
      <c r="H1001" s="1">
        <v>44596.423229166663</v>
      </c>
      <c r="I1001" t="s">
        <v>3286</v>
      </c>
      <c r="N1001">
        <v>29.600204467773398</v>
      </c>
      <c r="O1001">
        <v>-95.511199951171804</v>
      </c>
      <c r="P1001" t="s">
        <v>280</v>
      </c>
      <c r="Q1001" t="s">
        <v>281</v>
      </c>
      <c r="AY1001">
        <v>57</v>
      </c>
      <c r="AZ1001">
        <v>57</v>
      </c>
      <c r="BA1001">
        <v>43</v>
      </c>
      <c r="BB1001">
        <v>55</v>
      </c>
      <c r="BC1001">
        <v>47</v>
      </c>
      <c r="BD1001">
        <v>41</v>
      </c>
      <c r="BE1001">
        <v>0</v>
      </c>
      <c r="BF1001">
        <v>61</v>
      </c>
      <c r="BG1001">
        <v>0</v>
      </c>
      <c r="BH1001">
        <v>21</v>
      </c>
      <c r="BI1001">
        <v>0</v>
      </c>
      <c r="BJ1001">
        <v>0</v>
      </c>
      <c r="BK1001">
        <v>68</v>
      </c>
      <c r="BL1001">
        <v>20</v>
      </c>
      <c r="BM1001">
        <v>33</v>
      </c>
      <c r="BN1001">
        <v>81</v>
      </c>
      <c r="BO1001">
        <v>83</v>
      </c>
      <c r="BP1001">
        <v>80</v>
      </c>
      <c r="BQ1001">
        <v>84</v>
      </c>
      <c r="BR1001">
        <v>74</v>
      </c>
      <c r="BS1001">
        <v>80</v>
      </c>
      <c r="BT1001">
        <v>69</v>
      </c>
      <c r="BU1001">
        <v>87</v>
      </c>
      <c r="BV1001">
        <v>83</v>
      </c>
      <c r="BW1001">
        <v>14</v>
      </c>
      <c r="BX1001">
        <v>23</v>
      </c>
      <c r="BY1001">
        <v>0</v>
      </c>
      <c r="BZ1001">
        <v>0</v>
      </c>
      <c r="CA1001">
        <v>19</v>
      </c>
      <c r="CB1001">
        <v>16</v>
      </c>
      <c r="CC1001">
        <v>19</v>
      </c>
      <c r="CD1001">
        <v>86</v>
      </c>
      <c r="CE1001">
        <v>0</v>
      </c>
      <c r="CF1001">
        <v>1</v>
      </c>
      <c r="CG1001">
        <v>62</v>
      </c>
      <c r="CH1001">
        <v>61</v>
      </c>
      <c r="CI1001">
        <v>42</v>
      </c>
      <c r="CJ1001">
        <v>59</v>
      </c>
      <c r="CK1001">
        <v>33</v>
      </c>
      <c r="CL1001">
        <v>67</v>
      </c>
      <c r="CM1001">
        <v>63</v>
      </c>
      <c r="CN1001">
        <v>66</v>
      </c>
      <c r="CO1001">
        <v>66</v>
      </c>
      <c r="CP1001">
        <v>38</v>
      </c>
      <c r="CQ1001">
        <v>15</v>
      </c>
      <c r="CR1001">
        <v>82</v>
      </c>
      <c r="CS1001">
        <v>82</v>
      </c>
      <c r="CT1001">
        <v>89</v>
      </c>
      <c r="CU1001">
        <v>36</v>
      </c>
      <c r="CV1001" t="s">
        <v>292</v>
      </c>
      <c r="CW1001" t="s">
        <v>304</v>
      </c>
      <c r="CX1001" t="s">
        <v>316</v>
      </c>
      <c r="CY1001" t="s">
        <v>3287</v>
      </c>
      <c r="CZ1001">
        <v>36</v>
      </c>
      <c r="DA1001">
        <v>2</v>
      </c>
      <c r="DB1001">
        <v>8</v>
      </c>
      <c r="DC1001">
        <v>2</v>
      </c>
      <c r="DD1001">
        <v>1</v>
      </c>
      <c r="DE1001">
        <v>6</v>
      </c>
      <c r="DF1001">
        <v>5</v>
      </c>
      <c r="DG1001">
        <v>3</v>
      </c>
      <c r="DH1001">
        <v>77489</v>
      </c>
    </row>
    <row r="1002" spans="1:112" x14ac:dyDescent="0.2">
      <c r="A1002" s="1">
        <v>44596.415682870371</v>
      </c>
      <c r="B1002" s="1">
        <v>44596.42324074074</v>
      </c>
      <c r="C1002" t="s">
        <v>114</v>
      </c>
      <c r="D1002" t="s">
        <v>3288</v>
      </c>
      <c r="E1002">
        <v>100</v>
      </c>
      <c r="F1002">
        <v>652</v>
      </c>
      <c r="G1002" t="b">
        <v>1</v>
      </c>
      <c r="H1002" s="1">
        <v>44596.42324074074</v>
      </c>
      <c r="I1002" t="s">
        <v>3289</v>
      </c>
      <c r="N1002">
        <v>39.923004150390597</v>
      </c>
      <c r="O1002">
        <v>-82.866401672363196</v>
      </c>
      <c r="P1002" t="s">
        <v>280</v>
      </c>
      <c r="Q1002" t="s">
        <v>281</v>
      </c>
      <c r="R1002">
        <v>0</v>
      </c>
      <c r="S1002">
        <v>1</v>
      </c>
      <c r="T1002">
        <v>6</v>
      </c>
      <c r="U1002">
        <v>11</v>
      </c>
      <c r="V1002">
        <v>78</v>
      </c>
      <c r="W1002">
        <v>10</v>
      </c>
      <c r="X1002">
        <v>100</v>
      </c>
      <c r="Y1002">
        <v>0</v>
      </c>
      <c r="Z1002">
        <v>16</v>
      </c>
      <c r="AA1002">
        <v>0</v>
      </c>
      <c r="AB1002">
        <v>100</v>
      </c>
      <c r="AC1002">
        <v>50</v>
      </c>
      <c r="AD1002">
        <v>100</v>
      </c>
      <c r="AE1002">
        <v>0</v>
      </c>
      <c r="AF1002">
        <v>0</v>
      </c>
      <c r="AG1002">
        <v>97</v>
      </c>
      <c r="AH1002">
        <v>100</v>
      </c>
      <c r="AI1002">
        <v>100</v>
      </c>
      <c r="AJ1002">
        <v>100</v>
      </c>
      <c r="AK1002">
        <v>100</v>
      </c>
      <c r="AL1002">
        <v>100</v>
      </c>
      <c r="AM1002">
        <v>100</v>
      </c>
      <c r="AN1002">
        <v>100</v>
      </c>
      <c r="AO1002">
        <v>100</v>
      </c>
      <c r="AP1002">
        <v>100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CF1002">
        <v>19</v>
      </c>
      <c r="CG1002">
        <v>25</v>
      </c>
      <c r="CH1002">
        <v>84</v>
      </c>
      <c r="CI1002">
        <v>66</v>
      </c>
      <c r="CJ1002">
        <v>31</v>
      </c>
      <c r="CK1002">
        <v>100</v>
      </c>
      <c r="CL1002">
        <v>79</v>
      </c>
      <c r="CM1002">
        <v>76</v>
      </c>
      <c r="CN1002">
        <v>76</v>
      </c>
      <c r="CO1002">
        <v>77</v>
      </c>
      <c r="CP1002">
        <v>100</v>
      </c>
      <c r="CQ1002">
        <v>100</v>
      </c>
      <c r="CR1002">
        <v>50</v>
      </c>
      <c r="CS1002">
        <v>50</v>
      </c>
      <c r="CT1002">
        <v>71</v>
      </c>
      <c r="CU1002">
        <v>47</v>
      </c>
      <c r="CV1002" t="s">
        <v>298</v>
      </c>
      <c r="CW1002" t="s">
        <v>304</v>
      </c>
      <c r="CX1002" t="s">
        <v>316</v>
      </c>
      <c r="CY1002" t="s">
        <v>3290</v>
      </c>
      <c r="CZ1002">
        <v>47</v>
      </c>
      <c r="DA1002">
        <v>1</v>
      </c>
      <c r="DB1002">
        <v>7</v>
      </c>
      <c r="DC1002">
        <v>1</v>
      </c>
      <c r="DD1002">
        <v>1</v>
      </c>
      <c r="DE1002">
        <v>6</v>
      </c>
      <c r="DF1002">
        <v>5</v>
      </c>
      <c r="DG1002">
        <v>2</v>
      </c>
      <c r="DH1002">
        <v>43232</v>
      </c>
    </row>
    <row r="1003" spans="1:112" x14ac:dyDescent="0.2">
      <c r="A1003" s="1">
        <v>44596.417685185188</v>
      </c>
      <c r="B1003" s="1">
        <v>44596.423252314817</v>
      </c>
      <c r="C1003" t="s">
        <v>114</v>
      </c>
      <c r="D1003" t="s">
        <v>3291</v>
      </c>
      <c r="E1003">
        <v>100</v>
      </c>
      <c r="F1003">
        <v>481</v>
      </c>
      <c r="G1003" t="b">
        <v>1</v>
      </c>
      <c r="H1003" s="1">
        <v>44596.423263888886</v>
      </c>
      <c r="I1003" t="s">
        <v>3292</v>
      </c>
      <c r="N1003">
        <v>26.4555969238281</v>
      </c>
      <c r="O1003">
        <v>-80.064300537109304</v>
      </c>
      <c r="P1003" t="s">
        <v>280</v>
      </c>
      <c r="Q1003" t="s">
        <v>281</v>
      </c>
      <c r="R1003">
        <v>0</v>
      </c>
      <c r="S1003">
        <v>69</v>
      </c>
      <c r="T1003">
        <v>95</v>
      </c>
      <c r="U1003">
        <v>98</v>
      </c>
      <c r="V1003">
        <v>88</v>
      </c>
      <c r="W1003">
        <v>16</v>
      </c>
      <c r="X1003">
        <v>54</v>
      </c>
      <c r="Y1003">
        <v>2</v>
      </c>
      <c r="Z1003">
        <v>25</v>
      </c>
      <c r="AA1003">
        <v>50</v>
      </c>
      <c r="AB1003">
        <v>80</v>
      </c>
      <c r="AC1003">
        <v>27</v>
      </c>
      <c r="AD1003">
        <v>38</v>
      </c>
      <c r="AE1003">
        <v>54</v>
      </c>
      <c r="AF1003">
        <v>50</v>
      </c>
      <c r="AG1003">
        <v>72</v>
      </c>
      <c r="AH1003">
        <v>87</v>
      </c>
      <c r="AI1003">
        <v>69</v>
      </c>
      <c r="AJ1003">
        <v>90</v>
      </c>
      <c r="AK1003">
        <v>100</v>
      </c>
      <c r="AL1003">
        <v>100</v>
      </c>
      <c r="AM1003">
        <v>70</v>
      </c>
      <c r="AN1003">
        <v>100</v>
      </c>
      <c r="AO1003">
        <v>79</v>
      </c>
      <c r="AP1003">
        <v>17</v>
      </c>
      <c r="AQ1003">
        <v>50</v>
      </c>
      <c r="AR1003">
        <v>29</v>
      </c>
      <c r="AS1003">
        <v>12</v>
      </c>
      <c r="AT1003">
        <v>25</v>
      </c>
      <c r="AU1003">
        <v>23</v>
      </c>
      <c r="AV1003">
        <v>9</v>
      </c>
      <c r="AW1003">
        <v>50</v>
      </c>
      <c r="AX1003">
        <v>0</v>
      </c>
      <c r="CF1003">
        <v>50</v>
      </c>
      <c r="CG1003">
        <v>50</v>
      </c>
      <c r="CH1003">
        <v>100</v>
      </c>
      <c r="CI1003">
        <v>100</v>
      </c>
      <c r="CJ1003">
        <v>23</v>
      </c>
      <c r="CK1003">
        <v>76</v>
      </c>
      <c r="CL1003">
        <v>76</v>
      </c>
      <c r="CM1003">
        <v>79</v>
      </c>
      <c r="CN1003">
        <v>100</v>
      </c>
      <c r="CO1003">
        <v>50</v>
      </c>
      <c r="CP1003">
        <v>100</v>
      </c>
      <c r="CQ1003">
        <v>100</v>
      </c>
      <c r="CR1003">
        <v>50</v>
      </c>
      <c r="CS1003">
        <v>71</v>
      </c>
      <c r="CT1003">
        <v>84</v>
      </c>
      <c r="CU1003">
        <v>45</v>
      </c>
      <c r="CV1003" t="s">
        <v>292</v>
      </c>
      <c r="CW1003" t="s">
        <v>545</v>
      </c>
      <c r="CX1003" t="s">
        <v>326</v>
      </c>
      <c r="CY1003" t="s">
        <v>3293</v>
      </c>
      <c r="CZ1003">
        <v>45</v>
      </c>
      <c r="DA1003">
        <v>2</v>
      </c>
      <c r="DB1003">
        <v>22</v>
      </c>
      <c r="DC1003">
        <v>1</v>
      </c>
      <c r="DD1003">
        <v>1</v>
      </c>
      <c r="DE1003">
        <v>7</v>
      </c>
      <c r="DF1003">
        <v>8</v>
      </c>
      <c r="DG1003">
        <v>3</v>
      </c>
      <c r="DH1003">
        <v>33484</v>
      </c>
    </row>
    <row r="1004" spans="1:112" x14ac:dyDescent="0.2">
      <c r="A1004" s="1">
        <v>44596.421134259261</v>
      </c>
      <c r="B1004" s="1">
        <v>44596.423263888886</v>
      </c>
      <c r="C1004" t="s">
        <v>114</v>
      </c>
      <c r="D1004" t="s">
        <v>3294</v>
      </c>
      <c r="E1004">
        <v>100</v>
      </c>
      <c r="F1004">
        <v>184</v>
      </c>
      <c r="G1004" t="b">
        <v>1</v>
      </c>
      <c r="H1004" s="1">
        <v>44596.423275462963</v>
      </c>
      <c r="I1004" t="s">
        <v>3295</v>
      </c>
      <c r="N1004">
        <v>40.573898315429602</v>
      </c>
      <c r="O1004">
        <v>-73.841003417968693</v>
      </c>
      <c r="P1004" t="s">
        <v>280</v>
      </c>
      <c r="Q1004" t="s">
        <v>281</v>
      </c>
      <c r="R1004">
        <v>50</v>
      </c>
      <c r="S1004">
        <v>56</v>
      </c>
      <c r="T1004">
        <v>50</v>
      </c>
      <c r="U1004">
        <v>54</v>
      </c>
      <c r="V1004">
        <v>56</v>
      </c>
      <c r="W1004">
        <v>50</v>
      </c>
      <c r="X1004">
        <v>50</v>
      </c>
      <c r="Y1004">
        <v>50</v>
      </c>
      <c r="Z1004">
        <v>57</v>
      </c>
      <c r="AA1004">
        <v>55</v>
      </c>
      <c r="AB1004">
        <v>56</v>
      </c>
      <c r="AC1004">
        <v>55</v>
      </c>
      <c r="AD1004">
        <v>50</v>
      </c>
      <c r="AE1004">
        <v>55</v>
      </c>
      <c r="AF1004">
        <v>46</v>
      </c>
      <c r="AG1004">
        <v>50</v>
      </c>
      <c r="AH1004">
        <v>50</v>
      </c>
      <c r="AI1004">
        <v>50</v>
      </c>
      <c r="AJ1004">
        <v>56</v>
      </c>
      <c r="AK1004">
        <v>59</v>
      </c>
      <c r="AL1004">
        <v>63</v>
      </c>
      <c r="AM1004">
        <v>50</v>
      </c>
      <c r="AN1004">
        <v>50</v>
      </c>
      <c r="AO1004">
        <v>58</v>
      </c>
      <c r="AP1004">
        <v>50</v>
      </c>
      <c r="AQ1004">
        <v>50</v>
      </c>
      <c r="AR1004">
        <v>55</v>
      </c>
      <c r="AS1004">
        <v>56</v>
      </c>
      <c r="AT1004">
        <v>58</v>
      </c>
      <c r="AU1004">
        <v>55</v>
      </c>
      <c r="AV1004">
        <v>54</v>
      </c>
      <c r="AW1004">
        <v>50</v>
      </c>
      <c r="AX1004">
        <v>60</v>
      </c>
      <c r="CF1004">
        <v>52</v>
      </c>
      <c r="CG1004">
        <v>55</v>
      </c>
      <c r="CH1004">
        <v>50</v>
      </c>
      <c r="CI1004">
        <v>56</v>
      </c>
      <c r="CJ1004">
        <v>54</v>
      </c>
      <c r="CK1004">
        <v>30</v>
      </c>
      <c r="CL1004">
        <v>57</v>
      </c>
      <c r="CM1004">
        <v>57</v>
      </c>
      <c r="CN1004">
        <v>58</v>
      </c>
      <c r="CO1004">
        <v>56</v>
      </c>
      <c r="CP1004">
        <v>74</v>
      </c>
      <c r="CQ1004">
        <v>53</v>
      </c>
      <c r="CR1004">
        <v>59</v>
      </c>
      <c r="CS1004">
        <v>58</v>
      </c>
      <c r="CT1004">
        <v>62</v>
      </c>
      <c r="CU1004">
        <v>29</v>
      </c>
      <c r="CV1004" t="s">
        <v>292</v>
      </c>
      <c r="CW1004" t="s">
        <v>293</v>
      </c>
      <c r="CX1004" t="s">
        <v>345</v>
      </c>
      <c r="CY1004" t="s">
        <v>3296</v>
      </c>
      <c r="CZ1004">
        <v>28</v>
      </c>
      <c r="DA1004">
        <v>2</v>
      </c>
      <c r="DB1004">
        <v>1</v>
      </c>
      <c r="DC1004">
        <v>2</v>
      </c>
      <c r="DD1004">
        <v>1</v>
      </c>
      <c r="DE1004">
        <v>1</v>
      </c>
      <c r="DF1004">
        <v>4</v>
      </c>
      <c r="DG1004">
        <v>1</v>
      </c>
      <c r="DH1004">
        <v>11692</v>
      </c>
    </row>
    <row r="1005" spans="1:112" x14ac:dyDescent="0.2">
      <c r="A1005" s="1">
        <v>44596.419328703705</v>
      </c>
      <c r="B1005" s="1">
        <v>44596.42328703704</v>
      </c>
      <c r="C1005" t="s">
        <v>114</v>
      </c>
      <c r="D1005" t="s">
        <v>3297</v>
      </c>
      <c r="E1005">
        <v>100</v>
      </c>
      <c r="F1005">
        <v>341</v>
      </c>
      <c r="G1005" t="b">
        <v>1</v>
      </c>
      <c r="H1005" s="1">
        <v>44596.42328703704</v>
      </c>
      <c r="I1005" t="s">
        <v>3298</v>
      </c>
      <c r="N1005">
        <v>42.5003051757812</v>
      </c>
      <c r="O1005">
        <v>-83.290702819824205</v>
      </c>
      <c r="P1005" t="s">
        <v>280</v>
      </c>
      <c r="Q1005" t="s">
        <v>281</v>
      </c>
      <c r="AY1005">
        <v>50</v>
      </c>
      <c r="AZ1005">
        <v>100</v>
      </c>
      <c r="BA1005">
        <v>0</v>
      </c>
      <c r="BB1005">
        <v>89</v>
      </c>
      <c r="BC1005">
        <v>64</v>
      </c>
      <c r="BD1005">
        <v>50</v>
      </c>
      <c r="BE1005">
        <v>86</v>
      </c>
      <c r="BF1005">
        <v>27</v>
      </c>
      <c r="BG1005">
        <v>27</v>
      </c>
      <c r="BH1005">
        <v>100</v>
      </c>
      <c r="BI1005">
        <v>20</v>
      </c>
      <c r="BJ1005">
        <v>0</v>
      </c>
      <c r="BK1005">
        <v>100</v>
      </c>
      <c r="BL1005">
        <v>0</v>
      </c>
      <c r="BM1005">
        <v>94</v>
      </c>
      <c r="BN1005">
        <v>76</v>
      </c>
      <c r="BO1005">
        <v>92</v>
      </c>
      <c r="BP1005">
        <v>0</v>
      </c>
      <c r="BQ1005">
        <v>2</v>
      </c>
      <c r="BR1005">
        <v>91</v>
      </c>
      <c r="BS1005">
        <v>66</v>
      </c>
      <c r="BT1005">
        <v>80</v>
      </c>
      <c r="BU1005">
        <v>100</v>
      </c>
      <c r="BV1005">
        <v>88</v>
      </c>
      <c r="BW1005">
        <v>0</v>
      </c>
      <c r="BX1005">
        <v>84</v>
      </c>
      <c r="BY1005">
        <v>0</v>
      </c>
      <c r="BZ1005">
        <v>1</v>
      </c>
      <c r="CA1005">
        <v>75</v>
      </c>
      <c r="CB1005">
        <v>86</v>
      </c>
      <c r="CC1005">
        <v>81</v>
      </c>
      <c r="CD1005">
        <v>84</v>
      </c>
      <c r="CE1005">
        <v>0</v>
      </c>
      <c r="CF1005">
        <v>0</v>
      </c>
      <c r="CG1005">
        <v>99</v>
      </c>
      <c r="CH1005">
        <v>100</v>
      </c>
      <c r="CI1005">
        <v>100</v>
      </c>
      <c r="CJ1005">
        <v>50</v>
      </c>
      <c r="CK1005">
        <v>100</v>
      </c>
      <c r="CL1005">
        <v>100</v>
      </c>
      <c r="CM1005">
        <v>100</v>
      </c>
      <c r="CN1005">
        <v>100</v>
      </c>
      <c r="CO1005">
        <v>70</v>
      </c>
      <c r="CP1005">
        <v>100</v>
      </c>
      <c r="CQ1005">
        <v>66</v>
      </c>
      <c r="CR1005">
        <v>82</v>
      </c>
      <c r="CS1005">
        <v>96</v>
      </c>
      <c r="CT1005">
        <v>93</v>
      </c>
      <c r="CU1005">
        <v>55</v>
      </c>
      <c r="CV1005" t="s">
        <v>298</v>
      </c>
      <c r="CW1005" t="s">
        <v>304</v>
      </c>
      <c r="CX1005" t="s">
        <v>345</v>
      </c>
      <c r="CY1005" t="s">
        <v>3299</v>
      </c>
      <c r="CZ1005">
        <v>55</v>
      </c>
      <c r="DA1005">
        <v>1</v>
      </c>
      <c r="DB1005">
        <v>3</v>
      </c>
      <c r="DC1005">
        <v>1</v>
      </c>
      <c r="DD1005">
        <v>1</v>
      </c>
      <c r="DE1005">
        <v>6</v>
      </c>
      <c r="DF1005">
        <v>5</v>
      </c>
      <c r="DG1005">
        <v>2</v>
      </c>
      <c r="DH1005">
        <v>48911</v>
      </c>
    </row>
    <row r="1006" spans="1:112" x14ac:dyDescent="0.2">
      <c r="A1006" s="1">
        <v>44596.419351851851</v>
      </c>
      <c r="B1006" s="1">
        <v>44596.423321759263</v>
      </c>
      <c r="C1006" t="s">
        <v>114</v>
      </c>
      <c r="D1006" t="s">
        <v>3300</v>
      </c>
      <c r="E1006">
        <v>100</v>
      </c>
      <c r="F1006">
        <v>343</v>
      </c>
      <c r="G1006" t="b">
        <v>1</v>
      </c>
      <c r="H1006" s="1">
        <v>44596.423321759263</v>
      </c>
      <c r="I1006" t="s">
        <v>3301</v>
      </c>
      <c r="N1006">
        <v>43.1495971679687</v>
      </c>
      <c r="O1006">
        <v>-93.1947021484375</v>
      </c>
      <c r="P1006" t="s">
        <v>280</v>
      </c>
      <c r="Q1006" t="s">
        <v>281</v>
      </c>
      <c r="R1006">
        <v>31</v>
      </c>
      <c r="S1006">
        <v>24</v>
      </c>
      <c r="T1006">
        <v>63</v>
      </c>
      <c r="U1006">
        <v>12</v>
      </c>
      <c r="V1006">
        <v>39</v>
      </c>
      <c r="W1006">
        <v>28</v>
      </c>
      <c r="X1006">
        <v>38</v>
      </c>
      <c r="Y1006">
        <v>62</v>
      </c>
      <c r="Z1006">
        <v>37</v>
      </c>
      <c r="AA1006">
        <v>66</v>
      </c>
      <c r="AB1006">
        <v>25</v>
      </c>
      <c r="AC1006">
        <v>25</v>
      </c>
      <c r="AD1006">
        <v>39</v>
      </c>
      <c r="AE1006">
        <v>62</v>
      </c>
      <c r="AF1006">
        <v>7</v>
      </c>
      <c r="AG1006">
        <v>85</v>
      </c>
      <c r="AH1006">
        <v>2</v>
      </c>
      <c r="AI1006">
        <v>11</v>
      </c>
      <c r="AJ1006">
        <v>20</v>
      </c>
      <c r="AK1006">
        <v>66</v>
      </c>
      <c r="AL1006">
        <v>13</v>
      </c>
      <c r="AM1006">
        <v>18</v>
      </c>
      <c r="AN1006">
        <v>5</v>
      </c>
      <c r="AO1006">
        <v>12</v>
      </c>
      <c r="AP1006">
        <v>12</v>
      </c>
      <c r="AQ1006">
        <v>75</v>
      </c>
      <c r="AR1006">
        <v>12</v>
      </c>
      <c r="AS1006">
        <v>36</v>
      </c>
      <c r="AT1006">
        <v>7</v>
      </c>
      <c r="AU1006">
        <v>17</v>
      </c>
      <c r="AV1006">
        <v>2</v>
      </c>
      <c r="AW1006">
        <v>76</v>
      </c>
      <c r="AX1006">
        <v>30</v>
      </c>
      <c r="CF1006">
        <v>5</v>
      </c>
      <c r="CG1006">
        <v>32</v>
      </c>
      <c r="CH1006">
        <v>29</v>
      </c>
      <c r="CI1006">
        <v>59</v>
      </c>
      <c r="CJ1006">
        <v>21</v>
      </c>
      <c r="CK1006">
        <v>82</v>
      </c>
      <c r="CL1006">
        <v>72</v>
      </c>
      <c r="CM1006">
        <v>73</v>
      </c>
      <c r="CN1006">
        <v>36</v>
      </c>
      <c r="CO1006">
        <v>30</v>
      </c>
      <c r="CP1006">
        <v>78</v>
      </c>
      <c r="CQ1006">
        <v>59</v>
      </c>
      <c r="CR1006">
        <v>0</v>
      </c>
      <c r="CS1006">
        <v>0</v>
      </c>
      <c r="CT1006">
        <v>0</v>
      </c>
      <c r="CU1006">
        <v>47</v>
      </c>
      <c r="CV1006" t="s">
        <v>292</v>
      </c>
      <c r="CW1006" t="s">
        <v>304</v>
      </c>
      <c r="CX1006" t="s">
        <v>300</v>
      </c>
      <c r="CY1006" t="s">
        <v>3302</v>
      </c>
      <c r="CZ1006">
        <v>47</v>
      </c>
      <c r="DA1006">
        <v>2</v>
      </c>
      <c r="DB1006">
        <v>3</v>
      </c>
      <c r="DC1006">
        <v>1</v>
      </c>
      <c r="DD1006">
        <v>1</v>
      </c>
      <c r="DE1006">
        <v>2</v>
      </c>
      <c r="DF1006">
        <v>4</v>
      </c>
      <c r="DG1006">
        <v>2</v>
      </c>
      <c r="DH1006">
        <v>50401</v>
      </c>
    </row>
    <row r="1007" spans="1:112" x14ac:dyDescent="0.2">
      <c r="A1007" s="1">
        <v>44596.415972222225</v>
      </c>
      <c r="B1007" s="1">
        <v>44596.423321759263</v>
      </c>
      <c r="C1007" t="s">
        <v>114</v>
      </c>
      <c r="D1007" t="s">
        <v>3303</v>
      </c>
      <c r="E1007">
        <v>100</v>
      </c>
      <c r="F1007">
        <v>634</v>
      </c>
      <c r="G1007" t="b">
        <v>1</v>
      </c>
      <c r="H1007" s="1">
        <v>44596.423321759263</v>
      </c>
      <c r="I1007" t="s">
        <v>3304</v>
      </c>
      <c r="N1007">
        <v>42.970901489257798</v>
      </c>
      <c r="O1007">
        <v>-77.582099914550696</v>
      </c>
      <c r="P1007" t="s">
        <v>280</v>
      </c>
      <c r="Q1007" t="s">
        <v>281</v>
      </c>
      <c r="R1007">
        <v>0</v>
      </c>
      <c r="S1007">
        <v>25</v>
      </c>
      <c r="T1007">
        <v>100</v>
      </c>
      <c r="U1007">
        <v>100</v>
      </c>
      <c r="V1007">
        <v>0</v>
      </c>
      <c r="W1007">
        <v>80</v>
      </c>
      <c r="X1007">
        <v>0</v>
      </c>
      <c r="Y1007">
        <v>0</v>
      </c>
      <c r="Z1007">
        <v>0</v>
      </c>
      <c r="AA1007">
        <v>100</v>
      </c>
      <c r="AB1007">
        <v>100</v>
      </c>
      <c r="AC1007">
        <v>0</v>
      </c>
      <c r="AD1007">
        <v>50</v>
      </c>
      <c r="AE1007">
        <v>10</v>
      </c>
      <c r="AF1007">
        <v>50</v>
      </c>
      <c r="AG1007">
        <v>100</v>
      </c>
      <c r="AH1007">
        <v>100</v>
      </c>
      <c r="AI1007">
        <v>0</v>
      </c>
      <c r="AJ1007">
        <v>100</v>
      </c>
      <c r="AK1007">
        <v>100</v>
      </c>
      <c r="AL1007">
        <v>100</v>
      </c>
      <c r="AM1007">
        <v>100</v>
      </c>
      <c r="AN1007">
        <v>100</v>
      </c>
      <c r="AO1007">
        <v>100</v>
      </c>
      <c r="AP1007">
        <v>100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CF1007">
        <v>0</v>
      </c>
      <c r="CG1007">
        <v>0</v>
      </c>
      <c r="CH1007">
        <v>100</v>
      </c>
      <c r="CI1007">
        <v>100</v>
      </c>
      <c r="CJ1007">
        <v>50</v>
      </c>
      <c r="CK1007">
        <v>100</v>
      </c>
      <c r="CL1007">
        <v>100</v>
      </c>
      <c r="CM1007">
        <v>100</v>
      </c>
      <c r="CN1007">
        <v>100</v>
      </c>
      <c r="CO1007">
        <v>100</v>
      </c>
      <c r="CP1007">
        <v>100</v>
      </c>
      <c r="CQ1007">
        <v>100</v>
      </c>
      <c r="CR1007">
        <v>80</v>
      </c>
      <c r="CS1007">
        <v>80</v>
      </c>
      <c r="CT1007">
        <v>90</v>
      </c>
      <c r="CU1007">
        <v>59</v>
      </c>
      <c r="CV1007" t="s">
        <v>292</v>
      </c>
      <c r="CW1007" t="s">
        <v>304</v>
      </c>
      <c r="CX1007" t="s">
        <v>300</v>
      </c>
      <c r="CY1007" t="s">
        <v>3305</v>
      </c>
      <c r="CZ1007">
        <v>59</v>
      </c>
      <c r="DA1007">
        <v>2</v>
      </c>
      <c r="DB1007">
        <v>7</v>
      </c>
      <c r="DC1007">
        <v>1</v>
      </c>
      <c r="DD1007">
        <v>1</v>
      </c>
      <c r="DE1007">
        <v>2</v>
      </c>
      <c r="DF1007">
        <v>10</v>
      </c>
      <c r="DG1007">
        <v>1</v>
      </c>
      <c r="DH1007">
        <v>14486</v>
      </c>
    </row>
    <row r="1008" spans="1:112" x14ac:dyDescent="0.2">
      <c r="A1008" s="1">
        <v>44596.413831018515</v>
      </c>
      <c r="B1008" s="1">
        <v>44596.423344907409</v>
      </c>
      <c r="C1008" t="s">
        <v>114</v>
      </c>
      <c r="D1008" t="s">
        <v>3306</v>
      </c>
      <c r="E1008">
        <v>100</v>
      </c>
      <c r="F1008">
        <v>821</v>
      </c>
      <c r="G1008" t="b">
        <v>1</v>
      </c>
      <c r="H1008" s="1">
        <v>44596.423344907409</v>
      </c>
      <c r="I1008" t="s">
        <v>3307</v>
      </c>
      <c r="N1008">
        <v>41.027206420898402</v>
      </c>
      <c r="O1008">
        <v>-80.751800537109304</v>
      </c>
      <c r="P1008" t="s">
        <v>280</v>
      </c>
      <c r="Q1008" t="s">
        <v>281</v>
      </c>
      <c r="R1008">
        <v>0</v>
      </c>
      <c r="S1008">
        <v>0</v>
      </c>
      <c r="T1008">
        <v>100</v>
      </c>
      <c r="U1008">
        <v>100</v>
      </c>
      <c r="V1008">
        <v>100</v>
      </c>
      <c r="W1008">
        <v>0</v>
      </c>
      <c r="X1008">
        <v>0</v>
      </c>
      <c r="Y1008">
        <v>0</v>
      </c>
      <c r="Z1008">
        <v>0</v>
      </c>
      <c r="AA1008">
        <v>100</v>
      </c>
      <c r="AB1008">
        <v>0</v>
      </c>
      <c r="AC1008">
        <v>100</v>
      </c>
      <c r="AD1008">
        <v>100</v>
      </c>
      <c r="AE1008">
        <v>0</v>
      </c>
      <c r="AF1008">
        <v>100</v>
      </c>
      <c r="AG1008">
        <v>63</v>
      </c>
      <c r="AH1008">
        <v>0</v>
      </c>
      <c r="AI1008">
        <v>0</v>
      </c>
      <c r="AJ1008">
        <v>100</v>
      </c>
      <c r="AK1008">
        <v>100</v>
      </c>
      <c r="AL1008">
        <v>100</v>
      </c>
      <c r="AM1008">
        <v>0</v>
      </c>
      <c r="AN1008">
        <v>67</v>
      </c>
      <c r="AO1008">
        <v>0</v>
      </c>
      <c r="AP1008">
        <v>0</v>
      </c>
      <c r="AQ1008">
        <v>100</v>
      </c>
      <c r="AR1008">
        <v>0</v>
      </c>
      <c r="AS1008">
        <v>0</v>
      </c>
      <c r="AT1008">
        <v>100</v>
      </c>
      <c r="AU1008">
        <v>0</v>
      </c>
      <c r="AV1008">
        <v>100</v>
      </c>
      <c r="AW1008">
        <v>100</v>
      </c>
      <c r="AX1008">
        <v>0</v>
      </c>
      <c r="CF1008">
        <v>0</v>
      </c>
      <c r="CG1008">
        <v>0</v>
      </c>
      <c r="CH1008">
        <v>0</v>
      </c>
      <c r="CI1008">
        <v>100</v>
      </c>
      <c r="CJ1008">
        <v>100</v>
      </c>
      <c r="CK1008">
        <v>100</v>
      </c>
      <c r="CL1008">
        <v>100</v>
      </c>
      <c r="CM1008">
        <v>100</v>
      </c>
      <c r="CN1008">
        <v>100</v>
      </c>
      <c r="CO1008">
        <v>100</v>
      </c>
      <c r="CP1008">
        <v>100</v>
      </c>
      <c r="CQ1008">
        <v>100</v>
      </c>
      <c r="CR1008">
        <v>100</v>
      </c>
      <c r="CS1008">
        <v>100</v>
      </c>
      <c r="CT1008">
        <v>100</v>
      </c>
      <c r="CU1008">
        <v>69</v>
      </c>
      <c r="CV1008" t="s">
        <v>292</v>
      </c>
      <c r="CW1008" t="s">
        <v>545</v>
      </c>
      <c r="CX1008" t="s">
        <v>300</v>
      </c>
      <c r="CY1008" t="s">
        <v>3308</v>
      </c>
      <c r="CZ1008">
        <v>69</v>
      </c>
      <c r="DA1008">
        <v>2</v>
      </c>
      <c r="DB1008">
        <v>2</v>
      </c>
      <c r="DC1008">
        <v>1</v>
      </c>
      <c r="DD1008">
        <v>1</v>
      </c>
      <c r="DE1008">
        <v>2</v>
      </c>
      <c r="DF1008">
        <v>10</v>
      </c>
      <c r="DG1008">
        <v>2</v>
      </c>
      <c r="DH1008">
        <v>44406</v>
      </c>
    </row>
    <row r="1009" spans="1:112" x14ac:dyDescent="0.2">
      <c r="A1009" s="1">
        <v>44596.413124999999</v>
      </c>
      <c r="B1009" s="1">
        <v>44596.423344907409</v>
      </c>
      <c r="C1009" t="s">
        <v>114</v>
      </c>
      <c r="D1009" t="s">
        <v>3309</v>
      </c>
      <c r="E1009">
        <v>100</v>
      </c>
      <c r="F1009">
        <v>882</v>
      </c>
      <c r="G1009" t="b">
        <v>1</v>
      </c>
      <c r="H1009" s="1">
        <v>44596.423356481479</v>
      </c>
      <c r="I1009" t="s">
        <v>3310</v>
      </c>
      <c r="N1009">
        <v>32.910293579101499</v>
      </c>
      <c r="O1009">
        <v>-96.728302001953097</v>
      </c>
      <c r="P1009" t="s">
        <v>280</v>
      </c>
      <c r="Q1009" t="s">
        <v>281</v>
      </c>
      <c r="R1009">
        <v>25</v>
      </c>
      <c r="S1009">
        <v>48</v>
      </c>
      <c r="T1009">
        <v>92</v>
      </c>
      <c r="U1009">
        <v>42</v>
      </c>
      <c r="V1009">
        <v>100</v>
      </c>
      <c r="W1009">
        <v>11</v>
      </c>
      <c r="X1009">
        <v>24</v>
      </c>
      <c r="Y1009">
        <v>16</v>
      </c>
      <c r="Z1009">
        <v>11</v>
      </c>
      <c r="AA1009">
        <v>36</v>
      </c>
      <c r="AB1009">
        <v>9</v>
      </c>
      <c r="AC1009">
        <v>10</v>
      </c>
      <c r="AD1009">
        <v>83</v>
      </c>
      <c r="AE1009">
        <v>29</v>
      </c>
      <c r="AF1009">
        <v>86</v>
      </c>
      <c r="AG1009">
        <v>93</v>
      </c>
      <c r="AH1009">
        <v>15</v>
      </c>
      <c r="AI1009">
        <v>48</v>
      </c>
      <c r="AJ1009">
        <v>97</v>
      </c>
      <c r="AK1009">
        <v>15</v>
      </c>
      <c r="AL1009">
        <v>91</v>
      </c>
      <c r="AM1009">
        <v>22</v>
      </c>
      <c r="AN1009">
        <v>74</v>
      </c>
      <c r="AO1009">
        <v>18</v>
      </c>
      <c r="AP1009">
        <v>14</v>
      </c>
      <c r="AQ1009">
        <v>31</v>
      </c>
      <c r="AR1009">
        <v>22</v>
      </c>
      <c r="AS1009">
        <v>16</v>
      </c>
      <c r="AT1009">
        <v>82</v>
      </c>
      <c r="AU1009">
        <v>18</v>
      </c>
      <c r="AV1009">
        <v>81</v>
      </c>
      <c r="AW1009">
        <v>86</v>
      </c>
      <c r="AX1009">
        <v>0</v>
      </c>
      <c r="CF1009">
        <v>27</v>
      </c>
      <c r="CG1009">
        <v>50</v>
      </c>
      <c r="CH1009">
        <v>76</v>
      </c>
      <c r="CI1009">
        <v>37</v>
      </c>
      <c r="CJ1009">
        <v>92</v>
      </c>
      <c r="CK1009">
        <v>18</v>
      </c>
      <c r="CL1009">
        <v>42</v>
      </c>
      <c r="CM1009">
        <v>63</v>
      </c>
      <c r="CN1009">
        <v>92</v>
      </c>
      <c r="CO1009">
        <v>97</v>
      </c>
      <c r="CP1009">
        <v>97</v>
      </c>
      <c r="CQ1009">
        <v>100</v>
      </c>
      <c r="CR1009">
        <v>20</v>
      </c>
      <c r="CS1009">
        <v>67</v>
      </c>
      <c r="CT1009">
        <v>39</v>
      </c>
      <c r="CU1009">
        <v>36</v>
      </c>
      <c r="CV1009" t="s">
        <v>298</v>
      </c>
      <c r="CW1009" t="s">
        <v>304</v>
      </c>
      <c r="CX1009" t="s">
        <v>316</v>
      </c>
      <c r="CY1009" t="s">
        <v>3311</v>
      </c>
      <c r="CZ1009">
        <v>36</v>
      </c>
      <c r="DA1009">
        <v>1</v>
      </c>
      <c r="DB1009">
        <v>19</v>
      </c>
      <c r="DC1009">
        <v>1</v>
      </c>
      <c r="DD1009">
        <v>1</v>
      </c>
      <c r="DE1009">
        <v>6</v>
      </c>
      <c r="DF1009">
        <v>5</v>
      </c>
      <c r="DG1009">
        <v>2</v>
      </c>
      <c r="DH1009">
        <v>54701</v>
      </c>
    </row>
    <row r="1010" spans="1:112" x14ac:dyDescent="0.2">
      <c r="A1010" s="1">
        <v>44596.416875000003</v>
      </c>
      <c r="B1010" s="1">
        <v>44596.423356481479</v>
      </c>
      <c r="C1010" t="s">
        <v>114</v>
      </c>
      <c r="D1010" t="s">
        <v>3312</v>
      </c>
      <c r="E1010">
        <v>100</v>
      </c>
      <c r="F1010">
        <v>559</v>
      </c>
      <c r="G1010" t="b">
        <v>1</v>
      </c>
      <c r="H1010" s="1">
        <v>44596.423356481479</v>
      </c>
      <c r="I1010" t="s">
        <v>3313</v>
      </c>
      <c r="N1010">
        <v>40.962295532226499</v>
      </c>
      <c r="O1010">
        <v>-91.561302185058494</v>
      </c>
      <c r="P1010" t="s">
        <v>280</v>
      </c>
      <c r="Q1010" t="s">
        <v>281</v>
      </c>
      <c r="AY1010">
        <v>33</v>
      </c>
      <c r="AZ1010">
        <v>65</v>
      </c>
      <c r="BA1010">
        <v>23</v>
      </c>
      <c r="BB1010">
        <v>87</v>
      </c>
      <c r="BC1010">
        <v>62</v>
      </c>
      <c r="BD1010">
        <v>35</v>
      </c>
      <c r="BE1010">
        <v>36</v>
      </c>
      <c r="BF1010">
        <v>31</v>
      </c>
      <c r="BG1010">
        <v>7</v>
      </c>
      <c r="BH1010">
        <v>70</v>
      </c>
      <c r="BI1010">
        <v>66</v>
      </c>
      <c r="BJ1010">
        <v>36</v>
      </c>
      <c r="BK1010">
        <v>32</v>
      </c>
      <c r="BL1010">
        <v>0</v>
      </c>
      <c r="BM1010">
        <v>39</v>
      </c>
      <c r="BN1010">
        <v>21</v>
      </c>
      <c r="BO1010">
        <v>77</v>
      </c>
      <c r="BP1010">
        <v>95</v>
      </c>
      <c r="BQ1010">
        <v>70</v>
      </c>
      <c r="BR1010">
        <v>100</v>
      </c>
      <c r="BS1010">
        <v>90</v>
      </c>
      <c r="BT1010">
        <v>85</v>
      </c>
      <c r="BU1010">
        <v>84</v>
      </c>
      <c r="BV1010">
        <v>64</v>
      </c>
      <c r="BW1010">
        <v>20</v>
      </c>
      <c r="BX1010">
        <v>34</v>
      </c>
      <c r="BY1010">
        <v>22</v>
      </c>
      <c r="BZ1010">
        <v>13</v>
      </c>
      <c r="CA1010">
        <v>22</v>
      </c>
      <c r="CB1010">
        <v>31</v>
      </c>
      <c r="CC1010">
        <v>18</v>
      </c>
      <c r="CD1010">
        <v>30</v>
      </c>
      <c r="CE1010">
        <v>0</v>
      </c>
      <c r="CF1010">
        <v>53</v>
      </c>
      <c r="CG1010">
        <v>74</v>
      </c>
      <c r="CH1010">
        <v>76</v>
      </c>
      <c r="CI1010">
        <v>38</v>
      </c>
      <c r="CJ1010">
        <v>32</v>
      </c>
      <c r="CK1010">
        <v>73</v>
      </c>
      <c r="CL1010">
        <v>70</v>
      </c>
      <c r="CM1010">
        <v>81</v>
      </c>
      <c r="CN1010">
        <v>100</v>
      </c>
      <c r="CO1010">
        <v>86</v>
      </c>
      <c r="CP1010">
        <v>95</v>
      </c>
      <c r="CQ1010">
        <v>95</v>
      </c>
      <c r="CR1010">
        <v>57</v>
      </c>
      <c r="CS1010">
        <v>46</v>
      </c>
      <c r="CT1010">
        <v>75</v>
      </c>
      <c r="CU1010">
        <v>61</v>
      </c>
      <c r="CV1010" t="s">
        <v>292</v>
      </c>
      <c r="CW1010" t="s">
        <v>304</v>
      </c>
      <c r="CX1010" t="s">
        <v>316</v>
      </c>
      <c r="CY1010" t="s">
        <v>3314</v>
      </c>
      <c r="CZ1010">
        <v>61</v>
      </c>
      <c r="DA1010">
        <v>2</v>
      </c>
      <c r="DB1010">
        <v>-3105</v>
      </c>
      <c r="DC1010">
        <v>1</v>
      </c>
      <c r="DD1010">
        <v>1</v>
      </c>
      <c r="DE1010">
        <v>6</v>
      </c>
      <c r="DF1010">
        <v>2</v>
      </c>
      <c r="DG1010">
        <v>2</v>
      </c>
      <c r="DH1010">
        <v>52237</v>
      </c>
    </row>
    <row r="1011" spans="1:112" x14ac:dyDescent="0.2">
      <c r="A1011" s="1">
        <v>44596.415393518517</v>
      </c>
      <c r="B1011" s="1">
        <v>44596.423356481479</v>
      </c>
      <c r="C1011" t="s">
        <v>114</v>
      </c>
      <c r="D1011" t="s">
        <v>3315</v>
      </c>
      <c r="E1011">
        <v>100</v>
      </c>
      <c r="F1011">
        <v>688</v>
      </c>
      <c r="G1011" t="b">
        <v>1</v>
      </c>
      <c r="H1011" s="1">
        <v>44596.423356481479</v>
      </c>
      <c r="I1011" t="s">
        <v>3316</v>
      </c>
      <c r="N1011">
        <v>40.759201049804602</v>
      </c>
      <c r="O1011">
        <v>-111.887496948242</v>
      </c>
      <c r="P1011" t="s">
        <v>280</v>
      </c>
      <c r="Q1011" t="s">
        <v>281</v>
      </c>
      <c r="R1011">
        <v>20</v>
      </c>
      <c r="S1011">
        <v>23</v>
      </c>
      <c r="T1011">
        <v>50</v>
      </c>
      <c r="U1011">
        <v>10</v>
      </c>
      <c r="V1011">
        <v>22</v>
      </c>
      <c r="W1011">
        <v>0</v>
      </c>
      <c r="X1011">
        <v>100</v>
      </c>
      <c r="Y1011">
        <v>4</v>
      </c>
      <c r="Z1011">
        <v>0</v>
      </c>
      <c r="AA1011">
        <v>24</v>
      </c>
      <c r="AB1011">
        <v>100</v>
      </c>
      <c r="AC1011">
        <v>50</v>
      </c>
      <c r="AD1011">
        <v>50</v>
      </c>
      <c r="AE1011">
        <v>42</v>
      </c>
      <c r="AF1011">
        <v>52</v>
      </c>
      <c r="AG1011">
        <v>73</v>
      </c>
      <c r="AH1011">
        <v>18</v>
      </c>
      <c r="AI1011">
        <v>65</v>
      </c>
      <c r="AJ1011">
        <v>0</v>
      </c>
      <c r="AK1011">
        <v>0</v>
      </c>
      <c r="AL1011">
        <v>19</v>
      </c>
      <c r="AM1011">
        <v>50</v>
      </c>
      <c r="AN1011">
        <v>100</v>
      </c>
      <c r="AO1011">
        <v>0</v>
      </c>
      <c r="AP1011">
        <v>0</v>
      </c>
      <c r="AQ1011">
        <v>21</v>
      </c>
      <c r="AR1011">
        <v>100</v>
      </c>
      <c r="AS1011">
        <v>50</v>
      </c>
      <c r="AT1011">
        <v>50</v>
      </c>
      <c r="AU1011">
        <v>0</v>
      </c>
      <c r="AV1011">
        <v>87</v>
      </c>
      <c r="AW1011">
        <v>79</v>
      </c>
      <c r="AX1011">
        <v>0</v>
      </c>
      <c r="CF1011">
        <v>100</v>
      </c>
      <c r="CG1011">
        <v>50</v>
      </c>
      <c r="CH1011">
        <v>19</v>
      </c>
      <c r="CI1011">
        <v>25</v>
      </c>
      <c r="CJ1011">
        <v>87</v>
      </c>
      <c r="CK1011">
        <v>50</v>
      </c>
      <c r="CL1011">
        <v>0</v>
      </c>
      <c r="CM1011">
        <v>0</v>
      </c>
      <c r="CN1011">
        <v>68</v>
      </c>
      <c r="CO1011">
        <v>39</v>
      </c>
      <c r="CP1011">
        <v>50</v>
      </c>
      <c r="CQ1011">
        <v>50</v>
      </c>
      <c r="CR1011">
        <v>50</v>
      </c>
      <c r="CS1011">
        <v>50</v>
      </c>
      <c r="CT1011">
        <v>50</v>
      </c>
      <c r="CU1011">
        <v>40</v>
      </c>
      <c r="CV1011" t="s">
        <v>292</v>
      </c>
      <c r="CW1011" t="s">
        <v>304</v>
      </c>
      <c r="CX1011" t="s">
        <v>326</v>
      </c>
      <c r="CY1011" t="s">
        <v>3317</v>
      </c>
      <c r="CZ1011">
        <v>40</v>
      </c>
      <c r="DA1011">
        <v>2</v>
      </c>
      <c r="DB1011">
        <v>13</v>
      </c>
      <c r="DC1011">
        <v>1</v>
      </c>
      <c r="DD1011">
        <v>1</v>
      </c>
      <c r="DE1011">
        <v>7</v>
      </c>
      <c r="DF1011">
        <v>3</v>
      </c>
      <c r="DG1011">
        <v>4</v>
      </c>
      <c r="DH1011">
        <v>59801</v>
      </c>
    </row>
    <row r="1012" spans="1:112" x14ac:dyDescent="0.2">
      <c r="A1012" s="1">
        <v>44596.416331018518</v>
      </c>
      <c r="B1012" s="1">
        <v>44596.423356481479</v>
      </c>
      <c r="C1012" t="s">
        <v>114</v>
      </c>
      <c r="D1012" t="s">
        <v>3318</v>
      </c>
      <c r="E1012">
        <v>100</v>
      </c>
      <c r="F1012">
        <v>607</v>
      </c>
      <c r="G1012" t="b">
        <v>1</v>
      </c>
      <c r="H1012" s="1">
        <v>44596.423356481479</v>
      </c>
      <c r="I1012" t="s">
        <v>3319</v>
      </c>
      <c r="N1012">
        <v>32.591903686523402</v>
      </c>
      <c r="O1012">
        <v>-85.520301818847599</v>
      </c>
      <c r="P1012" t="s">
        <v>280</v>
      </c>
      <c r="Q1012" t="s">
        <v>281</v>
      </c>
      <c r="AY1012">
        <v>0</v>
      </c>
      <c r="AZ1012">
        <v>26</v>
      </c>
      <c r="BA1012">
        <v>79</v>
      </c>
      <c r="BB1012">
        <v>3</v>
      </c>
      <c r="BC1012">
        <v>0</v>
      </c>
      <c r="BD1012">
        <v>0</v>
      </c>
      <c r="BE1012">
        <v>100</v>
      </c>
      <c r="BF1012">
        <v>0</v>
      </c>
      <c r="BG1012">
        <v>0</v>
      </c>
      <c r="BH1012">
        <v>24</v>
      </c>
      <c r="BI1012">
        <v>90</v>
      </c>
      <c r="BJ1012">
        <v>3</v>
      </c>
      <c r="BK1012">
        <v>100</v>
      </c>
      <c r="BL1012">
        <v>0</v>
      </c>
      <c r="BM1012">
        <v>100</v>
      </c>
      <c r="BN1012">
        <v>92</v>
      </c>
      <c r="BO1012">
        <v>12</v>
      </c>
      <c r="BP1012">
        <v>88</v>
      </c>
      <c r="BQ1012">
        <v>90</v>
      </c>
      <c r="BR1012">
        <v>91</v>
      </c>
      <c r="BS1012">
        <v>99</v>
      </c>
      <c r="BT1012">
        <v>92</v>
      </c>
      <c r="BU1012">
        <v>100</v>
      </c>
      <c r="BV1012">
        <v>0</v>
      </c>
      <c r="BW1012">
        <v>92</v>
      </c>
      <c r="BX1012">
        <v>96</v>
      </c>
      <c r="BY1012">
        <v>10</v>
      </c>
      <c r="BZ1012">
        <v>52</v>
      </c>
      <c r="CA1012">
        <v>79</v>
      </c>
      <c r="CB1012">
        <v>0</v>
      </c>
      <c r="CC1012">
        <v>6</v>
      </c>
      <c r="CD1012">
        <v>10</v>
      </c>
      <c r="CE1012">
        <v>0</v>
      </c>
      <c r="CF1012">
        <v>100</v>
      </c>
      <c r="CG1012">
        <v>0</v>
      </c>
      <c r="CH1012">
        <v>100</v>
      </c>
      <c r="CI1012">
        <v>100</v>
      </c>
      <c r="CJ1012">
        <v>100</v>
      </c>
      <c r="CK1012">
        <v>0</v>
      </c>
      <c r="CL1012">
        <v>0</v>
      </c>
      <c r="CM1012">
        <v>50</v>
      </c>
      <c r="CN1012">
        <v>0</v>
      </c>
      <c r="CO1012">
        <v>0</v>
      </c>
      <c r="CP1012">
        <v>100</v>
      </c>
      <c r="CQ1012">
        <v>50</v>
      </c>
      <c r="CR1012">
        <v>29</v>
      </c>
      <c r="CS1012">
        <v>30</v>
      </c>
      <c r="CT1012">
        <v>31</v>
      </c>
      <c r="CU1012">
        <v>41</v>
      </c>
      <c r="CV1012" t="s">
        <v>292</v>
      </c>
      <c r="CW1012" t="s">
        <v>304</v>
      </c>
      <c r="CX1012" t="s">
        <v>300</v>
      </c>
      <c r="CY1012" t="s">
        <v>3320</v>
      </c>
      <c r="CZ1012">
        <v>41</v>
      </c>
      <c r="DA1012">
        <v>2</v>
      </c>
      <c r="DB1012">
        <v>2</v>
      </c>
      <c r="DC1012">
        <v>1</v>
      </c>
      <c r="DD1012">
        <v>1</v>
      </c>
      <c r="DE1012">
        <v>2</v>
      </c>
      <c r="DF1012">
        <v>7</v>
      </c>
      <c r="DG1012">
        <v>3</v>
      </c>
      <c r="DH1012">
        <v>35033</v>
      </c>
    </row>
    <row r="1013" spans="1:112" x14ac:dyDescent="0.2">
      <c r="A1013" s="1">
        <v>44596.418842592589</v>
      </c>
      <c r="B1013" s="1">
        <v>44596.423379629632</v>
      </c>
      <c r="C1013" t="s">
        <v>114</v>
      </c>
      <c r="D1013" t="s">
        <v>3321</v>
      </c>
      <c r="E1013">
        <v>100</v>
      </c>
      <c r="F1013">
        <v>392</v>
      </c>
      <c r="G1013" t="b">
        <v>1</v>
      </c>
      <c r="H1013" s="1">
        <v>44596.423379629632</v>
      </c>
      <c r="I1013" t="s">
        <v>3322</v>
      </c>
      <c r="N1013">
        <v>41.666900634765597</v>
      </c>
      <c r="O1013">
        <v>-72.772598266601506</v>
      </c>
      <c r="P1013" t="s">
        <v>280</v>
      </c>
      <c r="Q1013" t="s">
        <v>281</v>
      </c>
      <c r="AY1013">
        <v>51</v>
      </c>
      <c r="AZ1013">
        <v>33</v>
      </c>
      <c r="BA1013">
        <v>0</v>
      </c>
      <c r="BB1013">
        <v>85</v>
      </c>
      <c r="BC1013">
        <v>18</v>
      </c>
      <c r="BD1013">
        <v>56</v>
      </c>
      <c r="BE1013">
        <v>49</v>
      </c>
      <c r="BF1013">
        <v>2</v>
      </c>
      <c r="BG1013">
        <v>0</v>
      </c>
      <c r="BH1013">
        <v>68</v>
      </c>
      <c r="BI1013">
        <v>100</v>
      </c>
      <c r="BJ1013">
        <v>79</v>
      </c>
      <c r="BK1013">
        <v>49</v>
      </c>
      <c r="BL1013">
        <v>0</v>
      </c>
      <c r="BM1013">
        <v>100</v>
      </c>
      <c r="BN1013">
        <v>100</v>
      </c>
      <c r="BO1013">
        <v>100</v>
      </c>
      <c r="BP1013">
        <v>100</v>
      </c>
      <c r="BQ1013">
        <v>100</v>
      </c>
      <c r="BR1013">
        <v>100</v>
      </c>
      <c r="BS1013">
        <v>71</v>
      </c>
      <c r="BT1013">
        <v>100</v>
      </c>
      <c r="BU1013">
        <v>100</v>
      </c>
      <c r="BV1013">
        <v>100</v>
      </c>
      <c r="BW1013">
        <v>0</v>
      </c>
      <c r="BX1013">
        <v>100</v>
      </c>
      <c r="BY1013">
        <v>100</v>
      </c>
      <c r="BZ1013">
        <v>0</v>
      </c>
      <c r="CA1013">
        <v>0</v>
      </c>
      <c r="CB1013">
        <v>100</v>
      </c>
      <c r="CC1013">
        <v>1</v>
      </c>
      <c r="CD1013">
        <v>0</v>
      </c>
      <c r="CE1013">
        <v>0</v>
      </c>
      <c r="CF1013">
        <v>81</v>
      </c>
      <c r="CG1013">
        <v>90</v>
      </c>
      <c r="CH1013">
        <v>100</v>
      </c>
      <c r="CI1013">
        <v>25</v>
      </c>
      <c r="CJ1013">
        <v>100</v>
      </c>
      <c r="CK1013">
        <v>100</v>
      </c>
      <c r="CL1013">
        <v>100</v>
      </c>
      <c r="CM1013">
        <v>100</v>
      </c>
      <c r="CN1013">
        <v>100</v>
      </c>
      <c r="CO1013">
        <v>100</v>
      </c>
      <c r="CP1013">
        <v>100</v>
      </c>
      <c r="CQ1013">
        <v>100</v>
      </c>
      <c r="CR1013">
        <v>81</v>
      </c>
      <c r="CS1013">
        <v>100</v>
      </c>
      <c r="CT1013">
        <v>100</v>
      </c>
      <c r="CU1013">
        <v>57</v>
      </c>
      <c r="CV1013" t="s">
        <v>292</v>
      </c>
      <c r="CW1013" t="s">
        <v>304</v>
      </c>
      <c r="CX1013" t="s">
        <v>300</v>
      </c>
      <c r="CY1013" t="s">
        <v>3323</v>
      </c>
      <c r="CZ1013">
        <v>57</v>
      </c>
      <c r="DA1013">
        <v>2</v>
      </c>
      <c r="DB1013">
        <v>13</v>
      </c>
      <c r="DC1013">
        <v>1</v>
      </c>
      <c r="DD1013">
        <v>1</v>
      </c>
      <c r="DE1013">
        <v>2</v>
      </c>
      <c r="DF1013">
        <v>5</v>
      </c>
      <c r="DG1013">
        <v>1</v>
      </c>
      <c r="DH1013">
        <v>2725</v>
      </c>
    </row>
    <row r="1014" spans="1:112" x14ac:dyDescent="0.2">
      <c r="A1014" s="1">
        <v>44596.419085648151</v>
      </c>
      <c r="B1014" s="1">
        <v>44596.423379629632</v>
      </c>
      <c r="C1014" t="s">
        <v>114</v>
      </c>
      <c r="D1014" t="s">
        <v>3324</v>
      </c>
      <c r="E1014">
        <v>100</v>
      </c>
      <c r="F1014">
        <v>370</v>
      </c>
      <c r="G1014" t="b">
        <v>1</v>
      </c>
      <c r="H1014" s="1">
        <v>44596.423379629632</v>
      </c>
      <c r="I1014" t="s">
        <v>3325</v>
      </c>
      <c r="N1014">
        <v>40.808807373046797</v>
      </c>
      <c r="O1014">
        <v>-73.919502258300696</v>
      </c>
      <c r="P1014" t="s">
        <v>280</v>
      </c>
      <c r="Q1014" t="s">
        <v>281</v>
      </c>
      <c r="AY1014">
        <v>36</v>
      </c>
      <c r="AZ1014">
        <v>62</v>
      </c>
      <c r="BA1014">
        <v>66</v>
      </c>
      <c r="BB1014">
        <v>100</v>
      </c>
      <c r="BC1014">
        <v>74</v>
      </c>
      <c r="BD1014">
        <v>34</v>
      </c>
      <c r="BE1014">
        <v>75</v>
      </c>
      <c r="BF1014">
        <v>3</v>
      </c>
      <c r="BG1014">
        <v>0</v>
      </c>
      <c r="BH1014">
        <v>26</v>
      </c>
      <c r="BI1014">
        <v>100</v>
      </c>
      <c r="BJ1014">
        <v>32</v>
      </c>
      <c r="BK1014">
        <v>100</v>
      </c>
      <c r="BL1014">
        <v>63</v>
      </c>
      <c r="BM1014">
        <v>80</v>
      </c>
      <c r="BN1014">
        <v>83</v>
      </c>
      <c r="BO1014">
        <v>64</v>
      </c>
      <c r="BP1014">
        <v>69</v>
      </c>
      <c r="BQ1014">
        <v>65</v>
      </c>
      <c r="BR1014">
        <v>100</v>
      </c>
      <c r="BS1014">
        <v>67</v>
      </c>
      <c r="BT1014">
        <v>31</v>
      </c>
      <c r="BU1014">
        <v>65</v>
      </c>
      <c r="BV1014">
        <v>23</v>
      </c>
      <c r="BW1014">
        <v>40</v>
      </c>
      <c r="BX1014">
        <v>21</v>
      </c>
      <c r="BY1014">
        <v>100</v>
      </c>
      <c r="BZ1014">
        <v>42</v>
      </c>
      <c r="CA1014">
        <v>100</v>
      </c>
      <c r="CB1014">
        <v>63</v>
      </c>
      <c r="CC1014">
        <v>79</v>
      </c>
      <c r="CD1014">
        <v>65</v>
      </c>
      <c r="CE1014">
        <v>0</v>
      </c>
      <c r="CF1014">
        <v>79</v>
      </c>
      <c r="CG1014">
        <v>80</v>
      </c>
      <c r="CH1014">
        <v>37</v>
      </c>
      <c r="CI1014">
        <v>11</v>
      </c>
      <c r="CJ1014">
        <v>20</v>
      </c>
      <c r="CK1014">
        <v>31</v>
      </c>
      <c r="CL1014">
        <v>62</v>
      </c>
      <c r="CM1014">
        <v>63</v>
      </c>
      <c r="CN1014">
        <v>26</v>
      </c>
      <c r="CO1014">
        <v>24</v>
      </c>
      <c r="CP1014">
        <v>76</v>
      </c>
      <c r="CQ1014">
        <v>30</v>
      </c>
      <c r="CR1014">
        <v>50</v>
      </c>
      <c r="CS1014">
        <v>50</v>
      </c>
      <c r="CT1014">
        <v>0</v>
      </c>
      <c r="CU1014">
        <v>28</v>
      </c>
      <c r="CV1014" t="s">
        <v>298</v>
      </c>
      <c r="CW1014" t="s">
        <v>304</v>
      </c>
      <c r="CX1014" t="s">
        <v>300</v>
      </c>
      <c r="CY1014" t="s">
        <v>3326</v>
      </c>
      <c r="CZ1014">
        <v>28</v>
      </c>
      <c r="DA1014">
        <v>1</v>
      </c>
      <c r="DB1014">
        <v>18</v>
      </c>
      <c r="DC1014">
        <v>1</v>
      </c>
      <c r="DD1014">
        <v>1</v>
      </c>
      <c r="DE1014">
        <v>2</v>
      </c>
      <c r="DF1014">
        <v>3</v>
      </c>
      <c r="DG1014">
        <v>3</v>
      </c>
      <c r="DH1014">
        <v>21239</v>
      </c>
    </row>
    <row r="1015" spans="1:112" x14ac:dyDescent="0.2">
      <c r="A1015" s="1">
        <v>44596.417291666665</v>
      </c>
      <c r="B1015" s="1">
        <v>44596.423391203702</v>
      </c>
      <c r="C1015" t="s">
        <v>114</v>
      </c>
      <c r="D1015" t="s">
        <v>3327</v>
      </c>
      <c r="E1015">
        <v>100</v>
      </c>
      <c r="F1015">
        <v>526</v>
      </c>
      <c r="G1015" t="b">
        <v>1</v>
      </c>
      <c r="H1015" s="1">
        <v>44596.423391203702</v>
      </c>
      <c r="I1015" t="s">
        <v>3328</v>
      </c>
      <c r="N1015">
        <v>37.751007080078097</v>
      </c>
      <c r="O1015">
        <v>-97.821998596191406</v>
      </c>
      <c r="P1015" t="s">
        <v>280</v>
      </c>
      <c r="Q1015" t="s">
        <v>281</v>
      </c>
      <c r="AY1015">
        <v>60</v>
      </c>
      <c r="AZ1015">
        <v>80</v>
      </c>
      <c r="BA1015">
        <v>0</v>
      </c>
      <c r="BB1015">
        <v>73</v>
      </c>
      <c r="BC1015">
        <v>47</v>
      </c>
      <c r="BD1015">
        <v>79</v>
      </c>
      <c r="BE1015">
        <v>27</v>
      </c>
      <c r="BF1015">
        <v>49</v>
      </c>
      <c r="BG1015">
        <v>18</v>
      </c>
      <c r="BH1015">
        <v>100</v>
      </c>
      <c r="BI1015">
        <v>0</v>
      </c>
      <c r="BJ1015">
        <v>80</v>
      </c>
      <c r="BK1015">
        <v>21</v>
      </c>
      <c r="BL1015">
        <v>19</v>
      </c>
      <c r="BM1015">
        <v>19</v>
      </c>
      <c r="BN1015">
        <v>30</v>
      </c>
      <c r="BO1015">
        <v>100</v>
      </c>
      <c r="BP1015">
        <v>100</v>
      </c>
      <c r="BQ1015">
        <v>100</v>
      </c>
      <c r="BR1015">
        <v>100</v>
      </c>
      <c r="BS1015">
        <v>100</v>
      </c>
      <c r="BT1015">
        <v>100</v>
      </c>
      <c r="BU1015">
        <v>100</v>
      </c>
      <c r="BV1015">
        <v>100</v>
      </c>
      <c r="BW1015">
        <v>0</v>
      </c>
      <c r="BX1015">
        <v>0</v>
      </c>
      <c r="BY1015">
        <v>1</v>
      </c>
      <c r="BZ1015">
        <v>0</v>
      </c>
      <c r="CA1015">
        <v>17</v>
      </c>
      <c r="CB1015">
        <v>0</v>
      </c>
      <c r="CC1015">
        <v>0</v>
      </c>
      <c r="CD1015">
        <v>0</v>
      </c>
      <c r="CE1015">
        <v>0</v>
      </c>
      <c r="CF1015">
        <v>19</v>
      </c>
      <c r="CG1015">
        <v>26</v>
      </c>
      <c r="CH1015">
        <v>97</v>
      </c>
      <c r="CI1015">
        <v>11</v>
      </c>
      <c r="CJ1015">
        <v>76</v>
      </c>
      <c r="CK1015">
        <v>87</v>
      </c>
      <c r="CL1015">
        <v>100</v>
      </c>
      <c r="CM1015">
        <v>100</v>
      </c>
      <c r="CN1015">
        <v>76</v>
      </c>
      <c r="CO1015">
        <v>89</v>
      </c>
      <c r="CP1015">
        <v>100</v>
      </c>
      <c r="CQ1015">
        <v>100</v>
      </c>
      <c r="CR1015">
        <v>77</v>
      </c>
      <c r="CS1015">
        <v>74</v>
      </c>
      <c r="CT1015">
        <v>83</v>
      </c>
      <c r="CU1015">
        <v>43</v>
      </c>
      <c r="CV1015" t="s">
        <v>292</v>
      </c>
      <c r="CW1015" t="s">
        <v>304</v>
      </c>
      <c r="CX1015" t="s">
        <v>300</v>
      </c>
      <c r="CY1015" t="s">
        <v>3329</v>
      </c>
      <c r="CZ1015">
        <v>43</v>
      </c>
      <c r="DA1015">
        <v>2</v>
      </c>
      <c r="DB1015">
        <v>-3105</v>
      </c>
      <c r="DC1015">
        <v>1</v>
      </c>
      <c r="DD1015">
        <v>1</v>
      </c>
      <c r="DE1015">
        <v>2</v>
      </c>
      <c r="DF1015">
        <v>9</v>
      </c>
      <c r="DG1015">
        <v>3</v>
      </c>
      <c r="DH1015">
        <v>30204</v>
      </c>
    </row>
    <row r="1016" spans="1:112" x14ac:dyDescent="0.2">
      <c r="A1016" s="1">
        <v>44596.418842592589</v>
      </c>
      <c r="B1016" s="1">
        <v>44596.423391203702</v>
      </c>
      <c r="C1016" t="s">
        <v>114</v>
      </c>
      <c r="D1016" t="s">
        <v>3330</v>
      </c>
      <c r="E1016">
        <v>100</v>
      </c>
      <c r="F1016">
        <v>393</v>
      </c>
      <c r="G1016" t="b">
        <v>1</v>
      </c>
      <c r="H1016" s="1">
        <v>44596.423402777778</v>
      </c>
      <c r="I1016" t="s">
        <v>3331</v>
      </c>
      <c r="N1016">
        <v>40.679901123046797</v>
      </c>
      <c r="O1016">
        <v>-74.002799987792898</v>
      </c>
      <c r="P1016" t="s">
        <v>280</v>
      </c>
      <c r="Q1016" t="s">
        <v>281</v>
      </c>
      <c r="AY1016">
        <v>55</v>
      </c>
      <c r="AZ1016">
        <v>0</v>
      </c>
      <c r="BA1016">
        <v>0</v>
      </c>
      <c r="BB1016">
        <v>49</v>
      </c>
      <c r="BC1016">
        <v>50</v>
      </c>
      <c r="BD1016">
        <v>50</v>
      </c>
      <c r="BE1016">
        <v>50</v>
      </c>
      <c r="BF1016">
        <v>51</v>
      </c>
      <c r="BG1016">
        <v>0</v>
      </c>
      <c r="BH1016">
        <v>50</v>
      </c>
      <c r="BI1016">
        <v>49</v>
      </c>
      <c r="BJ1016">
        <v>49</v>
      </c>
      <c r="BK1016">
        <v>49</v>
      </c>
      <c r="BL1016">
        <v>0</v>
      </c>
      <c r="BM1016">
        <v>50</v>
      </c>
      <c r="BN1016">
        <v>49</v>
      </c>
      <c r="BO1016">
        <v>71</v>
      </c>
      <c r="BP1016">
        <v>74</v>
      </c>
      <c r="BQ1016">
        <v>0</v>
      </c>
      <c r="BR1016">
        <v>62</v>
      </c>
      <c r="BS1016">
        <v>51</v>
      </c>
      <c r="BT1016">
        <v>63</v>
      </c>
      <c r="BU1016">
        <v>51</v>
      </c>
      <c r="BV1016">
        <v>64</v>
      </c>
      <c r="BW1016">
        <v>71</v>
      </c>
      <c r="BX1016">
        <v>51</v>
      </c>
      <c r="BY1016">
        <v>50</v>
      </c>
      <c r="BZ1016">
        <v>71</v>
      </c>
      <c r="CA1016">
        <v>23</v>
      </c>
      <c r="CB1016">
        <v>50</v>
      </c>
      <c r="CC1016">
        <v>35</v>
      </c>
      <c r="CD1016">
        <v>30</v>
      </c>
      <c r="CE1016">
        <v>0</v>
      </c>
      <c r="CF1016">
        <v>88</v>
      </c>
      <c r="CG1016">
        <v>69</v>
      </c>
      <c r="CH1016">
        <v>49</v>
      </c>
      <c r="CI1016">
        <v>0</v>
      </c>
      <c r="CJ1016">
        <v>22</v>
      </c>
      <c r="CK1016">
        <v>50</v>
      </c>
      <c r="CL1016">
        <v>49</v>
      </c>
      <c r="CM1016">
        <v>49</v>
      </c>
      <c r="CN1016">
        <v>100</v>
      </c>
      <c r="CO1016">
        <v>55</v>
      </c>
      <c r="CP1016">
        <v>49</v>
      </c>
      <c r="CQ1016">
        <v>50</v>
      </c>
      <c r="CR1016">
        <v>60</v>
      </c>
      <c r="CS1016">
        <v>64</v>
      </c>
      <c r="CT1016">
        <v>92</v>
      </c>
      <c r="CU1016">
        <v>42</v>
      </c>
      <c r="CV1016" t="s">
        <v>292</v>
      </c>
      <c r="CW1016" t="s">
        <v>304</v>
      </c>
      <c r="CX1016" t="s">
        <v>316</v>
      </c>
      <c r="CY1016" t="s">
        <v>3332</v>
      </c>
      <c r="CZ1016">
        <v>42</v>
      </c>
      <c r="DA1016">
        <v>2</v>
      </c>
      <c r="DB1016">
        <v>18</v>
      </c>
      <c r="DC1016">
        <v>1</v>
      </c>
      <c r="DD1016">
        <v>1</v>
      </c>
      <c r="DE1016">
        <v>6</v>
      </c>
      <c r="DF1016">
        <v>7</v>
      </c>
      <c r="DG1016">
        <v>1</v>
      </c>
      <c r="DH1016">
        <v>11249</v>
      </c>
    </row>
    <row r="1017" spans="1:112" x14ac:dyDescent="0.2">
      <c r="A1017" s="1">
        <v>44596.421400462961</v>
      </c>
      <c r="B1017" s="1">
        <v>44596.423402777778</v>
      </c>
      <c r="C1017" t="s">
        <v>114</v>
      </c>
      <c r="D1017" t="s">
        <v>3333</v>
      </c>
      <c r="E1017">
        <v>100</v>
      </c>
      <c r="F1017">
        <v>172</v>
      </c>
      <c r="G1017" t="b">
        <v>1</v>
      </c>
      <c r="H1017" s="1">
        <v>44596.423402777778</v>
      </c>
      <c r="I1017" t="s">
        <v>3334</v>
      </c>
      <c r="N1017">
        <v>40.0325927734375</v>
      </c>
      <c r="O1017">
        <v>-82.879898071289006</v>
      </c>
      <c r="P1017" t="s">
        <v>280</v>
      </c>
      <c r="Q1017" t="s">
        <v>281</v>
      </c>
      <c r="AY1017">
        <v>68</v>
      </c>
      <c r="AZ1017">
        <v>63</v>
      </c>
      <c r="BA1017">
        <v>65</v>
      </c>
      <c r="BB1017">
        <v>31</v>
      </c>
      <c r="BC1017">
        <v>66</v>
      </c>
      <c r="BD1017">
        <v>62</v>
      </c>
      <c r="BE1017">
        <v>61</v>
      </c>
      <c r="BF1017">
        <v>35</v>
      </c>
      <c r="BG1017">
        <v>68</v>
      </c>
      <c r="BH1017">
        <v>64</v>
      </c>
      <c r="BI1017">
        <v>66</v>
      </c>
      <c r="BJ1017">
        <v>33</v>
      </c>
      <c r="BK1017">
        <v>65</v>
      </c>
      <c r="BL1017">
        <v>65</v>
      </c>
      <c r="BM1017">
        <v>38</v>
      </c>
      <c r="BN1017">
        <v>36</v>
      </c>
      <c r="BO1017">
        <v>66</v>
      </c>
      <c r="BP1017">
        <v>79</v>
      </c>
      <c r="BQ1017">
        <v>35</v>
      </c>
      <c r="BR1017">
        <v>58</v>
      </c>
      <c r="BS1017">
        <v>57</v>
      </c>
      <c r="BT1017">
        <v>34</v>
      </c>
      <c r="BU1017">
        <v>64</v>
      </c>
      <c r="BV1017">
        <v>41</v>
      </c>
      <c r="BW1017">
        <v>65</v>
      </c>
      <c r="BX1017">
        <v>61</v>
      </c>
      <c r="BY1017">
        <v>67</v>
      </c>
      <c r="BZ1017">
        <v>35</v>
      </c>
      <c r="CA1017">
        <v>69</v>
      </c>
      <c r="CB1017">
        <v>72</v>
      </c>
      <c r="CC1017">
        <v>67</v>
      </c>
      <c r="CD1017">
        <v>36</v>
      </c>
      <c r="CE1017">
        <v>35</v>
      </c>
      <c r="CF1017">
        <v>30</v>
      </c>
      <c r="CG1017">
        <v>76</v>
      </c>
      <c r="CH1017">
        <v>78</v>
      </c>
      <c r="CI1017">
        <v>95</v>
      </c>
      <c r="CJ1017">
        <v>92</v>
      </c>
      <c r="CK1017">
        <v>32</v>
      </c>
      <c r="CL1017">
        <v>68</v>
      </c>
      <c r="CM1017">
        <v>69</v>
      </c>
      <c r="CN1017">
        <v>40</v>
      </c>
      <c r="CO1017">
        <v>92</v>
      </c>
      <c r="CP1017">
        <v>67</v>
      </c>
      <c r="CQ1017">
        <v>69</v>
      </c>
      <c r="CR1017">
        <v>68</v>
      </c>
      <c r="CS1017">
        <v>75</v>
      </c>
      <c r="CT1017">
        <v>43</v>
      </c>
      <c r="CU1017">
        <v>36</v>
      </c>
      <c r="CV1017" t="s">
        <v>298</v>
      </c>
      <c r="CW1017" t="s">
        <v>293</v>
      </c>
      <c r="CX1017" t="s">
        <v>300</v>
      </c>
      <c r="CY1017" t="s">
        <v>3335</v>
      </c>
      <c r="CZ1017">
        <v>36</v>
      </c>
      <c r="DA1017">
        <v>1</v>
      </c>
      <c r="DB1017">
        <v>1</v>
      </c>
      <c r="DC1017">
        <v>2</v>
      </c>
      <c r="DD1017">
        <v>1</v>
      </c>
      <c r="DE1017">
        <v>6</v>
      </c>
      <c r="DF1017">
        <v>1</v>
      </c>
      <c r="DG1017">
        <v>2</v>
      </c>
      <c r="DH1017">
        <v>43224</v>
      </c>
    </row>
    <row r="1018" spans="1:112" x14ac:dyDescent="0.2">
      <c r="A1018" s="1">
        <v>44596.418229166666</v>
      </c>
      <c r="B1018" s="1">
        <v>44596.423402777778</v>
      </c>
      <c r="C1018" t="s">
        <v>114</v>
      </c>
      <c r="D1018" t="s">
        <v>3336</v>
      </c>
      <c r="E1018">
        <v>100</v>
      </c>
      <c r="F1018">
        <v>447</v>
      </c>
      <c r="G1018" t="b">
        <v>1</v>
      </c>
      <c r="H1018" s="1">
        <v>44596.423414351855</v>
      </c>
      <c r="I1018" t="s">
        <v>3337</v>
      </c>
      <c r="N1018">
        <v>40.731002807617102</v>
      </c>
      <c r="O1018">
        <v>-73.674201965332003</v>
      </c>
      <c r="P1018" t="s">
        <v>280</v>
      </c>
      <c r="Q1018" t="s">
        <v>281</v>
      </c>
      <c r="R1018">
        <v>0</v>
      </c>
      <c r="S1018">
        <v>0</v>
      </c>
      <c r="T1018">
        <v>100</v>
      </c>
      <c r="U1018">
        <v>100</v>
      </c>
      <c r="V1018">
        <v>50</v>
      </c>
      <c r="W1018">
        <v>50</v>
      </c>
      <c r="X1018">
        <v>15</v>
      </c>
      <c r="Y1018">
        <v>24</v>
      </c>
      <c r="Z1018">
        <v>50</v>
      </c>
      <c r="AA1018">
        <v>100</v>
      </c>
      <c r="AB1018">
        <v>25</v>
      </c>
      <c r="AC1018">
        <v>0</v>
      </c>
      <c r="AD1018">
        <v>50</v>
      </c>
      <c r="AE1018">
        <v>25</v>
      </c>
      <c r="AF1018">
        <v>46</v>
      </c>
      <c r="AG1018">
        <v>24</v>
      </c>
      <c r="AH1018">
        <v>38</v>
      </c>
      <c r="AI1018">
        <v>26</v>
      </c>
      <c r="AJ1018">
        <v>100</v>
      </c>
      <c r="AK1018">
        <v>100</v>
      </c>
      <c r="AL1018">
        <v>66</v>
      </c>
      <c r="AM1018">
        <v>70</v>
      </c>
      <c r="AN1018">
        <v>82</v>
      </c>
      <c r="AO1018">
        <v>57</v>
      </c>
      <c r="AP1018">
        <v>50</v>
      </c>
      <c r="AQ1018">
        <v>35</v>
      </c>
      <c r="AR1018">
        <v>11</v>
      </c>
      <c r="AS1018">
        <v>0</v>
      </c>
      <c r="AT1018">
        <v>21</v>
      </c>
      <c r="AU1018">
        <v>52</v>
      </c>
      <c r="AV1018">
        <v>35</v>
      </c>
      <c r="AW1018">
        <v>27</v>
      </c>
      <c r="AX1018">
        <v>0</v>
      </c>
      <c r="CF1018">
        <v>0</v>
      </c>
      <c r="CG1018">
        <v>100</v>
      </c>
      <c r="CH1018">
        <v>100</v>
      </c>
      <c r="CI1018">
        <v>100</v>
      </c>
      <c r="CJ1018">
        <v>50</v>
      </c>
      <c r="CK1018">
        <v>100</v>
      </c>
      <c r="CL1018">
        <v>100</v>
      </c>
      <c r="CM1018">
        <v>100</v>
      </c>
      <c r="CN1018">
        <v>100</v>
      </c>
      <c r="CO1018">
        <v>100</v>
      </c>
      <c r="CP1018">
        <v>100</v>
      </c>
      <c r="CQ1018">
        <v>100</v>
      </c>
      <c r="CR1018">
        <v>72</v>
      </c>
      <c r="CS1018">
        <v>73</v>
      </c>
      <c r="CT1018">
        <v>76</v>
      </c>
      <c r="CU1018">
        <v>47</v>
      </c>
      <c r="CV1018" t="s">
        <v>298</v>
      </c>
      <c r="CW1018" t="s">
        <v>304</v>
      </c>
      <c r="CX1018" t="s">
        <v>316</v>
      </c>
      <c r="CY1018" t="s">
        <v>3338</v>
      </c>
      <c r="CZ1018">
        <v>47</v>
      </c>
      <c r="DA1018">
        <v>1</v>
      </c>
      <c r="DB1018">
        <v>19</v>
      </c>
      <c r="DC1018">
        <v>1</v>
      </c>
      <c r="DD1018">
        <v>1</v>
      </c>
      <c r="DE1018">
        <v>6</v>
      </c>
      <c r="DF1018">
        <v>4</v>
      </c>
      <c r="DG1018">
        <v>1</v>
      </c>
      <c r="DH1018">
        <v>11553</v>
      </c>
    </row>
    <row r="1019" spans="1:112" x14ac:dyDescent="0.2">
      <c r="A1019" s="1">
        <v>44596.419687499998</v>
      </c>
      <c r="B1019" s="1">
        <v>44596.423425925925</v>
      </c>
      <c r="C1019" t="s">
        <v>114</v>
      </c>
      <c r="D1019" t="s">
        <v>3339</v>
      </c>
      <c r="E1019">
        <v>100</v>
      </c>
      <c r="F1019">
        <v>322</v>
      </c>
      <c r="G1019" t="b">
        <v>1</v>
      </c>
      <c r="H1019" s="1">
        <v>44596.423425925925</v>
      </c>
      <c r="I1019" t="s">
        <v>3340</v>
      </c>
      <c r="N1019">
        <v>35.182907104492102</v>
      </c>
      <c r="O1019">
        <v>-83.386497497558494</v>
      </c>
      <c r="P1019" t="s">
        <v>280</v>
      </c>
      <c r="Q1019" t="s">
        <v>281</v>
      </c>
      <c r="AY1019">
        <v>30</v>
      </c>
      <c r="AZ1019">
        <v>74</v>
      </c>
      <c r="BA1019">
        <v>78</v>
      </c>
      <c r="BB1019">
        <v>84</v>
      </c>
      <c r="BC1019">
        <v>63</v>
      </c>
      <c r="BD1019">
        <v>34</v>
      </c>
      <c r="BE1019">
        <v>74</v>
      </c>
      <c r="BF1019">
        <v>50</v>
      </c>
      <c r="BG1019">
        <v>6</v>
      </c>
      <c r="BH1019">
        <v>20</v>
      </c>
      <c r="BI1019">
        <v>50</v>
      </c>
      <c r="BJ1019">
        <v>38</v>
      </c>
      <c r="BK1019">
        <v>36</v>
      </c>
      <c r="BL1019">
        <v>11</v>
      </c>
      <c r="BM1019">
        <v>50</v>
      </c>
      <c r="BN1019">
        <v>64</v>
      </c>
      <c r="BO1019">
        <v>35</v>
      </c>
      <c r="BP1019">
        <v>73</v>
      </c>
      <c r="BQ1019">
        <v>30</v>
      </c>
      <c r="BR1019">
        <v>61</v>
      </c>
      <c r="BS1019">
        <v>28</v>
      </c>
      <c r="BT1019">
        <v>67</v>
      </c>
      <c r="BU1019">
        <v>36</v>
      </c>
      <c r="BV1019">
        <v>39</v>
      </c>
      <c r="BW1019">
        <v>30</v>
      </c>
      <c r="BX1019">
        <v>14</v>
      </c>
      <c r="BY1019">
        <v>80</v>
      </c>
      <c r="BZ1019">
        <v>51</v>
      </c>
      <c r="CA1019">
        <v>38</v>
      </c>
      <c r="CB1019">
        <v>69</v>
      </c>
      <c r="CC1019">
        <v>27</v>
      </c>
      <c r="CD1019">
        <v>36</v>
      </c>
      <c r="CE1019">
        <v>0</v>
      </c>
      <c r="CF1019">
        <v>8</v>
      </c>
      <c r="CG1019">
        <v>28</v>
      </c>
      <c r="CH1019">
        <v>89</v>
      </c>
      <c r="CI1019">
        <v>95</v>
      </c>
      <c r="CJ1019">
        <v>93</v>
      </c>
      <c r="CK1019">
        <v>11</v>
      </c>
      <c r="CL1019">
        <v>100</v>
      </c>
      <c r="CM1019">
        <v>98</v>
      </c>
      <c r="CN1019">
        <v>50</v>
      </c>
      <c r="CO1019">
        <v>70</v>
      </c>
      <c r="CP1019">
        <v>100</v>
      </c>
      <c r="CQ1019">
        <v>62</v>
      </c>
      <c r="CR1019">
        <v>24</v>
      </c>
      <c r="CS1019">
        <v>26</v>
      </c>
      <c r="CT1019">
        <v>15</v>
      </c>
      <c r="CU1019">
        <v>51</v>
      </c>
      <c r="CV1019" t="s">
        <v>292</v>
      </c>
      <c r="CW1019" t="s">
        <v>304</v>
      </c>
      <c r="CX1019" t="s">
        <v>345</v>
      </c>
      <c r="CY1019" t="s">
        <v>3341</v>
      </c>
      <c r="CZ1019">
        <v>51</v>
      </c>
      <c r="DA1019">
        <v>2</v>
      </c>
      <c r="DB1019">
        <v>2</v>
      </c>
      <c r="DC1019">
        <v>1</v>
      </c>
      <c r="DD1019">
        <v>1</v>
      </c>
      <c r="DE1019">
        <v>6</v>
      </c>
      <c r="DF1019">
        <v>3</v>
      </c>
      <c r="DG1019">
        <v>3</v>
      </c>
      <c r="DH1019">
        <v>28904</v>
      </c>
    </row>
    <row r="1020" spans="1:112" x14ac:dyDescent="0.2">
      <c r="A1020" s="1">
        <v>44596.419131944444</v>
      </c>
      <c r="B1020" s="1">
        <v>44596.423425925925</v>
      </c>
      <c r="C1020" t="s">
        <v>114</v>
      </c>
      <c r="D1020" t="s">
        <v>3342</v>
      </c>
      <c r="E1020">
        <v>100</v>
      </c>
      <c r="F1020">
        <v>370</v>
      </c>
      <c r="G1020" t="b">
        <v>1</v>
      </c>
      <c r="H1020" s="1">
        <v>44596.423425925925</v>
      </c>
      <c r="I1020" t="s">
        <v>3343</v>
      </c>
      <c r="N1020">
        <v>33.189300537109297</v>
      </c>
      <c r="O1020">
        <v>-97.1260986328125</v>
      </c>
      <c r="P1020" t="s">
        <v>280</v>
      </c>
      <c r="Q1020" t="s">
        <v>281</v>
      </c>
      <c r="R1020">
        <v>58</v>
      </c>
      <c r="S1020">
        <v>57</v>
      </c>
      <c r="T1020">
        <v>33</v>
      </c>
      <c r="U1020">
        <v>25</v>
      </c>
      <c r="V1020">
        <v>40</v>
      </c>
      <c r="W1020">
        <v>57</v>
      </c>
      <c r="X1020">
        <v>17</v>
      </c>
      <c r="Y1020">
        <v>21</v>
      </c>
      <c r="Z1020">
        <v>31</v>
      </c>
      <c r="AA1020">
        <v>50</v>
      </c>
      <c r="AB1020">
        <v>100</v>
      </c>
      <c r="AC1020">
        <v>63</v>
      </c>
      <c r="AD1020">
        <v>57</v>
      </c>
      <c r="AE1020">
        <v>32</v>
      </c>
      <c r="AF1020">
        <v>41</v>
      </c>
      <c r="AG1020">
        <v>59</v>
      </c>
      <c r="AH1020">
        <v>100</v>
      </c>
      <c r="AI1020">
        <v>75</v>
      </c>
      <c r="AJ1020">
        <v>100</v>
      </c>
      <c r="AK1020">
        <v>100</v>
      </c>
      <c r="AL1020">
        <v>100</v>
      </c>
      <c r="AM1020">
        <v>92</v>
      </c>
      <c r="AN1020">
        <v>100</v>
      </c>
      <c r="AO1020">
        <v>100</v>
      </c>
      <c r="AP1020">
        <v>1</v>
      </c>
      <c r="AQ1020">
        <v>0</v>
      </c>
      <c r="AR1020">
        <v>0</v>
      </c>
      <c r="AS1020">
        <v>0</v>
      </c>
      <c r="AT1020">
        <v>22</v>
      </c>
      <c r="AU1020">
        <v>100</v>
      </c>
      <c r="AV1020">
        <v>0</v>
      </c>
      <c r="AW1020">
        <v>5</v>
      </c>
      <c r="AX1020">
        <v>0</v>
      </c>
      <c r="CF1020">
        <v>50</v>
      </c>
      <c r="CG1020">
        <v>71</v>
      </c>
      <c r="CH1020">
        <v>86</v>
      </c>
      <c r="CI1020">
        <v>27</v>
      </c>
      <c r="CJ1020">
        <v>86</v>
      </c>
      <c r="CK1020">
        <v>83</v>
      </c>
      <c r="CL1020">
        <v>38</v>
      </c>
      <c r="CM1020">
        <v>71</v>
      </c>
      <c r="CN1020">
        <v>81</v>
      </c>
      <c r="CO1020">
        <v>83</v>
      </c>
      <c r="CP1020">
        <v>90</v>
      </c>
      <c r="CQ1020">
        <v>28</v>
      </c>
      <c r="CR1020">
        <v>79</v>
      </c>
      <c r="CS1020">
        <v>75</v>
      </c>
      <c r="CT1020">
        <v>83</v>
      </c>
      <c r="CU1020">
        <v>25</v>
      </c>
      <c r="CV1020" t="s">
        <v>292</v>
      </c>
      <c r="CW1020" t="s">
        <v>304</v>
      </c>
      <c r="CX1020" t="s">
        <v>345</v>
      </c>
      <c r="CY1020" t="s">
        <v>3344</v>
      </c>
      <c r="CZ1020">
        <v>25</v>
      </c>
      <c r="DA1020">
        <v>2</v>
      </c>
      <c r="DB1020">
        <v>2</v>
      </c>
      <c r="DC1020">
        <v>1</v>
      </c>
      <c r="DD1020">
        <v>1</v>
      </c>
      <c r="DE1020">
        <v>6</v>
      </c>
      <c r="DF1020">
        <v>7</v>
      </c>
      <c r="DG1020">
        <v>3</v>
      </c>
      <c r="DH1020">
        <v>76205</v>
      </c>
    </row>
    <row r="1021" spans="1:112" x14ac:dyDescent="0.2">
      <c r="A1021" s="1">
        <v>44596.416585648149</v>
      </c>
      <c r="B1021" s="1">
        <v>44596.423379629632</v>
      </c>
      <c r="C1021" t="s">
        <v>114</v>
      </c>
      <c r="D1021" t="s">
        <v>3345</v>
      </c>
      <c r="E1021">
        <v>100</v>
      </c>
      <c r="F1021">
        <v>586</v>
      </c>
      <c r="G1021" t="b">
        <v>1</v>
      </c>
      <c r="H1021" s="1">
        <v>44596.423437500001</v>
      </c>
      <c r="I1021" t="s">
        <v>3346</v>
      </c>
      <c r="N1021">
        <v>40.4338989257812</v>
      </c>
      <c r="O1021">
        <v>-79.999603271484304</v>
      </c>
      <c r="P1021" t="s">
        <v>280</v>
      </c>
      <c r="Q1021" t="s">
        <v>281</v>
      </c>
      <c r="R1021">
        <v>78</v>
      </c>
      <c r="S1021">
        <v>100</v>
      </c>
      <c r="T1021">
        <v>14</v>
      </c>
      <c r="U1021">
        <v>13</v>
      </c>
      <c r="V1021">
        <v>69</v>
      </c>
      <c r="W1021">
        <v>34</v>
      </c>
      <c r="X1021">
        <v>9</v>
      </c>
      <c r="Y1021">
        <v>8</v>
      </c>
      <c r="Z1021">
        <v>0</v>
      </c>
      <c r="AA1021">
        <v>100</v>
      </c>
      <c r="AB1021">
        <v>14</v>
      </c>
      <c r="AC1021">
        <v>0</v>
      </c>
      <c r="AD1021">
        <v>95</v>
      </c>
      <c r="AE1021">
        <v>0</v>
      </c>
      <c r="AF1021">
        <v>71</v>
      </c>
      <c r="AG1021">
        <v>100</v>
      </c>
      <c r="AH1021">
        <v>50</v>
      </c>
      <c r="AI1021">
        <v>100</v>
      </c>
      <c r="AJ1021">
        <v>100</v>
      </c>
      <c r="AK1021">
        <v>100</v>
      </c>
      <c r="AL1021">
        <v>100</v>
      </c>
      <c r="AM1021">
        <v>100</v>
      </c>
      <c r="AN1021">
        <v>100</v>
      </c>
      <c r="AO1021">
        <v>100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CF1021">
        <v>50</v>
      </c>
      <c r="CG1021">
        <v>100</v>
      </c>
      <c r="CH1021">
        <v>76</v>
      </c>
      <c r="CI1021">
        <v>100</v>
      </c>
      <c r="CJ1021">
        <v>50</v>
      </c>
      <c r="CK1021">
        <v>75</v>
      </c>
      <c r="CL1021">
        <v>100</v>
      </c>
      <c r="CM1021">
        <v>100</v>
      </c>
      <c r="CN1021">
        <v>100</v>
      </c>
      <c r="CO1021">
        <v>100</v>
      </c>
      <c r="CP1021">
        <v>100</v>
      </c>
      <c r="CQ1021">
        <v>60</v>
      </c>
      <c r="CR1021">
        <v>0</v>
      </c>
      <c r="CS1021">
        <v>0</v>
      </c>
      <c r="CT1021">
        <v>0</v>
      </c>
      <c r="CU1021">
        <v>55</v>
      </c>
      <c r="CV1021" t="s">
        <v>292</v>
      </c>
      <c r="CW1021" t="s">
        <v>312</v>
      </c>
      <c r="CX1021" t="s">
        <v>316</v>
      </c>
      <c r="CY1021" t="s">
        <v>3347</v>
      </c>
      <c r="CZ1021">
        <v>55</v>
      </c>
      <c r="DA1021">
        <v>2</v>
      </c>
      <c r="DB1021">
        <v>3</v>
      </c>
      <c r="DC1021">
        <v>15</v>
      </c>
      <c r="DD1021">
        <v>1</v>
      </c>
      <c r="DE1021">
        <v>5</v>
      </c>
      <c r="DF1021">
        <v>1</v>
      </c>
      <c r="DG1021">
        <v>3</v>
      </c>
      <c r="DH1021">
        <v>25064</v>
      </c>
    </row>
    <row r="1022" spans="1:112" x14ac:dyDescent="0.2">
      <c r="A1022" s="1">
        <v>44596.417812500003</v>
      </c>
      <c r="B1022" s="1">
        <v>44596.423460648148</v>
      </c>
      <c r="C1022" t="s">
        <v>114</v>
      </c>
      <c r="D1022" t="s">
        <v>3348</v>
      </c>
      <c r="E1022">
        <v>100</v>
      </c>
      <c r="F1022">
        <v>488</v>
      </c>
      <c r="G1022" t="b">
        <v>1</v>
      </c>
      <c r="H1022" s="1">
        <v>44596.423460648148</v>
      </c>
      <c r="I1022" t="s">
        <v>3349</v>
      </c>
      <c r="N1022">
        <v>37.751007080078097</v>
      </c>
      <c r="O1022">
        <v>-97.821998596191406</v>
      </c>
      <c r="P1022" t="s">
        <v>280</v>
      </c>
      <c r="Q1022" t="s">
        <v>281</v>
      </c>
      <c r="R1022">
        <v>64</v>
      </c>
      <c r="S1022">
        <v>0</v>
      </c>
      <c r="T1022">
        <v>50</v>
      </c>
      <c r="U1022">
        <v>100</v>
      </c>
      <c r="V1022">
        <v>50</v>
      </c>
      <c r="W1022">
        <v>50</v>
      </c>
      <c r="X1022">
        <v>0</v>
      </c>
      <c r="Y1022">
        <v>10</v>
      </c>
      <c r="Z1022">
        <v>0</v>
      </c>
      <c r="AA1022">
        <v>96</v>
      </c>
      <c r="AB1022">
        <v>100</v>
      </c>
      <c r="AC1022">
        <v>36</v>
      </c>
      <c r="AD1022">
        <v>73</v>
      </c>
      <c r="AE1022">
        <v>24</v>
      </c>
      <c r="AF1022">
        <v>26</v>
      </c>
      <c r="AG1022">
        <v>50</v>
      </c>
      <c r="AH1022">
        <v>100</v>
      </c>
      <c r="AI1022">
        <v>100</v>
      </c>
      <c r="AJ1022">
        <v>100</v>
      </c>
      <c r="AK1022">
        <v>100</v>
      </c>
      <c r="AL1022">
        <v>100</v>
      </c>
      <c r="AM1022">
        <v>100</v>
      </c>
      <c r="AN1022">
        <v>100</v>
      </c>
      <c r="AO1022">
        <v>100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100</v>
      </c>
      <c r="AX1022">
        <v>0</v>
      </c>
      <c r="CF1022">
        <v>100</v>
      </c>
      <c r="CG1022">
        <v>62</v>
      </c>
      <c r="CH1022">
        <v>40</v>
      </c>
      <c r="CI1022">
        <v>0</v>
      </c>
      <c r="CJ1022">
        <v>30</v>
      </c>
      <c r="CK1022">
        <v>100</v>
      </c>
      <c r="CL1022">
        <v>24</v>
      </c>
      <c r="CM1022">
        <v>50</v>
      </c>
      <c r="CN1022">
        <v>80</v>
      </c>
      <c r="CO1022">
        <v>58</v>
      </c>
      <c r="CP1022">
        <v>56</v>
      </c>
      <c r="CQ1022">
        <v>39</v>
      </c>
      <c r="CR1022">
        <v>50</v>
      </c>
      <c r="CS1022">
        <v>50</v>
      </c>
      <c r="CT1022">
        <v>50</v>
      </c>
      <c r="CU1022">
        <v>53</v>
      </c>
      <c r="CV1022" t="s">
        <v>292</v>
      </c>
      <c r="CW1022" t="s">
        <v>304</v>
      </c>
      <c r="CX1022" t="s">
        <v>345</v>
      </c>
      <c r="CY1022" t="s">
        <v>3350</v>
      </c>
      <c r="CZ1022">
        <v>53</v>
      </c>
      <c r="DA1022">
        <v>2</v>
      </c>
      <c r="DB1022">
        <v>10</v>
      </c>
      <c r="DC1022">
        <v>1</v>
      </c>
      <c r="DD1022">
        <v>1</v>
      </c>
      <c r="DE1022">
        <v>4</v>
      </c>
      <c r="DF1022">
        <v>4</v>
      </c>
      <c r="DG1022">
        <v>2</v>
      </c>
      <c r="DH1022">
        <v>63088</v>
      </c>
    </row>
    <row r="1023" spans="1:112" x14ac:dyDescent="0.2">
      <c r="A1023" s="1">
        <v>44596.420266203706</v>
      </c>
      <c r="B1023" s="1">
        <v>44596.423460648148</v>
      </c>
      <c r="C1023" t="s">
        <v>114</v>
      </c>
      <c r="D1023" t="s">
        <v>3351</v>
      </c>
      <c r="E1023">
        <v>100</v>
      </c>
      <c r="F1023">
        <v>276</v>
      </c>
      <c r="G1023" t="b">
        <v>1</v>
      </c>
      <c r="H1023" s="1">
        <v>44596.423460648148</v>
      </c>
      <c r="I1023" t="s">
        <v>3352</v>
      </c>
      <c r="N1023">
        <v>42.0487060546875</v>
      </c>
      <c r="O1023">
        <v>-87.8905029296875</v>
      </c>
      <c r="P1023" t="s">
        <v>280</v>
      </c>
      <c r="Q1023" t="s">
        <v>281</v>
      </c>
      <c r="AY1023">
        <v>85</v>
      </c>
      <c r="AZ1023">
        <v>15</v>
      </c>
      <c r="BA1023">
        <v>87</v>
      </c>
      <c r="BB1023">
        <v>16</v>
      </c>
      <c r="BC1023">
        <v>84</v>
      </c>
      <c r="BD1023">
        <v>11</v>
      </c>
      <c r="BE1023">
        <v>5</v>
      </c>
      <c r="BF1023">
        <v>10</v>
      </c>
      <c r="BG1023">
        <v>87</v>
      </c>
      <c r="BH1023">
        <v>78</v>
      </c>
      <c r="BI1023">
        <v>90</v>
      </c>
      <c r="BJ1023">
        <v>87</v>
      </c>
      <c r="BK1023">
        <v>88</v>
      </c>
      <c r="BL1023">
        <v>10</v>
      </c>
      <c r="BM1023">
        <v>90</v>
      </c>
      <c r="BN1023">
        <v>100</v>
      </c>
      <c r="BO1023">
        <v>87</v>
      </c>
      <c r="BP1023">
        <v>89</v>
      </c>
      <c r="BQ1023">
        <v>21</v>
      </c>
      <c r="BR1023">
        <v>11</v>
      </c>
      <c r="BS1023">
        <v>18</v>
      </c>
      <c r="BT1023">
        <v>85</v>
      </c>
      <c r="BU1023">
        <v>85</v>
      </c>
      <c r="BV1023">
        <v>20</v>
      </c>
      <c r="BW1023">
        <v>85</v>
      </c>
      <c r="BX1023">
        <v>85</v>
      </c>
      <c r="BY1023">
        <v>86</v>
      </c>
      <c r="BZ1023">
        <v>86</v>
      </c>
      <c r="CA1023">
        <v>83</v>
      </c>
      <c r="CB1023">
        <v>13</v>
      </c>
      <c r="CC1023">
        <v>87</v>
      </c>
      <c r="CD1023">
        <v>88</v>
      </c>
      <c r="CE1023">
        <v>0</v>
      </c>
      <c r="CF1023">
        <v>78</v>
      </c>
      <c r="CG1023">
        <v>77</v>
      </c>
      <c r="CH1023">
        <v>80</v>
      </c>
      <c r="CI1023">
        <v>84</v>
      </c>
      <c r="CJ1023">
        <v>86</v>
      </c>
      <c r="CK1023">
        <v>21</v>
      </c>
      <c r="CL1023">
        <v>76</v>
      </c>
      <c r="CM1023">
        <v>86</v>
      </c>
      <c r="CN1023">
        <v>84</v>
      </c>
      <c r="CO1023">
        <v>90</v>
      </c>
      <c r="CP1023">
        <v>84</v>
      </c>
      <c r="CQ1023">
        <v>82</v>
      </c>
      <c r="CR1023">
        <v>84</v>
      </c>
      <c r="CS1023">
        <v>81</v>
      </c>
      <c r="CT1023">
        <v>85</v>
      </c>
      <c r="CU1023">
        <v>56</v>
      </c>
      <c r="CV1023" t="s">
        <v>292</v>
      </c>
      <c r="CW1023" t="s">
        <v>3353</v>
      </c>
      <c r="CX1023" t="s">
        <v>294</v>
      </c>
      <c r="CY1023" t="s">
        <v>3354</v>
      </c>
      <c r="CZ1023">
        <v>56</v>
      </c>
      <c r="DA1023">
        <v>2</v>
      </c>
      <c r="DB1023">
        <v>1</v>
      </c>
      <c r="DC1023">
        <v>6</v>
      </c>
      <c r="DD1023">
        <v>1</v>
      </c>
      <c r="DE1023">
        <v>5</v>
      </c>
      <c r="DF1023">
        <v>3</v>
      </c>
      <c r="DG1023">
        <v>2</v>
      </c>
      <c r="DH1023">
        <v>60076</v>
      </c>
    </row>
    <row r="1024" spans="1:112" x14ac:dyDescent="0.2">
      <c r="A1024" s="1">
        <v>44596.414618055554</v>
      </c>
      <c r="B1024" s="1">
        <v>44596.423472222225</v>
      </c>
      <c r="C1024" t="s">
        <v>114</v>
      </c>
      <c r="D1024" t="s">
        <v>3355</v>
      </c>
      <c r="E1024">
        <v>100</v>
      </c>
      <c r="F1024">
        <v>765</v>
      </c>
      <c r="G1024" t="b">
        <v>1</v>
      </c>
      <c r="H1024" s="1">
        <v>44596.423472222225</v>
      </c>
      <c r="I1024" t="s">
        <v>3356</v>
      </c>
      <c r="N1024">
        <v>30.170700073242099</v>
      </c>
      <c r="O1024">
        <v>-95.501899719238196</v>
      </c>
      <c r="P1024" t="s">
        <v>280</v>
      </c>
      <c r="Q1024" t="s">
        <v>281</v>
      </c>
      <c r="R1024">
        <v>100</v>
      </c>
      <c r="S1024">
        <v>100</v>
      </c>
      <c r="T1024">
        <v>0</v>
      </c>
      <c r="U1024">
        <v>0</v>
      </c>
      <c r="V1024">
        <v>64</v>
      </c>
      <c r="W1024">
        <v>22</v>
      </c>
      <c r="X1024">
        <v>91</v>
      </c>
      <c r="Y1024">
        <v>0</v>
      </c>
      <c r="Z1024">
        <v>0</v>
      </c>
      <c r="AA1024">
        <v>0</v>
      </c>
      <c r="AB1024">
        <v>100</v>
      </c>
      <c r="AC1024">
        <v>100</v>
      </c>
      <c r="AD1024">
        <v>100</v>
      </c>
      <c r="AE1024">
        <v>0</v>
      </c>
      <c r="AF1024">
        <v>50</v>
      </c>
      <c r="AG1024">
        <v>99</v>
      </c>
      <c r="AH1024">
        <v>100</v>
      </c>
      <c r="AI1024">
        <v>100</v>
      </c>
      <c r="AJ1024">
        <v>53</v>
      </c>
      <c r="AK1024">
        <v>52</v>
      </c>
      <c r="AL1024">
        <v>74</v>
      </c>
      <c r="AM1024">
        <v>99</v>
      </c>
      <c r="AN1024">
        <v>100</v>
      </c>
      <c r="AO1024">
        <v>100</v>
      </c>
      <c r="AP1024">
        <v>0</v>
      </c>
      <c r="AQ1024">
        <v>0</v>
      </c>
      <c r="AR1024">
        <v>56</v>
      </c>
      <c r="AS1024">
        <v>0</v>
      </c>
      <c r="AT1024">
        <v>0</v>
      </c>
      <c r="AU1024">
        <v>50</v>
      </c>
      <c r="AV1024">
        <v>50</v>
      </c>
      <c r="AW1024">
        <v>7</v>
      </c>
      <c r="AX1024">
        <v>0</v>
      </c>
      <c r="CF1024">
        <v>100</v>
      </c>
      <c r="CG1024">
        <v>0</v>
      </c>
      <c r="CH1024">
        <v>50</v>
      </c>
      <c r="CI1024">
        <v>0</v>
      </c>
      <c r="CJ1024">
        <v>100</v>
      </c>
      <c r="CK1024">
        <v>0</v>
      </c>
      <c r="CL1024">
        <v>0</v>
      </c>
      <c r="CM1024">
        <v>0</v>
      </c>
      <c r="CN1024">
        <v>57</v>
      </c>
      <c r="CO1024">
        <v>57</v>
      </c>
      <c r="CP1024">
        <v>59</v>
      </c>
      <c r="CQ1024">
        <v>46</v>
      </c>
      <c r="CR1024">
        <v>0</v>
      </c>
      <c r="CS1024">
        <v>0</v>
      </c>
      <c r="CT1024">
        <v>0</v>
      </c>
      <c r="CU1024">
        <v>60</v>
      </c>
      <c r="CV1024" t="s">
        <v>298</v>
      </c>
      <c r="CW1024" t="s">
        <v>304</v>
      </c>
      <c r="CX1024" t="s">
        <v>345</v>
      </c>
      <c r="CY1024" t="s">
        <v>3357</v>
      </c>
      <c r="CZ1024">
        <v>60</v>
      </c>
      <c r="DA1024">
        <v>1</v>
      </c>
      <c r="DB1024">
        <v>8</v>
      </c>
      <c r="DC1024">
        <v>1</v>
      </c>
      <c r="DD1024">
        <v>1</v>
      </c>
      <c r="DE1024">
        <v>3</v>
      </c>
      <c r="DF1024">
        <v>1</v>
      </c>
      <c r="DG1024">
        <v>3</v>
      </c>
      <c r="DH1024">
        <v>77381</v>
      </c>
    </row>
    <row r="1025" spans="1:112" x14ac:dyDescent="0.2">
      <c r="A1025" s="1">
        <v>44596.414560185185</v>
      </c>
      <c r="B1025" s="1">
        <v>44596.423472222225</v>
      </c>
      <c r="C1025" t="s">
        <v>114</v>
      </c>
      <c r="D1025" t="s">
        <v>3358</v>
      </c>
      <c r="E1025">
        <v>100</v>
      </c>
      <c r="F1025">
        <v>770</v>
      </c>
      <c r="G1025" t="b">
        <v>1</v>
      </c>
      <c r="H1025" s="1">
        <v>44596.423472222225</v>
      </c>
      <c r="I1025" t="s">
        <v>3359</v>
      </c>
      <c r="N1025">
        <v>39.199493408203097</v>
      </c>
      <c r="O1025">
        <v>-94.526496887207003</v>
      </c>
      <c r="P1025" t="s">
        <v>280</v>
      </c>
      <c r="Q1025" t="s">
        <v>281</v>
      </c>
      <c r="AY1025">
        <v>0</v>
      </c>
      <c r="AZ1025">
        <v>21</v>
      </c>
      <c r="BA1025">
        <v>40</v>
      </c>
      <c r="BB1025">
        <v>0</v>
      </c>
      <c r="BC1025">
        <v>13</v>
      </c>
      <c r="BD1025">
        <v>80</v>
      </c>
      <c r="BE1025">
        <v>100</v>
      </c>
      <c r="BF1025">
        <v>0</v>
      </c>
      <c r="BG1025">
        <v>0</v>
      </c>
      <c r="BH1025">
        <v>69</v>
      </c>
      <c r="BI1025">
        <v>0</v>
      </c>
      <c r="BJ1025">
        <v>77</v>
      </c>
      <c r="BK1025">
        <v>56</v>
      </c>
      <c r="BL1025">
        <v>0</v>
      </c>
      <c r="BM1025">
        <v>29</v>
      </c>
      <c r="BN1025">
        <v>68</v>
      </c>
      <c r="BO1025">
        <v>10</v>
      </c>
      <c r="BP1025">
        <v>75</v>
      </c>
      <c r="BQ1025">
        <v>88</v>
      </c>
      <c r="BR1025">
        <v>100</v>
      </c>
      <c r="BS1025">
        <v>84</v>
      </c>
      <c r="BT1025">
        <v>100</v>
      </c>
      <c r="BU1025">
        <v>100</v>
      </c>
      <c r="BV1025">
        <v>85</v>
      </c>
      <c r="BW1025">
        <v>0</v>
      </c>
      <c r="BX1025">
        <v>23</v>
      </c>
      <c r="BY1025">
        <v>0</v>
      </c>
      <c r="BZ1025">
        <v>23</v>
      </c>
      <c r="CA1025">
        <v>10</v>
      </c>
      <c r="CB1025">
        <v>0</v>
      </c>
      <c r="CC1025">
        <v>10</v>
      </c>
      <c r="CD1025">
        <v>10</v>
      </c>
      <c r="CE1025">
        <v>0</v>
      </c>
      <c r="CF1025">
        <v>0</v>
      </c>
      <c r="CG1025">
        <v>50</v>
      </c>
      <c r="CH1025">
        <v>36</v>
      </c>
      <c r="CI1025">
        <v>0</v>
      </c>
      <c r="CJ1025">
        <v>35</v>
      </c>
      <c r="CK1025">
        <v>0</v>
      </c>
      <c r="CL1025">
        <v>100</v>
      </c>
      <c r="CM1025">
        <v>77</v>
      </c>
      <c r="CN1025">
        <v>50</v>
      </c>
      <c r="CO1025">
        <v>75</v>
      </c>
      <c r="CP1025">
        <v>100</v>
      </c>
      <c r="CQ1025">
        <v>13</v>
      </c>
      <c r="CR1025">
        <v>50</v>
      </c>
      <c r="CS1025">
        <v>50</v>
      </c>
      <c r="CT1025">
        <v>50</v>
      </c>
      <c r="CU1025">
        <v>29</v>
      </c>
      <c r="CV1025" t="s">
        <v>292</v>
      </c>
      <c r="CW1025" t="s">
        <v>293</v>
      </c>
      <c r="CX1025" t="s">
        <v>345</v>
      </c>
      <c r="CY1025" t="s">
        <v>3360</v>
      </c>
      <c r="CZ1025">
        <v>29</v>
      </c>
      <c r="DA1025">
        <v>2</v>
      </c>
      <c r="DB1025">
        <v>8</v>
      </c>
      <c r="DC1025">
        <v>2</v>
      </c>
      <c r="DD1025">
        <v>1</v>
      </c>
      <c r="DE1025">
        <v>2</v>
      </c>
      <c r="DF1025">
        <v>4</v>
      </c>
      <c r="DG1025">
        <v>2</v>
      </c>
      <c r="DH1025">
        <v>64117</v>
      </c>
    </row>
    <row r="1026" spans="1:112" x14ac:dyDescent="0.2">
      <c r="A1026" s="1">
        <v>44596.419189814813</v>
      </c>
      <c r="B1026" s="1">
        <v>44596.423483796294</v>
      </c>
      <c r="C1026" t="s">
        <v>114</v>
      </c>
      <c r="D1026" t="s">
        <v>3361</v>
      </c>
      <c r="E1026">
        <v>100</v>
      </c>
      <c r="F1026">
        <v>371</v>
      </c>
      <c r="G1026" t="b">
        <v>1</v>
      </c>
      <c r="H1026" s="1">
        <v>44596.423483796294</v>
      </c>
      <c r="I1026" t="s">
        <v>3362</v>
      </c>
      <c r="N1026">
        <v>39.945999145507798</v>
      </c>
      <c r="O1026">
        <v>-74.158096313476506</v>
      </c>
      <c r="P1026" t="s">
        <v>280</v>
      </c>
      <c r="Q1026" t="s">
        <v>281</v>
      </c>
      <c r="AY1026">
        <v>38</v>
      </c>
      <c r="AZ1026">
        <v>84</v>
      </c>
      <c r="BA1026">
        <v>70</v>
      </c>
      <c r="BB1026">
        <v>99</v>
      </c>
      <c r="BC1026">
        <v>64</v>
      </c>
      <c r="BD1026">
        <v>43</v>
      </c>
      <c r="BE1026">
        <v>42</v>
      </c>
      <c r="BF1026">
        <v>17</v>
      </c>
      <c r="BG1026">
        <v>3</v>
      </c>
      <c r="BH1026">
        <v>18</v>
      </c>
      <c r="BI1026">
        <v>89</v>
      </c>
      <c r="BJ1026">
        <v>44</v>
      </c>
      <c r="BK1026">
        <v>48</v>
      </c>
      <c r="BL1026">
        <v>29</v>
      </c>
      <c r="BM1026">
        <v>72</v>
      </c>
      <c r="BN1026">
        <v>35</v>
      </c>
      <c r="BO1026">
        <v>99</v>
      </c>
      <c r="BP1026">
        <v>100</v>
      </c>
      <c r="BQ1026">
        <v>100</v>
      </c>
      <c r="BR1026">
        <v>100</v>
      </c>
      <c r="BS1026">
        <v>100</v>
      </c>
      <c r="BT1026">
        <v>99</v>
      </c>
      <c r="BU1026">
        <v>0</v>
      </c>
      <c r="BV1026">
        <v>86</v>
      </c>
      <c r="BW1026">
        <v>0</v>
      </c>
      <c r="BX1026">
        <v>0</v>
      </c>
      <c r="BY1026">
        <v>2</v>
      </c>
      <c r="BZ1026">
        <v>6</v>
      </c>
      <c r="CA1026">
        <v>0</v>
      </c>
      <c r="CB1026">
        <v>6</v>
      </c>
      <c r="CC1026">
        <v>4</v>
      </c>
      <c r="CD1026">
        <v>0</v>
      </c>
      <c r="CE1026">
        <v>0</v>
      </c>
      <c r="CF1026">
        <v>38</v>
      </c>
      <c r="CG1026">
        <v>34</v>
      </c>
      <c r="CH1026">
        <v>81</v>
      </c>
      <c r="CI1026">
        <v>15</v>
      </c>
      <c r="CJ1026">
        <v>40</v>
      </c>
      <c r="CK1026">
        <v>21</v>
      </c>
      <c r="CL1026">
        <v>54</v>
      </c>
      <c r="CM1026">
        <v>50</v>
      </c>
      <c r="CN1026">
        <v>92</v>
      </c>
      <c r="CO1026">
        <v>79</v>
      </c>
      <c r="CP1026">
        <v>77</v>
      </c>
      <c r="CQ1026">
        <v>79</v>
      </c>
      <c r="CR1026">
        <v>50</v>
      </c>
      <c r="CS1026">
        <v>33</v>
      </c>
      <c r="CT1026">
        <v>60</v>
      </c>
      <c r="CU1026">
        <v>73</v>
      </c>
      <c r="CV1026" t="s">
        <v>292</v>
      </c>
      <c r="CW1026" t="s">
        <v>304</v>
      </c>
      <c r="CX1026" t="s">
        <v>345</v>
      </c>
      <c r="CY1026" t="s">
        <v>3363</v>
      </c>
      <c r="CZ1026">
        <v>73</v>
      </c>
      <c r="DA1026">
        <v>2</v>
      </c>
      <c r="DB1026">
        <v>2</v>
      </c>
      <c r="DC1026">
        <v>1</v>
      </c>
      <c r="DD1026">
        <v>1</v>
      </c>
      <c r="DE1026">
        <v>4</v>
      </c>
      <c r="DF1026">
        <v>2</v>
      </c>
      <c r="DG1026">
        <v>1</v>
      </c>
      <c r="DH1026">
        <v>8757</v>
      </c>
    </row>
    <row r="1027" spans="1:112" x14ac:dyDescent="0.2">
      <c r="A1027" s="1">
        <v>44596.420868055553</v>
      </c>
      <c r="B1027" s="1">
        <v>44596.423483796294</v>
      </c>
      <c r="C1027" t="s">
        <v>114</v>
      </c>
      <c r="D1027" t="s">
        <v>3364</v>
      </c>
      <c r="E1027">
        <v>100</v>
      </c>
      <c r="F1027">
        <v>225</v>
      </c>
      <c r="G1027" t="b">
        <v>1</v>
      </c>
      <c r="H1027" s="1">
        <v>44596.423483796294</v>
      </c>
      <c r="I1027" t="s">
        <v>3365</v>
      </c>
      <c r="N1027">
        <v>32.718505859375</v>
      </c>
      <c r="O1027">
        <v>-97.143203735351506</v>
      </c>
      <c r="P1027" t="s">
        <v>280</v>
      </c>
      <c r="Q1027" t="s">
        <v>281</v>
      </c>
      <c r="R1027">
        <v>51</v>
      </c>
      <c r="S1027">
        <v>50</v>
      </c>
      <c r="T1027">
        <v>45</v>
      </c>
      <c r="U1027">
        <v>38</v>
      </c>
      <c r="V1027">
        <v>49</v>
      </c>
      <c r="W1027">
        <v>18</v>
      </c>
      <c r="X1027">
        <v>47</v>
      </c>
      <c r="Y1027">
        <v>30</v>
      </c>
      <c r="Z1027">
        <v>52</v>
      </c>
      <c r="AA1027">
        <v>28</v>
      </c>
      <c r="AB1027">
        <v>44</v>
      </c>
      <c r="AC1027">
        <v>35</v>
      </c>
      <c r="AD1027">
        <v>50</v>
      </c>
      <c r="AE1027">
        <v>0</v>
      </c>
      <c r="AF1027">
        <v>49</v>
      </c>
      <c r="AG1027">
        <v>51</v>
      </c>
      <c r="AH1027">
        <v>50</v>
      </c>
      <c r="AI1027">
        <v>49</v>
      </c>
      <c r="AJ1027">
        <v>41</v>
      </c>
      <c r="AK1027">
        <v>50</v>
      </c>
      <c r="AL1027">
        <v>50</v>
      </c>
      <c r="AM1027">
        <v>50</v>
      </c>
      <c r="AN1027">
        <v>50</v>
      </c>
      <c r="AO1027">
        <v>50</v>
      </c>
      <c r="AP1027">
        <v>50</v>
      </c>
      <c r="AQ1027">
        <v>50</v>
      </c>
      <c r="AR1027">
        <v>50</v>
      </c>
      <c r="AS1027">
        <v>50</v>
      </c>
      <c r="AT1027">
        <v>50</v>
      </c>
      <c r="AU1027">
        <v>50</v>
      </c>
      <c r="AV1027">
        <v>50</v>
      </c>
      <c r="AW1027">
        <v>50</v>
      </c>
      <c r="AX1027">
        <v>50</v>
      </c>
      <c r="CF1027">
        <v>67</v>
      </c>
      <c r="CG1027">
        <v>32</v>
      </c>
      <c r="CH1027">
        <v>53</v>
      </c>
      <c r="CI1027">
        <v>50</v>
      </c>
      <c r="CJ1027">
        <v>53</v>
      </c>
      <c r="CK1027">
        <v>40</v>
      </c>
      <c r="CL1027">
        <v>56</v>
      </c>
      <c r="CM1027">
        <v>55</v>
      </c>
      <c r="CN1027">
        <v>66</v>
      </c>
      <c r="CO1027">
        <v>50</v>
      </c>
      <c r="CP1027">
        <v>50</v>
      </c>
      <c r="CQ1027">
        <v>75</v>
      </c>
      <c r="CR1027">
        <v>50</v>
      </c>
      <c r="CS1027">
        <v>50</v>
      </c>
      <c r="CT1027">
        <v>50</v>
      </c>
      <c r="CU1027">
        <v>29</v>
      </c>
      <c r="CV1027" t="s">
        <v>292</v>
      </c>
      <c r="CW1027" t="s">
        <v>404</v>
      </c>
      <c r="CX1027" t="s">
        <v>345</v>
      </c>
      <c r="CY1027" t="s">
        <v>3366</v>
      </c>
      <c r="CZ1027">
        <v>29</v>
      </c>
      <c r="DA1027">
        <v>2</v>
      </c>
      <c r="DB1027">
        <v>-3105</v>
      </c>
      <c r="DC1027">
        <v>10</v>
      </c>
      <c r="DD1027">
        <v>1</v>
      </c>
      <c r="DE1027">
        <v>2</v>
      </c>
      <c r="DF1027">
        <v>4</v>
      </c>
      <c r="DG1027">
        <v>3</v>
      </c>
      <c r="DH1027">
        <v>76013</v>
      </c>
    </row>
    <row r="1028" spans="1:112" x14ac:dyDescent="0.2">
      <c r="A1028" s="1">
        <v>44596.420381944445</v>
      </c>
      <c r="B1028" s="1">
        <v>44596.423483796294</v>
      </c>
      <c r="C1028" t="s">
        <v>114</v>
      </c>
      <c r="D1028" t="s">
        <v>3367</v>
      </c>
      <c r="E1028">
        <v>100</v>
      </c>
      <c r="F1028">
        <v>268</v>
      </c>
      <c r="G1028" t="b">
        <v>1</v>
      </c>
      <c r="H1028" s="1">
        <v>44596.423483796294</v>
      </c>
      <c r="I1028" t="s">
        <v>3368</v>
      </c>
      <c r="N1028">
        <v>47.724197387695298</v>
      </c>
      <c r="O1028">
        <v>-116.783401489257</v>
      </c>
      <c r="P1028" t="s">
        <v>280</v>
      </c>
      <c r="Q1028" t="s">
        <v>281</v>
      </c>
      <c r="R1028">
        <v>6</v>
      </c>
      <c r="S1028">
        <v>87</v>
      </c>
      <c r="T1028">
        <v>15</v>
      </c>
      <c r="U1028">
        <v>65</v>
      </c>
      <c r="V1028">
        <v>83</v>
      </c>
      <c r="W1028">
        <v>15</v>
      </c>
      <c r="X1028">
        <v>66</v>
      </c>
      <c r="Y1028">
        <v>18</v>
      </c>
      <c r="Z1028">
        <v>67</v>
      </c>
      <c r="AA1028">
        <v>26</v>
      </c>
      <c r="AB1028">
        <v>82</v>
      </c>
      <c r="AC1028">
        <v>1</v>
      </c>
      <c r="AD1028">
        <v>83</v>
      </c>
      <c r="AE1028">
        <v>8</v>
      </c>
      <c r="AF1028">
        <v>98</v>
      </c>
      <c r="AG1028">
        <v>78</v>
      </c>
      <c r="AH1028">
        <v>72</v>
      </c>
      <c r="AI1028">
        <v>100</v>
      </c>
      <c r="AJ1028">
        <v>85</v>
      </c>
      <c r="AK1028">
        <v>80</v>
      </c>
      <c r="AL1028">
        <v>100</v>
      </c>
      <c r="AM1028">
        <v>100</v>
      </c>
      <c r="AN1028">
        <v>77</v>
      </c>
      <c r="AO1028">
        <v>14</v>
      </c>
      <c r="AP1028">
        <v>80</v>
      </c>
      <c r="AQ1028">
        <v>26</v>
      </c>
      <c r="AR1028">
        <v>99</v>
      </c>
      <c r="AS1028">
        <v>97</v>
      </c>
      <c r="AT1028">
        <v>14</v>
      </c>
      <c r="AU1028">
        <v>33</v>
      </c>
      <c r="AV1028">
        <v>0</v>
      </c>
      <c r="AW1028">
        <v>13</v>
      </c>
      <c r="AX1028">
        <v>0</v>
      </c>
      <c r="CF1028">
        <v>6</v>
      </c>
      <c r="CG1028">
        <v>41</v>
      </c>
      <c r="CH1028">
        <v>97</v>
      </c>
      <c r="CI1028">
        <v>61</v>
      </c>
      <c r="CJ1028">
        <v>89</v>
      </c>
      <c r="CK1028">
        <v>89</v>
      </c>
      <c r="CL1028">
        <v>0</v>
      </c>
      <c r="CM1028">
        <v>0</v>
      </c>
      <c r="CN1028">
        <v>76</v>
      </c>
      <c r="CO1028">
        <v>93</v>
      </c>
      <c r="CP1028">
        <v>100</v>
      </c>
      <c r="CQ1028">
        <v>0</v>
      </c>
      <c r="CR1028">
        <v>22</v>
      </c>
      <c r="CS1028">
        <v>25</v>
      </c>
      <c r="CT1028">
        <v>76</v>
      </c>
      <c r="CU1028">
        <v>42</v>
      </c>
      <c r="CV1028" t="s">
        <v>292</v>
      </c>
      <c r="CW1028" t="s">
        <v>304</v>
      </c>
      <c r="CX1028" t="s">
        <v>300</v>
      </c>
      <c r="CY1028" t="s">
        <v>3369</v>
      </c>
      <c r="CZ1028">
        <v>42</v>
      </c>
      <c r="DA1028">
        <v>2</v>
      </c>
      <c r="DB1028">
        <v>3</v>
      </c>
      <c r="DC1028">
        <v>1</v>
      </c>
      <c r="DD1028">
        <v>1</v>
      </c>
      <c r="DE1028">
        <v>2</v>
      </c>
      <c r="DF1028">
        <v>3</v>
      </c>
      <c r="DG1028">
        <v>4</v>
      </c>
      <c r="DH1028">
        <v>83835</v>
      </c>
    </row>
    <row r="1029" spans="1:112" x14ac:dyDescent="0.2">
      <c r="A1029" s="1">
        <v>44596.418020833335</v>
      </c>
      <c r="B1029" s="1">
        <v>44596.423506944448</v>
      </c>
      <c r="C1029" t="s">
        <v>114</v>
      </c>
      <c r="D1029" t="s">
        <v>3370</v>
      </c>
      <c r="E1029">
        <v>100</v>
      </c>
      <c r="F1029">
        <v>474</v>
      </c>
      <c r="G1029" t="b">
        <v>1</v>
      </c>
      <c r="H1029" s="1">
        <v>44596.423506944448</v>
      </c>
      <c r="I1029" t="s">
        <v>3371</v>
      </c>
      <c r="N1029">
        <v>40.8905029296875</v>
      </c>
      <c r="O1029">
        <v>-74.050399780273395</v>
      </c>
      <c r="P1029" t="s">
        <v>280</v>
      </c>
      <c r="Q1029" t="s">
        <v>281</v>
      </c>
      <c r="AY1029">
        <v>0</v>
      </c>
      <c r="AZ1029">
        <v>3</v>
      </c>
      <c r="BA1029">
        <v>100</v>
      </c>
      <c r="BB1029">
        <v>100</v>
      </c>
      <c r="BC1029">
        <v>86</v>
      </c>
      <c r="BD1029">
        <v>25</v>
      </c>
      <c r="BE1029">
        <v>41</v>
      </c>
      <c r="BF1029">
        <v>0</v>
      </c>
      <c r="BG1029">
        <v>0</v>
      </c>
      <c r="BH1029">
        <v>0</v>
      </c>
      <c r="BI1029">
        <v>90</v>
      </c>
      <c r="BJ1029">
        <v>99</v>
      </c>
      <c r="BK1029">
        <v>50</v>
      </c>
      <c r="BL1029">
        <v>1</v>
      </c>
      <c r="BM1029">
        <v>76</v>
      </c>
      <c r="BN1029">
        <v>20</v>
      </c>
      <c r="BO1029">
        <v>29</v>
      </c>
      <c r="BP1029">
        <v>23</v>
      </c>
      <c r="BQ1029">
        <v>100</v>
      </c>
      <c r="BR1029">
        <v>100</v>
      </c>
      <c r="BS1029">
        <v>100</v>
      </c>
      <c r="BT1029">
        <v>80</v>
      </c>
      <c r="BU1029">
        <v>40</v>
      </c>
      <c r="BV1029">
        <v>41</v>
      </c>
      <c r="BW1029">
        <v>0</v>
      </c>
      <c r="BX1029">
        <v>0</v>
      </c>
      <c r="BY1029">
        <v>79</v>
      </c>
      <c r="BZ1029">
        <v>62</v>
      </c>
      <c r="CA1029">
        <v>89</v>
      </c>
      <c r="CB1029">
        <v>0</v>
      </c>
      <c r="CC1029">
        <v>20</v>
      </c>
      <c r="CD1029">
        <v>12</v>
      </c>
      <c r="CE1029">
        <v>0</v>
      </c>
      <c r="CF1029">
        <v>100</v>
      </c>
      <c r="CG1029">
        <v>41</v>
      </c>
      <c r="CH1029">
        <v>42</v>
      </c>
      <c r="CI1029">
        <v>61</v>
      </c>
      <c r="CJ1029">
        <v>63</v>
      </c>
      <c r="CK1029">
        <v>0</v>
      </c>
      <c r="CL1029">
        <v>50</v>
      </c>
      <c r="CM1029">
        <v>40</v>
      </c>
      <c r="CN1029">
        <v>41</v>
      </c>
      <c r="CO1029">
        <v>35</v>
      </c>
      <c r="CP1029">
        <v>65</v>
      </c>
      <c r="CQ1029">
        <v>48</v>
      </c>
      <c r="CR1029">
        <v>0</v>
      </c>
      <c r="CS1029">
        <v>0</v>
      </c>
      <c r="CT1029">
        <v>37</v>
      </c>
      <c r="CU1029">
        <v>75</v>
      </c>
      <c r="CV1029" t="s">
        <v>292</v>
      </c>
      <c r="CW1029" t="s">
        <v>293</v>
      </c>
      <c r="CX1029" t="s">
        <v>326</v>
      </c>
      <c r="CY1029" t="s">
        <v>3372</v>
      </c>
      <c r="CZ1029">
        <v>75</v>
      </c>
      <c r="DA1029">
        <v>2</v>
      </c>
      <c r="DB1029">
        <v>-3105</v>
      </c>
      <c r="DC1029">
        <v>2</v>
      </c>
      <c r="DD1029">
        <v>1</v>
      </c>
      <c r="DE1029">
        <v>7</v>
      </c>
      <c r="DF1029">
        <v>1</v>
      </c>
      <c r="DG1029">
        <v>1</v>
      </c>
      <c r="DH1029">
        <v>7601</v>
      </c>
    </row>
    <row r="1030" spans="1:112" x14ac:dyDescent="0.2">
      <c r="A1030" s="1">
        <v>44596.415995370371</v>
      </c>
      <c r="B1030" s="1">
        <v>44596.423506944448</v>
      </c>
      <c r="C1030" t="s">
        <v>114</v>
      </c>
      <c r="D1030" t="s">
        <v>3373</v>
      </c>
      <c r="E1030">
        <v>100</v>
      </c>
      <c r="F1030">
        <v>648</v>
      </c>
      <c r="G1030" t="b">
        <v>1</v>
      </c>
      <c r="H1030" s="1">
        <v>44596.423506944448</v>
      </c>
      <c r="I1030" t="s">
        <v>3374</v>
      </c>
      <c r="N1030">
        <v>42.4544067382812</v>
      </c>
      <c r="O1030">
        <v>-85.599403381347599</v>
      </c>
      <c r="P1030" t="s">
        <v>280</v>
      </c>
      <c r="Q1030" t="s">
        <v>281</v>
      </c>
      <c r="R1030">
        <v>7</v>
      </c>
      <c r="S1030">
        <v>11</v>
      </c>
      <c r="T1030">
        <v>100</v>
      </c>
      <c r="U1030">
        <v>100</v>
      </c>
      <c r="V1030">
        <v>39</v>
      </c>
      <c r="W1030">
        <v>38</v>
      </c>
      <c r="X1030">
        <v>77</v>
      </c>
      <c r="Y1030">
        <v>0</v>
      </c>
      <c r="Z1030">
        <v>66</v>
      </c>
      <c r="AA1030">
        <v>77</v>
      </c>
      <c r="AB1030">
        <v>10</v>
      </c>
      <c r="AC1030">
        <v>31</v>
      </c>
      <c r="AD1030">
        <v>100</v>
      </c>
      <c r="AE1030">
        <v>25</v>
      </c>
      <c r="AF1030">
        <v>65</v>
      </c>
      <c r="AG1030">
        <v>92</v>
      </c>
      <c r="AH1030">
        <v>14</v>
      </c>
      <c r="AI1030">
        <v>22</v>
      </c>
      <c r="AJ1030">
        <v>100</v>
      </c>
      <c r="AK1030">
        <v>100</v>
      </c>
      <c r="AL1030">
        <v>100</v>
      </c>
      <c r="AM1030">
        <v>98</v>
      </c>
      <c r="AN1030">
        <v>84</v>
      </c>
      <c r="AO1030">
        <v>16</v>
      </c>
      <c r="AP1030">
        <v>65</v>
      </c>
      <c r="AQ1030">
        <v>15</v>
      </c>
      <c r="AR1030">
        <v>24</v>
      </c>
      <c r="AS1030">
        <v>94</v>
      </c>
      <c r="AT1030">
        <v>15</v>
      </c>
      <c r="AU1030">
        <v>0</v>
      </c>
      <c r="AV1030">
        <v>19</v>
      </c>
      <c r="AW1030">
        <v>17</v>
      </c>
      <c r="AX1030">
        <v>0</v>
      </c>
      <c r="CF1030">
        <v>0</v>
      </c>
      <c r="CG1030">
        <v>100</v>
      </c>
      <c r="CH1030">
        <v>100</v>
      </c>
      <c r="CI1030">
        <v>100</v>
      </c>
      <c r="CJ1030">
        <v>65</v>
      </c>
      <c r="CK1030">
        <v>100</v>
      </c>
      <c r="CL1030">
        <v>100</v>
      </c>
      <c r="CM1030">
        <v>100</v>
      </c>
      <c r="CN1030">
        <v>100</v>
      </c>
      <c r="CO1030">
        <v>100</v>
      </c>
      <c r="CP1030">
        <v>100</v>
      </c>
      <c r="CQ1030">
        <v>100</v>
      </c>
      <c r="CR1030">
        <v>100</v>
      </c>
      <c r="CS1030">
        <v>100</v>
      </c>
      <c r="CT1030">
        <v>100</v>
      </c>
      <c r="CU1030">
        <v>55</v>
      </c>
      <c r="CV1030" t="s">
        <v>298</v>
      </c>
      <c r="CW1030" t="s">
        <v>304</v>
      </c>
      <c r="CX1030" t="s">
        <v>316</v>
      </c>
      <c r="CY1030" t="s">
        <v>3375</v>
      </c>
      <c r="CZ1030">
        <v>65</v>
      </c>
      <c r="DA1030">
        <v>1</v>
      </c>
      <c r="DB1030">
        <v>5</v>
      </c>
      <c r="DC1030">
        <v>1</v>
      </c>
      <c r="DD1030">
        <v>1</v>
      </c>
      <c r="DE1030">
        <v>6</v>
      </c>
      <c r="DF1030">
        <v>10</v>
      </c>
      <c r="DG1030">
        <v>2</v>
      </c>
      <c r="DH1030">
        <v>49080</v>
      </c>
    </row>
    <row r="1031" spans="1:112" x14ac:dyDescent="0.2">
      <c r="A1031" s="1">
        <v>44596.414780092593</v>
      </c>
      <c r="B1031" s="1">
        <v>44596.423518518517</v>
      </c>
      <c r="C1031" t="s">
        <v>114</v>
      </c>
      <c r="D1031" t="s">
        <v>3376</v>
      </c>
      <c r="E1031">
        <v>100</v>
      </c>
      <c r="F1031">
        <v>754</v>
      </c>
      <c r="G1031" t="b">
        <v>1</v>
      </c>
      <c r="H1031" s="1">
        <v>44596.423518518517</v>
      </c>
      <c r="I1031" t="s">
        <v>3377</v>
      </c>
      <c r="N1031">
        <v>39.084701538085902</v>
      </c>
      <c r="O1031">
        <v>-94.530799865722599</v>
      </c>
      <c r="P1031" t="s">
        <v>280</v>
      </c>
      <c r="Q1031" t="s">
        <v>281</v>
      </c>
      <c r="R1031">
        <v>66</v>
      </c>
      <c r="S1031">
        <v>15</v>
      </c>
      <c r="T1031">
        <v>27</v>
      </c>
      <c r="U1031">
        <v>33</v>
      </c>
      <c r="V1031">
        <v>64</v>
      </c>
      <c r="W1031">
        <v>35</v>
      </c>
      <c r="X1031">
        <v>34</v>
      </c>
      <c r="Y1031">
        <v>36</v>
      </c>
      <c r="Z1031">
        <v>23</v>
      </c>
      <c r="AA1031">
        <v>18</v>
      </c>
      <c r="AB1031">
        <v>80</v>
      </c>
      <c r="AC1031">
        <v>27</v>
      </c>
      <c r="AD1031">
        <v>75</v>
      </c>
      <c r="AE1031">
        <v>70</v>
      </c>
      <c r="AF1031">
        <v>36</v>
      </c>
      <c r="AG1031">
        <v>29</v>
      </c>
      <c r="AH1031">
        <v>73</v>
      </c>
      <c r="AI1031">
        <v>74</v>
      </c>
      <c r="AJ1031">
        <v>68</v>
      </c>
      <c r="AK1031">
        <v>75</v>
      </c>
      <c r="AL1031">
        <v>78</v>
      </c>
      <c r="AM1031">
        <v>69</v>
      </c>
      <c r="AN1031">
        <v>79</v>
      </c>
      <c r="AO1031">
        <v>62</v>
      </c>
      <c r="AP1031">
        <v>22</v>
      </c>
      <c r="AQ1031">
        <v>21</v>
      </c>
      <c r="AR1031">
        <v>72</v>
      </c>
      <c r="AS1031">
        <v>26</v>
      </c>
      <c r="AT1031">
        <v>23</v>
      </c>
      <c r="AU1031">
        <v>82</v>
      </c>
      <c r="AV1031">
        <v>19</v>
      </c>
      <c r="AW1031">
        <v>67</v>
      </c>
      <c r="AX1031">
        <v>0</v>
      </c>
      <c r="CF1031">
        <v>85</v>
      </c>
      <c r="CG1031">
        <v>23</v>
      </c>
      <c r="CH1031">
        <v>72</v>
      </c>
      <c r="CI1031">
        <v>22</v>
      </c>
      <c r="CJ1031">
        <v>77</v>
      </c>
      <c r="CK1031">
        <v>18</v>
      </c>
      <c r="CL1031">
        <v>27</v>
      </c>
      <c r="CM1031">
        <v>50</v>
      </c>
      <c r="CN1031">
        <v>43</v>
      </c>
      <c r="CO1031">
        <v>21</v>
      </c>
      <c r="CP1031">
        <v>75</v>
      </c>
      <c r="CQ1031">
        <v>28</v>
      </c>
      <c r="CR1031">
        <v>6</v>
      </c>
      <c r="CS1031">
        <v>9</v>
      </c>
      <c r="CT1031">
        <v>10</v>
      </c>
      <c r="CU1031">
        <v>57</v>
      </c>
      <c r="CV1031" t="s">
        <v>292</v>
      </c>
      <c r="CW1031" t="s">
        <v>293</v>
      </c>
      <c r="CX1031" t="s">
        <v>316</v>
      </c>
      <c r="CY1031" t="s">
        <v>3378</v>
      </c>
      <c r="CZ1031">
        <v>57</v>
      </c>
      <c r="DA1031">
        <v>2</v>
      </c>
      <c r="DB1031">
        <v>2</v>
      </c>
      <c r="DC1031">
        <v>2</v>
      </c>
      <c r="DD1031">
        <v>1</v>
      </c>
      <c r="DE1031">
        <v>5</v>
      </c>
      <c r="DF1031">
        <v>1</v>
      </c>
      <c r="DG1031">
        <v>2</v>
      </c>
      <c r="DH1031">
        <v>64109</v>
      </c>
    </row>
    <row r="1032" spans="1:112" x14ac:dyDescent="0.2">
      <c r="A1032" s="1">
        <v>44596.418796296297</v>
      </c>
      <c r="B1032" s="1">
        <v>44596.423518518517</v>
      </c>
      <c r="C1032" t="s">
        <v>114</v>
      </c>
      <c r="D1032" t="s">
        <v>3379</v>
      </c>
      <c r="E1032">
        <v>100</v>
      </c>
      <c r="F1032">
        <v>408</v>
      </c>
      <c r="G1032" t="b">
        <v>1</v>
      </c>
      <c r="H1032" s="1">
        <v>44596.423530092594</v>
      </c>
      <c r="I1032" t="s">
        <v>3380</v>
      </c>
      <c r="N1032">
        <v>35.396499633788999</v>
      </c>
      <c r="O1032">
        <v>-119.12680053710901</v>
      </c>
      <c r="P1032" t="s">
        <v>280</v>
      </c>
      <c r="Q1032" t="s">
        <v>281</v>
      </c>
      <c r="R1032">
        <v>0</v>
      </c>
      <c r="S1032">
        <v>100</v>
      </c>
      <c r="T1032">
        <v>100</v>
      </c>
      <c r="U1032">
        <v>100</v>
      </c>
      <c r="V1032">
        <v>74</v>
      </c>
      <c r="W1032">
        <v>0</v>
      </c>
      <c r="X1032">
        <v>100</v>
      </c>
      <c r="Y1032">
        <v>0</v>
      </c>
      <c r="Z1032">
        <v>100</v>
      </c>
      <c r="AA1032">
        <v>97</v>
      </c>
      <c r="AB1032">
        <v>0</v>
      </c>
      <c r="AC1032">
        <v>0</v>
      </c>
      <c r="AD1032">
        <v>0</v>
      </c>
      <c r="AE1032">
        <v>0</v>
      </c>
      <c r="AF1032">
        <v>75</v>
      </c>
      <c r="AG1032">
        <v>100</v>
      </c>
      <c r="AH1032">
        <v>100</v>
      </c>
      <c r="AI1032">
        <v>100</v>
      </c>
      <c r="AJ1032">
        <v>100</v>
      </c>
      <c r="AK1032">
        <v>100</v>
      </c>
      <c r="AL1032">
        <v>100</v>
      </c>
      <c r="AM1032">
        <v>100</v>
      </c>
      <c r="AN1032">
        <v>100</v>
      </c>
      <c r="AO1032">
        <v>0</v>
      </c>
      <c r="AP1032">
        <v>0</v>
      </c>
      <c r="AQ1032">
        <v>100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100</v>
      </c>
      <c r="AX1032">
        <v>0</v>
      </c>
      <c r="CF1032">
        <v>100</v>
      </c>
      <c r="CG1032">
        <v>100</v>
      </c>
      <c r="CH1032">
        <v>0</v>
      </c>
      <c r="CI1032">
        <v>0</v>
      </c>
      <c r="CJ1032">
        <v>100</v>
      </c>
      <c r="CK1032">
        <v>100</v>
      </c>
      <c r="CL1032">
        <v>100</v>
      </c>
      <c r="CM1032">
        <v>100</v>
      </c>
      <c r="CN1032">
        <v>100</v>
      </c>
      <c r="CO1032">
        <v>100</v>
      </c>
      <c r="CP1032">
        <v>100</v>
      </c>
      <c r="CQ1032">
        <v>100</v>
      </c>
      <c r="CR1032">
        <v>100</v>
      </c>
      <c r="CS1032">
        <v>100</v>
      </c>
      <c r="CT1032">
        <v>100</v>
      </c>
      <c r="CU1032">
        <v>37</v>
      </c>
      <c r="CV1032" t="s">
        <v>298</v>
      </c>
      <c r="CW1032" t="s">
        <v>299</v>
      </c>
      <c r="CX1032" t="s">
        <v>326</v>
      </c>
      <c r="CY1032" t="s">
        <v>3381</v>
      </c>
      <c r="CZ1032">
        <v>37</v>
      </c>
      <c r="DA1032">
        <v>1</v>
      </c>
      <c r="DB1032">
        <v>20</v>
      </c>
      <c r="DC1032">
        <v>1</v>
      </c>
      <c r="DD1032">
        <v>2</v>
      </c>
      <c r="DE1032">
        <v>7</v>
      </c>
      <c r="DF1032">
        <v>1</v>
      </c>
      <c r="DG1032">
        <v>4</v>
      </c>
      <c r="DH1032">
        <v>93312</v>
      </c>
    </row>
    <row r="1033" spans="1:112" x14ac:dyDescent="0.2">
      <c r="A1033" s="1">
        <v>44596.41783564815</v>
      </c>
      <c r="B1033" s="1">
        <v>44596.423541666663</v>
      </c>
      <c r="C1033" t="s">
        <v>114</v>
      </c>
      <c r="D1033" t="s">
        <v>3382</v>
      </c>
      <c r="E1033">
        <v>100</v>
      </c>
      <c r="F1033">
        <v>492</v>
      </c>
      <c r="G1033" t="b">
        <v>1</v>
      </c>
      <c r="H1033" s="1">
        <v>44596.423541666663</v>
      </c>
      <c r="I1033" t="s">
        <v>3383</v>
      </c>
      <c r="N1033">
        <v>29.696792602538999</v>
      </c>
      <c r="O1033">
        <v>-95.544601440429602</v>
      </c>
      <c r="P1033" t="s">
        <v>280</v>
      </c>
      <c r="Q1033" t="s">
        <v>281</v>
      </c>
      <c r="R1033">
        <v>47</v>
      </c>
      <c r="S1033">
        <v>78</v>
      </c>
      <c r="T1033">
        <v>58</v>
      </c>
      <c r="U1033">
        <v>23</v>
      </c>
      <c r="V1033">
        <v>75</v>
      </c>
      <c r="W1033">
        <v>89</v>
      </c>
      <c r="X1033">
        <v>76</v>
      </c>
      <c r="Y1033">
        <v>36</v>
      </c>
      <c r="Z1033">
        <v>91</v>
      </c>
      <c r="AA1033">
        <v>100</v>
      </c>
      <c r="AB1033">
        <v>100</v>
      </c>
      <c r="AC1033">
        <v>93</v>
      </c>
      <c r="AD1033">
        <v>100</v>
      </c>
      <c r="AE1033">
        <v>93</v>
      </c>
      <c r="AF1033">
        <v>99</v>
      </c>
      <c r="AG1033">
        <v>100</v>
      </c>
      <c r="AH1033">
        <v>61</v>
      </c>
      <c r="AI1033">
        <v>100</v>
      </c>
      <c r="AJ1033">
        <v>66</v>
      </c>
      <c r="AK1033">
        <v>21</v>
      </c>
      <c r="AL1033">
        <v>34</v>
      </c>
      <c r="AM1033">
        <v>76</v>
      </c>
      <c r="AN1033">
        <v>21</v>
      </c>
      <c r="AO1033">
        <v>80</v>
      </c>
      <c r="AP1033">
        <v>32</v>
      </c>
      <c r="AQ1033">
        <v>72</v>
      </c>
      <c r="AR1033">
        <v>100</v>
      </c>
      <c r="AS1033">
        <v>27</v>
      </c>
      <c r="AT1033">
        <v>68</v>
      </c>
      <c r="AU1033">
        <v>28</v>
      </c>
      <c r="AV1033">
        <v>62</v>
      </c>
      <c r="AW1033">
        <v>87</v>
      </c>
      <c r="AX1033">
        <v>73</v>
      </c>
      <c r="CF1033">
        <v>100</v>
      </c>
      <c r="CG1033">
        <v>100</v>
      </c>
      <c r="CH1033">
        <v>100</v>
      </c>
      <c r="CI1033">
        <v>100</v>
      </c>
      <c r="CJ1033">
        <v>99</v>
      </c>
      <c r="CK1033">
        <v>72</v>
      </c>
      <c r="CL1033">
        <v>100</v>
      </c>
      <c r="CM1033">
        <v>100</v>
      </c>
      <c r="CN1033">
        <v>100</v>
      </c>
      <c r="CO1033">
        <v>94</v>
      </c>
      <c r="CP1033">
        <v>100</v>
      </c>
      <c r="CQ1033">
        <v>54</v>
      </c>
      <c r="CR1033">
        <v>73</v>
      </c>
      <c r="CS1033">
        <v>19</v>
      </c>
      <c r="CT1033">
        <v>85</v>
      </c>
      <c r="CU1033">
        <v>20</v>
      </c>
      <c r="CV1033" t="s">
        <v>292</v>
      </c>
      <c r="CW1033" t="s">
        <v>3384</v>
      </c>
      <c r="CX1033" t="s">
        <v>326</v>
      </c>
      <c r="CY1033" t="s">
        <v>3385</v>
      </c>
      <c r="CZ1033">
        <v>19</v>
      </c>
      <c r="DA1033">
        <v>2</v>
      </c>
      <c r="DB1033">
        <v>1</v>
      </c>
      <c r="DC1033">
        <v>5</v>
      </c>
      <c r="DD1033">
        <v>13</v>
      </c>
      <c r="DE1033">
        <v>6</v>
      </c>
      <c r="DF1033">
        <v>5</v>
      </c>
      <c r="DG1033">
        <v>3</v>
      </c>
      <c r="DH1033">
        <v>25205</v>
      </c>
    </row>
    <row r="1034" spans="1:112" x14ac:dyDescent="0.2">
      <c r="A1034" s="1">
        <v>44596.417407407411</v>
      </c>
      <c r="B1034" s="1">
        <v>44596.423541666663</v>
      </c>
      <c r="C1034" t="s">
        <v>114</v>
      </c>
      <c r="D1034" t="s">
        <v>3386</v>
      </c>
      <c r="E1034">
        <v>100</v>
      </c>
      <c r="F1034">
        <v>530</v>
      </c>
      <c r="G1034" t="b">
        <v>1</v>
      </c>
      <c r="H1034" s="1">
        <v>44596.423541666663</v>
      </c>
      <c r="I1034" t="s">
        <v>3387</v>
      </c>
      <c r="N1034">
        <v>25.8905944824218</v>
      </c>
      <c r="O1034">
        <v>-80.178398132324205</v>
      </c>
      <c r="P1034" t="s">
        <v>280</v>
      </c>
      <c r="Q1034" t="s">
        <v>281</v>
      </c>
      <c r="R1034">
        <v>53</v>
      </c>
      <c r="S1034">
        <v>0</v>
      </c>
      <c r="T1034">
        <v>12</v>
      </c>
      <c r="U1034">
        <v>0</v>
      </c>
      <c r="V1034">
        <v>79</v>
      </c>
      <c r="W1034">
        <v>0</v>
      </c>
      <c r="X1034">
        <v>84</v>
      </c>
      <c r="Y1034">
        <v>19</v>
      </c>
      <c r="Z1034">
        <v>0</v>
      </c>
      <c r="AA1034">
        <v>4</v>
      </c>
      <c r="AB1034">
        <v>100</v>
      </c>
      <c r="AC1034">
        <v>0</v>
      </c>
      <c r="AD1034">
        <v>89</v>
      </c>
      <c r="AE1034">
        <v>1</v>
      </c>
      <c r="AF1034">
        <v>79</v>
      </c>
      <c r="AG1034">
        <v>22</v>
      </c>
      <c r="AH1034">
        <v>71</v>
      </c>
      <c r="AI1034">
        <v>0</v>
      </c>
      <c r="AJ1034">
        <v>0</v>
      </c>
      <c r="AK1034">
        <v>0</v>
      </c>
      <c r="AL1034">
        <v>100</v>
      </c>
      <c r="AM1034">
        <v>50</v>
      </c>
      <c r="AN1034">
        <v>100</v>
      </c>
      <c r="AO1034">
        <v>56</v>
      </c>
      <c r="AP1034">
        <v>0</v>
      </c>
      <c r="AQ1034">
        <v>0</v>
      </c>
      <c r="AR1034">
        <v>50</v>
      </c>
      <c r="AS1034">
        <v>3</v>
      </c>
      <c r="AT1034">
        <v>50</v>
      </c>
      <c r="AU1034">
        <v>50</v>
      </c>
      <c r="AV1034">
        <v>53</v>
      </c>
      <c r="AW1034">
        <v>27</v>
      </c>
      <c r="AX1034">
        <v>0</v>
      </c>
      <c r="CF1034">
        <v>56</v>
      </c>
      <c r="CG1034">
        <v>94</v>
      </c>
      <c r="CH1034">
        <v>86</v>
      </c>
      <c r="CI1034">
        <v>28</v>
      </c>
      <c r="CJ1034">
        <v>50</v>
      </c>
      <c r="CK1034">
        <v>0</v>
      </c>
      <c r="CL1034">
        <v>55</v>
      </c>
      <c r="CM1034">
        <v>55</v>
      </c>
      <c r="CN1034">
        <v>100</v>
      </c>
      <c r="CO1034">
        <v>70</v>
      </c>
      <c r="CP1034">
        <v>50</v>
      </c>
      <c r="CQ1034">
        <v>50</v>
      </c>
      <c r="CR1034">
        <v>55</v>
      </c>
      <c r="CS1034">
        <v>76</v>
      </c>
      <c r="CT1034">
        <v>76</v>
      </c>
      <c r="CU1034">
        <v>64</v>
      </c>
      <c r="CV1034" t="s">
        <v>292</v>
      </c>
      <c r="CW1034" t="s">
        <v>304</v>
      </c>
      <c r="CX1034" t="s">
        <v>316</v>
      </c>
      <c r="CY1034" t="s">
        <v>3388</v>
      </c>
      <c r="CZ1034">
        <v>64</v>
      </c>
      <c r="DA1034">
        <v>2</v>
      </c>
      <c r="DB1034">
        <v>4</v>
      </c>
      <c r="DC1034">
        <v>1</v>
      </c>
      <c r="DD1034">
        <v>1</v>
      </c>
      <c r="DE1034">
        <v>6</v>
      </c>
      <c r="DF1034">
        <v>1</v>
      </c>
      <c r="DG1034">
        <v>3</v>
      </c>
      <c r="DH1034">
        <v>33770</v>
      </c>
    </row>
    <row r="1035" spans="1:112" x14ac:dyDescent="0.2">
      <c r="A1035" s="1">
        <v>44596.415613425925</v>
      </c>
      <c r="B1035" s="1">
        <v>44596.423541666663</v>
      </c>
      <c r="C1035" t="s">
        <v>114</v>
      </c>
      <c r="D1035" t="s">
        <v>3389</v>
      </c>
      <c r="E1035">
        <v>100</v>
      </c>
      <c r="F1035">
        <v>685</v>
      </c>
      <c r="G1035" t="b">
        <v>1</v>
      </c>
      <c r="H1035" s="1">
        <v>44596.42355324074</v>
      </c>
      <c r="I1035" t="s">
        <v>3390</v>
      </c>
      <c r="N1035">
        <v>39.264801025390597</v>
      </c>
      <c r="O1035">
        <v>-84.322097778320298</v>
      </c>
      <c r="P1035" t="s">
        <v>280</v>
      </c>
      <c r="Q1035" t="s">
        <v>281</v>
      </c>
      <c r="R1035">
        <v>7</v>
      </c>
      <c r="S1035">
        <v>29</v>
      </c>
      <c r="T1035">
        <v>32</v>
      </c>
      <c r="U1035">
        <v>6</v>
      </c>
      <c r="V1035">
        <v>51</v>
      </c>
      <c r="W1035">
        <v>13</v>
      </c>
      <c r="X1035">
        <v>50</v>
      </c>
      <c r="Y1035">
        <v>9</v>
      </c>
      <c r="Z1035">
        <v>5</v>
      </c>
      <c r="AA1035">
        <v>6</v>
      </c>
      <c r="AB1035">
        <v>50</v>
      </c>
      <c r="AC1035">
        <v>27</v>
      </c>
      <c r="AD1035">
        <v>93</v>
      </c>
      <c r="AE1035">
        <v>13</v>
      </c>
      <c r="AF1035">
        <v>50</v>
      </c>
      <c r="AG1035">
        <v>50</v>
      </c>
      <c r="AH1035">
        <v>88</v>
      </c>
      <c r="AI1035">
        <v>86</v>
      </c>
      <c r="AJ1035">
        <v>79</v>
      </c>
      <c r="AK1035">
        <v>69</v>
      </c>
      <c r="AL1035">
        <v>76</v>
      </c>
      <c r="AM1035">
        <v>71</v>
      </c>
      <c r="AN1035">
        <v>99</v>
      </c>
      <c r="AO1035">
        <v>6</v>
      </c>
      <c r="AP1035">
        <v>7</v>
      </c>
      <c r="AQ1035">
        <v>1</v>
      </c>
      <c r="AR1035">
        <v>14</v>
      </c>
      <c r="AS1035">
        <v>4</v>
      </c>
      <c r="AT1035">
        <v>21</v>
      </c>
      <c r="AU1035">
        <v>0</v>
      </c>
      <c r="AV1035">
        <v>16</v>
      </c>
      <c r="AW1035">
        <v>17</v>
      </c>
      <c r="AX1035">
        <v>0</v>
      </c>
      <c r="CF1035">
        <v>72</v>
      </c>
      <c r="CG1035">
        <v>69</v>
      </c>
      <c r="CH1035">
        <v>50</v>
      </c>
      <c r="CI1035">
        <v>50</v>
      </c>
      <c r="CJ1035">
        <v>37</v>
      </c>
      <c r="CK1035">
        <v>1</v>
      </c>
      <c r="CL1035">
        <v>98</v>
      </c>
      <c r="CM1035">
        <v>81</v>
      </c>
      <c r="CN1035">
        <v>78</v>
      </c>
      <c r="CO1035">
        <v>50</v>
      </c>
      <c r="CP1035">
        <v>70</v>
      </c>
      <c r="CQ1035">
        <v>76</v>
      </c>
      <c r="CR1035">
        <v>23</v>
      </c>
      <c r="CS1035">
        <v>19</v>
      </c>
      <c r="CT1035">
        <v>33</v>
      </c>
      <c r="CU1035">
        <v>71</v>
      </c>
      <c r="CV1035" t="s">
        <v>292</v>
      </c>
      <c r="CW1035" t="s">
        <v>404</v>
      </c>
      <c r="CX1035" t="s">
        <v>373</v>
      </c>
      <c r="CY1035" t="s">
        <v>3391</v>
      </c>
      <c r="CZ1035">
        <v>71</v>
      </c>
      <c r="DA1035">
        <v>2</v>
      </c>
      <c r="DB1035">
        <v>24</v>
      </c>
      <c r="DC1035">
        <v>4</v>
      </c>
      <c r="DD1035">
        <v>1</v>
      </c>
      <c r="DE1035">
        <v>8</v>
      </c>
      <c r="DF1035">
        <v>1</v>
      </c>
      <c r="DG1035">
        <v>2</v>
      </c>
      <c r="DH1035">
        <v>45249</v>
      </c>
    </row>
    <row r="1036" spans="1:112" x14ac:dyDescent="0.2">
      <c r="A1036" s="1">
        <v>44596.418275462966</v>
      </c>
      <c r="B1036" s="1">
        <v>44596.42355324074</v>
      </c>
      <c r="C1036" t="s">
        <v>114</v>
      </c>
      <c r="D1036" t="s">
        <v>3392</v>
      </c>
      <c r="E1036">
        <v>100</v>
      </c>
      <c r="F1036">
        <v>455</v>
      </c>
      <c r="G1036" t="b">
        <v>1</v>
      </c>
      <c r="H1036" s="1">
        <v>44596.42355324074</v>
      </c>
      <c r="I1036" t="s">
        <v>3393</v>
      </c>
      <c r="N1036">
        <v>33.522598266601499</v>
      </c>
      <c r="O1036">
        <v>-86.803298950195298</v>
      </c>
      <c r="P1036" t="s">
        <v>280</v>
      </c>
      <c r="Q1036" t="s">
        <v>281</v>
      </c>
      <c r="AY1036">
        <v>100</v>
      </c>
      <c r="AZ1036">
        <v>100</v>
      </c>
      <c r="BA1036">
        <v>0</v>
      </c>
      <c r="BB1036">
        <v>52</v>
      </c>
      <c r="BC1036">
        <v>100</v>
      </c>
      <c r="BD1036">
        <v>1</v>
      </c>
      <c r="BE1036">
        <v>45</v>
      </c>
      <c r="BF1036">
        <v>51</v>
      </c>
      <c r="BG1036">
        <v>71</v>
      </c>
      <c r="BH1036">
        <v>100</v>
      </c>
      <c r="BI1036">
        <v>0</v>
      </c>
      <c r="BJ1036">
        <v>30</v>
      </c>
      <c r="BK1036">
        <v>50</v>
      </c>
      <c r="BL1036">
        <v>36</v>
      </c>
      <c r="BM1036">
        <v>50</v>
      </c>
      <c r="BN1036">
        <v>45</v>
      </c>
      <c r="BO1036">
        <v>98</v>
      </c>
      <c r="BP1036">
        <v>16</v>
      </c>
      <c r="BQ1036">
        <v>70</v>
      </c>
      <c r="BR1036">
        <v>86</v>
      </c>
      <c r="BS1036">
        <v>95</v>
      </c>
      <c r="BT1036">
        <v>92</v>
      </c>
      <c r="BU1036">
        <v>9</v>
      </c>
      <c r="BV1036">
        <v>91</v>
      </c>
      <c r="BW1036">
        <v>16</v>
      </c>
      <c r="BX1036">
        <v>19</v>
      </c>
      <c r="BY1036">
        <v>1</v>
      </c>
      <c r="BZ1036">
        <v>4</v>
      </c>
      <c r="CA1036">
        <v>7</v>
      </c>
      <c r="CB1036">
        <v>0</v>
      </c>
      <c r="CC1036">
        <v>79</v>
      </c>
      <c r="CD1036">
        <v>9</v>
      </c>
      <c r="CE1036">
        <v>0</v>
      </c>
      <c r="CF1036">
        <v>0</v>
      </c>
      <c r="CG1036">
        <v>100</v>
      </c>
      <c r="CH1036">
        <v>89</v>
      </c>
      <c r="CI1036">
        <v>97</v>
      </c>
      <c r="CJ1036">
        <v>54</v>
      </c>
      <c r="CK1036">
        <v>100</v>
      </c>
      <c r="CL1036">
        <v>100</v>
      </c>
      <c r="CM1036">
        <v>99</v>
      </c>
      <c r="CN1036">
        <v>38</v>
      </c>
      <c r="CO1036">
        <v>57</v>
      </c>
      <c r="CP1036">
        <v>100</v>
      </c>
      <c r="CQ1036">
        <v>100</v>
      </c>
      <c r="CR1036">
        <v>100</v>
      </c>
      <c r="CS1036">
        <v>100</v>
      </c>
      <c r="CT1036">
        <v>100</v>
      </c>
      <c r="CU1036">
        <v>72</v>
      </c>
      <c r="CV1036" t="s">
        <v>298</v>
      </c>
      <c r="CW1036" t="s">
        <v>304</v>
      </c>
      <c r="CX1036" t="s">
        <v>345</v>
      </c>
      <c r="CY1036" t="s">
        <v>3394</v>
      </c>
      <c r="CZ1036">
        <v>72</v>
      </c>
      <c r="DA1036">
        <v>1</v>
      </c>
      <c r="DB1036">
        <v>13</v>
      </c>
      <c r="DC1036">
        <v>1</v>
      </c>
      <c r="DD1036">
        <v>1</v>
      </c>
      <c r="DE1036">
        <v>3</v>
      </c>
      <c r="DF1036">
        <v>10</v>
      </c>
      <c r="DG1036">
        <v>3</v>
      </c>
      <c r="DH1036">
        <v>77630</v>
      </c>
    </row>
    <row r="1037" spans="1:112" x14ac:dyDescent="0.2">
      <c r="A1037" s="1">
        <v>44596.421249999999</v>
      </c>
      <c r="B1037" s="1">
        <v>44596.42355324074</v>
      </c>
      <c r="C1037" t="s">
        <v>114</v>
      </c>
      <c r="D1037" t="s">
        <v>3395</v>
      </c>
      <c r="E1037">
        <v>100</v>
      </c>
      <c r="F1037">
        <v>199</v>
      </c>
      <c r="G1037" t="b">
        <v>1</v>
      </c>
      <c r="H1037" s="1">
        <v>44596.42355324074</v>
      </c>
      <c r="I1037" t="s">
        <v>3396</v>
      </c>
      <c r="N1037">
        <v>37.819900512695298</v>
      </c>
      <c r="O1037">
        <v>-96.846000671386705</v>
      </c>
      <c r="P1037" t="s">
        <v>280</v>
      </c>
      <c r="Q1037" t="s">
        <v>281</v>
      </c>
      <c r="R1037">
        <v>50</v>
      </c>
      <c r="S1037">
        <v>50</v>
      </c>
      <c r="T1037">
        <v>50</v>
      </c>
      <c r="U1037">
        <v>50</v>
      </c>
      <c r="V1037">
        <v>63</v>
      </c>
      <c r="W1037">
        <v>50</v>
      </c>
      <c r="X1037">
        <v>87</v>
      </c>
      <c r="Y1037">
        <v>50</v>
      </c>
      <c r="Z1037">
        <v>0</v>
      </c>
      <c r="AA1037">
        <v>50</v>
      </c>
      <c r="AB1037">
        <v>50</v>
      </c>
      <c r="AC1037">
        <v>50</v>
      </c>
      <c r="AD1037">
        <v>66</v>
      </c>
      <c r="AE1037">
        <v>50</v>
      </c>
      <c r="AF1037">
        <v>50</v>
      </c>
      <c r="AG1037">
        <v>51</v>
      </c>
      <c r="AH1037">
        <v>69</v>
      </c>
      <c r="AI1037">
        <v>50</v>
      </c>
      <c r="AJ1037">
        <v>92</v>
      </c>
      <c r="AK1037">
        <v>58</v>
      </c>
      <c r="AL1037">
        <v>95</v>
      </c>
      <c r="AM1037">
        <v>81</v>
      </c>
      <c r="AN1037">
        <v>99</v>
      </c>
      <c r="AO1037">
        <v>96</v>
      </c>
      <c r="AP1037">
        <v>81</v>
      </c>
      <c r="AQ1037">
        <v>12</v>
      </c>
      <c r="AR1037">
        <v>57</v>
      </c>
      <c r="AS1037">
        <v>5</v>
      </c>
      <c r="AT1037">
        <v>50</v>
      </c>
      <c r="AU1037">
        <v>2</v>
      </c>
      <c r="AV1037">
        <v>22</v>
      </c>
      <c r="AW1037">
        <v>74</v>
      </c>
      <c r="AX1037">
        <v>0</v>
      </c>
      <c r="CF1037">
        <v>50</v>
      </c>
      <c r="CG1037">
        <v>50</v>
      </c>
      <c r="CH1037">
        <v>50</v>
      </c>
      <c r="CI1037">
        <v>50</v>
      </c>
      <c r="CJ1037">
        <v>50</v>
      </c>
      <c r="CK1037">
        <v>50</v>
      </c>
      <c r="CL1037">
        <v>50</v>
      </c>
      <c r="CM1037">
        <v>50</v>
      </c>
      <c r="CN1037">
        <v>50</v>
      </c>
      <c r="CO1037">
        <v>50</v>
      </c>
      <c r="CP1037">
        <v>50</v>
      </c>
      <c r="CQ1037">
        <v>50</v>
      </c>
      <c r="CR1037">
        <v>50</v>
      </c>
      <c r="CS1037">
        <v>50</v>
      </c>
      <c r="CT1037">
        <v>50</v>
      </c>
      <c r="CU1037">
        <v>27</v>
      </c>
      <c r="CV1037" t="s">
        <v>292</v>
      </c>
      <c r="CW1037" t="s">
        <v>304</v>
      </c>
      <c r="CX1037" t="s">
        <v>345</v>
      </c>
      <c r="CY1037" t="s">
        <v>3397</v>
      </c>
      <c r="CZ1037">
        <v>27</v>
      </c>
      <c r="DA1037">
        <v>2</v>
      </c>
      <c r="DB1037">
        <v>6</v>
      </c>
      <c r="DC1037">
        <v>1</v>
      </c>
      <c r="DD1037">
        <v>1</v>
      </c>
      <c r="DE1037">
        <v>4</v>
      </c>
      <c r="DF1037">
        <v>4</v>
      </c>
      <c r="DG1037">
        <v>2</v>
      </c>
      <c r="DH1037">
        <v>67042</v>
      </c>
    </row>
    <row r="1038" spans="1:112" x14ac:dyDescent="0.2">
      <c r="A1038" s="1">
        <v>44596.418217592596</v>
      </c>
      <c r="B1038" s="1">
        <v>44596.423576388886</v>
      </c>
      <c r="C1038" t="s">
        <v>114</v>
      </c>
      <c r="D1038" t="s">
        <v>3398</v>
      </c>
      <c r="E1038">
        <v>100</v>
      </c>
      <c r="F1038">
        <v>462</v>
      </c>
      <c r="G1038" t="b">
        <v>1</v>
      </c>
      <c r="H1038" s="1">
        <v>44596.423576388886</v>
      </c>
      <c r="I1038" t="s">
        <v>3399</v>
      </c>
      <c r="N1038">
        <v>39.304595947265597</v>
      </c>
      <c r="O1038">
        <v>-76.641197204589801</v>
      </c>
      <c r="P1038" t="s">
        <v>280</v>
      </c>
      <c r="Q1038" t="s">
        <v>281</v>
      </c>
      <c r="AY1038">
        <v>4</v>
      </c>
      <c r="AZ1038">
        <v>7</v>
      </c>
      <c r="BA1038">
        <v>50</v>
      </c>
      <c r="BB1038">
        <v>93</v>
      </c>
      <c r="BC1038">
        <v>50</v>
      </c>
      <c r="BD1038">
        <v>50</v>
      </c>
      <c r="BE1038">
        <v>11</v>
      </c>
      <c r="BF1038">
        <v>4</v>
      </c>
      <c r="BG1038">
        <v>1</v>
      </c>
      <c r="BH1038">
        <v>2</v>
      </c>
      <c r="BI1038">
        <v>91</v>
      </c>
      <c r="BJ1038">
        <v>42</v>
      </c>
      <c r="BK1038">
        <v>89</v>
      </c>
      <c r="BL1038">
        <v>5</v>
      </c>
      <c r="BM1038">
        <v>50</v>
      </c>
      <c r="BN1038">
        <v>93</v>
      </c>
      <c r="BO1038">
        <v>35</v>
      </c>
      <c r="BP1038">
        <v>79</v>
      </c>
      <c r="BQ1038">
        <v>75</v>
      </c>
      <c r="BR1038">
        <v>89</v>
      </c>
      <c r="BS1038">
        <v>50</v>
      </c>
      <c r="BT1038">
        <v>65</v>
      </c>
      <c r="BU1038">
        <v>5</v>
      </c>
      <c r="BV1038">
        <v>24</v>
      </c>
      <c r="BW1038">
        <v>16</v>
      </c>
      <c r="BX1038">
        <v>19</v>
      </c>
      <c r="BY1038">
        <v>78</v>
      </c>
      <c r="BZ1038">
        <v>50</v>
      </c>
      <c r="CA1038">
        <v>13</v>
      </c>
      <c r="CB1038">
        <v>28</v>
      </c>
      <c r="CC1038">
        <v>12</v>
      </c>
      <c r="CD1038">
        <v>70</v>
      </c>
      <c r="CE1038">
        <v>0</v>
      </c>
      <c r="CF1038">
        <v>92</v>
      </c>
      <c r="CG1038">
        <v>6</v>
      </c>
      <c r="CH1038">
        <v>91</v>
      </c>
      <c r="CI1038">
        <v>12</v>
      </c>
      <c r="CJ1038">
        <v>87</v>
      </c>
      <c r="CK1038">
        <v>11</v>
      </c>
      <c r="CL1038">
        <v>28</v>
      </c>
      <c r="CM1038">
        <v>50</v>
      </c>
      <c r="CN1038">
        <v>55</v>
      </c>
      <c r="CO1038">
        <v>53</v>
      </c>
      <c r="CP1038">
        <v>66</v>
      </c>
      <c r="CQ1038">
        <v>72</v>
      </c>
      <c r="CR1038">
        <v>9</v>
      </c>
      <c r="CS1038">
        <v>8</v>
      </c>
      <c r="CT1038">
        <v>9</v>
      </c>
      <c r="CU1038">
        <v>73</v>
      </c>
      <c r="CV1038" t="s">
        <v>298</v>
      </c>
      <c r="CW1038" t="s">
        <v>293</v>
      </c>
      <c r="CX1038" t="s">
        <v>326</v>
      </c>
      <c r="CY1038" t="s">
        <v>3400</v>
      </c>
      <c r="CZ1038">
        <v>73</v>
      </c>
      <c r="DA1038">
        <v>1</v>
      </c>
      <c r="DB1038">
        <v>16</v>
      </c>
      <c r="DC1038">
        <v>2</v>
      </c>
      <c r="DD1038">
        <v>1</v>
      </c>
      <c r="DE1038">
        <v>7</v>
      </c>
      <c r="DF1038">
        <v>1</v>
      </c>
      <c r="DG1038">
        <v>3</v>
      </c>
      <c r="DH1038">
        <v>21216</v>
      </c>
    </row>
    <row r="1039" spans="1:112" x14ac:dyDescent="0.2">
      <c r="A1039" s="1">
        <v>44596.416550925926</v>
      </c>
      <c r="B1039" s="1">
        <v>44596.423576388886</v>
      </c>
      <c r="C1039" t="s">
        <v>114</v>
      </c>
      <c r="D1039" t="s">
        <v>3401</v>
      </c>
      <c r="E1039">
        <v>100</v>
      </c>
      <c r="F1039">
        <v>606</v>
      </c>
      <c r="G1039" t="b">
        <v>1</v>
      </c>
      <c r="H1039" s="1">
        <v>44596.423587962963</v>
      </c>
      <c r="I1039" t="s">
        <v>3402</v>
      </c>
      <c r="N1039">
        <v>42.257095336913999</v>
      </c>
      <c r="O1039">
        <v>-88.853500366210895</v>
      </c>
      <c r="P1039" t="s">
        <v>280</v>
      </c>
      <c r="Q1039" t="s">
        <v>281</v>
      </c>
      <c r="R1039">
        <v>7</v>
      </c>
      <c r="S1039">
        <v>79</v>
      </c>
      <c r="T1039">
        <v>77</v>
      </c>
      <c r="U1039">
        <v>31</v>
      </c>
      <c r="V1039">
        <v>26</v>
      </c>
      <c r="W1039">
        <v>17</v>
      </c>
      <c r="X1039">
        <v>19</v>
      </c>
      <c r="Y1039">
        <v>49</v>
      </c>
      <c r="Z1039">
        <v>8</v>
      </c>
      <c r="AA1039">
        <v>33</v>
      </c>
      <c r="AB1039">
        <v>64</v>
      </c>
      <c r="AC1039">
        <v>4</v>
      </c>
      <c r="AD1039">
        <v>22</v>
      </c>
      <c r="AE1039">
        <v>45</v>
      </c>
      <c r="AF1039">
        <v>50</v>
      </c>
      <c r="AG1039">
        <v>7</v>
      </c>
      <c r="AH1039">
        <v>52</v>
      </c>
      <c r="AI1039">
        <v>95</v>
      </c>
      <c r="AJ1039">
        <v>98</v>
      </c>
      <c r="AK1039">
        <v>93</v>
      </c>
      <c r="AL1039">
        <v>84</v>
      </c>
      <c r="AM1039">
        <v>94</v>
      </c>
      <c r="AN1039">
        <v>89</v>
      </c>
      <c r="AO1039">
        <v>91</v>
      </c>
      <c r="AP1039">
        <v>0</v>
      </c>
      <c r="AQ1039">
        <v>3</v>
      </c>
      <c r="AR1039">
        <v>5</v>
      </c>
      <c r="AS1039">
        <v>0</v>
      </c>
      <c r="AT1039">
        <v>0</v>
      </c>
      <c r="AU1039">
        <v>51</v>
      </c>
      <c r="AV1039">
        <v>10</v>
      </c>
      <c r="AW1039">
        <v>17</v>
      </c>
      <c r="AX1039">
        <v>0</v>
      </c>
      <c r="CF1039">
        <v>20</v>
      </c>
      <c r="CG1039">
        <v>86</v>
      </c>
      <c r="CH1039">
        <v>95</v>
      </c>
      <c r="CI1039">
        <v>77</v>
      </c>
      <c r="CJ1039">
        <v>15</v>
      </c>
      <c r="CK1039">
        <v>52</v>
      </c>
      <c r="CL1039">
        <v>51</v>
      </c>
      <c r="CM1039">
        <v>73</v>
      </c>
      <c r="CN1039">
        <v>89</v>
      </c>
      <c r="CO1039">
        <v>64</v>
      </c>
      <c r="CP1039">
        <v>90</v>
      </c>
      <c r="CQ1039">
        <v>86</v>
      </c>
      <c r="CR1039">
        <v>60</v>
      </c>
      <c r="CS1039">
        <v>62</v>
      </c>
      <c r="CT1039">
        <v>91</v>
      </c>
      <c r="CU1039">
        <v>75</v>
      </c>
      <c r="CV1039" t="s">
        <v>292</v>
      </c>
      <c r="CW1039" t="s">
        <v>304</v>
      </c>
      <c r="CX1039" t="s">
        <v>345</v>
      </c>
      <c r="CY1039" t="s">
        <v>3403</v>
      </c>
      <c r="CZ1039">
        <v>73</v>
      </c>
      <c r="DA1039">
        <v>2</v>
      </c>
      <c r="DB1039">
        <v>19</v>
      </c>
      <c r="DC1039">
        <v>1</v>
      </c>
      <c r="DD1039">
        <v>1</v>
      </c>
      <c r="DE1039">
        <v>4</v>
      </c>
      <c r="DF1039">
        <v>5</v>
      </c>
      <c r="DG1039">
        <v>2</v>
      </c>
      <c r="DH1039">
        <v>61114</v>
      </c>
    </row>
    <row r="1040" spans="1:112" x14ac:dyDescent="0.2">
      <c r="A1040" s="1">
        <v>44596.418657407405</v>
      </c>
      <c r="B1040" s="1">
        <v>44596.423576388886</v>
      </c>
      <c r="C1040" t="s">
        <v>114</v>
      </c>
      <c r="D1040" t="s">
        <v>3404</v>
      </c>
      <c r="E1040">
        <v>100</v>
      </c>
      <c r="F1040">
        <v>425</v>
      </c>
      <c r="G1040" t="b">
        <v>1</v>
      </c>
      <c r="H1040" s="1">
        <v>44596.423587962963</v>
      </c>
      <c r="I1040" t="s">
        <v>3405</v>
      </c>
      <c r="N1040">
        <v>42.465194702148402</v>
      </c>
      <c r="O1040">
        <v>-83.371299743652301</v>
      </c>
      <c r="P1040" t="s">
        <v>280</v>
      </c>
      <c r="Q1040" t="s">
        <v>281</v>
      </c>
      <c r="R1040">
        <v>39</v>
      </c>
      <c r="S1040">
        <v>50</v>
      </c>
      <c r="T1040">
        <v>50</v>
      </c>
      <c r="U1040">
        <v>63</v>
      </c>
      <c r="V1040">
        <v>38</v>
      </c>
      <c r="W1040">
        <v>29</v>
      </c>
      <c r="X1040">
        <v>32</v>
      </c>
      <c r="Y1040">
        <v>23</v>
      </c>
      <c r="Z1040">
        <v>50</v>
      </c>
      <c r="AA1040">
        <v>30</v>
      </c>
      <c r="AB1040">
        <v>74</v>
      </c>
      <c r="AC1040">
        <v>65</v>
      </c>
      <c r="AD1040">
        <v>76</v>
      </c>
      <c r="AE1040">
        <v>65</v>
      </c>
      <c r="AF1040">
        <v>73</v>
      </c>
      <c r="AG1040">
        <v>61</v>
      </c>
      <c r="AH1040">
        <v>85</v>
      </c>
      <c r="AI1040">
        <v>2</v>
      </c>
      <c r="AJ1040">
        <v>0</v>
      </c>
      <c r="AK1040">
        <v>9</v>
      </c>
      <c r="AL1040">
        <v>100</v>
      </c>
      <c r="AM1040">
        <v>98</v>
      </c>
      <c r="AN1040">
        <v>75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90</v>
      </c>
      <c r="AX1040">
        <v>0</v>
      </c>
      <c r="CF1040">
        <v>13</v>
      </c>
      <c r="CG1040">
        <v>50</v>
      </c>
      <c r="CH1040">
        <v>84</v>
      </c>
      <c r="CI1040">
        <v>78</v>
      </c>
      <c r="CJ1040">
        <v>91</v>
      </c>
      <c r="CK1040">
        <v>38</v>
      </c>
      <c r="CL1040">
        <v>94</v>
      </c>
      <c r="CM1040">
        <v>91</v>
      </c>
      <c r="CN1040">
        <v>50</v>
      </c>
      <c r="CO1040">
        <v>79</v>
      </c>
      <c r="CP1040">
        <v>94</v>
      </c>
      <c r="CQ1040">
        <v>89</v>
      </c>
      <c r="CR1040">
        <v>50</v>
      </c>
      <c r="CS1040">
        <v>50</v>
      </c>
      <c r="CT1040">
        <v>50</v>
      </c>
      <c r="CU1040">
        <v>41</v>
      </c>
      <c r="CV1040" t="s">
        <v>292</v>
      </c>
      <c r="CW1040" t="s">
        <v>304</v>
      </c>
      <c r="CX1040" t="s">
        <v>300</v>
      </c>
      <c r="CY1040" t="s">
        <v>3406</v>
      </c>
      <c r="CZ1040">
        <v>41</v>
      </c>
      <c r="DA1040">
        <v>2</v>
      </c>
      <c r="DB1040">
        <v>1</v>
      </c>
      <c r="DC1040">
        <v>1</v>
      </c>
      <c r="DD1040">
        <v>1</v>
      </c>
      <c r="DE1040">
        <v>2</v>
      </c>
      <c r="DF1040">
        <v>9</v>
      </c>
      <c r="DG1040">
        <v>2</v>
      </c>
      <c r="DH1040">
        <v>48809</v>
      </c>
    </row>
    <row r="1041" spans="1:112" x14ac:dyDescent="0.2">
      <c r="A1041" s="1">
        <v>44596.415636574071</v>
      </c>
      <c r="B1041" s="1">
        <v>44596.423587962963</v>
      </c>
      <c r="C1041" t="s">
        <v>114</v>
      </c>
      <c r="D1041" t="s">
        <v>3407</v>
      </c>
      <c r="E1041">
        <v>100</v>
      </c>
      <c r="F1041">
        <v>686</v>
      </c>
      <c r="G1041" t="b">
        <v>1</v>
      </c>
      <c r="H1041" s="1">
        <v>44596.423587962963</v>
      </c>
      <c r="I1041" t="s">
        <v>3408</v>
      </c>
      <c r="N1041">
        <v>45.824905395507798</v>
      </c>
      <c r="O1041">
        <v>-88.066001892089801</v>
      </c>
      <c r="P1041" t="s">
        <v>280</v>
      </c>
      <c r="Q1041" t="s">
        <v>281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88</v>
      </c>
      <c r="BF1041">
        <v>0</v>
      </c>
      <c r="BG1041">
        <v>0</v>
      </c>
      <c r="BH1041">
        <v>11</v>
      </c>
      <c r="BI1041">
        <v>89</v>
      </c>
      <c r="BJ1041">
        <v>0</v>
      </c>
      <c r="BK1041">
        <v>100</v>
      </c>
      <c r="BL1041">
        <v>76</v>
      </c>
      <c r="BM1041">
        <v>100</v>
      </c>
      <c r="BN1041">
        <v>100</v>
      </c>
      <c r="BO1041">
        <v>89</v>
      </c>
      <c r="BP1041">
        <v>0</v>
      </c>
      <c r="BQ1041">
        <v>100</v>
      </c>
      <c r="BR1041">
        <v>89</v>
      </c>
      <c r="BS1041">
        <v>100</v>
      </c>
      <c r="BT1041">
        <v>100</v>
      </c>
      <c r="BU1041">
        <v>100</v>
      </c>
      <c r="BV1041">
        <v>100</v>
      </c>
      <c r="BW1041">
        <v>100</v>
      </c>
      <c r="BX1041">
        <v>0</v>
      </c>
      <c r="BY1041">
        <v>13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80</v>
      </c>
      <c r="CG1041">
        <v>100</v>
      </c>
      <c r="CH1041">
        <v>0</v>
      </c>
      <c r="CI1041">
        <v>0</v>
      </c>
      <c r="CJ1041">
        <v>100</v>
      </c>
      <c r="CK1041">
        <v>0</v>
      </c>
      <c r="CL1041">
        <v>35</v>
      </c>
      <c r="CM1041">
        <v>0</v>
      </c>
      <c r="CN1041">
        <v>100</v>
      </c>
      <c r="CO1041">
        <v>34</v>
      </c>
      <c r="CP1041">
        <v>0</v>
      </c>
      <c r="CQ1041">
        <v>0</v>
      </c>
      <c r="CR1041">
        <v>86</v>
      </c>
      <c r="CS1041">
        <v>87</v>
      </c>
      <c r="CT1041">
        <v>100</v>
      </c>
      <c r="CU1041">
        <v>60</v>
      </c>
      <c r="CV1041" t="s">
        <v>292</v>
      </c>
      <c r="CW1041" t="s">
        <v>304</v>
      </c>
      <c r="CX1041" t="s">
        <v>300</v>
      </c>
      <c r="CY1041" t="s">
        <v>3409</v>
      </c>
      <c r="CZ1041">
        <v>60</v>
      </c>
      <c r="DA1041">
        <v>2</v>
      </c>
      <c r="DB1041">
        <v>4</v>
      </c>
      <c r="DC1041">
        <v>1</v>
      </c>
      <c r="DD1041">
        <v>1</v>
      </c>
      <c r="DE1041">
        <v>2</v>
      </c>
      <c r="DF1041">
        <v>8</v>
      </c>
      <c r="DG1041">
        <v>2</v>
      </c>
      <c r="DH1041">
        <v>49801</v>
      </c>
    </row>
    <row r="1042" spans="1:112" x14ac:dyDescent="0.2">
      <c r="A1042" s="1">
        <v>44596.421053240738</v>
      </c>
      <c r="B1042" s="1">
        <v>44596.423611111109</v>
      </c>
      <c r="C1042" t="s">
        <v>114</v>
      </c>
      <c r="D1042" t="s">
        <v>3410</v>
      </c>
      <c r="E1042">
        <v>100</v>
      </c>
      <c r="F1042">
        <v>220</v>
      </c>
      <c r="G1042" t="b">
        <v>1</v>
      </c>
      <c r="H1042" s="1">
        <v>44596.423611111109</v>
      </c>
      <c r="I1042" t="s">
        <v>3411</v>
      </c>
      <c r="N1042">
        <v>30.648300170898398</v>
      </c>
      <c r="O1042">
        <v>-88.229698181152301</v>
      </c>
      <c r="P1042" t="s">
        <v>280</v>
      </c>
      <c r="Q1042" t="s">
        <v>281</v>
      </c>
      <c r="R1042">
        <v>44</v>
      </c>
      <c r="S1042">
        <v>35</v>
      </c>
      <c r="T1042">
        <v>100</v>
      </c>
      <c r="U1042">
        <v>100</v>
      </c>
      <c r="V1042">
        <v>62</v>
      </c>
      <c r="W1042">
        <v>46</v>
      </c>
      <c r="X1042">
        <v>93</v>
      </c>
      <c r="Y1042">
        <v>48</v>
      </c>
      <c r="Z1042">
        <v>55</v>
      </c>
      <c r="AA1042">
        <v>83</v>
      </c>
      <c r="AB1042">
        <v>58</v>
      </c>
      <c r="AC1042">
        <v>18</v>
      </c>
      <c r="AD1042">
        <v>42</v>
      </c>
      <c r="AE1042">
        <v>34</v>
      </c>
      <c r="AF1042">
        <v>42</v>
      </c>
      <c r="AG1042">
        <v>72</v>
      </c>
      <c r="AH1042">
        <v>47</v>
      </c>
      <c r="AI1042">
        <v>24</v>
      </c>
      <c r="AJ1042">
        <v>100</v>
      </c>
      <c r="AK1042">
        <v>100</v>
      </c>
      <c r="AL1042">
        <v>86</v>
      </c>
      <c r="AM1042">
        <v>91</v>
      </c>
      <c r="AN1042">
        <v>100</v>
      </c>
      <c r="AO1042">
        <v>70</v>
      </c>
      <c r="AP1042">
        <v>97</v>
      </c>
      <c r="AQ1042">
        <v>51</v>
      </c>
      <c r="AR1042">
        <v>12</v>
      </c>
      <c r="AS1042">
        <v>11</v>
      </c>
      <c r="AT1042">
        <v>1</v>
      </c>
      <c r="AU1042">
        <v>49</v>
      </c>
      <c r="AV1042">
        <v>18</v>
      </c>
      <c r="AW1042">
        <v>25</v>
      </c>
      <c r="AX1042">
        <v>0</v>
      </c>
      <c r="CF1042">
        <v>50</v>
      </c>
      <c r="CG1042">
        <v>100</v>
      </c>
      <c r="CH1042">
        <v>78</v>
      </c>
      <c r="CI1042">
        <v>50</v>
      </c>
      <c r="CJ1042">
        <v>41</v>
      </c>
      <c r="CK1042">
        <v>100</v>
      </c>
      <c r="CL1042">
        <v>31</v>
      </c>
      <c r="CM1042">
        <v>73</v>
      </c>
      <c r="CN1042">
        <v>91</v>
      </c>
      <c r="CO1042">
        <v>75</v>
      </c>
      <c r="CP1042">
        <v>100</v>
      </c>
      <c r="CQ1042">
        <v>69</v>
      </c>
      <c r="CR1042">
        <v>59</v>
      </c>
      <c r="CS1042">
        <v>53</v>
      </c>
      <c r="CT1042">
        <v>100</v>
      </c>
      <c r="CU1042">
        <v>26</v>
      </c>
      <c r="CV1042" t="s">
        <v>292</v>
      </c>
      <c r="CW1042" t="s">
        <v>304</v>
      </c>
      <c r="CX1042" t="s">
        <v>316</v>
      </c>
      <c r="CY1042" t="s">
        <v>3412</v>
      </c>
      <c r="CZ1042">
        <v>26</v>
      </c>
      <c r="DA1042">
        <v>2</v>
      </c>
      <c r="DB1042">
        <v>8</v>
      </c>
      <c r="DC1042">
        <v>1</v>
      </c>
      <c r="DD1042">
        <v>1</v>
      </c>
      <c r="DE1042">
        <v>5</v>
      </c>
      <c r="DF1042">
        <v>5</v>
      </c>
      <c r="DG1042">
        <v>3</v>
      </c>
      <c r="DH1042">
        <v>36695</v>
      </c>
    </row>
    <row r="1043" spans="1:112" x14ac:dyDescent="0.2">
      <c r="A1043" s="1">
        <v>44596.417500000003</v>
      </c>
      <c r="B1043" s="1">
        <v>44596.423611111109</v>
      </c>
      <c r="C1043" t="s">
        <v>114</v>
      </c>
      <c r="D1043" t="s">
        <v>3413</v>
      </c>
      <c r="E1043">
        <v>100</v>
      </c>
      <c r="F1043">
        <v>528</v>
      </c>
      <c r="G1043" t="b">
        <v>1</v>
      </c>
      <c r="H1043" s="1">
        <v>44596.423622685186</v>
      </c>
      <c r="I1043" t="s">
        <v>3414</v>
      </c>
      <c r="N1043">
        <v>31.0682067871093</v>
      </c>
      <c r="O1043">
        <v>-97.391998291015597</v>
      </c>
      <c r="P1043" t="s">
        <v>280</v>
      </c>
      <c r="Q1043" t="s">
        <v>281</v>
      </c>
      <c r="R1043">
        <v>0</v>
      </c>
      <c r="S1043">
        <v>0</v>
      </c>
      <c r="T1043">
        <v>7</v>
      </c>
      <c r="U1043">
        <v>0</v>
      </c>
      <c r="V1043">
        <v>38</v>
      </c>
      <c r="W1043">
        <v>6</v>
      </c>
      <c r="X1043">
        <v>8</v>
      </c>
      <c r="Y1043">
        <v>24</v>
      </c>
      <c r="Z1043">
        <v>0</v>
      </c>
      <c r="AA1043">
        <v>25</v>
      </c>
      <c r="AB1043">
        <v>93</v>
      </c>
      <c r="AC1043">
        <v>65</v>
      </c>
      <c r="AD1043">
        <v>89</v>
      </c>
      <c r="AE1043">
        <v>0</v>
      </c>
      <c r="AF1043">
        <v>89</v>
      </c>
      <c r="AG1043">
        <v>18</v>
      </c>
      <c r="AH1043">
        <v>100</v>
      </c>
      <c r="AI1043">
        <v>0</v>
      </c>
      <c r="AJ1043">
        <v>97</v>
      </c>
      <c r="AK1043">
        <v>100</v>
      </c>
      <c r="AL1043">
        <v>100</v>
      </c>
      <c r="AM1043">
        <v>0</v>
      </c>
      <c r="AN1043">
        <v>100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100</v>
      </c>
      <c r="AU1043">
        <v>2</v>
      </c>
      <c r="AV1043">
        <v>0</v>
      </c>
      <c r="AW1043">
        <v>0</v>
      </c>
      <c r="AX1043">
        <v>0</v>
      </c>
      <c r="CF1043">
        <v>100</v>
      </c>
      <c r="CG1043">
        <v>41</v>
      </c>
      <c r="CH1043">
        <v>62</v>
      </c>
      <c r="CI1043">
        <v>63</v>
      </c>
      <c r="CJ1043">
        <v>18</v>
      </c>
      <c r="CK1043">
        <v>0</v>
      </c>
      <c r="CL1043">
        <v>0</v>
      </c>
      <c r="CM1043">
        <v>14</v>
      </c>
      <c r="CN1043">
        <v>81</v>
      </c>
      <c r="CO1043">
        <v>64</v>
      </c>
      <c r="CP1043">
        <v>58</v>
      </c>
      <c r="CQ1043">
        <v>81</v>
      </c>
      <c r="CR1043">
        <v>40</v>
      </c>
      <c r="CS1043">
        <v>40</v>
      </c>
      <c r="CT1043">
        <v>60</v>
      </c>
      <c r="CU1043">
        <v>68</v>
      </c>
      <c r="CV1043" t="s">
        <v>298</v>
      </c>
      <c r="CW1043" t="s">
        <v>304</v>
      </c>
      <c r="CX1043" t="s">
        <v>316</v>
      </c>
      <c r="CY1043" t="s">
        <v>3415</v>
      </c>
      <c r="CZ1043">
        <v>68</v>
      </c>
      <c r="DA1043">
        <v>1</v>
      </c>
      <c r="DB1043">
        <v>7</v>
      </c>
      <c r="DC1043">
        <v>1</v>
      </c>
      <c r="DD1043">
        <v>1</v>
      </c>
      <c r="DE1043">
        <v>6</v>
      </c>
      <c r="DF1043">
        <v>2</v>
      </c>
      <c r="DG1043">
        <v>3</v>
      </c>
      <c r="DH1043">
        <v>76502</v>
      </c>
    </row>
    <row r="1044" spans="1:112" x14ac:dyDescent="0.2">
      <c r="A1044" s="1">
        <v>44596.414583333331</v>
      </c>
      <c r="B1044" s="1">
        <v>44596.423622685186</v>
      </c>
      <c r="C1044" t="s">
        <v>114</v>
      </c>
      <c r="D1044" t="s">
        <v>3416</v>
      </c>
      <c r="E1044">
        <v>100</v>
      </c>
      <c r="F1044">
        <v>781</v>
      </c>
      <c r="G1044" t="b">
        <v>1</v>
      </c>
      <c r="H1044" s="1">
        <v>44596.423634259256</v>
      </c>
      <c r="I1044" t="s">
        <v>3417</v>
      </c>
      <c r="N1044">
        <v>43.033401489257798</v>
      </c>
      <c r="O1044">
        <v>-89.451202392578097</v>
      </c>
      <c r="P1044" t="s">
        <v>280</v>
      </c>
      <c r="Q1044" t="s">
        <v>281</v>
      </c>
      <c r="R1044">
        <v>50</v>
      </c>
      <c r="S1044">
        <v>90</v>
      </c>
      <c r="T1044">
        <v>12</v>
      </c>
      <c r="U1044">
        <v>0</v>
      </c>
      <c r="V1044">
        <v>50</v>
      </c>
      <c r="W1044">
        <v>50</v>
      </c>
      <c r="X1044">
        <v>50</v>
      </c>
      <c r="Y1044">
        <v>12</v>
      </c>
      <c r="Z1044">
        <v>0</v>
      </c>
      <c r="AA1044">
        <v>25</v>
      </c>
      <c r="AB1044">
        <v>71</v>
      </c>
      <c r="AC1044">
        <v>0</v>
      </c>
      <c r="AD1044">
        <v>50</v>
      </c>
      <c r="AE1044">
        <v>0</v>
      </c>
      <c r="AF1044">
        <v>50</v>
      </c>
      <c r="AG1044">
        <v>39</v>
      </c>
      <c r="AH1044">
        <v>100</v>
      </c>
      <c r="AI1044">
        <v>100</v>
      </c>
      <c r="AJ1044">
        <v>100</v>
      </c>
      <c r="AK1044">
        <v>100</v>
      </c>
      <c r="AL1044">
        <v>100</v>
      </c>
      <c r="AM1044">
        <v>0</v>
      </c>
      <c r="AN1044">
        <v>100</v>
      </c>
      <c r="AO1044">
        <v>50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CF1044">
        <v>50</v>
      </c>
      <c r="CG1044">
        <v>25</v>
      </c>
      <c r="CH1044">
        <v>100</v>
      </c>
      <c r="CI1044">
        <v>100</v>
      </c>
      <c r="CJ1044">
        <v>74</v>
      </c>
      <c r="CK1044">
        <v>32</v>
      </c>
      <c r="CL1044">
        <v>100</v>
      </c>
      <c r="CM1044">
        <v>100</v>
      </c>
      <c r="CN1044">
        <v>100</v>
      </c>
      <c r="CO1044">
        <v>31</v>
      </c>
      <c r="CP1044">
        <v>100</v>
      </c>
      <c r="CQ1044">
        <v>100</v>
      </c>
      <c r="CR1044">
        <v>62</v>
      </c>
      <c r="CS1044">
        <v>61</v>
      </c>
      <c r="CT1044">
        <v>41</v>
      </c>
      <c r="CU1044">
        <v>74</v>
      </c>
      <c r="CV1044" t="s">
        <v>298</v>
      </c>
      <c r="CW1044" t="s">
        <v>304</v>
      </c>
      <c r="CX1044" t="s">
        <v>316</v>
      </c>
      <c r="CY1044" t="s">
        <v>3418</v>
      </c>
      <c r="CZ1044">
        <v>74</v>
      </c>
      <c r="DA1044">
        <v>1</v>
      </c>
      <c r="DB1044">
        <v>19</v>
      </c>
      <c r="DC1044">
        <v>1</v>
      </c>
      <c r="DD1044">
        <v>1</v>
      </c>
      <c r="DE1044">
        <v>6</v>
      </c>
      <c r="DF1044">
        <v>2</v>
      </c>
      <c r="DG1044">
        <v>2</v>
      </c>
      <c r="DH1044">
        <v>53711</v>
      </c>
    </row>
    <row r="1045" spans="1:112" x14ac:dyDescent="0.2">
      <c r="A1045" s="1">
        <v>44596.413206018522</v>
      </c>
      <c r="B1045" s="1">
        <v>44596.423634259256</v>
      </c>
      <c r="C1045" t="s">
        <v>114</v>
      </c>
      <c r="D1045" t="s">
        <v>3419</v>
      </c>
      <c r="E1045">
        <v>100</v>
      </c>
      <c r="F1045">
        <v>900</v>
      </c>
      <c r="G1045" t="b">
        <v>1</v>
      </c>
      <c r="H1045" s="1">
        <v>44596.423634259256</v>
      </c>
      <c r="I1045" t="s">
        <v>3420</v>
      </c>
      <c r="N1045">
        <v>37.6112060546875</v>
      </c>
      <c r="O1045">
        <v>-93.414001464843693</v>
      </c>
      <c r="P1045" t="s">
        <v>280</v>
      </c>
      <c r="Q1045" t="s">
        <v>281</v>
      </c>
      <c r="R1045">
        <v>30</v>
      </c>
      <c r="S1045">
        <v>95</v>
      </c>
      <c r="T1045">
        <v>0</v>
      </c>
      <c r="U1045">
        <v>75</v>
      </c>
      <c r="V1045">
        <v>81</v>
      </c>
      <c r="W1045">
        <v>0</v>
      </c>
      <c r="X1045">
        <v>40</v>
      </c>
      <c r="Y1045">
        <v>30</v>
      </c>
      <c r="Z1045">
        <v>10</v>
      </c>
      <c r="AA1045">
        <v>35</v>
      </c>
      <c r="AB1045">
        <v>100</v>
      </c>
      <c r="AC1045">
        <v>75</v>
      </c>
      <c r="AD1045">
        <v>50</v>
      </c>
      <c r="AE1045">
        <v>30</v>
      </c>
      <c r="AF1045">
        <v>26</v>
      </c>
      <c r="AG1045">
        <v>16</v>
      </c>
      <c r="AH1045">
        <v>100</v>
      </c>
      <c r="AI1045">
        <v>0</v>
      </c>
      <c r="AJ1045">
        <v>100</v>
      </c>
      <c r="AK1045">
        <v>100</v>
      </c>
      <c r="AL1045">
        <v>100</v>
      </c>
      <c r="AM1045">
        <v>0</v>
      </c>
      <c r="AN1045">
        <v>0</v>
      </c>
      <c r="AO1045">
        <v>100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CF1045">
        <v>18</v>
      </c>
      <c r="CG1045">
        <v>50</v>
      </c>
      <c r="CH1045">
        <v>76</v>
      </c>
      <c r="CI1045">
        <v>100</v>
      </c>
      <c r="CJ1045">
        <v>26</v>
      </c>
      <c r="CK1045">
        <v>24</v>
      </c>
      <c r="CL1045">
        <v>92</v>
      </c>
      <c r="CM1045">
        <v>76</v>
      </c>
      <c r="CN1045">
        <v>100</v>
      </c>
      <c r="CO1045">
        <v>83</v>
      </c>
      <c r="CP1045">
        <v>85</v>
      </c>
      <c r="CQ1045">
        <v>100</v>
      </c>
      <c r="CR1045">
        <v>62</v>
      </c>
      <c r="CS1045">
        <v>71</v>
      </c>
      <c r="CT1045">
        <v>64</v>
      </c>
      <c r="CU1045">
        <v>64</v>
      </c>
      <c r="CV1045" t="s">
        <v>292</v>
      </c>
      <c r="CW1045" t="s">
        <v>304</v>
      </c>
      <c r="CX1045" t="s">
        <v>316</v>
      </c>
      <c r="CY1045" t="s">
        <v>3421</v>
      </c>
      <c r="CZ1045">
        <v>64</v>
      </c>
      <c r="DA1045">
        <v>2</v>
      </c>
      <c r="DB1045">
        <v>4</v>
      </c>
      <c r="DC1045">
        <v>1</v>
      </c>
      <c r="DD1045">
        <v>1</v>
      </c>
      <c r="DE1045">
        <v>6</v>
      </c>
      <c r="DF1045">
        <v>9</v>
      </c>
      <c r="DG1045">
        <v>2</v>
      </c>
      <c r="DH1045">
        <v>65613</v>
      </c>
    </row>
    <row r="1046" spans="1:112" x14ac:dyDescent="0.2">
      <c r="A1046" s="1">
        <v>44596.421111111114</v>
      </c>
      <c r="B1046" s="1">
        <v>44596.423634259256</v>
      </c>
      <c r="C1046" t="s">
        <v>114</v>
      </c>
      <c r="D1046" t="s">
        <v>3422</v>
      </c>
      <c r="E1046">
        <v>100</v>
      </c>
      <c r="F1046">
        <v>217</v>
      </c>
      <c r="G1046" t="b">
        <v>1</v>
      </c>
      <c r="H1046" s="1">
        <v>44596.423634259256</v>
      </c>
      <c r="I1046" t="s">
        <v>3423</v>
      </c>
      <c r="N1046">
        <v>42.465194702148402</v>
      </c>
      <c r="O1046">
        <v>-83.371299743652301</v>
      </c>
      <c r="P1046" t="s">
        <v>280</v>
      </c>
      <c r="Q1046" t="s">
        <v>281</v>
      </c>
      <c r="AY1046">
        <v>36</v>
      </c>
      <c r="AZ1046">
        <v>20</v>
      </c>
      <c r="BA1046">
        <v>25</v>
      </c>
      <c r="BB1046">
        <v>75</v>
      </c>
      <c r="BC1046">
        <v>33</v>
      </c>
      <c r="BD1046">
        <v>63</v>
      </c>
      <c r="BE1046">
        <v>71</v>
      </c>
      <c r="BF1046">
        <v>0</v>
      </c>
      <c r="BG1046">
        <v>23</v>
      </c>
      <c r="BH1046">
        <v>25</v>
      </c>
      <c r="BI1046">
        <v>27</v>
      </c>
      <c r="BJ1046">
        <v>36</v>
      </c>
      <c r="BK1046">
        <v>74</v>
      </c>
      <c r="BL1046">
        <v>65</v>
      </c>
      <c r="BM1046">
        <v>77</v>
      </c>
      <c r="BN1046">
        <v>69</v>
      </c>
      <c r="BO1046">
        <v>24</v>
      </c>
      <c r="BP1046">
        <v>20</v>
      </c>
      <c r="BQ1046">
        <v>26</v>
      </c>
      <c r="BR1046">
        <v>26</v>
      </c>
      <c r="BS1046">
        <v>77</v>
      </c>
      <c r="BT1046">
        <v>71</v>
      </c>
      <c r="BU1046">
        <v>75</v>
      </c>
      <c r="BV1046">
        <v>24</v>
      </c>
      <c r="BW1046">
        <v>31</v>
      </c>
      <c r="BX1046">
        <v>25</v>
      </c>
      <c r="BY1046">
        <v>0</v>
      </c>
      <c r="BZ1046">
        <v>31</v>
      </c>
      <c r="CA1046">
        <v>84</v>
      </c>
      <c r="CB1046">
        <v>71</v>
      </c>
      <c r="CC1046">
        <v>78</v>
      </c>
      <c r="CD1046">
        <v>75</v>
      </c>
      <c r="CE1046">
        <v>0</v>
      </c>
      <c r="CF1046">
        <v>70</v>
      </c>
      <c r="CG1046">
        <v>77</v>
      </c>
      <c r="CH1046">
        <v>81</v>
      </c>
      <c r="CI1046">
        <v>25</v>
      </c>
      <c r="CJ1046">
        <v>33</v>
      </c>
      <c r="CK1046">
        <v>31</v>
      </c>
      <c r="CL1046">
        <v>27</v>
      </c>
      <c r="CM1046">
        <v>79</v>
      </c>
      <c r="CN1046">
        <v>34</v>
      </c>
      <c r="CO1046">
        <v>75</v>
      </c>
      <c r="CP1046">
        <v>71</v>
      </c>
      <c r="CQ1046">
        <v>24</v>
      </c>
      <c r="CR1046">
        <v>62</v>
      </c>
      <c r="CS1046">
        <v>31</v>
      </c>
      <c r="CT1046">
        <v>28</v>
      </c>
      <c r="CU1046">
        <v>38</v>
      </c>
      <c r="CV1046" t="s">
        <v>298</v>
      </c>
      <c r="CW1046" t="s">
        <v>545</v>
      </c>
      <c r="CX1046" t="s">
        <v>345</v>
      </c>
      <c r="CY1046" t="s">
        <v>3424</v>
      </c>
      <c r="CZ1046">
        <v>38</v>
      </c>
      <c r="DA1046">
        <v>1</v>
      </c>
      <c r="DB1046">
        <v>11</v>
      </c>
      <c r="DC1046">
        <v>1</v>
      </c>
      <c r="DD1046">
        <v>1</v>
      </c>
      <c r="DE1046">
        <v>6</v>
      </c>
      <c r="DF1046">
        <v>7</v>
      </c>
      <c r="DG1046">
        <v>2</v>
      </c>
      <c r="DH1046">
        <v>48060</v>
      </c>
    </row>
    <row r="1047" spans="1:112" x14ac:dyDescent="0.2">
      <c r="A1047" s="1">
        <v>44596.415138888886</v>
      </c>
      <c r="B1047" s="1">
        <v>44596.423645833333</v>
      </c>
      <c r="C1047" t="s">
        <v>114</v>
      </c>
      <c r="D1047" t="s">
        <v>3425</v>
      </c>
      <c r="E1047">
        <v>100</v>
      </c>
      <c r="F1047">
        <v>735</v>
      </c>
      <c r="G1047" t="b">
        <v>1</v>
      </c>
      <c r="H1047" s="1">
        <v>44596.423645833333</v>
      </c>
      <c r="I1047" t="s">
        <v>3426</v>
      </c>
      <c r="N1047">
        <v>41.8782958984375</v>
      </c>
      <c r="O1047">
        <v>-87.690696716308494</v>
      </c>
      <c r="P1047" t="s">
        <v>280</v>
      </c>
      <c r="Q1047" t="s">
        <v>281</v>
      </c>
      <c r="AY1047">
        <v>90</v>
      </c>
      <c r="AZ1047">
        <v>17</v>
      </c>
      <c r="BA1047">
        <v>3</v>
      </c>
      <c r="BB1047">
        <v>80</v>
      </c>
      <c r="BC1047">
        <v>72</v>
      </c>
      <c r="BD1047">
        <v>18</v>
      </c>
      <c r="BE1047">
        <v>7</v>
      </c>
      <c r="BF1047">
        <v>38</v>
      </c>
      <c r="BG1047">
        <v>45</v>
      </c>
      <c r="BH1047">
        <v>85</v>
      </c>
      <c r="BI1047">
        <v>95</v>
      </c>
      <c r="BJ1047">
        <v>15</v>
      </c>
      <c r="BK1047">
        <v>66</v>
      </c>
      <c r="BL1047">
        <v>17</v>
      </c>
      <c r="BM1047">
        <v>50</v>
      </c>
      <c r="BN1047">
        <v>22</v>
      </c>
      <c r="BO1047">
        <v>59</v>
      </c>
      <c r="BP1047">
        <v>62</v>
      </c>
      <c r="BQ1047">
        <v>62</v>
      </c>
      <c r="BR1047">
        <v>87</v>
      </c>
      <c r="BS1047">
        <v>77</v>
      </c>
      <c r="BT1047">
        <v>50</v>
      </c>
      <c r="BU1047">
        <v>63</v>
      </c>
      <c r="BV1047">
        <v>71</v>
      </c>
      <c r="BW1047">
        <v>64</v>
      </c>
      <c r="BX1047">
        <v>72</v>
      </c>
      <c r="BY1047">
        <v>65</v>
      </c>
      <c r="BZ1047">
        <v>50</v>
      </c>
      <c r="CA1047">
        <v>67</v>
      </c>
      <c r="CB1047">
        <v>80</v>
      </c>
      <c r="CC1047">
        <v>74</v>
      </c>
      <c r="CD1047">
        <v>62</v>
      </c>
      <c r="CE1047">
        <v>81</v>
      </c>
      <c r="CF1047">
        <v>50</v>
      </c>
      <c r="CG1047">
        <v>95</v>
      </c>
      <c r="CH1047">
        <v>100</v>
      </c>
      <c r="CI1047">
        <v>22</v>
      </c>
      <c r="CJ1047">
        <v>71</v>
      </c>
      <c r="CK1047">
        <v>66</v>
      </c>
      <c r="CL1047">
        <v>50</v>
      </c>
      <c r="CM1047">
        <v>62</v>
      </c>
      <c r="CN1047">
        <v>63</v>
      </c>
      <c r="CO1047">
        <v>59</v>
      </c>
      <c r="CP1047">
        <v>82</v>
      </c>
      <c r="CQ1047">
        <v>71</v>
      </c>
      <c r="CR1047">
        <v>64</v>
      </c>
      <c r="CS1047">
        <v>35</v>
      </c>
      <c r="CT1047">
        <v>60</v>
      </c>
      <c r="CU1047">
        <v>48</v>
      </c>
      <c r="CV1047" t="s">
        <v>292</v>
      </c>
      <c r="CW1047" t="s">
        <v>304</v>
      </c>
      <c r="CX1047" t="s">
        <v>345</v>
      </c>
      <c r="CY1047" t="s">
        <v>3427</v>
      </c>
      <c r="CZ1047">
        <v>48</v>
      </c>
      <c r="DA1047">
        <v>2</v>
      </c>
      <c r="DB1047">
        <v>18</v>
      </c>
      <c r="DC1047">
        <v>1</v>
      </c>
      <c r="DD1047">
        <v>1</v>
      </c>
      <c r="DE1047">
        <v>4</v>
      </c>
      <c r="DF1047">
        <v>10</v>
      </c>
      <c r="DG1047">
        <v>2</v>
      </c>
      <c r="DH1047">
        <v>60644</v>
      </c>
    </row>
    <row r="1048" spans="1:112" x14ac:dyDescent="0.2">
      <c r="A1048" s="1">
        <v>44596.418252314812</v>
      </c>
      <c r="B1048" s="1">
        <v>44596.423680555556</v>
      </c>
      <c r="C1048" t="s">
        <v>114</v>
      </c>
      <c r="D1048" t="s">
        <v>3428</v>
      </c>
      <c r="E1048">
        <v>100</v>
      </c>
      <c r="F1048">
        <v>468</v>
      </c>
      <c r="G1048" t="b">
        <v>1</v>
      </c>
      <c r="H1048" s="1">
        <v>44596.423680555556</v>
      </c>
      <c r="I1048" t="s">
        <v>3429</v>
      </c>
      <c r="N1048">
        <v>40.7463989257812</v>
      </c>
      <c r="O1048">
        <v>-73.960403442382798</v>
      </c>
      <c r="P1048" t="s">
        <v>280</v>
      </c>
      <c r="Q1048" t="s">
        <v>281</v>
      </c>
      <c r="AY1048">
        <v>58</v>
      </c>
      <c r="AZ1048">
        <v>88</v>
      </c>
      <c r="BA1048">
        <v>40</v>
      </c>
      <c r="BB1048">
        <v>13</v>
      </c>
      <c r="BC1048">
        <v>52</v>
      </c>
      <c r="BD1048">
        <v>50</v>
      </c>
      <c r="BE1048">
        <v>23</v>
      </c>
      <c r="BF1048">
        <v>40</v>
      </c>
      <c r="BG1048">
        <v>48</v>
      </c>
      <c r="BH1048">
        <v>49</v>
      </c>
      <c r="BI1048">
        <v>52</v>
      </c>
      <c r="BJ1048">
        <v>53</v>
      </c>
      <c r="BK1048">
        <v>50</v>
      </c>
      <c r="BL1048">
        <v>21</v>
      </c>
      <c r="BM1048">
        <v>51</v>
      </c>
      <c r="BN1048">
        <v>71</v>
      </c>
      <c r="BO1048">
        <v>50</v>
      </c>
      <c r="BP1048">
        <v>84</v>
      </c>
      <c r="BQ1048">
        <v>57</v>
      </c>
      <c r="BR1048">
        <v>50</v>
      </c>
      <c r="BS1048">
        <v>86</v>
      </c>
      <c r="BT1048">
        <v>82</v>
      </c>
      <c r="BU1048">
        <v>76</v>
      </c>
      <c r="BV1048">
        <v>72</v>
      </c>
      <c r="BW1048">
        <v>50</v>
      </c>
      <c r="BX1048">
        <v>25</v>
      </c>
      <c r="BY1048">
        <v>50</v>
      </c>
      <c r="BZ1048">
        <v>50</v>
      </c>
      <c r="CA1048">
        <v>38</v>
      </c>
      <c r="CB1048">
        <v>54</v>
      </c>
      <c r="CC1048">
        <v>30</v>
      </c>
      <c r="CD1048">
        <v>70</v>
      </c>
      <c r="CE1048">
        <v>0</v>
      </c>
      <c r="CF1048">
        <v>94</v>
      </c>
      <c r="CG1048">
        <v>64</v>
      </c>
      <c r="CH1048">
        <v>48</v>
      </c>
      <c r="CI1048">
        <v>40</v>
      </c>
      <c r="CJ1048">
        <v>50</v>
      </c>
      <c r="CK1048">
        <v>50</v>
      </c>
      <c r="CL1048">
        <v>47</v>
      </c>
      <c r="CM1048">
        <v>56</v>
      </c>
      <c r="CN1048">
        <v>50</v>
      </c>
      <c r="CO1048">
        <v>50</v>
      </c>
      <c r="CP1048">
        <v>51</v>
      </c>
      <c r="CQ1048">
        <v>50</v>
      </c>
      <c r="CR1048">
        <v>50</v>
      </c>
      <c r="CS1048">
        <v>56</v>
      </c>
      <c r="CT1048">
        <v>54</v>
      </c>
      <c r="CU1048">
        <v>31</v>
      </c>
      <c r="CV1048" t="s">
        <v>298</v>
      </c>
      <c r="CW1048" t="s">
        <v>299</v>
      </c>
      <c r="CX1048" t="s">
        <v>316</v>
      </c>
      <c r="CY1048" t="s">
        <v>3430</v>
      </c>
      <c r="CZ1048">
        <v>31</v>
      </c>
      <c r="DA1048">
        <v>1</v>
      </c>
      <c r="DB1048">
        <v>13</v>
      </c>
      <c r="DC1048">
        <v>15</v>
      </c>
      <c r="DD1048">
        <v>1</v>
      </c>
      <c r="DE1048">
        <v>2</v>
      </c>
      <c r="DF1048">
        <v>4</v>
      </c>
      <c r="DG1048">
        <v>1</v>
      </c>
      <c r="DH1048">
        <v>10031</v>
      </c>
    </row>
    <row r="1049" spans="1:112" x14ac:dyDescent="0.2">
      <c r="A1049" s="1">
        <v>44596.419409722221</v>
      </c>
      <c r="B1049" s="1">
        <v>44596.423680555556</v>
      </c>
      <c r="C1049" t="s">
        <v>114</v>
      </c>
      <c r="D1049" t="s">
        <v>3431</v>
      </c>
      <c r="E1049">
        <v>100</v>
      </c>
      <c r="F1049">
        <v>369</v>
      </c>
      <c r="G1049" t="b">
        <v>1</v>
      </c>
      <c r="H1049" s="1">
        <v>44596.423692129632</v>
      </c>
      <c r="I1049" t="s">
        <v>3432</v>
      </c>
      <c r="N1049">
        <v>35.761398315429602</v>
      </c>
      <c r="O1049">
        <v>-78.601501464843693</v>
      </c>
      <c r="P1049" t="s">
        <v>280</v>
      </c>
      <c r="Q1049" t="s">
        <v>281</v>
      </c>
      <c r="R1049">
        <v>0</v>
      </c>
      <c r="S1049">
        <v>75</v>
      </c>
      <c r="T1049">
        <v>25</v>
      </c>
      <c r="U1049">
        <v>100</v>
      </c>
      <c r="V1049">
        <v>85</v>
      </c>
      <c r="W1049">
        <v>10</v>
      </c>
      <c r="X1049">
        <v>50</v>
      </c>
      <c r="Y1049">
        <v>0</v>
      </c>
      <c r="Z1049">
        <v>0</v>
      </c>
      <c r="AA1049">
        <v>12</v>
      </c>
      <c r="AB1049">
        <v>25</v>
      </c>
      <c r="AC1049">
        <v>50</v>
      </c>
      <c r="AD1049">
        <v>100</v>
      </c>
      <c r="AE1049">
        <v>0</v>
      </c>
      <c r="AF1049">
        <v>25</v>
      </c>
      <c r="AG1049">
        <v>25</v>
      </c>
      <c r="AH1049">
        <v>100</v>
      </c>
      <c r="AI1049">
        <v>0</v>
      </c>
      <c r="AJ1049">
        <v>100</v>
      </c>
      <c r="AK1049">
        <v>100</v>
      </c>
      <c r="AL1049">
        <v>100</v>
      </c>
      <c r="AM1049">
        <v>100</v>
      </c>
      <c r="AN1049">
        <v>100</v>
      </c>
      <c r="AO1049">
        <v>0</v>
      </c>
      <c r="AP1049">
        <v>100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CF1049">
        <v>0</v>
      </c>
      <c r="CG1049">
        <v>50</v>
      </c>
      <c r="CH1049">
        <v>100</v>
      </c>
      <c r="CI1049">
        <v>100</v>
      </c>
      <c r="CJ1049">
        <v>25</v>
      </c>
      <c r="CK1049">
        <v>100</v>
      </c>
      <c r="CL1049">
        <v>100</v>
      </c>
      <c r="CM1049">
        <v>100</v>
      </c>
      <c r="CN1049">
        <v>100</v>
      </c>
      <c r="CO1049">
        <v>50</v>
      </c>
      <c r="CP1049">
        <v>100</v>
      </c>
      <c r="CQ1049">
        <v>100</v>
      </c>
      <c r="CR1049">
        <v>75</v>
      </c>
      <c r="CS1049">
        <v>75</v>
      </c>
      <c r="CT1049">
        <v>75</v>
      </c>
      <c r="CU1049">
        <v>66</v>
      </c>
      <c r="CV1049" t="s">
        <v>292</v>
      </c>
      <c r="CW1049" t="s">
        <v>304</v>
      </c>
      <c r="CX1049" t="s">
        <v>345</v>
      </c>
      <c r="CY1049" t="s">
        <v>3433</v>
      </c>
      <c r="CZ1049">
        <v>66</v>
      </c>
      <c r="DA1049">
        <v>2</v>
      </c>
      <c r="DB1049">
        <v>8</v>
      </c>
      <c r="DC1049">
        <v>1</v>
      </c>
      <c r="DD1049">
        <v>1</v>
      </c>
      <c r="DE1049">
        <v>5</v>
      </c>
      <c r="DF1049">
        <v>9</v>
      </c>
      <c r="DG1049">
        <v>3</v>
      </c>
      <c r="DH1049">
        <v>27529</v>
      </c>
    </row>
    <row r="1050" spans="1:112" x14ac:dyDescent="0.2">
      <c r="A1050" s="1">
        <v>44596.420555555553</v>
      </c>
      <c r="B1050" s="1">
        <v>44596.423703703702</v>
      </c>
      <c r="C1050" t="s">
        <v>114</v>
      </c>
      <c r="D1050" t="s">
        <v>3434</v>
      </c>
      <c r="E1050">
        <v>100</v>
      </c>
      <c r="F1050">
        <v>271</v>
      </c>
      <c r="G1050" t="b">
        <v>1</v>
      </c>
      <c r="H1050" s="1">
        <v>44596.423703703702</v>
      </c>
      <c r="I1050" t="s">
        <v>3435</v>
      </c>
      <c r="N1050">
        <v>33.790802001953097</v>
      </c>
      <c r="O1050">
        <v>-118.32479858398401</v>
      </c>
      <c r="P1050" t="s">
        <v>280</v>
      </c>
      <c r="Q1050" t="s">
        <v>281</v>
      </c>
      <c r="R1050">
        <v>0</v>
      </c>
      <c r="S1050">
        <v>86</v>
      </c>
      <c r="T1050">
        <v>11</v>
      </c>
      <c r="U1050">
        <v>50</v>
      </c>
      <c r="V1050">
        <v>51</v>
      </c>
      <c r="W1050">
        <v>0</v>
      </c>
      <c r="X1050">
        <v>100</v>
      </c>
      <c r="Y1050">
        <v>0</v>
      </c>
      <c r="Z1050">
        <v>0</v>
      </c>
      <c r="AA1050">
        <v>0</v>
      </c>
      <c r="AB1050">
        <v>100</v>
      </c>
      <c r="AC1050">
        <v>6</v>
      </c>
      <c r="AD1050">
        <v>0</v>
      </c>
      <c r="AE1050">
        <v>0</v>
      </c>
      <c r="AF1050">
        <v>0</v>
      </c>
      <c r="AG1050">
        <v>100</v>
      </c>
      <c r="AH1050">
        <v>0</v>
      </c>
      <c r="AI1050">
        <v>81</v>
      </c>
      <c r="AJ1050">
        <v>9</v>
      </c>
      <c r="AK1050">
        <v>59</v>
      </c>
      <c r="AL1050">
        <v>83</v>
      </c>
      <c r="AM1050">
        <v>75</v>
      </c>
      <c r="AN1050">
        <v>100</v>
      </c>
      <c r="AO1050">
        <v>0</v>
      </c>
      <c r="AP1050">
        <v>0</v>
      </c>
      <c r="AQ1050">
        <v>0</v>
      </c>
      <c r="AR1050">
        <v>0</v>
      </c>
      <c r="AS1050">
        <v>19</v>
      </c>
      <c r="AT1050">
        <v>100</v>
      </c>
      <c r="AU1050">
        <v>0</v>
      </c>
      <c r="AV1050">
        <v>0</v>
      </c>
      <c r="AW1050">
        <v>100</v>
      </c>
      <c r="AX1050">
        <v>0</v>
      </c>
      <c r="CF1050">
        <v>100</v>
      </c>
      <c r="CG1050">
        <v>65</v>
      </c>
      <c r="CH1050">
        <v>65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8</v>
      </c>
      <c r="CO1050">
        <v>63</v>
      </c>
      <c r="CP1050">
        <v>62</v>
      </c>
      <c r="CQ1050">
        <v>36</v>
      </c>
      <c r="CR1050">
        <v>29</v>
      </c>
      <c r="CS1050">
        <v>47</v>
      </c>
      <c r="CT1050">
        <v>54</v>
      </c>
      <c r="CU1050">
        <v>35</v>
      </c>
      <c r="CV1050" t="s">
        <v>292</v>
      </c>
      <c r="CW1050" t="s">
        <v>299</v>
      </c>
      <c r="CX1050" t="s">
        <v>316</v>
      </c>
      <c r="CY1050" t="s">
        <v>3436</v>
      </c>
      <c r="CZ1050">
        <v>34</v>
      </c>
      <c r="DA1050">
        <v>2</v>
      </c>
      <c r="DB1050">
        <v>7</v>
      </c>
      <c r="DC1050">
        <v>15</v>
      </c>
      <c r="DD1050">
        <v>1</v>
      </c>
      <c r="DE1050">
        <v>6</v>
      </c>
      <c r="DF1050">
        <v>2</v>
      </c>
      <c r="DG1050">
        <v>4</v>
      </c>
      <c r="DH1050">
        <v>90717</v>
      </c>
    </row>
    <row r="1051" spans="1:112" x14ac:dyDescent="0.2">
      <c r="A1051" s="1">
        <v>44596.418738425928</v>
      </c>
      <c r="B1051" s="1">
        <v>44596.423703703702</v>
      </c>
      <c r="C1051" t="s">
        <v>114</v>
      </c>
      <c r="D1051" t="s">
        <v>3437</v>
      </c>
      <c r="E1051">
        <v>100</v>
      </c>
      <c r="F1051">
        <v>429</v>
      </c>
      <c r="G1051" t="b">
        <v>1</v>
      </c>
      <c r="H1051" s="1">
        <v>44596.423715277779</v>
      </c>
      <c r="I1051" t="s">
        <v>3438</v>
      </c>
      <c r="N1051">
        <v>43.880996704101499</v>
      </c>
      <c r="O1051">
        <v>-95.148101806640597</v>
      </c>
      <c r="P1051" t="s">
        <v>280</v>
      </c>
      <c r="Q1051" t="s">
        <v>281</v>
      </c>
      <c r="AY1051">
        <v>0</v>
      </c>
      <c r="AZ1051">
        <v>13</v>
      </c>
      <c r="BA1051">
        <v>95</v>
      </c>
      <c r="BB1051">
        <v>100</v>
      </c>
      <c r="BC1051">
        <v>100</v>
      </c>
      <c r="BD1051">
        <v>55</v>
      </c>
      <c r="BE1051">
        <v>100</v>
      </c>
      <c r="BF1051">
        <v>62</v>
      </c>
      <c r="BG1051">
        <v>17</v>
      </c>
      <c r="BH1051">
        <v>28</v>
      </c>
      <c r="BI1051">
        <v>100</v>
      </c>
      <c r="BJ1051">
        <v>45</v>
      </c>
      <c r="BK1051">
        <v>55</v>
      </c>
      <c r="BL1051">
        <v>84</v>
      </c>
      <c r="BM1051">
        <v>55</v>
      </c>
      <c r="BN1051">
        <v>78</v>
      </c>
      <c r="BO1051">
        <v>6</v>
      </c>
      <c r="BP1051">
        <v>0</v>
      </c>
      <c r="BQ1051">
        <v>100</v>
      </c>
      <c r="BR1051">
        <v>100</v>
      </c>
      <c r="BS1051">
        <v>100</v>
      </c>
      <c r="BT1051">
        <v>53</v>
      </c>
      <c r="BU1051">
        <v>100</v>
      </c>
      <c r="BV1051">
        <v>64</v>
      </c>
      <c r="BW1051">
        <v>18</v>
      </c>
      <c r="BX1051">
        <v>17</v>
      </c>
      <c r="BY1051">
        <v>100</v>
      </c>
      <c r="BZ1051">
        <v>48</v>
      </c>
      <c r="CA1051">
        <v>52</v>
      </c>
      <c r="CB1051">
        <v>85</v>
      </c>
      <c r="CC1051">
        <v>53</v>
      </c>
      <c r="CD1051">
        <v>93</v>
      </c>
      <c r="CE1051">
        <v>0</v>
      </c>
      <c r="CF1051">
        <v>100</v>
      </c>
      <c r="CG1051">
        <v>0</v>
      </c>
      <c r="CH1051">
        <v>0</v>
      </c>
      <c r="CI1051">
        <v>0</v>
      </c>
      <c r="CJ1051">
        <v>75</v>
      </c>
      <c r="CK1051">
        <v>30</v>
      </c>
      <c r="CL1051">
        <v>0</v>
      </c>
      <c r="CM1051">
        <v>0</v>
      </c>
      <c r="CN1051">
        <v>19</v>
      </c>
      <c r="CO1051">
        <v>1</v>
      </c>
      <c r="CP1051">
        <v>12</v>
      </c>
      <c r="CQ1051">
        <v>0</v>
      </c>
      <c r="CR1051">
        <v>0</v>
      </c>
      <c r="CS1051">
        <v>0</v>
      </c>
      <c r="CT1051">
        <v>0</v>
      </c>
      <c r="CU1051">
        <v>35</v>
      </c>
      <c r="CV1051" t="s">
        <v>298</v>
      </c>
      <c r="CW1051" t="s">
        <v>304</v>
      </c>
      <c r="CX1051" t="s">
        <v>300</v>
      </c>
      <c r="CY1051" t="s">
        <v>3439</v>
      </c>
      <c r="CZ1051">
        <v>35</v>
      </c>
      <c r="DA1051">
        <v>1</v>
      </c>
      <c r="DB1051">
        <v>-3105</v>
      </c>
      <c r="DC1051">
        <v>1</v>
      </c>
      <c r="DD1051">
        <v>1</v>
      </c>
      <c r="DE1051">
        <v>2</v>
      </c>
      <c r="DF1051">
        <v>3</v>
      </c>
      <c r="DG1051">
        <v>2</v>
      </c>
      <c r="DH1051">
        <v>56101</v>
      </c>
    </row>
    <row r="1052" spans="1:112" x14ac:dyDescent="0.2">
      <c r="A1052" s="1">
        <v>44596.416898148149</v>
      </c>
      <c r="B1052" s="1">
        <v>44596.423703703702</v>
      </c>
      <c r="C1052" t="s">
        <v>114</v>
      </c>
      <c r="D1052" t="s">
        <v>3440</v>
      </c>
      <c r="E1052">
        <v>100</v>
      </c>
      <c r="F1052">
        <v>588</v>
      </c>
      <c r="G1052" t="b">
        <v>1</v>
      </c>
      <c r="H1052" s="1">
        <v>44596.423715277779</v>
      </c>
      <c r="I1052" t="s">
        <v>3441</v>
      </c>
      <c r="N1052">
        <v>35.867706298828097</v>
      </c>
      <c r="O1052">
        <v>-86.417396545410099</v>
      </c>
      <c r="P1052" t="s">
        <v>280</v>
      </c>
      <c r="Q1052" t="s">
        <v>281</v>
      </c>
      <c r="R1052">
        <v>54</v>
      </c>
      <c r="S1052">
        <v>66</v>
      </c>
      <c r="T1052">
        <v>75</v>
      </c>
      <c r="U1052">
        <v>100</v>
      </c>
      <c r="V1052">
        <v>49</v>
      </c>
      <c r="W1052">
        <v>76</v>
      </c>
      <c r="X1052">
        <v>61</v>
      </c>
      <c r="Y1052">
        <v>67</v>
      </c>
      <c r="Z1052">
        <v>32</v>
      </c>
      <c r="AA1052">
        <v>55</v>
      </c>
      <c r="AB1052">
        <v>87</v>
      </c>
      <c r="AC1052">
        <v>22</v>
      </c>
      <c r="AD1052">
        <v>58</v>
      </c>
      <c r="AE1052">
        <v>24</v>
      </c>
      <c r="AF1052">
        <v>36</v>
      </c>
      <c r="AG1052">
        <v>81</v>
      </c>
      <c r="AH1052">
        <v>94</v>
      </c>
      <c r="AI1052">
        <v>83</v>
      </c>
      <c r="AJ1052">
        <v>88</v>
      </c>
      <c r="AK1052">
        <v>100</v>
      </c>
      <c r="AL1052">
        <v>100</v>
      </c>
      <c r="AM1052">
        <v>96</v>
      </c>
      <c r="AN1052">
        <v>100</v>
      </c>
      <c r="AO1052">
        <v>100</v>
      </c>
      <c r="AP1052">
        <v>2</v>
      </c>
      <c r="AQ1052">
        <v>28</v>
      </c>
      <c r="AR1052">
        <v>19</v>
      </c>
      <c r="AS1052">
        <v>10</v>
      </c>
      <c r="AT1052">
        <v>28</v>
      </c>
      <c r="AU1052">
        <v>18</v>
      </c>
      <c r="AV1052">
        <v>13</v>
      </c>
      <c r="AW1052">
        <v>78</v>
      </c>
      <c r="AX1052">
        <v>0</v>
      </c>
      <c r="CF1052">
        <v>50</v>
      </c>
      <c r="CG1052">
        <v>67</v>
      </c>
      <c r="CH1052">
        <v>97</v>
      </c>
      <c r="CI1052">
        <v>35</v>
      </c>
      <c r="CJ1052">
        <v>68</v>
      </c>
      <c r="CK1052">
        <v>69</v>
      </c>
      <c r="CL1052">
        <v>97</v>
      </c>
      <c r="CM1052">
        <v>100</v>
      </c>
      <c r="CN1052">
        <v>50</v>
      </c>
      <c r="CO1052">
        <v>57</v>
      </c>
      <c r="CP1052">
        <v>100</v>
      </c>
      <c r="CQ1052">
        <v>59</v>
      </c>
      <c r="CR1052">
        <v>50</v>
      </c>
      <c r="CS1052">
        <v>50</v>
      </c>
      <c r="CT1052">
        <v>38</v>
      </c>
      <c r="CU1052">
        <v>43</v>
      </c>
      <c r="CV1052" t="s">
        <v>292</v>
      </c>
      <c r="CW1052" t="s">
        <v>304</v>
      </c>
      <c r="CX1052" t="s">
        <v>345</v>
      </c>
      <c r="CY1052" t="s">
        <v>3442</v>
      </c>
      <c r="CZ1052">
        <v>43</v>
      </c>
      <c r="DA1052">
        <v>2</v>
      </c>
      <c r="DB1052">
        <v>11</v>
      </c>
      <c r="DC1052">
        <v>1</v>
      </c>
      <c r="DD1052">
        <v>1</v>
      </c>
      <c r="DE1052">
        <v>4</v>
      </c>
      <c r="DF1052">
        <v>7</v>
      </c>
      <c r="DG1052">
        <v>3</v>
      </c>
      <c r="DH1052">
        <v>38382</v>
      </c>
    </row>
    <row r="1053" spans="1:112" x14ac:dyDescent="0.2">
      <c r="A1053" s="1">
        <v>44596.42050925926</v>
      </c>
      <c r="B1053" s="1">
        <v>44596.423715277779</v>
      </c>
      <c r="C1053" t="s">
        <v>114</v>
      </c>
      <c r="D1053" t="s">
        <v>3443</v>
      </c>
      <c r="E1053">
        <v>100</v>
      </c>
      <c r="F1053">
        <v>277</v>
      </c>
      <c r="G1053" t="b">
        <v>1</v>
      </c>
      <c r="H1053" s="1">
        <v>44596.423715277779</v>
      </c>
      <c r="I1053" t="s">
        <v>3444</v>
      </c>
      <c r="N1053">
        <v>40.712203979492102</v>
      </c>
      <c r="O1053">
        <v>-89.628303527832003</v>
      </c>
      <c r="P1053" t="s">
        <v>280</v>
      </c>
      <c r="Q1053" t="s">
        <v>281</v>
      </c>
      <c r="R1053">
        <v>32</v>
      </c>
      <c r="S1053">
        <v>29</v>
      </c>
      <c r="T1053">
        <v>17</v>
      </c>
      <c r="U1053">
        <v>29</v>
      </c>
      <c r="V1053">
        <v>15</v>
      </c>
      <c r="W1053">
        <v>28</v>
      </c>
      <c r="X1053">
        <v>63</v>
      </c>
      <c r="Y1053">
        <v>27</v>
      </c>
      <c r="Z1053">
        <v>34</v>
      </c>
      <c r="AA1053">
        <v>27</v>
      </c>
      <c r="AB1053">
        <v>68</v>
      </c>
      <c r="AC1053">
        <v>30</v>
      </c>
      <c r="AD1053">
        <v>33</v>
      </c>
      <c r="AE1053">
        <v>28</v>
      </c>
      <c r="AF1053">
        <v>16</v>
      </c>
      <c r="AG1053">
        <v>71</v>
      </c>
      <c r="AH1053">
        <v>29</v>
      </c>
      <c r="AI1053">
        <v>34</v>
      </c>
      <c r="AJ1053">
        <v>29</v>
      </c>
      <c r="AK1053">
        <v>25</v>
      </c>
      <c r="AL1053">
        <v>9</v>
      </c>
      <c r="AM1053">
        <v>22</v>
      </c>
      <c r="AN1053">
        <v>67</v>
      </c>
      <c r="AO1053">
        <v>29</v>
      </c>
      <c r="AP1053">
        <v>27</v>
      </c>
      <c r="AQ1053">
        <v>24</v>
      </c>
      <c r="AR1053">
        <v>73</v>
      </c>
      <c r="AS1053">
        <v>27</v>
      </c>
      <c r="AT1053">
        <v>29</v>
      </c>
      <c r="AU1053">
        <v>29</v>
      </c>
      <c r="AV1053">
        <v>69</v>
      </c>
      <c r="AW1053">
        <v>73</v>
      </c>
      <c r="AX1053">
        <v>0</v>
      </c>
      <c r="CF1053">
        <v>67</v>
      </c>
      <c r="CG1053">
        <v>27</v>
      </c>
      <c r="CH1053">
        <v>76</v>
      </c>
      <c r="CI1053">
        <v>75</v>
      </c>
      <c r="CJ1053">
        <v>69</v>
      </c>
      <c r="CK1053">
        <v>65</v>
      </c>
      <c r="CL1053">
        <v>75</v>
      </c>
      <c r="CM1053">
        <v>69</v>
      </c>
      <c r="CN1053">
        <v>79</v>
      </c>
      <c r="CO1053">
        <v>72</v>
      </c>
      <c r="CP1053">
        <v>71</v>
      </c>
      <c r="CQ1053">
        <v>71</v>
      </c>
      <c r="CR1053">
        <v>22</v>
      </c>
      <c r="CS1053">
        <v>25</v>
      </c>
      <c r="CT1053">
        <v>33</v>
      </c>
      <c r="CU1053">
        <v>50</v>
      </c>
      <c r="CV1053" t="s">
        <v>292</v>
      </c>
      <c r="CW1053" t="s">
        <v>304</v>
      </c>
      <c r="CX1053" t="s">
        <v>294</v>
      </c>
      <c r="CY1053" t="s">
        <v>3445</v>
      </c>
      <c r="CZ1053">
        <v>50</v>
      </c>
      <c r="DA1053">
        <v>2</v>
      </c>
      <c r="DB1053">
        <v>1</v>
      </c>
      <c r="DC1053">
        <v>1</v>
      </c>
      <c r="DD1053">
        <v>1</v>
      </c>
      <c r="DE1053">
        <v>5</v>
      </c>
      <c r="DF1053">
        <v>7</v>
      </c>
      <c r="DG1053">
        <v>2</v>
      </c>
      <c r="DH1053">
        <v>61614</v>
      </c>
    </row>
    <row r="1054" spans="1:112" x14ac:dyDescent="0.2">
      <c r="A1054" s="1">
        <v>44596.419976851852</v>
      </c>
      <c r="B1054" s="1">
        <v>44596.423715277779</v>
      </c>
      <c r="C1054" t="s">
        <v>114</v>
      </c>
      <c r="D1054" t="s">
        <v>3446</v>
      </c>
      <c r="E1054">
        <v>100</v>
      </c>
      <c r="F1054">
        <v>323</v>
      </c>
      <c r="G1054" t="b">
        <v>1</v>
      </c>
      <c r="H1054" s="1">
        <v>44596.423726851855</v>
      </c>
      <c r="I1054" t="s">
        <v>3447</v>
      </c>
      <c r="N1054">
        <v>44.761703491210902</v>
      </c>
      <c r="O1054">
        <v>-93.343200683593693</v>
      </c>
      <c r="P1054" t="s">
        <v>280</v>
      </c>
      <c r="Q1054" t="s">
        <v>281</v>
      </c>
      <c r="R1054">
        <v>74</v>
      </c>
      <c r="S1054">
        <v>89</v>
      </c>
      <c r="T1054">
        <v>61</v>
      </c>
      <c r="U1054">
        <v>64</v>
      </c>
      <c r="V1054">
        <v>27</v>
      </c>
      <c r="W1054">
        <v>51</v>
      </c>
      <c r="X1054">
        <v>6</v>
      </c>
      <c r="Y1054">
        <v>37</v>
      </c>
      <c r="Z1054">
        <v>7</v>
      </c>
      <c r="AA1054">
        <v>34</v>
      </c>
      <c r="AB1054">
        <v>90</v>
      </c>
      <c r="AC1054">
        <v>0</v>
      </c>
      <c r="AD1054">
        <v>100</v>
      </c>
      <c r="AE1054">
        <v>0</v>
      </c>
      <c r="AF1054">
        <v>100</v>
      </c>
      <c r="AG1054">
        <v>92</v>
      </c>
      <c r="AH1054">
        <v>100</v>
      </c>
      <c r="AI1054">
        <v>100</v>
      </c>
      <c r="AJ1054">
        <v>100</v>
      </c>
      <c r="AK1054">
        <v>100</v>
      </c>
      <c r="AL1054">
        <v>100</v>
      </c>
      <c r="AM1054">
        <v>100</v>
      </c>
      <c r="AN1054">
        <v>0</v>
      </c>
      <c r="AO1054">
        <v>100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CF1054">
        <v>100</v>
      </c>
      <c r="CG1054">
        <v>71</v>
      </c>
      <c r="CH1054">
        <v>100</v>
      </c>
      <c r="CI1054">
        <v>0</v>
      </c>
      <c r="CJ1054">
        <v>66</v>
      </c>
      <c r="CK1054">
        <v>67</v>
      </c>
      <c r="CL1054">
        <v>29</v>
      </c>
      <c r="CM1054">
        <v>25</v>
      </c>
      <c r="CN1054">
        <v>100</v>
      </c>
      <c r="CO1054">
        <v>65</v>
      </c>
      <c r="CP1054">
        <v>100</v>
      </c>
      <c r="CQ1054">
        <v>100</v>
      </c>
      <c r="CR1054">
        <v>21</v>
      </c>
      <c r="CS1054">
        <v>17</v>
      </c>
      <c r="CT1054">
        <v>33</v>
      </c>
      <c r="CU1054">
        <v>51</v>
      </c>
      <c r="CV1054" t="s">
        <v>292</v>
      </c>
      <c r="CW1054" t="s">
        <v>304</v>
      </c>
      <c r="CX1054" t="s">
        <v>300</v>
      </c>
      <c r="CY1054" t="s">
        <v>3448</v>
      </c>
      <c r="CZ1054">
        <v>51</v>
      </c>
      <c r="DA1054">
        <v>2</v>
      </c>
      <c r="DB1054">
        <v>11</v>
      </c>
      <c r="DC1054">
        <v>1</v>
      </c>
      <c r="DD1054">
        <v>1</v>
      </c>
      <c r="DE1054">
        <v>2</v>
      </c>
      <c r="DF1054">
        <v>2</v>
      </c>
      <c r="DG1054">
        <v>2</v>
      </c>
      <c r="DH1054">
        <v>55378</v>
      </c>
    </row>
    <row r="1055" spans="1:112" x14ac:dyDescent="0.2">
      <c r="A1055" s="1">
        <v>44596.420937499999</v>
      </c>
      <c r="B1055" s="1">
        <v>44596.423738425925</v>
      </c>
      <c r="C1055" t="s">
        <v>114</v>
      </c>
      <c r="D1055" t="s">
        <v>3449</v>
      </c>
      <c r="E1055">
        <v>100</v>
      </c>
      <c r="F1055">
        <v>242</v>
      </c>
      <c r="G1055" t="b">
        <v>1</v>
      </c>
      <c r="H1055" s="1">
        <v>44596.423738425925</v>
      </c>
      <c r="I1055" t="s">
        <v>3450</v>
      </c>
      <c r="N1055">
        <v>40.746307373046797</v>
      </c>
      <c r="O1055">
        <v>-74.155296325683494</v>
      </c>
      <c r="P1055" t="s">
        <v>280</v>
      </c>
      <c r="Q1055" t="s">
        <v>281</v>
      </c>
      <c r="R1055">
        <v>50</v>
      </c>
      <c r="S1055">
        <v>55</v>
      </c>
      <c r="T1055">
        <v>50</v>
      </c>
      <c r="U1055">
        <v>39</v>
      </c>
      <c r="V1055">
        <v>75</v>
      </c>
      <c r="W1055">
        <v>93</v>
      </c>
      <c r="X1055">
        <v>100</v>
      </c>
      <c r="Y1055">
        <v>4</v>
      </c>
      <c r="Z1055">
        <v>18</v>
      </c>
      <c r="AA1055">
        <v>19</v>
      </c>
      <c r="AB1055">
        <v>50</v>
      </c>
      <c r="AC1055">
        <v>62</v>
      </c>
      <c r="AD1055">
        <v>53</v>
      </c>
      <c r="AE1055">
        <v>43</v>
      </c>
      <c r="AF1055">
        <v>62</v>
      </c>
      <c r="AG1055">
        <v>62</v>
      </c>
      <c r="AH1055">
        <v>57</v>
      </c>
      <c r="AI1055">
        <v>9</v>
      </c>
      <c r="AJ1055">
        <v>100</v>
      </c>
      <c r="AK1055">
        <v>100</v>
      </c>
      <c r="AL1055">
        <v>88</v>
      </c>
      <c r="AM1055">
        <v>100</v>
      </c>
      <c r="AN1055">
        <v>100</v>
      </c>
      <c r="AO1055">
        <v>24</v>
      </c>
      <c r="AP1055">
        <v>82</v>
      </c>
      <c r="AQ1055">
        <v>0</v>
      </c>
      <c r="AR1055">
        <v>100</v>
      </c>
      <c r="AS1055">
        <v>39</v>
      </c>
      <c r="AT1055">
        <v>100</v>
      </c>
      <c r="AU1055">
        <v>25</v>
      </c>
      <c r="AV1055">
        <v>100</v>
      </c>
      <c r="AW1055">
        <v>100</v>
      </c>
      <c r="AX1055">
        <v>0</v>
      </c>
      <c r="CF1055">
        <v>50</v>
      </c>
      <c r="CG1055">
        <v>100</v>
      </c>
      <c r="CH1055">
        <v>22</v>
      </c>
      <c r="CI1055">
        <v>9</v>
      </c>
      <c r="CJ1055">
        <v>12</v>
      </c>
      <c r="CK1055">
        <v>100</v>
      </c>
      <c r="CL1055">
        <v>35</v>
      </c>
      <c r="CM1055">
        <v>23</v>
      </c>
      <c r="CN1055">
        <v>17</v>
      </c>
      <c r="CO1055">
        <v>8</v>
      </c>
      <c r="CP1055">
        <v>13</v>
      </c>
      <c r="CQ1055">
        <v>2</v>
      </c>
      <c r="CR1055">
        <v>100</v>
      </c>
      <c r="CS1055">
        <v>94</v>
      </c>
      <c r="CT1055">
        <v>88</v>
      </c>
      <c r="CU1055">
        <v>32</v>
      </c>
      <c r="CV1055" t="s">
        <v>292</v>
      </c>
      <c r="CW1055" t="s">
        <v>299</v>
      </c>
      <c r="CX1055" t="s">
        <v>300</v>
      </c>
      <c r="CY1055" t="s">
        <v>3451</v>
      </c>
      <c r="CZ1055">
        <v>32</v>
      </c>
      <c r="DA1055">
        <v>2</v>
      </c>
      <c r="DB1055">
        <v>1</v>
      </c>
      <c r="DC1055">
        <v>1</v>
      </c>
      <c r="DD1055">
        <v>16</v>
      </c>
      <c r="DE1055">
        <v>2</v>
      </c>
      <c r="DF1055">
        <v>10</v>
      </c>
      <c r="DG1055">
        <v>1</v>
      </c>
      <c r="DH1055">
        <v>7017</v>
      </c>
    </row>
    <row r="1056" spans="1:112" x14ac:dyDescent="0.2">
      <c r="A1056" s="1">
        <v>44596.422106481485</v>
      </c>
      <c r="B1056" s="1">
        <v>44596.423773148148</v>
      </c>
      <c r="C1056" t="s">
        <v>114</v>
      </c>
      <c r="D1056" t="s">
        <v>3452</v>
      </c>
      <c r="E1056">
        <v>100</v>
      </c>
      <c r="F1056">
        <v>143</v>
      </c>
      <c r="G1056" t="b">
        <v>1</v>
      </c>
      <c r="H1056" s="1">
        <v>44596.423773148148</v>
      </c>
      <c r="I1056" t="s">
        <v>3453</v>
      </c>
      <c r="N1056">
        <v>41.3843994140625</v>
      </c>
      <c r="O1056">
        <v>-81.700302124023395</v>
      </c>
      <c r="P1056" t="s">
        <v>280</v>
      </c>
      <c r="Q1056" t="s">
        <v>281</v>
      </c>
      <c r="AY1056">
        <v>51</v>
      </c>
      <c r="AZ1056">
        <v>54</v>
      </c>
      <c r="BA1056">
        <v>51</v>
      </c>
      <c r="BB1056">
        <v>5</v>
      </c>
      <c r="BC1056">
        <v>53</v>
      </c>
      <c r="BD1056">
        <v>50</v>
      </c>
      <c r="BE1056">
        <v>9</v>
      </c>
      <c r="BF1056">
        <v>49</v>
      </c>
      <c r="BG1056">
        <v>50</v>
      </c>
      <c r="BH1056">
        <v>50</v>
      </c>
      <c r="BI1056">
        <v>50</v>
      </c>
      <c r="BJ1056">
        <v>48</v>
      </c>
      <c r="BK1056">
        <v>51</v>
      </c>
      <c r="BL1056">
        <v>43</v>
      </c>
      <c r="BM1056">
        <v>51</v>
      </c>
      <c r="BN1056">
        <v>50</v>
      </c>
      <c r="BO1056">
        <v>50</v>
      </c>
      <c r="BP1056">
        <v>53</v>
      </c>
      <c r="BQ1056">
        <v>50</v>
      </c>
      <c r="BR1056">
        <v>5</v>
      </c>
      <c r="BS1056">
        <v>50</v>
      </c>
      <c r="BT1056">
        <v>50</v>
      </c>
      <c r="BU1056">
        <v>50</v>
      </c>
      <c r="BV1056">
        <v>48</v>
      </c>
      <c r="BW1056">
        <v>50</v>
      </c>
      <c r="BX1056">
        <v>50</v>
      </c>
      <c r="BY1056">
        <v>50</v>
      </c>
      <c r="BZ1056">
        <v>50</v>
      </c>
      <c r="CA1056">
        <v>50</v>
      </c>
      <c r="CB1056">
        <v>50</v>
      </c>
      <c r="CC1056">
        <v>50</v>
      </c>
      <c r="CD1056">
        <v>50</v>
      </c>
      <c r="CE1056">
        <v>50</v>
      </c>
      <c r="CF1056">
        <v>50</v>
      </c>
      <c r="CG1056">
        <v>50</v>
      </c>
      <c r="CH1056">
        <v>50</v>
      </c>
      <c r="CI1056">
        <v>50</v>
      </c>
      <c r="CJ1056">
        <v>50</v>
      </c>
      <c r="CK1056">
        <v>50</v>
      </c>
      <c r="CL1056">
        <v>50</v>
      </c>
      <c r="CM1056">
        <v>50</v>
      </c>
      <c r="CN1056">
        <v>50</v>
      </c>
      <c r="CO1056">
        <v>50</v>
      </c>
      <c r="CP1056">
        <v>50</v>
      </c>
      <c r="CQ1056">
        <v>50</v>
      </c>
      <c r="CR1056">
        <v>50</v>
      </c>
      <c r="CS1056">
        <v>50</v>
      </c>
      <c r="CT1056">
        <v>49</v>
      </c>
      <c r="CU1056">
        <v>50</v>
      </c>
      <c r="CV1056" t="s">
        <v>292</v>
      </c>
      <c r="CW1056" t="s">
        <v>304</v>
      </c>
      <c r="CX1056" t="s">
        <v>345</v>
      </c>
      <c r="CY1056" t="s">
        <v>3454</v>
      </c>
      <c r="CZ1056">
        <v>50</v>
      </c>
      <c r="DA1056">
        <v>2</v>
      </c>
      <c r="DB1056">
        <v>9</v>
      </c>
      <c r="DC1056">
        <v>15</v>
      </c>
      <c r="DD1056">
        <v>1</v>
      </c>
      <c r="DE1056">
        <v>3</v>
      </c>
      <c r="DF1056">
        <v>7</v>
      </c>
      <c r="DG1056">
        <v>2</v>
      </c>
      <c r="DH1056">
        <v>44129</v>
      </c>
    </row>
    <row r="1057" spans="1:112" x14ac:dyDescent="0.2">
      <c r="A1057" s="1">
        <v>44596.420300925929</v>
      </c>
      <c r="B1057" s="1">
        <v>44596.423796296294</v>
      </c>
      <c r="C1057" t="s">
        <v>114</v>
      </c>
      <c r="D1057" t="s">
        <v>3455</v>
      </c>
      <c r="E1057">
        <v>100</v>
      </c>
      <c r="F1057">
        <v>302</v>
      </c>
      <c r="G1057" t="b">
        <v>1</v>
      </c>
      <c r="H1057" s="1">
        <v>44596.423807870371</v>
      </c>
      <c r="I1057" t="s">
        <v>3456</v>
      </c>
      <c r="N1057">
        <v>28.598098754882798</v>
      </c>
      <c r="O1057">
        <v>-81.351501464843693</v>
      </c>
      <c r="P1057" t="s">
        <v>280</v>
      </c>
      <c r="Q1057" t="s">
        <v>281</v>
      </c>
      <c r="R1057">
        <v>50</v>
      </c>
      <c r="S1057">
        <v>50</v>
      </c>
      <c r="T1057">
        <v>50</v>
      </c>
      <c r="U1057">
        <v>50</v>
      </c>
      <c r="V1057">
        <v>50</v>
      </c>
      <c r="W1057">
        <v>50</v>
      </c>
      <c r="X1057">
        <v>50</v>
      </c>
      <c r="Y1057">
        <v>50</v>
      </c>
      <c r="Z1057">
        <v>50</v>
      </c>
      <c r="AA1057">
        <v>50</v>
      </c>
      <c r="AB1057">
        <v>50</v>
      </c>
      <c r="AC1057">
        <v>50</v>
      </c>
      <c r="AD1057">
        <v>50</v>
      </c>
      <c r="AE1057">
        <v>50</v>
      </c>
      <c r="AF1057">
        <v>50</v>
      </c>
      <c r="AG1057">
        <v>50</v>
      </c>
      <c r="AH1057">
        <v>50</v>
      </c>
      <c r="AI1057">
        <v>50</v>
      </c>
      <c r="AJ1057">
        <v>50</v>
      </c>
      <c r="AK1057">
        <v>50</v>
      </c>
      <c r="AL1057">
        <v>50</v>
      </c>
      <c r="AM1057">
        <v>50</v>
      </c>
      <c r="AN1057">
        <v>50</v>
      </c>
      <c r="AO1057">
        <v>50</v>
      </c>
      <c r="AP1057">
        <v>50</v>
      </c>
      <c r="AQ1057">
        <v>50</v>
      </c>
      <c r="AR1057">
        <v>50</v>
      </c>
      <c r="AS1057">
        <v>50</v>
      </c>
      <c r="AT1057">
        <v>50</v>
      </c>
      <c r="AU1057">
        <v>50</v>
      </c>
      <c r="AV1057">
        <v>50</v>
      </c>
      <c r="AW1057">
        <v>50</v>
      </c>
      <c r="AX1057">
        <v>0</v>
      </c>
      <c r="CF1057">
        <v>50</v>
      </c>
      <c r="CG1057">
        <v>50</v>
      </c>
      <c r="CH1057">
        <v>50</v>
      </c>
      <c r="CI1057">
        <v>50</v>
      </c>
      <c r="CJ1057">
        <v>50</v>
      </c>
      <c r="CK1057">
        <v>50</v>
      </c>
      <c r="CL1057">
        <v>50</v>
      </c>
      <c r="CM1057">
        <v>50</v>
      </c>
      <c r="CN1057">
        <v>50</v>
      </c>
      <c r="CO1057">
        <v>50</v>
      </c>
      <c r="CP1057">
        <v>50</v>
      </c>
      <c r="CQ1057">
        <v>50</v>
      </c>
      <c r="CR1057">
        <v>50</v>
      </c>
      <c r="CS1057">
        <v>50</v>
      </c>
      <c r="CT1057">
        <v>50</v>
      </c>
      <c r="CU1057">
        <v>41</v>
      </c>
      <c r="CV1057" t="s">
        <v>292</v>
      </c>
      <c r="CW1057" t="s">
        <v>304</v>
      </c>
      <c r="CX1057" t="s">
        <v>316</v>
      </c>
      <c r="CY1057" t="s">
        <v>3457</v>
      </c>
      <c r="CZ1057">
        <v>41</v>
      </c>
      <c r="DA1057">
        <v>2</v>
      </c>
      <c r="DB1057">
        <v>1</v>
      </c>
      <c r="DC1057">
        <v>1</v>
      </c>
      <c r="DD1057">
        <v>1</v>
      </c>
      <c r="DE1057">
        <v>4</v>
      </c>
      <c r="DF1057">
        <v>9</v>
      </c>
      <c r="DG1057">
        <v>3</v>
      </c>
      <c r="DH1057">
        <v>32707</v>
      </c>
    </row>
    <row r="1058" spans="1:112" x14ac:dyDescent="0.2">
      <c r="A1058" s="1">
        <v>44596.417083333334</v>
      </c>
      <c r="B1058" s="1">
        <v>44596.423807870371</v>
      </c>
      <c r="C1058" t="s">
        <v>114</v>
      </c>
      <c r="D1058" t="s">
        <v>3458</v>
      </c>
      <c r="E1058">
        <v>100</v>
      </c>
      <c r="F1058">
        <v>580</v>
      </c>
      <c r="G1058" t="b">
        <v>1</v>
      </c>
      <c r="H1058" s="1">
        <v>44596.423807870371</v>
      </c>
      <c r="I1058" t="s">
        <v>3459</v>
      </c>
      <c r="N1058">
        <v>28.0205993652343</v>
      </c>
      <c r="O1058">
        <v>-82.4573974609375</v>
      </c>
      <c r="P1058" t="s">
        <v>280</v>
      </c>
      <c r="Q1058" t="s">
        <v>281</v>
      </c>
      <c r="AY1058">
        <v>18</v>
      </c>
      <c r="AZ1058">
        <v>13</v>
      </c>
      <c r="BA1058">
        <v>87</v>
      </c>
      <c r="BB1058">
        <v>83</v>
      </c>
      <c r="BC1058">
        <v>65</v>
      </c>
      <c r="BD1058">
        <v>14</v>
      </c>
      <c r="BE1058">
        <v>20</v>
      </c>
      <c r="BF1058">
        <v>86</v>
      </c>
      <c r="BG1058">
        <v>6</v>
      </c>
      <c r="BH1058">
        <v>27</v>
      </c>
      <c r="BI1058">
        <v>98</v>
      </c>
      <c r="BJ1058">
        <v>83</v>
      </c>
      <c r="BK1058">
        <v>88</v>
      </c>
      <c r="BL1058">
        <v>81</v>
      </c>
      <c r="BM1058">
        <v>89</v>
      </c>
      <c r="BN1058">
        <v>90</v>
      </c>
      <c r="BO1058">
        <v>75</v>
      </c>
      <c r="BP1058">
        <v>27</v>
      </c>
      <c r="BQ1058">
        <v>87</v>
      </c>
      <c r="BR1058">
        <v>79</v>
      </c>
      <c r="BS1058">
        <v>83</v>
      </c>
      <c r="BT1058">
        <v>74</v>
      </c>
      <c r="BU1058">
        <v>32</v>
      </c>
      <c r="BV1058">
        <v>59</v>
      </c>
      <c r="BW1058">
        <v>19</v>
      </c>
      <c r="BX1058">
        <v>68</v>
      </c>
      <c r="BY1058">
        <v>79</v>
      </c>
      <c r="BZ1058">
        <v>79</v>
      </c>
      <c r="CA1058">
        <v>34</v>
      </c>
      <c r="CB1058">
        <v>23</v>
      </c>
      <c r="CC1058">
        <v>28</v>
      </c>
      <c r="CD1058">
        <v>29</v>
      </c>
      <c r="CE1058">
        <v>0</v>
      </c>
      <c r="CF1058">
        <v>86</v>
      </c>
      <c r="CG1058">
        <v>62</v>
      </c>
      <c r="CH1058">
        <v>67</v>
      </c>
      <c r="CI1058">
        <v>57</v>
      </c>
      <c r="CJ1058">
        <v>76</v>
      </c>
      <c r="CK1058">
        <v>15</v>
      </c>
      <c r="CL1058">
        <v>82</v>
      </c>
      <c r="CM1058">
        <v>78</v>
      </c>
      <c r="CN1058">
        <v>82</v>
      </c>
      <c r="CO1058">
        <v>83</v>
      </c>
      <c r="CP1058">
        <v>90</v>
      </c>
      <c r="CQ1058">
        <v>91</v>
      </c>
      <c r="CR1058">
        <v>19</v>
      </c>
      <c r="CS1058">
        <v>0</v>
      </c>
      <c r="CT1058">
        <v>20</v>
      </c>
      <c r="CU1058">
        <v>65</v>
      </c>
      <c r="CV1058" t="s">
        <v>292</v>
      </c>
      <c r="CW1058" t="s">
        <v>304</v>
      </c>
      <c r="CX1058" t="s">
        <v>326</v>
      </c>
      <c r="CY1058" t="s">
        <v>3460</v>
      </c>
      <c r="CZ1058">
        <v>65</v>
      </c>
      <c r="DA1058">
        <v>2</v>
      </c>
      <c r="DB1058">
        <v>17</v>
      </c>
      <c r="DC1058">
        <v>1</v>
      </c>
      <c r="DD1058">
        <v>1</v>
      </c>
      <c r="DE1058">
        <v>7</v>
      </c>
      <c r="DF1058">
        <v>3</v>
      </c>
      <c r="DG1058">
        <v>3</v>
      </c>
      <c r="DH1058">
        <v>33604</v>
      </c>
    </row>
    <row r="1059" spans="1:112" x14ac:dyDescent="0.2">
      <c r="A1059" s="1">
        <v>44596.417175925926</v>
      </c>
      <c r="B1059" s="1">
        <v>44596.423807870371</v>
      </c>
      <c r="C1059" t="s">
        <v>114</v>
      </c>
      <c r="D1059" t="s">
        <v>3461</v>
      </c>
      <c r="E1059">
        <v>100</v>
      </c>
      <c r="F1059">
        <v>572</v>
      </c>
      <c r="G1059" t="b">
        <v>1</v>
      </c>
      <c r="H1059" s="1">
        <v>44596.423807870371</v>
      </c>
      <c r="I1059" t="s">
        <v>3462</v>
      </c>
      <c r="N1059">
        <v>40.712997436523402</v>
      </c>
      <c r="O1059">
        <v>-73.559700012207003</v>
      </c>
      <c r="P1059" t="s">
        <v>280</v>
      </c>
      <c r="Q1059" t="s">
        <v>281</v>
      </c>
      <c r="R1059">
        <v>80</v>
      </c>
      <c r="S1059">
        <v>91</v>
      </c>
      <c r="T1059">
        <v>59</v>
      </c>
      <c r="U1059">
        <v>54</v>
      </c>
      <c r="V1059">
        <v>88</v>
      </c>
      <c r="W1059">
        <v>51</v>
      </c>
      <c r="X1059">
        <v>15</v>
      </c>
      <c r="Y1059">
        <v>30</v>
      </c>
      <c r="Z1059">
        <v>17</v>
      </c>
      <c r="AA1059">
        <v>15</v>
      </c>
      <c r="AB1059">
        <v>17</v>
      </c>
      <c r="AC1059">
        <v>29</v>
      </c>
      <c r="AD1059">
        <v>53</v>
      </c>
      <c r="AE1059">
        <v>26</v>
      </c>
      <c r="AF1059">
        <v>53</v>
      </c>
      <c r="AG1059">
        <v>83</v>
      </c>
      <c r="AH1059">
        <v>88</v>
      </c>
      <c r="AI1059">
        <v>95</v>
      </c>
      <c r="AJ1059">
        <v>92</v>
      </c>
      <c r="AK1059">
        <v>82</v>
      </c>
      <c r="AL1059">
        <v>87</v>
      </c>
      <c r="AM1059">
        <v>77</v>
      </c>
      <c r="AN1059">
        <v>96</v>
      </c>
      <c r="AO1059">
        <v>86</v>
      </c>
      <c r="AP1059">
        <v>95</v>
      </c>
      <c r="AQ1059">
        <v>91</v>
      </c>
      <c r="AR1059">
        <v>88</v>
      </c>
      <c r="AS1059">
        <v>94</v>
      </c>
      <c r="AT1059">
        <v>95</v>
      </c>
      <c r="AU1059">
        <v>100</v>
      </c>
      <c r="AV1059">
        <v>94</v>
      </c>
      <c r="AW1059">
        <v>99</v>
      </c>
      <c r="AX1059">
        <v>89</v>
      </c>
      <c r="CF1059">
        <v>79</v>
      </c>
      <c r="CG1059">
        <v>58</v>
      </c>
      <c r="CH1059">
        <v>88</v>
      </c>
      <c r="CI1059">
        <v>74</v>
      </c>
      <c r="CJ1059">
        <v>76</v>
      </c>
      <c r="CK1059">
        <v>18</v>
      </c>
      <c r="CL1059">
        <v>87</v>
      </c>
      <c r="CM1059">
        <v>88</v>
      </c>
      <c r="CN1059">
        <v>91</v>
      </c>
      <c r="CO1059">
        <v>89</v>
      </c>
      <c r="CP1059">
        <v>84</v>
      </c>
      <c r="CQ1059">
        <v>19</v>
      </c>
      <c r="CR1059">
        <v>84</v>
      </c>
      <c r="CS1059">
        <v>82</v>
      </c>
      <c r="CT1059">
        <v>73</v>
      </c>
      <c r="CU1059">
        <v>48</v>
      </c>
      <c r="CV1059" t="s">
        <v>292</v>
      </c>
      <c r="CW1059" t="s">
        <v>304</v>
      </c>
      <c r="CX1059" t="s">
        <v>316</v>
      </c>
      <c r="CY1059" t="s">
        <v>3463</v>
      </c>
      <c r="CZ1059">
        <v>59</v>
      </c>
      <c r="DA1059">
        <v>2</v>
      </c>
      <c r="DB1059">
        <v>22</v>
      </c>
      <c r="DC1059">
        <v>1</v>
      </c>
      <c r="DD1059">
        <v>1</v>
      </c>
      <c r="DE1059">
        <v>6</v>
      </c>
      <c r="DF1059">
        <v>5</v>
      </c>
      <c r="DG1059">
        <v>1</v>
      </c>
      <c r="DH1059">
        <v>11358</v>
      </c>
    </row>
    <row r="1060" spans="1:112" x14ac:dyDescent="0.2">
      <c r="A1060" s="1">
        <v>44596.420057870368</v>
      </c>
      <c r="B1060" s="1">
        <v>44596.423807870371</v>
      </c>
      <c r="C1060" t="s">
        <v>114</v>
      </c>
      <c r="D1060" t="s">
        <v>3464</v>
      </c>
      <c r="E1060">
        <v>100</v>
      </c>
      <c r="F1060">
        <v>324</v>
      </c>
      <c r="G1060" t="b">
        <v>1</v>
      </c>
      <c r="H1060" s="1">
        <v>44596.423807870371</v>
      </c>
      <c r="I1060" t="s">
        <v>3465</v>
      </c>
      <c r="N1060">
        <v>42.232406616210902</v>
      </c>
      <c r="O1060">
        <v>-83.701698303222599</v>
      </c>
      <c r="P1060" t="s">
        <v>280</v>
      </c>
      <c r="Q1060" t="s">
        <v>281</v>
      </c>
      <c r="AY1060">
        <v>25</v>
      </c>
      <c r="AZ1060">
        <v>10</v>
      </c>
      <c r="BA1060">
        <v>12</v>
      </c>
      <c r="BB1060">
        <v>38</v>
      </c>
      <c r="BC1060">
        <v>38</v>
      </c>
      <c r="BD1060">
        <v>34</v>
      </c>
      <c r="BE1060">
        <v>62</v>
      </c>
      <c r="BF1060">
        <v>14</v>
      </c>
      <c r="BG1060">
        <v>64</v>
      </c>
      <c r="BH1060">
        <v>24</v>
      </c>
      <c r="BI1060">
        <v>39</v>
      </c>
      <c r="BJ1060">
        <v>38</v>
      </c>
      <c r="BK1060">
        <v>31</v>
      </c>
      <c r="BL1060">
        <v>33</v>
      </c>
      <c r="BM1060">
        <v>21</v>
      </c>
      <c r="BN1060">
        <v>80</v>
      </c>
      <c r="BO1060">
        <v>24</v>
      </c>
      <c r="BP1060">
        <v>41</v>
      </c>
      <c r="BQ1060">
        <v>10</v>
      </c>
      <c r="BR1060">
        <v>31</v>
      </c>
      <c r="BS1060">
        <v>41</v>
      </c>
      <c r="BT1060">
        <v>33</v>
      </c>
      <c r="BU1060">
        <v>64</v>
      </c>
      <c r="BV1060">
        <v>20</v>
      </c>
      <c r="BW1060">
        <v>62</v>
      </c>
      <c r="BX1060">
        <v>26</v>
      </c>
      <c r="BY1060">
        <v>38</v>
      </c>
      <c r="BZ1060">
        <v>71</v>
      </c>
      <c r="CA1060">
        <v>20</v>
      </c>
      <c r="CB1060">
        <v>27</v>
      </c>
      <c r="CC1060">
        <v>28</v>
      </c>
      <c r="CD1060">
        <v>79</v>
      </c>
      <c r="CE1060">
        <v>0</v>
      </c>
      <c r="CF1060">
        <v>40</v>
      </c>
      <c r="CG1060">
        <v>39</v>
      </c>
      <c r="CH1060">
        <v>38</v>
      </c>
      <c r="CI1060">
        <v>59</v>
      </c>
      <c r="CJ1060">
        <v>40</v>
      </c>
      <c r="CK1060">
        <v>39</v>
      </c>
      <c r="CL1060">
        <v>41</v>
      </c>
      <c r="CM1060">
        <v>65</v>
      </c>
      <c r="CN1060">
        <v>60</v>
      </c>
      <c r="CO1060">
        <v>41</v>
      </c>
      <c r="CP1060">
        <v>54</v>
      </c>
      <c r="CQ1060">
        <v>41</v>
      </c>
      <c r="CR1060">
        <v>44</v>
      </c>
      <c r="CS1060">
        <v>43</v>
      </c>
      <c r="CT1060">
        <v>42</v>
      </c>
      <c r="CU1060">
        <v>50</v>
      </c>
      <c r="CV1060" t="s">
        <v>292</v>
      </c>
      <c r="CW1060" t="s">
        <v>304</v>
      </c>
      <c r="CX1060" t="s">
        <v>300</v>
      </c>
      <c r="CY1060" t="s">
        <v>3466</v>
      </c>
      <c r="CZ1060">
        <v>50</v>
      </c>
      <c r="DA1060">
        <v>2</v>
      </c>
      <c r="DB1060">
        <v>13</v>
      </c>
      <c r="DC1060">
        <v>1</v>
      </c>
      <c r="DD1060">
        <v>1</v>
      </c>
      <c r="DE1060">
        <v>2</v>
      </c>
      <c r="DF1060">
        <v>5</v>
      </c>
      <c r="DG1060">
        <v>2</v>
      </c>
      <c r="DH1060">
        <v>48176</v>
      </c>
    </row>
    <row r="1061" spans="1:112" x14ac:dyDescent="0.2">
      <c r="A1061" s="1">
        <v>44596.421967592592</v>
      </c>
      <c r="B1061" s="1">
        <v>44596.423819444448</v>
      </c>
      <c r="C1061" t="s">
        <v>114</v>
      </c>
      <c r="D1061" t="s">
        <v>3467</v>
      </c>
      <c r="E1061">
        <v>100</v>
      </c>
      <c r="F1061">
        <v>159</v>
      </c>
      <c r="G1061" t="b">
        <v>1</v>
      </c>
      <c r="H1061" s="1">
        <v>44596.423819444448</v>
      </c>
      <c r="I1061" t="s">
        <v>3468</v>
      </c>
      <c r="N1061">
        <v>33.189300537109297</v>
      </c>
      <c r="O1061">
        <v>-97.1260986328125</v>
      </c>
      <c r="P1061" t="s">
        <v>280</v>
      </c>
      <c r="Q1061" t="s">
        <v>281</v>
      </c>
      <c r="R1061">
        <v>79</v>
      </c>
      <c r="S1061">
        <v>75</v>
      </c>
      <c r="T1061">
        <v>84</v>
      </c>
      <c r="U1061">
        <v>81</v>
      </c>
      <c r="V1061">
        <v>82</v>
      </c>
      <c r="W1061">
        <v>84</v>
      </c>
      <c r="X1061">
        <v>85</v>
      </c>
      <c r="Y1061">
        <v>83</v>
      </c>
      <c r="Z1061">
        <v>93</v>
      </c>
      <c r="AA1061">
        <v>74</v>
      </c>
      <c r="AB1061">
        <v>78</v>
      </c>
      <c r="AC1061">
        <v>86</v>
      </c>
      <c r="AD1061">
        <v>84</v>
      </c>
      <c r="AE1061">
        <v>73</v>
      </c>
      <c r="AF1061">
        <v>78</v>
      </c>
      <c r="AG1061">
        <v>83</v>
      </c>
      <c r="AH1061">
        <v>74</v>
      </c>
      <c r="AI1061">
        <v>92</v>
      </c>
      <c r="AJ1061">
        <v>76</v>
      </c>
      <c r="AK1061">
        <v>93</v>
      </c>
      <c r="AL1061">
        <v>100</v>
      </c>
      <c r="AM1061">
        <v>82</v>
      </c>
      <c r="AN1061">
        <v>86</v>
      </c>
      <c r="AO1061">
        <v>86</v>
      </c>
      <c r="AP1061">
        <v>83</v>
      </c>
      <c r="AQ1061">
        <v>86</v>
      </c>
      <c r="AR1061">
        <v>74</v>
      </c>
      <c r="AS1061">
        <v>98</v>
      </c>
      <c r="AT1061">
        <v>78</v>
      </c>
      <c r="AU1061">
        <v>92</v>
      </c>
      <c r="AV1061">
        <v>83</v>
      </c>
      <c r="AW1061">
        <v>74</v>
      </c>
      <c r="AX1061">
        <v>0</v>
      </c>
      <c r="CF1061">
        <v>69</v>
      </c>
      <c r="CG1061">
        <v>74</v>
      </c>
      <c r="CH1061">
        <v>83</v>
      </c>
      <c r="CI1061">
        <v>71</v>
      </c>
      <c r="CJ1061">
        <v>92</v>
      </c>
      <c r="CK1061">
        <v>87</v>
      </c>
      <c r="CL1061">
        <v>77</v>
      </c>
      <c r="CM1061">
        <v>80</v>
      </c>
      <c r="CN1061">
        <v>76</v>
      </c>
      <c r="CO1061">
        <v>86</v>
      </c>
      <c r="CP1061">
        <v>93</v>
      </c>
      <c r="CQ1061">
        <v>83</v>
      </c>
      <c r="CR1061">
        <v>72</v>
      </c>
      <c r="CS1061">
        <v>88</v>
      </c>
      <c r="CT1061">
        <v>100</v>
      </c>
      <c r="CU1061">
        <v>28</v>
      </c>
      <c r="CV1061" t="s">
        <v>292</v>
      </c>
      <c r="CW1061" t="s">
        <v>293</v>
      </c>
      <c r="CX1061" t="s">
        <v>345</v>
      </c>
      <c r="CY1061" t="s">
        <v>3469</v>
      </c>
      <c r="CZ1061">
        <v>28</v>
      </c>
      <c r="DA1061">
        <v>2</v>
      </c>
      <c r="DB1061">
        <v>3</v>
      </c>
      <c r="DC1061">
        <v>2</v>
      </c>
      <c r="DD1061">
        <v>1</v>
      </c>
      <c r="DE1061">
        <v>4</v>
      </c>
      <c r="DF1061">
        <v>1</v>
      </c>
      <c r="DG1061">
        <v>3</v>
      </c>
      <c r="DH1061">
        <v>76209</v>
      </c>
    </row>
    <row r="1062" spans="1:112" x14ac:dyDescent="0.2">
      <c r="A1062" s="1">
        <v>44596.414826388886</v>
      </c>
      <c r="B1062" s="1">
        <v>44596.423819444448</v>
      </c>
      <c r="C1062" t="s">
        <v>114</v>
      </c>
      <c r="D1062" t="s">
        <v>3470</v>
      </c>
      <c r="E1062">
        <v>100</v>
      </c>
      <c r="F1062">
        <v>776</v>
      </c>
      <c r="G1062" t="b">
        <v>1</v>
      </c>
      <c r="H1062" s="1">
        <v>44596.423819444448</v>
      </c>
      <c r="I1062" t="s">
        <v>3471</v>
      </c>
      <c r="N1062">
        <v>32.250595092773402</v>
      </c>
      <c r="O1062">
        <v>-110.88400268554599</v>
      </c>
      <c r="P1062" t="s">
        <v>280</v>
      </c>
      <c r="Q1062" t="s">
        <v>281</v>
      </c>
      <c r="R1062">
        <v>36</v>
      </c>
      <c r="S1062">
        <v>31</v>
      </c>
      <c r="T1062">
        <v>75</v>
      </c>
      <c r="U1062">
        <v>94</v>
      </c>
      <c r="V1062">
        <v>50</v>
      </c>
      <c r="W1062">
        <v>50</v>
      </c>
      <c r="X1062">
        <v>50</v>
      </c>
      <c r="Y1062">
        <v>5</v>
      </c>
      <c r="Z1062">
        <v>50</v>
      </c>
      <c r="AA1062">
        <v>50</v>
      </c>
      <c r="AB1062">
        <v>80</v>
      </c>
      <c r="AC1062">
        <v>6</v>
      </c>
      <c r="AD1062">
        <v>50</v>
      </c>
      <c r="AE1062">
        <v>14</v>
      </c>
      <c r="AF1062">
        <v>93</v>
      </c>
      <c r="AG1062">
        <v>85</v>
      </c>
      <c r="AH1062">
        <v>60</v>
      </c>
      <c r="AI1062">
        <v>67</v>
      </c>
      <c r="AJ1062">
        <v>84</v>
      </c>
      <c r="AK1062">
        <v>100</v>
      </c>
      <c r="AL1062">
        <v>64</v>
      </c>
      <c r="AM1062">
        <v>61</v>
      </c>
      <c r="AN1062">
        <v>61</v>
      </c>
      <c r="AO1062">
        <v>50</v>
      </c>
      <c r="AP1062">
        <v>41</v>
      </c>
      <c r="AQ1062">
        <v>36</v>
      </c>
      <c r="AR1062">
        <v>35</v>
      </c>
      <c r="AS1062">
        <v>5</v>
      </c>
      <c r="AT1062">
        <v>37</v>
      </c>
      <c r="AU1062">
        <v>50</v>
      </c>
      <c r="AV1062">
        <v>34</v>
      </c>
      <c r="AW1062">
        <v>38</v>
      </c>
      <c r="AX1062">
        <v>0</v>
      </c>
      <c r="CF1062">
        <v>61</v>
      </c>
      <c r="CG1062">
        <v>50</v>
      </c>
      <c r="CH1062">
        <v>72</v>
      </c>
      <c r="CI1062">
        <v>75</v>
      </c>
      <c r="CJ1062">
        <v>39</v>
      </c>
      <c r="CK1062">
        <v>74</v>
      </c>
      <c r="CL1062">
        <v>81</v>
      </c>
      <c r="CM1062">
        <v>81</v>
      </c>
      <c r="CN1062">
        <v>76</v>
      </c>
      <c r="CO1062">
        <v>70</v>
      </c>
      <c r="CP1062">
        <v>86</v>
      </c>
      <c r="CQ1062">
        <v>85</v>
      </c>
      <c r="CR1062">
        <v>50</v>
      </c>
      <c r="CS1062">
        <v>55</v>
      </c>
      <c r="CT1062">
        <v>56</v>
      </c>
      <c r="CU1062">
        <v>74</v>
      </c>
      <c r="CV1062" t="s">
        <v>298</v>
      </c>
      <c r="CW1062" t="s">
        <v>304</v>
      </c>
      <c r="CX1062" t="s">
        <v>345</v>
      </c>
      <c r="CY1062" t="s">
        <v>3472</v>
      </c>
      <c r="CZ1062">
        <v>74</v>
      </c>
      <c r="DA1062">
        <v>1</v>
      </c>
      <c r="DB1062">
        <v>4</v>
      </c>
      <c r="DC1062">
        <v>1</v>
      </c>
      <c r="DD1062">
        <v>1</v>
      </c>
      <c r="DE1062">
        <v>4</v>
      </c>
      <c r="DF1062">
        <v>10</v>
      </c>
      <c r="DG1062">
        <v>4</v>
      </c>
      <c r="DH1062">
        <v>85705</v>
      </c>
    </row>
    <row r="1063" spans="1:112" x14ac:dyDescent="0.2">
      <c r="A1063" s="1">
        <v>44596.416967592595</v>
      </c>
      <c r="B1063" s="1">
        <v>44596.423819444448</v>
      </c>
      <c r="C1063" t="s">
        <v>114</v>
      </c>
      <c r="D1063" t="s">
        <v>3473</v>
      </c>
      <c r="E1063">
        <v>100</v>
      </c>
      <c r="F1063">
        <v>591</v>
      </c>
      <c r="G1063" t="b">
        <v>1</v>
      </c>
      <c r="H1063" s="1">
        <v>44596.423819444448</v>
      </c>
      <c r="I1063" t="s">
        <v>3474</v>
      </c>
      <c r="N1063">
        <v>29.820297241210898</v>
      </c>
      <c r="O1063">
        <v>-95.425598144531193</v>
      </c>
      <c r="P1063" t="s">
        <v>280</v>
      </c>
      <c r="Q1063" t="s">
        <v>281</v>
      </c>
      <c r="AY1063">
        <v>75</v>
      </c>
      <c r="AZ1063">
        <v>100</v>
      </c>
      <c r="BA1063">
        <v>0</v>
      </c>
      <c r="BB1063">
        <v>11</v>
      </c>
      <c r="BC1063">
        <v>78</v>
      </c>
      <c r="BD1063">
        <v>0</v>
      </c>
      <c r="BE1063">
        <v>2</v>
      </c>
      <c r="BF1063">
        <v>50</v>
      </c>
      <c r="BG1063">
        <v>0</v>
      </c>
      <c r="BH1063">
        <v>100</v>
      </c>
      <c r="BI1063">
        <v>0</v>
      </c>
      <c r="BJ1063">
        <v>0</v>
      </c>
      <c r="BK1063">
        <v>90</v>
      </c>
      <c r="BL1063">
        <v>0</v>
      </c>
      <c r="BM1063">
        <v>100</v>
      </c>
      <c r="BN1063">
        <v>100</v>
      </c>
      <c r="BO1063">
        <v>100</v>
      </c>
      <c r="BP1063">
        <v>100</v>
      </c>
      <c r="BQ1063">
        <v>55</v>
      </c>
      <c r="BR1063">
        <v>91</v>
      </c>
      <c r="BS1063">
        <v>97</v>
      </c>
      <c r="BT1063">
        <v>100</v>
      </c>
      <c r="BU1063">
        <v>29</v>
      </c>
      <c r="BV1063">
        <v>100</v>
      </c>
      <c r="BW1063">
        <v>23</v>
      </c>
      <c r="BX1063">
        <v>0</v>
      </c>
      <c r="BY1063">
        <v>0</v>
      </c>
      <c r="BZ1063">
        <v>0</v>
      </c>
      <c r="CA1063">
        <v>5</v>
      </c>
      <c r="CB1063">
        <v>100</v>
      </c>
      <c r="CC1063">
        <v>49</v>
      </c>
      <c r="CD1063">
        <v>0</v>
      </c>
      <c r="CE1063">
        <v>0</v>
      </c>
      <c r="CF1063">
        <v>0</v>
      </c>
      <c r="CG1063">
        <v>100</v>
      </c>
      <c r="CH1063">
        <v>81</v>
      </c>
      <c r="CI1063">
        <v>100</v>
      </c>
      <c r="CJ1063">
        <v>57</v>
      </c>
      <c r="CK1063">
        <v>92</v>
      </c>
      <c r="CL1063">
        <v>100</v>
      </c>
      <c r="CM1063">
        <v>100</v>
      </c>
      <c r="CN1063">
        <v>100</v>
      </c>
      <c r="CO1063">
        <v>93</v>
      </c>
      <c r="CP1063">
        <v>100</v>
      </c>
      <c r="CQ1063">
        <v>100</v>
      </c>
      <c r="CR1063">
        <v>100</v>
      </c>
      <c r="CS1063">
        <v>100</v>
      </c>
      <c r="CT1063">
        <v>100</v>
      </c>
      <c r="CU1063">
        <v>57</v>
      </c>
      <c r="CV1063" t="s">
        <v>292</v>
      </c>
      <c r="CW1063" t="s">
        <v>304</v>
      </c>
      <c r="CX1063" t="s">
        <v>300</v>
      </c>
      <c r="CY1063" t="s">
        <v>3475</v>
      </c>
      <c r="CZ1063">
        <v>57</v>
      </c>
      <c r="DA1063">
        <v>2</v>
      </c>
      <c r="DB1063">
        <v>9</v>
      </c>
      <c r="DC1063">
        <v>1</v>
      </c>
      <c r="DD1063">
        <v>1</v>
      </c>
      <c r="DE1063">
        <v>2</v>
      </c>
      <c r="DF1063">
        <v>10</v>
      </c>
      <c r="DG1063">
        <v>3</v>
      </c>
      <c r="DH1063">
        <v>77417</v>
      </c>
    </row>
    <row r="1064" spans="1:112" x14ac:dyDescent="0.2">
      <c r="A1064" s="1">
        <v>44596.418738425928</v>
      </c>
      <c r="B1064" s="1">
        <v>44596.423831018517</v>
      </c>
      <c r="C1064" t="s">
        <v>114</v>
      </c>
      <c r="D1064" t="s">
        <v>3476</v>
      </c>
      <c r="E1064">
        <v>100</v>
      </c>
      <c r="F1064">
        <v>440</v>
      </c>
      <c r="G1064" t="b">
        <v>1</v>
      </c>
      <c r="H1064" s="1">
        <v>44596.423831018517</v>
      </c>
      <c r="I1064" t="s">
        <v>3477</v>
      </c>
      <c r="N1064">
        <v>38.664505004882798</v>
      </c>
      <c r="O1064">
        <v>-121.486999511718</v>
      </c>
      <c r="P1064" t="s">
        <v>280</v>
      </c>
      <c r="Q1064" t="s">
        <v>281</v>
      </c>
      <c r="R1064">
        <v>46</v>
      </c>
      <c r="S1064">
        <v>66</v>
      </c>
      <c r="T1064">
        <v>22</v>
      </c>
      <c r="U1064">
        <v>8</v>
      </c>
      <c r="V1064">
        <v>59</v>
      </c>
      <c r="W1064">
        <v>42</v>
      </c>
      <c r="X1064">
        <v>39</v>
      </c>
      <c r="Y1064">
        <v>31</v>
      </c>
      <c r="Z1064">
        <v>25</v>
      </c>
      <c r="AA1064">
        <v>36</v>
      </c>
      <c r="AB1064">
        <v>66</v>
      </c>
      <c r="AC1064">
        <v>5</v>
      </c>
      <c r="AD1064">
        <v>32</v>
      </c>
      <c r="AE1064">
        <v>35</v>
      </c>
      <c r="AF1064">
        <v>76</v>
      </c>
      <c r="AG1064">
        <v>31</v>
      </c>
      <c r="AH1064">
        <v>58</v>
      </c>
      <c r="AI1064">
        <v>82</v>
      </c>
      <c r="AJ1064">
        <v>83</v>
      </c>
      <c r="AK1064">
        <v>81</v>
      </c>
      <c r="AL1064">
        <v>96</v>
      </c>
      <c r="AM1064">
        <v>86</v>
      </c>
      <c r="AN1064">
        <v>95</v>
      </c>
      <c r="AO1064">
        <v>80</v>
      </c>
      <c r="AP1064">
        <v>80</v>
      </c>
      <c r="AQ1064">
        <v>15</v>
      </c>
      <c r="AR1064">
        <v>11</v>
      </c>
      <c r="AS1064">
        <v>0</v>
      </c>
      <c r="AT1064">
        <v>5</v>
      </c>
      <c r="AU1064">
        <v>36</v>
      </c>
      <c r="AV1064">
        <v>27</v>
      </c>
      <c r="AW1064">
        <v>0</v>
      </c>
      <c r="AX1064">
        <v>0</v>
      </c>
      <c r="CF1064">
        <v>60</v>
      </c>
      <c r="CG1064">
        <v>75</v>
      </c>
      <c r="CH1064">
        <v>64</v>
      </c>
      <c r="CI1064">
        <v>26</v>
      </c>
      <c r="CJ1064">
        <v>0</v>
      </c>
      <c r="CK1064">
        <v>8</v>
      </c>
      <c r="CL1064">
        <v>72</v>
      </c>
      <c r="CM1064">
        <v>66</v>
      </c>
      <c r="CN1064">
        <v>68</v>
      </c>
      <c r="CO1064">
        <v>73</v>
      </c>
      <c r="CP1064">
        <v>61</v>
      </c>
      <c r="CQ1064">
        <v>72</v>
      </c>
      <c r="CR1064">
        <v>32</v>
      </c>
      <c r="CS1064">
        <v>60</v>
      </c>
      <c r="CT1064">
        <v>58</v>
      </c>
      <c r="CU1064">
        <v>76</v>
      </c>
      <c r="CV1064" t="s">
        <v>292</v>
      </c>
      <c r="CW1064" t="s">
        <v>304</v>
      </c>
      <c r="CX1064" t="s">
        <v>316</v>
      </c>
      <c r="CY1064" t="s">
        <v>3478</v>
      </c>
      <c r="CZ1064">
        <v>76</v>
      </c>
      <c r="DA1064">
        <v>2</v>
      </c>
      <c r="DB1064">
        <v>19</v>
      </c>
      <c r="DC1064">
        <v>1</v>
      </c>
      <c r="DD1064">
        <v>1</v>
      </c>
      <c r="DE1064">
        <v>6</v>
      </c>
      <c r="DF1064">
        <v>3</v>
      </c>
      <c r="DG1064">
        <v>4</v>
      </c>
      <c r="DH1064">
        <v>95835</v>
      </c>
    </row>
    <row r="1065" spans="1:112" x14ac:dyDescent="0.2">
      <c r="A1065" s="1">
        <v>44596.417071759257</v>
      </c>
      <c r="B1065" s="1">
        <v>44596.423842592594</v>
      </c>
      <c r="C1065" t="s">
        <v>114</v>
      </c>
      <c r="D1065" t="s">
        <v>3479</v>
      </c>
      <c r="E1065">
        <v>100</v>
      </c>
      <c r="F1065">
        <v>585</v>
      </c>
      <c r="G1065" t="b">
        <v>1</v>
      </c>
      <c r="H1065" s="1">
        <v>44596.423842592594</v>
      </c>
      <c r="I1065" t="s">
        <v>3480</v>
      </c>
      <c r="N1065">
        <v>41.8764038085937</v>
      </c>
      <c r="O1065">
        <v>-87.613296508789006</v>
      </c>
      <c r="P1065" t="s">
        <v>280</v>
      </c>
      <c r="Q1065" t="s">
        <v>281</v>
      </c>
      <c r="AY1065">
        <v>50</v>
      </c>
      <c r="AZ1065">
        <v>34</v>
      </c>
      <c r="BA1065">
        <v>48</v>
      </c>
      <c r="BB1065">
        <v>50</v>
      </c>
      <c r="BC1065">
        <v>50</v>
      </c>
      <c r="BD1065">
        <v>38</v>
      </c>
      <c r="BE1065">
        <v>29</v>
      </c>
      <c r="BF1065">
        <v>4</v>
      </c>
      <c r="BG1065">
        <v>32</v>
      </c>
      <c r="BH1065">
        <v>68</v>
      </c>
      <c r="BI1065">
        <v>81</v>
      </c>
      <c r="BJ1065">
        <v>39</v>
      </c>
      <c r="BK1065">
        <v>11</v>
      </c>
      <c r="BL1065">
        <v>10</v>
      </c>
      <c r="BM1065">
        <v>85</v>
      </c>
      <c r="BN1065">
        <v>98</v>
      </c>
      <c r="BO1065">
        <v>15</v>
      </c>
      <c r="BP1065">
        <v>100</v>
      </c>
      <c r="BQ1065">
        <v>100</v>
      </c>
      <c r="BR1065">
        <v>100</v>
      </c>
      <c r="BS1065">
        <v>100</v>
      </c>
      <c r="BT1065">
        <v>100</v>
      </c>
      <c r="BU1065">
        <v>100</v>
      </c>
      <c r="BV1065">
        <v>100</v>
      </c>
      <c r="BW1065">
        <v>0</v>
      </c>
      <c r="BX1065">
        <v>0</v>
      </c>
      <c r="BY1065">
        <v>2</v>
      </c>
      <c r="BZ1065">
        <v>0</v>
      </c>
      <c r="CA1065">
        <v>0</v>
      </c>
      <c r="CB1065">
        <v>100</v>
      </c>
      <c r="CC1065">
        <v>0</v>
      </c>
      <c r="CD1065">
        <v>0</v>
      </c>
      <c r="CE1065">
        <v>0</v>
      </c>
      <c r="CF1065">
        <v>50</v>
      </c>
      <c r="CG1065">
        <v>50</v>
      </c>
      <c r="CH1065">
        <v>100</v>
      </c>
      <c r="CI1065">
        <v>100</v>
      </c>
      <c r="CJ1065">
        <v>75</v>
      </c>
      <c r="CK1065">
        <v>100</v>
      </c>
      <c r="CL1065">
        <v>100</v>
      </c>
      <c r="CM1065">
        <v>100</v>
      </c>
      <c r="CN1065">
        <v>70</v>
      </c>
      <c r="CO1065">
        <v>81</v>
      </c>
      <c r="CP1065">
        <v>100</v>
      </c>
      <c r="CQ1065">
        <v>100</v>
      </c>
      <c r="CR1065">
        <v>11</v>
      </c>
      <c r="CS1065">
        <v>50</v>
      </c>
      <c r="CT1065">
        <v>50</v>
      </c>
      <c r="CU1065">
        <v>62</v>
      </c>
      <c r="CV1065" t="s">
        <v>292</v>
      </c>
      <c r="CW1065" t="s">
        <v>304</v>
      </c>
      <c r="CX1065" t="s">
        <v>300</v>
      </c>
      <c r="CY1065" t="s">
        <v>3481</v>
      </c>
      <c r="CZ1065">
        <v>62</v>
      </c>
      <c r="DA1065">
        <v>2</v>
      </c>
      <c r="DB1065">
        <v>-3105</v>
      </c>
      <c r="DC1065">
        <v>1</v>
      </c>
      <c r="DD1065">
        <v>1</v>
      </c>
      <c r="DE1065">
        <v>2</v>
      </c>
      <c r="DF1065">
        <v>4</v>
      </c>
      <c r="DG1065">
        <v>2</v>
      </c>
      <c r="DH1065">
        <v>46911</v>
      </c>
    </row>
    <row r="1066" spans="1:112" x14ac:dyDescent="0.2">
      <c r="A1066" s="1">
        <v>44596.417141203703</v>
      </c>
      <c r="B1066" s="1">
        <v>44596.423854166664</v>
      </c>
      <c r="C1066" t="s">
        <v>114</v>
      </c>
      <c r="D1066" t="s">
        <v>3482</v>
      </c>
      <c r="E1066">
        <v>100</v>
      </c>
      <c r="F1066">
        <v>580</v>
      </c>
      <c r="G1066" t="b">
        <v>1</v>
      </c>
      <c r="H1066" s="1">
        <v>44596.42386574074</v>
      </c>
      <c r="I1066" t="s">
        <v>3483</v>
      </c>
      <c r="N1066">
        <v>39.768402099609297</v>
      </c>
      <c r="O1066">
        <v>-86.157997131347599</v>
      </c>
      <c r="P1066" t="s">
        <v>280</v>
      </c>
      <c r="Q1066" t="s">
        <v>281</v>
      </c>
      <c r="AY1066">
        <v>0</v>
      </c>
      <c r="AZ1066">
        <v>100</v>
      </c>
      <c r="BA1066">
        <v>0</v>
      </c>
      <c r="BB1066">
        <v>25</v>
      </c>
      <c r="BC1066">
        <v>33</v>
      </c>
      <c r="BD1066">
        <v>24</v>
      </c>
      <c r="BE1066">
        <v>0</v>
      </c>
      <c r="BF1066">
        <v>0</v>
      </c>
      <c r="BG1066">
        <v>0</v>
      </c>
      <c r="BH1066">
        <v>0</v>
      </c>
      <c r="BI1066">
        <v>26</v>
      </c>
      <c r="BJ1066">
        <v>0</v>
      </c>
      <c r="BK1066">
        <v>100</v>
      </c>
      <c r="BL1066">
        <v>0</v>
      </c>
      <c r="BM1066">
        <v>100</v>
      </c>
      <c r="BN1066">
        <v>74</v>
      </c>
      <c r="BO1066">
        <v>76</v>
      </c>
      <c r="BP1066">
        <v>95</v>
      </c>
      <c r="BQ1066">
        <v>0</v>
      </c>
      <c r="BR1066">
        <v>27</v>
      </c>
      <c r="BS1066">
        <v>93</v>
      </c>
      <c r="BT1066">
        <v>88</v>
      </c>
      <c r="BU1066">
        <v>100</v>
      </c>
      <c r="BV1066">
        <v>80</v>
      </c>
      <c r="BW1066">
        <v>0</v>
      </c>
      <c r="BX1066">
        <v>0</v>
      </c>
      <c r="BY1066">
        <v>22</v>
      </c>
      <c r="BZ1066">
        <v>0</v>
      </c>
      <c r="CA1066">
        <v>23</v>
      </c>
      <c r="CB1066">
        <v>0</v>
      </c>
      <c r="CC1066">
        <v>91</v>
      </c>
      <c r="CD1066">
        <v>22</v>
      </c>
      <c r="CE1066">
        <v>0</v>
      </c>
      <c r="CF1066">
        <v>50</v>
      </c>
      <c r="CG1066">
        <v>50</v>
      </c>
      <c r="CH1066">
        <v>85</v>
      </c>
      <c r="CI1066">
        <v>100</v>
      </c>
      <c r="CJ1066">
        <v>16</v>
      </c>
      <c r="CK1066">
        <v>95</v>
      </c>
      <c r="CL1066">
        <v>100</v>
      </c>
      <c r="CM1066">
        <v>100</v>
      </c>
      <c r="CN1066">
        <v>100</v>
      </c>
      <c r="CO1066">
        <v>50</v>
      </c>
      <c r="CP1066">
        <v>100</v>
      </c>
      <c r="CQ1066">
        <v>100</v>
      </c>
      <c r="CR1066">
        <v>100</v>
      </c>
      <c r="CS1066">
        <v>100</v>
      </c>
      <c r="CT1066">
        <v>100</v>
      </c>
      <c r="CU1066">
        <v>43</v>
      </c>
      <c r="CV1066" t="s">
        <v>292</v>
      </c>
      <c r="CW1066" t="s">
        <v>304</v>
      </c>
      <c r="CX1066" t="s">
        <v>316</v>
      </c>
      <c r="CY1066" t="s">
        <v>3484</v>
      </c>
      <c r="CZ1066">
        <v>43</v>
      </c>
      <c r="DA1066">
        <v>2</v>
      </c>
      <c r="DB1066">
        <v>14</v>
      </c>
      <c r="DC1066">
        <v>1</v>
      </c>
      <c r="DD1066">
        <v>1</v>
      </c>
      <c r="DE1066">
        <v>6</v>
      </c>
      <c r="DF1066">
        <v>10</v>
      </c>
      <c r="DG1066">
        <v>1</v>
      </c>
      <c r="DH1066">
        <v>14516</v>
      </c>
    </row>
    <row r="1067" spans="1:112" x14ac:dyDescent="0.2">
      <c r="A1067" s="1">
        <v>44596.418402777781</v>
      </c>
      <c r="B1067" s="1">
        <v>44596.423854166664</v>
      </c>
      <c r="C1067" t="s">
        <v>114</v>
      </c>
      <c r="D1067" t="s">
        <v>3204</v>
      </c>
      <c r="E1067">
        <v>100</v>
      </c>
      <c r="F1067">
        <v>471</v>
      </c>
      <c r="G1067" t="b">
        <v>1</v>
      </c>
      <c r="H1067" s="1">
        <v>44596.42386574074</v>
      </c>
      <c r="I1067" t="s">
        <v>3485</v>
      </c>
      <c r="N1067">
        <v>32.844497680663999</v>
      </c>
      <c r="O1067">
        <v>-79.824203491210895</v>
      </c>
      <c r="P1067" t="s">
        <v>280</v>
      </c>
      <c r="Q1067" t="s">
        <v>281</v>
      </c>
      <c r="R1067">
        <v>41</v>
      </c>
      <c r="S1067">
        <v>50</v>
      </c>
      <c r="T1067">
        <v>80</v>
      </c>
      <c r="U1067">
        <v>76</v>
      </c>
      <c r="V1067">
        <v>90</v>
      </c>
      <c r="W1067">
        <v>0</v>
      </c>
      <c r="X1067">
        <v>16</v>
      </c>
      <c r="Y1067">
        <v>36</v>
      </c>
      <c r="Z1067">
        <v>6</v>
      </c>
      <c r="AA1067">
        <v>23</v>
      </c>
      <c r="AB1067">
        <v>67</v>
      </c>
      <c r="AC1067">
        <v>70</v>
      </c>
      <c r="AD1067">
        <v>42</v>
      </c>
      <c r="AE1067">
        <v>10</v>
      </c>
      <c r="AF1067">
        <v>44</v>
      </c>
      <c r="AG1067">
        <v>37</v>
      </c>
      <c r="AH1067">
        <v>86</v>
      </c>
      <c r="AI1067">
        <v>88</v>
      </c>
      <c r="AJ1067">
        <v>100</v>
      </c>
      <c r="AK1067">
        <v>100</v>
      </c>
      <c r="AL1067">
        <v>100</v>
      </c>
      <c r="AM1067">
        <v>96</v>
      </c>
      <c r="AN1067">
        <v>99</v>
      </c>
      <c r="AO1067">
        <v>99</v>
      </c>
      <c r="AP1067">
        <v>5</v>
      </c>
      <c r="AQ1067">
        <v>2</v>
      </c>
      <c r="AR1067">
        <v>12</v>
      </c>
      <c r="AS1067">
        <v>0</v>
      </c>
      <c r="AT1067">
        <v>3</v>
      </c>
      <c r="AU1067">
        <v>50</v>
      </c>
      <c r="AV1067">
        <v>0</v>
      </c>
      <c r="AW1067">
        <v>0</v>
      </c>
      <c r="AX1067">
        <v>0</v>
      </c>
      <c r="CF1067">
        <v>5</v>
      </c>
      <c r="CG1067">
        <v>72</v>
      </c>
      <c r="CH1067">
        <v>76</v>
      </c>
      <c r="CI1067">
        <v>74</v>
      </c>
      <c r="CJ1067">
        <v>36</v>
      </c>
      <c r="CK1067">
        <v>3</v>
      </c>
      <c r="CL1067">
        <v>89</v>
      </c>
      <c r="CM1067">
        <v>69</v>
      </c>
      <c r="CN1067">
        <v>80</v>
      </c>
      <c r="CO1067">
        <v>60</v>
      </c>
      <c r="CP1067">
        <v>100</v>
      </c>
      <c r="CQ1067">
        <v>90</v>
      </c>
      <c r="CR1067">
        <v>61</v>
      </c>
      <c r="CS1067">
        <v>31</v>
      </c>
      <c r="CT1067">
        <v>63</v>
      </c>
      <c r="CU1067">
        <v>68</v>
      </c>
      <c r="CV1067" t="s">
        <v>292</v>
      </c>
      <c r="CW1067" t="s">
        <v>304</v>
      </c>
      <c r="CX1067" t="s">
        <v>326</v>
      </c>
      <c r="CY1067" t="s">
        <v>3486</v>
      </c>
      <c r="CZ1067">
        <v>68</v>
      </c>
      <c r="DA1067">
        <v>2</v>
      </c>
      <c r="DB1067">
        <v>13</v>
      </c>
      <c r="DC1067">
        <v>1</v>
      </c>
      <c r="DD1067">
        <v>1</v>
      </c>
      <c r="DE1067">
        <v>7</v>
      </c>
      <c r="DF1067">
        <v>9</v>
      </c>
      <c r="DG1067">
        <v>3</v>
      </c>
      <c r="DH1067">
        <v>29464</v>
      </c>
    </row>
    <row r="1068" spans="1:112" x14ac:dyDescent="0.2">
      <c r="A1068" s="1">
        <v>44596.422222222223</v>
      </c>
      <c r="B1068" s="1">
        <v>44596.423877314817</v>
      </c>
      <c r="C1068" t="s">
        <v>114</v>
      </c>
      <c r="D1068" t="s">
        <v>3487</v>
      </c>
      <c r="E1068">
        <v>100</v>
      </c>
      <c r="F1068">
        <v>143</v>
      </c>
      <c r="G1068" t="b">
        <v>1</v>
      </c>
      <c r="H1068" s="1">
        <v>44596.423877314817</v>
      </c>
      <c r="I1068" t="s">
        <v>3488</v>
      </c>
      <c r="N1068">
        <v>43.605499267578097</v>
      </c>
      <c r="O1068">
        <v>-84.779602050781193</v>
      </c>
      <c r="P1068" t="s">
        <v>280</v>
      </c>
      <c r="Q1068" t="s">
        <v>281</v>
      </c>
      <c r="R1068">
        <v>28</v>
      </c>
      <c r="S1068">
        <v>76</v>
      </c>
      <c r="T1068">
        <v>14</v>
      </c>
      <c r="U1068">
        <v>23</v>
      </c>
      <c r="V1068">
        <v>65</v>
      </c>
      <c r="W1068">
        <v>53</v>
      </c>
      <c r="X1068">
        <v>32</v>
      </c>
      <c r="Y1068">
        <v>27</v>
      </c>
      <c r="Z1068">
        <v>54</v>
      </c>
      <c r="AA1068">
        <v>84</v>
      </c>
      <c r="AB1068">
        <v>59</v>
      </c>
      <c r="AC1068">
        <v>72</v>
      </c>
      <c r="AD1068">
        <v>48</v>
      </c>
      <c r="AE1068">
        <v>32</v>
      </c>
      <c r="AF1068">
        <v>0</v>
      </c>
      <c r="AG1068">
        <v>36</v>
      </c>
      <c r="AH1068">
        <v>92</v>
      </c>
      <c r="AI1068">
        <v>30</v>
      </c>
      <c r="AJ1068">
        <v>61</v>
      </c>
      <c r="AK1068">
        <v>86</v>
      </c>
      <c r="AL1068">
        <v>36</v>
      </c>
      <c r="AM1068">
        <v>57</v>
      </c>
      <c r="AN1068">
        <v>32</v>
      </c>
      <c r="AO1068">
        <v>81</v>
      </c>
      <c r="AP1068">
        <v>3</v>
      </c>
      <c r="AQ1068">
        <v>46</v>
      </c>
      <c r="AR1068">
        <v>41</v>
      </c>
      <c r="AS1068">
        <v>54</v>
      </c>
      <c r="AT1068">
        <v>31</v>
      </c>
      <c r="AU1068">
        <v>23</v>
      </c>
      <c r="AV1068">
        <v>83</v>
      </c>
      <c r="AW1068">
        <v>37</v>
      </c>
      <c r="AX1068">
        <v>44</v>
      </c>
      <c r="CF1068">
        <v>29</v>
      </c>
      <c r="CG1068">
        <v>64</v>
      </c>
      <c r="CH1068">
        <v>15</v>
      </c>
      <c r="CI1068">
        <v>59</v>
      </c>
      <c r="CJ1068">
        <v>34</v>
      </c>
      <c r="CK1068">
        <v>4</v>
      </c>
      <c r="CL1068">
        <v>26</v>
      </c>
      <c r="CM1068">
        <v>58</v>
      </c>
      <c r="CN1068">
        <v>38</v>
      </c>
      <c r="CO1068">
        <v>33</v>
      </c>
      <c r="CP1068">
        <v>58</v>
      </c>
      <c r="CQ1068">
        <v>66</v>
      </c>
      <c r="CR1068">
        <v>55</v>
      </c>
      <c r="CS1068">
        <v>35</v>
      </c>
      <c r="CT1068">
        <v>65</v>
      </c>
      <c r="CU1068">
        <v>46</v>
      </c>
      <c r="CV1068" t="s">
        <v>292</v>
      </c>
      <c r="CW1068" t="s">
        <v>304</v>
      </c>
      <c r="CX1068" t="s">
        <v>326</v>
      </c>
      <c r="CY1068" t="s">
        <v>3489</v>
      </c>
      <c r="CZ1068">
        <v>46</v>
      </c>
      <c r="DA1068">
        <v>2</v>
      </c>
      <c r="DB1068">
        <v>19</v>
      </c>
      <c r="DC1068">
        <v>1</v>
      </c>
      <c r="DD1068">
        <v>1</v>
      </c>
      <c r="DE1068">
        <v>7</v>
      </c>
      <c r="DF1068">
        <v>5</v>
      </c>
      <c r="DG1068">
        <v>2</v>
      </c>
      <c r="DH1068">
        <v>48801</v>
      </c>
    </row>
    <row r="1069" spans="1:112" x14ac:dyDescent="0.2">
      <c r="A1069" s="1">
        <v>44596.415370370371</v>
      </c>
      <c r="B1069" s="1">
        <v>44596.423900462964</v>
      </c>
      <c r="C1069" t="s">
        <v>114</v>
      </c>
      <c r="D1069" t="s">
        <v>3490</v>
      </c>
      <c r="E1069">
        <v>100</v>
      </c>
      <c r="F1069">
        <v>736</v>
      </c>
      <c r="G1069" t="b">
        <v>1</v>
      </c>
      <c r="H1069" s="1">
        <v>44596.423900462964</v>
      </c>
      <c r="I1069" t="s">
        <v>3491</v>
      </c>
      <c r="N1069">
        <v>30.174606323242099</v>
      </c>
      <c r="O1069">
        <v>-97.820297241210895</v>
      </c>
      <c r="P1069" t="s">
        <v>280</v>
      </c>
      <c r="Q1069" t="s">
        <v>281</v>
      </c>
      <c r="AY1069">
        <v>47</v>
      </c>
      <c r="AZ1069">
        <v>60</v>
      </c>
      <c r="BA1069">
        <v>64</v>
      </c>
      <c r="BB1069">
        <v>73</v>
      </c>
      <c r="BC1069">
        <v>55</v>
      </c>
      <c r="BD1069">
        <v>31</v>
      </c>
      <c r="BE1069">
        <v>47</v>
      </c>
      <c r="BF1069">
        <v>30</v>
      </c>
      <c r="BG1069">
        <v>38</v>
      </c>
      <c r="BH1069">
        <v>41</v>
      </c>
      <c r="BI1069">
        <v>100</v>
      </c>
      <c r="BJ1069">
        <v>62</v>
      </c>
      <c r="BK1069">
        <v>51</v>
      </c>
      <c r="BL1069">
        <v>42</v>
      </c>
      <c r="BM1069">
        <v>60</v>
      </c>
      <c r="BN1069">
        <v>60</v>
      </c>
      <c r="BO1069">
        <v>44</v>
      </c>
      <c r="BP1069">
        <v>43</v>
      </c>
      <c r="BQ1069">
        <v>76</v>
      </c>
      <c r="BR1069">
        <v>79</v>
      </c>
      <c r="BS1069">
        <v>62</v>
      </c>
      <c r="BT1069">
        <v>42</v>
      </c>
      <c r="BU1069">
        <v>46</v>
      </c>
      <c r="BV1069">
        <v>39</v>
      </c>
      <c r="BW1069">
        <v>22</v>
      </c>
      <c r="BX1069">
        <v>46</v>
      </c>
      <c r="BY1069">
        <v>96</v>
      </c>
      <c r="BZ1069">
        <v>58</v>
      </c>
      <c r="CA1069">
        <v>63</v>
      </c>
      <c r="CB1069">
        <v>26</v>
      </c>
      <c r="CC1069">
        <v>71</v>
      </c>
      <c r="CD1069">
        <v>65</v>
      </c>
      <c r="CE1069">
        <v>0</v>
      </c>
      <c r="CF1069">
        <v>53</v>
      </c>
      <c r="CG1069">
        <v>50</v>
      </c>
      <c r="CH1069">
        <v>51</v>
      </c>
      <c r="CI1069">
        <v>50</v>
      </c>
      <c r="CJ1069">
        <v>50</v>
      </c>
      <c r="CK1069">
        <v>43</v>
      </c>
      <c r="CL1069">
        <v>50</v>
      </c>
      <c r="CM1069">
        <v>45</v>
      </c>
      <c r="CN1069">
        <v>50</v>
      </c>
      <c r="CO1069">
        <v>50</v>
      </c>
      <c r="CP1069">
        <v>50</v>
      </c>
      <c r="CQ1069">
        <v>50</v>
      </c>
      <c r="CR1069">
        <v>40</v>
      </c>
      <c r="CS1069">
        <v>16</v>
      </c>
      <c r="CT1069">
        <v>49</v>
      </c>
      <c r="CU1069">
        <v>36</v>
      </c>
      <c r="CV1069" t="s">
        <v>292</v>
      </c>
      <c r="CW1069" t="s">
        <v>3492</v>
      </c>
      <c r="CX1069" t="s">
        <v>316</v>
      </c>
      <c r="CY1069" t="s">
        <v>3493</v>
      </c>
      <c r="CZ1069">
        <v>36</v>
      </c>
      <c r="DA1069">
        <v>2</v>
      </c>
      <c r="DB1069">
        <v>1</v>
      </c>
      <c r="DC1069">
        <v>16</v>
      </c>
      <c r="DD1069">
        <v>15</v>
      </c>
      <c r="DE1069">
        <v>6</v>
      </c>
      <c r="DF1069">
        <v>3</v>
      </c>
      <c r="DG1069">
        <v>3</v>
      </c>
      <c r="DH1069">
        <v>78748</v>
      </c>
    </row>
    <row r="1070" spans="1:112" x14ac:dyDescent="0.2">
      <c r="A1070" s="1">
        <v>44596.418749999997</v>
      </c>
      <c r="B1070" s="1">
        <v>44596.42392361111</v>
      </c>
      <c r="C1070" t="s">
        <v>114</v>
      </c>
      <c r="D1070" t="s">
        <v>3494</v>
      </c>
      <c r="E1070">
        <v>100</v>
      </c>
      <c r="F1070">
        <v>447</v>
      </c>
      <c r="G1070" t="b">
        <v>1</v>
      </c>
      <c r="H1070" s="1">
        <v>44596.42392361111</v>
      </c>
      <c r="I1070" t="s">
        <v>3495</v>
      </c>
      <c r="N1070">
        <v>38.636398315429602</v>
      </c>
      <c r="O1070">
        <v>-90.198501586914006</v>
      </c>
      <c r="P1070" t="s">
        <v>280</v>
      </c>
      <c r="Q1070" t="s">
        <v>281</v>
      </c>
      <c r="AY1070">
        <v>81</v>
      </c>
      <c r="AZ1070">
        <v>50</v>
      </c>
      <c r="BA1070">
        <v>50</v>
      </c>
      <c r="BB1070">
        <v>15</v>
      </c>
      <c r="BC1070">
        <v>77</v>
      </c>
      <c r="BD1070">
        <v>86</v>
      </c>
      <c r="BE1070">
        <v>75</v>
      </c>
      <c r="BF1070">
        <v>62</v>
      </c>
      <c r="BG1070">
        <v>38</v>
      </c>
      <c r="BH1070">
        <v>79</v>
      </c>
      <c r="BI1070">
        <v>33</v>
      </c>
      <c r="BJ1070">
        <v>23</v>
      </c>
      <c r="BK1070">
        <v>77</v>
      </c>
      <c r="BL1070">
        <v>13</v>
      </c>
      <c r="BM1070">
        <v>89</v>
      </c>
      <c r="BN1070">
        <v>93</v>
      </c>
      <c r="BO1070">
        <v>40</v>
      </c>
      <c r="BP1070">
        <v>73</v>
      </c>
      <c r="BQ1070">
        <v>82</v>
      </c>
      <c r="BR1070">
        <v>29</v>
      </c>
      <c r="BS1070">
        <v>81</v>
      </c>
      <c r="BT1070">
        <v>31</v>
      </c>
      <c r="BU1070">
        <v>31</v>
      </c>
      <c r="BV1070">
        <v>80</v>
      </c>
      <c r="BW1070">
        <v>68</v>
      </c>
      <c r="BX1070">
        <v>6</v>
      </c>
      <c r="BY1070">
        <v>68</v>
      </c>
      <c r="BZ1070">
        <v>29</v>
      </c>
      <c r="CA1070">
        <v>26</v>
      </c>
      <c r="CB1070">
        <v>25</v>
      </c>
      <c r="CC1070">
        <v>28</v>
      </c>
      <c r="CD1070">
        <v>83</v>
      </c>
      <c r="CE1070">
        <v>0</v>
      </c>
      <c r="CF1070">
        <v>62</v>
      </c>
      <c r="CG1070">
        <v>89</v>
      </c>
      <c r="CH1070">
        <v>90</v>
      </c>
      <c r="CI1070">
        <v>58</v>
      </c>
      <c r="CJ1070">
        <v>83</v>
      </c>
      <c r="CK1070">
        <v>99</v>
      </c>
      <c r="CL1070">
        <v>99</v>
      </c>
      <c r="CM1070">
        <v>100</v>
      </c>
      <c r="CN1070">
        <v>86</v>
      </c>
      <c r="CO1070">
        <v>80</v>
      </c>
      <c r="CP1070">
        <v>95</v>
      </c>
      <c r="CQ1070">
        <v>98</v>
      </c>
      <c r="CR1070">
        <v>91</v>
      </c>
      <c r="CS1070">
        <v>88</v>
      </c>
      <c r="CT1070">
        <v>85</v>
      </c>
      <c r="CU1070">
        <v>55</v>
      </c>
      <c r="CV1070" t="s">
        <v>298</v>
      </c>
      <c r="CW1070" t="s">
        <v>304</v>
      </c>
      <c r="CX1070" t="s">
        <v>345</v>
      </c>
      <c r="CY1070" t="s">
        <v>3496</v>
      </c>
      <c r="CZ1070">
        <v>55</v>
      </c>
      <c r="DA1070">
        <v>1</v>
      </c>
      <c r="DB1070">
        <v>19</v>
      </c>
      <c r="DC1070">
        <v>1</v>
      </c>
      <c r="DD1070">
        <v>1</v>
      </c>
      <c r="DE1070">
        <v>6</v>
      </c>
      <c r="DF1070">
        <v>9</v>
      </c>
      <c r="DG1070">
        <v>2</v>
      </c>
      <c r="DH1070">
        <v>62884</v>
      </c>
    </row>
    <row r="1071" spans="1:112" x14ac:dyDescent="0.2">
      <c r="A1071" s="1">
        <v>44596.414930555555</v>
      </c>
      <c r="B1071" s="1">
        <v>44596.423935185187</v>
      </c>
      <c r="C1071" t="s">
        <v>114</v>
      </c>
      <c r="D1071" t="s">
        <v>3497</v>
      </c>
      <c r="E1071">
        <v>100</v>
      </c>
      <c r="F1071">
        <v>778</v>
      </c>
      <c r="G1071" t="b">
        <v>1</v>
      </c>
      <c r="H1071" s="1">
        <v>44596.423935185187</v>
      </c>
      <c r="I1071" t="s">
        <v>3498</v>
      </c>
      <c r="N1071">
        <v>40.626907348632798</v>
      </c>
      <c r="O1071">
        <v>-122.35400390625</v>
      </c>
      <c r="P1071" t="s">
        <v>280</v>
      </c>
      <c r="Q1071" t="s">
        <v>281</v>
      </c>
      <c r="R1071">
        <v>57</v>
      </c>
      <c r="S1071">
        <v>77</v>
      </c>
      <c r="T1071">
        <v>32</v>
      </c>
      <c r="U1071">
        <v>36</v>
      </c>
      <c r="V1071">
        <v>69</v>
      </c>
      <c r="W1071">
        <v>50</v>
      </c>
      <c r="X1071">
        <v>45</v>
      </c>
      <c r="Y1071">
        <v>44</v>
      </c>
      <c r="Z1071">
        <v>33</v>
      </c>
      <c r="AA1071">
        <v>56</v>
      </c>
      <c r="AB1071">
        <v>75</v>
      </c>
      <c r="AC1071">
        <v>69</v>
      </c>
      <c r="AD1071">
        <v>19</v>
      </c>
      <c r="AE1071">
        <v>58</v>
      </c>
      <c r="AF1071">
        <v>51</v>
      </c>
      <c r="AG1071">
        <v>30</v>
      </c>
      <c r="AH1071">
        <v>60</v>
      </c>
      <c r="AI1071">
        <v>77</v>
      </c>
      <c r="AJ1071">
        <v>57</v>
      </c>
      <c r="AK1071">
        <v>39</v>
      </c>
      <c r="AL1071">
        <v>77</v>
      </c>
      <c r="AM1071">
        <v>65</v>
      </c>
      <c r="AN1071">
        <v>63</v>
      </c>
      <c r="AO1071">
        <v>76</v>
      </c>
      <c r="AP1071">
        <v>50</v>
      </c>
      <c r="AQ1071">
        <v>30</v>
      </c>
      <c r="AR1071">
        <v>43</v>
      </c>
      <c r="AS1071">
        <v>85</v>
      </c>
      <c r="AT1071">
        <v>10</v>
      </c>
      <c r="AU1071">
        <v>24</v>
      </c>
      <c r="AV1071">
        <v>29</v>
      </c>
      <c r="AW1071">
        <v>80</v>
      </c>
      <c r="AX1071">
        <v>0</v>
      </c>
      <c r="CF1071">
        <v>100</v>
      </c>
      <c r="CG1071">
        <v>62</v>
      </c>
      <c r="CH1071">
        <v>96</v>
      </c>
      <c r="CI1071">
        <v>33</v>
      </c>
      <c r="CJ1071">
        <v>34</v>
      </c>
      <c r="CK1071">
        <v>5</v>
      </c>
      <c r="CL1071">
        <v>56</v>
      </c>
      <c r="CM1071">
        <v>62</v>
      </c>
      <c r="CN1071">
        <v>100</v>
      </c>
      <c r="CO1071">
        <v>69</v>
      </c>
      <c r="CP1071">
        <v>77</v>
      </c>
      <c r="CQ1071">
        <v>89</v>
      </c>
      <c r="CR1071">
        <v>40</v>
      </c>
      <c r="CS1071">
        <v>32</v>
      </c>
      <c r="CT1071">
        <v>41</v>
      </c>
      <c r="CU1071">
        <v>75</v>
      </c>
      <c r="CV1071" t="s">
        <v>292</v>
      </c>
      <c r="CW1071" t="s">
        <v>304</v>
      </c>
      <c r="CX1071" t="s">
        <v>345</v>
      </c>
      <c r="CY1071" t="s">
        <v>3499</v>
      </c>
      <c r="CZ1071">
        <v>75</v>
      </c>
      <c r="DA1071">
        <v>2</v>
      </c>
      <c r="DB1071">
        <v>11</v>
      </c>
      <c r="DC1071">
        <v>1</v>
      </c>
      <c r="DD1071">
        <v>1</v>
      </c>
      <c r="DE1071">
        <v>4</v>
      </c>
      <c r="DF1071">
        <v>2</v>
      </c>
      <c r="DG1071">
        <v>4</v>
      </c>
      <c r="DH1071">
        <v>96007</v>
      </c>
    </row>
    <row r="1072" spans="1:112" x14ac:dyDescent="0.2">
      <c r="A1072" s="1">
        <v>44596.420092592591</v>
      </c>
      <c r="B1072" s="1">
        <v>44596.423935185187</v>
      </c>
      <c r="C1072" t="s">
        <v>114</v>
      </c>
      <c r="D1072" t="s">
        <v>3500</v>
      </c>
      <c r="E1072">
        <v>100</v>
      </c>
      <c r="F1072">
        <v>331</v>
      </c>
      <c r="G1072" t="b">
        <v>1</v>
      </c>
      <c r="H1072" s="1">
        <v>44596.423935185187</v>
      </c>
      <c r="I1072" t="s">
        <v>3501</v>
      </c>
      <c r="N1072">
        <v>41.873306274413999</v>
      </c>
      <c r="O1072">
        <v>-103.661399841308</v>
      </c>
      <c r="P1072" t="s">
        <v>280</v>
      </c>
      <c r="Q1072" t="s">
        <v>281</v>
      </c>
      <c r="AY1072">
        <v>58</v>
      </c>
      <c r="AZ1072">
        <v>16</v>
      </c>
      <c r="BA1072">
        <v>53</v>
      </c>
      <c r="BB1072">
        <v>2</v>
      </c>
      <c r="BC1072">
        <v>29</v>
      </c>
      <c r="BD1072">
        <v>38</v>
      </c>
      <c r="BE1072">
        <v>18</v>
      </c>
      <c r="BF1072">
        <v>2</v>
      </c>
      <c r="BG1072">
        <v>41</v>
      </c>
      <c r="BH1072">
        <v>24</v>
      </c>
      <c r="BI1072">
        <v>100</v>
      </c>
      <c r="BJ1072">
        <v>34</v>
      </c>
      <c r="BK1072">
        <v>34</v>
      </c>
      <c r="BL1072">
        <v>27</v>
      </c>
      <c r="BM1072">
        <v>68</v>
      </c>
      <c r="BN1072">
        <v>82</v>
      </c>
      <c r="BO1072">
        <v>59</v>
      </c>
      <c r="BP1072">
        <v>45</v>
      </c>
      <c r="BQ1072">
        <v>38</v>
      </c>
      <c r="BR1072">
        <v>20</v>
      </c>
      <c r="BS1072">
        <v>44</v>
      </c>
      <c r="BT1072">
        <v>67</v>
      </c>
      <c r="BU1072">
        <v>11</v>
      </c>
      <c r="BV1072">
        <v>24</v>
      </c>
      <c r="BW1072">
        <v>39</v>
      </c>
      <c r="BX1072">
        <v>40</v>
      </c>
      <c r="BY1072">
        <v>89</v>
      </c>
      <c r="BZ1072">
        <v>30</v>
      </c>
      <c r="CA1072">
        <v>33</v>
      </c>
      <c r="CB1072">
        <v>36</v>
      </c>
      <c r="CC1072">
        <v>39</v>
      </c>
      <c r="CD1072">
        <v>61</v>
      </c>
      <c r="CE1072">
        <v>0</v>
      </c>
      <c r="CF1072">
        <v>35</v>
      </c>
      <c r="CG1072">
        <v>28</v>
      </c>
      <c r="CH1072">
        <v>88</v>
      </c>
      <c r="CI1072">
        <v>65</v>
      </c>
      <c r="CJ1072">
        <v>5</v>
      </c>
      <c r="CK1072">
        <v>76</v>
      </c>
      <c r="CL1072">
        <v>50</v>
      </c>
      <c r="CM1072">
        <v>60</v>
      </c>
      <c r="CN1072">
        <v>67</v>
      </c>
      <c r="CO1072">
        <v>64</v>
      </c>
      <c r="CP1072">
        <v>82</v>
      </c>
      <c r="CQ1072">
        <v>100</v>
      </c>
      <c r="CR1072">
        <v>64</v>
      </c>
      <c r="CS1072">
        <v>63</v>
      </c>
      <c r="CT1072">
        <v>63</v>
      </c>
      <c r="CU1072">
        <v>52</v>
      </c>
      <c r="CV1072" t="s">
        <v>292</v>
      </c>
      <c r="CW1072" t="s">
        <v>304</v>
      </c>
      <c r="CX1072" t="s">
        <v>345</v>
      </c>
      <c r="CY1072" t="s">
        <v>3502</v>
      </c>
      <c r="CZ1072">
        <v>52</v>
      </c>
      <c r="DA1072">
        <v>2</v>
      </c>
      <c r="DB1072">
        <v>12</v>
      </c>
      <c r="DC1072">
        <v>1</v>
      </c>
      <c r="DD1072">
        <v>1</v>
      </c>
      <c r="DE1072">
        <v>5</v>
      </c>
      <c r="DF1072">
        <v>8</v>
      </c>
      <c r="DG1072">
        <v>2</v>
      </c>
      <c r="DH1072">
        <v>69361</v>
      </c>
    </row>
    <row r="1073" spans="1:112" x14ac:dyDescent="0.2">
      <c r="A1073" s="1">
        <v>44596.422210648147</v>
      </c>
      <c r="B1073" s="1">
        <v>44596.423946759256</v>
      </c>
      <c r="C1073" t="s">
        <v>114</v>
      </c>
      <c r="D1073" t="s">
        <v>3503</v>
      </c>
      <c r="E1073">
        <v>100</v>
      </c>
      <c r="F1073">
        <v>150</v>
      </c>
      <c r="G1073" t="b">
        <v>1</v>
      </c>
      <c r="H1073" s="1">
        <v>44596.423946759256</v>
      </c>
      <c r="I1073" t="s">
        <v>3504</v>
      </c>
      <c r="N1073">
        <v>44.3056030273437</v>
      </c>
      <c r="O1073">
        <v>-94.469398498535099</v>
      </c>
      <c r="P1073" t="s">
        <v>280</v>
      </c>
      <c r="Q1073" t="s">
        <v>281</v>
      </c>
      <c r="R1073">
        <v>77</v>
      </c>
      <c r="S1073">
        <v>79</v>
      </c>
      <c r="T1073">
        <v>72</v>
      </c>
      <c r="U1073">
        <v>90</v>
      </c>
      <c r="V1073">
        <v>86</v>
      </c>
      <c r="W1073">
        <v>86</v>
      </c>
      <c r="X1073">
        <v>91</v>
      </c>
      <c r="Y1073">
        <v>31</v>
      </c>
      <c r="Z1073">
        <v>26</v>
      </c>
      <c r="AA1073">
        <v>95</v>
      </c>
      <c r="AB1073">
        <v>26</v>
      </c>
      <c r="AC1073">
        <v>91</v>
      </c>
      <c r="AD1073">
        <v>75</v>
      </c>
      <c r="AE1073">
        <v>77</v>
      </c>
      <c r="AF1073">
        <v>94</v>
      </c>
      <c r="AG1073">
        <v>85</v>
      </c>
      <c r="AH1073">
        <v>70</v>
      </c>
      <c r="AI1073">
        <v>26</v>
      </c>
      <c r="AJ1073">
        <v>28</v>
      </c>
      <c r="AK1073">
        <v>70</v>
      </c>
      <c r="AL1073">
        <v>83</v>
      </c>
      <c r="AM1073">
        <v>62</v>
      </c>
      <c r="AN1073">
        <v>79</v>
      </c>
      <c r="AO1073">
        <v>90</v>
      </c>
      <c r="AP1073">
        <v>76</v>
      </c>
      <c r="AQ1073">
        <v>81</v>
      </c>
      <c r="AR1073">
        <v>88</v>
      </c>
      <c r="AS1073">
        <v>67</v>
      </c>
      <c r="AT1073">
        <v>35</v>
      </c>
      <c r="AU1073">
        <v>74</v>
      </c>
      <c r="AV1073">
        <v>67</v>
      </c>
      <c r="AW1073">
        <v>68</v>
      </c>
      <c r="AX1073">
        <v>0</v>
      </c>
      <c r="CF1073">
        <v>60</v>
      </c>
      <c r="CG1073">
        <v>66</v>
      </c>
      <c r="CH1073">
        <v>84</v>
      </c>
      <c r="CI1073">
        <v>29</v>
      </c>
      <c r="CJ1073">
        <v>42</v>
      </c>
      <c r="CK1073">
        <v>75</v>
      </c>
      <c r="CL1073">
        <v>62</v>
      </c>
      <c r="CM1073">
        <v>76</v>
      </c>
      <c r="CN1073">
        <v>89</v>
      </c>
      <c r="CO1073">
        <v>77</v>
      </c>
      <c r="CP1073">
        <v>62</v>
      </c>
      <c r="CQ1073">
        <v>89</v>
      </c>
      <c r="CR1073">
        <v>83</v>
      </c>
      <c r="CS1073">
        <v>80</v>
      </c>
      <c r="CT1073">
        <v>72</v>
      </c>
      <c r="CU1073">
        <v>36</v>
      </c>
      <c r="CV1073" t="s">
        <v>298</v>
      </c>
      <c r="CW1073" t="s">
        <v>304</v>
      </c>
      <c r="CX1073" t="s">
        <v>345</v>
      </c>
      <c r="CY1073" t="s">
        <v>3505</v>
      </c>
      <c r="CZ1073">
        <v>36</v>
      </c>
      <c r="DA1073">
        <v>1</v>
      </c>
      <c r="DB1073">
        <v>5</v>
      </c>
      <c r="DC1073">
        <v>1</v>
      </c>
      <c r="DD1073">
        <v>1</v>
      </c>
      <c r="DE1073">
        <v>2</v>
      </c>
      <c r="DF1073">
        <v>9</v>
      </c>
      <c r="DG1073">
        <v>2</v>
      </c>
      <c r="DH1073">
        <v>56073</v>
      </c>
    </row>
    <row r="1074" spans="1:112" x14ac:dyDescent="0.2">
      <c r="A1074" s="1">
        <v>44596.418483796297</v>
      </c>
      <c r="B1074" s="1">
        <v>44596.423946759256</v>
      </c>
      <c r="C1074" t="s">
        <v>114</v>
      </c>
      <c r="D1074" t="s">
        <v>3506</v>
      </c>
      <c r="E1074">
        <v>100</v>
      </c>
      <c r="F1074">
        <v>472</v>
      </c>
      <c r="G1074" t="b">
        <v>1</v>
      </c>
      <c r="H1074" s="1">
        <v>44596.423958333333</v>
      </c>
      <c r="I1074" t="s">
        <v>3507</v>
      </c>
      <c r="N1074">
        <v>33.447494506835902</v>
      </c>
      <c r="O1074">
        <v>-112.08660125732401</v>
      </c>
      <c r="P1074" t="s">
        <v>280</v>
      </c>
      <c r="Q1074" t="s">
        <v>281</v>
      </c>
      <c r="R1074">
        <v>6</v>
      </c>
      <c r="S1074">
        <v>88</v>
      </c>
      <c r="T1074">
        <v>13</v>
      </c>
      <c r="U1074">
        <v>50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50</v>
      </c>
      <c r="AC1074">
        <v>50</v>
      </c>
      <c r="AD1074">
        <v>83</v>
      </c>
      <c r="AE1074">
        <v>0</v>
      </c>
      <c r="AF1074">
        <v>50</v>
      </c>
      <c r="AG1074">
        <v>100</v>
      </c>
      <c r="AH1074">
        <v>96</v>
      </c>
      <c r="AI1074">
        <v>100</v>
      </c>
      <c r="AJ1074">
        <v>100</v>
      </c>
      <c r="AK1074">
        <v>100</v>
      </c>
      <c r="AL1074">
        <v>0</v>
      </c>
      <c r="AM1074">
        <v>0</v>
      </c>
      <c r="AN1074">
        <v>0</v>
      </c>
      <c r="AO1074">
        <v>99</v>
      </c>
      <c r="AP1074">
        <v>100</v>
      </c>
      <c r="AQ1074">
        <v>0</v>
      </c>
      <c r="AR1074">
        <v>50</v>
      </c>
      <c r="AS1074">
        <v>96</v>
      </c>
      <c r="AT1074">
        <v>100</v>
      </c>
      <c r="AU1074">
        <v>96</v>
      </c>
      <c r="AV1074">
        <v>0</v>
      </c>
      <c r="AW1074">
        <v>100</v>
      </c>
      <c r="AX1074">
        <v>0</v>
      </c>
      <c r="CF1074">
        <v>0</v>
      </c>
      <c r="CG1074">
        <v>0</v>
      </c>
      <c r="CH1074">
        <v>50</v>
      </c>
      <c r="CI1074">
        <v>50</v>
      </c>
      <c r="CJ1074">
        <v>1</v>
      </c>
      <c r="CK1074">
        <v>50</v>
      </c>
      <c r="CL1074">
        <v>50</v>
      </c>
      <c r="CM1074">
        <v>50</v>
      </c>
      <c r="CN1074">
        <v>50</v>
      </c>
      <c r="CO1074">
        <v>50</v>
      </c>
      <c r="CP1074">
        <v>100</v>
      </c>
      <c r="CQ1074">
        <v>50</v>
      </c>
      <c r="CR1074">
        <v>50</v>
      </c>
      <c r="CS1074">
        <v>43</v>
      </c>
      <c r="CT1074">
        <v>50</v>
      </c>
      <c r="CU1074">
        <v>43</v>
      </c>
      <c r="CV1074" t="s">
        <v>298</v>
      </c>
      <c r="CW1074" t="s">
        <v>293</v>
      </c>
      <c r="CX1074" t="s">
        <v>300</v>
      </c>
      <c r="CY1074" t="s">
        <v>3508</v>
      </c>
      <c r="CZ1074">
        <v>43</v>
      </c>
      <c r="DA1074">
        <v>1</v>
      </c>
      <c r="DB1074">
        <v>13</v>
      </c>
      <c r="DC1074">
        <v>2</v>
      </c>
      <c r="DD1074">
        <v>1</v>
      </c>
      <c r="DE1074">
        <v>2</v>
      </c>
      <c r="DF1074">
        <v>4</v>
      </c>
      <c r="DG1074">
        <v>4</v>
      </c>
      <c r="DH1074">
        <v>89122</v>
      </c>
    </row>
    <row r="1075" spans="1:112" x14ac:dyDescent="0.2">
      <c r="A1075" s="1">
        <v>44596.420138888891</v>
      </c>
      <c r="B1075" s="1">
        <v>44596.423958333333</v>
      </c>
      <c r="C1075" t="s">
        <v>114</v>
      </c>
      <c r="D1075" t="s">
        <v>3509</v>
      </c>
      <c r="E1075">
        <v>100</v>
      </c>
      <c r="F1075">
        <v>330</v>
      </c>
      <c r="G1075" t="b">
        <v>1</v>
      </c>
      <c r="H1075" s="1">
        <v>44596.423958333333</v>
      </c>
      <c r="I1075" t="s">
        <v>3510</v>
      </c>
      <c r="N1075">
        <v>33.884201049804602</v>
      </c>
      <c r="O1075">
        <v>-84.3760986328125</v>
      </c>
      <c r="P1075" t="s">
        <v>280</v>
      </c>
      <c r="Q1075" t="s">
        <v>281</v>
      </c>
      <c r="R1075">
        <v>18</v>
      </c>
      <c r="S1075">
        <v>50</v>
      </c>
      <c r="T1075">
        <v>96</v>
      </c>
      <c r="U1075">
        <v>50</v>
      </c>
      <c r="V1075">
        <v>48</v>
      </c>
      <c r="W1075">
        <v>50</v>
      </c>
      <c r="X1075">
        <v>53</v>
      </c>
      <c r="Y1075">
        <v>56</v>
      </c>
      <c r="Z1075">
        <v>49</v>
      </c>
      <c r="AA1075">
        <v>79</v>
      </c>
      <c r="AB1075">
        <v>82</v>
      </c>
      <c r="AC1075">
        <v>43</v>
      </c>
      <c r="AD1075">
        <v>56</v>
      </c>
      <c r="AE1075">
        <v>33</v>
      </c>
      <c r="AF1075">
        <v>55</v>
      </c>
      <c r="AG1075">
        <v>29</v>
      </c>
      <c r="AH1075">
        <v>100</v>
      </c>
      <c r="AI1075">
        <v>0</v>
      </c>
      <c r="AJ1075">
        <v>100</v>
      </c>
      <c r="AK1075">
        <v>100</v>
      </c>
      <c r="AL1075">
        <v>100</v>
      </c>
      <c r="AM1075">
        <v>100</v>
      </c>
      <c r="AN1075">
        <v>100</v>
      </c>
      <c r="AO1075">
        <v>100</v>
      </c>
      <c r="AP1075">
        <v>0</v>
      </c>
      <c r="AQ1075">
        <v>100</v>
      </c>
      <c r="AR1075">
        <v>0</v>
      </c>
      <c r="AS1075">
        <v>0</v>
      </c>
      <c r="AT1075">
        <v>58</v>
      </c>
      <c r="AU1075">
        <v>0</v>
      </c>
      <c r="AV1075">
        <v>0</v>
      </c>
      <c r="AW1075">
        <v>0</v>
      </c>
      <c r="AX1075">
        <v>0</v>
      </c>
      <c r="CF1075">
        <v>53</v>
      </c>
      <c r="CG1075">
        <v>100</v>
      </c>
      <c r="CH1075">
        <v>100</v>
      </c>
      <c r="CI1075">
        <v>100</v>
      </c>
      <c r="CJ1075">
        <v>0</v>
      </c>
      <c r="CK1075">
        <v>100</v>
      </c>
      <c r="CL1075">
        <v>100</v>
      </c>
      <c r="CM1075">
        <v>100</v>
      </c>
      <c r="CN1075">
        <v>100</v>
      </c>
      <c r="CO1075">
        <v>100</v>
      </c>
      <c r="CP1075">
        <v>100</v>
      </c>
      <c r="CQ1075">
        <v>100</v>
      </c>
      <c r="CR1075">
        <v>65</v>
      </c>
      <c r="CS1075">
        <v>58</v>
      </c>
      <c r="CT1075">
        <v>100</v>
      </c>
      <c r="CU1075">
        <v>39</v>
      </c>
      <c r="CV1075" t="s">
        <v>292</v>
      </c>
      <c r="CW1075" t="s">
        <v>304</v>
      </c>
      <c r="CX1075" t="s">
        <v>326</v>
      </c>
      <c r="CY1075" t="s">
        <v>3511</v>
      </c>
      <c r="CZ1075">
        <v>40</v>
      </c>
      <c r="DA1075">
        <v>2</v>
      </c>
      <c r="DB1075">
        <v>24</v>
      </c>
      <c r="DC1075">
        <v>1</v>
      </c>
      <c r="DD1075">
        <v>1</v>
      </c>
      <c r="DE1075">
        <v>7</v>
      </c>
      <c r="DF1075">
        <v>5</v>
      </c>
      <c r="DG1075">
        <v>3</v>
      </c>
      <c r="DH1075">
        <v>30022</v>
      </c>
    </row>
    <row r="1076" spans="1:112" x14ac:dyDescent="0.2">
      <c r="A1076" s="1">
        <v>44596.418437499997</v>
      </c>
      <c r="B1076" s="1">
        <v>44596.423958333333</v>
      </c>
      <c r="C1076" t="s">
        <v>114</v>
      </c>
      <c r="D1076" t="s">
        <v>3512</v>
      </c>
      <c r="E1076">
        <v>100</v>
      </c>
      <c r="F1076">
        <v>477</v>
      </c>
      <c r="G1076" t="b">
        <v>1</v>
      </c>
      <c r="H1076" s="1">
        <v>44596.42396990741</v>
      </c>
      <c r="I1076" t="s">
        <v>3513</v>
      </c>
      <c r="N1076">
        <v>44.5444946289062</v>
      </c>
      <c r="O1076">
        <v>-94.897697448730398</v>
      </c>
      <c r="P1076" t="s">
        <v>280</v>
      </c>
      <c r="Q1076" t="s">
        <v>281</v>
      </c>
      <c r="R1076">
        <v>73</v>
      </c>
      <c r="S1076">
        <v>10</v>
      </c>
      <c r="T1076">
        <v>20</v>
      </c>
      <c r="U1076">
        <v>50</v>
      </c>
      <c r="V1076">
        <v>50</v>
      </c>
      <c r="W1076">
        <v>61</v>
      </c>
      <c r="X1076">
        <v>85</v>
      </c>
      <c r="Y1076">
        <v>33</v>
      </c>
      <c r="Z1076">
        <v>20</v>
      </c>
      <c r="AA1076">
        <v>25</v>
      </c>
      <c r="AB1076">
        <v>79</v>
      </c>
      <c r="AC1076">
        <v>73</v>
      </c>
      <c r="AD1076">
        <v>75</v>
      </c>
      <c r="AE1076">
        <v>60</v>
      </c>
      <c r="AF1076">
        <v>30</v>
      </c>
      <c r="AG1076">
        <v>68</v>
      </c>
      <c r="AH1076">
        <v>75</v>
      </c>
      <c r="AI1076">
        <v>55</v>
      </c>
      <c r="AJ1076">
        <v>50</v>
      </c>
      <c r="AK1076">
        <v>60</v>
      </c>
      <c r="AL1076">
        <v>70</v>
      </c>
      <c r="AM1076">
        <v>65</v>
      </c>
      <c r="AN1076">
        <v>100</v>
      </c>
      <c r="AO1076">
        <v>50</v>
      </c>
      <c r="AP1076">
        <v>0</v>
      </c>
      <c r="AQ1076">
        <v>0</v>
      </c>
      <c r="AR1076">
        <v>40</v>
      </c>
      <c r="AS1076">
        <v>25</v>
      </c>
      <c r="AT1076">
        <v>30</v>
      </c>
      <c r="AU1076">
        <v>24</v>
      </c>
      <c r="AV1076">
        <v>10</v>
      </c>
      <c r="AW1076">
        <v>25</v>
      </c>
      <c r="AX1076">
        <v>0</v>
      </c>
      <c r="CF1076">
        <v>75</v>
      </c>
      <c r="CG1076">
        <v>50</v>
      </c>
      <c r="CH1076">
        <v>30</v>
      </c>
      <c r="CI1076">
        <v>5</v>
      </c>
      <c r="CJ1076">
        <v>65</v>
      </c>
      <c r="CK1076">
        <v>40</v>
      </c>
      <c r="CL1076">
        <v>25</v>
      </c>
      <c r="CM1076">
        <v>25</v>
      </c>
      <c r="CN1076">
        <v>70</v>
      </c>
      <c r="CO1076">
        <v>35</v>
      </c>
      <c r="CP1076">
        <v>50</v>
      </c>
      <c r="CQ1076">
        <v>15</v>
      </c>
      <c r="CR1076">
        <v>30</v>
      </c>
      <c r="CS1076">
        <v>25</v>
      </c>
      <c r="CT1076">
        <v>15</v>
      </c>
      <c r="CU1076">
        <v>29</v>
      </c>
      <c r="CV1076" t="s">
        <v>298</v>
      </c>
      <c r="CW1076" t="s">
        <v>304</v>
      </c>
      <c r="CX1076" t="s">
        <v>373</v>
      </c>
      <c r="CY1076" t="s">
        <v>3514</v>
      </c>
      <c r="CZ1076">
        <v>29</v>
      </c>
      <c r="DA1076">
        <v>1</v>
      </c>
      <c r="DB1076">
        <v>5</v>
      </c>
      <c r="DC1076">
        <v>1</v>
      </c>
      <c r="DD1076">
        <v>1</v>
      </c>
      <c r="DE1076">
        <v>7</v>
      </c>
      <c r="DF1076">
        <v>3</v>
      </c>
      <c r="DG1076">
        <v>2</v>
      </c>
      <c r="DH1076">
        <v>55333</v>
      </c>
    </row>
    <row r="1077" spans="1:112" x14ac:dyDescent="0.2">
      <c r="A1077" s="1">
        <v>44596.419444444444</v>
      </c>
      <c r="B1077" s="1">
        <v>44596.423981481479</v>
      </c>
      <c r="C1077" t="s">
        <v>114</v>
      </c>
      <c r="D1077" t="s">
        <v>3515</v>
      </c>
      <c r="E1077">
        <v>100</v>
      </c>
      <c r="F1077">
        <v>392</v>
      </c>
      <c r="G1077" t="b">
        <v>1</v>
      </c>
      <c r="H1077" s="1">
        <v>44596.423981481479</v>
      </c>
      <c r="I1077" t="s">
        <v>3516</v>
      </c>
      <c r="N1077">
        <v>30.402603149413999</v>
      </c>
      <c r="O1077">
        <v>-87.688201904296804</v>
      </c>
      <c r="P1077" t="s">
        <v>280</v>
      </c>
      <c r="Q1077" t="s">
        <v>281</v>
      </c>
      <c r="AY1077">
        <v>79</v>
      </c>
      <c r="AZ1077">
        <v>0</v>
      </c>
      <c r="BA1077">
        <v>0</v>
      </c>
      <c r="BB1077">
        <v>0</v>
      </c>
      <c r="BC1077">
        <v>40</v>
      </c>
      <c r="BD1077">
        <v>34</v>
      </c>
      <c r="BE1077">
        <v>75</v>
      </c>
      <c r="BF1077">
        <v>100</v>
      </c>
      <c r="BG1077">
        <v>38</v>
      </c>
      <c r="BH1077">
        <v>40</v>
      </c>
      <c r="BI1077">
        <v>16</v>
      </c>
      <c r="BJ1077">
        <v>0</v>
      </c>
      <c r="BK1077">
        <v>75</v>
      </c>
      <c r="BL1077">
        <v>8</v>
      </c>
      <c r="BM1077">
        <v>100</v>
      </c>
      <c r="BN1077">
        <v>75</v>
      </c>
      <c r="BO1077">
        <v>100</v>
      </c>
      <c r="BP1077">
        <v>100</v>
      </c>
      <c r="BQ1077">
        <v>100</v>
      </c>
      <c r="BR1077">
        <v>100</v>
      </c>
      <c r="BS1077">
        <v>100</v>
      </c>
      <c r="BT1077">
        <v>99</v>
      </c>
      <c r="BU1077">
        <v>100</v>
      </c>
      <c r="BV1077">
        <v>94</v>
      </c>
      <c r="BW1077">
        <v>4</v>
      </c>
      <c r="BX1077">
        <v>0</v>
      </c>
      <c r="BY1077">
        <v>0</v>
      </c>
      <c r="BZ1077">
        <v>100</v>
      </c>
      <c r="CA1077">
        <v>0</v>
      </c>
      <c r="CB1077">
        <v>100</v>
      </c>
      <c r="CC1077">
        <v>0</v>
      </c>
      <c r="CD1077">
        <v>100</v>
      </c>
      <c r="CE1077">
        <v>0</v>
      </c>
      <c r="CF1077">
        <v>67</v>
      </c>
      <c r="CG1077">
        <v>70</v>
      </c>
      <c r="CH1077">
        <v>75</v>
      </c>
      <c r="CI1077">
        <v>100</v>
      </c>
      <c r="CJ1077">
        <v>0</v>
      </c>
      <c r="CK1077">
        <v>73</v>
      </c>
      <c r="CL1077">
        <v>100</v>
      </c>
      <c r="CM1077">
        <v>100</v>
      </c>
      <c r="CN1077">
        <v>83</v>
      </c>
      <c r="CO1077">
        <v>36</v>
      </c>
      <c r="CP1077">
        <v>100</v>
      </c>
      <c r="CQ1077">
        <v>100</v>
      </c>
      <c r="CR1077">
        <v>88</v>
      </c>
      <c r="CS1077">
        <v>90</v>
      </c>
      <c r="CT1077">
        <v>85</v>
      </c>
      <c r="CU1077">
        <v>70</v>
      </c>
      <c r="CV1077" t="s">
        <v>292</v>
      </c>
      <c r="CW1077" t="s">
        <v>304</v>
      </c>
      <c r="CX1077" t="s">
        <v>326</v>
      </c>
      <c r="CY1077" t="s">
        <v>3517</v>
      </c>
      <c r="CZ1077">
        <v>70</v>
      </c>
      <c r="DA1077">
        <v>2</v>
      </c>
      <c r="DB1077">
        <v>2</v>
      </c>
      <c r="DC1077">
        <v>1</v>
      </c>
      <c r="DD1077">
        <v>1</v>
      </c>
      <c r="DE1077">
        <v>7</v>
      </c>
      <c r="DF1077">
        <v>9</v>
      </c>
      <c r="DG1077">
        <v>3</v>
      </c>
      <c r="DH1077">
        <v>36535</v>
      </c>
    </row>
    <row r="1078" spans="1:112" x14ac:dyDescent="0.2">
      <c r="A1078" s="1">
        <v>44596.417905092596</v>
      </c>
      <c r="B1078" s="1">
        <v>44596.423981481479</v>
      </c>
      <c r="C1078" t="s">
        <v>114</v>
      </c>
      <c r="D1078" t="s">
        <v>3518</v>
      </c>
      <c r="E1078">
        <v>100</v>
      </c>
      <c r="F1078">
        <v>524</v>
      </c>
      <c r="G1078" t="b">
        <v>1</v>
      </c>
      <c r="H1078" s="1">
        <v>44596.423981481479</v>
      </c>
      <c r="I1078" t="s">
        <v>3519</v>
      </c>
      <c r="N1078">
        <v>40.232696533203097</v>
      </c>
      <c r="O1078">
        <v>-76.933097839355398</v>
      </c>
      <c r="P1078" t="s">
        <v>280</v>
      </c>
      <c r="Q1078" t="s">
        <v>281</v>
      </c>
      <c r="R1078">
        <v>29</v>
      </c>
      <c r="S1078">
        <v>57</v>
      </c>
      <c r="T1078">
        <v>63</v>
      </c>
      <c r="U1078">
        <v>82</v>
      </c>
      <c r="V1078">
        <v>71</v>
      </c>
      <c r="W1078">
        <v>37</v>
      </c>
      <c r="X1078">
        <v>63</v>
      </c>
      <c r="Y1078">
        <v>30</v>
      </c>
      <c r="Z1078">
        <v>24</v>
      </c>
      <c r="AA1078">
        <v>69</v>
      </c>
      <c r="AB1078">
        <v>50</v>
      </c>
      <c r="AC1078">
        <v>37</v>
      </c>
      <c r="AD1078">
        <v>76</v>
      </c>
      <c r="AE1078">
        <v>50</v>
      </c>
      <c r="AF1078">
        <v>50</v>
      </c>
      <c r="AG1078">
        <v>77</v>
      </c>
      <c r="AH1078">
        <v>83</v>
      </c>
      <c r="AI1078">
        <v>21</v>
      </c>
      <c r="AJ1078">
        <v>83</v>
      </c>
      <c r="AK1078">
        <v>86</v>
      </c>
      <c r="AL1078">
        <v>86</v>
      </c>
      <c r="AM1078">
        <v>84</v>
      </c>
      <c r="AN1078">
        <v>84</v>
      </c>
      <c r="AO1078">
        <v>81</v>
      </c>
      <c r="AP1078">
        <v>12</v>
      </c>
      <c r="AQ1078">
        <v>77</v>
      </c>
      <c r="AR1078">
        <v>18</v>
      </c>
      <c r="AS1078">
        <v>11</v>
      </c>
      <c r="AT1078">
        <v>16</v>
      </c>
      <c r="AU1078">
        <v>11</v>
      </c>
      <c r="AV1078">
        <v>17</v>
      </c>
      <c r="AW1078">
        <v>10</v>
      </c>
      <c r="AX1078">
        <v>0</v>
      </c>
      <c r="CF1078">
        <v>50</v>
      </c>
      <c r="CG1078">
        <v>76</v>
      </c>
      <c r="CH1078">
        <v>77</v>
      </c>
      <c r="CI1078">
        <v>50</v>
      </c>
      <c r="CJ1078">
        <v>35</v>
      </c>
      <c r="CK1078">
        <v>69</v>
      </c>
      <c r="CL1078">
        <v>33</v>
      </c>
      <c r="CM1078">
        <v>58</v>
      </c>
      <c r="CN1078">
        <v>76</v>
      </c>
      <c r="CO1078">
        <v>75</v>
      </c>
      <c r="CP1078">
        <v>76</v>
      </c>
      <c r="CQ1078">
        <v>75</v>
      </c>
      <c r="CR1078">
        <v>73</v>
      </c>
      <c r="CS1078">
        <v>56</v>
      </c>
      <c r="CT1078">
        <v>81</v>
      </c>
      <c r="CU1078">
        <v>64</v>
      </c>
      <c r="CV1078" t="s">
        <v>292</v>
      </c>
      <c r="CW1078" t="s">
        <v>304</v>
      </c>
      <c r="CX1078" t="s">
        <v>345</v>
      </c>
      <c r="CY1078" t="s">
        <v>3520</v>
      </c>
      <c r="CZ1078">
        <v>64</v>
      </c>
      <c r="DA1078">
        <v>2</v>
      </c>
      <c r="DB1078">
        <v>16</v>
      </c>
      <c r="DC1078">
        <v>1</v>
      </c>
      <c r="DD1078">
        <v>1</v>
      </c>
      <c r="DE1078">
        <v>2</v>
      </c>
      <c r="DF1078">
        <v>10</v>
      </c>
      <c r="DG1078">
        <v>1</v>
      </c>
      <c r="DH1078">
        <v>17011</v>
      </c>
    </row>
    <row r="1079" spans="1:112" x14ac:dyDescent="0.2">
      <c r="A1079" s="1">
        <v>44596.41715277778</v>
      </c>
      <c r="B1079" s="1">
        <v>44596.424016203702</v>
      </c>
      <c r="C1079" t="s">
        <v>114</v>
      </c>
      <c r="D1079" t="s">
        <v>3521</v>
      </c>
      <c r="E1079">
        <v>100</v>
      </c>
      <c r="F1079">
        <v>592</v>
      </c>
      <c r="G1079" t="b">
        <v>1</v>
      </c>
      <c r="H1079" s="1">
        <v>44596.424016203702</v>
      </c>
      <c r="I1079" t="s">
        <v>3522</v>
      </c>
      <c r="N1079">
        <v>36.332504272460902</v>
      </c>
      <c r="O1079">
        <v>-78.6156005859375</v>
      </c>
      <c r="P1079" t="s">
        <v>280</v>
      </c>
      <c r="Q1079" t="s">
        <v>281</v>
      </c>
      <c r="AY1079">
        <v>62</v>
      </c>
      <c r="AZ1079">
        <v>43</v>
      </c>
      <c r="BA1079">
        <v>30</v>
      </c>
      <c r="BB1079">
        <v>45</v>
      </c>
      <c r="BC1079">
        <v>66</v>
      </c>
      <c r="BD1079">
        <v>67</v>
      </c>
      <c r="BE1079">
        <v>25</v>
      </c>
      <c r="BF1079">
        <v>21</v>
      </c>
      <c r="BG1079">
        <v>46</v>
      </c>
      <c r="BH1079">
        <v>62</v>
      </c>
      <c r="BI1079">
        <v>70</v>
      </c>
      <c r="BJ1079">
        <v>22</v>
      </c>
      <c r="BK1079">
        <v>85</v>
      </c>
      <c r="BL1079">
        <v>32</v>
      </c>
      <c r="BM1079">
        <v>62</v>
      </c>
      <c r="BN1079">
        <v>75</v>
      </c>
      <c r="BO1079">
        <v>95</v>
      </c>
      <c r="BP1079">
        <v>97</v>
      </c>
      <c r="BQ1079">
        <v>100</v>
      </c>
      <c r="BR1079">
        <v>96</v>
      </c>
      <c r="BS1079">
        <v>100</v>
      </c>
      <c r="BT1079">
        <v>94</v>
      </c>
      <c r="BU1079">
        <v>86</v>
      </c>
      <c r="BV1079">
        <v>99</v>
      </c>
      <c r="BW1079">
        <v>17</v>
      </c>
      <c r="BX1079">
        <v>0</v>
      </c>
      <c r="BY1079">
        <v>0</v>
      </c>
      <c r="BZ1079">
        <v>0</v>
      </c>
      <c r="CA1079">
        <v>1</v>
      </c>
      <c r="CB1079">
        <v>90</v>
      </c>
      <c r="CC1079">
        <v>0</v>
      </c>
      <c r="CD1079">
        <v>6</v>
      </c>
      <c r="CE1079">
        <v>0</v>
      </c>
      <c r="CF1079">
        <v>19</v>
      </c>
      <c r="CG1079">
        <v>79</v>
      </c>
      <c r="CH1079">
        <v>91</v>
      </c>
      <c r="CI1079">
        <v>92</v>
      </c>
      <c r="CJ1079">
        <v>76</v>
      </c>
      <c r="CK1079">
        <v>91</v>
      </c>
      <c r="CL1079">
        <v>85</v>
      </c>
      <c r="CM1079">
        <v>88</v>
      </c>
      <c r="CN1079">
        <v>87</v>
      </c>
      <c r="CO1079">
        <v>83</v>
      </c>
      <c r="CP1079">
        <v>93</v>
      </c>
      <c r="CQ1079">
        <v>95</v>
      </c>
      <c r="CR1079">
        <v>71</v>
      </c>
      <c r="CS1079">
        <v>72</v>
      </c>
      <c r="CT1079">
        <v>77</v>
      </c>
      <c r="CU1079">
        <v>27</v>
      </c>
      <c r="CV1079" t="s">
        <v>292</v>
      </c>
      <c r="CW1079" t="s">
        <v>2395</v>
      </c>
      <c r="CX1079" t="s">
        <v>326</v>
      </c>
      <c r="CY1079" t="s">
        <v>3523</v>
      </c>
      <c r="CZ1079">
        <v>28</v>
      </c>
      <c r="DA1079">
        <v>2</v>
      </c>
      <c r="DB1079">
        <v>19</v>
      </c>
      <c r="DC1079">
        <v>2</v>
      </c>
      <c r="DD1079">
        <v>1</v>
      </c>
      <c r="DE1079">
        <v>7</v>
      </c>
      <c r="DF1079">
        <v>9</v>
      </c>
      <c r="DG1079">
        <v>3</v>
      </c>
      <c r="DH1079">
        <v>27565</v>
      </c>
    </row>
    <row r="1080" spans="1:112" x14ac:dyDescent="0.2">
      <c r="A1080" s="1">
        <v>44596.416828703703</v>
      </c>
      <c r="B1080" s="1">
        <v>44596.424016203702</v>
      </c>
      <c r="C1080" t="s">
        <v>114</v>
      </c>
      <c r="D1080" t="s">
        <v>3524</v>
      </c>
      <c r="E1080">
        <v>100</v>
      </c>
      <c r="F1080">
        <v>620</v>
      </c>
      <c r="G1080" t="b">
        <v>1</v>
      </c>
      <c r="H1080" s="1">
        <v>44596.424016203702</v>
      </c>
      <c r="I1080" t="s">
        <v>3525</v>
      </c>
      <c r="N1080">
        <v>35.685394287109297</v>
      </c>
      <c r="O1080">
        <v>-88.828102111816406</v>
      </c>
      <c r="P1080" t="s">
        <v>280</v>
      </c>
      <c r="Q1080" t="s">
        <v>281</v>
      </c>
      <c r="AY1080">
        <v>0</v>
      </c>
      <c r="AZ1080">
        <v>100</v>
      </c>
      <c r="BA1080">
        <v>0</v>
      </c>
      <c r="BB1080">
        <v>0</v>
      </c>
      <c r="BC1080">
        <v>50</v>
      </c>
      <c r="BD1080">
        <v>0</v>
      </c>
      <c r="BE1080">
        <v>100</v>
      </c>
      <c r="BF1080">
        <v>0</v>
      </c>
      <c r="BG1080">
        <v>0</v>
      </c>
      <c r="BH1080">
        <v>50</v>
      </c>
      <c r="BI1080">
        <v>50</v>
      </c>
      <c r="BJ1080">
        <v>50</v>
      </c>
      <c r="BK1080">
        <v>100</v>
      </c>
      <c r="BL1080">
        <v>0</v>
      </c>
      <c r="BM1080">
        <v>0</v>
      </c>
      <c r="BN1080">
        <v>100</v>
      </c>
      <c r="BO1080">
        <v>0</v>
      </c>
      <c r="BP1080">
        <v>100</v>
      </c>
      <c r="BQ1080">
        <v>0</v>
      </c>
      <c r="BR1080">
        <v>0</v>
      </c>
      <c r="BS1080">
        <v>50</v>
      </c>
      <c r="BT1080">
        <v>0</v>
      </c>
      <c r="BU1080">
        <v>0</v>
      </c>
      <c r="BV1080">
        <v>0</v>
      </c>
      <c r="BW1080">
        <v>0</v>
      </c>
      <c r="BX1080">
        <v>100</v>
      </c>
      <c r="BY1080">
        <v>52</v>
      </c>
      <c r="BZ1080">
        <v>0</v>
      </c>
      <c r="CA1080">
        <v>0</v>
      </c>
      <c r="CB1080">
        <v>50</v>
      </c>
      <c r="CC1080">
        <v>50</v>
      </c>
      <c r="CD1080">
        <v>0</v>
      </c>
      <c r="CE1080">
        <v>0</v>
      </c>
      <c r="CF1080">
        <v>100</v>
      </c>
      <c r="CG1080">
        <v>50</v>
      </c>
      <c r="CH1080">
        <v>100</v>
      </c>
      <c r="CI1080">
        <v>50</v>
      </c>
      <c r="CJ1080">
        <v>0</v>
      </c>
      <c r="CK1080">
        <v>100</v>
      </c>
      <c r="CL1080">
        <v>100</v>
      </c>
      <c r="CM1080">
        <v>100</v>
      </c>
      <c r="CN1080">
        <v>100</v>
      </c>
      <c r="CO1080">
        <v>50</v>
      </c>
      <c r="CP1080">
        <v>100</v>
      </c>
      <c r="CQ1080">
        <v>50</v>
      </c>
      <c r="CR1080">
        <v>50</v>
      </c>
      <c r="CS1080">
        <v>50</v>
      </c>
      <c r="CT1080">
        <v>50</v>
      </c>
      <c r="CU1080">
        <v>56</v>
      </c>
      <c r="CV1080" t="s">
        <v>292</v>
      </c>
      <c r="CW1080" t="s">
        <v>304</v>
      </c>
      <c r="CX1080" t="s">
        <v>300</v>
      </c>
      <c r="CY1080" t="s">
        <v>3526</v>
      </c>
      <c r="CZ1080">
        <v>56</v>
      </c>
      <c r="DA1080">
        <v>2</v>
      </c>
      <c r="DB1080">
        <v>9</v>
      </c>
      <c r="DC1080">
        <v>1</v>
      </c>
      <c r="DD1080">
        <v>1</v>
      </c>
      <c r="DE1080">
        <v>2</v>
      </c>
      <c r="DF1080">
        <v>9</v>
      </c>
      <c r="DG1080">
        <v>2</v>
      </c>
      <c r="DH1080">
        <v>60630</v>
      </c>
    </row>
    <row r="1081" spans="1:112" x14ac:dyDescent="0.2">
      <c r="A1081" s="1">
        <v>44596.420960648145</v>
      </c>
      <c r="B1081" s="1">
        <v>44596.424027777779</v>
      </c>
      <c r="C1081" t="s">
        <v>114</v>
      </c>
      <c r="D1081" t="s">
        <v>3527</v>
      </c>
      <c r="E1081">
        <v>100</v>
      </c>
      <c r="F1081">
        <v>265</v>
      </c>
      <c r="G1081" t="b">
        <v>1</v>
      </c>
      <c r="H1081" s="1">
        <v>44596.424039351848</v>
      </c>
      <c r="I1081" t="s">
        <v>3528</v>
      </c>
      <c r="N1081">
        <v>38.682907104492102</v>
      </c>
      <c r="O1081">
        <v>-121.796905517578</v>
      </c>
      <c r="P1081" t="s">
        <v>280</v>
      </c>
      <c r="Q1081" t="s">
        <v>281</v>
      </c>
      <c r="AY1081">
        <v>57</v>
      </c>
      <c r="AZ1081">
        <v>27</v>
      </c>
      <c r="BA1081">
        <v>15</v>
      </c>
      <c r="BB1081">
        <v>40</v>
      </c>
      <c r="BC1081">
        <v>69</v>
      </c>
      <c r="BD1081">
        <v>0</v>
      </c>
      <c r="BE1081">
        <v>80</v>
      </c>
      <c r="BF1081">
        <v>14</v>
      </c>
      <c r="BG1081">
        <v>16</v>
      </c>
      <c r="BH1081">
        <v>17</v>
      </c>
      <c r="BI1081">
        <v>89</v>
      </c>
      <c r="BJ1081">
        <v>27</v>
      </c>
      <c r="BK1081">
        <v>73</v>
      </c>
      <c r="BL1081">
        <v>20</v>
      </c>
      <c r="BM1081">
        <v>77</v>
      </c>
      <c r="BN1081">
        <v>10</v>
      </c>
      <c r="BO1081">
        <v>27</v>
      </c>
      <c r="BP1081">
        <v>17</v>
      </c>
      <c r="BQ1081">
        <v>15</v>
      </c>
      <c r="BR1081">
        <v>41</v>
      </c>
      <c r="BS1081">
        <v>84</v>
      </c>
      <c r="BT1081">
        <v>33</v>
      </c>
      <c r="BU1081">
        <v>90</v>
      </c>
      <c r="BV1081">
        <v>18</v>
      </c>
      <c r="BW1081">
        <v>12</v>
      </c>
      <c r="BX1081">
        <v>16</v>
      </c>
      <c r="BY1081">
        <v>17</v>
      </c>
      <c r="BZ1081">
        <v>58</v>
      </c>
      <c r="CA1081">
        <v>3</v>
      </c>
      <c r="CB1081">
        <v>21</v>
      </c>
      <c r="CC1081">
        <v>17</v>
      </c>
      <c r="CD1081">
        <v>18</v>
      </c>
      <c r="CE1081">
        <v>0</v>
      </c>
      <c r="CF1081">
        <v>39</v>
      </c>
      <c r="CG1081">
        <v>37</v>
      </c>
      <c r="CH1081">
        <v>63</v>
      </c>
      <c r="CI1081">
        <v>71</v>
      </c>
      <c r="CJ1081">
        <v>58</v>
      </c>
      <c r="CK1081">
        <v>37</v>
      </c>
      <c r="CL1081">
        <v>63</v>
      </c>
      <c r="CM1081">
        <v>72</v>
      </c>
      <c r="CN1081">
        <v>82</v>
      </c>
      <c r="CO1081">
        <v>76</v>
      </c>
      <c r="CP1081">
        <v>85</v>
      </c>
      <c r="CQ1081">
        <v>74</v>
      </c>
      <c r="CR1081">
        <v>37</v>
      </c>
      <c r="CS1081">
        <v>36</v>
      </c>
      <c r="CT1081">
        <v>57</v>
      </c>
      <c r="CU1081">
        <v>46</v>
      </c>
      <c r="CV1081" t="s">
        <v>292</v>
      </c>
      <c r="CW1081" t="s">
        <v>304</v>
      </c>
      <c r="CX1081" t="s">
        <v>326</v>
      </c>
      <c r="CY1081" t="s">
        <v>3529</v>
      </c>
      <c r="CZ1081">
        <v>46</v>
      </c>
      <c r="DA1081">
        <v>2</v>
      </c>
      <c r="DB1081">
        <v>15</v>
      </c>
      <c r="DC1081">
        <v>1</v>
      </c>
      <c r="DD1081">
        <v>1</v>
      </c>
      <c r="DE1081">
        <v>7</v>
      </c>
      <c r="DF1081">
        <v>2</v>
      </c>
      <c r="DG1081">
        <v>4</v>
      </c>
      <c r="DH1081">
        <v>93907</v>
      </c>
    </row>
    <row r="1082" spans="1:112" x14ac:dyDescent="0.2">
      <c r="A1082" s="1">
        <v>44596.420983796299</v>
      </c>
      <c r="B1082" s="1">
        <v>44596.424039351848</v>
      </c>
      <c r="C1082" t="s">
        <v>114</v>
      </c>
      <c r="D1082" t="s">
        <v>3530</v>
      </c>
      <c r="E1082">
        <v>100</v>
      </c>
      <c r="F1082">
        <v>264</v>
      </c>
      <c r="G1082" t="b">
        <v>1</v>
      </c>
      <c r="H1082" s="1">
        <v>44596.424039351848</v>
      </c>
      <c r="I1082" t="s">
        <v>3531</v>
      </c>
      <c r="N1082">
        <v>32.845794677734297</v>
      </c>
      <c r="O1082">
        <v>-83.676200866699205</v>
      </c>
      <c r="P1082" t="s">
        <v>280</v>
      </c>
      <c r="Q1082" t="s">
        <v>281</v>
      </c>
      <c r="R1082">
        <v>64</v>
      </c>
      <c r="S1082">
        <v>0</v>
      </c>
      <c r="T1082">
        <v>0</v>
      </c>
      <c r="U1082">
        <v>100</v>
      </c>
      <c r="V1082">
        <v>100</v>
      </c>
      <c r="W1082">
        <v>3</v>
      </c>
      <c r="X1082">
        <v>0</v>
      </c>
      <c r="Y1082">
        <v>0</v>
      </c>
      <c r="Z1082">
        <v>0</v>
      </c>
      <c r="AA1082">
        <v>100</v>
      </c>
      <c r="AB1082">
        <v>0</v>
      </c>
      <c r="AC1082">
        <v>100</v>
      </c>
      <c r="AD1082">
        <v>0</v>
      </c>
      <c r="AE1082">
        <v>0</v>
      </c>
      <c r="AF1082">
        <v>0</v>
      </c>
      <c r="AG1082">
        <v>100</v>
      </c>
      <c r="AH1082">
        <v>0</v>
      </c>
      <c r="AI1082">
        <v>0</v>
      </c>
      <c r="AJ1082">
        <v>0</v>
      </c>
      <c r="AK1082">
        <v>100</v>
      </c>
      <c r="AL1082">
        <v>100</v>
      </c>
      <c r="AM1082">
        <v>0</v>
      </c>
      <c r="AN1082">
        <v>0</v>
      </c>
      <c r="AO1082">
        <v>0</v>
      </c>
      <c r="AP1082">
        <v>0</v>
      </c>
      <c r="AQ1082">
        <v>100</v>
      </c>
      <c r="AR1082">
        <v>0</v>
      </c>
      <c r="AS1082">
        <v>100</v>
      </c>
      <c r="AT1082">
        <v>0</v>
      </c>
      <c r="AU1082">
        <v>0</v>
      </c>
      <c r="AV1082">
        <v>0</v>
      </c>
      <c r="AW1082">
        <v>100</v>
      </c>
      <c r="AX1082">
        <v>0</v>
      </c>
      <c r="CF1082">
        <v>0</v>
      </c>
      <c r="CG1082">
        <v>100</v>
      </c>
      <c r="CH1082">
        <v>100</v>
      </c>
      <c r="CI1082">
        <v>0</v>
      </c>
      <c r="CJ1082">
        <v>100</v>
      </c>
      <c r="CK1082">
        <v>100</v>
      </c>
      <c r="CL1082">
        <v>100</v>
      </c>
      <c r="CM1082">
        <v>100</v>
      </c>
      <c r="CN1082">
        <v>100</v>
      </c>
      <c r="CO1082">
        <v>100</v>
      </c>
      <c r="CP1082">
        <v>100</v>
      </c>
      <c r="CQ1082">
        <v>100</v>
      </c>
      <c r="CR1082">
        <v>50</v>
      </c>
      <c r="CS1082">
        <v>47</v>
      </c>
      <c r="CT1082">
        <v>50</v>
      </c>
      <c r="CU1082">
        <v>31</v>
      </c>
      <c r="CV1082" t="s">
        <v>298</v>
      </c>
      <c r="CW1082" t="s">
        <v>293</v>
      </c>
      <c r="CX1082" t="s">
        <v>345</v>
      </c>
      <c r="CY1082" t="s">
        <v>3532</v>
      </c>
      <c r="CZ1082">
        <v>31</v>
      </c>
      <c r="DA1082">
        <v>1</v>
      </c>
      <c r="DB1082">
        <v>5</v>
      </c>
      <c r="DC1082">
        <v>2</v>
      </c>
      <c r="DD1082">
        <v>1</v>
      </c>
      <c r="DE1082">
        <v>6</v>
      </c>
      <c r="DF1082">
        <v>1</v>
      </c>
      <c r="DG1082">
        <v>3</v>
      </c>
      <c r="DH1082">
        <v>31206</v>
      </c>
    </row>
    <row r="1083" spans="1:112" x14ac:dyDescent="0.2">
      <c r="A1083" s="1">
        <v>44596.418738425928</v>
      </c>
      <c r="B1083" s="1">
        <v>44596.424062500002</v>
      </c>
      <c r="C1083" t="s">
        <v>114</v>
      </c>
      <c r="D1083" t="s">
        <v>3533</v>
      </c>
      <c r="E1083">
        <v>100</v>
      </c>
      <c r="F1083">
        <v>459</v>
      </c>
      <c r="G1083" t="b">
        <v>1</v>
      </c>
      <c r="H1083" s="1">
        <v>44596.424062500002</v>
      </c>
      <c r="I1083" t="s">
        <v>3534</v>
      </c>
      <c r="N1083">
        <v>41.624404907226499</v>
      </c>
      <c r="O1083">
        <v>-93.669403076171804</v>
      </c>
      <c r="P1083" t="s">
        <v>280</v>
      </c>
      <c r="Q1083" t="s">
        <v>281</v>
      </c>
      <c r="R1083">
        <v>50</v>
      </c>
      <c r="S1083">
        <v>77</v>
      </c>
      <c r="T1083">
        <v>100</v>
      </c>
      <c r="U1083">
        <v>100</v>
      </c>
      <c r="V1083">
        <v>100</v>
      </c>
      <c r="W1083">
        <v>76</v>
      </c>
      <c r="X1083">
        <v>12</v>
      </c>
      <c r="Y1083">
        <v>0</v>
      </c>
      <c r="Z1083">
        <v>47</v>
      </c>
      <c r="AA1083">
        <v>90</v>
      </c>
      <c r="AB1083">
        <v>100</v>
      </c>
      <c r="AC1083">
        <v>11</v>
      </c>
      <c r="AD1083">
        <v>50</v>
      </c>
      <c r="AE1083">
        <v>0</v>
      </c>
      <c r="AF1083">
        <v>50</v>
      </c>
      <c r="AG1083">
        <v>100</v>
      </c>
      <c r="AH1083">
        <v>0</v>
      </c>
      <c r="AI1083">
        <v>100</v>
      </c>
      <c r="AJ1083">
        <v>100</v>
      </c>
      <c r="AK1083">
        <v>100</v>
      </c>
      <c r="AL1083">
        <v>100</v>
      </c>
      <c r="AM1083">
        <v>100</v>
      </c>
      <c r="AN1083">
        <v>100</v>
      </c>
      <c r="AO1083">
        <v>100</v>
      </c>
      <c r="AP1083">
        <v>0</v>
      </c>
      <c r="AQ1083">
        <v>100</v>
      </c>
      <c r="AR1083">
        <v>0</v>
      </c>
      <c r="AS1083">
        <v>0</v>
      </c>
      <c r="AT1083">
        <v>0</v>
      </c>
      <c r="AU1083">
        <v>50</v>
      </c>
      <c r="AV1083">
        <v>0</v>
      </c>
      <c r="AW1083">
        <v>0</v>
      </c>
      <c r="AX1083">
        <v>0</v>
      </c>
      <c r="CF1083">
        <v>0</v>
      </c>
      <c r="CG1083">
        <v>100</v>
      </c>
      <c r="CH1083">
        <v>100</v>
      </c>
      <c r="CI1083">
        <v>100</v>
      </c>
      <c r="CJ1083">
        <v>25</v>
      </c>
      <c r="CK1083">
        <v>100</v>
      </c>
      <c r="CL1083">
        <v>100</v>
      </c>
      <c r="CM1083">
        <v>100</v>
      </c>
      <c r="CN1083">
        <v>100</v>
      </c>
      <c r="CO1083">
        <v>100</v>
      </c>
      <c r="CP1083">
        <v>100</v>
      </c>
      <c r="CQ1083">
        <v>100</v>
      </c>
      <c r="CR1083">
        <v>100</v>
      </c>
      <c r="CS1083">
        <v>100</v>
      </c>
      <c r="CT1083">
        <v>100</v>
      </c>
      <c r="CU1083">
        <v>43</v>
      </c>
      <c r="CV1083" t="s">
        <v>292</v>
      </c>
      <c r="CW1083" t="s">
        <v>304</v>
      </c>
      <c r="CX1083" t="s">
        <v>345</v>
      </c>
      <c r="CY1083" t="s">
        <v>3535</v>
      </c>
      <c r="CZ1083">
        <v>43</v>
      </c>
      <c r="DA1083">
        <v>2</v>
      </c>
      <c r="DB1083">
        <v>21</v>
      </c>
      <c r="DC1083">
        <v>1</v>
      </c>
      <c r="DD1083">
        <v>1</v>
      </c>
      <c r="DE1083">
        <v>4</v>
      </c>
      <c r="DF1083">
        <v>10</v>
      </c>
      <c r="DG1083">
        <v>2</v>
      </c>
      <c r="DH1083">
        <v>50131</v>
      </c>
    </row>
    <row r="1084" spans="1:112" x14ac:dyDescent="0.2">
      <c r="A1084" s="1">
        <v>44596.420243055552</v>
      </c>
      <c r="B1084" s="1">
        <v>44596.424074074072</v>
      </c>
      <c r="C1084" t="s">
        <v>114</v>
      </c>
      <c r="D1084" t="s">
        <v>3536</v>
      </c>
      <c r="E1084">
        <v>100</v>
      </c>
      <c r="F1084">
        <v>330</v>
      </c>
      <c r="G1084" t="b">
        <v>1</v>
      </c>
      <c r="H1084" s="1">
        <v>44596.424074074072</v>
      </c>
      <c r="I1084" t="s">
        <v>3537</v>
      </c>
      <c r="N1084">
        <v>42.080398559570298</v>
      </c>
      <c r="O1084">
        <v>-78.423400878906193</v>
      </c>
      <c r="P1084" t="s">
        <v>280</v>
      </c>
      <c r="Q1084" t="s">
        <v>281</v>
      </c>
      <c r="R1084">
        <v>46</v>
      </c>
      <c r="S1084">
        <v>46</v>
      </c>
      <c r="T1084">
        <v>46</v>
      </c>
      <c r="U1084">
        <v>21</v>
      </c>
      <c r="V1084">
        <v>41</v>
      </c>
      <c r="W1084">
        <v>44</v>
      </c>
      <c r="X1084">
        <v>46</v>
      </c>
      <c r="Y1084">
        <v>55</v>
      </c>
      <c r="Z1084">
        <v>55</v>
      </c>
      <c r="AA1084">
        <v>47</v>
      </c>
      <c r="AB1084">
        <v>56</v>
      </c>
      <c r="AC1084">
        <v>42</v>
      </c>
      <c r="AD1084">
        <v>43</v>
      </c>
      <c r="AE1084">
        <v>46</v>
      </c>
      <c r="AF1084">
        <v>46</v>
      </c>
      <c r="AG1084">
        <v>44</v>
      </c>
      <c r="AH1084">
        <v>50</v>
      </c>
      <c r="AI1084">
        <v>61</v>
      </c>
      <c r="AJ1084">
        <v>50</v>
      </c>
      <c r="AK1084">
        <v>50</v>
      </c>
      <c r="AL1084">
        <v>44</v>
      </c>
      <c r="AM1084">
        <v>43</v>
      </c>
      <c r="AN1084">
        <v>49</v>
      </c>
      <c r="AO1084">
        <v>50</v>
      </c>
      <c r="AP1084">
        <v>55</v>
      </c>
      <c r="AQ1084">
        <v>58</v>
      </c>
      <c r="AR1084">
        <v>44</v>
      </c>
      <c r="AS1084">
        <v>38</v>
      </c>
      <c r="AT1084">
        <v>50</v>
      </c>
      <c r="AU1084">
        <v>43</v>
      </c>
      <c r="AV1084">
        <v>0</v>
      </c>
      <c r="AW1084">
        <v>40</v>
      </c>
      <c r="AX1084">
        <v>57</v>
      </c>
      <c r="CF1084">
        <v>50</v>
      </c>
      <c r="CG1084">
        <v>50</v>
      </c>
      <c r="CH1084">
        <v>47</v>
      </c>
      <c r="CI1084">
        <v>52</v>
      </c>
      <c r="CJ1084">
        <v>42</v>
      </c>
      <c r="CK1084">
        <v>50</v>
      </c>
      <c r="CL1084">
        <v>50</v>
      </c>
      <c r="CM1084">
        <v>50</v>
      </c>
      <c r="CN1084">
        <v>50</v>
      </c>
      <c r="CO1084">
        <v>50</v>
      </c>
      <c r="CP1084">
        <v>50</v>
      </c>
      <c r="CQ1084">
        <v>50</v>
      </c>
      <c r="CR1084">
        <v>50</v>
      </c>
      <c r="CS1084">
        <v>50</v>
      </c>
      <c r="CT1084">
        <v>50</v>
      </c>
      <c r="CU1084">
        <v>28</v>
      </c>
      <c r="CV1084" t="s">
        <v>292</v>
      </c>
      <c r="CW1084" t="s">
        <v>299</v>
      </c>
      <c r="CX1084" t="s">
        <v>345</v>
      </c>
      <c r="CY1084" t="s">
        <v>3538</v>
      </c>
      <c r="CZ1084">
        <v>28</v>
      </c>
      <c r="DA1084">
        <v>2</v>
      </c>
      <c r="DB1084">
        <v>1</v>
      </c>
      <c r="DC1084">
        <v>15</v>
      </c>
      <c r="DD1084">
        <v>14</v>
      </c>
      <c r="DE1084">
        <v>2</v>
      </c>
      <c r="DF1084">
        <v>7</v>
      </c>
      <c r="DG1084">
        <v>1</v>
      </c>
      <c r="DH1084">
        <v>14727</v>
      </c>
    </row>
    <row r="1085" spans="1:112" x14ac:dyDescent="0.2">
      <c r="A1085" s="1">
        <v>44596.422800925924</v>
      </c>
      <c r="B1085" s="1">
        <v>44596.424074074072</v>
      </c>
      <c r="C1085" t="s">
        <v>114</v>
      </c>
      <c r="D1085" t="s">
        <v>3539</v>
      </c>
      <c r="E1085">
        <v>100</v>
      </c>
      <c r="F1085">
        <v>110</v>
      </c>
      <c r="G1085" t="b">
        <v>1</v>
      </c>
      <c r="H1085" s="1">
        <v>44596.424085648148</v>
      </c>
      <c r="I1085" t="s">
        <v>3540</v>
      </c>
      <c r="N1085">
        <v>28.488296508788999</v>
      </c>
      <c r="O1085">
        <v>-81.406097412109304</v>
      </c>
      <c r="P1085" t="s">
        <v>280</v>
      </c>
      <c r="Q1085" t="s">
        <v>281</v>
      </c>
      <c r="AY1085">
        <v>33</v>
      </c>
      <c r="AZ1085">
        <v>73</v>
      </c>
      <c r="BA1085">
        <v>93</v>
      </c>
      <c r="BB1085">
        <v>77</v>
      </c>
      <c r="BC1085">
        <v>89</v>
      </c>
      <c r="BD1085">
        <v>69</v>
      </c>
      <c r="BE1085">
        <v>97</v>
      </c>
      <c r="BF1085">
        <v>84</v>
      </c>
      <c r="BG1085">
        <v>93</v>
      </c>
      <c r="BH1085">
        <v>67</v>
      </c>
      <c r="BI1085">
        <v>85</v>
      </c>
      <c r="BJ1085">
        <v>32</v>
      </c>
      <c r="BK1085">
        <v>87</v>
      </c>
      <c r="BL1085">
        <v>80</v>
      </c>
      <c r="BM1085">
        <v>88</v>
      </c>
      <c r="BN1085">
        <v>30</v>
      </c>
      <c r="BO1085">
        <v>77</v>
      </c>
      <c r="BP1085">
        <v>45</v>
      </c>
      <c r="BQ1085">
        <v>33</v>
      </c>
      <c r="BR1085">
        <v>60</v>
      </c>
      <c r="BS1085">
        <v>74</v>
      </c>
      <c r="BT1085">
        <v>75</v>
      </c>
      <c r="BU1085">
        <v>66</v>
      </c>
      <c r="BV1085">
        <v>34</v>
      </c>
      <c r="BW1085">
        <v>38</v>
      </c>
      <c r="BX1085">
        <v>65</v>
      </c>
      <c r="BY1085">
        <v>66</v>
      </c>
      <c r="BZ1085">
        <v>72</v>
      </c>
      <c r="CA1085">
        <v>87</v>
      </c>
      <c r="CB1085">
        <v>69</v>
      </c>
      <c r="CC1085">
        <v>70</v>
      </c>
      <c r="CD1085">
        <v>58</v>
      </c>
      <c r="CE1085">
        <v>73</v>
      </c>
      <c r="CF1085">
        <v>72</v>
      </c>
      <c r="CG1085">
        <v>39</v>
      </c>
      <c r="CH1085">
        <v>72</v>
      </c>
      <c r="CI1085">
        <v>65</v>
      </c>
      <c r="CJ1085">
        <v>74</v>
      </c>
      <c r="CK1085">
        <v>69</v>
      </c>
      <c r="CL1085">
        <v>70</v>
      </c>
      <c r="CM1085">
        <v>33</v>
      </c>
      <c r="CN1085">
        <v>69</v>
      </c>
      <c r="CO1085">
        <v>68</v>
      </c>
      <c r="CP1085">
        <v>71</v>
      </c>
      <c r="CQ1085">
        <v>68</v>
      </c>
      <c r="CR1085">
        <v>71</v>
      </c>
      <c r="CS1085">
        <v>68</v>
      </c>
      <c r="CT1085">
        <v>34</v>
      </c>
      <c r="CU1085">
        <v>27</v>
      </c>
      <c r="CV1085" t="s">
        <v>298</v>
      </c>
      <c r="CW1085" t="s">
        <v>299</v>
      </c>
      <c r="CX1085" t="s">
        <v>316</v>
      </c>
      <c r="CY1085" t="s">
        <v>3541</v>
      </c>
      <c r="CZ1085">
        <v>21</v>
      </c>
      <c r="DA1085">
        <v>1</v>
      </c>
      <c r="DB1085">
        <v>19</v>
      </c>
      <c r="DC1085">
        <v>1</v>
      </c>
      <c r="DD1085">
        <v>16</v>
      </c>
      <c r="DE1085">
        <v>6</v>
      </c>
      <c r="DF1085">
        <v>4</v>
      </c>
      <c r="DG1085">
        <v>3</v>
      </c>
      <c r="DH1085">
        <v>32839</v>
      </c>
    </row>
    <row r="1086" spans="1:112" x14ac:dyDescent="0.2">
      <c r="A1086" s="1">
        <v>44596.419710648152</v>
      </c>
      <c r="B1086" s="1">
        <v>44596.424074074072</v>
      </c>
      <c r="C1086" t="s">
        <v>114</v>
      </c>
      <c r="D1086" t="s">
        <v>3542</v>
      </c>
      <c r="E1086">
        <v>100</v>
      </c>
      <c r="F1086">
        <v>376</v>
      </c>
      <c r="G1086" t="b">
        <v>1</v>
      </c>
      <c r="H1086" s="1">
        <v>44596.424085648148</v>
      </c>
      <c r="I1086" t="s">
        <v>3543</v>
      </c>
      <c r="N1086">
        <v>42.246307373046797</v>
      </c>
      <c r="O1086">
        <v>-70.997200012207003</v>
      </c>
      <c r="P1086" t="s">
        <v>280</v>
      </c>
      <c r="Q1086" t="s">
        <v>281</v>
      </c>
      <c r="AY1086">
        <v>0</v>
      </c>
      <c r="AZ1086">
        <v>20</v>
      </c>
      <c r="BA1086">
        <v>8</v>
      </c>
      <c r="BB1086">
        <v>24</v>
      </c>
      <c r="BC1086">
        <v>34</v>
      </c>
      <c r="BD1086">
        <v>87</v>
      </c>
      <c r="BE1086">
        <v>31</v>
      </c>
      <c r="BF1086">
        <v>0</v>
      </c>
      <c r="BG1086">
        <v>0</v>
      </c>
      <c r="BH1086">
        <v>0</v>
      </c>
      <c r="BI1086">
        <v>91</v>
      </c>
      <c r="BJ1086">
        <v>1</v>
      </c>
      <c r="BK1086">
        <v>76</v>
      </c>
      <c r="BL1086">
        <v>0</v>
      </c>
      <c r="BM1086">
        <v>100</v>
      </c>
      <c r="BN1086">
        <v>100</v>
      </c>
      <c r="BO1086">
        <v>0</v>
      </c>
      <c r="BP1086">
        <v>0</v>
      </c>
      <c r="BQ1086">
        <v>13</v>
      </c>
      <c r="BR1086">
        <v>0</v>
      </c>
      <c r="BS1086">
        <v>66</v>
      </c>
      <c r="BT1086">
        <v>87</v>
      </c>
      <c r="BU1086">
        <v>30</v>
      </c>
      <c r="BV1086">
        <v>1</v>
      </c>
      <c r="BW1086">
        <v>0</v>
      </c>
      <c r="BX1086">
        <v>0</v>
      </c>
      <c r="BY1086">
        <v>92</v>
      </c>
      <c r="BZ1086">
        <v>0</v>
      </c>
      <c r="CA1086">
        <v>23</v>
      </c>
      <c r="CB1086">
        <v>0</v>
      </c>
      <c r="CC1086">
        <v>100</v>
      </c>
      <c r="CD1086">
        <v>100</v>
      </c>
      <c r="CE1086">
        <v>0</v>
      </c>
      <c r="CF1086">
        <v>43</v>
      </c>
      <c r="CG1086">
        <v>21</v>
      </c>
      <c r="CH1086">
        <v>73</v>
      </c>
      <c r="CI1086">
        <v>64</v>
      </c>
      <c r="CJ1086">
        <v>58</v>
      </c>
      <c r="CK1086">
        <v>13</v>
      </c>
      <c r="CL1086">
        <v>63</v>
      </c>
      <c r="CM1086">
        <v>64</v>
      </c>
      <c r="CN1086">
        <v>37</v>
      </c>
      <c r="CO1086">
        <v>30</v>
      </c>
      <c r="CP1086">
        <v>100</v>
      </c>
      <c r="CQ1086">
        <v>84</v>
      </c>
      <c r="CR1086">
        <v>29</v>
      </c>
      <c r="CS1086">
        <v>56</v>
      </c>
      <c r="CT1086">
        <v>69</v>
      </c>
      <c r="CU1086">
        <v>58</v>
      </c>
      <c r="CV1086" t="s">
        <v>292</v>
      </c>
      <c r="CW1086" t="s">
        <v>304</v>
      </c>
      <c r="CX1086" t="s">
        <v>345</v>
      </c>
      <c r="CY1086" t="s">
        <v>3544</v>
      </c>
      <c r="CZ1086">
        <v>58</v>
      </c>
      <c r="DA1086">
        <v>2</v>
      </c>
      <c r="DB1086">
        <v>17</v>
      </c>
      <c r="DC1086">
        <v>1</v>
      </c>
      <c r="DD1086">
        <v>1</v>
      </c>
      <c r="DE1086">
        <v>4</v>
      </c>
      <c r="DF1086">
        <v>4</v>
      </c>
      <c r="DG1086">
        <v>1</v>
      </c>
      <c r="DH1086">
        <v>2169</v>
      </c>
    </row>
    <row r="1087" spans="1:112" x14ac:dyDescent="0.2">
      <c r="A1087" s="1">
        <v>44596.419594907406</v>
      </c>
      <c r="B1087" s="1">
        <v>44596.424097222225</v>
      </c>
      <c r="C1087" t="s">
        <v>114</v>
      </c>
      <c r="D1087" t="s">
        <v>3545</v>
      </c>
      <c r="E1087">
        <v>100</v>
      </c>
      <c r="F1087">
        <v>388</v>
      </c>
      <c r="G1087" t="b">
        <v>1</v>
      </c>
      <c r="H1087" s="1">
        <v>44596.424097222225</v>
      </c>
      <c r="I1087" t="s">
        <v>3546</v>
      </c>
      <c r="N1087">
        <v>41.661895751953097</v>
      </c>
      <c r="O1087">
        <v>-87.793701171875</v>
      </c>
      <c r="P1087" t="s">
        <v>280</v>
      </c>
      <c r="Q1087" t="s">
        <v>281</v>
      </c>
      <c r="AY1087">
        <v>8</v>
      </c>
      <c r="AZ1087">
        <v>0</v>
      </c>
      <c r="BA1087">
        <v>41</v>
      </c>
      <c r="BB1087">
        <v>66</v>
      </c>
      <c r="BC1087">
        <v>35</v>
      </c>
      <c r="BD1087">
        <v>0</v>
      </c>
      <c r="BE1087">
        <v>3</v>
      </c>
      <c r="BF1087">
        <v>8</v>
      </c>
      <c r="BG1087">
        <v>0</v>
      </c>
      <c r="BH1087">
        <v>0</v>
      </c>
      <c r="BI1087">
        <v>98</v>
      </c>
      <c r="BJ1087">
        <v>19</v>
      </c>
      <c r="BK1087">
        <v>100</v>
      </c>
      <c r="BL1087">
        <v>0</v>
      </c>
      <c r="BM1087">
        <v>100</v>
      </c>
      <c r="BN1087">
        <v>91</v>
      </c>
      <c r="BO1087">
        <v>0</v>
      </c>
      <c r="BP1087">
        <v>0</v>
      </c>
      <c r="BQ1087">
        <v>63</v>
      </c>
      <c r="BR1087">
        <v>63</v>
      </c>
      <c r="BS1087">
        <v>36</v>
      </c>
      <c r="BT1087">
        <v>0</v>
      </c>
      <c r="BU1087">
        <v>26</v>
      </c>
      <c r="BV1087">
        <v>18</v>
      </c>
      <c r="BW1087">
        <v>0</v>
      </c>
      <c r="BX1087">
        <v>0</v>
      </c>
      <c r="BY1087">
        <v>100</v>
      </c>
      <c r="BZ1087">
        <v>12</v>
      </c>
      <c r="CA1087">
        <v>100</v>
      </c>
      <c r="CB1087">
        <v>0</v>
      </c>
      <c r="CC1087">
        <v>100</v>
      </c>
      <c r="CD1087">
        <v>100</v>
      </c>
      <c r="CE1087">
        <v>0</v>
      </c>
      <c r="CF1087">
        <v>90</v>
      </c>
      <c r="CG1087">
        <v>84</v>
      </c>
      <c r="CH1087">
        <v>52</v>
      </c>
      <c r="CI1087">
        <v>0</v>
      </c>
      <c r="CJ1087">
        <v>80</v>
      </c>
      <c r="CK1087">
        <v>40</v>
      </c>
      <c r="CL1087">
        <v>59</v>
      </c>
      <c r="CM1087">
        <v>60</v>
      </c>
      <c r="CN1087">
        <v>91</v>
      </c>
      <c r="CO1087">
        <v>69</v>
      </c>
      <c r="CP1087">
        <v>100</v>
      </c>
      <c r="CQ1087">
        <v>38</v>
      </c>
      <c r="CR1087">
        <v>45</v>
      </c>
      <c r="CS1087">
        <v>34</v>
      </c>
      <c r="CT1087">
        <v>40</v>
      </c>
      <c r="CU1087">
        <v>38</v>
      </c>
      <c r="CV1087" t="s">
        <v>292</v>
      </c>
      <c r="CW1087" t="s">
        <v>304</v>
      </c>
      <c r="CX1087" t="s">
        <v>345</v>
      </c>
      <c r="CY1087" t="s">
        <v>3547</v>
      </c>
      <c r="CZ1087">
        <v>38</v>
      </c>
      <c r="DA1087">
        <v>2</v>
      </c>
      <c r="DB1087">
        <v>3</v>
      </c>
      <c r="DC1087">
        <v>1</v>
      </c>
      <c r="DD1087">
        <v>1</v>
      </c>
      <c r="DE1087">
        <v>2</v>
      </c>
      <c r="DF1087">
        <v>2</v>
      </c>
      <c r="DG1087">
        <v>2</v>
      </c>
      <c r="DH1087">
        <v>60464</v>
      </c>
    </row>
    <row r="1088" spans="1:112" x14ac:dyDescent="0.2">
      <c r="A1088" s="1">
        <v>44596.417569444442</v>
      </c>
      <c r="B1088" s="1">
        <v>44596.424131944441</v>
      </c>
      <c r="C1088" t="s">
        <v>114</v>
      </c>
      <c r="D1088" t="s">
        <v>3548</v>
      </c>
      <c r="E1088">
        <v>100</v>
      </c>
      <c r="F1088">
        <v>566</v>
      </c>
      <c r="G1088" t="b">
        <v>1</v>
      </c>
      <c r="H1088" s="1">
        <v>44596.424131944441</v>
      </c>
      <c r="I1088" t="s">
        <v>3549</v>
      </c>
      <c r="N1088">
        <v>34.1416015625</v>
      </c>
      <c r="O1088">
        <v>-80.888603210449205</v>
      </c>
      <c r="P1088" t="s">
        <v>280</v>
      </c>
      <c r="Q1088" t="s">
        <v>281</v>
      </c>
      <c r="R1088">
        <v>40</v>
      </c>
      <c r="S1088">
        <v>40</v>
      </c>
      <c r="T1088">
        <v>64</v>
      </c>
      <c r="U1088">
        <v>40</v>
      </c>
      <c r="V1088">
        <v>40</v>
      </c>
      <c r="W1088">
        <v>40</v>
      </c>
      <c r="X1088">
        <v>38</v>
      </c>
      <c r="Y1088">
        <v>36</v>
      </c>
      <c r="Z1088">
        <v>40</v>
      </c>
      <c r="AA1088">
        <v>61</v>
      </c>
      <c r="AB1088">
        <v>35</v>
      </c>
      <c r="AC1088">
        <v>39</v>
      </c>
      <c r="AD1088">
        <v>40</v>
      </c>
      <c r="AE1088">
        <v>38</v>
      </c>
      <c r="AF1088">
        <v>64</v>
      </c>
      <c r="AG1088">
        <v>35</v>
      </c>
      <c r="AH1088">
        <v>40</v>
      </c>
      <c r="AI1088">
        <v>40</v>
      </c>
      <c r="AJ1088">
        <v>60</v>
      </c>
      <c r="AK1088">
        <v>39</v>
      </c>
      <c r="AL1088">
        <v>40</v>
      </c>
      <c r="AM1088">
        <v>40</v>
      </c>
      <c r="AN1088">
        <v>40</v>
      </c>
      <c r="AO1088">
        <v>40</v>
      </c>
      <c r="AP1088">
        <v>40</v>
      </c>
      <c r="AQ1088">
        <v>60</v>
      </c>
      <c r="AR1088">
        <v>40</v>
      </c>
      <c r="AS1088">
        <v>40</v>
      </c>
      <c r="AT1088">
        <v>40</v>
      </c>
      <c r="AU1088">
        <v>40</v>
      </c>
      <c r="AV1088">
        <v>50</v>
      </c>
      <c r="AW1088">
        <v>40</v>
      </c>
      <c r="AX1088">
        <v>0</v>
      </c>
      <c r="CF1088">
        <v>20</v>
      </c>
      <c r="CG1088">
        <v>34</v>
      </c>
      <c r="CH1088">
        <v>50</v>
      </c>
      <c r="CI1088">
        <v>70</v>
      </c>
      <c r="CJ1088">
        <v>50</v>
      </c>
      <c r="CK1088">
        <v>70</v>
      </c>
      <c r="CL1088">
        <v>70</v>
      </c>
      <c r="CM1088">
        <v>70</v>
      </c>
      <c r="CN1088">
        <v>60</v>
      </c>
      <c r="CO1088">
        <v>70</v>
      </c>
      <c r="CP1088">
        <v>70</v>
      </c>
      <c r="CQ1088">
        <v>60</v>
      </c>
      <c r="CR1088">
        <v>60</v>
      </c>
      <c r="CS1088">
        <v>65</v>
      </c>
      <c r="CT1088">
        <v>70</v>
      </c>
      <c r="CU1088">
        <v>40</v>
      </c>
      <c r="CV1088" t="s">
        <v>292</v>
      </c>
      <c r="CW1088" t="s">
        <v>404</v>
      </c>
      <c r="CX1088" t="s">
        <v>316</v>
      </c>
      <c r="CY1088" t="s">
        <v>3550</v>
      </c>
      <c r="CZ1088">
        <v>43</v>
      </c>
      <c r="DA1088">
        <v>2</v>
      </c>
      <c r="DB1088">
        <v>1</v>
      </c>
      <c r="DC1088">
        <v>10</v>
      </c>
      <c r="DD1088">
        <v>15</v>
      </c>
      <c r="DE1088">
        <v>6</v>
      </c>
      <c r="DF1088">
        <v>7</v>
      </c>
      <c r="DG1088">
        <v>3</v>
      </c>
      <c r="DH1088">
        <v>29229</v>
      </c>
    </row>
    <row r="1089" spans="1:112" x14ac:dyDescent="0.2">
      <c r="A1089" s="1">
        <v>44596.415856481479</v>
      </c>
      <c r="B1089" s="1">
        <v>44596.424143518518</v>
      </c>
      <c r="C1089" t="s">
        <v>114</v>
      </c>
      <c r="D1089" t="s">
        <v>3551</v>
      </c>
      <c r="E1089">
        <v>100</v>
      </c>
      <c r="F1089">
        <v>716</v>
      </c>
      <c r="G1089" t="b">
        <v>1</v>
      </c>
      <c r="H1089" s="1">
        <v>44596.424143518518</v>
      </c>
      <c r="I1089" t="s">
        <v>3552</v>
      </c>
      <c r="N1089">
        <v>38.000396728515597</v>
      </c>
      <c r="O1089">
        <v>-121.310501098632</v>
      </c>
      <c r="P1089" t="s">
        <v>280</v>
      </c>
      <c r="Q1089" t="s">
        <v>281</v>
      </c>
      <c r="R1089">
        <v>0</v>
      </c>
      <c r="S1089">
        <v>8</v>
      </c>
      <c r="T1089">
        <v>4</v>
      </c>
      <c r="U1089">
        <v>35</v>
      </c>
      <c r="V1089">
        <v>72</v>
      </c>
      <c r="W1089">
        <v>19</v>
      </c>
      <c r="X1089">
        <v>1</v>
      </c>
      <c r="Y1089">
        <v>3</v>
      </c>
      <c r="Z1089">
        <v>10</v>
      </c>
      <c r="AA1089">
        <v>8</v>
      </c>
      <c r="AB1089">
        <v>99</v>
      </c>
      <c r="AC1089">
        <v>4</v>
      </c>
      <c r="AD1089">
        <v>89</v>
      </c>
      <c r="AE1089">
        <v>1</v>
      </c>
      <c r="AF1089">
        <v>48</v>
      </c>
      <c r="AG1089">
        <v>100</v>
      </c>
      <c r="AH1089">
        <v>85</v>
      </c>
      <c r="AI1089">
        <v>90</v>
      </c>
      <c r="AJ1089">
        <v>93</v>
      </c>
      <c r="AK1089">
        <v>96</v>
      </c>
      <c r="AL1089">
        <v>100</v>
      </c>
      <c r="AM1089">
        <v>93</v>
      </c>
      <c r="AN1089">
        <v>98</v>
      </c>
      <c r="AO1089">
        <v>90</v>
      </c>
      <c r="AP1089">
        <v>9</v>
      </c>
      <c r="AQ1089">
        <v>89</v>
      </c>
      <c r="AR1089">
        <v>13</v>
      </c>
      <c r="AS1089">
        <v>90</v>
      </c>
      <c r="AT1089">
        <v>12</v>
      </c>
      <c r="AU1089">
        <v>5</v>
      </c>
      <c r="AV1089">
        <v>3</v>
      </c>
      <c r="AW1089">
        <v>100</v>
      </c>
      <c r="AX1089">
        <v>0</v>
      </c>
      <c r="CF1089">
        <v>0</v>
      </c>
      <c r="CG1089">
        <v>80</v>
      </c>
      <c r="CH1089">
        <v>82</v>
      </c>
      <c r="CI1089">
        <v>86</v>
      </c>
      <c r="CJ1089">
        <v>11</v>
      </c>
      <c r="CK1089">
        <v>11</v>
      </c>
      <c r="CL1089">
        <v>16</v>
      </c>
      <c r="CM1089">
        <v>94</v>
      </c>
      <c r="CN1089">
        <v>88</v>
      </c>
      <c r="CO1089">
        <v>92</v>
      </c>
      <c r="CP1089">
        <v>99</v>
      </c>
      <c r="CQ1089">
        <v>96</v>
      </c>
      <c r="CR1089">
        <v>55</v>
      </c>
      <c r="CS1089">
        <v>55</v>
      </c>
      <c r="CT1089">
        <v>92</v>
      </c>
      <c r="CU1089">
        <v>48</v>
      </c>
      <c r="CV1089" t="s">
        <v>292</v>
      </c>
      <c r="CW1089" t="s">
        <v>299</v>
      </c>
      <c r="CX1089" t="s">
        <v>345</v>
      </c>
      <c r="CY1089" t="s">
        <v>3553</v>
      </c>
      <c r="CZ1089">
        <v>48</v>
      </c>
      <c r="DA1089">
        <v>2</v>
      </c>
      <c r="DB1089">
        <v>1</v>
      </c>
      <c r="DC1089">
        <v>15</v>
      </c>
      <c r="DD1089">
        <v>2</v>
      </c>
      <c r="DE1089">
        <v>4</v>
      </c>
      <c r="DF1089">
        <v>3</v>
      </c>
      <c r="DG1089">
        <v>4</v>
      </c>
      <c r="DH1089">
        <v>93711</v>
      </c>
    </row>
    <row r="1090" spans="1:112" x14ac:dyDescent="0.2">
      <c r="A1090" s="1">
        <v>44596.418865740743</v>
      </c>
      <c r="B1090" s="1">
        <v>44596.424143518518</v>
      </c>
      <c r="C1090" t="s">
        <v>114</v>
      </c>
      <c r="D1090" t="s">
        <v>3554</v>
      </c>
      <c r="E1090">
        <v>100</v>
      </c>
      <c r="F1090">
        <v>456</v>
      </c>
      <c r="G1090" t="b">
        <v>1</v>
      </c>
      <c r="H1090" s="1">
        <v>44596.424155092594</v>
      </c>
      <c r="I1090" t="s">
        <v>3555</v>
      </c>
      <c r="N1090">
        <v>26.533706665038999</v>
      </c>
      <c r="O1090">
        <v>-81.706199645995994</v>
      </c>
      <c r="P1090" t="s">
        <v>280</v>
      </c>
      <c r="Q1090" t="s">
        <v>281</v>
      </c>
      <c r="R1090">
        <v>35</v>
      </c>
      <c r="S1090">
        <v>57</v>
      </c>
      <c r="T1090">
        <v>50</v>
      </c>
      <c r="U1090">
        <v>67</v>
      </c>
      <c r="V1090">
        <v>59</v>
      </c>
      <c r="W1090">
        <v>60</v>
      </c>
      <c r="X1090">
        <v>84</v>
      </c>
      <c r="Y1090">
        <v>14</v>
      </c>
      <c r="Z1090">
        <v>60</v>
      </c>
      <c r="AA1090">
        <v>70</v>
      </c>
      <c r="AB1090">
        <v>43</v>
      </c>
      <c r="AC1090">
        <v>24</v>
      </c>
      <c r="AD1090">
        <v>44</v>
      </c>
      <c r="AE1090">
        <v>39</v>
      </c>
      <c r="AF1090">
        <v>68</v>
      </c>
      <c r="AG1090">
        <v>39</v>
      </c>
      <c r="AH1090">
        <v>50</v>
      </c>
      <c r="AI1090">
        <v>50</v>
      </c>
      <c r="AJ1090">
        <v>41</v>
      </c>
      <c r="AK1090">
        <v>65</v>
      </c>
      <c r="AL1090">
        <v>50</v>
      </c>
      <c r="AM1090">
        <v>100</v>
      </c>
      <c r="AN1090">
        <v>89</v>
      </c>
      <c r="AO1090">
        <v>68</v>
      </c>
      <c r="AP1090">
        <v>6</v>
      </c>
      <c r="AQ1090">
        <v>60</v>
      </c>
      <c r="AR1090">
        <v>37</v>
      </c>
      <c r="AS1090">
        <v>9</v>
      </c>
      <c r="AT1090">
        <v>99</v>
      </c>
      <c r="AU1090">
        <v>43</v>
      </c>
      <c r="AV1090">
        <v>6</v>
      </c>
      <c r="AW1090">
        <v>81</v>
      </c>
      <c r="AX1090">
        <v>0</v>
      </c>
      <c r="CF1090">
        <v>80</v>
      </c>
      <c r="CG1090">
        <v>43</v>
      </c>
      <c r="CH1090">
        <v>44</v>
      </c>
      <c r="CI1090">
        <v>20</v>
      </c>
      <c r="CJ1090">
        <v>66</v>
      </c>
      <c r="CK1090">
        <v>85</v>
      </c>
      <c r="CL1090">
        <v>65</v>
      </c>
      <c r="CM1090">
        <v>66</v>
      </c>
      <c r="CN1090">
        <v>62</v>
      </c>
      <c r="CO1090">
        <v>58</v>
      </c>
      <c r="CP1090">
        <v>71</v>
      </c>
      <c r="CQ1090">
        <v>50</v>
      </c>
      <c r="CR1090">
        <v>50</v>
      </c>
      <c r="CS1090">
        <v>55</v>
      </c>
      <c r="CT1090">
        <v>57</v>
      </c>
      <c r="CU1090">
        <v>53</v>
      </c>
      <c r="CV1090" t="s">
        <v>298</v>
      </c>
      <c r="CW1090" t="s">
        <v>304</v>
      </c>
      <c r="CX1090" t="s">
        <v>300</v>
      </c>
      <c r="CY1090" t="s">
        <v>3556</v>
      </c>
      <c r="CZ1090">
        <v>53</v>
      </c>
      <c r="DA1090">
        <v>1</v>
      </c>
      <c r="DB1090">
        <v>3</v>
      </c>
      <c r="DC1090">
        <v>1</v>
      </c>
      <c r="DD1090">
        <v>1</v>
      </c>
      <c r="DE1090">
        <v>2</v>
      </c>
      <c r="DF1090">
        <v>4</v>
      </c>
      <c r="DG1090">
        <v>3</v>
      </c>
      <c r="DH1090">
        <v>33907</v>
      </c>
    </row>
    <row r="1091" spans="1:112" x14ac:dyDescent="0.2">
      <c r="A1091" s="1">
        <v>44596.421226851853</v>
      </c>
      <c r="B1091" s="1">
        <v>44596.424166666664</v>
      </c>
      <c r="C1091" t="s">
        <v>114</v>
      </c>
      <c r="D1091" t="s">
        <v>3557</v>
      </c>
      <c r="E1091">
        <v>100</v>
      </c>
      <c r="F1091">
        <v>254</v>
      </c>
      <c r="G1091" t="b">
        <v>1</v>
      </c>
      <c r="H1091" s="1">
        <v>44596.424178240741</v>
      </c>
      <c r="I1091" t="s">
        <v>3558</v>
      </c>
      <c r="N1091">
        <v>38.869796752929602</v>
      </c>
      <c r="O1091">
        <v>-94.280197143554602</v>
      </c>
      <c r="P1091" t="s">
        <v>280</v>
      </c>
      <c r="Q1091" t="s">
        <v>281</v>
      </c>
      <c r="AY1091">
        <v>20</v>
      </c>
      <c r="AZ1091">
        <v>81</v>
      </c>
      <c r="BA1091">
        <v>78</v>
      </c>
      <c r="BB1091">
        <v>79</v>
      </c>
      <c r="BC1091">
        <v>84</v>
      </c>
      <c r="BD1091">
        <v>23</v>
      </c>
      <c r="BE1091">
        <v>18</v>
      </c>
      <c r="BF1091">
        <v>16</v>
      </c>
      <c r="BG1091">
        <v>77</v>
      </c>
      <c r="BH1091">
        <v>14</v>
      </c>
      <c r="BI1091">
        <v>94</v>
      </c>
      <c r="BJ1091">
        <v>25</v>
      </c>
      <c r="BK1091">
        <v>92</v>
      </c>
      <c r="BL1091">
        <v>25</v>
      </c>
      <c r="BM1091">
        <v>18</v>
      </c>
      <c r="BN1091">
        <v>77</v>
      </c>
      <c r="BO1091">
        <v>19</v>
      </c>
      <c r="BP1091">
        <v>76</v>
      </c>
      <c r="BQ1091">
        <v>21</v>
      </c>
      <c r="BR1091">
        <v>89</v>
      </c>
      <c r="BS1091">
        <v>81</v>
      </c>
      <c r="BT1091">
        <v>18</v>
      </c>
      <c r="BU1091">
        <v>5</v>
      </c>
      <c r="BV1091">
        <v>16</v>
      </c>
      <c r="BW1091">
        <v>83</v>
      </c>
      <c r="BX1091">
        <v>21</v>
      </c>
      <c r="BY1091">
        <v>13</v>
      </c>
      <c r="BZ1091">
        <v>75</v>
      </c>
      <c r="CA1091">
        <v>95</v>
      </c>
      <c r="CB1091">
        <v>20</v>
      </c>
      <c r="CC1091">
        <v>15</v>
      </c>
      <c r="CD1091">
        <v>93</v>
      </c>
      <c r="CE1091">
        <v>0</v>
      </c>
      <c r="CF1091">
        <v>100</v>
      </c>
      <c r="CG1091">
        <v>74</v>
      </c>
      <c r="CH1091">
        <v>75</v>
      </c>
      <c r="CI1091">
        <v>76</v>
      </c>
      <c r="CJ1091">
        <v>86</v>
      </c>
      <c r="CK1091">
        <v>16</v>
      </c>
      <c r="CL1091">
        <v>79</v>
      </c>
      <c r="CM1091">
        <v>82</v>
      </c>
      <c r="CN1091">
        <v>77</v>
      </c>
      <c r="CO1091">
        <v>95</v>
      </c>
      <c r="CP1091">
        <v>81</v>
      </c>
      <c r="CQ1091">
        <v>70</v>
      </c>
      <c r="CR1091">
        <v>86</v>
      </c>
      <c r="CS1091">
        <v>81</v>
      </c>
      <c r="CT1091">
        <v>85</v>
      </c>
      <c r="CU1091">
        <v>28</v>
      </c>
      <c r="CV1091" t="s">
        <v>292</v>
      </c>
      <c r="CW1091" t="s">
        <v>293</v>
      </c>
      <c r="CX1091" t="s">
        <v>294</v>
      </c>
      <c r="CY1091" t="s">
        <v>3559</v>
      </c>
      <c r="CZ1091">
        <v>28</v>
      </c>
      <c r="DA1091">
        <v>2</v>
      </c>
      <c r="DB1091">
        <v>1</v>
      </c>
      <c r="DC1091">
        <v>2</v>
      </c>
      <c r="DD1091">
        <v>1</v>
      </c>
      <c r="DE1091">
        <v>2</v>
      </c>
      <c r="DF1091">
        <v>10</v>
      </c>
      <c r="DG1091">
        <v>2</v>
      </c>
      <c r="DH1091">
        <v>64056</v>
      </c>
    </row>
    <row r="1092" spans="1:112" x14ac:dyDescent="0.2">
      <c r="A1092" s="1">
        <v>44596.421354166669</v>
      </c>
      <c r="B1092" s="1">
        <v>44596.424189814818</v>
      </c>
      <c r="C1092" t="s">
        <v>114</v>
      </c>
      <c r="D1092" t="s">
        <v>3560</v>
      </c>
      <c r="E1092">
        <v>100</v>
      </c>
      <c r="F1092">
        <v>245</v>
      </c>
      <c r="G1092" t="b">
        <v>1</v>
      </c>
      <c r="H1092" s="1">
        <v>44596.424189814818</v>
      </c>
      <c r="I1092" t="s">
        <v>3561</v>
      </c>
      <c r="N1092">
        <v>40.751296997070298</v>
      </c>
      <c r="O1092">
        <v>-73.824401855468693</v>
      </c>
      <c r="P1092" t="s">
        <v>280</v>
      </c>
      <c r="Q1092" t="s">
        <v>281</v>
      </c>
      <c r="AY1092">
        <v>50</v>
      </c>
      <c r="AZ1092">
        <v>76</v>
      </c>
      <c r="BA1092">
        <v>68</v>
      </c>
      <c r="BB1092">
        <v>0</v>
      </c>
      <c r="BC1092">
        <v>50</v>
      </c>
      <c r="BD1092">
        <v>45</v>
      </c>
      <c r="BE1092">
        <v>45</v>
      </c>
      <c r="BF1092">
        <v>25</v>
      </c>
      <c r="BG1092">
        <v>52</v>
      </c>
      <c r="BH1092">
        <v>30</v>
      </c>
      <c r="BI1092">
        <v>54</v>
      </c>
      <c r="BJ1092">
        <v>50</v>
      </c>
      <c r="BK1092">
        <v>50</v>
      </c>
      <c r="BL1092">
        <v>21</v>
      </c>
      <c r="BM1092">
        <v>50</v>
      </c>
      <c r="BN1092">
        <v>50</v>
      </c>
      <c r="BO1092">
        <v>50</v>
      </c>
      <c r="BP1092">
        <v>39</v>
      </c>
      <c r="BQ1092">
        <v>56</v>
      </c>
      <c r="BR1092">
        <v>0</v>
      </c>
      <c r="BS1092">
        <v>50</v>
      </c>
      <c r="BT1092">
        <v>50</v>
      </c>
      <c r="BU1092">
        <v>50</v>
      </c>
      <c r="BV1092">
        <v>50</v>
      </c>
      <c r="BW1092">
        <v>50</v>
      </c>
      <c r="BX1092">
        <v>44</v>
      </c>
      <c r="BY1092">
        <v>50</v>
      </c>
      <c r="BZ1092">
        <v>49</v>
      </c>
      <c r="CA1092">
        <v>50</v>
      </c>
      <c r="CB1092">
        <v>50</v>
      </c>
      <c r="CC1092">
        <v>50</v>
      </c>
      <c r="CD1092">
        <v>50</v>
      </c>
      <c r="CE1092">
        <v>0</v>
      </c>
      <c r="CF1092">
        <v>50</v>
      </c>
      <c r="CG1092">
        <v>50</v>
      </c>
      <c r="CH1092">
        <v>50</v>
      </c>
      <c r="CI1092">
        <v>50</v>
      </c>
      <c r="CJ1092">
        <v>50</v>
      </c>
      <c r="CK1092">
        <v>50</v>
      </c>
      <c r="CL1092">
        <v>50</v>
      </c>
      <c r="CM1092">
        <v>50</v>
      </c>
      <c r="CN1092">
        <v>50</v>
      </c>
      <c r="CO1092">
        <v>50</v>
      </c>
      <c r="CP1092">
        <v>50</v>
      </c>
      <c r="CQ1092">
        <v>50</v>
      </c>
      <c r="CR1092">
        <v>50</v>
      </c>
      <c r="CS1092">
        <v>50</v>
      </c>
      <c r="CT1092">
        <v>50</v>
      </c>
      <c r="CU1092">
        <v>38</v>
      </c>
      <c r="CV1092" t="s">
        <v>292</v>
      </c>
      <c r="CW1092" t="s">
        <v>404</v>
      </c>
      <c r="CX1092" t="s">
        <v>345</v>
      </c>
      <c r="CY1092" t="s">
        <v>3562</v>
      </c>
      <c r="CZ1092">
        <v>38</v>
      </c>
      <c r="DA1092">
        <v>2</v>
      </c>
      <c r="DB1092">
        <v>-3105</v>
      </c>
      <c r="DC1092">
        <v>5</v>
      </c>
      <c r="DD1092">
        <v>1</v>
      </c>
      <c r="DE1092">
        <v>5</v>
      </c>
      <c r="DF1092">
        <v>2</v>
      </c>
      <c r="DG1092">
        <v>1</v>
      </c>
      <c r="DH1092">
        <v>11355</v>
      </c>
    </row>
    <row r="1093" spans="1:112" x14ac:dyDescent="0.2">
      <c r="A1093" s="1">
        <v>44596.421990740739</v>
      </c>
      <c r="B1093" s="1">
        <v>44596.424201388887</v>
      </c>
      <c r="C1093" t="s">
        <v>114</v>
      </c>
      <c r="D1093" t="s">
        <v>3563</v>
      </c>
      <c r="E1093">
        <v>100</v>
      </c>
      <c r="F1093">
        <v>190</v>
      </c>
      <c r="G1093" t="b">
        <v>1</v>
      </c>
      <c r="H1093" s="1">
        <v>44596.424201388887</v>
      </c>
      <c r="I1093" t="s">
        <v>3564</v>
      </c>
      <c r="N1093">
        <v>41.769699096679602</v>
      </c>
      <c r="O1093">
        <v>-87.698501586914006</v>
      </c>
      <c r="P1093" t="s">
        <v>280</v>
      </c>
      <c r="Q1093" t="s">
        <v>281</v>
      </c>
      <c r="AY1093">
        <v>93</v>
      </c>
      <c r="AZ1093">
        <v>27</v>
      </c>
      <c r="BA1093">
        <v>26</v>
      </c>
      <c r="BB1093">
        <v>84</v>
      </c>
      <c r="BC1093">
        <v>78</v>
      </c>
      <c r="BD1093">
        <v>87</v>
      </c>
      <c r="BE1093">
        <v>27</v>
      </c>
      <c r="BF1093">
        <v>23</v>
      </c>
      <c r="BG1093">
        <v>77</v>
      </c>
      <c r="BH1093">
        <v>84</v>
      </c>
      <c r="BI1093">
        <v>13</v>
      </c>
      <c r="BJ1093">
        <v>79</v>
      </c>
      <c r="BK1093">
        <v>74</v>
      </c>
      <c r="BL1093">
        <v>87</v>
      </c>
      <c r="BM1093">
        <v>82</v>
      </c>
      <c r="BN1093">
        <v>76</v>
      </c>
      <c r="BO1093">
        <v>83</v>
      </c>
      <c r="BP1093">
        <v>69</v>
      </c>
      <c r="BQ1093">
        <v>87</v>
      </c>
      <c r="BR1093">
        <v>25</v>
      </c>
      <c r="BS1093">
        <v>25</v>
      </c>
      <c r="BT1093">
        <v>75</v>
      </c>
      <c r="BU1093">
        <v>81</v>
      </c>
      <c r="BV1093">
        <v>31</v>
      </c>
      <c r="BW1093">
        <v>34</v>
      </c>
      <c r="BX1093">
        <v>92</v>
      </c>
      <c r="BY1093">
        <v>75</v>
      </c>
      <c r="BZ1093">
        <v>28</v>
      </c>
      <c r="CA1093">
        <v>90</v>
      </c>
      <c r="CB1093">
        <v>28</v>
      </c>
      <c r="CC1093">
        <v>97</v>
      </c>
      <c r="CD1093">
        <v>92</v>
      </c>
      <c r="CE1093">
        <v>0</v>
      </c>
      <c r="CF1093">
        <v>91</v>
      </c>
      <c r="CG1093">
        <v>77</v>
      </c>
      <c r="CH1093">
        <v>15</v>
      </c>
      <c r="CI1093">
        <v>15</v>
      </c>
      <c r="CJ1093">
        <v>80</v>
      </c>
      <c r="CK1093">
        <v>18</v>
      </c>
      <c r="CL1093">
        <v>59</v>
      </c>
      <c r="CM1093">
        <v>11</v>
      </c>
      <c r="CN1093">
        <v>84</v>
      </c>
      <c r="CO1093">
        <v>26</v>
      </c>
      <c r="CP1093">
        <v>74</v>
      </c>
      <c r="CQ1093">
        <v>90</v>
      </c>
      <c r="CR1093">
        <v>79</v>
      </c>
      <c r="CS1093">
        <v>25</v>
      </c>
      <c r="CT1093">
        <v>88</v>
      </c>
      <c r="CU1093">
        <v>25</v>
      </c>
      <c r="CV1093" t="s">
        <v>298</v>
      </c>
      <c r="CW1093" t="s">
        <v>304</v>
      </c>
      <c r="CX1093" t="s">
        <v>345</v>
      </c>
      <c r="CY1093" t="s">
        <v>3565</v>
      </c>
      <c r="CZ1093">
        <v>25</v>
      </c>
      <c r="DA1093">
        <v>1</v>
      </c>
      <c r="DB1093">
        <v>2</v>
      </c>
      <c r="DC1093">
        <v>1</v>
      </c>
      <c r="DD1093">
        <v>2</v>
      </c>
      <c r="DE1093">
        <v>2</v>
      </c>
      <c r="DF1093">
        <v>2</v>
      </c>
      <c r="DG1093">
        <v>2</v>
      </c>
      <c r="DH1093">
        <v>60629</v>
      </c>
    </row>
    <row r="1094" spans="1:112" x14ac:dyDescent="0.2">
      <c r="A1094" s="1">
        <v>44596.417233796295</v>
      </c>
      <c r="B1094" s="1">
        <v>44596.424201388887</v>
      </c>
      <c r="C1094" t="s">
        <v>114</v>
      </c>
      <c r="D1094" t="s">
        <v>3566</v>
      </c>
      <c r="E1094">
        <v>100</v>
      </c>
      <c r="F1094">
        <v>601</v>
      </c>
      <c r="G1094" t="b">
        <v>1</v>
      </c>
      <c r="H1094" s="1">
        <v>44596.424201388887</v>
      </c>
      <c r="I1094" t="s">
        <v>3567</v>
      </c>
      <c r="N1094">
        <v>42.564895629882798</v>
      </c>
      <c r="O1094">
        <v>-89.084297180175696</v>
      </c>
      <c r="P1094" t="s">
        <v>280</v>
      </c>
      <c r="Q1094" t="s">
        <v>281</v>
      </c>
      <c r="R1094">
        <v>19</v>
      </c>
      <c r="S1094">
        <v>52</v>
      </c>
      <c r="T1094">
        <v>17</v>
      </c>
      <c r="U1094">
        <v>10</v>
      </c>
      <c r="V1094">
        <v>45</v>
      </c>
      <c r="W1094">
        <v>47</v>
      </c>
      <c r="X1094">
        <v>48</v>
      </c>
      <c r="Y1094">
        <v>12</v>
      </c>
      <c r="Z1094">
        <v>22</v>
      </c>
      <c r="AA1094">
        <v>18</v>
      </c>
      <c r="AB1094">
        <v>85</v>
      </c>
      <c r="AC1094">
        <v>38</v>
      </c>
      <c r="AD1094">
        <v>71</v>
      </c>
      <c r="AE1094">
        <v>6</v>
      </c>
      <c r="AF1094">
        <v>67</v>
      </c>
      <c r="AG1094">
        <v>76</v>
      </c>
      <c r="AH1094">
        <v>41</v>
      </c>
      <c r="AI1094">
        <v>10</v>
      </c>
      <c r="AJ1094">
        <v>23</v>
      </c>
      <c r="AK1094">
        <v>26</v>
      </c>
      <c r="AL1094">
        <v>47</v>
      </c>
      <c r="AM1094">
        <v>51</v>
      </c>
      <c r="AN1094">
        <v>82</v>
      </c>
      <c r="AO1094">
        <v>39</v>
      </c>
      <c r="AP1094">
        <v>23</v>
      </c>
      <c r="AQ1094">
        <v>7</v>
      </c>
      <c r="AR1094">
        <v>50</v>
      </c>
      <c r="AS1094">
        <v>15</v>
      </c>
      <c r="AT1094">
        <v>28</v>
      </c>
      <c r="AU1094">
        <v>31</v>
      </c>
      <c r="AV1094">
        <v>48</v>
      </c>
      <c r="AW1094">
        <v>84</v>
      </c>
      <c r="AX1094">
        <v>0</v>
      </c>
      <c r="CF1094">
        <v>48</v>
      </c>
      <c r="CG1094">
        <v>34</v>
      </c>
      <c r="CH1094">
        <v>36</v>
      </c>
      <c r="CI1094">
        <v>100</v>
      </c>
      <c r="CJ1094">
        <v>50</v>
      </c>
      <c r="CK1094">
        <v>14</v>
      </c>
      <c r="CL1094">
        <v>100</v>
      </c>
      <c r="CM1094">
        <v>100</v>
      </c>
      <c r="CN1094">
        <v>71</v>
      </c>
      <c r="CO1094">
        <v>55</v>
      </c>
      <c r="CP1094">
        <v>91</v>
      </c>
      <c r="CQ1094">
        <v>79</v>
      </c>
      <c r="CR1094">
        <v>64</v>
      </c>
      <c r="CS1094">
        <v>66</v>
      </c>
      <c r="CT1094">
        <v>55</v>
      </c>
      <c r="CU1094">
        <v>68</v>
      </c>
      <c r="CV1094" t="s">
        <v>292</v>
      </c>
      <c r="CW1094" t="s">
        <v>304</v>
      </c>
      <c r="CX1094" t="s">
        <v>345</v>
      </c>
      <c r="CY1094" t="s">
        <v>3568</v>
      </c>
      <c r="CZ1094">
        <v>68</v>
      </c>
      <c r="DA1094">
        <v>2</v>
      </c>
      <c r="DB1094">
        <v>3</v>
      </c>
      <c r="DC1094">
        <v>15</v>
      </c>
      <c r="DD1094">
        <v>1</v>
      </c>
      <c r="DE1094">
        <v>4</v>
      </c>
      <c r="DF1094">
        <v>3</v>
      </c>
      <c r="DG1094">
        <v>2</v>
      </c>
      <c r="DH1094">
        <v>53511</v>
      </c>
    </row>
    <row r="1095" spans="1:112" x14ac:dyDescent="0.2">
      <c r="A1095" s="1">
        <v>44596.420208333337</v>
      </c>
      <c r="B1095" s="1">
        <v>44596.424224537041</v>
      </c>
      <c r="C1095" t="s">
        <v>114</v>
      </c>
      <c r="D1095" t="s">
        <v>3569</v>
      </c>
      <c r="E1095">
        <v>100</v>
      </c>
      <c r="F1095">
        <v>347</v>
      </c>
      <c r="G1095" t="b">
        <v>1</v>
      </c>
      <c r="H1095" s="1">
        <v>44596.424224537041</v>
      </c>
      <c r="I1095" t="s">
        <v>3570</v>
      </c>
      <c r="N1095">
        <v>41.6434936523437</v>
      </c>
      <c r="O1095">
        <v>-91.568496704101506</v>
      </c>
      <c r="P1095" t="s">
        <v>280</v>
      </c>
      <c r="Q1095" t="s">
        <v>281</v>
      </c>
      <c r="AY1095">
        <v>37</v>
      </c>
      <c r="AZ1095">
        <v>51</v>
      </c>
      <c r="BA1095">
        <v>51</v>
      </c>
      <c r="BB1095">
        <v>99</v>
      </c>
      <c r="BC1095">
        <v>62</v>
      </c>
      <c r="BD1095">
        <v>25</v>
      </c>
      <c r="BE1095">
        <v>99</v>
      </c>
      <c r="BF1095">
        <v>38</v>
      </c>
      <c r="BG1095">
        <v>4</v>
      </c>
      <c r="BH1095">
        <v>25</v>
      </c>
      <c r="BI1095">
        <v>88</v>
      </c>
      <c r="BJ1095">
        <v>50</v>
      </c>
      <c r="BK1095">
        <v>77</v>
      </c>
      <c r="BL1095">
        <v>25</v>
      </c>
      <c r="BM1095">
        <v>45</v>
      </c>
      <c r="BN1095">
        <v>18</v>
      </c>
      <c r="BO1095">
        <v>94</v>
      </c>
      <c r="BP1095">
        <v>50</v>
      </c>
      <c r="BQ1095">
        <v>100</v>
      </c>
      <c r="BR1095">
        <v>100</v>
      </c>
      <c r="BS1095">
        <v>100</v>
      </c>
      <c r="BT1095">
        <v>100</v>
      </c>
      <c r="BU1095">
        <v>100</v>
      </c>
      <c r="BV1095">
        <v>100</v>
      </c>
      <c r="BW1095">
        <v>0</v>
      </c>
      <c r="BX1095">
        <v>0</v>
      </c>
      <c r="BY1095">
        <v>10</v>
      </c>
      <c r="BZ1095">
        <v>0</v>
      </c>
      <c r="CA1095">
        <v>0</v>
      </c>
      <c r="CB1095">
        <v>0</v>
      </c>
      <c r="CC1095">
        <v>2</v>
      </c>
      <c r="CD1095">
        <v>10</v>
      </c>
      <c r="CE1095">
        <v>0</v>
      </c>
      <c r="CF1095">
        <v>100</v>
      </c>
      <c r="CG1095">
        <v>54</v>
      </c>
      <c r="CH1095">
        <v>53</v>
      </c>
      <c r="CI1095">
        <v>4</v>
      </c>
      <c r="CJ1095">
        <v>73</v>
      </c>
      <c r="CK1095">
        <v>13</v>
      </c>
      <c r="CL1095">
        <v>82</v>
      </c>
      <c r="CM1095">
        <v>20</v>
      </c>
      <c r="CN1095">
        <v>30</v>
      </c>
      <c r="CO1095">
        <v>30</v>
      </c>
      <c r="CP1095">
        <v>78</v>
      </c>
      <c r="CQ1095">
        <v>24</v>
      </c>
      <c r="CR1095">
        <v>23</v>
      </c>
      <c r="CS1095">
        <v>5</v>
      </c>
      <c r="CT1095">
        <v>26</v>
      </c>
      <c r="CU1095">
        <v>25</v>
      </c>
      <c r="CV1095" t="s">
        <v>292</v>
      </c>
      <c r="CW1095" t="s">
        <v>304</v>
      </c>
      <c r="CX1095" t="s">
        <v>345</v>
      </c>
      <c r="CY1095" t="s">
        <v>3571</v>
      </c>
      <c r="CZ1095">
        <v>25</v>
      </c>
      <c r="DA1095">
        <v>2</v>
      </c>
      <c r="DB1095">
        <v>5</v>
      </c>
      <c r="DC1095">
        <v>1</v>
      </c>
      <c r="DD1095">
        <v>1</v>
      </c>
      <c r="DE1095">
        <v>5</v>
      </c>
      <c r="DF1095">
        <v>2</v>
      </c>
      <c r="DG1095">
        <v>2</v>
      </c>
      <c r="DH1095">
        <v>52317</v>
      </c>
    </row>
    <row r="1096" spans="1:112" x14ac:dyDescent="0.2">
      <c r="A1096" s="1">
        <v>44596.422638888886</v>
      </c>
      <c r="B1096" s="1">
        <v>44596.42423611111</v>
      </c>
      <c r="C1096" t="s">
        <v>114</v>
      </c>
      <c r="D1096" t="s">
        <v>3572</v>
      </c>
      <c r="E1096">
        <v>100</v>
      </c>
      <c r="F1096">
        <v>137</v>
      </c>
      <c r="G1096" t="b">
        <v>1</v>
      </c>
      <c r="H1096" s="1">
        <v>44596.42423611111</v>
      </c>
      <c r="I1096" t="s">
        <v>3573</v>
      </c>
      <c r="N1096">
        <v>30.490798950195298</v>
      </c>
      <c r="O1096">
        <v>-84.315803527832003</v>
      </c>
      <c r="P1096" t="s">
        <v>280</v>
      </c>
      <c r="Q1096" t="s">
        <v>281</v>
      </c>
      <c r="R1096">
        <v>90</v>
      </c>
      <c r="S1096">
        <v>93</v>
      </c>
      <c r="T1096">
        <v>94</v>
      </c>
      <c r="U1096">
        <v>91</v>
      </c>
      <c r="V1096">
        <v>86</v>
      </c>
      <c r="W1096">
        <v>81</v>
      </c>
      <c r="X1096">
        <v>92</v>
      </c>
      <c r="Y1096">
        <v>84</v>
      </c>
      <c r="Z1096">
        <v>100</v>
      </c>
      <c r="AA1096">
        <v>83</v>
      </c>
      <c r="AB1096">
        <v>89</v>
      </c>
      <c r="AC1096">
        <v>93</v>
      </c>
      <c r="AD1096">
        <v>90</v>
      </c>
      <c r="AE1096">
        <v>100</v>
      </c>
      <c r="AF1096">
        <v>80</v>
      </c>
      <c r="AG1096">
        <v>100</v>
      </c>
      <c r="AH1096">
        <v>100</v>
      </c>
      <c r="AI1096">
        <v>100</v>
      </c>
      <c r="AJ1096">
        <v>90</v>
      </c>
      <c r="AK1096">
        <v>100</v>
      </c>
      <c r="AL1096">
        <v>92</v>
      </c>
      <c r="AM1096">
        <v>77</v>
      </c>
      <c r="AN1096">
        <v>82</v>
      </c>
      <c r="AO1096">
        <v>91</v>
      </c>
      <c r="AP1096">
        <v>93</v>
      </c>
      <c r="AQ1096">
        <v>92</v>
      </c>
      <c r="AR1096">
        <v>92</v>
      </c>
      <c r="AS1096">
        <v>99</v>
      </c>
      <c r="AT1096">
        <v>100</v>
      </c>
      <c r="AU1096">
        <v>91</v>
      </c>
      <c r="AV1096">
        <v>94</v>
      </c>
      <c r="AW1096">
        <v>100</v>
      </c>
      <c r="AX1096">
        <v>100</v>
      </c>
      <c r="CF1096">
        <v>82</v>
      </c>
      <c r="CG1096">
        <v>69</v>
      </c>
      <c r="CH1096">
        <v>94</v>
      </c>
      <c r="CI1096">
        <v>78</v>
      </c>
      <c r="CJ1096">
        <v>85</v>
      </c>
      <c r="CK1096">
        <v>80</v>
      </c>
      <c r="CL1096">
        <v>83</v>
      </c>
      <c r="CM1096">
        <v>95</v>
      </c>
      <c r="CN1096">
        <v>90</v>
      </c>
      <c r="CO1096">
        <v>94</v>
      </c>
      <c r="CP1096">
        <v>94</v>
      </c>
      <c r="CQ1096">
        <v>82</v>
      </c>
      <c r="CR1096">
        <v>91</v>
      </c>
      <c r="CS1096">
        <v>95</v>
      </c>
      <c r="CT1096">
        <v>99</v>
      </c>
      <c r="CU1096">
        <v>64</v>
      </c>
      <c r="CV1096" t="s">
        <v>298</v>
      </c>
      <c r="CW1096" t="s">
        <v>404</v>
      </c>
      <c r="CX1096" t="s">
        <v>345</v>
      </c>
      <c r="CY1096" t="s">
        <v>3574</v>
      </c>
      <c r="CZ1096">
        <v>43</v>
      </c>
      <c r="DA1096">
        <v>1</v>
      </c>
      <c r="DB1096">
        <v>6</v>
      </c>
      <c r="DC1096">
        <v>2</v>
      </c>
      <c r="DD1096">
        <v>1</v>
      </c>
      <c r="DE1096">
        <v>4</v>
      </c>
      <c r="DF1096">
        <v>1</v>
      </c>
      <c r="DG1096">
        <v>3</v>
      </c>
      <c r="DH1096">
        <v>32303</v>
      </c>
    </row>
    <row r="1097" spans="1:112" x14ac:dyDescent="0.2">
      <c r="A1097" s="1">
        <v>44596.417025462964</v>
      </c>
      <c r="B1097" s="1">
        <v>44596.42423611111</v>
      </c>
      <c r="C1097" t="s">
        <v>114</v>
      </c>
      <c r="D1097" t="s">
        <v>3575</v>
      </c>
      <c r="E1097">
        <v>100</v>
      </c>
      <c r="F1097">
        <v>623</v>
      </c>
      <c r="G1097" t="b">
        <v>1</v>
      </c>
      <c r="H1097" s="1">
        <v>44596.424247685187</v>
      </c>
      <c r="I1097" t="s">
        <v>3576</v>
      </c>
      <c r="N1097">
        <v>42.781005859375</v>
      </c>
      <c r="O1097">
        <v>-73.9114990234375</v>
      </c>
      <c r="P1097" t="s">
        <v>280</v>
      </c>
      <c r="Q1097" t="s">
        <v>281</v>
      </c>
      <c r="R1097">
        <v>38</v>
      </c>
      <c r="S1097">
        <v>46</v>
      </c>
      <c r="T1097">
        <v>36</v>
      </c>
      <c r="U1097">
        <v>94</v>
      </c>
      <c r="V1097">
        <v>73</v>
      </c>
      <c r="W1097">
        <v>8</v>
      </c>
      <c r="X1097">
        <v>15</v>
      </c>
      <c r="Y1097">
        <v>0</v>
      </c>
      <c r="Z1097">
        <v>9</v>
      </c>
      <c r="AA1097">
        <v>72</v>
      </c>
      <c r="AB1097">
        <v>100</v>
      </c>
      <c r="AC1097">
        <v>12</v>
      </c>
      <c r="AD1097">
        <v>50</v>
      </c>
      <c r="AE1097">
        <v>1</v>
      </c>
      <c r="AF1097">
        <v>50</v>
      </c>
      <c r="AG1097">
        <v>77</v>
      </c>
      <c r="AH1097">
        <v>18</v>
      </c>
      <c r="AI1097">
        <v>67</v>
      </c>
      <c r="AJ1097">
        <v>17</v>
      </c>
      <c r="AK1097">
        <v>99</v>
      </c>
      <c r="AL1097">
        <v>22</v>
      </c>
      <c r="AM1097">
        <v>0</v>
      </c>
      <c r="AN1097">
        <v>50</v>
      </c>
      <c r="AO1097">
        <v>0</v>
      </c>
      <c r="AP1097">
        <v>9</v>
      </c>
      <c r="AQ1097">
        <v>22</v>
      </c>
      <c r="AR1097">
        <v>83</v>
      </c>
      <c r="AS1097">
        <v>10</v>
      </c>
      <c r="AT1097">
        <v>100</v>
      </c>
      <c r="AU1097">
        <v>3</v>
      </c>
      <c r="AV1097">
        <v>51</v>
      </c>
      <c r="AW1097">
        <v>93</v>
      </c>
      <c r="AX1097">
        <v>0</v>
      </c>
      <c r="CF1097">
        <v>50</v>
      </c>
      <c r="CG1097">
        <v>23</v>
      </c>
      <c r="CH1097">
        <v>66</v>
      </c>
      <c r="CI1097">
        <v>79</v>
      </c>
      <c r="CJ1097">
        <v>98</v>
      </c>
      <c r="CK1097">
        <v>61</v>
      </c>
      <c r="CL1097">
        <v>50</v>
      </c>
      <c r="CM1097">
        <v>51</v>
      </c>
      <c r="CN1097">
        <v>51</v>
      </c>
      <c r="CO1097">
        <v>66</v>
      </c>
      <c r="CP1097">
        <v>77</v>
      </c>
      <c r="CQ1097">
        <v>63</v>
      </c>
      <c r="CR1097">
        <v>50</v>
      </c>
      <c r="CS1097">
        <v>51</v>
      </c>
      <c r="CT1097">
        <v>50</v>
      </c>
      <c r="CU1097">
        <v>40</v>
      </c>
      <c r="CV1097" t="s">
        <v>292</v>
      </c>
      <c r="CW1097" t="s">
        <v>304</v>
      </c>
      <c r="CX1097" t="s">
        <v>316</v>
      </c>
      <c r="CY1097" t="s">
        <v>3577</v>
      </c>
      <c r="CZ1097">
        <v>40</v>
      </c>
      <c r="DA1097">
        <v>2</v>
      </c>
      <c r="DB1097">
        <v>2</v>
      </c>
      <c r="DC1097">
        <v>1</v>
      </c>
      <c r="DD1097">
        <v>1</v>
      </c>
      <c r="DE1097">
        <v>4</v>
      </c>
      <c r="DF1097">
        <v>2</v>
      </c>
      <c r="DG1097">
        <v>1</v>
      </c>
      <c r="DH1097">
        <v>12306</v>
      </c>
    </row>
    <row r="1098" spans="1:112" x14ac:dyDescent="0.2">
      <c r="A1098" s="1">
        <v>44596.421377314815</v>
      </c>
      <c r="B1098" s="1">
        <v>44596.424270833333</v>
      </c>
      <c r="C1098" t="s">
        <v>114</v>
      </c>
      <c r="D1098" t="s">
        <v>3578</v>
      </c>
      <c r="E1098">
        <v>100</v>
      </c>
      <c r="F1098">
        <v>249</v>
      </c>
      <c r="G1098" t="b">
        <v>1</v>
      </c>
      <c r="H1098" s="1">
        <v>44596.424270833333</v>
      </c>
      <c r="I1098" t="s">
        <v>3579</v>
      </c>
      <c r="N1098">
        <v>40.921905517578097</v>
      </c>
      <c r="O1098">
        <v>-98.344802856445298</v>
      </c>
      <c r="P1098" t="s">
        <v>280</v>
      </c>
      <c r="Q1098" t="s">
        <v>281</v>
      </c>
      <c r="R1098">
        <v>50</v>
      </c>
      <c r="S1098">
        <v>61</v>
      </c>
      <c r="T1098">
        <v>50</v>
      </c>
      <c r="U1098">
        <v>62</v>
      </c>
      <c r="V1098">
        <v>40</v>
      </c>
      <c r="W1098">
        <v>46</v>
      </c>
      <c r="X1098">
        <v>75</v>
      </c>
      <c r="Y1098">
        <v>54</v>
      </c>
      <c r="Z1098">
        <v>20</v>
      </c>
      <c r="AA1098">
        <v>70</v>
      </c>
      <c r="AB1098">
        <v>76</v>
      </c>
      <c r="AC1098">
        <v>23</v>
      </c>
      <c r="AD1098">
        <v>76</v>
      </c>
      <c r="AE1098">
        <v>26</v>
      </c>
      <c r="AF1098">
        <v>58</v>
      </c>
      <c r="AG1098">
        <v>69</v>
      </c>
      <c r="AH1098">
        <v>42</v>
      </c>
      <c r="AI1098">
        <v>50</v>
      </c>
      <c r="AJ1098">
        <v>44</v>
      </c>
      <c r="AK1098">
        <v>50</v>
      </c>
      <c r="AL1098">
        <v>76</v>
      </c>
      <c r="AM1098">
        <v>50</v>
      </c>
      <c r="AN1098">
        <v>61</v>
      </c>
      <c r="AO1098">
        <v>31</v>
      </c>
      <c r="AP1098">
        <v>65</v>
      </c>
      <c r="AQ1098">
        <v>79</v>
      </c>
      <c r="AR1098">
        <v>65</v>
      </c>
      <c r="AS1098">
        <v>50</v>
      </c>
      <c r="AT1098">
        <v>50</v>
      </c>
      <c r="AU1098">
        <v>32</v>
      </c>
      <c r="AV1098">
        <v>23</v>
      </c>
      <c r="AW1098">
        <v>50</v>
      </c>
      <c r="AX1098">
        <v>0</v>
      </c>
      <c r="CF1098">
        <v>25</v>
      </c>
      <c r="CG1098">
        <v>74</v>
      </c>
      <c r="CH1098">
        <v>68</v>
      </c>
      <c r="CI1098">
        <v>52</v>
      </c>
      <c r="CJ1098">
        <v>29</v>
      </c>
      <c r="CK1098">
        <v>89</v>
      </c>
      <c r="CL1098">
        <v>86</v>
      </c>
      <c r="CM1098">
        <v>95</v>
      </c>
      <c r="CN1098">
        <v>91</v>
      </c>
      <c r="CO1098">
        <v>66</v>
      </c>
      <c r="CP1098">
        <v>65</v>
      </c>
      <c r="CQ1098">
        <v>63</v>
      </c>
      <c r="CR1098">
        <v>52</v>
      </c>
      <c r="CS1098">
        <v>61</v>
      </c>
      <c r="CT1098">
        <v>50</v>
      </c>
      <c r="CU1098">
        <v>36</v>
      </c>
      <c r="CV1098" t="s">
        <v>292</v>
      </c>
      <c r="CW1098" t="s">
        <v>304</v>
      </c>
      <c r="CX1098" t="s">
        <v>316</v>
      </c>
      <c r="CY1098" t="s">
        <v>3580</v>
      </c>
      <c r="CZ1098">
        <v>36</v>
      </c>
      <c r="DA1098">
        <v>2</v>
      </c>
      <c r="DB1098">
        <v>21</v>
      </c>
      <c r="DC1098">
        <v>1</v>
      </c>
      <c r="DD1098">
        <v>1</v>
      </c>
      <c r="DE1098">
        <v>6</v>
      </c>
      <c r="DF1098">
        <v>9</v>
      </c>
      <c r="DG1098">
        <v>2</v>
      </c>
      <c r="DH1098">
        <v>68869</v>
      </c>
    </row>
    <row r="1099" spans="1:112" x14ac:dyDescent="0.2">
      <c r="A1099" s="1">
        <v>44596.417361111111</v>
      </c>
      <c r="B1099" s="1">
        <v>44596.424270833333</v>
      </c>
      <c r="C1099" t="s">
        <v>114</v>
      </c>
      <c r="D1099" t="s">
        <v>3581</v>
      </c>
      <c r="E1099">
        <v>100</v>
      </c>
      <c r="F1099">
        <v>596</v>
      </c>
      <c r="G1099" t="b">
        <v>1</v>
      </c>
      <c r="H1099" s="1">
        <v>44596.424270833333</v>
      </c>
      <c r="I1099" t="s">
        <v>3582</v>
      </c>
      <c r="N1099">
        <v>39.958694458007798</v>
      </c>
      <c r="O1099">
        <v>-82.998703002929602</v>
      </c>
      <c r="P1099" t="s">
        <v>280</v>
      </c>
      <c r="Q1099" t="s">
        <v>281</v>
      </c>
      <c r="AY1099">
        <v>26</v>
      </c>
      <c r="AZ1099">
        <v>37</v>
      </c>
      <c r="BA1099">
        <v>26</v>
      </c>
      <c r="BB1099">
        <v>19</v>
      </c>
      <c r="BC1099">
        <v>68</v>
      </c>
      <c r="BD1099">
        <v>27</v>
      </c>
      <c r="BE1099">
        <v>61</v>
      </c>
      <c r="BF1099">
        <v>7</v>
      </c>
      <c r="BG1099">
        <v>21</v>
      </c>
      <c r="BH1099">
        <v>67</v>
      </c>
      <c r="BI1099">
        <v>31</v>
      </c>
      <c r="BJ1099">
        <v>18</v>
      </c>
      <c r="BK1099">
        <v>63</v>
      </c>
      <c r="BL1099">
        <v>16</v>
      </c>
      <c r="BM1099">
        <v>81</v>
      </c>
      <c r="BN1099">
        <v>67</v>
      </c>
      <c r="BO1099">
        <v>78</v>
      </c>
      <c r="BP1099">
        <v>86</v>
      </c>
      <c r="BQ1099">
        <v>88</v>
      </c>
      <c r="BR1099">
        <v>83</v>
      </c>
      <c r="BS1099">
        <v>88</v>
      </c>
      <c r="BT1099">
        <v>82</v>
      </c>
      <c r="BU1099">
        <v>81</v>
      </c>
      <c r="BV1099">
        <v>85</v>
      </c>
      <c r="BW1099">
        <v>11</v>
      </c>
      <c r="BX1099">
        <v>8</v>
      </c>
      <c r="BY1099">
        <v>19</v>
      </c>
      <c r="BZ1099">
        <v>6</v>
      </c>
      <c r="CA1099">
        <v>26</v>
      </c>
      <c r="CB1099">
        <v>24</v>
      </c>
      <c r="CC1099">
        <v>2</v>
      </c>
      <c r="CD1099">
        <v>26</v>
      </c>
      <c r="CE1099">
        <v>0</v>
      </c>
      <c r="CF1099">
        <v>6</v>
      </c>
      <c r="CG1099">
        <v>27</v>
      </c>
      <c r="CH1099">
        <v>84</v>
      </c>
      <c r="CI1099">
        <v>78</v>
      </c>
      <c r="CJ1099">
        <v>81</v>
      </c>
      <c r="CK1099">
        <v>96</v>
      </c>
      <c r="CL1099">
        <v>92</v>
      </c>
      <c r="CM1099">
        <v>87</v>
      </c>
      <c r="CN1099">
        <v>92</v>
      </c>
      <c r="CO1099">
        <v>86</v>
      </c>
      <c r="CP1099">
        <v>100</v>
      </c>
      <c r="CQ1099">
        <v>100</v>
      </c>
      <c r="CR1099">
        <v>82</v>
      </c>
      <c r="CS1099">
        <v>75</v>
      </c>
      <c r="CT1099">
        <v>81</v>
      </c>
      <c r="CU1099">
        <v>66</v>
      </c>
      <c r="CV1099" t="s">
        <v>298</v>
      </c>
      <c r="CW1099" t="s">
        <v>304</v>
      </c>
      <c r="CX1099" t="s">
        <v>316</v>
      </c>
      <c r="CY1099" t="s">
        <v>3583</v>
      </c>
      <c r="CZ1099">
        <v>66</v>
      </c>
      <c r="DA1099">
        <v>1</v>
      </c>
      <c r="DB1099">
        <v>2</v>
      </c>
      <c r="DC1099">
        <v>1</v>
      </c>
      <c r="DD1099">
        <v>1</v>
      </c>
      <c r="DE1099">
        <v>5</v>
      </c>
      <c r="DF1099">
        <v>4</v>
      </c>
      <c r="DG1099">
        <v>2</v>
      </c>
      <c r="DH1099">
        <v>45238</v>
      </c>
    </row>
    <row r="1100" spans="1:112" x14ac:dyDescent="0.2">
      <c r="A1100" s="1">
        <v>44596.419398148151</v>
      </c>
      <c r="B1100" s="1">
        <v>44596.42428240741</v>
      </c>
      <c r="C1100" t="s">
        <v>114</v>
      </c>
      <c r="D1100" t="s">
        <v>3584</v>
      </c>
      <c r="E1100">
        <v>100</v>
      </c>
      <c r="F1100">
        <v>421</v>
      </c>
      <c r="G1100" t="b">
        <v>1</v>
      </c>
      <c r="H1100" s="1">
        <v>44596.42428240741</v>
      </c>
      <c r="I1100" t="s">
        <v>3585</v>
      </c>
      <c r="N1100">
        <v>29.970901489257798</v>
      </c>
      <c r="O1100">
        <v>-93.997299194335895</v>
      </c>
      <c r="P1100" t="s">
        <v>280</v>
      </c>
      <c r="Q1100" t="s">
        <v>281</v>
      </c>
      <c r="R1100">
        <v>100</v>
      </c>
      <c r="S1100">
        <v>100</v>
      </c>
      <c r="T1100">
        <v>100</v>
      </c>
      <c r="U1100">
        <v>100</v>
      </c>
      <c r="V1100">
        <v>100</v>
      </c>
      <c r="W1100">
        <v>100</v>
      </c>
      <c r="X1100">
        <v>100</v>
      </c>
      <c r="Y1100">
        <v>100</v>
      </c>
      <c r="Z1100">
        <v>100</v>
      </c>
      <c r="AA1100">
        <v>100</v>
      </c>
      <c r="AB1100">
        <v>100</v>
      </c>
      <c r="AC1100">
        <v>100</v>
      </c>
      <c r="AD1100">
        <v>100</v>
      </c>
      <c r="AE1100">
        <v>100</v>
      </c>
      <c r="AF1100">
        <v>98</v>
      </c>
      <c r="AG1100">
        <v>100</v>
      </c>
      <c r="AH1100">
        <v>100</v>
      </c>
      <c r="AI1100">
        <v>100</v>
      </c>
      <c r="AJ1100">
        <v>100</v>
      </c>
      <c r="AK1100">
        <v>100</v>
      </c>
      <c r="AL1100">
        <v>100</v>
      </c>
      <c r="AM1100">
        <v>100</v>
      </c>
      <c r="AN1100">
        <v>100</v>
      </c>
      <c r="AO1100">
        <v>100</v>
      </c>
      <c r="AP1100">
        <v>100</v>
      </c>
      <c r="AQ1100">
        <v>100</v>
      </c>
      <c r="AR1100">
        <v>100</v>
      </c>
      <c r="AS1100">
        <v>100</v>
      </c>
      <c r="AT1100">
        <v>100</v>
      </c>
      <c r="AU1100">
        <v>100</v>
      </c>
      <c r="AV1100">
        <v>100</v>
      </c>
      <c r="AW1100">
        <v>100</v>
      </c>
      <c r="AX1100">
        <v>100</v>
      </c>
      <c r="CF1100">
        <v>100</v>
      </c>
      <c r="CG1100">
        <v>100</v>
      </c>
      <c r="CH1100">
        <v>100</v>
      </c>
      <c r="CI1100">
        <v>100</v>
      </c>
      <c r="CJ1100">
        <v>100</v>
      </c>
      <c r="CK1100">
        <v>100</v>
      </c>
      <c r="CL1100">
        <v>100</v>
      </c>
      <c r="CM1100">
        <v>100</v>
      </c>
      <c r="CN1100">
        <v>100</v>
      </c>
      <c r="CO1100">
        <v>100</v>
      </c>
      <c r="CP1100">
        <v>100</v>
      </c>
      <c r="CQ1100">
        <v>100</v>
      </c>
      <c r="CR1100">
        <v>100</v>
      </c>
      <c r="CS1100">
        <v>100</v>
      </c>
      <c r="CT1100">
        <v>100</v>
      </c>
      <c r="CU1100">
        <v>42</v>
      </c>
      <c r="CV1100" t="s">
        <v>298</v>
      </c>
      <c r="CW1100" t="s">
        <v>304</v>
      </c>
      <c r="CX1100" t="s">
        <v>300</v>
      </c>
      <c r="CY1100" t="s">
        <v>3586</v>
      </c>
      <c r="CZ1100">
        <v>42</v>
      </c>
      <c r="DA1100">
        <v>1</v>
      </c>
      <c r="DB1100">
        <v>18</v>
      </c>
      <c r="DC1100">
        <v>1</v>
      </c>
      <c r="DD1100">
        <v>1</v>
      </c>
      <c r="DE1100">
        <v>2</v>
      </c>
      <c r="DF1100">
        <v>1</v>
      </c>
      <c r="DG1100">
        <v>3</v>
      </c>
      <c r="DH1100">
        <v>77627</v>
      </c>
    </row>
    <row r="1101" spans="1:112" x14ac:dyDescent="0.2">
      <c r="A1101" s="1">
        <v>44596.416967592595</v>
      </c>
      <c r="B1101" s="1">
        <v>44596.424293981479</v>
      </c>
      <c r="C1101" t="s">
        <v>114</v>
      </c>
      <c r="D1101" t="s">
        <v>3587</v>
      </c>
      <c r="E1101">
        <v>100</v>
      </c>
      <c r="F1101">
        <v>633</v>
      </c>
      <c r="G1101" t="b">
        <v>1</v>
      </c>
      <c r="H1101" s="1">
        <v>44596.424305555556</v>
      </c>
      <c r="I1101" t="s">
        <v>3588</v>
      </c>
      <c r="N1101">
        <v>36.121994018554602</v>
      </c>
      <c r="O1101">
        <v>-115.08599853515599</v>
      </c>
      <c r="P1101" t="s">
        <v>280</v>
      </c>
      <c r="Q1101" t="s">
        <v>281</v>
      </c>
      <c r="R1101">
        <v>0</v>
      </c>
      <c r="S1101">
        <v>100</v>
      </c>
      <c r="T1101">
        <v>100</v>
      </c>
      <c r="U1101">
        <v>100</v>
      </c>
      <c r="V1101">
        <v>90</v>
      </c>
      <c r="W1101">
        <v>51</v>
      </c>
      <c r="X1101">
        <v>50</v>
      </c>
      <c r="Y1101">
        <v>0</v>
      </c>
      <c r="Z1101">
        <v>51</v>
      </c>
      <c r="AA1101">
        <v>80</v>
      </c>
      <c r="AB1101">
        <v>50</v>
      </c>
      <c r="AC1101">
        <v>0</v>
      </c>
      <c r="AD1101">
        <v>100</v>
      </c>
      <c r="AE1101">
        <v>0</v>
      </c>
      <c r="AF1101">
        <v>100</v>
      </c>
      <c r="AG1101">
        <v>100</v>
      </c>
      <c r="AH1101">
        <v>100</v>
      </c>
      <c r="AI1101">
        <v>100</v>
      </c>
      <c r="AJ1101">
        <v>100</v>
      </c>
      <c r="AK1101">
        <v>100</v>
      </c>
      <c r="AL1101">
        <v>100</v>
      </c>
      <c r="AM1101">
        <v>100</v>
      </c>
      <c r="AN1101">
        <v>100</v>
      </c>
      <c r="AO1101">
        <v>100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CF1101">
        <v>0</v>
      </c>
      <c r="CG1101">
        <v>100</v>
      </c>
      <c r="CH1101">
        <v>100</v>
      </c>
      <c r="CI1101">
        <v>100</v>
      </c>
      <c r="CJ1101">
        <v>100</v>
      </c>
      <c r="CK1101">
        <v>100</v>
      </c>
      <c r="CL1101">
        <v>100</v>
      </c>
      <c r="CM1101">
        <v>100</v>
      </c>
      <c r="CN1101">
        <v>100</v>
      </c>
      <c r="CO1101">
        <v>78</v>
      </c>
      <c r="CP1101">
        <v>100</v>
      </c>
      <c r="CQ1101">
        <v>100</v>
      </c>
      <c r="CR1101">
        <v>94</v>
      </c>
      <c r="CS1101">
        <v>93</v>
      </c>
      <c r="CT1101">
        <v>90</v>
      </c>
      <c r="CU1101">
        <v>35</v>
      </c>
      <c r="CV1101" t="s">
        <v>298</v>
      </c>
      <c r="CW1101" t="s">
        <v>304</v>
      </c>
      <c r="CX1101" t="s">
        <v>316</v>
      </c>
      <c r="CY1101" t="s">
        <v>3589</v>
      </c>
      <c r="CZ1101">
        <v>36</v>
      </c>
      <c r="DA1101">
        <v>1</v>
      </c>
      <c r="DB1101">
        <v>2</v>
      </c>
      <c r="DC1101">
        <v>1</v>
      </c>
      <c r="DD1101">
        <v>1</v>
      </c>
      <c r="DE1101">
        <v>4</v>
      </c>
      <c r="DF1101">
        <v>10</v>
      </c>
      <c r="DG1101">
        <v>3</v>
      </c>
      <c r="DH1101">
        <v>42301</v>
      </c>
    </row>
    <row r="1102" spans="1:112" x14ac:dyDescent="0.2">
      <c r="A1102" s="1">
        <v>44596.420057870368</v>
      </c>
      <c r="B1102" s="1">
        <v>44596.424305555556</v>
      </c>
      <c r="C1102" t="s">
        <v>114</v>
      </c>
      <c r="D1102" t="s">
        <v>3590</v>
      </c>
      <c r="E1102">
        <v>100</v>
      </c>
      <c r="F1102">
        <v>367</v>
      </c>
      <c r="G1102" t="b">
        <v>1</v>
      </c>
      <c r="H1102" s="1">
        <v>44596.424317129633</v>
      </c>
      <c r="I1102" t="s">
        <v>3591</v>
      </c>
      <c r="N1102">
        <v>42.2276000976562</v>
      </c>
      <c r="O1102">
        <v>-73.898498535156193</v>
      </c>
      <c r="P1102" t="s">
        <v>280</v>
      </c>
      <c r="Q1102" t="s">
        <v>281</v>
      </c>
      <c r="R1102">
        <v>88</v>
      </c>
      <c r="S1102">
        <v>13</v>
      </c>
      <c r="T1102">
        <v>18</v>
      </c>
      <c r="U1102">
        <v>0</v>
      </c>
      <c r="V1102">
        <v>74</v>
      </c>
      <c r="W1102">
        <v>100</v>
      </c>
      <c r="X1102">
        <v>100</v>
      </c>
      <c r="Y1102">
        <v>11</v>
      </c>
      <c r="Z1102">
        <v>15</v>
      </c>
      <c r="AA1102">
        <v>100</v>
      </c>
      <c r="AB1102">
        <v>100</v>
      </c>
      <c r="AC1102">
        <v>0</v>
      </c>
      <c r="AD1102">
        <v>99</v>
      </c>
      <c r="AE1102">
        <v>34</v>
      </c>
      <c r="AF1102">
        <v>15</v>
      </c>
      <c r="AG1102">
        <v>100</v>
      </c>
      <c r="AH1102">
        <v>11</v>
      </c>
      <c r="AI1102">
        <v>1</v>
      </c>
      <c r="AJ1102">
        <v>6</v>
      </c>
      <c r="AK1102">
        <v>1</v>
      </c>
      <c r="AL1102">
        <v>90</v>
      </c>
      <c r="AM1102">
        <v>98</v>
      </c>
      <c r="AN1102">
        <v>20</v>
      </c>
      <c r="AO1102">
        <v>0</v>
      </c>
      <c r="AP1102">
        <v>21</v>
      </c>
      <c r="AQ1102">
        <v>100</v>
      </c>
      <c r="AR1102">
        <v>95</v>
      </c>
      <c r="AS1102">
        <v>0</v>
      </c>
      <c r="AT1102">
        <v>96</v>
      </c>
      <c r="AU1102">
        <v>0</v>
      </c>
      <c r="AV1102">
        <v>28</v>
      </c>
      <c r="AW1102">
        <v>100</v>
      </c>
      <c r="AX1102">
        <v>0</v>
      </c>
      <c r="CF1102">
        <v>0</v>
      </c>
      <c r="CG1102">
        <v>5</v>
      </c>
      <c r="CH1102">
        <v>100</v>
      </c>
      <c r="CI1102">
        <v>100</v>
      </c>
      <c r="CJ1102">
        <v>96</v>
      </c>
      <c r="CK1102">
        <v>96</v>
      </c>
      <c r="CL1102">
        <v>100</v>
      </c>
      <c r="CM1102">
        <v>100</v>
      </c>
      <c r="CN1102">
        <v>2</v>
      </c>
      <c r="CO1102">
        <v>100</v>
      </c>
      <c r="CP1102">
        <v>100</v>
      </c>
      <c r="CQ1102">
        <v>100</v>
      </c>
      <c r="CR1102">
        <v>64</v>
      </c>
      <c r="CS1102">
        <v>25</v>
      </c>
      <c r="CT1102">
        <v>58</v>
      </c>
      <c r="CU1102">
        <v>33</v>
      </c>
      <c r="CV1102" t="s">
        <v>292</v>
      </c>
      <c r="CW1102" t="s">
        <v>304</v>
      </c>
      <c r="CX1102" t="s">
        <v>345</v>
      </c>
      <c r="CY1102" t="s">
        <v>3592</v>
      </c>
      <c r="CZ1102">
        <v>33</v>
      </c>
      <c r="DA1102">
        <v>2</v>
      </c>
      <c r="DB1102">
        <v>9</v>
      </c>
      <c r="DC1102">
        <v>1</v>
      </c>
      <c r="DD1102">
        <v>1</v>
      </c>
      <c r="DE1102">
        <v>5</v>
      </c>
      <c r="DF1102">
        <v>7</v>
      </c>
      <c r="DG1102">
        <v>1</v>
      </c>
      <c r="DH1102">
        <v>12051</v>
      </c>
    </row>
    <row r="1103" spans="1:112" x14ac:dyDescent="0.2">
      <c r="A1103" s="1">
        <v>44596.41814814815</v>
      </c>
      <c r="B1103" s="1">
        <v>44596.424317129633</v>
      </c>
      <c r="C1103" t="s">
        <v>114</v>
      </c>
      <c r="D1103" t="s">
        <v>3593</v>
      </c>
      <c r="E1103">
        <v>100</v>
      </c>
      <c r="F1103">
        <v>532</v>
      </c>
      <c r="G1103" t="b">
        <v>1</v>
      </c>
      <c r="H1103" s="1">
        <v>44596.424317129633</v>
      </c>
      <c r="I1103" t="s">
        <v>3594</v>
      </c>
      <c r="N1103">
        <v>42.426101684570298</v>
      </c>
      <c r="O1103">
        <v>-83.251403808593693</v>
      </c>
      <c r="P1103" t="s">
        <v>280</v>
      </c>
      <c r="Q1103" t="s">
        <v>281</v>
      </c>
      <c r="R1103">
        <v>50</v>
      </c>
      <c r="S1103">
        <v>8</v>
      </c>
      <c r="T1103">
        <v>18</v>
      </c>
      <c r="U1103">
        <v>75</v>
      </c>
      <c r="V1103">
        <v>21</v>
      </c>
      <c r="W1103">
        <v>76</v>
      </c>
      <c r="X1103">
        <v>25</v>
      </c>
      <c r="Y1103">
        <v>0</v>
      </c>
      <c r="Z1103">
        <v>100</v>
      </c>
      <c r="AA1103">
        <v>78</v>
      </c>
      <c r="AB1103">
        <v>79</v>
      </c>
      <c r="AC1103">
        <v>92</v>
      </c>
      <c r="AD1103">
        <v>50</v>
      </c>
      <c r="AE1103">
        <v>0</v>
      </c>
      <c r="AF1103">
        <v>100</v>
      </c>
      <c r="AG1103">
        <v>100</v>
      </c>
      <c r="AH1103">
        <v>27</v>
      </c>
      <c r="AI1103">
        <v>92</v>
      </c>
      <c r="AJ1103">
        <v>100</v>
      </c>
      <c r="AK1103">
        <v>100</v>
      </c>
      <c r="AL1103">
        <v>100</v>
      </c>
      <c r="AM1103">
        <v>100</v>
      </c>
      <c r="AN1103">
        <v>79</v>
      </c>
      <c r="AO1103">
        <v>92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29</v>
      </c>
      <c r="AV1103">
        <v>4</v>
      </c>
      <c r="AW1103">
        <v>0</v>
      </c>
      <c r="AX1103">
        <v>0</v>
      </c>
      <c r="CF1103">
        <v>28</v>
      </c>
      <c r="CG1103">
        <v>16</v>
      </c>
      <c r="CH1103">
        <v>80</v>
      </c>
      <c r="CI1103">
        <v>100</v>
      </c>
      <c r="CJ1103">
        <v>69</v>
      </c>
      <c r="CK1103">
        <v>100</v>
      </c>
      <c r="CL1103">
        <v>95</v>
      </c>
      <c r="CM1103">
        <v>73</v>
      </c>
      <c r="CN1103">
        <v>72</v>
      </c>
      <c r="CO1103">
        <v>64</v>
      </c>
      <c r="CP1103">
        <v>100</v>
      </c>
      <c r="CQ1103">
        <v>34</v>
      </c>
      <c r="CR1103">
        <v>27</v>
      </c>
      <c r="CS1103">
        <v>68</v>
      </c>
      <c r="CT1103">
        <v>74</v>
      </c>
      <c r="CU1103">
        <v>25</v>
      </c>
      <c r="CV1103" t="s">
        <v>292</v>
      </c>
      <c r="CW1103" t="s">
        <v>293</v>
      </c>
      <c r="CX1103" t="s">
        <v>345</v>
      </c>
      <c r="CY1103" t="s">
        <v>3595</v>
      </c>
      <c r="CZ1103">
        <v>25</v>
      </c>
      <c r="DA1103">
        <v>2</v>
      </c>
      <c r="DB1103">
        <v>3</v>
      </c>
      <c r="DC1103">
        <v>2</v>
      </c>
      <c r="DD1103">
        <v>1</v>
      </c>
      <c r="DE1103">
        <v>6</v>
      </c>
      <c r="DF1103">
        <v>3</v>
      </c>
      <c r="DG1103">
        <v>2</v>
      </c>
      <c r="DH1103">
        <v>48205</v>
      </c>
    </row>
    <row r="1104" spans="1:112" x14ac:dyDescent="0.2">
      <c r="A1104" s="1">
        <v>44596.419664351852</v>
      </c>
      <c r="B1104" s="1">
        <v>44596.424351851849</v>
      </c>
      <c r="C1104" t="s">
        <v>114</v>
      </c>
      <c r="D1104" t="s">
        <v>3596</v>
      </c>
      <c r="E1104">
        <v>100</v>
      </c>
      <c r="F1104">
        <v>405</v>
      </c>
      <c r="G1104" t="b">
        <v>1</v>
      </c>
      <c r="H1104" s="1">
        <v>44596.424363425926</v>
      </c>
      <c r="I1104" t="s">
        <v>3597</v>
      </c>
      <c r="N1104">
        <v>26.6239013671875</v>
      </c>
      <c r="O1104">
        <v>-80.094802856445298</v>
      </c>
      <c r="P1104" t="s">
        <v>280</v>
      </c>
      <c r="Q1104" t="s">
        <v>281</v>
      </c>
      <c r="R1104">
        <v>39</v>
      </c>
      <c r="S1104">
        <v>39</v>
      </c>
      <c r="T1104">
        <v>50</v>
      </c>
      <c r="U1104">
        <v>78</v>
      </c>
      <c r="V1104">
        <v>60</v>
      </c>
      <c r="W1104">
        <v>50</v>
      </c>
      <c r="X1104">
        <v>29</v>
      </c>
      <c r="Y1104">
        <v>41</v>
      </c>
      <c r="Z1104">
        <v>50</v>
      </c>
      <c r="AA1104">
        <v>63</v>
      </c>
      <c r="AB1104">
        <v>63</v>
      </c>
      <c r="AC1104">
        <v>42</v>
      </c>
      <c r="AD1104">
        <v>42</v>
      </c>
      <c r="AE1104">
        <v>15</v>
      </c>
      <c r="AF1104">
        <v>52</v>
      </c>
      <c r="AG1104">
        <v>50</v>
      </c>
      <c r="AH1104">
        <v>91</v>
      </c>
      <c r="AI1104">
        <v>95</v>
      </c>
      <c r="AJ1104">
        <v>84</v>
      </c>
      <c r="AK1104">
        <v>100</v>
      </c>
      <c r="AL1104">
        <v>100</v>
      </c>
      <c r="AM1104">
        <v>97</v>
      </c>
      <c r="AN1104">
        <v>100</v>
      </c>
      <c r="AO1104">
        <v>90</v>
      </c>
      <c r="AP1104">
        <v>79</v>
      </c>
      <c r="AQ1104">
        <v>6</v>
      </c>
      <c r="AR1104">
        <v>2</v>
      </c>
      <c r="AS1104">
        <v>95</v>
      </c>
      <c r="AT1104">
        <v>10</v>
      </c>
      <c r="AU1104">
        <v>92</v>
      </c>
      <c r="AV1104">
        <v>7</v>
      </c>
      <c r="AW1104">
        <v>7</v>
      </c>
      <c r="AX1104">
        <v>0</v>
      </c>
      <c r="CF1104">
        <v>5</v>
      </c>
      <c r="CG1104">
        <v>73</v>
      </c>
      <c r="CH1104">
        <v>91</v>
      </c>
      <c r="CI1104">
        <v>100</v>
      </c>
      <c r="CJ1104">
        <v>80</v>
      </c>
      <c r="CK1104">
        <v>91</v>
      </c>
      <c r="CL1104">
        <v>92</v>
      </c>
      <c r="CM1104">
        <v>83</v>
      </c>
      <c r="CN1104">
        <v>73</v>
      </c>
      <c r="CO1104">
        <v>65</v>
      </c>
      <c r="CP1104">
        <v>100</v>
      </c>
      <c r="CQ1104">
        <v>100</v>
      </c>
      <c r="CR1104">
        <v>30</v>
      </c>
      <c r="CS1104">
        <v>35</v>
      </c>
      <c r="CT1104">
        <v>5</v>
      </c>
      <c r="CU1104">
        <v>53</v>
      </c>
      <c r="CV1104" t="s">
        <v>292</v>
      </c>
      <c r="CW1104" t="s">
        <v>304</v>
      </c>
      <c r="CX1104" t="s">
        <v>345</v>
      </c>
      <c r="CY1104" t="s">
        <v>3598</v>
      </c>
      <c r="CZ1104">
        <v>53</v>
      </c>
      <c r="DA1104">
        <v>2</v>
      </c>
      <c r="DB1104">
        <v>11</v>
      </c>
      <c r="DC1104">
        <v>1</v>
      </c>
      <c r="DD1104">
        <v>1</v>
      </c>
      <c r="DE1104">
        <v>4</v>
      </c>
      <c r="DF1104">
        <v>9</v>
      </c>
      <c r="DG1104">
        <v>3</v>
      </c>
      <c r="DH1104">
        <v>31836</v>
      </c>
    </row>
    <row r="1105" spans="1:112" x14ac:dyDescent="0.2">
      <c r="A1105" s="1">
        <v>44596.416412037041</v>
      </c>
      <c r="B1105" s="1">
        <v>44596.424386574072</v>
      </c>
      <c r="C1105" t="s">
        <v>114</v>
      </c>
      <c r="D1105" t="s">
        <v>3599</v>
      </c>
      <c r="E1105">
        <v>100</v>
      </c>
      <c r="F1105">
        <v>688</v>
      </c>
      <c r="G1105" t="b">
        <v>1</v>
      </c>
      <c r="H1105" s="1">
        <v>44596.424386574072</v>
      </c>
      <c r="I1105" t="s">
        <v>3600</v>
      </c>
      <c r="N1105">
        <v>35.231597900390597</v>
      </c>
      <c r="O1105">
        <v>-80.842796325683494</v>
      </c>
      <c r="P1105" t="s">
        <v>280</v>
      </c>
      <c r="Q1105" t="s">
        <v>281</v>
      </c>
      <c r="AY1105">
        <v>97</v>
      </c>
      <c r="AZ1105">
        <v>71</v>
      </c>
      <c r="BA1105">
        <v>10</v>
      </c>
      <c r="BB1105">
        <v>16</v>
      </c>
      <c r="BC1105">
        <v>93</v>
      </c>
      <c r="BD1105">
        <v>10</v>
      </c>
      <c r="BE1105">
        <v>53</v>
      </c>
      <c r="BF1105">
        <v>30</v>
      </c>
      <c r="BG1105">
        <v>9</v>
      </c>
      <c r="BH1105">
        <v>10</v>
      </c>
      <c r="BI1105">
        <v>36</v>
      </c>
      <c r="BJ1105">
        <v>71</v>
      </c>
      <c r="BK1105">
        <v>67</v>
      </c>
      <c r="BL1105">
        <v>59</v>
      </c>
      <c r="BM1105">
        <v>45</v>
      </c>
      <c r="BN1105">
        <v>72</v>
      </c>
      <c r="BO1105">
        <v>82</v>
      </c>
      <c r="BP1105">
        <v>87</v>
      </c>
      <c r="BQ1105">
        <v>16</v>
      </c>
      <c r="BR1105">
        <v>84</v>
      </c>
      <c r="BS1105">
        <v>95</v>
      </c>
      <c r="BT1105">
        <v>87</v>
      </c>
      <c r="BU1105">
        <v>86</v>
      </c>
      <c r="BV1105">
        <v>83</v>
      </c>
      <c r="BW1105">
        <v>19</v>
      </c>
      <c r="BX1105">
        <v>24</v>
      </c>
      <c r="BY1105">
        <v>78</v>
      </c>
      <c r="BZ1105">
        <v>84</v>
      </c>
      <c r="CA1105">
        <v>14</v>
      </c>
      <c r="CB1105">
        <v>50</v>
      </c>
      <c r="CC1105">
        <v>83</v>
      </c>
      <c r="CD1105">
        <v>17</v>
      </c>
      <c r="CE1105">
        <v>0</v>
      </c>
      <c r="CF1105">
        <v>88</v>
      </c>
      <c r="CG1105">
        <v>17</v>
      </c>
      <c r="CH1105">
        <v>85</v>
      </c>
      <c r="CI1105">
        <v>74</v>
      </c>
      <c r="CJ1105">
        <v>0</v>
      </c>
      <c r="CK1105">
        <v>26</v>
      </c>
      <c r="CL1105">
        <v>87</v>
      </c>
      <c r="CM1105">
        <v>34</v>
      </c>
      <c r="CN1105">
        <v>93</v>
      </c>
      <c r="CO1105">
        <v>95</v>
      </c>
      <c r="CP1105">
        <v>92</v>
      </c>
      <c r="CQ1105">
        <v>91</v>
      </c>
      <c r="CR1105">
        <v>63</v>
      </c>
      <c r="CS1105">
        <v>7</v>
      </c>
      <c r="CT1105">
        <v>73</v>
      </c>
      <c r="CU1105">
        <v>44</v>
      </c>
      <c r="CV1105" t="s">
        <v>292</v>
      </c>
      <c r="CW1105" t="s">
        <v>545</v>
      </c>
      <c r="CX1105" t="s">
        <v>326</v>
      </c>
      <c r="CY1105" t="s">
        <v>3601</v>
      </c>
      <c r="CZ1105">
        <v>44</v>
      </c>
      <c r="DA1105">
        <v>2</v>
      </c>
      <c r="DB1105">
        <v>24</v>
      </c>
      <c r="DC1105">
        <v>1</v>
      </c>
      <c r="DD1105">
        <v>1</v>
      </c>
      <c r="DE1105">
        <v>7</v>
      </c>
      <c r="DF1105">
        <v>8</v>
      </c>
      <c r="DG1105">
        <v>3</v>
      </c>
      <c r="DH1105">
        <v>28206</v>
      </c>
    </row>
    <row r="1106" spans="1:112" x14ac:dyDescent="0.2">
      <c r="A1106" s="1">
        <v>44596.419108796297</v>
      </c>
      <c r="B1106" s="1">
        <v>44596.424398148149</v>
      </c>
      <c r="C1106" t="s">
        <v>114</v>
      </c>
      <c r="D1106" t="s">
        <v>3602</v>
      </c>
      <c r="E1106">
        <v>100</v>
      </c>
      <c r="F1106">
        <v>457</v>
      </c>
      <c r="G1106" t="b">
        <v>1</v>
      </c>
      <c r="H1106" s="1">
        <v>44596.424409722225</v>
      </c>
      <c r="I1106" t="s">
        <v>3603</v>
      </c>
      <c r="N1106">
        <v>40.104095458984297</v>
      </c>
      <c r="O1106">
        <v>-80.642501831054602</v>
      </c>
      <c r="P1106" t="s">
        <v>280</v>
      </c>
      <c r="Q1106" t="s">
        <v>281</v>
      </c>
      <c r="R1106">
        <v>0</v>
      </c>
      <c r="S1106">
        <v>10</v>
      </c>
      <c r="T1106">
        <v>90</v>
      </c>
      <c r="U1106">
        <v>100</v>
      </c>
      <c r="V1106">
        <v>75</v>
      </c>
      <c r="W1106">
        <v>50</v>
      </c>
      <c r="X1106">
        <v>90</v>
      </c>
      <c r="Y1106">
        <v>10</v>
      </c>
      <c r="Z1106">
        <v>60</v>
      </c>
      <c r="AA1106">
        <v>50</v>
      </c>
      <c r="AB1106">
        <v>0</v>
      </c>
      <c r="AC1106">
        <v>0</v>
      </c>
      <c r="AD1106">
        <v>90</v>
      </c>
      <c r="AE1106">
        <v>0</v>
      </c>
      <c r="AF1106">
        <v>100</v>
      </c>
      <c r="AG1106">
        <v>50</v>
      </c>
      <c r="AH1106">
        <v>89</v>
      </c>
      <c r="AI1106">
        <v>20</v>
      </c>
      <c r="AJ1106">
        <v>100</v>
      </c>
      <c r="AK1106">
        <v>100</v>
      </c>
      <c r="AL1106">
        <v>100</v>
      </c>
      <c r="AM1106">
        <v>89</v>
      </c>
      <c r="AN1106">
        <v>100</v>
      </c>
      <c r="AO1106">
        <v>99</v>
      </c>
      <c r="AP1106">
        <v>10</v>
      </c>
      <c r="AQ1106">
        <v>10</v>
      </c>
      <c r="AR1106">
        <v>0</v>
      </c>
      <c r="AS1106">
        <v>0</v>
      </c>
      <c r="AT1106">
        <v>0</v>
      </c>
      <c r="AU1106">
        <v>0</v>
      </c>
      <c r="AV1106">
        <v>10</v>
      </c>
      <c r="AW1106">
        <v>0</v>
      </c>
      <c r="AX1106">
        <v>0</v>
      </c>
      <c r="CF1106">
        <v>50</v>
      </c>
      <c r="CG1106">
        <v>89</v>
      </c>
      <c r="CH1106">
        <v>100</v>
      </c>
      <c r="CI1106">
        <v>0</v>
      </c>
      <c r="CJ1106">
        <v>10</v>
      </c>
      <c r="CK1106">
        <v>85</v>
      </c>
      <c r="CL1106">
        <v>100</v>
      </c>
      <c r="CM1106">
        <v>100</v>
      </c>
      <c r="CN1106">
        <v>100</v>
      </c>
      <c r="CO1106">
        <v>80</v>
      </c>
      <c r="CP1106">
        <v>100</v>
      </c>
      <c r="CQ1106">
        <v>100</v>
      </c>
      <c r="CR1106">
        <v>65</v>
      </c>
      <c r="CS1106">
        <v>75</v>
      </c>
      <c r="CT1106">
        <v>50</v>
      </c>
      <c r="CU1106">
        <v>78</v>
      </c>
      <c r="CV1106" t="s">
        <v>298</v>
      </c>
      <c r="CW1106" t="s">
        <v>304</v>
      </c>
      <c r="CX1106" t="s">
        <v>300</v>
      </c>
      <c r="CY1106" t="s">
        <v>3604</v>
      </c>
      <c r="CZ1106">
        <v>78</v>
      </c>
      <c r="DA1106">
        <v>1</v>
      </c>
      <c r="DB1106">
        <v>7</v>
      </c>
      <c r="DC1106">
        <v>1</v>
      </c>
      <c r="DD1106">
        <v>1</v>
      </c>
      <c r="DE1106">
        <v>2</v>
      </c>
      <c r="DF1106">
        <v>5</v>
      </c>
      <c r="DG1106">
        <v>3</v>
      </c>
      <c r="DH1106">
        <v>26003</v>
      </c>
    </row>
    <row r="1107" spans="1:112" x14ac:dyDescent="0.2">
      <c r="A1107" s="1">
        <v>44596.422164351854</v>
      </c>
      <c r="B1107" s="1">
        <v>44596.424398148149</v>
      </c>
      <c r="C1107" t="s">
        <v>114</v>
      </c>
      <c r="D1107" t="s">
        <v>3605</v>
      </c>
      <c r="E1107">
        <v>100</v>
      </c>
      <c r="F1107">
        <v>193</v>
      </c>
      <c r="G1107" t="b">
        <v>1</v>
      </c>
      <c r="H1107" s="1">
        <v>44596.424409722225</v>
      </c>
      <c r="I1107" t="s">
        <v>3606</v>
      </c>
      <c r="N1107">
        <v>39.789093017578097</v>
      </c>
      <c r="O1107">
        <v>-85.809402465820298</v>
      </c>
      <c r="P1107" t="s">
        <v>280</v>
      </c>
      <c r="Q1107" t="s">
        <v>281</v>
      </c>
      <c r="AY1107">
        <v>45</v>
      </c>
      <c r="AZ1107">
        <v>71</v>
      </c>
      <c r="BA1107">
        <v>47</v>
      </c>
      <c r="BB1107">
        <v>37</v>
      </c>
      <c r="BC1107">
        <v>100</v>
      </c>
      <c r="BD1107">
        <v>48</v>
      </c>
      <c r="BE1107">
        <v>78</v>
      </c>
      <c r="BF1107">
        <v>31</v>
      </c>
      <c r="BG1107">
        <v>16</v>
      </c>
      <c r="BH1107">
        <v>74</v>
      </c>
      <c r="BI1107">
        <v>35</v>
      </c>
      <c r="BJ1107">
        <v>11</v>
      </c>
      <c r="BK1107">
        <v>85</v>
      </c>
      <c r="BL1107">
        <v>85</v>
      </c>
      <c r="BM1107">
        <v>41</v>
      </c>
      <c r="BN1107">
        <v>79</v>
      </c>
      <c r="BO1107">
        <v>37</v>
      </c>
      <c r="BP1107">
        <v>33</v>
      </c>
      <c r="BQ1107">
        <v>49</v>
      </c>
      <c r="BR1107">
        <v>10</v>
      </c>
      <c r="BS1107">
        <v>60</v>
      </c>
      <c r="BT1107">
        <v>34</v>
      </c>
      <c r="BU1107">
        <v>37</v>
      </c>
      <c r="BV1107">
        <v>35</v>
      </c>
      <c r="BW1107">
        <v>44</v>
      </c>
      <c r="BX1107">
        <v>33</v>
      </c>
      <c r="BY1107">
        <v>0</v>
      </c>
      <c r="BZ1107">
        <v>59</v>
      </c>
      <c r="CA1107">
        <v>32</v>
      </c>
      <c r="CB1107">
        <v>32</v>
      </c>
      <c r="CC1107">
        <v>38</v>
      </c>
      <c r="CD1107">
        <v>40</v>
      </c>
      <c r="CE1107">
        <v>41</v>
      </c>
      <c r="CF1107">
        <v>48</v>
      </c>
      <c r="CG1107">
        <v>72</v>
      </c>
      <c r="CH1107">
        <v>39</v>
      </c>
      <c r="CI1107">
        <v>17</v>
      </c>
      <c r="CJ1107">
        <v>38</v>
      </c>
      <c r="CK1107">
        <v>21</v>
      </c>
      <c r="CL1107">
        <v>76</v>
      </c>
      <c r="CM1107">
        <v>76</v>
      </c>
      <c r="CN1107">
        <v>76</v>
      </c>
      <c r="CO1107">
        <v>32</v>
      </c>
      <c r="CP1107">
        <v>0</v>
      </c>
      <c r="CQ1107">
        <v>67</v>
      </c>
      <c r="CR1107">
        <v>37</v>
      </c>
      <c r="CS1107">
        <v>43</v>
      </c>
      <c r="CT1107">
        <v>41</v>
      </c>
      <c r="CU1107">
        <v>37</v>
      </c>
      <c r="CV1107" t="s">
        <v>298</v>
      </c>
      <c r="CW1107" t="s">
        <v>304</v>
      </c>
      <c r="CX1107" t="s">
        <v>300</v>
      </c>
      <c r="CY1107" t="s">
        <v>3607</v>
      </c>
      <c r="CZ1107">
        <v>23</v>
      </c>
      <c r="DA1107">
        <v>1</v>
      </c>
      <c r="DB1107">
        <v>9</v>
      </c>
      <c r="DC1107">
        <v>15</v>
      </c>
      <c r="DD1107">
        <v>1</v>
      </c>
      <c r="DE1107">
        <v>6</v>
      </c>
      <c r="DF1107">
        <v>4</v>
      </c>
      <c r="DG1107">
        <v>1</v>
      </c>
      <c r="DH1107">
        <v>11901</v>
      </c>
    </row>
    <row r="1108" spans="1:112" x14ac:dyDescent="0.2">
      <c r="A1108" s="1">
        <v>44596.419259259259</v>
      </c>
      <c r="B1108" s="1">
        <v>44596.424386574072</v>
      </c>
      <c r="C1108" t="s">
        <v>114</v>
      </c>
      <c r="D1108" t="s">
        <v>3608</v>
      </c>
      <c r="E1108">
        <v>100</v>
      </c>
      <c r="F1108">
        <v>443</v>
      </c>
      <c r="G1108" t="b">
        <v>1</v>
      </c>
      <c r="H1108" s="1">
        <v>44596.424409722225</v>
      </c>
      <c r="I1108" t="s">
        <v>3609</v>
      </c>
      <c r="N1108">
        <v>40.121505737304602</v>
      </c>
      <c r="O1108">
        <v>-75.326896667480398</v>
      </c>
      <c r="P1108" t="s">
        <v>280</v>
      </c>
      <c r="Q1108" t="s">
        <v>281</v>
      </c>
      <c r="R1108">
        <v>23</v>
      </c>
      <c r="S1108">
        <v>30</v>
      </c>
      <c r="T1108">
        <v>61</v>
      </c>
      <c r="U1108">
        <v>20</v>
      </c>
      <c r="V1108">
        <v>58</v>
      </c>
      <c r="W1108">
        <v>50</v>
      </c>
      <c r="X1108">
        <v>34</v>
      </c>
      <c r="Y1108">
        <v>26</v>
      </c>
      <c r="Z1108">
        <v>77</v>
      </c>
      <c r="AA1108">
        <v>25</v>
      </c>
      <c r="AB1108">
        <v>41</v>
      </c>
      <c r="AC1108">
        <v>42</v>
      </c>
      <c r="AD1108">
        <v>85</v>
      </c>
      <c r="AE1108">
        <v>11</v>
      </c>
      <c r="AF1108">
        <v>88</v>
      </c>
      <c r="AG1108">
        <v>79</v>
      </c>
      <c r="AH1108">
        <v>78</v>
      </c>
      <c r="AI1108">
        <v>39</v>
      </c>
      <c r="AJ1108">
        <v>64</v>
      </c>
      <c r="AK1108">
        <v>79</v>
      </c>
      <c r="AL1108">
        <v>81</v>
      </c>
      <c r="AM1108">
        <v>51</v>
      </c>
      <c r="AN1108">
        <v>80</v>
      </c>
      <c r="AO1108">
        <v>62</v>
      </c>
      <c r="AP1108">
        <v>75</v>
      </c>
      <c r="AQ1108">
        <v>79</v>
      </c>
      <c r="AR1108">
        <v>78</v>
      </c>
      <c r="AS1108">
        <v>81</v>
      </c>
      <c r="AT1108">
        <v>30</v>
      </c>
      <c r="AU1108">
        <v>80</v>
      </c>
      <c r="AV1108">
        <v>74</v>
      </c>
      <c r="AW1108">
        <v>82</v>
      </c>
      <c r="AX1108">
        <v>0</v>
      </c>
      <c r="CF1108">
        <v>69</v>
      </c>
      <c r="CG1108">
        <v>66</v>
      </c>
      <c r="CH1108">
        <v>62</v>
      </c>
      <c r="CI1108">
        <v>62</v>
      </c>
      <c r="CJ1108">
        <v>58</v>
      </c>
      <c r="CK1108">
        <v>67</v>
      </c>
      <c r="CL1108">
        <v>59</v>
      </c>
      <c r="CM1108">
        <v>66</v>
      </c>
      <c r="CN1108">
        <v>74</v>
      </c>
      <c r="CO1108">
        <v>76</v>
      </c>
      <c r="CP1108">
        <v>77</v>
      </c>
      <c r="CQ1108">
        <v>74</v>
      </c>
      <c r="CR1108">
        <v>57</v>
      </c>
      <c r="CS1108">
        <v>58</v>
      </c>
      <c r="CT1108">
        <v>63</v>
      </c>
      <c r="CU1108">
        <v>33</v>
      </c>
      <c r="CV1108" t="s">
        <v>298</v>
      </c>
      <c r="CW1108" t="s">
        <v>304</v>
      </c>
      <c r="CX1108" t="s">
        <v>345</v>
      </c>
      <c r="CY1108" t="s">
        <v>3610</v>
      </c>
      <c r="CZ1108">
        <v>33</v>
      </c>
      <c r="DA1108">
        <v>1</v>
      </c>
      <c r="DB1108">
        <v>7</v>
      </c>
      <c r="DC1108">
        <v>1</v>
      </c>
      <c r="DD1108">
        <v>1</v>
      </c>
      <c r="DE1108">
        <v>6</v>
      </c>
      <c r="DF1108">
        <v>5</v>
      </c>
      <c r="DG1108">
        <v>1</v>
      </c>
      <c r="DH1108">
        <v>19401</v>
      </c>
    </row>
    <row r="1109" spans="1:112" x14ac:dyDescent="0.2">
      <c r="A1109" s="1">
        <v>44596.416342592594</v>
      </c>
      <c r="B1109" s="1">
        <v>44596.424421296295</v>
      </c>
      <c r="C1109" t="s">
        <v>114</v>
      </c>
      <c r="D1109" t="s">
        <v>3611</v>
      </c>
      <c r="E1109">
        <v>100</v>
      </c>
      <c r="F1109">
        <v>697</v>
      </c>
      <c r="G1109" t="b">
        <v>1</v>
      </c>
      <c r="H1109" s="1">
        <v>44596.424421296295</v>
      </c>
      <c r="I1109" t="s">
        <v>3612</v>
      </c>
      <c r="N1109">
        <v>29.7388000488281</v>
      </c>
      <c r="O1109">
        <v>-95.830902099609304</v>
      </c>
      <c r="P1109" t="s">
        <v>280</v>
      </c>
      <c r="Q1109" t="s">
        <v>281</v>
      </c>
      <c r="AY1109">
        <v>50</v>
      </c>
      <c r="AZ1109">
        <v>50</v>
      </c>
      <c r="BA1109">
        <v>24</v>
      </c>
      <c r="BB1109">
        <v>50</v>
      </c>
      <c r="BC1109">
        <v>50</v>
      </c>
      <c r="BD1109">
        <v>50</v>
      </c>
      <c r="BE1109">
        <v>25</v>
      </c>
      <c r="BF1109">
        <v>50</v>
      </c>
      <c r="BG1109">
        <v>24</v>
      </c>
      <c r="BH1109">
        <v>24</v>
      </c>
      <c r="BI1109">
        <v>11</v>
      </c>
      <c r="BJ1109">
        <v>0</v>
      </c>
      <c r="BK1109">
        <v>90</v>
      </c>
      <c r="BL1109">
        <v>24</v>
      </c>
      <c r="BM1109">
        <v>50</v>
      </c>
      <c r="BN1109">
        <v>50</v>
      </c>
      <c r="BO1109">
        <v>60</v>
      </c>
      <c r="BP1109">
        <v>77</v>
      </c>
      <c r="BQ1109">
        <v>79</v>
      </c>
      <c r="BR1109">
        <v>50</v>
      </c>
      <c r="BS1109">
        <v>50</v>
      </c>
      <c r="BT1109">
        <v>50</v>
      </c>
      <c r="BU1109">
        <v>50</v>
      </c>
      <c r="BV1109">
        <v>87</v>
      </c>
      <c r="BW1109">
        <v>71</v>
      </c>
      <c r="BX1109">
        <v>30</v>
      </c>
      <c r="BY1109">
        <v>9</v>
      </c>
      <c r="BZ1109">
        <v>40</v>
      </c>
      <c r="CA1109">
        <v>76</v>
      </c>
      <c r="CB1109">
        <v>9</v>
      </c>
      <c r="CC1109">
        <v>10</v>
      </c>
      <c r="CD1109">
        <v>71</v>
      </c>
      <c r="CE1109">
        <v>0</v>
      </c>
      <c r="CF1109">
        <v>1</v>
      </c>
      <c r="CG1109">
        <v>57</v>
      </c>
      <c r="CH1109">
        <v>75</v>
      </c>
      <c r="CI1109">
        <v>100</v>
      </c>
      <c r="CJ1109">
        <v>86</v>
      </c>
      <c r="CK1109">
        <v>31</v>
      </c>
      <c r="CL1109">
        <v>100</v>
      </c>
      <c r="CM1109">
        <v>85</v>
      </c>
      <c r="CN1109">
        <v>100</v>
      </c>
      <c r="CO1109">
        <v>50</v>
      </c>
      <c r="CP1109">
        <v>100</v>
      </c>
      <c r="CQ1109">
        <v>76</v>
      </c>
      <c r="CR1109">
        <v>50</v>
      </c>
      <c r="CS1109">
        <v>60</v>
      </c>
      <c r="CT1109">
        <v>74</v>
      </c>
      <c r="CU1109">
        <v>68</v>
      </c>
      <c r="CV1109" t="s">
        <v>298</v>
      </c>
      <c r="CW1109" t="s">
        <v>299</v>
      </c>
      <c r="CX1109" t="s">
        <v>316</v>
      </c>
      <c r="CY1109" t="s">
        <v>3613</v>
      </c>
      <c r="CZ1109">
        <v>68</v>
      </c>
      <c r="DA1109">
        <v>1</v>
      </c>
      <c r="DB1109">
        <v>17</v>
      </c>
      <c r="DC1109">
        <v>16</v>
      </c>
      <c r="DD1109">
        <v>15</v>
      </c>
      <c r="DE1109">
        <v>6</v>
      </c>
      <c r="DF1109">
        <v>9</v>
      </c>
      <c r="DG1109">
        <v>3</v>
      </c>
      <c r="DH1109">
        <v>77494</v>
      </c>
    </row>
    <row r="1110" spans="1:112" x14ac:dyDescent="0.2">
      <c r="A1110" s="1">
        <v>44596.420092592591</v>
      </c>
      <c r="B1110" s="1">
        <v>44596.424398148149</v>
      </c>
      <c r="C1110" t="s">
        <v>114</v>
      </c>
      <c r="D1110" t="s">
        <v>3614</v>
      </c>
      <c r="E1110">
        <v>100</v>
      </c>
      <c r="F1110">
        <v>372</v>
      </c>
      <c r="G1110" t="b">
        <v>1</v>
      </c>
      <c r="H1110" s="1">
        <v>44596.424432870372</v>
      </c>
      <c r="I1110" t="s">
        <v>3615</v>
      </c>
      <c r="N1110">
        <v>42.085205078125</v>
      </c>
      <c r="O1110">
        <v>-76.842201232910099</v>
      </c>
      <c r="P1110" t="s">
        <v>280</v>
      </c>
      <c r="Q1110" t="s">
        <v>281</v>
      </c>
      <c r="R1110">
        <v>10</v>
      </c>
      <c r="S1110">
        <v>53</v>
      </c>
      <c r="T1110">
        <v>79</v>
      </c>
      <c r="U1110">
        <v>85</v>
      </c>
      <c r="V1110">
        <v>36</v>
      </c>
      <c r="W1110">
        <v>27</v>
      </c>
      <c r="X1110">
        <v>79</v>
      </c>
      <c r="Y1110">
        <v>20</v>
      </c>
      <c r="Z1110">
        <v>25</v>
      </c>
      <c r="AA1110">
        <v>28</v>
      </c>
      <c r="AB1110">
        <v>67</v>
      </c>
      <c r="AC1110">
        <v>23</v>
      </c>
      <c r="AD1110">
        <v>59</v>
      </c>
      <c r="AE1110">
        <v>7</v>
      </c>
      <c r="AF1110">
        <v>65</v>
      </c>
      <c r="AG1110">
        <v>38</v>
      </c>
      <c r="AH1110">
        <v>85</v>
      </c>
      <c r="AI1110">
        <v>90</v>
      </c>
      <c r="AJ1110">
        <v>86</v>
      </c>
      <c r="AK1110">
        <v>89</v>
      </c>
      <c r="AL1110">
        <v>84</v>
      </c>
      <c r="AM1110">
        <v>84</v>
      </c>
      <c r="AN1110">
        <v>87</v>
      </c>
      <c r="AO1110">
        <v>96</v>
      </c>
      <c r="AP1110">
        <v>6</v>
      </c>
      <c r="AQ1110">
        <v>4</v>
      </c>
      <c r="AR1110">
        <v>3</v>
      </c>
      <c r="AS1110">
        <v>6</v>
      </c>
      <c r="AT1110">
        <v>11</v>
      </c>
      <c r="AU1110">
        <v>12</v>
      </c>
      <c r="AV1110">
        <v>4</v>
      </c>
      <c r="AW1110">
        <v>5</v>
      </c>
      <c r="AX1110">
        <v>0</v>
      </c>
      <c r="CF1110">
        <v>62</v>
      </c>
      <c r="CG1110">
        <v>92</v>
      </c>
      <c r="CH1110">
        <v>78</v>
      </c>
      <c r="CI1110">
        <v>0</v>
      </c>
      <c r="CJ1110">
        <v>38</v>
      </c>
      <c r="CK1110">
        <v>33</v>
      </c>
      <c r="CL1110">
        <v>78</v>
      </c>
      <c r="CM1110">
        <v>74</v>
      </c>
      <c r="CN1110">
        <v>78</v>
      </c>
      <c r="CO1110">
        <v>29</v>
      </c>
      <c r="CP1110">
        <v>78</v>
      </c>
      <c r="CQ1110">
        <v>96</v>
      </c>
      <c r="CR1110">
        <v>75</v>
      </c>
      <c r="CS1110">
        <v>85</v>
      </c>
      <c r="CT1110">
        <v>78</v>
      </c>
      <c r="CU1110">
        <v>60</v>
      </c>
      <c r="CV1110" t="s">
        <v>298</v>
      </c>
      <c r="CW1110" t="s">
        <v>304</v>
      </c>
      <c r="CX1110" t="s">
        <v>300</v>
      </c>
      <c r="CY1110" t="s">
        <v>3616</v>
      </c>
      <c r="CZ1110">
        <v>60</v>
      </c>
      <c r="DA1110">
        <v>1</v>
      </c>
      <c r="DB1110">
        <v>2</v>
      </c>
      <c r="DC1110">
        <v>1</v>
      </c>
      <c r="DD1110">
        <v>1</v>
      </c>
      <c r="DE1110">
        <v>2</v>
      </c>
      <c r="DF1110">
        <v>10</v>
      </c>
      <c r="DG1110">
        <v>1</v>
      </c>
      <c r="DH1110">
        <v>14904</v>
      </c>
    </row>
    <row r="1111" spans="1:112" x14ac:dyDescent="0.2">
      <c r="A1111" s="1">
        <v>44596.420405092591</v>
      </c>
      <c r="B1111" s="1">
        <v>44596.424444444441</v>
      </c>
      <c r="C1111" t="s">
        <v>114</v>
      </c>
      <c r="D1111" t="s">
        <v>3617</v>
      </c>
      <c r="E1111">
        <v>100</v>
      </c>
      <c r="F1111">
        <v>348</v>
      </c>
      <c r="G1111" t="b">
        <v>1</v>
      </c>
      <c r="H1111" s="1">
        <v>44596.424444444441</v>
      </c>
      <c r="I1111" t="s">
        <v>3618</v>
      </c>
      <c r="N1111">
        <v>33.953094482421797</v>
      </c>
      <c r="O1111">
        <v>-116.52189636230401</v>
      </c>
      <c r="P1111" t="s">
        <v>280</v>
      </c>
      <c r="Q1111" t="s">
        <v>281</v>
      </c>
      <c r="AY1111">
        <v>45</v>
      </c>
      <c r="AZ1111">
        <v>42</v>
      </c>
      <c r="BA1111">
        <v>43</v>
      </c>
      <c r="BB1111">
        <v>33</v>
      </c>
      <c r="BC1111">
        <v>39</v>
      </c>
      <c r="BD1111">
        <v>56</v>
      </c>
      <c r="BE1111">
        <v>54</v>
      </c>
      <c r="BF1111">
        <v>47</v>
      </c>
      <c r="BG1111">
        <v>46</v>
      </c>
      <c r="BH1111">
        <v>47</v>
      </c>
      <c r="BI1111">
        <v>40</v>
      </c>
      <c r="BJ1111">
        <v>43</v>
      </c>
      <c r="BK1111">
        <v>59</v>
      </c>
      <c r="BL1111">
        <v>37</v>
      </c>
      <c r="BM1111">
        <v>52</v>
      </c>
      <c r="BN1111">
        <v>64</v>
      </c>
      <c r="BO1111">
        <v>42</v>
      </c>
      <c r="BP1111">
        <v>36</v>
      </c>
      <c r="BQ1111">
        <v>33</v>
      </c>
      <c r="BR1111">
        <v>4</v>
      </c>
      <c r="BS1111">
        <v>27</v>
      </c>
      <c r="BT1111">
        <v>62</v>
      </c>
      <c r="BU1111">
        <v>67</v>
      </c>
      <c r="BV1111">
        <v>38</v>
      </c>
      <c r="BW1111">
        <v>32</v>
      </c>
      <c r="BX1111">
        <v>63</v>
      </c>
      <c r="BY1111">
        <v>20</v>
      </c>
      <c r="BZ1111">
        <v>39</v>
      </c>
      <c r="CA1111">
        <v>57</v>
      </c>
      <c r="CB1111">
        <v>26</v>
      </c>
      <c r="CC1111">
        <v>77</v>
      </c>
      <c r="CD1111">
        <v>72</v>
      </c>
      <c r="CE1111">
        <v>0</v>
      </c>
      <c r="CF1111">
        <v>32</v>
      </c>
      <c r="CG1111">
        <v>32</v>
      </c>
      <c r="CH1111">
        <v>64</v>
      </c>
      <c r="CI1111">
        <v>68</v>
      </c>
      <c r="CJ1111">
        <v>59</v>
      </c>
      <c r="CK1111">
        <v>35</v>
      </c>
      <c r="CL1111">
        <v>58</v>
      </c>
      <c r="CM1111">
        <v>60</v>
      </c>
      <c r="CN1111">
        <v>46</v>
      </c>
      <c r="CO1111">
        <v>56</v>
      </c>
      <c r="CP1111">
        <v>46</v>
      </c>
      <c r="CQ1111">
        <v>39</v>
      </c>
      <c r="CR1111">
        <v>0</v>
      </c>
      <c r="CS1111">
        <v>0</v>
      </c>
      <c r="CT1111">
        <v>0</v>
      </c>
      <c r="CU1111">
        <v>23</v>
      </c>
      <c r="CV1111" t="s">
        <v>298</v>
      </c>
      <c r="CW1111" t="s">
        <v>299</v>
      </c>
      <c r="CX1111" t="s">
        <v>300</v>
      </c>
      <c r="CY1111" t="s">
        <v>3619</v>
      </c>
      <c r="CZ1111">
        <v>23</v>
      </c>
      <c r="DA1111">
        <v>1</v>
      </c>
      <c r="DB1111">
        <v>1</v>
      </c>
      <c r="DC1111">
        <v>1</v>
      </c>
      <c r="DD1111">
        <v>2</v>
      </c>
      <c r="DE1111">
        <v>2</v>
      </c>
      <c r="DF1111">
        <v>7</v>
      </c>
      <c r="DG1111">
        <v>4</v>
      </c>
      <c r="DH1111">
        <v>92201</v>
      </c>
    </row>
    <row r="1112" spans="1:112" x14ac:dyDescent="0.2">
      <c r="A1112" s="1">
        <v>44596.415925925925</v>
      </c>
      <c r="B1112" s="1">
        <v>44596.424456018518</v>
      </c>
      <c r="C1112" t="s">
        <v>114</v>
      </c>
      <c r="D1112" t="s">
        <v>3620</v>
      </c>
      <c r="E1112">
        <v>100</v>
      </c>
      <c r="F1112">
        <v>736</v>
      </c>
      <c r="G1112" t="b">
        <v>1</v>
      </c>
      <c r="H1112" s="1">
        <v>44596.424467592595</v>
      </c>
      <c r="I1112" t="s">
        <v>3621</v>
      </c>
      <c r="N1112">
        <v>36.351898193359297</v>
      </c>
      <c r="O1112">
        <v>-94.219703674316406</v>
      </c>
      <c r="P1112" t="s">
        <v>280</v>
      </c>
      <c r="Q1112" t="s">
        <v>281</v>
      </c>
      <c r="AY1112">
        <v>0</v>
      </c>
      <c r="AZ1112">
        <v>100</v>
      </c>
      <c r="BA1112">
        <v>100</v>
      </c>
      <c r="BB1112">
        <v>100</v>
      </c>
      <c r="BC1112">
        <v>78</v>
      </c>
      <c r="BD1112">
        <v>0</v>
      </c>
      <c r="BE1112">
        <v>76</v>
      </c>
      <c r="BF1112">
        <v>10</v>
      </c>
      <c r="BG1112">
        <v>0</v>
      </c>
      <c r="BH1112">
        <v>0</v>
      </c>
      <c r="BI1112">
        <v>85</v>
      </c>
      <c r="BJ1112">
        <v>62</v>
      </c>
      <c r="BK1112">
        <v>92</v>
      </c>
      <c r="BL1112">
        <v>0</v>
      </c>
      <c r="BM1112">
        <v>93</v>
      </c>
      <c r="BN1112">
        <v>100</v>
      </c>
      <c r="BO1112">
        <v>50</v>
      </c>
      <c r="BP1112">
        <v>100</v>
      </c>
      <c r="BQ1112">
        <v>100</v>
      </c>
      <c r="BR1112">
        <v>100</v>
      </c>
      <c r="BS1112">
        <v>90</v>
      </c>
      <c r="BT1112">
        <v>66</v>
      </c>
      <c r="BU1112">
        <v>100</v>
      </c>
      <c r="BV1112">
        <v>100</v>
      </c>
      <c r="BW1112">
        <v>0</v>
      </c>
      <c r="BX1112">
        <v>0</v>
      </c>
      <c r="BY1112">
        <v>25</v>
      </c>
      <c r="BZ1112">
        <v>39</v>
      </c>
      <c r="CA1112">
        <v>25</v>
      </c>
      <c r="CB1112">
        <v>50</v>
      </c>
      <c r="CC1112">
        <v>38</v>
      </c>
      <c r="CD1112">
        <v>24</v>
      </c>
      <c r="CE1112">
        <v>0</v>
      </c>
      <c r="CF1112">
        <v>70</v>
      </c>
      <c r="CG1112">
        <v>0</v>
      </c>
      <c r="CH1112">
        <v>81</v>
      </c>
      <c r="CI1112">
        <v>81</v>
      </c>
      <c r="CJ1112">
        <v>91</v>
      </c>
      <c r="CK1112">
        <v>68</v>
      </c>
      <c r="CL1112">
        <v>31</v>
      </c>
      <c r="CM1112">
        <v>58</v>
      </c>
      <c r="CN1112">
        <v>60</v>
      </c>
      <c r="CO1112">
        <v>71</v>
      </c>
      <c r="CP1112">
        <v>76</v>
      </c>
      <c r="CQ1112">
        <v>72</v>
      </c>
      <c r="CR1112">
        <v>0</v>
      </c>
      <c r="CS1112">
        <v>0</v>
      </c>
      <c r="CT1112">
        <v>0</v>
      </c>
      <c r="CU1112">
        <v>65</v>
      </c>
      <c r="CV1112" t="s">
        <v>292</v>
      </c>
      <c r="CW1112" t="s">
        <v>304</v>
      </c>
      <c r="CX1112" t="s">
        <v>345</v>
      </c>
      <c r="CY1112" t="s">
        <v>3622</v>
      </c>
      <c r="CZ1112">
        <v>65</v>
      </c>
      <c r="DA1112">
        <v>2</v>
      </c>
      <c r="DB1112">
        <v>5</v>
      </c>
      <c r="DC1112">
        <v>1</v>
      </c>
      <c r="DD1112">
        <v>1</v>
      </c>
      <c r="DE1112">
        <v>4</v>
      </c>
      <c r="DF1112">
        <v>1</v>
      </c>
      <c r="DG1112">
        <v>3</v>
      </c>
      <c r="DH1112">
        <v>72719</v>
      </c>
    </row>
    <row r="1113" spans="1:112" x14ac:dyDescent="0.2">
      <c r="A1113" s="1">
        <v>44596.420474537037</v>
      </c>
      <c r="B1113" s="1">
        <v>44596.424467592595</v>
      </c>
      <c r="C1113" t="s">
        <v>114</v>
      </c>
      <c r="D1113" t="s">
        <v>3623</v>
      </c>
      <c r="E1113">
        <v>100</v>
      </c>
      <c r="F1113">
        <v>344</v>
      </c>
      <c r="G1113" t="b">
        <v>1</v>
      </c>
      <c r="H1113" s="1">
        <v>44596.424467592595</v>
      </c>
      <c r="I1113" t="s">
        <v>3624</v>
      </c>
      <c r="N1113">
        <v>41.395904541015597</v>
      </c>
      <c r="O1113">
        <v>-82.003501892089801</v>
      </c>
      <c r="P1113" t="s">
        <v>280</v>
      </c>
      <c r="Q1113" t="s">
        <v>281</v>
      </c>
      <c r="AY1113">
        <v>0</v>
      </c>
      <c r="AZ1113">
        <v>82</v>
      </c>
      <c r="BA1113">
        <v>77</v>
      </c>
      <c r="BB1113">
        <v>100</v>
      </c>
      <c r="BC1113">
        <v>50</v>
      </c>
      <c r="BD1113">
        <v>0</v>
      </c>
      <c r="BE1113">
        <v>92</v>
      </c>
      <c r="BF1113">
        <v>0</v>
      </c>
      <c r="BG1113">
        <v>12</v>
      </c>
      <c r="BH1113">
        <v>89</v>
      </c>
      <c r="BI1113">
        <v>100</v>
      </c>
      <c r="BJ1113">
        <v>17</v>
      </c>
      <c r="BK1113">
        <v>91</v>
      </c>
      <c r="BL1113">
        <v>0</v>
      </c>
      <c r="BM1113">
        <v>100</v>
      </c>
      <c r="BN1113">
        <v>90</v>
      </c>
      <c r="BO1113">
        <v>12</v>
      </c>
      <c r="BP1113">
        <v>72</v>
      </c>
      <c r="BQ1113">
        <v>78</v>
      </c>
      <c r="BR1113">
        <v>100</v>
      </c>
      <c r="BS1113">
        <v>86</v>
      </c>
      <c r="BT1113">
        <v>50</v>
      </c>
      <c r="BU1113">
        <v>100</v>
      </c>
      <c r="BV1113">
        <v>10</v>
      </c>
      <c r="BW1113">
        <v>19</v>
      </c>
      <c r="BX1113">
        <v>18</v>
      </c>
      <c r="BY1113">
        <v>84</v>
      </c>
      <c r="BZ1113">
        <v>18</v>
      </c>
      <c r="CA1113">
        <v>27</v>
      </c>
      <c r="CB1113">
        <v>25</v>
      </c>
      <c r="CC1113">
        <v>50</v>
      </c>
      <c r="CD1113">
        <v>85</v>
      </c>
      <c r="CE1113">
        <v>0</v>
      </c>
      <c r="CF1113">
        <v>50</v>
      </c>
      <c r="CG1113">
        <v>80</v>
      </c>
      <c r="CH1113">
        <v>87</v>
      </c>
      <c r="CI1113">
        <v>21</v>
      </c>
      <c r="CJ1113">
        <v>27</v>
      </c>
      <c r="CK1113">
        <v>4</v>
      </c>
      <c r="CL1113">
        <v>84</v>
      </c>
      <c r="CM1113">
        <v>81</v>
      </c>
      <c r="CN1113">
        <v>84</v>
      </c>
      <c r="CO1113">
        <v>85</v>
      </c>
      <c r="CP1113">
        <v>94</v>
      </c>
      <c r="CQ1113">
        <v>100</v>
      </c>
      <c r="CR1113">
        <v>11</v>
      </c>
      <c r="CS1113">
        <v>19</v>
      </c>
      <c r="CT1113">
        <v>24</v>
      </c>
      <c r="CU1113">
        <v>68</v>
      </c>
      <c r="CV1113" t="s">
        <v>298</v>
      </c>
      <c r="CW1113" t="s">
        <v>304</v>
      </c>
      <c r="CX1113" t="s">
        <v>300</v>
      </c>
      <c r="CY1113" t="s">
        <v>3625</v>
      </c>
      <c r="CZ1113">
        <v>68</v>
      </c>
      <c r="DA1113">
        <v>1</v>
      </c>
      <c r="DB1113">
        <v>13</v>
      </c>
      <c r="DC1113">
        <v>1</v>
      </c>
      <c r="DD1113">
        <v>1</v>
      </c>
      <c r="DE1113">
        <v>3</v>
      </c>
      <c r="DF1113">
        <v>1</v>
      </c>
      <c r="DG1113">
        <v>2</v>
      </c>
      <c r="DH1113">
        <v>44039</v>
      </c>
    </row>
    <row r="1114" spans="1:112" x14ac:dyDescent="0.2">
      <c r="A1114" s="1">
        <v>44596.415266203701</v>
      </c>
      <c r="B1114" s="1">
        <v>44596.424467592595</v>
      </c>
      <c r="C1114" t="s">
        <v>114</v>
      </c>
      <c r="D1114" t="s">
        <v>3626</v>
      </c>
      <c r="E1114">
        <v>100</v>
      </c>
      <c r="F1114">
        <v>794</v>
      </c>
      <c r="G1114" t="b">
        <v>1</v>
      </c>
      <c r="H1114" s="1">
        <v>44596.424479166664</v>
      </c>
      <c r="I1114" t="s">
        <v>3627</v>
      </c>
      <c r="N1114">
        <v>34.679595947265597</v>
      </c>
      <c r="O1114">
        <v>-82.932502746582003</v>
      </c>
      <c r="P1114" t="s">
        <v>280</v>
      </c>
      <c r="Q1114" t="s">
        <v>281</v>
      </c>
      <c r="R1114">
        <v>0</v>
      </c>
      <c r="S1114">
        <v>50</v>
      </c>
      <c r="T1114">
        <v>100</v>
      </c>
      <c r="U1114">
        <v>100</v>
      </c>
      <c r="V1114">
        <v>50</v>
      </c>
      <c r="W1114">
        <v>0</v>
      </c>
      <c r="X1114">
        <v>0</v>
      </c>
      <c r="Y1114">
        <v>0</v>
      </c>
      <c r="Z1114">
        <v>0</v>
      </c>
      <c r="AA1114">
        <v>50</v>
      </c>
      <c r="AB1114">
        <v>50</v>
      </c>
      <c r="AC1114">
        <v>0</v>
      </c>
      <c r="AD1114">
        <v>0</v>
      </c>
      <c r="AE1114">
        <v>0</v>
      </c>
      <c r="AF1114">
        <v>50</v>
      </c>
      <c r="AG1114">
        <v>100</v>
      </c>
      <c r="AH1114">
        <v>65</v>
      </c>
      <c r="AI1114">
        <v>90</v>
      </c>
      <c r="AJ1114">
        <v>100</v>
      </c>
      <c r="AK1114">
        <v>100</v>
      </c>
      <c r="AL1114">
        <v>75</v>
      </c>
      <c r="AM1114">
        <v>100</v>
      </c>
      <c r="AN1114">
        <v>50</v>
      </c>
      <c r="AO1114">
        <v>75</v>
      </c>
      <c r="AP1114">
        <v>0</v>
      </c>
      <c r="AQ1114">
        <v>50</v>
      </c>
      <c r="AR1114">
        <v>0</v>
      </c>
      <c r="AS1114">
        <v>0</v>
      </c>
      <c r="AT1114">
        <v>0</v>
      </c>
      <c r="AU1114">
        <v>0</v>
      </c>
      <c r="AV1114">
        <v>50</v>
      </c>
      <c r="AW1114">
        <v>0</v>
      </c>
      <c r="AX1114">
        <v>0</v>
      </c>
      <c r="CF1114">
        <v>0</v>
      </c>
      <c r="CG1114">
        <v>100</v>
      </c>
      <c r="CH1114">
        <v>100</v>
      </c>
      <c r="CI1114">
        <v>100</v>
      </c>
      <c r="CJ1114">
        <v>50</v>
      </c>
      <c r="CK1114">
        <v>100</v>
      </c>
      <c r="CL1114">
        <v>100</v>
      </c>
      <c r="CM1114">
        <v>100</v>
      </c>
      <c r="CN1114">
        <v>100</v>
      </c>
      <c r="CO1114">
        <v>80</v>
      </c>
      <c r="CP1114">
        <v>90</v>
      </c>
      <c r="CQ1114">
        <v>100</v>
      </c>
      <c r="CR1114">
        <v>85</v>
      </c>
      <c r="CS1114">
        <v>100</v>
      </c>
      <c r="CT1114">
        <v>90</v>
      </c>
      <c r="CU1114">
        <v>56</v>
      </c>
      <c r="CV1114" t="s">
        <v>298</v>
      </c>
      <c r="CW1114" t="s">
        <v>304</v>
      </c>
      <c r="CX1114" t="s">
        <v>316</v>
      </c>
      <c r="CY1114" t="s">
        <v>3628</v>
      </c>
      <c r="CZ1114">
        <v>56</v>
      </c>
      <c r="DA1114">
        <v>1</v>
      </c>
      <c r="DB1114">
        <v>8</v>
      </c>
      <c r="DC1114">
        <v>1</v>
      </c>
      <c r="DD1114">
        <v>1</v>
      </c>
      <c r="DE1114">
        <v>5</v>
      </c>
      <c r="DF1114">
        <v>10</v>
      </c>
      <c r="DG1114">
        <v>3</v>
      </c>
      <c r="DH1114">
        <v>28358</v>
      </c>
    </row>
    <row r="1115" spans="1:112" x14ac:dyDescent="0.2">
      <c r="A1115" s="1">
        <v>44596.420972222222</v>
      </c>
      <c r="B1115" s="1">
        <v>44596.424479166664</v>
      </c>
      <c r="C1115" t="s">
        <v>114</v>
      </c>
      <c r="D1115" t="s">
        <v>3629</v>
      </c>
      <c r="E1115">
        <v>100</v>
      </c>
      <c r="F1115">
        <v>303</v>
      </c>
      <c r="G1115" t="b">
        <v>1</v>
      </c>
      <c r="H1115" s="1">
        <v>44596.424479166664</v>
      </c>
      <c r="I1115" t="s">
        <v>3630</v>
      </c>
      <c r="N1115">
        <v>39.860198974609297</v>
      </c>
      <c r="O1115">
        <v>-74.824699401855398</v>
      </c>
      <c r="P1115" t="s">
        <v>280</v>
      </c>
      <c r="Q1115" t="s">
        <v>281</v>
      </c>
      <c r="AY1115">
        <v>28</v>
      </c>
      <c r="AZ1115">
        <v>0</v>
      </c>
      <c r="BA1115">
        <v>0</v>
      </c>
      <c r="BB1115">
        <v>93</v>
      </c>
      <c r="BC1115">
        <v>31</v>
      </c>
      <c r="BD1115">
        <v>21</v>
      </c>
      <c r="BE1115">
        <v>90</v>
      </c>
      <c r="BF1115">
        <v>0</v>
      </c>
      <c r="BG1115">
        <v>81</v>
      </c>
      <c r="BH1115">
        <v>53</v>
      </c>
      <c r="BI1115">
        <v>89</v>
      </c>
      <c r="BJ1115">
        <v>0</v>
      </c>
      <c r="BK1115">
        <v>78</v>
      </c>
      <c r="BL1115">
        <v>30</v>
      </c>
      <c r="BM1115">
        <v>96</v>
      </c>
      <c r="BN1115">
        <v>92</v>
      </c>
      <c r="BO1115">
        <v>25</v>
      </c>
      <c r="BP1115">
        <v>100</v>
      </c>
      <c r="BQ1115">
        <v>0</v>
      </c>
      <c r="BR1115">
        <v>25</v>
      </c>
      <c r="BS1115">
        <v>25</v>
      </c>
      <c r="BT1115">
        <v>20</v>
      </c>
      <c r="BU1115">
        <v>87</v>
      </c>
      <c r="BV1115">
        <v>0</v>
      </c>
      <c r="BW1115">
        <v>18</v>
      </c>
      <c r="BX1115">
        <v>64</v>
      </c>
      <c r="BY1115">
        <v>71</v>
      </c>
      <c r="BZ1115">
        <v>22</v>
      </c>
      <c r="CA1115">
        <v>100</v>
      </c>
      <c r="CB1115">
        <v>24</v>
      </c>
      <c r="CC1115">
        <v>78</v>
      </c>
      <c r="CD1115">
        <v>98</v>
      </c>
      <c r="CE1115">
        <v>0</v>
      </c>
      <c r="CF1115">
        <v>13</v>
      </c>
      <c r="CG1115">
        <v>35</v>
      </c>
      <c r="CH1115">
        <v>99</v>
      </c>
      <c r="CI1115">
        <v>100</v>
      </c>
      <c r="CJ1115">
        <v>74</v>
      </c>
      <c r="CK1115">
        <v>82</v>
      </c>
      <c r="CL1115">
        <v>82</v>
      </c>
      <c r="CM1115">
        <v>79</v>
      </c>
      <c r="CN1115">
        <v>82</v>
      </c>
      <c r="CO1115">
        <v>78</v>
      </c>
      <c r="CP1115">
        <v>86</v>
      </c>
      <c r="CQ1115">
        <v>63</v>
      </c>
      <c r="CR1115">
        <v>87</v>
      </c>
      <c r="CS1115">
        <v>87</v>
      </c>
      <c r="CT1115">
        <v>87</v>
      </c>
      <c r="CU1115">
        <v>45</v>
      </c>
      <c r="CV1115" t="s">
        <v>292</v>
      </c>
      <c r="CW1115" t="s">
        <v>304</v>
      </c>
      <c r="CX1115" t="s">
        <v>316</v>
      </c>
      <c r="CY1115" t="s">
        <v>3631</v>
      </c>
      <c r="CZ1115">
        <v>45</v>
      </c>
      <c r="DA1115">
        <v>2</v>
      </c>
      <c r="DB1115">
        <v>22</v>
      </c>
      <c r="DC1115">
        <v>1</v>
      </c>
      <c r="DD1115">
        <v>1</v>
      </c>
      <c r="DE1115">
        <v>6</v>
      </c>
      <c r="DF1115">
        <v>10</v>
      </c>
      <c r="DG1115">
        <v>1</v>
      </c>
      <c r="DH1115">
        <v>8055</v>
      </c>
    </row>
    <row r="1116" spans="1:112" x14ac:dyDescent="0.2">
      <c r="A1116" s="1">
        <v>44596.417569444442</v>
      </c>
      <c r="B1116" s="1">
        <v>44596.424513888887</v>
      </c>
      <c r="C1116" t="s">
        <v>114</v>
      </c>
      <c r="D1116" t="s">
        <v>3632</v>
      </c>
      <c r="E1116">
        <v>100</v>
      </c>
      <c r="F1116">
        <v>599</v>
      </c>
      <c r="G1116" t="b">
        <v>1</v>
      </c>
      <c r="H1116" s="1">
        <v>44596.424513888887</v>
      </c>
      <c r="I1116" t="s">
        <v>3633</v>
      </c>
      <c r="N1116">
        <v>41.431793212890597</v>
      </c>
      <c r="O1116">
        <v>-78.549400329589801</v>
      </c>
      <c r="P1116" t="s">
        <v>280</v>
      </c>
      <c r="Q1116" t="s">
        <v>281</v>
      </c>
      <c r="R1116">
        <v>2</v>
      </c>
      <c r="S1116">
        <v>51</v>
      </c>
      <c r="T1116">
        <v>14</v>
      </c>
      <c r="U1116">
        <v>0</v>
      </c>
      <c r="V1116">
        <v>50</v>
      </c>
      <c r="W1116">
        <v>0</v>
      </c>
      <c r="X1116">
        <v>24</v>
      </c>
      <c r="Y1116">
        <v>0</v>
      </c>
      <c r="Z1116">
        <v>0</v>
      </c>
      <c r="AA1116">
        <v>0</v>
      </c>
      <c r="AB1116">
        <v>87</v>
      </c>
      <c r="AC1116">
        <v>1</v>
      </c>
      <c r="AD1116">
        <v>89</v>
      </c>
      <c r="AE1116">
        <v>0</v>
      </c>
      <c r="AF1116">
        <v>88</v>
      </c>
      <c r="AG1116">
        <v>76</v>
      </c>
      <c r="AH1116">
        <v>0</v>
      </c>
      <c r="AI1116">
        <v>42</v>
      </c>
      <c r="AJ1116">
        <v>1</v>
      </c>
      <c r="AK1116">
        <v>0</v>
      </c>
      <c r="AL1116">
        <v>41</v>
      </c>
      <c r="AM1116">
        <v>1</v>
      </c>
      <c r="AN1116">
        <v>95</v>
      </c>
      <c r="AO1116">
        <v>0</v>
      </c>
      <c r="AP1116">
        <v>0</v>
      </c>
      <c r="AQ1116">
        <v>0</v>
      </c>
      <c r="AR1116">
        <v>98</v>
      </c>
      <c r="AS1116">
        <v>89</v>
      </c>
      <c r="AT1116">
        <v>98</v>
      </c>
      <c r="AU1116">
        <v>2</v>
      </c>
      <c r="AV1116">
        <v>98</v>
      </c>
      <c r="AW1116">
        <v>43</v>
      </c>
      <c r="AX1116">
        <v>0</v>
      </c>
      <c r="CF1116">
        <v>1</v>
      </c>
      <c r="CG1116">
        <v>0</v>
      </c>
      <c r="CH1116">
        <v>99</v>
      </c>
      <c r="CI1116">
        <v>99</v>
      </c>
      <c r="CJ1116">
        <v>98</v>
      </c>
      <c r="CK1116">
        <v>1</v>
      </c>
      <c r="CL1116">
        <v>99</v>
      </c>
      <c r="CM1116">
        <v>94</v>
      </c>
      <c r="CN1116">
        <v>95</v>
      </c>
      <c r="CO1116">
        <v>99</v>
      </c>
      <c r="CP1116">
        <v>100</v>
      </c>
      <c r="CQ1116">
        <v>99</v>
      </c>
      <c r="CR1116">
        <v>53</v>
      </c>
      <c r="CS1116">
        <v>60</v>
      </c>
      <c r="CT1116">
        <v>78</v>
      </c>
      <c r="CU1116">
        <v>68</v>
      </c>
      <c r="CV1116" t="s">
        <v>292</v>
      </c>
      <c r="CW1116" t="s">
        <v>304</v>
      </c>
      <c r="CX1116" t="s">
        <v>316</v>
      </c>
      <c r="CY1116" t="s">
        <v>3634</v>
      </c>
      <c r="CZ1116">
        <v>68</v>
      </c>
      <c r="DA1116">
        <v>2</v>
      </c>
      <c r="DB1116">
        <v>4</v>
      </c>
      <c r="DC1116">
        <v>1</v>
      </c>
      <c r="DD1116">
        <v>1</v>
      </c>
      <c r="DE1116">
        <v>6</v>
      </c>
      <c r="DF1116">
        <v>1</v>
      </c>
      <c r="DG1116">
        <v>1</v>
      </c>
      <c r="DH1116">
        <v>15857</v>
      </c>
    </row>
    <row r="1117" spans="1:112" x14ac:dyDescent="0.2">
      <c r="A1117" s="1">
        <v>44596.417997685188</v>
      </c>
      <c r="B1117" s="1">
        <v>44596.424525462964</v>
      </c>
      <c r="C1117" t="s">
        <v>114</v>
      </c>
      <c r="D1117" t="s">
        <v>3635</v>
      </c>
      <c r="E1117">
        <v>100</v>
      </c>
      <c r="F1117">
        <v>563</v>
      </c>
      <c r="G1117" t="b">
        <v>1</v>
      </c>
      <c r="H1117" s="1">
        <v>44596.424525462964</v>
      </c>
      <c r="I1117" t="s">
        <v>3636</v>
      </c>
      <c r="N1117">
        <v>40.901504516601499</v>
      </c>
      <c r="O1117">
        <v>-72.890197753906193</v>
      </c>
      <c r="P1117" t="s">
        <v>280</v>
      </c>
      <c r="Q1117" t="s">
        <v>281</v>
      </c>
      <c r="AY1117">
        <v>39</v>
      </c>
      <c r="AZ1117">
        <v>48</v>
      </c>
      <c r="BA1117">
        <v>50</v>
      </c>
      <c r="BB1117">
        <v>100</v>
      </c>
      <c r="BC1117">
        <v>47</v>
      </c>
      <c r="BD1117">
        <v>50</v>
      </c>
      <c r="BE1117">
        <v>48</v>
      </c>
      <c r="BF1117">
        <v>50</v>
      </c>
      <c r="BG1117">
        <v>42</v>
      </c>
      <c r="BH1117">
        <v>19</v>
      </c>
      <c r="BI1117">
        <v>52</v>
      </c>
      <c r="BJ1117">
        <v>50</v>
      </c>
      <c r="BK1117">
        <v>50</v>
      </c>
      <c r="BL1117">
        <v>44</v>
      </c>
      <c r="BM1117">
        <v>50</v>
      </c>
      <c r="BN1117">
        <v>47</v>
      </c>
      <c r="BO1117">
        <v>70</v>
      </c>
      <c r="BP1117">
        <v>70</v>
      </c>
      <c r="BQ1117">
        <v>29</v>
      </c>
      <c r="BR1117">
        <v>100</v>
      </c>
      <c r="BS1117">
        <v>62</v>
      </c>
      <c r="BT1117">
        <v>59</v>
      </c>
      <c r="BU1117">
        <v>62</v>
      </c>
      <c r="BV1117">
        <v>73</v>
      </c>
      <c r="BW1117">
        <v>32</v>
      </c>
      <c r="BX1117">
        <v>0</v>
      </c>
      <c r="BY1117">
        <v>26</v>
      </c>
      <c r="BZ1117">
        <v>29</v>
      </c>
      <c r="CA1117">
        <v>27</v>
      </c>
      <c r="CB1117">
        <v>69</v>
      </c>
      <c r="CC1117">
        <v>33</v>
      </c>
      <c r="CD1117">
        <v>30</v>
      </c>
      <c r="CE1117">
        <v>0</v>
      </c>
      <c r="CF1117">
        <v>64</v>
      </c>
      <c r="CG1117">
        <v>69</v>
      </c>
      <c r="CH1117">
        <v>81</v>
      </c>
      <c r="CI1117">
        <v>73</v>
      </c>
      <c r="CJ1117">
        <v>46</v>
      </c>
      <c r="CK1117">
        <v>18</v>
      </c>
      <c r="CL1117">
        <v>93</v>
      </c>
      <c r="CM1117">
        <v>58</v>
      </c>
      <c r="CN1117">
        <v>88</v>
      </c>
      <c r="CO1117">
        <v>66</v>
      </c>
      <c r="CP1117">
        <v>96</v>
      </c>
      <c r="CQ1117">
        <v>68</v>
      </c>
      <c r="CR1117">
        <v>52</v>
      </c>
      <c r="CS1117">
        <v>50</v>
      </c>
      <c r="CT1117">
        <v>70</v>
      </c>
      <c r="CU1117">
        <v>74</v>
      </c>
      <c r="CV1117" t="s">
        <v>292</v>
      </c>
      <c r="CW1117" t="s">
        <v>404</v>
      </c>
      <c r="CX1117" t="s">
        <v>326</v>
      </c>
      <c r="CY1117" t="s">
        <v>3637</v>
      </c>
      <c r="CZ1117">
        <v>74</v>
      </c>
      <c r="DA1117">
        <v>2</v>
      </c>
      <c r="DB1117">
        <v>-3105</v>
      </c>
      <c r="DC1117">
        <v>16</v>
      </c>
      <c r="DD1117">
        <v>1</v>
      </c>
      <c r="DE1117">
        <v>7</v>
      </c>
      <c r="DF1117">
        <v>4</v>
      </c>
      <c r="DG1117">
        <v>1</v>
      </c>
      <c r="DH1117">
        <v>11373</v>
      </c>
    </row>
    <row r="1118" spans="1:112" x14ac:dyDescent="0.2">
      <c r="A1118" s="1">
        <v>44596.41578703704</v>
      </c>
      <c r="B1118" s="1">
        <v>44596.424525462964</v>
      </c>
      <c r="C1118" t="s">
        <v>114</v>
      </c>
      <c r="D1118" t="s">
        <v>3638</v>
      </c>
      <c r="E1118">
        <v>100</v>
      </c>
      <c r="F1118">
        <v>754</v>
      </c>
      <c r="G1118" t="b">
        <v>1</v>
      </c>
      <c r="H1118" s="1">
        <v>44596.424525462964</v>
      </c>
      <c r="I1118" t="s">
        <v>3639</v>
      </c>
      <c r="N1118">
        <v>33.991592407226499</v>
      </c>
      <c r="O1118">
        <v>-83.890098571777301</v>
      </c>
      <c r="P1118" t="s">
        <v>280</v>
      </c>
      <c r="Q1118" t="s">
        <v>281</v>
      </c>
      <c r="AY1118">
        <v>42</v>
      </c>
      <c r="AZ1118">
        <v>37</v>
      </c>
      <c r="BA1118">
        <v>78</v>
      </c>
      <c r="BB1118">
        <v>63</v>
      </c>
      <c r="BC1118">
        <v>78</v>
      </c>
      <c r="BD1118">
        <v>38</v>
      </c>
      <c r="BE1118">
        <v>67</v>
      </c>
      <c r="BF1118">
        <v>32</v>
      </c>
      <c r="BG1118">
        <v>38</v>
      </c>
      <c r="BH1118">
        <v>34</v>
      </c>
      <c r="BI1118">
        <v>61</v>
      </c>
      <c r="BJ1118">
        <v>71</v>
      </c>
      <c r="BK1118">
        <v>39</v>
      </c>
      <c r="BL1118">
        <v>68</v>
      </c>
      <c r="BM1118">
        <v>65</v>
      </c>
      <c r="BN1118">
        <v>64</v>
      </c>
      <c r="BO1118">
        <v>100</v>
      </c>
      <c r="BP1118">
        <v>0</v>
      </c>
      <c r="BQ1118">
        <v>100</v>
      </c>
      <c r="BR1118">
        <v>100</v>
      </c>
      <c r="BS1118">
        <v>100</v>
      </c>
      <c r="BT1118">
        <v>100</v>
      </c>
      <c r="BU1118">
        <v>100</v>
      </c>
      <c r="BV1118">
        <v>100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100</v>
      </c>
      <c r="CG1118">
        <v>59</v>
      </c>
      <c r="CH1118">
        <v>82</v>
      </c>
      <c r="CI1118">
        <v>51</v>
      </c>
      <c r="CJ1118">
        <v>69</v>
      </c>
      <c r="CK1118">
        <v>12</v>
      </c>
      <c r="CL1118">
        <v>27</v>
      </c>
      <c r="CM1118">
        <v>71</v>
      </c>
      <c r="CN1118">
        <v>72</v>
      </c>
      <c r="CO1118">
        <v>79</v>
      </c>
      <c r="CP1118">
        <v>73</v>
      </c>
      <c r="CQ1118">
        <v>76</v>
      </c>
      <c r="CR1118">
        <v>51</v>
      </c>
      <c r="CS1118">
        <v>60</v>
      </c>
      <c r="CT1118">
        <v>62</v>
      </c>
      <c r="CU1118">
        <v>48</v>
      </c>
      <c r="CV1118" t="s">
        <v>292</v>
      </c>
      <c r="CW1118" t="s">
        <v>404</v>
      </c>
      <c r="CX1118" t="s">
        <v>345</v>
      </c>
      <c r="CY1118" t="s">
        <v>3640</v>
      </c>
      <c r="CZ1118">
        <v>48</v>
      </c>
      <c r="DA1118">
        <v>2</v>
      </c>
      <c r="DB1118">
        <v>5</v>
      </c>
      <c r="DC1118">
        <v>4</v>
      </c>
      <c r="DD1118">
        <v>1</v>
      </c>
      <c r="DE1118">
        <v>6</v>
      </c>
      <c r="DF1118">
        <v>7</v>
      </c>
      <c r="DG1118">
        <v>3</v>
      </c>
      <c r="DH1118">
        <v>30519</v>
      </c>
    </row>
    <row r="1119" spans="1:112" x14ac:dyDescent="0.2">
      <c r="A1119" s="1">
        <v>44596.416296296295</v>
      </c>
      <c r="B1119" s="1">
        <v>44596.424537037034</v>
      </c>
      <c r="C1119" t="s">
        <v>114</v>
      </c>
      <c r="D1119" t="s">
        <v>3641</v>
      </c>
      <c r="E1119">
        <v>100</v>
      </c>
      <c r="F1119">
        <v>711</v>
      </c>
      <c r="G1119" t="b">
        <v>1</v>
      </c>
      <c r="H1119" s="1">
        <v>44596.424537037034</v>
      </c>
      <c r="I1119" t="s">
        <v>3642</v>
      </c>
      <c r="N1119">
        <v>43.6502075195312</v>
      </c>
      <c r="O1119">
        <v>-116.43429565429599</v>
      </c>
      <c r="P1119" t="s">
        <v>280</v>
      </c>
      <c r="Q1119" t="s">
        <v>281</v>
      </c>
      <c r="R1119">
        <v>84</v>
      </c>
      <c r="S1119">
        <v>93</v>
      </c>
      <c r="T1119">
        <v>5</v>
      </c>
      <c r="U1119">
        <v>3</v>
      </c>
      <c r="V1119">
        <v>59</v>
      </c>
      <c r="W1119">
        <v>36</v>
      </c>
      <c r="X1119">
        <v>36</v>
      </c>
      <c r="Y1119">
        <v>14</v>
      </c>
      <c r="Z1119">
        <v>4</v>
      </c>
      <c r="AA1119">
        <v>1</v>
      </c>
      <c r="AB1119">
        <v>85</v>
      </c>
      <c r="AC1119">
        <v>29</v>
      </c>
      <c r="AD1119">
        <v>33</v>
      </c>
      <c r="AE1119">
        <v>32</v>
      </c>
      <c r="AF1119">
        <v>96</v>
      </c>
      <c r="AG1119">
        <v>29</v>
      </c>
      <c r="AH1119">
        <v>87</v>
      </c>
      <c r="AI1119">
        <v>12</v>
      </c>
      <c r="AJ1119">
        <v>74</v>
      </c>
      <c r="AK1119">
        <v>39</v>
      </c>
      <c r="AL1119">
        <v>73</v>
      </c>
      <c r="AM1119">
        <v>77</v>
      </c>
      <c r="AN1119">
        <v>72</v>
      </c>
      <c r="AO1119">
        <v>37</v>
      </c>
      <c r="AP1119">
        <v>18</v>
      </c>
      <c r="AQ1119">
        <v>19</v>
      </c>
      <c r="AR1119">
        <v>76</v>
      </c>
      <c r="AS1119">
        <v>34</v>
      </c>
      <c r="AT1119">
        <v>86</v>
      </c>
      <c r="AU1119">
        <v>31</v>
      </c>
      <c r="AV1119">
        <v>73</v>
      </c>
      <c r="AW1119">
        <v>41</v>
      </c>
      <c r="AX1119">
        <v>1</v>
      </c>
      <c r="CF1119">
        <v>66</v>
      </c>
      <c r="CG1119">
        <v>71</v>
      </c>
      <c r="CH1119">
        <v>88</v>
      </c>
      <c r="CI1119">
        <v>85</v>
      </c>
      <c r="CJ1119">
        <v>16</v>
      </c>
      <c r="CK1119">
        <v>32</v>
      </c>
      <c r="CL1119">
        <v>72</v>
      </c>
      <c r="CM1119">
        <v>92</v>
      </c>
      <c r="CN1119">
        <v>100</v>
      </c>
      <c r="CO1119">
        <v>70</v>
      </c>
      <c r="CP1119">
        <v>100</v>
      </c>
      <c r="CQ1119">
        <v>69</v>
      </c>
      <c r="CR1119">
        <v>49</v>
      </c>
      <c r="CS1119">
        <v>70</v>
      </c>
      <c r="CT1119">
        <v>67</v>
      </c>
      <c r="CU1119">
        <v>61</v>
      </c>
      <c r="CV1119" t="s">
        <v>292</v>
      </c>
      <c r="CW1119" t="s">
        <v>304</v>
      </c>
      <c r="CX1119" t="s">
        <v>316</v>
      </c>
      <c r="CY1119" t="s">
        <v>3643</v>
      </c>
      <c r="CZ1119">
        <v>61</v>
      </c>
      <c r="DA1119">
        <v>2</v>
      </c>
      <c r="DB1119">
        <v>11</v>
      </c>
      <c r="DC1119">
        <v>1</v>
      </c>
      <c r="DD1119">
        <v>1</v>
      </c>
      <c r="DE1119">
        <v>6</v>
      </c>
      <c r="DF1119">
        <v>3</v>
      </c>
      <c r="DG1119">
        <v>4</v>
      </c>
      <c r="DH1119">
        <v>83646</v>
      </c>
    </row>
    <row r="1120" spans="1:112" x14ac:dyDescent="0.2">
      <c r="A1120" s="1">
        <v>44596.419027777774</v>
      </c>
      <c r="B1120" s="1">
        <v>44596.42454861111</v>
      </c>
      <c r="C1120" t="s">
        <v>114</v>
      </c>
      <c r="D1120" t="s">
        <v>3644</v>
      </c>
      <c r="E1120">
        <v>100</v>
      </c>
      <c r="F1120">
        <v>476</v>
      </c>
      <c r="G1120" t="b">
        <v>1</v>
      </c>
      <c r="H1120" s="1">
        <v>44596.42454861111</v>
      </c>
      <c r="I1120" t="s">
        <v>3645</v>
      </c>
      <c r="N1120">
        <v>35.179595947265597</v>
      </c>
      <c r="O1120">
        <v>-80.845901489257798</v>
      </c>
      <c r="P1120" t="s">
        <v>280</v>
      </c>
      <c r="Q1120" t="s">
        <v>281</v>
      </c>
      <c r="AY1120">
        <v>26</v>
      </c>
      <c r="AZ1120">
        <v>100</v>
      </c>
      <c r="BA1120">
        <v>0</v>
      </c>
      <c r="BB1120">
        <v>0</v>
      </c>
      <c r="BC1120">
        <v>44</v>
      </c>
      <c r="BD1120">
        <v>50</v>
      </c>
      <c r="BE1120">
        <v>50</v>
      </c>
      <c r="BF1120">
        <v>0</v>
      </c>
      <c r="BG1120">
        <v>44</v>
      </c>
      <c r="BH1120">
        <v>87</v>
      </c>
      <c r="BI1120">
        <v>24</v>
      </c>
      <c r="BJ1120">
        <v>25</v>
      </c>
      <c r="BK1120">
        <v>37</v>
      </c>
      <c r="BL1120">
        <v>0</v>
      </c>
      <c r="BM1120">
        <v>42</v>
      </c>
      <c r="BN1120">
        <v>10</v>
      </c>
      <c r="BO1120">
        <v>55</v>
      </c>
      <c r="BP1120">
        <v>100</v>
      </c>
      <c r="BQ1120">
        <v>38</v>
      </c>
      <c r="BR1120">
        <v>0</v>
      </c>
      <c r="BS1120">
        <v>68</v>
      </c>
      <c r="BT1120">
        <v>75</v>
      </c>
      <c r="BU1120">
        <v>50</v>
      </c>
      <c r="BV1120">
        <v>46</v>
      </c>
      <c r="BW1120">
        <v>39</v>
      </c>
      <c r="BX1120">
        <v>63</v>
      </c>
      <c r="BY1120">
        <v>89</v>
      </c>
      <c r="BZ1120">
        <v>31</v>
      </c>
      <c r="CA1120">
        <v>29</v>
      </c>
      <c r="CB1120">
        <v>18</v>
      </c>
      <c r="CC1120">
        <v>32</v>
      </c>
      <c r="CD1120">
        <v>22</v>
      </c>
      <c r="CE1120">
        <v>0</v>
      </c>
      <c r="CF1120">
        <v>14</v>
      </c>
      <c r="CG1120">
        <v>78</v>
      </c>
      <c r="CH1120">
        <v>65</v>
      </c>
      <c r="CI1120">
        <v>59</v>
      </c>
      <c r="CJ1120">
        <v>57</v>
      </c>
      <c r="CK1120">
        <v>66</v>
      </c>
      <c r="CL1120">
        <v>75</v>
      </c>
      <c r="CM1120">
        <v>68</v>
      </c>
      <c r="CN1120">
        <v>68</v>
      </c>
      <c r="CO1120">
        <v>60</v>
      </c>
      <c r="CP1120">
        <v>63</v>
      </c>
      <c r="CQ1120">
        <v>78</v>
      </c>
      <c r="CR1120">
        <v>55</v>
      </c>
      <c r="CS1120">
        <v>57</v>
      </c>
      <c r="CT1120">
        <v>51</v>
      </c>
      <c r="CU1120">
        <v>36</v>
      </c>
      <c r="CV1120" t="s">
        <v>292</v>
      </c>
      <c r="CW1120" t="s">
        <v>293</v>
      </c>
      <c r="CX1120" t="s">
        <v>326</v>
      </c>
      <c r="CY1120" t="s">
        <v>3646</v>
      </c>
      <c r="CZ1120">
        <v>36</v>
      </c>
      <c r="DA1120">
        <v>2</v>
      </c>
      <c r="DB1120">
        <v>19</v>
      </c>
      <c r="DC1120">
        <v>2</v>
      </c>
      <c r="DD1120">
        <v>1</v>
      </c>
      <c r="DE1120">
        <v>7</v>
      </c>
      <c r="DF1120">
        <v>4</v>
      </c>
      <c r="DG1120">
        <v>3</v>
      </c>
      <c r="DH1120">
        <v>28209</v>
      </c>
    </row>
    <row r="1121" spans="1:112" x14ac:dyDescent="0.2">
      <c r="A1121" s="1">
        <v>44596.418726851851</v>
      </c>
      <c r="B1121" s="1">
        <v>44596.424560185187</v>
      </c>
      <c r="C1121" t="s">
        <v>114</v>
      </c>
      <c r="D1121" t="s">
        <v>3647</v>
      </c>
      <c r="E1121">
        <v>100</v>
      </c>
      <c r="F1121">
        <v>503</v>
      </c>
      <c r="G1121" t="b">
        <v>1</v>
      </c>
      <c r="H1121" s="1">
        <v>44596.424560185187</v>
      </c>
      <c r="I1121" t="s">
        <v>3648</v>
      </c>
      <c r="N1121">
        <v>40.566192626953097</v>
      </c>
      <c r="O1121">
        <v>-79.707801818847599</v>
      </c>
      <c r="P1121" t="s">
        <v>280</v>
      </c>
      <c r="Q1121" t="s">
        <v>281</v>
      </c>
      <c r="AY1121">
        <v>50</v>
      </c>
      <c r="AZ1121">
        <v>96</v>
      </c>
      <c r="BA1121">
        <v>14</v>
      </c>
      <c r="BB1121">
        <v>18</v>
      </c>
      <c r="BC1121">
        <v>77</v>
      </c>
      <c r="BD1121">
        <v>37</v>
      </c>
      <c r="BE1121">
        <v>38</v>
      </c>
      <c r="BF1121">
        <v>50</v>
      </c>
      <c r="BG1121">
        <v>32</v>
      </c>
      <c r="BH1121">
        <v>50</v>
      </c>
      <c r="BI1121">
        <v>50</v>
      </c>
      <c r="BJ1121">
        <v>50</v>
      </c>
      <c r="BK1121">
        <v>50</v>
      </c>
      <c r="BL1121">
        <v>28</v>
      </c>
      <c r="BM1121">
        <v>50</v>
      </c>
      <c r="BN1121">
        <v>65</v>
      </c>
      <c r="BO1121">
        <v>82</v>
      </c>
      <c r="BP1121">
        <v>87</v>
      </c>
      <c r="BQ1121">
        <v>17</v>
      </c>
      <c r="BR1121">
        <v>10</v>
      </c>
      <c r="BS1121">
        <v>77</v>
      </c>
      <c r="BT1121">
        <v>50</v>
      </c>
      <c r="BU1121">
        <v>36</v>
      </c>
      <c r="BV1121">
        <v>50</v>
      </c>
      <c r="BW1121">
        <v>38</v>
      </c>
      <c r="BX1121">
        <v>50</v>
      </c>
      <c r="BY1121">
        <v>50</v>
      </c>
      <c r="BZ1121">
        <v>50</v>
      </c>
      <c r="CA1121">
        <v>50</v>
      </c>
      <c r="CB1121">
        <v>23</v>
      </c>
      <c r="CC1121">
        <v>50</v>
      </c>
      <c r="CD1121">
        <v>62</v>
      </c>
      <c r="CE1121">
        <v>0</v>
      </c>
      <c r="CF1121">
        <v>19</v>
      </c>
      <c r="CG1121">
        <v>90</v>
      </c>
      <c r="CH1121">
        <v>95</v>
      </c>
      <c r="CI1121">
        <v>93</v>
      </c>
      <c r="CJ1121">
        <v>50</v>
      </c>
      <c r="CK1121">
        <v>64</v>
      </c>
      <c r="CL1121">
        <v>84</v>
      </c>
      <c r="CM1121">
        <v>95</v>
      </c>
      <c r="CN1121">
        <v>90</v>
      </c>
      <c r="CO1121">
        <v>91</v>
      </c>
      <c r="CP1121">
        <v>100</v>
      </c>
      <c r="CQ1121">
        <v>100</v>
      </c>
      <c r="CR1121">
        <v>50</v>
      </c>
      <c r="CS1121">
        <v>68</v>
      </c>
      <c r="CT1121">
        <v>90</v>
      </c>
      <c r="CU1121">
        <v>47</v>
      </c>
      <c r="CV1121" t="s">
        <v>292</v>
      </c>
      <c r="CW1121" t="s">
        <v>304</v>
      </c>
      <c r="CX1121" t="s">
        <v>316</v>
      </c>
      <c r="CY1121" t="s">
        <v>3649</v>
      </c>
      <c r="CZ1121">
        <v>47</v>
      </c>
      <c r="DA1121">
        <v>2</v>
      </c>
      <c r="DB1121">
        <v>19</v>
      </c>
      <c r="DC1121">
        <v>15</v>
      </c>
      <c r="DD1121">
        <v>1</v>
      </c>
      <c r="DE1121">
        <v>6</v>
      </c>
      <c r="DF1121">
        <v>2</v>
      </c>
      <c r="DG1121">
        <v>1</v>
      </c>
      <c r="DH1121">
        <v>15238</v>
      </c>
    </row>
    <row r="1122" spans="1:112" x14ac:dyDescent="0.2">
      <c r="A1122" s="1">
        <v>44596.419918981483</v>
      </c>
      <c r="B1122" s="1">
        <v>44596.424560185187</v>
      </c>
      <c r="C1122" t="s">
        <v>114</v>
      </c>
      <c r="D1122" t="s">
        <v>3650</v>
      </c>
      <c r="E1122">
        <v>100</v>
      </c>
      <c r="F1122">
        <v>400</v>
      </c>
      <c r="G1122" t="b">
        <v>1</v>
      </c>
      <c r="H1122" s="1">
        <v>44596.424560185187</v>
      </c>
      <c r="I1122" t="s">
        <v>3651</v>
      </c>
      <c r="N1122">
        <v>38.577392578125</v>
      </c>
      <c r="O1122">
        <v>-90.6708984375</v>
      </c>
      <c r="P1122" t="s">
        <v>280</v>
      </c>
      <c r="Q1122" t="s">
        <v>281</v>
      </c>
      <c r="AY1122">
        <v>27</v>
      </c>
      <c r="AZ1122">
        <v>32</v>
      </c>
      <c r="BA1122">
        <v>100</v>
      </c>
      <c r="BB1122">
        <v>97</v>
      </c>
      <c r="BC1122">
        <v>59</v>
      </c>
      <c r="BD1122">
        <v>51</v>
      </c>
      <c r="BE1122">
        <v>22</v>
      </c>
      <c r="BF1122">
        <v>0</v>
      </c>
      <c r="BG1122">
        <v>5</v>
      </c>
      <c r="BH1122">
        <v>66</v>
      </c>
      <c r="BI1122">
        <v>100</v>
      </c>
      <c r="BJ1122">
        <v>95</v>
      </c>
      <c r="BK1122">
        <v>51</v>
      </c>
      <c r="BL1122">
        <v>0</v>
      </c>
      <c r="BM1122">
        <v>97</v>
      </c>
      <c r="BN1122">
        <v>100</v>
      </c>
      <c r="BO1122">
        <v>19</v>
      </c>
      <c r="BP1122">
        <v>66</v>
      </c>
      <c r="BQ1122">
        <v>100</v>
      </c>
      <c r="BR1122">
        <v>100</v>
      </c>
      <c r="BS1122">
        <v>31</v>
      </c>
      <c r="BT1122">
        <v>39</v>
      </c>
      <c r="BU1122">
        <v>100</v>
      </c>
      <c r="BV1122">
        <v>0</v>
      </c>
      <c r="BW1122">
        <v>0</v>
      </c>
      <c r="BX1122">
        <v>79</v>
      </c>
      <c r="BY1122">
        <v>0</v>
      </c>
      <c r="BZ1122">
        <v>0</v>
      </c>
      <c r="CA1122">
        <v>100</v>
      </c>
      <c r="CB1122">
        <v>0</v>
      </c>
      <c r="CC1122">
        <v>100</v>
      </c>
      <c r="CD1122">
        <v>100</v>
      </c>
      <c r="CE1122">
        <v>0</v>
      </c>
      <c r="CF1122">
        <v>0</v>
      </c>
      <c r="CG1122">
        <v>27</v>
      </c>
      <c r="CH1122">
        <v>100</v>
      </c>
      <c r="CI1122">
        <v>100</v>
      </c>
      <c r="CJ1122">
        <v>65</v>
      </c>
      <c r="CK1122">
        <v>73</v>
      </c>
      <c r="CL1122">
        <v>100</v>
      </c>
      <c r="CM1122">
        <v>100</v>
      </c>
      <c r="CN1122">
        <v>56</v>
      </c>
      <c r="CO1122">
        <v>100</v>
      </c>
      <c r="CP1122">
        <v>100</v>
      </c>
      <c r="CQ1122">
        <v>100</v>
      </c>
      <c r="CR1122">
        <v>50</v>
      </c>
      <c r="CS1122">
        <v>68</v>
      </c>
      <c r="CT1122">
        <v>67</v>
      </c>
      <c r="CU1122">
        <v>41</v>
      </c>
      <c r="CV1122" t="s">
        <v>292</v>
      </c>
      <c r="CW1122" t="s">
        <v>304</v>
      </c>
      <c r="CX1122" t="s">
        <v>345</v>
      </c>
      <c r="CY1122" t="s">
        <v>3652</v>
      </c>
      <c r="CZ1122">
        <v>41</v>
      </c>
      <c r="DA1122">
        <v>2</v>
      </c>
      <c r="DB1122">
        <v>2</v>
      </c>
      <c r="DC1122">
        <v>1</v>
      </c>
      <c r="DD1122">
        <v>1</v>
      </c>
      <c r="DE1122">
        <v>3</v>
      </c>
      <c r="DF1122">
        <v>4</v>
      </c>
      <c r="DG1122">
        <v>2</v>
      </c>
      <c r="DH1122">
        <v>65201</v>
      </c>
    </row>
    <row r="1123" spans="1:112" x14ac:dyDescent="0.2">
      <c r="A1123" s="1">
        <v>44596.417824074073</v>
      </c>
      <c r="B1123" s="1">
        <v>44596.424560185187</v>
      </c>
      <c r="C1123" t="s">
        <v>114</v>
      </c>
      <c r="D1123" t="s">
        <v>3653</v>
      </c>
      <c r="E1123">
        <v>100</v>
      </c>
      <c r="F1123">
        <v>581</v>
      </c>
      <c r="G1123" t="b">
        <v>1</v>
      </c>
      <c r="H1123" s="1">
        <v>44596.424560185187</v>
      </c>
      <c r="I1123" t="s">
        <v>3654</v>
      </c>
      <c r="N1123">
        <v>26.114700317382798</v>
      </c>
      <c r="O1123">
        <v>-80.367202758789006</v>
      </c>
      <c r="P1123" t="s">
        <v>280</v>
      </c>
      <c r="Q1123" t="s">
        <v>281</v>
      </c>
      <c r="AY1123">
        <v>52</v>
      </c>
      <c r="AZ1123">
        <v>0</v>
      </c>
      <c r="BA1123">
        <v>0</v>
      </c>
      <c r="BB1123">
        <v>10</v>
      </c>
      <c r="BC1123">
        <v>89</v>
      </c>
      <c r="BD1123">
        <v>64</v>
      </c>
      <c r="BE1123">
        <v>51</v>
      </c>
      <c r="BF1123">
        <v>22</v>
      </c>
      <c r="BG1123">
        <v>52</v>
      </c>
      <c r="BH1123">
        <v>80</v>
      </c>
      <c r="BI1123">
        <v>8</v>
      </c>
      <c r="BJ1123">
        <v>54</v>
      </c>
      <c r="BK1123">
        <v>51</v>
      </c>
      <c r="BL1123">
        <v>50</v>
      </c>
      <c r="BM1123">
        <v>63</v>
      </c>
      <c r="BN1123">
        <v>88</v>
      </c>
      <c r="BO1123">
        <v>85</v>
      </c>
      <c r="BP1123">
        <v>8</v>
      </c>
      <c r="BQ1123">
        <v>0</v>
      </c>
      <c r="BR1123">
        <v>13</v>
      </c>
      <c r="BS1123">
        <v>90</v>
      </c>
      <c r="BT1123">
        <v>83</v>
      </c>
      <c r="BU1123">
        <v>85</v>
      </c>
      <c r="BV1123">
        <v>50</v>
      </c>
      <c r="BW1123">
        <v>35</v>
      </c>
      <c r="BX1123">
        <v>74</v>
      </c>
      <c r="BY1123">
        <v>24</v>
      </c>
      <c r="BZ1123">
        <v>31</v>
      </c>
      <c r="CA1123">
        <v>28</v>
      </c>
      <c r="CB1123">
        <v>68</v>
      </c>
      <c r="CC1123">
        <v>25</v>
      </c>
      <c r="CD1123">
        <v>32</v>
      </c>
      <c r="CE1123">
        <v>0</v>
      </c>
      <c r="CF1123">
        <v>30</v>
      </c>
      <c r="CG1123">
        <v>94</v>
      </c>
      <c r="CH1123">
        <v>100</v>
      </c>
      <c r="CI1123">
        <v>71</v>
      </c>
      <c r="CJ1123">
        <v>11</v>
      </c>
      <c r="CK1123">
        <v>73</v>
      </c>
      <c r="CL1123">
        <v>88</v>
      </c>
      <c r="CM1123">
        <v>100</v>
      </c>
      <c r="CN1123">
        <v>100</v>
      </c>
      <c r="CO1123">
        <v>95</v>
      </c>
      <c r="CP1123">
        <v>100</v>
      </c>
      <c r="CQ1123">
        <v>100</v>
      </c>
      <c r="CR1123">
        <v>76</v>
      </c>
      <c r="CS1123">
        <v>81</v>
      </c>
      <c r="CT1123">
        <v>100</v>
      </c>
      <c r="CU1123">
        <v>64</v>
      </c>
      <c r="CV1123" t="s">
        <v>292</v>
      </c>
      <c r="CW1123" t="s">
        <v>304</v>
      </c>
      <c r="CX1123" t="s">
        <v>316</v>
      </c>
      <c r="CY1123" t="s">
        <v>3655</v>
      </c>
      <c r="CZ1123">
        <v>64</v>
      </c>
      <c r="DA1123">
        <v>2</v>
      </c>
      <c r="DB1123">
        <v>18</v>
      </c>
      <c r="DC1123">
        <v>1</v>
      </c>
      <c r="DD1123">
        <v>1</v>
      </c>
      <c r="DE1123">
        <v>6</v>
      </c>
      <c r="DF1123">
        <v>9</v>
      </c>
      <c r="DG1123">
        <v>3</v>
      </c>
      <c r="DH1123">
        <v>33331</v>
      </c>
    </row>
    <row r="1124" spans="1:112" x14ac:dyDescent="0.2">
      <c r="A1124" s="1">
        <v>44596.420277777775</v>
      </c>
      <c r="B1124" s="1">
        <v>44596.424560185187</v>
      </c>
      <c r="C1124" t="s">
        <v>114</v>
      </c>
      <c r="D1124" t="s">
        <v>3656</v>
      </c>
      <c r="E1124">
        <v>100</v>
      </c>
      <c r="F1124">
        <v>369</v>
      </c>
      <c r="G1124" t="b">
        <v>1</v>
      </c>
      <c r="H1124" s="1">
        <v>44596.424571759257</v>
      </c>
      <c r="I1124" t="s">
        <v>3657</v>
      </c>
      <c r="N1124">
        <v>28.076797485351499</v>
      </c>
      <c r="O1124">
        <v>-82.445999145507798</v>
      </c>
      <c r="P1124" t="s">
        <v>280</v>
      </c>
      <c r="Q1124" t="s">
        <v>281</v>
      </c>
      <c r="AY1124">
        <v>20</v>
      </c>
      <c r="AZ1124">
        <v>17</v>
      </c>
      <c r="BA1124">
        <v>48</v>
      </c>
      <c r="BB1124">
        <v>94</v>
      </c>
      <c r="BC1124">
        <v>0</v>
      </c>
      <c r="BD1124">
        <v>62</v>
      </c>
      <c r="BE1124">
        <v>0</v>
      </c>
      <c r="BF1124">
        <v>49</v>
      </c>
      <c r="BG1124">
        <v>100</v>
      </c>
      <c r="BH1124">
        <v>21</v>
      </c>
      <c r="BI1124">
        <v>100</v>
      </c>
      <c r="BJ1124">
        <v>100</v>
      </c>
      <c r="BK1124">
        <v>50</v>
      </c>
      <c r="BL1124">
        <v>20</v>
      </c>
      <c r="BM1124">
        <v>50</v>
      </c>
      <c r="BN1124">
        <v>51</v>
      </c>
      <c r="BO1124">
        <v>77</v>
      </c>
      <c r="BP1124">
        <v>77</v>
      </c>
      <c r="BQ1124">
        <v>15</v>
      </c>
      <c r="BR1124">
        <v>32</v>
      </c>
      <c r="BS1124">
        <v>9</v>
      </c>
      <c r="BT1124">
        <v>66</v>
      </c>
      <c r="BU1124">
        <v>0</v>
      </c>
      <c r="BV1124">
        <v>16</v>
      </c>
      <c r="BW1124">
        <v>64</v>
      </c>
      <c r="BX1124">
        <v>84</v>
      </c>
      <c r="BY1124">
        <v>89</v>
      </c>
      <c r="BZ1124">
        <v>8</v>
      </c>
      <c r="CA1124">
        <v>97</v>
      </c>
      <c r="CB1124">
        <v>67</v>
      </c>
      <c r="CC1124">
        <v>51</v>
      </c>
      <c r="CD1124">
        <v>21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57</v>
      </c>
      <c r="CK1124">
        <v>23</v>
      </c>
      <c r="CL1124">
        <v>53</v>
      </c>
      <c r="CM1124">
        <v>88</v>
      </c>
      <c r="CN1124">
        <v>81</v>
      </c>
      <c r="CO1124">
        <v>80</v>
      </c>
      <c r="CP1124">
        <v>100</v>
      </c>
      <c r="CQ1124">
        <v>11</v>
      </c>
      <c r="CR1124">
        <v>66</v>
      </c>
      <c r="CS1124">
        <v>61</v>
      </c>
      <c r="CT1124">
        <v>29</v>
      </c>
      <c r="CU1124">
        <v>24</v>
      </c>
      <c r="CV1124" t="s">
        <v>292</v>
      </c>
      <c r="CW1124" t="s">
        <v>293</v>
      </c>
      <c r="CX1124" t="s">
        <v>345</v>
      </c>
      <c r="CY1124" t="s">
        <v>3658</v>
      </c>
      <c r="CZ1124">
        <v>24</v>
      </c>
      <c r="DA1124">
        <v>2</v>
      </c>
      <c r="DB1124">
        <v>7</v>
      </c>
      <c r="DC1124">
        <v>2</v>
      </c>
      <c r="DD1124">
        <v>1</v>
      </c>
      <c r="DE1124">
        <v>6</v>
      </c>
      <c r="DF1124">
        <v>7</v>
      </c>
      <c r="DG1124">
        <v>3</v>
      </c>
      <c r="DH1124">
        <v>33613</v>
      </c>
    </row>
    <row r="1125" spans="1:112" x14ac:dyDescent="0.2">
      <c r="A1125" s="1">
        <v>44596.419409722221</v>
      </c>
      <c r="B1125" s="1">
        <v>44596.424571759257</v>
      </c>
      <c r="C1125" t="s">
        <v>114</v>
      </c>
      <c r="D1125" t="s">
        <v>3659</v>
      </c>
      <c r="E1125">
        <v>100</v>
      </c>
      <c r="F1125">
        <v>445</v>
      </c>
      <c r="G1125" t="b">
        <v>1</v>
      </c>
      <c r="H1125" s="1">
        <v>44596.424571759257</v>
      </c>
      <c r="I1125" t="s">
        <v>3660</v>
      </c>
      <c r="N1125">
        <v>28.0762939453125</v>
      </c>
      <c r="O1125">
        <v>-82.485198974609304</v>
      </c>
      <c r="P1125" t="s">
        <v>280</v>
      </c>
      <c r="Q1125" t="s">
        <v>281</v>
      </c>
      <c r="R1125">
        <v>22</v>
      </c>
      <c r="S1125">
        <v>65</v>
      </c>
      <c r="T1125">
        <v>28</v>
      </c>
      <c r="U1125">
        <v>66</v>
      </c>
      <c r="V1125">
        <v>19</v>
      </c>
      <c r="W1125">
        <v>26</v>
      </c>
      <c r="X1125">
        <v>79</v>
      </c>
      <c r="Y1125">
        <v>26</v>
      </c>
      <c r="Z1125">
        <v>79</v>
      </c>
      <c r="AA1125">
        <v>89</v>
      </c>
      <c r="AB1125">
        <v>89</v>
      </c>
      <c r="AC1125">
        <v>17</v>
      </c>
      <c r="AD1125">
        <v>65</v>
      </c>
      <c r="AE1125">
        <v>78</v>
      </c>
      <c r="AF1125">
        <v>84</v>
      </c>
      <c r="AG1125">
        <v>79</v>
      </c>
      <c r="AH1125">
        <v>79</v>
      </c>
      <c r="AI1125">
        <v>60</v>
      </c>
      <c r="AJ1125">
        <v>16</v>
      </c>
      <c r="AK1125">
        <v>69</v>
      </c>
      <c r="AL1125">
        <v>9</v>
      </c>
      <c r="AM1125">
        <v>86</v>
      </c>
      <c r="AN1125">
        <v>86</v>
      </c>
      <c r="AO1125">
        <v>95</v>
      </c>
      <c r="AP1125">
        <v>88</v>
      </c>
      <c r="AQ1125">
        <v>77</v>
      </c>
      <c r="AR1125">
        <v>86</v>
      </c>
      <c r="AS1125">
        <v>19</v>
      </c>
      <c r="AT1125">
        <v>20</v>
      </c>
      <c r="AU1125">
        <v>20</v>
      </c>
      <c r="AV1125">
        <v>80</v>
      </c>
      <c r="AW1125">
        <v>86</v>
      </c>
      <c r="AX1125">
        <v>0</v>
      </c>
      <c r="CF1125">
        <v>84</v>
      </c>
      <c r="CG1125">
        <v>62</v>
      </c>
      <c r="CH1125">
        <v>33</v>
      </c>
      <c r="CI1125">
        <v>16</v>
      </c>
      <c r="CJ1125">
        <v>73</v>
      </c>
      <c r="CK1125">
        <v>77</v>
      </c>
      <c r="CL1125">
        <v>83</v>
      </c>
      <c r="CM1125">
        <v>84</v>
      </c>
      <c r="CN1125">
        <v>89</v>
      </c>
      <c r="CO1125">
        <v>84</v>
      </c>
      <c r="CP1125">
        <v>63</v>
      </c>
      <c r="CQ1125">
        <v>38</v>
      </c>
      <c r="CR1125">
        <v>10</v>
      </c>
      <c r="CS1125">
        <v>17</v>
      </c>
      <c r="CT1125">
        <v>15</v>
      </c>
      <c r="CU1125">
        <v>40</v>
      </c>
      <c r="CV1125" t="s">
        <v>298</v>
      </c>
      <c r="CW1125" t="s">
        <v>293</v>
      </c>
      <c r="CX1125" t="s">
        <v>294</v>
      </c>
      <c r="CY1125" t="s">
        <v>3661</v>
      </c>
      <c r="CZ1125">
        <v>40</v>
      </c>
      <c r="DA1125">
        <v>1</v>
      </c>
      <c r="DB1125">
        <v>9</v>
      </c>
      <c r="DC1125">
        <v>16</v>
      </c>
      <c r="DD1125">
        <v>1</v>
      </c>
      <c r="DE1125">
        <v>4</v>
      </c>
      <c r="DF1125">
        <v>2</v>
      </c>
      <c r="DG1125">
        <v>3</v>
      </c>
      <c r="DH1125">
        <v>33612</v>
      </c>
    </row>
    <row r="1126" spans="1:112" x14ac:dyDescent="0.2">
      <c r="A1126" s="1">
        <v>44596.421678240738</v>
      </c>
      <c r="B1126" s="1">
        <v>44596.424583333333</v>
      </c>
      <c r="C1126" t="s">
        <v>114</v>
      </c>
      <c r="D1126" t="s">
        <v>3662</v>
      </c>
      <c r="E1126">
        <v>100</v>
      </c>
      <c r="F1126">
        <v>250</v>
      </c>
      <c r="G1126" t="b">
        <v>1</v>
      </c>
      <c r="H1126" s="1">
        <v>44596.424583333333</v>
      </c>
      <c r="I1126" t="s">
        <v>3663</v>
      </c>
      <c r="N1126">
        <v>33.522598266601499</v>
      </c>
      <c r="O1126">
        <v>-86.803298950195298</v>
      </c>
      <c r="P1126" t="s">
        <v>280</v>
      </c>
      <c r="Q1126" t="s">
        <v>281</v>
      </c>
      <c r="R1126">
        <v>5</v>
      </c>
      <c r="S1126">
        <v>57</v>
      </c>
      <c r="T1126">
        <v>91</v>
      </c>
      <c r="U1126">
        <v>100</v>
      </c>
      <c r="V1126">
        <v>83</v>
      </c>
      <c r="W1126">
        <v>26</v>
      </c>
      <c r="X1126">
        <v>50</v>
      </c>
      <c r="Y1126">
        <v>4</v>
      </c>
      <c r="Z1126">
        <v>28</v>
      </c>
      <c r="AA1126">
        <v>37</v>
      </c>
      <c r="AB1126">
        <v>78</v>
      </c>
      <c r="AC1126">
        <v>24</v>
      </c>
      <c r="AD1126">
        <v>39</v>
      </c>
      <c r="AE1126">
        <v>35</v>
      </c>
      <c r="AF1126">
        <v>90</v>
      </c>
      <c r="AG1126">
        <v>89</v>
      </c>
      <c r="AH1126">
        <v>92</v>
      </c>
      <c r="AI1126">
        <v>50</v>
      </c>
      <c r="AJ1126">
        <v>100</v>
      </c>
      <c r="AK1126">
        <v>100</v>
      </c>
      <c r="AL1126">
        <v>58</v>
      </c>
      <c r="AM1126">
        <v>100</v>
      </c>
      <c r="AN1126">
        <v>59</v>
      </c>
      <c r="AO1126">
        <v>58</v>
      </c>
      <c r="AP1126">
        <v>63</v>
      </c>
      <c r="AQ1126">
        <v>81</v>
      </c>
      <c r="AR1126">
        <v>50</v>
      </c>
      <c r="AS1126">
        <v>50</v>
      </c>
      <c r="AT1126">
        <v>17</v>
      </c>
      <c r="AU1126">
        <v>44</v>
      </c>
      <c r="AV1126">
        <v>50</v>
      </c>
      <c r="AW1126">
        <v>22</v>
      </c>
      <c r="AX1126">
        <v>0</v>
      </c>
      <c r="CF1126">
        <v>51</v>
      </c>
      <c r="CG1126">
        <v>100</v>
      </c>
      <c r="CH1126">
        <v>100</v>
      </c>
      <c r="CI1126">
        <v>69</v>
      </c>
      <c r="CJ1126">
        <v>76</v>
      </c>
      <c r="CK1126">
        <v>100</v>
      </c>
      <c r="CL1126">
        <v>100</v>
      </c>
      <c r="CM1126">
        <v>100</v>
      </c>
      <c r="CN1126">
        <v>100</v>
      </c>
      <c r="CO1126">
        <v>64</v>
      </c>
      <c r="CP1126">
        <v>100</v>
      </c>
      <c r="CQ1126">
        <v>100</v>
      </c>
      <c r="CR1126">
        <v>82</v>
      </c>
      <c r="CS1126">
        <v>79</v>
      </c>
      <c r="CT1126">
        <v>100</v>
      </c>
      <c r="CU1126">
        <v>42</v>
      </c>
      <c r="CV1126" t="s">
        <v>292</v>
      </c>
      <c r="CW1126" t="s">
        <v>304</v>
      </c>
      <c r="CX1126" t="s">
        <v>326</v>
      </c>
      <c r="CY1126" t="s">
        <v>3664</v>
      </c>
      <c r="CZ1126">
        <v>42</v>
      </c>
      <c r="DA1126">
        <v>2</v>
      </c>
      <c r="DB1126">
        <v>5</v>
      </c>
      <c r="DC1126">
        <v>1</v>
      </c>
      <c r="DD1126">
        <v>1</v>
      </c>
      <c r="DE1126">
        <v>7</v>
      </c>
      <c r="DF1126">
        <v>9</v>
      </c>
      <c r="DG1126">
        <v>3</v>
      </c>
      <c r="DH1126">
        <v>30188</v>
      </c>
    </row>
    <row r="1127" spans="1:112" x14ac:dyDescent="0.2">
      <c r="A1127" s="1">
        <v>44596.416192129633</v>
      </c>
      <c r="B1127" s="1">
        <v>44596.424583333333</v>
      </c>
      <c r="C1127" t="s">
        <v>114</v>
      </c>
      <c r="D1127" t="s">
        <v>3665</v>
      </c>
      <c r="E1127">
        <v>100</v>
      </c>
      <c r="F1127">
        <v>725</v>
      </c>
      <c r="G1127" t="b">
        <v>1</v>
      </c>
      <c r="H1127" s="1">
        <v>44596.42459490741</v>
      </c>
      <c r="I1127" t="s">
        <v>3666</v>
      </c>
      <c r="N1127">
        <v>40.3775024414062</v>
      </c>
      <c r="O1127">
        <v>-79.9613037109375</v>
      </c>
      <c r="P1127" t="s">
        <v>280</v>
      </c>
      <c r="Q1127" t="s">
        <v>281</v>
      </c>
      <c r="R1127">
        <v>28</v>
      </c>
      <c r="S1127">
        <v>23</v>
      </c>
      <c r="T1127">
        <v>50</v>
      </c>
      <c r="U1127">
        <v>50</v>
      </c>
      <c r="V1127">
        <v>50</v>
      </c>
      <c r="W1127">
        <v>31</v>
      </c>
      <c r="X1127">
        <v>74</v>
      </c>
      <c r="Y1127">
        <v>13</v>
      </c>
      <c r="Z1127">
        <v>13</v>
      </c>
      <c r="AA1127">
        <v>13</v>
      </c>
      <c r="AB1127">
        <v>65</v>
      </c>
      <c r="AC1127">
        <v>31</v>
      </c>
      <c r="AD1127">
        <v>81</v>
      </c>
      <c r="AE1127">
        <v>9</v>
      </c>
      <c r="AF1127">
        <v>50</v>
      </c>
      <c r="AG1127">
        <v>82</v>
      </c>
      <c r="AH1127">
        <v>50</v>
      </c>
      <c r="AI1127">
        <v>70</v>
      </c>
      <c r="AJ1127">
        <v>67</v>
      </c>
      <c r="AK1127">
        <v>71</v>
      </c>
      <c r="AL1127">
        <v>68</v>
      </c>
      <c r="AM1127">
        <v>88</v>
      </c>
      <c r="AN1127">
        <v>85</v>
      </c>
      <c r="AO1127">
        <v>77</v>
      </c>
      <c r="AP1127">
        <v>12</v>
      </c>
      <c r="AQ1127">
        <v>29</v>
      </c>
      <c r="AR1127">
        <v>22</v>
      </c>
      <c r="AS1127">
        <v>12</v>
      </c>
      <c r="AT1127">
        <v>22</v>
      </c>
      <c r="AU1127">
        <v>37</v>
      </c>
      <c r="AV1127">
        <v>34</v>
      </c>
      <c r="AW1127">
        <v>19</v>
      </c>
      <c r="AX1127">
        <v>0</v>
      </c>
      <c r="CF1127">
        <v>50</v>
      </c>
      <c r="CG1127">
        <v>50</v>
      </c>
      <c r="CH1127">
        <v>60</v>
      </c>
      <c r="CI1127">
        <v>50</v>
      </c>
      <c r="CJ1127">
        <v>50</v>
      </c>
      <c r="CK1127">
        <v>37</v>
      </c>
      <c r="CL1127">
        <v>41</v>
      </c>
      <c r="CM1127">
        <v>59</v>
      </c>
      <c r="CN1127">
        <v>50</v>
      </c>
      <c r="CO1127">
        <v>50</v>
      </c>
      <c r="CP1127">
        <v>60</v>
      </c>
      <c r="CQ1127">
        <v>50</v>
      </c>
      <c r="CR1127">
        <v>50</v>
      </c>
      <c r="CS1127">
        <v>52</v>
      </c>
      <c r="CT1127">
        <v>50</v>
      </c>
      <c r="CU1127">
        <v>55</v>
      </c>
      <c r="CV1127" t="s">
        <v>292</v>
      </c>
      <c r="CW1127" t="s">
        <v>304</v>
      </c>
      <c r="CX1127" t="s">
        <v>345</v>
      </c>
      <c r="CY1127" t="s">
        <v>3667</v>
      </c>
      <c r="CZ1127">
        <v>55</v>
      </c>
      <c r="DA1127">
        <v>2</v>
      </c>
      <c r="DB1127">
        <v>1</v>
      </c>
      <c r="DC1127">
        <v>1</v>
      </c>
      <c r="DD1127">
        <v>1</v>
      </c>
      <c r="DE1127">
        <v>5</v>
      </c>
      <c r="DF1127">
        <v>4</v>
      </c>
      <c r="DG1127">
        <v>1</v>
      </c>
      <c r="DH1127">
        <v>15227</v>
      </c>
    </row>
    <row r="1128" spans="1:112" x14ac:dyDescent="0.2">
      <c r="A1128" s="1">
        <v>44596.42287037037</v>
      </c>
      <c r="B1128" s="1">
        <v>44596.42459490741</v>
      </c>
      <c r="C1128" t="s">
        <v>114</v>
      </c>
      <c r="D1128" t="s">
        <v>3668</v>
      </c>
      <c r="E1128">
        <v>100</v>
      </c>
      <c r="F1128">
        <v>148</v>
      </c>
      <c r="G1128" t="b">
        <v>1</v>
      </c>
      <c r="H1128" s="1">
        <v>44596.42459490741</v>
      </c>
      <c r="I1128" t="s">
        <v>3669</v>
      </c>
      <c r="N1128">
        <v>41.921493530273402</v>
      </c>
      <c r="O1128">
        <v>-87.644599914550696</v>
      </c>
      <c r="P1128" t="s">
        <v>280</v>
      </c>
      <c r="Q1128" t="s">
        <v>281</v>
      </c>
      <c r="R1128">
        <v>100</v>
      </c>
      <c r="S1128">
        <v>100</v>
      </c>
      <c r="T1128">
        <v>100</v>
      </c>
      <c r="U1128">
        <v>100</v>
      </c>
      <c r="V1128">
        <v>100</v>
      </c>
      <c r="W1128">
        <v>100</v>
      </c>
      <c r="X1128">
        <v>100</v>
      </c>
      <c r="Y1128">
        <v>100</v>
      </c>
      <c r="Z1128">
        <v>100</v>
      </c>
      <c r="AA1128">
        <v>100</v>
      </c>
      <c r="AB1128">
        <v>100</v>
      </c>
      <c r="AC1128">
        <v>100</v>
      </c>
      <c r="AD1128">
        <v>100</v>
      </c>
      <c r="AE1128">
        <v>100</v>
      </c>
      <c r="AF1128">
        <v>100</v>
      </c>
      <c r="AG1128">
        <v>100</v>
      </c>
      <c r="AH1128">
        <v>100</v>
      </c>
      <c r="AI1128">
        <v>100</v>
      </c>
      <c r="AJ1128">
        <v>100</v>
      </c>
      <c r="AK1128">
        <v>100</v>
      </c>
      <c r="AL1128">
        <v>100</v>
      </c>
      <c r="AM1128">
        <v>100</v>
      </c>
      <c r="AN1128">
        <v>0</v>
      </c>
      <c r="AO1128">
        <v>0</v>
      </c>
      <c r="AP1128">
        <v>100</v>
      </c>
      <c r="AQ1128">
        <v>100</v>
      </c>
      <c r="AR1128">
        <v>100</v>
      </c>
      <c r="AS1128">
        <v>100</v>
      </c>
      <c r="AT1128">
        <v>100</v>
      </c>
      <c r="AU1128">
        <v>0</v>
      </c>
      <c r="AV1128">
        <v>0</v>
      </c>
      <c r="AW1128">
        <v>100</v>
      </c>
      <c r="AX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100</v>
      </c>
      <c r="CN1128">
        <v>100</v>
      </c>
      <c r="CO1128">
        <v>0</v>
      </c>
      <c r="CP1128">
        <v>100</v>
      </c>
      <c r="CQ1128">
        <v>100</v>
      </c>
      <c r="CR1128">
        <v>100</v>
      </c>
      <c r="CS1128">
        <v>100</v>
      </c>
      <c r="CT1128">
        <v>92</v>
      </c>
      <c r="CU1128">
        <v>32</v>
      </c>
      <c r="CV1128" t="s">
        <v>298</v>
      </c>
      <c r="CW1128" t="s">
        <v>299</v>
      </c>
      <c r="CX1128" t="s">
        <v>294</v>
      </c>
      <c r="CY1128" t="s">
        <v>3670</v>
      </c>
      <c r="CZ1128">
        <v>32</v>
      </c>
      <c r="DA1128">
        <v>1</v>
      </c>
      <c r="DB1128">
        <v>11</v>
      </c>
      <c r="DC1128">
        <v>1</v>
      </c>
      <c r="DD1128">
        <v>2</v>
      </c>
      <c r="DE1128">
        <v>6</v>
      </c>
      <c r="DF1128">
        <v>1</v>
      </c>
      <c r="DG1128">
        <v>2</v>
      </c>
      <c r="DH1128">
        <v>60506</v>
      </c>
    </row>
    <row r="1129" spans="1:112" x14ac:dyDescent="0.2">
      <c r="A1129" s="1">
        <v>44596.418865740743</v>
      </c>
      <c r="B1129" s="1">
        <v>44596.424618055556</v>
      </c>
      <c r="C1129" t="s">
        <v>114</v>
      </c>
      <c r="D1129" t="s">
        <v>3671</v>
      </c>
      <c r="E1129">
        <v>100</v>
      </c>
      <c r="F1129">
        <v>496</v>
      </c>
      <c r="G1129" t="b">
        <v>1</v>
      </c>
      <c r="H1129" s="1">
        <v>44596.424618055556</v>
      </c>
      <c r="I1129" t="s">
        <v>3672</v>
      </c>
      <c r="N1129">
        <v>28.3327026367187</v>
      </c>
      <c r="O1129">
        <v>-80.614700317382798</v>
      </c>
      <c r="P1129" t="s">
        <v>280</v>
      </c>
      <c r="Q1129" t="s">
        <v>281</v>
      </c>
      <c r="AY1129">
        <v>49</v>
      </c>
      <c r="AZ1129">
        <v>0</v>
      </c>
      <c r="BA1129">
        <v>100</v>
      </c>
      <c r="BB1129">
        <v>100</v>
      </c>
      <c r="BC1129">
        <v>50</v>
      </c>
      <c r="BD1129">
        <v>5</v>
      </c>
      <c r="BE1129">
        <v>0</v>
      </c>
      <c r="BF1129">
        <v>10</v>
      </c>
      <c r="BG1129">
        <v>0</v>
      </c>
      <c r="BH1129">
        <v>0</v>
      </c>
      <c r="BI1129">
        <v>100</v>
      </c>
      <c r="BJ1129">
        <v>85</v>
      </c>
      <c r="BK1129">
        <v>50</v>
      </c>
      <c r="BL1129">
        <v>0</v>
      </c>
      <c r="BM1129">
        <v>50</v>
      </c>
      <c r="BN1129">
        <v>50</v>
      </c>
      <c r="BO1129">
        <v>100</v>
      </c>
      <c r="BP1129">
        <v>0</v>
      </c>
      <c r="BQ1129">
        <v>100</v>
      </c>
      <c r="BR1129">
        <v>100</v>
      </c>
      <c r="BS1129">
        <v>100</v>
      </c>
      <c r="BT1129">
        <v>100</v>
      </c>
      <c r="BU1129">
        <v>100</v>
      </c>
      <c r="BV1129">
        <v>100</v>
      </c>
      <c r="BW1129">
        <v>0</v>
      </c>
      <c r="BX1129">
        <v>0</v>
      </c>
      <c r="BY1129">
        <v>0</v>
      </c>
      <c r="BZ1129">
        <v>100</v>
      </c>
      <c r="CA1129">
        <v>0</v>
      </c>
      <c r="CB1129">
        <v>50</v>
      </c>
      <c r="CC1129">
        <v>0</v>
      </c>
      <c r="CD1129">
        <v>0</v>
      </c>
      <c r="CE1129">
        <v>0</v>
      </c>
      <c r="CF1129">
        <v>51</v>
      </c>
      <c r="CG1129">
        <v>100</v>
      </c>
      <c r="CH1129">
        <v>27</v>
      </c>
      <c r="CI1129">
        <v>13</v>
      </c>
      <c r="CJ1129">
        <v>80</v>
      </c>
      <c r="CK1129">
        <v>50</v>
      </c>
      <c r="CL1129">
        <v>25</v>
      </c>
      <c r="CM1129">
        <v>29</v>
      </c>
      <c r="CN1129">
        <v>50</v>
      </c>
      <c r="CO1129">
        <v>70</v>
      </c>
      <c r="CP1129">
        <v>64</v>
      </c>
      <c r="CQ1129">
        <v>33</v>
      </c>
      <c r="CR1129">
        <v>30</v>
      </c>
      <c r="CS1129">
        <v>19</v>
      </c>
      <c r="CT1129">
        <v>30</v>
      </c>
      <c r="CU1129">
        <v>31</v>
      </c>
      <c r="CV1129" t="s">
        <v>292</v>
      </c>
      <c r="CW1129" t="s">
        <v>304</v>
      </c>
      <c r="CX1129" t="s">
        <v>300</v>
      </c>
      <c r="CY1129" t="s">
        <v>3673</v>
      </c>
      <c r="CZ1129">
        <v>31</v>
      </c>
      <c r="DA1129">
        <v>2</v>
      </c>
      <c r="DB1129">
        <v>1</v>
      </c>
      <c r="DC1129">
        <v>1</v>
      </c>
      <c r="DD1129">
        <v>1</v>
      </c>
      <c r="DE1129">
        <v>2</v>
      </c>
      <c r="DF1129">
        <v>1</v>
      </c>
      <c r="DG1129">
        <v>3</v>
      </c>
      <c r="DH1129">
        <v>32926</v>
      </c>
    </row>
    <row r="1130" spans="1:112" x14ac:dyDescent="0.2">
      <c r="A1130" s="1">
        <v>44596.418958333335</v>
      </c>
      <c r="B1130" s="1">
        <v>44596.424629629626</v>
      </c>
      <c r="C1130" t="s">
        <v>114</v>
      </c>
      <c r="D1130" t="s">
        <v>3674</v>
      </c>
      <c r="E1130">
        <v>100</v>
      </c>
      <c r="F1130">
        <v>489</v>
      </c>
      <c r="G1130" t="b">
        <v>1</v>
      </c>
      <c r="H1130" s="1">
        <v>44596.424629629626</v>
      </c>
      <c r="I1130" t="s">
        <v>3675</v>
      </c>
      <c r="N1130">
        <v>42.109405517578097</v>
      </c>
      <c r="O1130">
        <v>-71.1759033203125</v>
      </c>
      <c r="P1130" t="s">
        <v>280</v>
      </c>
      <c r="Q1130" t="s">
        <v>281</v>
      </c>
      <c r="R1130">
        <v>49</v>
      </c>
      <c r="S1130">
        <v>100</v>
      </c>
      <c r="T1130">
        <v>81</v>
      </c>
      <c r="U1130">
        <v>75</v>
      </c>
      <c r="V1130">
        <v>81</v>
      </c>
      <c r="W1130">
        <v>54</v>
      </c>
      <c r="X1130">
        <v>100</v>
      </c>
      <c r="Y1130">
        <v>6</v>
      </c>
      <c r="Z1130">
        <v>89</v>
      </c>
      <c r="AA1130">
        <v>22</v>
      </c>
      <c r="AB1130">
        <v>92</v>
      </c>
      <c r="AC1130">
        <v>95</v>
      </c>
      <c r="AD1130">
        <v>89</v>
      </c>
      <c r="AE1130">
        <v>50</v>
      </c>
      <c r="AF1130">
        <v>51</v>
      </c>
      <c r="AG1130">
        <v>84</v>
      </c>
      <c r="AH1130">
        <v>50</v>
      </c>
      <c r="AI1130">
        <v>100</v>
      </c>
      <c r="AJ1130">
        <v>86</v>
      </c>
      <c r="AK1130">
        <v>96</v>
      </c>
      <c r="AL1130">
        <v>100</v>
      </c>
      <c r="AM1130">
        <v>50</v>
      </c>
      <c r="AN1130">
        <v>100</v>
      </c>
      <c r="AO1130">
        <v>0</v>
      </c>
      <c r="AP1130">
        <v>0</v>
      </c>
      <c r="AQ1130">
        <v>50</v>
      </c>
      <c r="AR1130">
        <v>49</v>
      </c>
      <c r="AS1130">
        <v>100</v>
      </c>
      <c r="AT1130">
        <v>58</v>
      </c>
      <c r="AU1130">
        <v>49</v>
      </c>
      <c r="AV1130">
        <v>8</v>
      </c>
      <c r="AW1130">
        <v>100</v>
      </c>
      <c r="AX1130">
        <v>0</v>
      </c>
      <c r="CF1130">
        <v>50</v>
      </c>
      <c r="CG1130">
        <v>50</v>
      </c>
      <c r="CH1130">
        <v>50</v>
      </c>
      <c r="CI1130">
        <v>50</v>
      </c>
      <c r="CJ1130">
        <v>8</v>
      </c>
      <c r="CK1130">
        <v>11</v>
      </c>
      <c r="CL1130">
        <v>11</v>
      </c>
      <c r="CM1130">
        <v>25</v>
      </c>
      <c r="CN1130">
        <v>100</v>
      </c>
      <c r="CO1130">
        <v>82</v>
      </c>
      <c r="CP1130">
        <v>73</v>
      </c>
      <c r="CQ1130">
        <v>78</v>
      </c>
      <c r="CR1130">
        <v>50</v>
      </c>
      <c r="CS1130">
        <v>61</v>
      </c>
      <c r="CT1130">
        <v>72</v>
      </c>
      <c r="CU1130">
        <v>67</v>
      </c>
      <c r="CV1130" t="s">
        <v>292</v>
      </c>
      <c r="CW1130" t="s">
        <v>545</v>
      </c>
      <c r="CX1130" t="s">
        <v>326</v>
      </c>
      <c r="CY1130" t="s">
        <v>3676</v>
      </c>
      <c r="CZ1130">
        <v>67</v>
      </c>
      <c r="DA1130">
        <v>2</v>
      </c>
      <c r="DB1130">
        <v>-3105</v>
      </c>
      <c r="DC1130">
        <v>16</v>
      </c>
      <c r="DD1130">
        <v>15</v>
      </c>
      <c r="DE1130">
        <v>6</v>
      </c>
      <c r="DF1130">
        <v>7</v>
      </c>
      <c r="DG1130">
        <v>1</v>
      </c>
      <c r="DH1130">
        <v>2210</v>
      </c>
    </row>
    <row r="1131" spans="1:112" x14ac:dyDescent="0.2">
      <c r="A1131" s="1">
        <v>44596.418761574074</v>
      </c>
      <c r="B1131" s="1">
        <v>44596.424641203703</v>
      </c>
      <c r="C1131" t="s">
        <v>114</v>
      </c>
      <c r="D1131" t="s">
        <v>3677</v>
      </c>
      <c r="E1131">
        <v>100</v>
      </c>
      <c r="F1131">
        <v>507</v>
      </c>
      <c r="G1131" t="b">
        <v>1</v>
      </c>
      <c r="H1131" s="1">
        <v>44596.424641203703</v>
      </c>
      <c r="I1131" t="s">
        <v>3678</v>
      </c>
      <c r="N1131">
        <v>42.36669921875</v>
      </c>
      <c r="O1131">
        <v>-88.092498779296804</v>
      </c>
      <c r="P1131" t="s">
        <v>280</v>
      </c>
      <c r="Q1131" t="s">
        <v>281</v>
      </c>
      <c r="AY1131">
        <v>52</v>
      </c>
      <c r="AZ1131">
        <v>90</v>
      </c>
      <c r="BA1131">
        <v>1</v>
      </c>
      <c r="BB1131">
        <v>5</v>
      </c>
      <c r="BC1131">
        <v>62</v>
      </c>
      <c r="BD1131">
        <v>3</v>
      </c>
      <c r="BE1131">
        <v>0</v>
      </c>
      <c r="BF1131">
        <v>0</v>
      </c>
      <c r="BG1131">
        <v>0</v>
      </c>
      <c r="BH1131">
        <v>85</v>
      </c>
      <c r="BI1131">
        <v>39</v>
      </c>
      <c r="BJ1131">
        <v>0</v>
      </c>
      <c r="BK1131">
        <v>69</v>
      </c>
      <c r="BL1131">
        <v>0</v>
      </c>
      <c r="BM1131">
        <v>59</v>
      </c>
      <c r="BN1131">
        <v>89</v>
      </c>
      <c r="BO1131">
        <v>50</v>
      </c>
      <c r="BP1131">
        <v>5</v>
      </c>
      <c r="BQ1131">
        <v>0</v>
      </c>
      <c r="BR1131">
        <v>98</v>
      </c>
      <c r="BS1131">
        <v>62</v>
      </c>
      <c r="BT1131">
        <v>5</v>
      </c>
      <c r="BU1131">
        <v>0</v>
      </c>
      <c r="BV1131">
        <v>7</v>
      </c>
      <c r="BW1131">
        <v>0</v>
      </c>
      <c r="BX1131">
        <v>83</v>
      </c>
      <c r="BY1131">
        <v>44</v>
      </c>
      <c r="BZ1131">
        <v>0</v>
      </c>
      <c r="CA1131">
        <v>72</v>
      </c>
      <c r="CB1131">
        <v>0</v>
      </c>
      <c r="CC1131">
        <v>91</v>
      </c>
      <c r="CD1131">
        <v>91</v>
      </c>
      <c r="CE1131">
        <v>0</v>
      </c>
      <c r="CF1131">
        <v>84</v>
      </c>
      <c r="CG1131">
        <v>50</v>
      </c>
      <c r="CH1131">
        <v>63</v>
      </c>
      <c r="CI1131">
        <v>40</v>
      </c>
      <c r="CJ1131">
        <v>27</v>
      </c>
      <c r="CK1131">
        <v>92</v>
      </c>
      <c r="CL1131">
        <v>80</v>
      </c>
      <c r="CM1131">
        <v>68</v>
      </c>
      <c r="CN1131">
        <v>87</v>
      </c>
      <c r="CO1131">
        <v>77</v>
      </c>
      <c r="CP1131">
        <v>96</v>
      </c>
      <c r="CQ1131">
        <v>94</v>
      </c>
      <c r="CR1131">
        <v>50</v>
      </c>
      <c r="CS1131">
        <v>50</v>
      </c>
      <c r="CT1131">
        <v>50</v>
      </c>
      <c r="CU1131">
        <v>63</v>
      </c>
      <c r="CV1131" t="s">
        <v>292</v>
      </c>
      <c r="CW1131" t="s">
        <v>304</v>
      </c>
      <c r="CX1131" t="s">
        <v>300</v>
      </c>
      <c r="CY1131" t="s">
        <v>3679</v>
      </c>
      <c r="CZ1131">
        <v>63</v>
      </c>
      <c r="DA1131">
        <v>2</v>
      </c>
      <c r="DB1131">
        <v>19</v>
      </c>
      <c r="DC1131">
        <v>1</v>
      </c>
      <c r="DD1131">
        <v>1</v>
      </c>
      <c r="DE1131">
        <v>2</v>
      </c>
      <c r="DF1131">
        <v>9</v>
      </c>
      <c r="DG1131">
        <v>2</v>
      </c>
      <c r="DH1131">
        <v>60195</v>
      </c>
    </row>
    <row r="1132" spans="1:112" x14ac:dyDescent="0.2">
      <c r="A1132" s="1">
        <v>44596.418969907405</v>
      </c>
      <c r="B1132" s="1">
        <v>44596.424664351849</v>
      </c>
      <c r="C1132" t="s">
        <v>114</v>
      </c>
      <c r="D1132" t="s">
        <v>3680</v>
      </c>
      <c r="E1132">
        <v>100</v>
      </c>
      <c r="F1132">
        <v>491</v>
      </c>
      <c r="G1132" t="b">
        <v>1</v>
      </c>
      <c r="H1132" s="1">
        <v>44596.424664351849</v>
      </c>
      <c r="I1132" t="s">
        <v>3681</v>
      </c>
      <c r="N1132">
        <v>29.00390625</v>
      </c>
      <c r="O1132">
        <v>-82.188697814941406</v>
      </c>
      <c r="P1132" t="s">
        <v>280</v>
      </c>
      <c r="Q1132" t="s">
        <v>281</v>
      </c>
      <c r="AY1132">
        <v>67</v>
      </c>
      <c r="AZ1132">
        <v>89</v>
      </c>
      <c r="BA1132">
        <v>0</v>
      </c>
      <c r="BB1132">
        <v>100</v>
      </c>
      <c r="BC1132">
        <v>30</v>
      </c>
      <c r="BD1132">
        <v>36</v>
      </c>
      <c r="BE1132">
        <v>79</v>
      </c>
      <c r="BF1132">
        <v>6</v>
      </c>
      <c r="BG1132">
        <v>94</v>
      </c>
      <c r="BH1132">
        <v>80</v>
      </c>
      <c r="BI1132">
        <v>100</v>
      </c>
      <c r="BJ1132">
        <v>15</v>
      </c>
      <c r="BK1132">
        <v>78</v>
      </c>
      <c r="BL1132">
        <v>92</v>
      </c>
      <c r="BM1132">
        <v>100</v>
      </c>
      <c r="BN1132">
        <v>85</v>
      </c>
      <c r="BO1132">
        <v>91</v>
      </c>
      <c r="BP1132">
        <v>75</v>
      </c>
      <c r="BQ1132">
        <v>0</v>
      </c>
      <c r="BR1132">
        <v>100</v>
      </c>
      <c r="BS1132">
        <v>100</v>
      </c>
      <c r="BT1132">
        <v>91</v>
      </c>
      <c r="BU1132">
        <v>100</v>
      </c>
      <c r="BV1132">
        <v>0</v>
      </c>
      <c r="BW1132">
        <v>0</v>
      </c>
      <c r="BX1132">
        <v>98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100</v>
      </c>
      <c r="CH1132">
        <v>100</v>
      </c>
      <c r="CI1132">
        <v>100</v>
      </c>
      <c r="CJ1132">
        <v>100</v>
      </c>
      <c r="CK1132">
        <v>18</v>
      </c>
      <c r="CL1132">
        <v>24</v>
      </c>
      <c r="CM1132">
        <v>96</v>
      </c>
      <c r="CN1132">
        <v>66</v>
      </c>
      <c r="CO1132">
        <v>23</v>
      </c>
      <c r="CP1132">
        <v>100</v>
      </c>
      <c r="CQ1132">
        <v>86</v>
      </c>
      <c r="CR1132">
        <v>83</v>
      </c>
      <c r="CS1132">
        <v>62</v>
      </c>
      <c r="CT1132">
        <v>86</v>
      </c>
      <c r="CU1132">
        <v>56</v>
      </c>
      <c r="CV1132" t="s">
        <v>292</v>
      </c>
      <c r="CW1132" t="s">
        <v>304</v>
      </c>
      <c r="CX1132" t="s">
        <v>300</v>
      </c>
      <c r="CY1132" t="s">
        <v>3682</v>
      </c>
      <c r="CZ1132">
        <v>56</v>
      </c>
      <c r="DA1132">
        <v>2</v>
      </c>
      <c r="DB1132">
        <v>1</v>
      </c>
      <c r="DC1132">
        <v>1</v>
      </c>
      <c r="DD1132">
        <v>1</v>
      </c>
      <c r="DE1132">
        <v>2</v>
      </c>
      <c r="DF1132">
        <v>9</v>
      </c>
      <c r="DG1132">
        <v>3</v>
      </c>
      <c r="DH1132">
        <v>34482</v>
      </c>
    </row>
    <row r="1133" spans="1:112" x14ac:dyDescent="0.2">
      <c r="A1133" s="1">
        <v>44596.417094907411</v>
      </c>
      <c r="B1133" s="1">
        <v>44596.424675925926</v>
      </c>
      <c r="C1133" t="s">
        <v>114</v>
      </c>
      <c r="D1133" t="s">
        <v>3683</v>
      </c>
      <c r="E1133">
        <v>100</v>
      </c>
      <c r="F1133">
        <v>654</v>
      </c>
      <c r="G1133" t="b">
        <v>1</v>
      </c>
      <c r="H1133" s="1">
        <v>44596.424675925926</v>
      </c>
      <c r="I1133" t="s">
        <v>3684</v>
      </c>
      <c r="N1133">
        <v>39.191802978515597</v>
      </c>
      <c r="O1133">
        <v>-96.581802368164006</v>
      </c>
      <c r="P1133" t="s">
        <v>280</v>
      </c>
      <c r="Q1133" t="s">
        <v>281</v>
      </c>
      <c r="AY1133">
        <v>50</v>
      </c>
      <c r="AZ1133">
        <v>91</v>
      </c>
      <c r="BA1133">
        <v>0</v>
      </c>
      <c r="BB1133">
        <v>50</v>
      </c>
      <c r="BC1133">
        <v>38</v>
      </c>
      <c r="BD1133">
        <v>50</v>
      </c>
      <c r="BE1133">
        <v>27</v>
      </c>
      <c r="BF1133">
        <v>2</v>
      </c>
      <c r="BG1133">
        <v>25</v>
      </c>
      <c r="BH1133">
        <v>89</v>
      </c>
      <c r="BI1133">
        <v>76</v>
      </c>
      <c r="BJ1133">
        <v>25</v>
      </c>
      <c r="BK1133">
        <v>76</v>
      </c>
      <c r="BL1133">
        <v>12</v>
      </c>
      <c r="BM1133">
        <v>89</v>
      </c>
      <c r="BN1133">
        <v>89</v>
      </c>
      <c r="BO1133">
        <v>82</v>
      </c>
      <c r="BP1133">
        <v>76</v>
      </c>
      <c r="BQ1133">
        <v>50</v>
      </c>
      <c r="BR1133">
        <v>77</v>
      </c>
      <c r="BS1133">
        <v>71</v>
      </c>
      <c r="BT1133">
        <v>81</v>
      </c>
      <c r="BU1133">
        <v>84</v>
      </c>
      <c r="BV1133">
        <v>75</v>
      </c>
      <c r="BW1133">
        <v>22</v>
      </c>
      <c r="BX1133">
        <v>50</v>
      </c>
      <c r="BY1133">
        <v>85</v>
      </c>
      <c r="BZ1133">
        <v>83</v>
      </c>
      <c r="CA1133">
        <v>25</v>
      </c>
      <c r="CB1133">
        <v>20</v>
      </c>
      <c r="CC1133">
        <v>50</v>
      </c>
      <c r="CD1133">
        <v>77</v>
      </c>
      <c r="CE1133">
        <v>0</v>
      </c>
      <c r="CF1133">
        <v>50</v>
      </c>
      <c r="CG1133">
        <v>78</v>
      </c>
      <c r="CH1133">
        <v>91</v>
      </c>
      <c r="CI1133">
        <v>58</v>
      </c>
      <c r="CJ1133">
        <v>9</v>
      </c>
      <c r="CK1133">
        <v>93</v>
      </c>
      <c r="CL1133">
        <v>91</v>
      </c>
      <c r="CM1133">
        <v>94</v>
      </c>
      <c r="CN1133">
        <v>88</v>
      </c>
      <c r="CO1133">
        <v>90</v>
      </c>
      <c r="CP1133">
        <v>93</v>
      </c>
      <c r="CQ1133">
        <v>96</v>
      </c>
      <c r="CR1133">
        <v>84</v>
      </c>
      <c r="CS1133">
        <v>88</v>
      </c>
      <c r="CT1133">
        <v>80</v>
      </c>
      <c r="CU1133">
        <v>61</v>
      </c>
      <c r="CV1133" t="s">
        <v>292</v>
      </c>
      <c r="CW1133" t="s">
        <v>304</v>
      </c>
      <c r="CX1133" t="s">
        <v>316</v>
      </c>
      <c r="CY1133" t="s">
        <v>3685</v>
      </c>
      <c r="CZ1133">
        <v>61</v>
      </c>
      <c r="DA1133">
        <v>2</v>
      </c>
      <c r="DB1133">
        <v>16</v>
      </c>
      <c r="DC1133">
        <v>1</v>
      </c>
      <c r="DD1133">
        <v>1</v>
      </c>
      <c r="DE1133">
        <v>6</v>
      </c>
      <c r="DF1133">
        <v>5</v>
      </c>
      <c r="DG1133">
        <v>2</v>
      </c>
      <c r="DH1133">
        <v>66517</v>
      </c>
    </row>
    <row r="1134" spans="1:112" x14ac:dyDescent="0.2">
      <c r="A1134" s="1">
        <v>44596.421261574076</v>
      </c>
      <c r="B1134" s="1">
        <v>44596.424675925926</v>
      </c>
      <c r="C1134" t="s">
        <v>114</v>
      </c>
      <c r="D1134" t="s">
        <v>3686</v>
      </c>
      <c r="E1134">
        <v>100</v>
      </c>
      <c r="F1134">
        <v>295</v>
      </c>
      <c r="G1134" t="b">
        <v>1</v>
      </c>
      <c r="H1134" s="1">
        <v>44596.424675925926</v>
      </c>
      <c r="I1134" t="s">
        <v>3687</v>
      </c>
      <c r="N1134">
        <v>40.5802001953125</v>
      </c>
      <c r="O1134">
        <v>-74.359397888183494</v>
      </c>
      <c r="P1134" t="s">
        <v>280</v>
      </c>
      <c r="Q1134" t="s">
        <v>281</v>
      </c>
      <c r="AY1134">
        <v>84</v>
      </c>
      <c r="AZ1134">
        <v>100</v>
      </c>
      <c r="BA1134">
        <v>1</v>
      </c>
      <c r="BB1134">
        <v>39</v>
      </c>
      <c r="BC1134">
        <v>74</v>
      </c>
      <c r="BD1134">
        <v>50</v>
      </c>
      <c r="BE1134">
        <v>76</v>
      </c>
      <c r="BF1134">
        <v>50</v>
      </c>
      <c r="BG1134">
        <v>49</v>
      </c>
      <c r="BH1134">
        <v>50</v>
      </c>
      <c r="BI1134">
        <v>41</v>
      </c>
      <c r="BJ1134">
        <v>7</v>
      </c>
      <c r="BK1134">
        <v>31</v>
      </c>
      <c r="BL1134">
        <v>0</v>
      </c>
      <c r="BM1134">
        <v>82</v>
      </c>
      <c r="BN1134">
        <v>92</v>
      </c>
      <c r="BO1134">
        <v>51</v>
      </c>
      <c r="BP1134">
        <v>93</v>
      </c>
      <c r="BQ1134">
        <v>84</v>
      </c>
      <c r="BR1134">
        <v>50</v>
      </c>
      <c r="BS1134">
        <v>100</v>
      </c>
      <c r="BT1134">
        <v>69</v>
      </c>
      <c r="BU1134">
        <v>50</v>
      </c>
      <c r="BV1134">
        <v>99</v>
      </c>
      <c r="BW1134">
        <v>78</v>
      </c>
      <c r="BX1134">
        <v>89</v>
      </c>
      <c r="BY1134">
        <v>0</v>
      </c>
      <c r="BZ1134">
        <v>100</v>
      </c>
      <c r="CA1134">
        <v>66</v>
      </c>
      <c r="CB1134">
        <v>76</v>
      </c>
      <c r="CC1134">
        <v>0</v>
      </c>
      <c r="CD1134">
        <v>92</v>
      </c>
      <c r="CE1134">
        <v>0</v>
      </c>
      <c r="CF1134">
        <v>50</v>
      </c>
      <c r="CG1134">
        <v>90</v>
      </c>
      <c r="CH1134">
        <v>94</v>
      </c>
      <c r="CI1134">
        <v>0</v>
      </c>
      <c r="CJ1134">
        <v>66</v>
      </c>
      <c r="CK1134">
        <v>66</v>
      </c>
      <c r="CL1134">
        <v>83</v>
      </c>
      <c r="CM1134">
        <v>93</v>
      </c>
      <c r="CN1134">
        <v>85</v>
      </c>
      <c r="CO1134">
        <v>67</v>
      </c>
      <c r="CP1134">
        <v>99</v>
      </c>
      <c r="CQ1134">
        <v>84</v>
      </c>
      <c r="CR1134">
        <v>80</v>
      </c>
      <c r="CS1134">
        <v>73</v>
      </c>
      <c r="CT1134">
        <v>72</v>
      </c>
      <c r="CU1134">
        <v>54</v>
      </c>
      <c r="CV1134" t="s">
        <v>292</v>
      </c>
      <c r="CW1134" t="s">
        <v>304</v>
      </c>
      <c r="CX1134" t="s">
        <v>345</v>
      </c>
      <c r="CY1134" t="s">
        <v>3688</v>
      </c>
      <c r="CZ1134">
        <v>54</v>
      </c>
      <c r="DA1134">
        <v>2</v>
      </c>
      <c r="DB1134">
        <v>9</v>
      </c>
      <c r="DC1134">
        <v>1</v>
      </c>
      <c r="DD1134">
        <v>1</v>
      </c>
      <c r="DE1134">
        <v>5</v>
      </c>
      <c r="DF1134">
        <v>8</v>
      </c>
      <c r="DG1134">
        <v>1</v>
      </c>
      <c r="DH1134">
        <v>8820</v>
      </c>
    </row>
    <row r="1135" spans="1:112" x14ac:dyDescent="0.2">
      <c r="A1135" s="1">
        <v>44596.423229166663</v>
      </c>
      <c r="B1135" s="1">
        <v>44596.424675925926</v>
      </c>
      <c r="C1135" t="s">
        <v>114</v>
      </c>
      <c r="D1135" t="s">
        <v>3689</v>
      </c>
      <c r="E1135">
        <v>100</v>
      </c>
      <c r="F1135">
        <v>125</v>
      </c>
      <c r="G1135" t="b">
        <v>1</v>
      </c>
      <c r="H1135" s="1">
        <v>44596.424687500003</v>
      </c>
      <c r="I1135" t="s">
        <v>3690</v>
      </c>
      <c r="N1135">
        <v>29.737594604492099</v>
      </c>
      <c r="O1135">
        <v>-95.521003723144503</v>
      </c>
      <c r="P1135" t="s">
        <v>280</v>
      </c>
      <c r="Q1135" t="s">
        <v>281</v>
      </c>
      <c r="AY1135">
        <v>100</v>
      </c>
      <c r="AZ1135">
        <v>100</v>
      </c>
      <c r="BA1135">
        <v>100</v>
      </c>
      <c r="BB1135">
        <v>100</v>
      </c>
      <c r="BC1135">
        <v>100</v>
      </c>
      <c r="BD1135">
        <v>96</v>
      </c>
      <c r="BE1135">
        <v>100</v>
      </c>
      <c r="BF1135">
        <v>100</v>
      </c>
      <c r="BG1135">
        <v>100</v>
      </c>
      <c r="BH1135">
        <v>100</v>
      </c>
      <c r="BI1135">
        <v>100</v>
      </c>
      <c r="BJ1135">
        <v>100</v>
      </c>
      <c r="BK1135">
        <v>94</v>
      </c>
      <c r="BL1135">
        <v>100</v>
      </c>
      <c r="BM1135">
        <v>100</v>
      </c>
      <c r="BN1135">
        <v>100</v>
      </c>
      <c r="BO1135">
        <v>96</v>
      </c>
      <c r="BP1135">
        <v>100</v>
      </c>
      <c r="BQ1135">
        <v>100</v>
      </c>
      <c r="BR1135">
        <v>100</v>
      </c>
      <c r="BS1135">
        <v>100</v>
      </c>
      <c r="BT1135">
        <v>100</v>
      </c>
      <c r="BU1135">
        <v>100</v>
      </c>
      <c r="BV1135">
        <v>100</v>
      </c>
      <c r="BW1135">
        <v>100</v>
      </c>
      <c r="BX1135">
        <v>100</v>
      </c>
      <c r="BY1135">
        <v>100</v>
      </c>
      <c r="BZ1135">
        <v>100</v>
      </c>
      <c r="CA1135">
        <v>100</v>
      </c>
      <c r="CB1135">
        <v>100</v>
      </c>
      <c r="CC1135">
        <v>100</v>
      </c>
      <c r="CD1135">
        <v>100</v>
      </c>
      <c r="CE1135">
        <v>100</v>
      </c>
      <c r="CF1135">
        <v>100</v>
      </c>
      <c r="CG1135">
        <v>100</v>
      </c>
      <c r="CH1135">
        <v>100</v>
      </c>
      <c r="CI1135">
        <v>100</v>
      </c>
      <c r="CJ1135">
        <v>100</v>
      </c>
      <c r="CK1135">
        <v>100</v>
      </c>
      <c r="CL1135">
        <v>100</v>
      </c>
      <c r="CM1135">
        <v>100</v>
      </c>
      <c r="CN1135">
        <v>100</v>
      </c>
      <c r="CO1135">
        <v>100</v>
      </c>
      <c r="CP1135">
        <v>100</v>
      </c>
      <c r="CQ1135">
        <v>100</v>
      </c>
      <c r="CR1135">
        <v>98</v>
      </c>
      <c r="CS1135">
        <v>100</v>
      </c>
      <c r="CT1135">
        <v>100</v>
      </c>
      <c r="CU1135">
        <v>32</v>
      </c>
      <c r="CV1135" t="s">
        <v>292</v>
      </c>
      <c r="CW1135" t="s">
        <v>404</v>
      </c>
      <c r="CX1135" t="s">
        <v>326</v>
      </c>
      <c r="CY1135" t="s">
        <v>3691</v>
      </c>
      <c r="CZ1135">
        <v>32</v>
      </c>
      <c r="DA1135">
        <v>2</v>
      </c>
      <c r="DB1135">
        <v>20</v>
      </c>
      <c r="DC1135">
        <v>4</v>
      </c>
      <c r="DD1135">
        <v>1</v>
      </c>
      <c r="DE1135">
        <v>7</v>
      </c>
      <c r="DF1135">
        <v>1</v>
      </c>
      <c r="DG1135">
        <v>3</v>
      </c>
      <c r="DH1135">
        <v>77063</v>
      </c>
    </row>
    <row r="1136" spans="1:112" x14ac:dyDescent="0.2">
      <c r="A1136" s="1">
        <v>44596.419108796297</v>
      </c>
      <c r="B1136" s="1">
        <v>44596.424675925926</v>
      </c>
      <c r="C1136" t="s">
        <v>114</v>
      </c>
      <c r="D1136" t="s">
        <v>3692</v>
      </c>
      <c r="E1136">
        <v>100</v>
      </c>
      <c r="F1136">
        <v>481</v>
      </c>
      <c r="G1136" t="b">
        <v>1</v>
      </c>
      <c r="H1136" s="1">
        <v>44596.424687500003</v>
      </c>
      <c r="I1136" t="s">
        <v>3693</v>
      </c>
      <c r="N1136">
        <v>41.9450073242187</v>
      </c>
      <c r="O1136">
        <v>-87.799598693847599</v>
      </c>
      <c r="P1136" t="s">
        <v>280</v>
      </c>
      <c r="Q1136" t="s">
        <v>281</v>
      </c>
      <c r="AY1136">
        <v>9</v>
      </c>
      <c r="AZ1136">
        <v>49</v>
      </c>
      <c r="BA1136">
        <v>0</v>
      </c>
      <c r="BB1136">
        <v>0</v>
      </c>
      <c r="BC1136">
        <v>50</v>
      </c>
      <c r="BD1136">
        <v>50</v>
      </c>
      <c r="BE1136">
        <v>100</v>
      </c>
      <c r="BF1136">
        <v>0</v>
      </c>
      <c r="BG1136">
        <v>0</v>
      </c>
      <c r="BH1136">
        <v>50</v>
      </c>
      <c r="BI1136">
        <v>100</v>
      </c>
      <c r="BJ1136">
        <v>100</v>
      </c>
      <c r="BK1136">
        <v>100</v>
      </c>
      <c r="BL1136">
        <v>0</v>
      </c>
      <c r="BM1136">
        <v>45</v>
      </c>
      <c r="BN1136">
        <v>80</v>
      </c>
      <c r="BO1136">
        <v>100</v>
      </c>
      <c r="BP1136">
        <v>100</v>
      </c>
      <c r="BQ1136">
        <v>100</v>
      </c>
      <c r="BR1136">
        <v>100</v>
      </c>
      <c r="BS1136">
        <v>100</v>
      </c>
      <c r="BT1136">
        <v>100</v>
      </c>
      <c r="BU1136">
        <v>100</v>
      </c>
      <c r="BV1136">
        <v>0</v>
      </c>
      <c r="BW1136">
        <v>0</v>
      </c>
      <c r="BX1136">
        <v>4</v>
      </c>
      <c r="BY1136">
        <v>0</v>
      </c>
      <c r="BZ1136">
        <v>100</v>
      </c>
      <c r="CA1136">
        <v>0</v>
      </c>
      <c r="CB1136">
        <v>1</v>
      </c>
      <c r="CC1136">
        <v>0</v>
      </c>
      <c r="CD1136">
        <v>96</v>
      </c>
      <c r="CE1136">
        <v>1</v>
      </c>
      <c r="CF1136">
        <v>50</v>
      </c>
      <c r="CG1136">
        <v>100</v>
      </c>
      <c r="CH1136">
        <v>79</v>
      </c>
      <c r="CI1136">
        <v>37</v>
      </c>
      <c r="CJ1136">
        <v>82</v>
      </c>
      <c r="CK1136">
        <v>100</v>
      </c>
      <c r="CL1136">
        <v>100</v>
      </c>
      <c r="CM1136">
        <v>100</v>
      </c>
      <c r="CN1136">
        <v>100</v>
      </c>
      <c r="CO1136">
        <v>63</v>
      </c>
      <c r="CP1136">
        <v>100</v>
      </c>
      <c r="CQ1136">
        <v>68</v>
      </c>
      <c r="CR1136">
        <v>50</v>
      </c>
      <c r="CS1136">
        <v>50</v>
      </c>
      <c r="CT1136">
        <v>50</v>
      </c>
      <c r="CU1136">
        <v>39</v>
      </c>
      <c r="CV1136" t="s">
        <v>292</v>
      </c>
      <c r="CW1136" t="s">
        <v>312</v>
      </c>
      <c r="CX1136" t="s">
        <v>316</v>
      </c>
      <c r="CY1136" t="s">
        <v>3694</v>
      </c>
      <c r="CZ1136">
        <v>39</v>
      </c>
      <c r="DA1136">
        <v>2</v>
      </c>
      <c r="DB1136">
        <v>1</v>
      </c>
      <c r="DC1136">
        <v>1</v>
      </c>
      <c r="DD1136">
        <v>1</v>
      </c>
      <c r="DE1136">
        <v>4</v>
      </c>
      <c r="DF1136">
        <v>7</v>
      </c>
      <c r="DG1136">
        <v>2</v>
      </c>
      <c r="DH1136">
        <v>45212</v>
      </c>
    </row>
    <row r="1137" spans="1:112" x14ac:dyDescent="0.2">
      <c r="A1137" s="1">
        <v>44596.423113425924</v>
      </c>
      <c r="B1137" s="1">
        <v>44596.424687500003</v>
      </c>
      <c r="C1137" t="s">
        <v>114</v>
      </c>
      <c r="D1137" t="s">
        <v>3695</v>
      </c>
      <c r="E1137">
        <v>100</v>
      </c>
      <c r="F1137">
        <v>136</v>
      </c>
      <c r="G1137" t="b">
        <v>1</v>
      </c>
      <c r="H1137" s="1">
        <v>44596.424687500003</v>
      </c>
      <c r="I1137" t="s">
        <v>3696</v>
      </c>
      <c r="N1137">
        <v>29.6654052734375</v>
      </c>
      <c r="O1137">
        <v>-95.724502563476506</v>
      </c>
      <c r="P1137" t="s">
        <v>280</v>
      </c>
      <c r="Q1137" t="s">
        <v>281</v>
      </c>
      <c r="AY1137">
        <v>78</v>
      </c>
      <c r="AZ1137">
        <v>69</v>
      </c>
      <c r="BA1137">
        <v>84</v>
      </c>
      <c r="BB1137">
        <v>90</v>
      </c>
      <c r="BC1137">
        <v>87</v>
      </c>
      <c r="BD1137">
        <v>93</v>
      </c>
      <c r="BE1137">
        <v>83</v>
      </c>
      <c r="BF1137">
        <v>77</v>
      </c>
      <c r="BG1137">
        <v>89</v>
      </c>
      <c r="BH1137">
        <v>82</v>
      </c>
      <c r="BI1137">
        <v>96</v>
      </c>
      <c r="BJ1137">
        <v>87</v>
      </c>
      <c r="BK1137">
        <v>81</v>
      </c>
      <c r="BL1137">
        <v>82</v>
      </c>
      <c r="BM1137">
        <v>26</v>
      </c>
      <c r="BN1137">
        <v>80</v>
      </c>
      <c r="BO1137">
        <v>66</v>
      </c>
      <c r="BP1137">
        <v>98</v>
      </c>
      <c r="BQ1137">
        <v>89</v>
      </c>
      <c r="BR1137">
        <v>88</v>
      </c>
      <c r="BS1137">
        <v>90</v>
      </c>
      <c r="BT1137">
        <v>91</v>
      </c>
      <c r="BU1137">
        <v>90</v>
      </c>
      <c r="BV1137">
        <v>80</v>
      </c>
      <c r="BW1137">
        <v>92</v>
      </c>
      <c r="BX1137">
        <v>84</v>
      </c>
      <c r="BY1137">
        <v>90</v>
      </c>
      <c r="BZ1137">
        <v>89</v>
      </c>
      <c r="CA1137">
        <v>91</v>
      </c>
      <c r="CB1137">
        <v>91</v>
      </c>
      <c r="CC1137">
        <v>92</v>
      </c>
      <c r="CD1137">
        <v>91</v>
      </c>
      <c r="CE1137">
        <v>0</v>
      </c>
      <c r="CF1137">
        <v>19</v>
      </c>
      <c r="CG1137">
        <v>77</v>
      </c>
      <c r="CH1137">
        <v>91</v>
      </c>
      <c r="CI1137">
        <v>30</v>
      </c>
      <c r="CJ1137">
        <v>86</v>
      </c>
      <c r="CK1137">
        <v>84</v>
      </c>
      <c r="CL1137">
        <v>75</v>
      </c>
      <c r="CM1137">
        <v>91</v>
      </c>
      <c r="CN1137">
        <v>91</v>
      </c>
      <c r="CO1137">
        <v>90</v>
      </c>
      <c r="CP1137">
        <v>77</v>
      </c>
      <c r="CQ1137">
        <v>82</v>
      </c>
      <c r="CR1137">
        <v>92</v>
      </c>
      <c r="CS1137">
        <v>77</v>
      </c>
      <c r="CT1137">
        <v>96</v>
      </c>
      <c r="CU1137">
        <v>34</v>
      </c>
      <c r="CV1137" t="s">
        <v>292</v>
      </c>
      <c r="CW1137" t="s">
        <v>293</v>
      </c>
      <c r="CX1137" t="s">
        <v>316</v>
      </c>
      <c r="CY1137" t="s">
        <v>3697</v>
      </c>
      <c r="CZ1137">
        <v>34</v>
      </c>
      <c r="DA1137">
        <v>2</v>
      </c>
      <c r="DB1137">
        <v>13</v>
      </c>
      <c r="DC1137">
        <v>2</v>
      </c>
      <c r="DD1137">
        <v>1</v>
      </c>
      <c r="DE1137">
        <v>6</v>
      </c>
      <c r="DF1137">
        <v>1</v>
      </c>
      <c r="DG1137">
        <v>3</v>
      </c>
      <c r="DH1137">
        <v>77407</v>
      </c>
    </row>
    <row r="1138" spans="1:112" x14ac:dyDescent="0.2">
      <c r="A1138" s="1">
        <v>44596.420185185183</v>
      </c>
      <c r="B1138" s="1">
        <v>44596.424699074072</v>
      </c>
      <c r="C1138" t="s">
        <v>114</v>
      </c>
      <c r="D1138" t="s">
        <v>3698</v>
      </c>
      <c r="E1138">
        <v>100</v>
      </c>
      <c r="F1138">
        <v>389</v>
      </c>
      <c r="G1138" t="b">
        <v>1</v>
      </c>
      <c r="H1138" s="1">
        <v>44596.424699074072</v>
      </c>
      <c r="I1138" t="s">
        <v>3699</v>
      </c>
      <c r="N1138">
        <v>35.129302978515597</v>
      </c>
      <c r="O1138">
        <v>-80.863998413085895</v>
      </c>
      <c r="P1138" t="s">
        <v>280</v>
      </c>
      <c r="Q1138" t="s">
        <v>281</v>
      </c>
      <c r="R1138">
        <v>17</v>
      </c>
      <c r="S1138">
        <v>82</v>
      </c>
      <c r="T1138">
        <v>78</v>
      </c>
      <c r="U1138">
        <v>21</v>
      </c>
      <c r="V1138">
        <v>49</v>
      </c>
      <c r="W1138">
        <v>24</v>
      </c>
      <c r="X1138">
        <v>38</v>
      </c>
      <c r="Y1138">
        <v>17</v>
      </c>
      <c r="Z1138">
        <v>0</v>
      </c>
      <c r="AA1138">
        <v>73</v>
      </c>
      <c r="AB1138">
        <v>87</v>
      </c>
      <c r="AC1138">
        <v>40</v>
      </c>
      <c r="AD1138">
        <v>74</v>
      </c>
      <c r="AE1138">
        <v>0</v>
      </c>
      <c r="AF1138">
        <v>96</v>
      </c>
      <c r="AG1138">
        <v>17</v>
      </c>
      <c r="AH1138">
        <v>0</v>
      </c>
      <c r="AI1138">
        <v>100</v>
      </c>
      <c r="AJ1138">
        <v>100</v>
      </c>
      <c r="AK1138">
        <v>100</v>
      </c>
      <c r="AL1138">
        <v>100</v>
      </c>
      <c r="AM1138">
        <v>100</v>
      </c>
      <c r="AN1138">
        <v>100</v>
      </c>
      <c r="AO1138">
        <v>100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50</v>
      </c>
      <c r="AV1138">
        <v>0</v>
      </c>
      <c r="AW1138">
        <v>0</v>
      </c>
      <c r="AX1138">
        <v>0</v>
      </c>
      <c r="CF1138">
        <v>100</v>
      </c>
      <c r="CG1138">
        <v>71</v>
      </c>
      <c r="CH1138">
        <v>99</v>
      </c>
      <c r="CI1138">
        <v>65</v>
      </c>
      <c r="CJ1138">
        <v>14</v>
      </c>
      <c r="CK1138">
        <v>65</v>
      </c>
      <c r="CL1138">
        <v>50</v>
      </c>
      <c r="CM1138">
        <v>79</v>
      </c>
      <c r="CN1138">
        <v>100</v>
      </c>
      <c r="CO1138">
        <v>97</v>
      </c>
      <c r="CP1138">
        <v>98</v>
      </c>
      <c r="CQ1138">
        <v>100</v>
      </c>
      <c r="CR1138">
        <v>52</v>
      </c>
      <c r="CS1138">
        <v>76</v>
      </c>
      <c r="CT1138">
        <v>70</v>
      </c>
      <c r="CU1138">
        <v>70</v>
      </c>
      <c r="CV1138" t="s">
        <v>292</v>
      </c>
      <c r="CW1138" t="s">
        <v>304</v>
      </c>
      <c r="CX1138" t="s">
        <v>316</v>
      </c>
      <c r="CY1138" t="s">
        <v>3700</v>
      </c>
      <c r="CZ1138">
        <v>70</v>
      </c>
      <c r="DA1138">
        <v>2</v>
      </c>
      <c r="DB1138">
        <v>18</v>
      </c>
      <c r="DC1138">
        <v>1</v>
      </c>
      <c r="DD1138">
        <v>1</v>
      </c>
      <c r="DE1138">
        <v>6</v>
      </c>
      <c r="DF1138">
        <v>5</v>
      </c>
      <c r="DG1138">
        <v>3</v>
      </c>
      <c r="DH1138">
        <v>28226</v>
      </c>
    </row>
    <row r="1139" spans="1:112" x14ac:dyDescent="0.2">
      <c r="A1139" s="1">
        <v>44596.420636574076</v>
      </c>
      <c r="B1139" s="1">
        <v>44596.424722222226</v>
      </c>
      <c r="C1139" t="s">
        <v>114</v>
      </c>
      <c r="D1139" t="s">
        <v>3701</v>
      </c>
      <c r="E1139">
        <v>100</v>
      </c>
      <c r="F1139">
        <v>353</v>
      </c>
      <c r="G1139" t="b">
        <v>1</v>
      </c>
      <c r="H1139" s="1">
        <v>44596.424722222226</v>
      </c>
      <c r="I1139" t="s">
        <v>3702</v>
      </c>
      <c r="N1139">
        <v>37.427505493163999</v>
      </c>
      <c r="O1139">
        <v>-85.614898681640597</v>
      </c>
      <c r="P1139" t="s">
        <v>280</v>
      </c>
      <c r="Q1139" t="s">
        <v>281</v>
      </c>
      <c r="R1139">
        <v>90</v>
      </c>
      <c r="S1139">
        <v>50</v>
      </c>
      <c r="T1139">
        <v>50</v>
      </c>
      <c r="U1139">
        <v>100</v>
      </c>
      <c r="V1139">
        <v>100</v>
      </c>
      <c r="W1139">
        <v>50</v>
      </c>
      <c r="X1139">
        <v>100</v>
      </c>
      <c r="Y1139">
        <v>5</v>
      </c>
      <c r="Z1139">
        <v>50</v>
      </c>
      <c r="AA1139">
        <v>100</v>
      </c>
      <c r="AB1139">
        <v>50</v>
      </c>
      <c r="AC1139">
        <v>2</v>
      </c>
      <c r="AD1139">
        <v>50</v>
      </c>
      <c r="AE1139">
        <v>2</v>
      </c>
      <c r="AF1139">
        <v>90</v>
      </c>
      <c r="AG1139">
        <v>100</v>
      </c>
      <c r="AH1139">
        <v>50</v>
      </c>
      <c r="AI1139">
        <v>50</v>
      </c>
      <c r="AJ1139">
        <v>50</v>
      </c>
      <c r="AK1139">
        <v>93</v>
      </c>
      <c r="AL1139">
        <v>90</v>
      </c>
      <c r="AM1139">
        <v>99</v>
      </c>
      <c r="AN1139">
        <v>50</v>
      </c>
      <c r="AO1139">
        <v>18</v>
      </c>
      <c r="AP1139">
        <v>50</v>
      </c>
      <c r="AQ1139">
        <v>86</v>
      </c>
      <c r="AR1139">
        <v>23</v>
      </c>
      <c r="AS1139">
        <v>100</v>
      </c>
      <c r="AT1139">
        <v>75</v>
      </c>
      <c r="AU1139">
        <v>13</v>
      </c>
      <c r="AV1139">
        <v>50</v>
      </c>
      <c r="AW1139">
        <v>33</v>
      </c>
      <c r="AX1139">
        <v>0</v>
      </c>
      <c r="CF1139">
        <v>5</v>
      </c>
      <c r="CG1139">
        <v>98</v>
      </c>
      <c r="CH1139">
        <v>99</v>
      </c>
      <c r="CI1139">
        <v>100</v>
      </c>
      <c r="CJ1139">
        <v>50</v>
      </c>
      <c r="CK1139">
        <v>95</v>
      </c>
      <c r="CL1139">
        <v>100</v>
      </c>
      <c r="CM1139">
        <v>100</v>
      </c>
      <c r="CN1139">
        <v>97</v>
      </c>
      <c r="CO1139">
        <v>96</v>
      </c>
      <c r="CP1139">
        <v>100</v>
      </c>
      <c r="CQ1139">
        <v>100</v>
      </c>
      <c r="CR1139">
        <v>71</v>
      </c>
      <c r="CS1139">
        <v>73</v>
      </c>
      <c r="CT1139">
        <v>100</v>
      </c>
      <c r="CU1139">
        <v>39</v>
      </c>
      <c r="CV1139" t="s">
        <v>298</v>
      </c>
      <c r="CW1139" t="s">
        <v>304</v>
      </c>
      <c r="CX1139" t="s">
        <v>300</v>
      </c>
      <c r="CY1139" t="s">
        <v>3703</v>
      </c>
      <c r="CZ1139">
        <v>39</v>
      </c>
      <c r="DA1139">
        <v>1</v>
      </c>
      <c r="DB1139">
        <v>9</v>
      </c>
      <c r="DC1139">
        <v>1</v>
      </c>
      <c r="DD1139">
        <v>1</v>
      </c>
      <c r="DE1139">
        <v>2</v>
      </c>
      <c r="DF1139">
        <v>9</v>
      </c>
      <c r="DG1139">
        <v>3</v>
      </c>
      <c r="DH1139">
        <v>42757</v>
      </c>
    </row>
    <row r="1140" spans="1:112" x14ac:dyDescent="0.2">
      <c r="A1140" s="1">
        <v>44596.420914351853</v>
      </c>
      <c r="B1140" s="1">
        <v>44596.424733796295</v>
      </c>
      <c r="C1140" t="s">
        <v>114</v>
      </c>
      <c r="D1140" t="s">
        <v>3704</v>
      </c>
      <c r="E1140">
        <v>100</v>
      </c>
      <c r="F1140">
        <v>329</v>
      </c>
      <c r="G1140" t="b">
        <v>1</v>
      </c>
      <c r="H1140" s="1">
        <v>44596.424733796295</v>
      </c>
      <c r="I1140" t="s">
        <v>3705</v>
      </c>
      <c r="N1140">
        <v>27.4888000488281</v>
      </c>
      <c r="O1140">
        <v>-81.435699462890597</v>
      </c>
      <c r="P1140" t="s">
        <v>280</v>
      </c>
      <c r="Q1140" t="s">
        <v>281</v>
      </c>
      <c r="AY1140">
        <v>50</v>
      </c>
      <c r="AZ1140">
        <v>68</v>
      </c>
      <c r="BA1140">
        <v>32</v>
      </c>
      <c r="BB1140">
        <v>61</v>
      </c>
      <c r="BC1140">
        <v>36</v>
      </c>
      <c r="BD1140">
        <v>50</v>
      </c>
      <c r="BE1140">
        <v>50</v>
      </c>
      <c r="BF1140">
        <v>0</v>
      </c>
      <c r="BG1140">
        <v>50</v>
      </c>
      <c r="BH1140">
        <v>69</v>
      </c>
      <c r="BI1140">
        <v>50</v>
      </c>
      <c r="BJ1140">
        <v>50</v>
      </c>
      <c r="BK1140">
        <v>59</v>
      </c>
      <c r="BL1140">
        <v>50</v>
      </c>
      <c r="BM1140">
        <v>56</v>
      </c>
      <c r="BN1140">
        <v>50</v>
      </c>
      <c r="BO1140">
        <v>55</v>
      </c>
      <c r="BP1140">
        <v>54</v>
      </c>
      <c r="BQ1140">
        <v>51</v>
      </c>
      <c r="BR1140">
        <v>52</v>
      </c>
      <c r="BS1140">
        <v>50</v>
      </c>
      <c r="BT1140">
        <v>50</v>
      </c>
      <c r="BU1140">
        <v>51</v>
      </c>
      <c r="BV1140">
        <v>54</v>
      </c>
      <c r="BW1140">
        <v>53</v>
      </c>
      <c r="BX1140">
        <v>53</v>
      </c>
      <c r="BY1140">
        <v>52</v>
      </c>
      <c r="BZ1140">
        <v>54</v>
      </c>
      <c r="CA1140">
        <v>52</v>
      </c>
      <c r="CB1140">
        <v>54</v>
      </c>
      <c r="CC1140">
        <v>57</v>
      </c>
      <c r="CD1140">
        <v>49</v>
      </c>
      <c r="CE1140">
        <v>52</v>
      </c>
      <c r="CF1140">
        <v>1</v>
      </c>
      <c r="CG1140">
        <v>0</v>
      </c>
      <c r="CH1140">
        <v>57</v>
      </c>
      <c r="CI1140">
        <v>55</v>
      </c>
      <c r="CJ1140">
        <v>55</v>
      </c>
      <c r="CK1140">
        <v>50</v>
      </c>
      <c r="CL1140">
        <v>100</v>
      </c>
      <c r="CM1140">
        <v>100</v>
      </c>
      <c r="CN1140">
        <v>50</v>
      </c>
      <c r="CO1140">
        <v>50</v>
      </c>
      <c r="CP1140">
        <v>100</v>
      </c>
      <c r="CQ1140">
        <v>44</v>
      </c>
      <c r="CR1140">
        <v>100</v>
      </c>
      <c r="CS1140">
        <v>100</v>
      </c>
      <c r="CT1140">
        <v>100</v>
      </c>
      <c r="CU1140">
        <v>22</v>
      </c>
      <c r="CV1140" t="s">
        <v>298</v>
      </c>
      <c r="CW1140" t="s">
        <v>304</v>
      </c>
      <c r="CX1140" t="s">
        <v>300</v>
      </c>
      <c r="CY1140" t="s">
        <v>3706</v>
      </c>
      <c r="CZ1140">
        <v>21</v>
      </c>
      <c r="DA1140">
        <v>1</v>
      </c>
      <c r="DB1140">
        <v>3</v>
      </c>
      <c r="DC1140">
        <v>1</v>
      </c>
      <c r="DD1140">
        <v>2</v>
      </c>
      <c r="DE1140">
        <v>2</v>
      </c>
      <c r="DF1140">
        <v>7</v>
      </c>
      <c r="DG1140">
        <v>3</v>
      </c>
      <c r="DH1140">
        <v>33873</v>
      </c>
    </row>
    <row r="1141" spans="1:112" x14ac:dyDescent="0.2">
      <c r="A1141" s="1">
        <v>44596.415393518517</v>
      </c>
      <c r="B1141" s="1">
        <v>44596.424745370372</v>
      </c>
      <c r="C1141" t="s">
        <v>114</v>
      </c>
      <c r="D1141" t="s">
        <v>3707</v>
      </c>
      <c r="E1141">
        <v>100</v>
      </c>
      <c r="F1141">
        <v>807</v>
      </c>
      <c r="G1141" t="b">
        <v>1</v>
      </c>
      <c r="H1141" s="1">
        <v>44596.424745370372</v>
      </c>
      <c r="I1141" t="s">
        <v>3708</v>
      </c>
      <c r="N1141">
        <v>33.328903198242102</v>
      </c>
      <c r="O1141">
        <v>-111.865798950195</v>
      </c>
      <c r="P1141" t="s">
        <v>280</v>
      </c>
      <c r="Q1141" t="s">
        <v>281</v>
      </c>
      <c r="AY1141">
        <v>100</v>
      </c>
      <c r="AZ1141">
        <v>100</v>
      </c>
      <c r="BA1141">
        <v>0</v>
      </c>
      <c r="BB1141">
        <v>0</v>
      </c>
      <c r="BC1141">
        <v>100</v>
      </c>
      <c r="BD1141">
        <v>26</v>
      </c>
      <c r="BE1141">
        <v>75</v>
      </c>
      <c r="BF1141">
        <v>0</v>
      </c>
      <c r="BG1141">
        <v>0</v>
      </c>
      <c r="BH1141">
        <v>0</v>
      </c>
      <c r="BI1141">
        <v>100</v>
      </c>
      <c r="BJ1141">
        <v>0</v>
      </c>
      <c r="BK1141">
        <v>100</v>
      </c>
      <c r="BL1141">
        <v>0</v>
      </c>
      <c r="BM1141">
        <v>100</v>
      </c>
      <c r="BN1141">
        <v>100</v>
      </c>
      <c r="BO1141">
        <v>0</v>
      </c>
      <c r="BP1141">
        <v>100</v>
      </c>
      <c r="BQ1141">
        <v>100</v>
      </c>
      <c r="BR1141">
        <v>100</v>
      </c>
      <c r="BS1141">
        <v>100</v>
      </c>
      <c r="BT1141">
        <v>100</v>
      </c>
      <c r="BU1141">
        <v>100</v>
      </c>
      <c r="BV1141">
        <v>100</v>
      </c>
      <c r="BW1141">
        <v>100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100</v>
      </c>
      <c r="CH1141">
        <v>100</v>
      </c>
      <c r="CI1141">
        <v>100</v>
      </c>
      <c r="CJ1141">
        <v>100</v>
      </c>
      <c r="CK1141">
        <v>0</v>
      </c>
      <c r="CL1141">
        <v>100</v>
      </c>
      <c r="CM1141">
        <v>100</v>
      </c>
      <c r="CN1141">
        <v>100</v>
      </c>
      <c r="CO1141">
        <v>100</v>
      </c>
      <c r="CP1141">
        <v>100</v>
      </c>
      <c r="CQ1141">
        <v>100</v>
      </c>
      <c r="CR1141">
        <v>61</v>
      </c>
      <c r="CS1141">
        <v>72</v>
      </c>
      <c r="CT1141">
        <v>69</v>
      </c>
      <c r="CU1141">
        <v>74</v>
      </c>
      <c r="CV1141" t="s">
        <v>292</v>
      </c>
      <c r="CW1141" t="s">
        <v>304</v>
      </c>
      <c r="CX1141" t="s">
        <v>345</v>
      </c>
      <c r="CY1141" t="s">
        <v>3709</v>
      </c>
      <c r="CZ1141">
        <v>74</v>
      </c>
      <c r="DA1141">
        <v>2</v>
      </c>
      <c r="DB1141">
        <v>5</v>
      </c>
      <c r="DC1141">
        <v>1</v>
      </c>
      <c r="DD1141">
        <v>1</v>
      </c>
      <c r="DE1141">
        <v>4</v>
      </c>
      <c r="DF1141">
        <v>5</v>
      </c>
      <c r="DG1141">
        <v>4</v>
      </c>
      <c r="DH1141">
        <v>85283</v>
      </c>
    </row>
    <row r="1142" spans="1:112" x14ac:dyDescent="0.2">
      <c r="A1142" s="1">
        <v>44596.41710648148</v>
      </c>
      <c r="B1142" s="1">
        <v>44596.424745370372</v>
      </c>
      <c r="C1142" t="s">
        <v>114</v>
      </c>
      <c r="D1142" t="s">
        <v>3710</v>
      </c>
      <c r="E1142">
        <v>100</v>
      </c>
      <c r="F1142">
        <v>660</v>
      </c>
      <c r="G1142" t="b">
        <v>1</v>
      </c>
      <c r="H1142" s="1">
        <v>44596.424756944441</v>
      </c>
      <c r="I1142" t="s">
        <v>3711</v>
      </c>
      <c r="N1142">
        <v>37.822494506835902</v>
      </c>
      <c r="O1142">
        <v>-94.719802856445298</v>
      </c>
      <c r="P1142" t="s">
        <v>280</v>
      </c>
      <c r="Q1142" t="s">
        <v>281</v>
      </c>
      <c r="AY1142">
        <v>51</v>
      </c>
      <c r="AZ1142">
        <v>50</v>
      </c>
      <c r="BA1142">
        <v>50</v>
      </c>
      <c r="BB1142">
        <v>25</v>
      </c>
      <c r="BC1142">
        <v>51</v>
      </c>
      <c r="BD1142">
        <v>87</v>
      </c>
      <c r="BE1142">
        <v>0</v>
      </c>
      <c r="BF1142">
        <v>50</v>
      </c>
      <c r="BG1142">
        <v>0</v>
      </c>
      <c r="BH1142">
        <v>50</v>
      </c>
      <c r="BI1142">
        <v>75</v>
      </c>
      <c r="BJ1142">
        <v>0</v>
      </c>
      <c r="BK1142">
        <v>100</v>
      </c>
      <c r="BL1142">
        <v>50</v>
      </c>
      <c r="BM1142">
        <v>100</v>
      </c>
      <c r="BN1142">
        <v>100</v>
      </c>
      <c r="BO1142">
        <v>50</v>
      </c>
      <c r="BP1142">
        <v>100</v>
      </c>
      <c r="BQ1142">
        <v>100</v>
      </c>
      <c r="BR1142">
        <v>0</v>
      </c>
      <c r="BS1142">
        <v>100</v>
      </c>
      <c r="BT1142">
        <v>100</v>
      </c>
      <c r="BU1142">
        <v>100</v>
      </c>
      <c r="BV1142">
        <v>99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50</v>
      </c>
      <c r="CH1142">
        <v>100</v>
      </c>
      <c r="CI1142">
        <v>100</v>
      </c>
      <c r="CJ1142">
        <v>70</v>
      </c>
      <c r="CK1142">
        <v>100</v>
      </c>
      <c r="CL1142">
        <v>100</v>
      </c>
      <c r="CM1142">
        <v>100</v>
      </c>
      <c r="CN1142">
        <v>50</v>
      </c>
      <c r="CO1142">
        <v>100</v>
      </c>
      <c r="CP1142">
        <v>100</v>
      </c>
      <c r="CQ1142">
        <v>100</v>
      </c>
      <c r="CR1142">
        <v>24</v>
      </c>
      <c r="CS1142">
        <v>25</v>
      </c>
      <c r="CT1142">
        <v>25</v>
      </c>
      <c r="CU1142">
        <v>63</v>
      </c>
      <c r="CV1142" t="s">
        <v>292</v>
      </c>
      <c r="CW1142" t="s">
        <v>304</v>
      </c>
      <c r="CX1142" t="s">
        <v>345</v>
      </c>
      <c r="CY1142" t="s">
        <v>3712</v>
      </c>
      <c r="CZ1142">
        <v>63</v>
      </c>
      <c r="DA1142">
        <v>2</v>
      </c>
      <c r="DB1142">
        <v>3</v>
      </c>
      <c r="DC1142">
        <v>1</v>
      </c>
      <c r="DD1142">
        <v>1</v>
      </c>
      <c r="DE1142">
        <v>4</v>
      </c>
      <c r="DF1142">
        <v>4</v>
      </c>
      <c r="DG1142">
        <v>2</v>
      </c>
      <c r="DH1142">
        <v>66701</v>
      </c>
    </row>
    <row r="1143" spans="1:112" x14ac:dyDescent="0.2">
      <c r="A1143" s="1">
        <v>44596.421099537038</v>
      </c>
      <c r="B1143" s="1">
        <v>44596.424756944441</v>
      </c>
      <c r="C1143" t="s">
        <v>114</v>
      </c>
      <c r="D1143" t="s">
        <v>3713</v>
      </c>
      <c r="E1143">
        <v>100</v>
      </c>
      <c r="F1143">
        <v>315</v>
      </c>
      <c r="G1143" t="b">
        <v>1</v>
      </c>
      <c r="H1143" s="1">
        <v>44596.424756944441</v>
      </c>
      <c r="I1143" t="s">
        <v>3714</v>
      </c>
      <c r="N1143">
        <v>28.228195190429599</v>
      </c>
      <c r="O1143">
        <v>-82.180496215820298</v>
      </c>
      <c r="P1143" t="s">
        <v>280</v>
      </c>
      <c r="Q1143" t="s">
        <v>281</v>
      </c>
      <c r="R1143">
        <v>30</v>
      </c>
      <c r="S1143">
        <v>0</v>
      </c>
      <c r="T1143">
        <v>100</v>
      </c>
      <c r="U1143">
        <v>100</v>
      </c>
      <c r="V1143">
        <v>50</v>
      </c>
      <c r="W1143">
        <v>30</v>
      </c>
      <c r="X1143">
        <v>100</v>
      </c>
      <c r="Y1143">
        <v>50</v>
      </c>
      <c r="Z1143">
        <v>0</v>
      </c>
      <c r="AA1143">
        <v>75</v>
      </c>
      <c r="AB1143">
        <v>75</v>
      </c>
      <c r="AC1143">
        <v>0</v>
      </c>
      <c r="AD1143">
        <v>50</v>
      </c>
      <c r="AE1143">
        <v>0</v>
      </c>
      <c r="AF1143">
        <v>100</v>
      </c>
      <c r="AG1143">
        <v>100</v>
      </c>
      <c r="AH1143">
        <v>0</v>
      </c>
      <c r="AI1143">
        <v>0</v>
      </c>
      <c r="AJ1143">
        <v>50</v>
      </c>
      <c r="AK1143">
        <v>100</v>
      </c>
      <c r="AL1143">
        <v>100</v>
      </c>
      <c r="AM1143">
        <v>50</v>
      </c>
      <c r="AN1143">
        <v>100</v>
      </c>
      <c r="AO1143">
        <v>100</v>
      </c>
      <c r="AP1143">
        <v>0</v>
      </c>
      <c r="AQ1143">
        <v>100</v>
      </c>
      <c r="AR1143">
        <v>50</v>
      </c>
      <c r="AS1143">
        <v>0</v>
      </c>
      <c r="AT1143">
        <v>50</v>
      </c>
      <c r="AU1143">
        <v>76</v>
      </c>
      <c r="AV1143">
        <v>0</v>
      </c>
      <c r="AW1143">
        <v>100</v>
      </c>
      <c r="AX1143">
        <v>0</v>
      </c>
      <c r="CF1143">
        <v>0</v>
      </c>
      <c r="CG1143">
        <v>80</v>
      </c>
      <c r="CH1143">
        <v>100</v>
      </c>
      <c r="CI1143">
        <v>100</v>
      </c>
      <c r="CJ1143">
        <v>50</v>
      </c>
      <c r="CK1143">
        <v>100</v>
      </c>
      <c r="CL1143">
        <v>100</v>
      </c>
      <c r="CM1143">
        <v>100</v>
      </c>
      <c r="CN1143">
        <v>100</v>
      </c>
      <c r="CO1143">
        <v>100</v>
      </c>
      <c r="CP1143">
        <v>100</v>
      </c>
      <c r="CQ1143">
        <v>100</v>
      </c>
      <c r="CR1143">
        <v>80</v>
      </c>
      <c r="CS1143">
        <v>80</v>
      </c>
      <c r="CT1143">
        <v>100</v>
      </c>
      <c r="CU1143">
        <v>30</v>
      </c>
      <c r="CV1143" t="s">
        <v>292</v>
      </c>
      <c r="CW1143" t="s">
        <v>304</v>
      </c>
      <c r="CX1143" t="s">
        <v>294</v>
      </c>
      <c r="CY1143" t="s">
        <v>3715</v>
      </c>
      <c r="CZ1143">
        <v>30</v>
      </c>
      <c r="DA1143">
        <v>2</v>
      </c>
      <c r="DB1143">
        <v>13</v>
      </c>
      <c r="DC1143">
        <v>1</v>
      </c>
      <c r="DD1143">
        <v>1</v>
      </c>
      <c r="DE1143">
        <v>6</v>
      </c>
      <c r="DF1143">
        <v>10</v>
      </c>
      <c r="DG1143">
        <v>3</v>
      </c>
      <c r="DH1143">
        <v>33559</v>
      </c>
    </row>
    <row r="1144" spans="1:112" x14ac:dyDescent="0.2">
      <c r="A1144" s="1">
        <v>44596.419548611113</v>
      </c>
      <c r="B1144" s="1">
        <v>44596.424780092595</v>
      </c>
      <c r="C1144" t="s">
        <v>114</v>
      </c>
      <c r="D1144" t="s">
        <v>3716</v>
      </c>
      <c r="E1144">
        <v>100</v>
      </c>
      <c r="F1144">
        <v>451</v>
      </c>
      <c r="G1144" t="b">
        <v>1</v>
      </c>
      <c r="H1144" s="1">
        <v>44596.424780092595</v>
      </c>
      <c r="I1144" t="s">
        <v>3717</v>
      </c>
      <c r="N1144">
        <v>40.490997314453097</v>
      </c>
      <c r="O1144">
        <v>-79.841499328613196</v>
      </c>
      <c r="P1144" t="s">
        <v>280</v>
      </c>
      <c r="Q1144" t="s">
        <v>281</v>
      </c>
      <c r="AY1144">
        <v>50</v>
      </c>
      <c r="AZ1144">
        <v>50</v>
      </c>
      <c r="BA1144">
        <v>22</v>
      </c>
      <c r="BB1144">
        <v>55</v>
      </c>
      <c r="BC1144">
        <v>59</v>
      </c>
      <c r="BD1144">
        <v>50</v>
      </c>
      <c r="BE1144">
        <v>36</v>
      </c>
      <c r="BF1144">
        <v>14</v>
      </c>
      <c r="BG1144">
        <v>50</v>
      </c>
      <c r="BH1144">
        <v>38</v>
      </c>
      <c r="BI1144">
        <v>40</v>
      </c>
      <c r="BJ1144">
        <v>14</v>
      </c>
      <c r="BK1144">
        <v>57</v>
      </c>
      <c r="BL1144">
        <v>77</v>
      </c>
      <c r="BM1144">
        <v>88</v>
      </c>
      <c r="BN1144">
        <v>94</v>
      </c>
      <c r="BO1144">
        <v>37</v>
      </c>
      <c r="BP1144">
        <v>50</v>
      </c>
      <c r="BQ1144">
        <v>35</v>
      </c>
      <c r="BR1144">
        <v>0</v>
      </c>
      <c r="BS1144">
        <v>75</v>
      </c>
      <c r="BT1144">
        <v>50</v>
      </c>
      <c r="BU1144">
        <v>31</v>
      </c>
      <c r="BV1144">
        <v>19</v>
      </c>
      <c r="BW1144">
        <v>50</v>
      </c>
      <c r="BX1144">
        <v>50</v>
      </c>
      <c r="BY1144">
        <v>39</v>
      </c>
      <c r="BZ1144">
        <v>23</v>
      </c>
      <c r="CA1144">
        <v>50</v>
      </c>
      <c r="CB1144">
        <v>31</v>
      </c>
      <c r="CC1144">
        <v>50</v>
      </c>
      <c r="CD1144">
        <v>94</v>
      </c>
      <c r="CE1144">
        <v>0</v>
      </c>
      <c r="CF1144">
        <v>43</v>
      </c>
      <c r="CG1144">
        <v>53</v>
      </c>
      <c r="CH1144">
        <v>77</v>
      </c>
      <c r="CI1144">
        <v>75</v>
      </c>
      <c r="CJ1144">
        <v>40</v>
      </c>
      <c r="CK1144">
        <v>50</v>
      </c>
      <c r="CL1144">
        <v>77</v>
      </c>
      <c r="CM1144">
        <v>73</v>
      </c>
      <c r="CN1144">
        <v>45</v>
      </c>
      <c r="CO1144">
        <v>50</v>
      </c>
      <c r="CP1144">
        <v>93</v>
      </c>
      <c r="CQ1144">
        <v>94</v>
      </c>
      <c r="CR1144">
        <v>78</v>
      </c>
      <c r="CS1144">
        <v>50</v>
      </c>
      <c r="CT1144">
        <v>66</v>
      </c>
      <c r="CU1144">
        <v>62</v>
      </c>
      <c r="CV1144" t="s">
        <v>292</v>
      </c>
      <c r="CW1144" t="s">
        <v>304</v>
      </c>
      <c r="CX1144" t="s">
        <v>300</v>
      </c>
      <c r="CY1144" t="s">
        <v>3718</v>
      </c>
      <c r="CZ1144">
        <v>70</v>
      </c>
      <c r="DA1144">
        <v>2</v>
      </c>
      <c r="DB1144">
        <v>5</v>
      </c>
      <c r="DC1144">
        <v>1</v>
      </c>
      <c r="DD1144">
        <v>1</v>
      </c>
      <c r="DE1144">
        <v>2</v>
      </c>
      <c r="DF1144">
        <v>9</v>
      </c>
      <c r="DG1144">
        <v>1</v>
      </c>
      <c r="DH1144">
        <v>15235</v>
      </c>
    </row>
    <row r="1145" spans="1:112" x14ac:dyDescent="0.2">
      <c r="A1145" s="1">
        <v>44596.419259259259</v>
      </c>
      <c r="B1145" s="1">
        <v>44596.424780092595</v>
      </c>
      <c r="C1145" t="s">
        <v>114</v>
      </c>
      <c r="D1145" t="s">
        <v>3719</v>
      </c>
      <c r="E1145">
        <v>100</v>
      </c>
      <c r="F1145">
        <v>477</v>
      </c>
      <c r="G1145" t="b">
        <v>1</v>
      </c>
      <c r="H1145" s="1">
        <v>44596.424780092595</v>
      </c>
      <c r="I1145" t="s">
        <v>3720</v>
      </c>
      <c r="N1145">
        <v>42.946792602538999</v>
      </c>
      <c r="O1145">
        <v>-83.817001342773395</v>
      </c>
      <c r="P1145" t="s">
        <v>280</v>
      </c>
      <c r="Q1145" t="s">
        <v>281</v>
      </c>
      <c r="AY1145">
        <v>69</v>
      </c>
      <c r="AZ1145">
        <v>100</v>
      </c>
      <c r="BA1145">
        <v>0</v>
      </c>
      <c r="BB1145">
        <v>0</v>
      </c>
      <c r="BC1145">
        <v>69</v>
      </c>
      <c r="BD1145">
        <v>69</v>
      </c>
      <c r="BE1145">
        <v>69</v>
      </c>
      <c r="BF1145">
        <v>69</v>
      </c>
      <c r="BG1145">
        <v>69</v>
      </c>
      <c r="BH1145">
        <v>69</v>
      </c>
      <c r="BI1145">
        <v>69</v>
      </c>
      <c r="BJ1145">
        <v>0</v>
      </c>
      <c r="BK1145">
        <v>69</v>
      </c>
      <c r="BL1145">
        <v>0</v>
      </c>
      <c r="BM1145">
        <v>69</v>
      </c>
      <c r="BN1145">
        <v>69</v>
      </c>
      <c r="BO1145">
        <v>100</v>
      </c>
      <c r="BP1145">
        <v>100</v>
      </c>
      <c r="BQ1145">
        <v>0</v>
      </c>
      <c r="BR1145">
        <v>0</v>
      </c>
      <c r="BS1145">
        <v>69</v>
      </c>
      <c r="BT1145">
        <v>69</v>
      </c>
      <c r="BU1145">
        <v>69</v>
      </c>
      <c r="BV1145">
        <v>69</v>
      </c>
      <c r="BW1145">
        <v>0</v>
      </c>
      <c r="BX1145">
        <v>69</v>
      </c>
      <c r="BY1145">
        <v>0</v>
      </c>
      <c r="BZ1145">
        <v>0</v>
      </c>
      <c r="CA1145">
        <v>69</v>
      </c>
      <c r="CB1145">
        <v>0</v>
      </c>
      <c r="CC1145">
        <v>69</v>
      </c>
      <c r="CD1145">
        <v>69</v>
      </c>
      <c r="CE1145">
        <v>0</v>
      </c>
      <c r="CF1145">
        <v>0</v>
      </c>
      <c r="CG1145">
        <v>100</v>
      </c>
      <c r="CH1145">
        <v>69</v>
      </c>
      <c r="CI1145">
        <v>69</v>
      </c>
      <c r="CJ1145">
        <v>0</v>
      </c>
      <c r="CK1145">
        <v>100</v>
      </c>
      <c r="CL1145">
        <v>100</v>
      </c>
      <c r="CM1145">
        <v>100</v>
      </c>
      <c r="CN1145">
        <v>100</v>
      </c>
      <c r="CO1145">
        <v>69</v>
      </c>
      <c r="CP1145">
        <v>100</v>
      </c>
      <c r="CQ1145">
        <v>69</v>
      </c>
      <c r="CR1145">
        <v>69</v>
      </c>
      <c r="CS1145">
        <v>69</v>
      </c>
      <c r="CT1145">
        <v>69</v>
      </c>
      <c r="CU1145">
        <v>64</v>
      </c>
      <c r="CV1145" t="s">
        <v>298</v>
      </c>
      <c r="CW1145" t="s">
        <v>304</v>
      </c>
      <c r="CX1145" t="s">
        <v>300</v>
      </c>
      <c r="CY1145" t="s">
        <v>3721</v>
      </c>
      <c r="CZ1145">
        <v>64</v>
      </c>
      <c r="DA1145">
        <v>1</v>
      </c>
      <c r="DB1145">
        <v>-3105</v>
      </c>
      <c r="DC1145">
        <v>1</v>
      </c>
      <c r="DD1145">
        <v>1</v>
      </c>
      <c r="DE1145">
        <v>2</v>
      </c>
      <c r="DF1145">
        <v>10</v>
      </c>
      <c r="DG1145">
        <v>2</v>
      </c>
      <c r="DH1145">
        <v>48473</v>
      </c>
    </row>
    <row r="1146" spans="1:112" x14ac:dyDescent="0.2">
      <c r="A1146" s="1">
        <v>44596.421180555553</v>
      </c>
      <c r="B1146" s="1">
        <v>44596.424791666665</v>
      </c>
      <c r="C1146" t="s">
        <v>114</v>
      </c>
      <c r="D1146" t="s">
        <v>3722</v>
      </c>
      <c r="E1146">
        <v>100</v>
      </c>
      <c r="F1146">
        <v>311</v>
      </c>
      <c r="G1146" t="b">
        <v>1</v>
      </c>
      <c r="H1146" s="1">
        <v>44596.424791666665</v>
      </c>
      <c r="I1146" t="s">
        <v>3723</v>
      </c>
      <c r="N1146">
        <v>40.583206176757798</v>
      </c>
      <c r="O1146">
        <v>-73.659400939941406</v>
      </c>
      <c r="P1146" t="s">
        <v>280</v>
      </c>
      <c r="Q1146" t="s">
        <v>281</v>
      </c>
      <c r="R1146">
        <v>16</v>
      </c>
      <c r="S1146">
        <v>83</v>
      </c>
      <c r="T1146">
        <v>76</v>
      </c>
      <c r="U1146">
        <v>30</v>
      </c>
      <c r="V1146">
        <v>58</v>
      </c>
      <c r="W1146">
        <v>13</v>
      </c>
      <c r="X1146">
        <v>86</v>
      </c>
      <c r="Y1146">
        <v>7</v>
      </c>
      <c r="Z1146">
        <v>0</v>
      </c>
      <c r="AA1146">
        <v>11</v>
      </c>
      <c r="AB1146">
        <v>5</v>
      </c>
      <c r="AC1146">
        <v>2</v>
      </c>
      <c r="AD1146">
        <v>93</v>
      </c>
      <c r="AE1146">
        <v>0</v>
      </c>
      <c r="AF1146">
        <v>90</v>
      </c>
      <c r="AG1146">
        <v>68</v>
      </c>
      <c r="AH1146">
        <v>12</v>
      </c>
      <c r="AI1146">
        <v>100</v>
      </c>
      <c r="AJ1146">
        <v>96</v>
      </c>
      <c r="AK1146">
        <v>9</v>
      </c>
      <c r="AL1146">
        <v>63</v>
      </c>
      <c r="AM1146">
        <v>11</v>
      </c>
      <c r="AN1146">
        <v>100</v>
      </c>
      <c r="AO1146">
        <v>17</v>
      </c>
      <c r="AP1146">
        <v>80</v>
      </c>
      <c r="AQ1146">
        <v>2</v>
      </c>
      <c r="AR1146">
        <v>7</v>
      </c>
      <c r="AS1146">
        <v>97</v>
      </c>
      <c r="AT1146">
        <v>9</v>
      </c>
      <c r="AU1146">
        <v>15</v>
      </c>
      <c r="AV1146">
        <v>15</v>
      </c>
      <c r="AW1146">
        <v>67</v>
      </c>
      <c r="AX1146">
        <v>0</v>
      </c>
      <c r="CF1146">
        <v>23</v>
      </c>
      <c r="CG1146">
        <v>79</v>
      </c>
      <c r="CH1146">
        <v>69</v>
      </c>
      <c r="CI1146">
        <v>11</v>
      </c>
      <c r="CJ1146">
        <v>30</v>
      </c>
      <c r="CK1146">
        <v>3</v>
      </c>
      <c r="CL1146">
        <v>84</v>
      </c>
      <c r="CM1146">
        <v>79</v>
      </c>
      <c r="CN1146">
        <v>81</v>
      </c>
      <c r="CO1146">
        <v>78</v>
      </c>
      <c r="CP1146">
        <v>89</v>
      </c>
      <c r="CQ1146">
        <v>76</v>
      </c>
      <c r="CR1146">
        <v>21</v>
      </c>
      <c r="CS1146">
        <v>23</v>
      </c>
      <c r="CT1146">
        <v>32</v>
      </c>
      <c r="CU1146">
        <v>57</v>
      </c>
      <c r="CV1146" t="s">
        <v>292</v>
      </c>
      <c r="CW1146" t="s">
        <v>304</v>
      </c>
      <c r="CX1146" t="s">
        <v>316</v>
      </c>
      <c r="CY1146" t="s">
        <v>3724</v>
      </c>
      <c r="CZ1146">
        <v>57</v>
      </c>
      <c r="DA1146">
        <v>2</v>
      </c>
      <c r="DB1146">
        <v>18</v>
      </c>
      <c r="DC1146">
        <v>1</v>
      </c>
      <c r="DD1146">
        <v>1</v>
      </c>
      <c r="DE1146">
        <v>6</v>
      </c>
      <c r="DF1146">
        <v>2</v>
      </c>
      <c r="DG1146">
        <v>1</v>
      </c>
      <c r="DH1146">
        <v>11561</v>
      </c>
    </row>
    <row r="1147" spans="1:112" x14ac:dyDescent="0.2">
      <c r="A1147" s="1">
        <v>44596.421296296299</v>
      </c>
      <c r="B1147" s="1">
        <v>44596.424791666665</v>
      </c>
      <c r="C1147" t="s">
        <v>114</v>
      </c>
      <c r="D1147" t="s">
        <v>3725</v>
      </c>
      <c r="E1147">
        <v>100</v>
      </c>
      <c r="F1147">
        <v>302</v>
      </c>
      <c r="G1147" t="b">
        <v>1</v>
      </c>
      <c r="H1147" s="1">
        <v>44596.424791666665</v>
      </c>
      <c r="I1147" t="s">
        <v>3726</v>
      </c>
      <c r="N1147">
        <v>25.95849609375</v>
      </c>
      <c r="O1147">
        <v>-80.138099670410099</v>
      </c>
      <c r="P1147" t="s">
        <v>280</v>
      </c>
      <c r="Q1147" t="s">
        <v>281</v>
      </c>
      <c r="R1147">
        <v>96</v>
      </c>
      <c r="S1147">
        <v>86</v>
      </c>
      <c r="T1147">
        <v>85</v>
      </c>
      <c r="U1147">
        <v>95</v>
      </c>
      <c r="V1147">
        <v>95</v>
      </c>
      <c r="W1147">
        <v>92</v>
      </c>
      <c r="X1147">
        <v>89</v>
      </c>
      <c r="Y1147">
        <v>100</v>
      </c>
      <c r="Z1147">
        <v>93</v>
      </c>
      <c r="AA1147">
        <v>87</v>
      </c>
      <c r="AB1147">
        <v>85</v>
      </c>
      <c r="AC1147">
        <v>96</v>
      </c>
      <c r="AD1147">
        <v>88</v>
      </c>
      <c r="AE1147">
        <v>86</v>
      </c>
      <c r="AF1147">
        <v>85</v>
      </c>
      <c r="AG1147">
        <v>84</v>
      </c>
      <c r="AH1147">
        <v>93</v>
      </c>
      <c r="AI1147">
        <v>84</v>
      </c>
      <c r="AJ1147">
        <v>100</v>
      </c>
      <c r="AK1147">
        <v>88</v>
      </c>
      <c r="AL1147">
        <v>88</v>
      </c>
      <c r="AM1147">
        <v>94</v>
      </c>
      <c r="AN1147">
        <v>84</v>
      </c>
      <c r="AO1147">
        <v>100</v>
      </c>
      <c r="AP1147">
        <v>79</v>
      </c>
      <c r="AQ1147">
        <v>100</v>
      </c>
      <c r="AR1147">
        <v>96</v>
      </c>
      <c r="AS1147">
        <v>90</v>
      </c>
      <c r="AT1147">
        <v>91</v>
      </c>
      <c r="AU1147">
        <v>75</v>
      </c>
      <c r="AV1147">
        <v>95</v>
      </c>
      <c r="AW1147">
        <v>92</v>
      </c>
      <c r="AX1147">
        <v>100</v>
      </c>
      <c r="CF1147">
        <v>96</v>
      </c>
      <c r="CG1147">
        <v>91</v>
      </c>
      <c r="CH1147">
        <v>97</v>
      </c>
      <c r="CI1147">
        <v>89</v>
      </c>
      <c r="CJ1147">
        <v>97</v>
      </c>
      <c r="CK1147">
        <v>92</v>
      </c>
      <c r="CL1147">
        <v>97</v>
      </c>
      <c r="CM1147">
        <v>90</v>
      </c>
      <c r="CN1147">
        <v>93</v>
      </c>
      <c r="CO1147">
        <v>97</v>
      </c>
      <c r="CP1147">
        <v>91</v>
      </c>
      <c r="CQ1147">
        <v>98</v>
      </c>
      <c r="CR1147">
        <v>97</v>
      </c>
      <c r="CS1147">
        <v>81</v>
      </c>
      <c r="CT1147">
        <v>90</v>
      </c>
      <c r="CU1147">
        <v>40</v>
      </c>
      <c r="CV1147" t="s">
        <v>298</v>
      </c>
      <c r="CW1147" t="s">
        <v>304</v>
      </c>
      <c r="CX1147" t="s">
        <v>373</v>
      </c>
      <c r="CY1147" t="s">
        <v>3727</v>
      </c>
      <c r="CZ1147">
        <v>41</v>
      </c>
      <c r="DA1147">
        <v>1</v>
      </c>
      <c r="DB1147">
        <v>24</v>
      </c>
      <c r="DC1147">
        <v>1</v>
      </c>
      <c r="DD1147">
        <v>1</v>
      </c>
      <c r="DE1147">
        <v>8</v>
      </c>
      <c r="DF1147">
        <v>1</v>
      </c>
      <c r="DG1147">
        <v>3</v>
      </c>
      <c r="DH1147">
        <v>28001</v>
      </c>
    </row>
    <row r="1148" spans="1:112" x14ac:dyDescent="0.2">
      <c r="A1148" s="1">
        <v>44596.42019675926</v>
      </c>
      <c r="B1148" s="1">
        <v>44596.424814814818</v>
      </c>
      <c r="C1148" t="s">
        <v>114</v>
      </c>
      <c r="D1148" t="s">
        <v>3728</v>
      </c>
      <c r="E1148">
        <v>100</v>
      </c>
      <c r="F1148">
        <v>398</v>
      </c>
      <c r="G1148" t="b">
        <v>1</v>
      </c>
      <c r="H1148" s="1">
        <v>44596.424814814818</v>
      </c>
      <c r="I1148" t="s">
        <v>3729</v>
      </c>
      <c r="N1148">
        <v>40.7149047851562</v>
      </c>
      <c r="O1148">
        <v>-73.989303588867102</v>
      </c>
      <c r="P1148" t="s">
        <v>280</v>
      </c>
      <c r="Q1148" t="s">
        <v>281</v>
      </c>
      <c r="AY1148">
        <v>0</v>
      </c>
      <c r="AZ1148">
        <v>64</v>
      </c>
      <c r="BA1148">
        <v>79</v>
      </c>
      <c r="BB1148">
        <v>76</v>
      </c>
      <c r="BC1148">
        <v>81</v>
      </c>
      <c r="BD1148">
        <v>49</v>
      </c>
      <c r="BE1148">
        <v>75</v>
      </c>
      <c r="BF1148">
        <v>0</v>
      </c>
      <c r="BG1148">
        <v>0</v>
      </c>
      <c r="BH1148">
        <v>50</v>
      </c>
      <c r="BI1148">
        <v>79</v>
      </c>
      <c r="BJ1148">
        <v>75</v>
      </c>
      <c r="BK1148">
        <v>76</v>
      </c>
      <c r="BL1148">
        <v>31</v>
      </c>
      <c r="BM1148">
        <v>100</v>
      </c>
      <c r="BN1148">
        <v>76</v>
      </c>
      <c r="BO1148">
        <v>79</v>
      </c>
      <c r="BP1148">
        <v>80</v>
      </c>
      <c r="BQ1148">
        <v>81</v>
      </c>
      <c r="BR1148">
        <v>100</v>
      </c>
      <c r="BS1148">
        <v>100</v>
      </c>
      <c r="BT1148">
        <v>80</v>
      </c>
      <c r="BU1148">
        <v>82</v>
      </c>
      <c r="BV1148">
        <v>91</v>
      </c>
      <c r="BW1148">
        <v>0</v>
      </c>
      <c r="BX1148">
        <v>81</v>
      </c>
      <c r="BY1148">
        <v>27</v>
      </c>
      <c r="BZ1148">
        <v>16</v>
      </c>
      <c r="CA1148">
        <v>12</v>
      </c>
      <c r="CB1148">
        <v>27</v>
      </c>
      <c r="CC1148">
        <v>13</v>
      </c>
      <c r="CD1148">
        <v>95</v>
      </c>
      <c r="CE1148">
        <v>0</v>
      </c>
      <c r="CF1148">
        <v>97</v>
      </c>
      <c r="CG1148">
        <v>65</v>
      </c>
      <c r="CH1148">
        <v>78</v>
      </c>
      <c r="CI1148">
        <v>50</v>
      </c>
      <c r="CJ1148">
        <v>64</v>
      </c>
      <c r="CK1148">
        <v>13</v>
      </c>
      <c r="CL1148">
        <v>64</v>
      </c>
      <c r="CM1148">
        <v>77</v>
      </c>
      <c r="CN1148">
        <v>50</v>
      </c>
      <c r="CO1148">
        <v>47</v>
      </c>
      <c r="CP1148">
        <v>87</v>
      </c>
      <c r="CQ1148">
        <v>85</v>
      </c>
      <c r="CR1148">
        <v>30</v>
      </c>
      <c r="CS1148">
        <v>38</v>
      </c>
      <c r="CT1148">
        <v>36</v>
      </c>
      <c r="CU1148">
        <v>59</v>
      </c>
      <c r="CV1148" t="s">
        <v>292</v>
      </c>
      <c r="CW1148" t="s">
        <v>404</v>
      </c>
      <c r="CX1148" t="s">
        <v>300</v>
      </c>
      <c r="CY1148" t="s">
        <v>3730</v>
      </c>
      <c r="CZ1148">
        <v>59</v>
      </c>
      <c r="DA1148">
        <v>2</v>
      </c>
      <c r="DB1148">
        <v>5</v>
      </c>
      <c r="DC1148">
        <v>5</v>
      </c>
      <c r="DD1148">
        <v>1</v>
      </c>
      <c r="DE1148">
        <v>2</v>
      </c>
      <c r="DF1148">
        <v>2</v>
      </c>
      <c r="DG1148">
        <v>1</v>
      </c>
      <c r="DH1148">
        <v>10013</v>
      </c>
    </row>
    <row r="1149" spans="1:112" x14ac:dyDescent="0.2">
      <c r="A1149" s="1">
        <v>44596.421886574077</v>
      </c>
      <c r="B1149" s="1">
        <v>44596.424814814818</v>
      </c>
      <c r="C1149" t="s">
        <v>114</v>
      </c>
      <c r="D1149" t="s">
        <v>3731</v>
      </c>
      <c r="E1149">
        <v>100</v>
      </c>
      <c r="F1149">
        <v>253</v>
      </c>
      <c r="G1149" t="b">
        <v>1</v>
      </c>
      <c r="H1149" s="1">
        <v>44596.424814814818</v>
      </c>
      <c r="I1149" t="s">
        <v>3732</v>
      </c>
      <c r="N1149">
        <v>37.792495727538999</v>
      </c>
      <c r="O1149">
        <v>-122.41220092773401</v>
      </c>
      <c r="P1149" t="s">
        <v>280</v>
      </c>
      <c r="Q1149" t="s">
        <v>281</v>
      </c>
      <c r="R1149">
        <v>8</v>
      </c>
      <c r="S1149">
        <v>100</v>
      </c>
      <c r="T1149">
        <v>100</v>
      </c>
      <c r="U1149">
        <v>0</v>
      </c>
      <c r="V1149">
        <v>20</v>
      </c>
      <c r="W1149">
        <v>84</v>
      </c>
      <c r="X1149">
        <v>21</v>
      </c>
      <c r="Y1149">
        <v>0</v>
      </c>
      <c r="Z1149">
        <v>0</v>
      </c>
      <c r="AA1149">
        <v>100</v>
      </c>
      <c r="AB1149">
        <v>100</v>
      </c>
      <c r="AC1149">
        <v>0</v>
      </c>
      <c r="AD1149">
        <v>58</v>
      </c>
      <c r="AE1149">
        <v>42</v>
      </c>
      <c r="AF1149">
        <v>2</v>
      </c>
      <c r="AG1149">
        <v>100</v>
      </c>
      <c r="AH1149">
        <v>0</v>
      </c>
      <c r="AI1149">
        <v>100</v>
      </c>
      <c r="AJ1149">
        <v>100</v>
      </c>
      <c r="AK1149">
        <v>0</v>
      </c>
      <c r="AL1149">
        <v>0</v>
      </c>
      <c r="AM1149">
        <v>100</v>
      </c>
      <c r="AN1149">
        <v>0</v>
      </c>
      <c r="AO1149">
        <v>0</v>
      </c>
      <c r="AP1149">
        <v>0</v>
      </c>
      <c r="AQ1149">
        <v>100</v>
      </c>
      <c r="AR1149">
        <v>100</v>
      </c>
      <c r="AS1149">
        <v>0</v>
      </c>
      <c r="AT1149">
        <v>0</v>
      </c>
      <c r="AU1149">
        <v>0</v>
      </c>
      <c r="AV1149">
        <v>100</v>
      </c>
      <c r="AW1149">
        <v>100</v>
      </c>
      <c r="AX1149">
        <v>0</v>
      </c>
      <c r="CF1149">
        <v>0</v>
      </c>
      <c r="CG1149">
        <v>0</v>
      </c>
      <c r="CH1149">
        <v>100</v>
      </c>
      <c r="CI1149">
        <v>100</v>
      </c>
      <c r="CJ1149">
        <v>68</v>
      </c>
      <c r="CK1149">
        <v>100</v>
      </c>
      <c r="CL1149">
        <v>100</v>
      </c>
      <c r="CM1149">
        <v>100</v>
      </c>
      <c r="CN1149">
        <v>68</v>
      </c>
      <c r="CO1149">
        <v>76</v>
      </c>
      <c r="CP1149">
        <v>100</v>
      </c>
      <c r="CQ1149">
        <v>100</v>
      </c>
      <c r="CR1149">
        <v>97</v>
      </c>
      <c r="CS1149">
        <v>90</v>
      </c>
      <c r="CT1149">
        <v>91</v>
      </c>
      <c r="CU1149">
        <v>30</v>
      </c>
      <c r="CV1149" t="s">
        <v>292</v>
      </c>
      <c r="CW1149" t="s">
        <v>304</v>
      </c>
      <c r="CX1149" t="s">
        <v>300</v>
      </c>
      <c r="CY1149" t="s">
        <v>3733</v>
      </c>
      <c r="CZ1149">
        <v>30</v>
      </c>
      <c r="DA1149">
        <v>2</v>
      </c>
      <c r="DB1149">
        <v>1</v>
      </c>
      <c r="DC1149">
        <v>1</v>
      </c>
      <c r="DD1149">
        <v>1</v>
      </c>
      <c r="DE1149">
        <v>2</v>
      </c>
      <c r="DF1149">
        <v>10</v>
      </c>
      <c r="DG1149">
        <v>4</v>
      </c>
      <c r="DH1149">
        <v>97386</v>
      </c>
    </row>
    <row r="1150" spans="1:112" x14ac:dyDescent="0.2">
      <c r="A1150" s="1">
        <v>44596.421180555553</v>
      </c>
      <c r="B1150" s="1">
        <v>44596.424826388888</v>
      </c>
      <c r="C1150" t="s">
        <v>114</v>
      </c>
      <c r="D1150" t="s">
        <v>3734</v>
      </c>
      <c r="E1150">
        <v>100</v>
      </c>
      <c r="F1150">
        <v>315</v>
      </c>
      <c r="G1150" t="b">
        <v>1</v>
      </c>
      <c r="H1150" s="1">
        <v>44596.424826388888</v>
      </c>
      <c r="I1150" t="s">
        <v>3735</v>
      </c>
      <c r="N1150">
        <v>44.970199584960902</v>
      </c>
      <c r="O1150">
        <v>-93.304702758789006</v>
      </c>
      <c r="P1150" t="s">
        <v>280</v>
      </c>
      <c r="Q1150" t="s">
        <v>281</v>
      </c>
      <c r="AY1150">
        <v>50</v>
      </c>
      <c r="AZ1150">
        <v>50</v>
      </c>
      <c r="BA1150">
        <v>50</v>
      </c>
      <c r="BB1150">
        <v>50</v>
      </c>
      <c r="BC1150">
        <v>51</v>
      </c>
      <c r="BD1150">
        <v>62</v>
      </c>
      <c r="BE1150">
        <v>100</v>
      </c>
      <c r="BF1150">
        <v>29</v>
      </c>
      <c r="BG1150">
        <v>17</v>
      </c>
      <c r="BH1150">
        <v>38</v>
      </c>
      <c r="BI1150">
        <v>50</v>
      </c>
      <c r="BJ1150">
        <v>36</v>
      </c>
      <c r="BK1150">
        <v>50</v>
      </c>
      <c r="BL1150">
        <v>10</v>
      </c>
      <c r="BM1150">
        <v>61</v>
      </c>
      <c r="BN1150">
        <v>70</v>
      </c>
      <c r="BO1150">
        <v>50</v>
      </c>
      <c r="BP1150">
        <v>50</v>
      </c>
      <c r="BQ1150">
        <v>50</v>
      </c>
      <c r="BR1150">
        <v>50</v>
      </c>
      <c r="BS1150">
        <v>57</v>
      </c>
      <c r="BT1150">
        <v>56</v>
      </c>
      <c r="BU1150">
        <v>100</v>
      </c>
      <c r="BV1150">
        <v>30</v>
      </c>
      <c r="BW1150">
        <v>16</v>
      </c>
      <c r="BX1150">
        <v>30</v>
      </c>
      <c r="BY1150">
        <v>50</v>
      </c>
      <c r="BZ1150">
        <v>32</v>
      </c>
      <c r="CA1150">
        <v>58</v>
      </c>
      <c r="CB1150">
        <v>26</v>
      </c>
      <c r="CC1150">
        <v>69</v>
      </c>
      <c r="CD1150">
        <v>68</v>
      </c>
      <c r="CE1150">
        <v>0</v>
      </c>
      <c r="CF1150">
        <v>0</v>
      </c>
      <c r="CG1150">
        <v>50</v>
      </c>
      <c r="CH1150">
        <v>0</v>
      </c>
      <c r="CI1150">
        <v>100</v>
      </c>
      <c r="CJ1150">
        <v>86</v>
      </c>
      <c r="CK1150">
        <v>50</v>
      </c>
      <c r="CL1150">
        <v>100</v>
      </c>
      <c r="CM1150">
        <v>100</v>
      </c>
      <c r="CN1150">
        <v>100</v>
      </c>
      <c r="CO1150">
        <v>100</v>
      </c>
      <c r="CP1150">
        <v>100</v>
      </c>
      <c r="CQ1150">
        <v>50</v>
      </c>
      <c r="CR1150">
        <v>50</v>
      </c>
      <c r="CS1150">
        <v>50</v>
      </c>
      <c r="CT1150">
        <v>50</v>
      </c>
      <c r="CU1150">
        <v>34</v>
      </c>
      <c r="CV1150" t="s">
        <v>292</v>
      </c>
      <c r="CW1150" t="s">
        <v>304</v>
      </c>
      <c r="CX1150" t="s">
        <v>316</v>
      </c>
      <c r="CY1150" t="s">
        <v>3736</v>
      </c>
      <c r="CZ1150">
        <v>34</v>
      </c>
      <c r="DA1150">
        <v>2</v>
      </c>
      <c r="DB1150">
        <v>19</v>
      </c>
      <c r="DC1150">
        <v>1</v>
      </c>
      <c r="DD1150">
        <v>1</v>
      </c>
      <c r="DE1150">
        <v>6</v>
      </c>
      <c r="DF1150">
        <v>7</v>
      </c>
      <c r="DG1150">
        <v>2</v>
      </c>
      <c r="DH1150">
        <v>55021</v>
      </c>
    </row>
    <row r="1151" spans="1:112" x14ac:dyDescent="0.2">
      <c r="A1151" s="1">
        <v>44596.41982638889</v>
      </c>
      <c r="B1151" s="1">
        <v>44596.424849537034</v>
      </c>
      <c r="C1151" t="s">
        <v>114</v>
      </c>
      <c r="D1151" t="s">
        <v>3737</v>
      </c>
      <c r="E1151">
        <v>100</v>
      </c>
      <c r="F1151">
        <v>433</v>
      </c>
      <c r="G1151" t="b">
        <v>1</v>
      </c>
      <c r="H1151" s="1">
        <v>44596.424849537034</v>
      </c>
      <c r="I1151" t="s">
        <v>3738</v>
      </c>
      <c r="N1151">
        <v>41.820205688476499</v>
      </c>
      <c r="O1151">
        <v>-86.240402221679602</v>
      </c>
      <c r="P1151" t="s">
        <v>280</v>
      </c>
      <c r="Q1151" t="s">
        <v>281</v>
      </c>
      <c r="R1151">
        <v>0</v>
      </c>
      <c r="S1151">
        <v>100</v>
      </c>
      <c r="T1151">
        <v>60</v>
      </c>
      <c r="U1151">
        <v>100</v>
      </c>
      <c r="V1151">
        <v>100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100</v>
      </c>
      <c r="AD1151">
        <v>100</v>
      </c>
      <c r="AE1151">
        <v>0</v>
      </c>
      <c r="AF1151">
        <v>100</v>
      </c>
      <c r="AG1151">
        <v>100</v>
      </c>
      <c r="AH1151">
        <v>0</v>
      </c>
      <c r="AI1151">
        <v>0</v>
      </c>
      <c r="AJ1151">
        <v>0</v>
      </c>
      <c r="AK1151">
        <v>100</v>
      </c>
      <c r="AL1151">
        <v>100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100</v>
      </c>
      <c r="AX1151">
        <v>100</v>
      </c>
      <c r="CF1151">
        <v>51</v>
      </c>
      <c r="CG1151">
        <v>52</v>
      </c>
      <c r="CH1151">
        <v>100</v>
      </c>
      <c r="CI1151">
        <v>100</v>
      </c>
      <c r="CJ1151">
        <v>50</v>
      </c>
      <c r="CK1151">
        <v>100</v>
      </c>
      <c r="CL1151">
        <v>100</v>
      </c>
      <c r="CM1151">
        <v>100</v>
      </c>
      <c r="CN1151">
        <v>50</v>
      </c>
      <c r="CO1151">
        <v>100</v>
      </c>
      <c r="CP1151">
        <v>100</v>
      </c>
      <c r="CQ1151">
        <v>100</v>
      </c>
      <c r="CR1151">
        <v>50</v>
      </c>
      <c r="CS1151">
        <v>50</v>
      </c>
      <c r="CT1151">
        <v>50</v>
      </c>
      <c r="CU1151">
        <v>54</v>
      </c>
      <c r="CV1151" t="s">
        <v>298</v>
      </c>
      <c r="CW1151" t="s">
        <v>304</v>
      </c>
      <c r="CX1151" t="s">
        <v>300</v>
      </c>
      <c r="CY1151" t="s">
        <v>3739</v>
      </c>
      <c r="CZ1151">
        <v>54</v>
      </c>
      <c r="DA1151">
        <v>1</v>
      </c>
      <c r="DB1151">
        <v>3</v>
      </c>
      <c r="DC1151">
        <v>1</v>
      </c>
      <c r="DD1151">
        <v>1</v>
      </c>
      <c r="DE1151">
        <v>2</v>
      </c>
      <c r="DF1151">
        <v>4</v>
      </c>
      <c r="DG1151">
        <v>2</v>
      </c>
      <c r="DH1151">
        <v>49120</v>
      </c>
    </row>
    <row r="1152" spans="1:112" x14ac:dyDescent="0.2">
      <c r="A1152" s="1">
        <v>44596.415868055556</v>
      </c>
      <c r="B1152" s="1">
        <v>44596.424849537034</v>
      </c>
      <c r="C1152" t="s">
        <v>114</v>
      </c>
      <c r="D1152" t="s">
        <v>3740</v>
      </c>
      <c r="E1152">
        <v>100</v>
      </c>
      <c r="F1152">
        <v>776</v>
      </c>
      <c r="G1152" t="b">
        <v>1</v>
      </c>
      <c r="H1152" s="1">
        <v>44596.424849537034</v>
      </c>
      <c r="I1152" t="s">
        <v>3741</v>
      </c>
      <c r="N1152">
        <v>34.7568969726562</v>
      </c>
      <c r="O1152">
        <v>-84.793502807617102</v>
      </c>
      <c r="P1152" t="s">
        <v>280</v>
      </c>
      <c r="Q1152" t="s">
        <v>281</v>
      </c>
      <c r="AY1152">
        <v>69</v>
      </c>
      <c r="AZ1152">
        <v>78</v>
      </c>
      <c r="BA1152">
        <v>84</v>
      </c>
      <c r="BB1152">
        <v>20</v>
      </c>
      <c r="BC1152">
        <v>66</v>
      </c>
      <c r="BD1152">
        <v>63</v>
      </c>
      <c r="BE1152">
        <v>67</v>
      </c>
      <c r="BF1152">
        <v>40</v>
      </c>
      <c r="BG1152">
        <v>22</v>
      </c>
      <c r="BH1152">
        <v>0</v>
      </c>
      <c r="BI1152">
        <v>57</v>
      </c>
      <c r="BJ1152">
        <v>2</v>
      </c>
      <c r="BK1152">
        <v>79</v>
      </c>
      <c r="BL1152">
        <v>0</v>
      </c>
      <c r="BM1152">
        <v>72</v>
      </c>
      <c r="BN1152">
        <v>75</v>
      </c>
      <c r="BO1152">
        <v>0</v>
      </c>
      <c r="BP1152">
        <v>93</v>
      </c>
      <c r="BQ1152">
        <v>90</v>
      </c>
      <c r="BR1152">
        <v>100</v>
      </c>
      <c r="BS1152">
        <v>100</v>
      </c>
      <c r="BT1152">
        <v>98</v>
      </c>
      <c r="BU1152">
        <v>100</v>
      </c>
      <c r="BV1152">
        <v>100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10</v>
      </c>
      <c r="CD1152">
        <v>97</v>
      </c>
      <c r="CE1152">
        <v>0</v>
      </c>
      <c r="CF1152">
        <v>52</v>
      </c>
      <c r="CG1152">
        <v>100</v>
      </c>
      <c r="CH1152">
        <v>98</v>
      </c>
      <c r="CI1152">
        <v>58</v>
      </c>
      <c r="CJ1152">
        <v>0</v>
      </c>
      <c r="CK1152">
        <v>100</v>
      </c>
      <c r="CL1152">
        <v>97</v>
      </c>
      <c r="CM1152">
        <v>98</v>
      </c>
      <c r="CN1152">
        <v>98</v>
      </c>
      <c r="CO1152">
        <v>97</v>
      </c>
      <c r="CP1152">
        <v>100</v>
      </c>
      <c r="CQ1152">
        <v>100</v>
      </c>
      <c r="CR1152">
        <v>61</v>
      </c>
      <c r="CS1152">
        <v>70</v>
      </c>
      <c r="CT1152">
        <v>74</v>
      </c>
      <c r="CU1152">
        <v>63</v>
      </c>
      <c r="CV1152" t="s">
        <v>298</v>
      </c>
      <c r="CW1152" t="s">
        <v>304</v>
      </c>
      <c r="CX1152" t="s">
        <v>294</v>
      </c>
      <c r="CY1152" t="s">
        <v>3742</v>
      </c>
      <c r="CZ1152">
        <v>63</v>
      </c>
      <c r="DA1152">
        <v>1</v>
      </c>
      <c r="DB1152">
        <v>5</v>
      </c>
      <c r="DC1152">
        <v>1</v>
      </c>
      <c r="DD1152">
        <v>1</v>
      </c>
      <c r="DE1152">
        <v>4</v>
      </c>
      <c r="DF1152">
        <v>10</v>
      </c>
      <c r="DG1152">
        <v>3</v>
      </c>
      <c r="DH1152">
        <v>30731</v>
      </c>
    </row>
    <row r="1153" spans="1:112" x14ac:dyDescent="0.2">
      <c r="A1153" s="1">
        <v>44596.413923611108</v>
      </c>
      <c r="B1153" s="1">
        <v>44596.424861111111</v>
      </c>
      <c r="C1153" t="s">
        <v>114</v>
      </c>
      <c r="D1153" t="s">
        <v>3743</v>
      </c>
      <c r="E1153">
        <v>100</v>
      </c>
      <c r="F1153">
        <v>944</v>
      </c>
      <c r="G1153" t="b">
        <v>1</v>
      </c>
      <c r="H1153" s="1">
        <v>44596.424861111111</v>
      </c>
      <c r="I1153" t="s">
        <v>3744</v>
      </c>
      <c r="N1153">
        <v>40.2994995117187</v>
      </c>
      <c r="O1153">
        <v>-76.586799621582003</v>
      </c>
      <c r="P1153" t="s">
        <v>280</v>
      </c>
      <c r="Q1153" t="s">
        <v>281</v>
      </c>
      <c r="R1153">
        <v>6</v>
      </c>
      <c r="S1153">
        <v>0</v>
      </c>
      <c r="T1153">
        <v>100</v>
      </c>
      <c r="U1153">
        <v>100</v>
      </c>
      <c r="V1153">
        <v>60</v>
      </c>
      <c r="W1153">
        <v>50</v>
      </c>
      <c r="X1153">
        <v>39</v>
      </c>
      <c r="Y1153">
        <v>0</v>
      </c>
      <c r="Z1153">
        <v>0</v>
      </c>
      <c r="AA1153">
        <v>90</v>
      </c>
      <c r="AB1153">
        <v>80</v>
      </c>
      <c r="AC1153">
        <v>25</v>
      </c>
      <c r="AD1153">
        <v>78</v>
      </c>
      <c r="AE1153">
        <v>0</v>
      </c>
      <c r="AF1153">
        <v>100</v>
      </c>
      <c r="AG1153">
        <v>75</v>
      </c>
      <c r="AH1153">
        <v>100</v>
      </c>
      <c r="AI1153">
        <v>100</v>
      </c>
      <c r="AJ1153">
        <v>100</v>
      </c>
      <c r="AK1153">
        <v>100</v>
      </c>
      <c r="AL1153">
        <v>100</v>
      </c>
      <c r="AM1153">
        <v>100</v>
      </c>
      <c r="AN1153">
        <v>100</v>
      </c>
      <c r="AO1153">
        <v>100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25</v>
      </c>
      <c r="AV1153">
        <v>0</v>
      </c>
      <c r="AW1153">
        <v>0</v>
      </c>
      <c r="AX1153">
        <v>0</v>
      </c>
      <c r="CF1153">
        <v>0</v>
      </c>
      <c r="CG1153">
        <v>100</v>
      </c>
      <c r="CH1153">
        <v>100</v>
      </c>
      <c r="CI1153">
        <v>100</v>
      </c>
      <c r="CJ1153">
        <v>14</v>
      </c>
      <c r="CK1153">
        <v>100</v>
      </c>
      <c r="CL1153">
        <v>100</v>
      </c>
      <c r="CM1153">
        <v>100</v>
      </c>
      <c r="CN1153">
        <v>100</v>
      </c>
      <c r="CO1153">
        <v>81</v>
      </c>
      <c r="CP1153">
        <v>100</v>
      </c>
      <c r="CQ1153">
        <v>100</v>
      </c>
      <c r="CR1153">
        <v>98</v>
      </c>
      <c r="CS1153">
        <v>100</v>
      </c>
      <c r="CT1153">
        <v>100</v>
      </c>
      <c r="CU1153">
        <v>82</v>
      </c>
      <c r="CV1153" t="s">
        <v>292</v>
      </c>
      <c r="CW1153" t="s">
        <v>304</v>
      </c>
      <c r="CX1153" t="s">
        <v>300</v>
      </c>
      <c r="CY1153" t="s">
        <v>3745</v>
      </c>
      <c r="CZ1153">
        <v>82</v>
      </c>
      <c r="DA1153">
        <v>2</v>
      </c>
      <c r="DB1153">
        <v>8</v>
      </c>
      <c r="DC1153">
        <v>1</v>
      </c>
      <c r="DD1153">
        <v>1</v>
      </c>
      <c r="DE1153">
        <v>2</v>
      </c>
      <c r="DF1153">
        <v>10</v>
      </c>
      <c r="DG1153">
        <v>1</v>
      </c>
      <c r="DH1153">
        <v>17003</v>
      </c>
    </row>
    <row r="1154" spans="1:112" x14ac:dyDescent="0.2">
      <c r="A1154" s="1">
        <v>44596.42114583333</v>
      </c>
      <c r="B1154" s="1">
        <v>44596.424895833334</v>
      </c>
      <c r="C1154" t="s">
        <v>114</v>
      </c>
      <c r="D1154" t="s">
        <v>3746</v>
      </c>
      <c r="E1154">
        <v>100</v>
      </c>
      <c r="F1154">
        <v>323</v>
      </c>
      <c r="G1154" t="b">
        <v>1</v>
      </c>
      <c r="H1154" s="1">
        <v>44596.424895833334</v>
      </c>
      <c r="I1154" t="s">
        <v>3747</v>
      </c>
      <c r="N1154">
        <v>39.078094482421797</v>
      </c>
      <c r="O1154">
        <v>-94.452903747558494</v>
      </c>
      <c r="P1154" t="s">
        <v>280</v>
      </c>
      <c r="Q1154" t="s">
        <v>281</v>
      </c>
      <c r="AY1154">
        <v>61</v>
      </c>
      <c r="AZ1154">
        <v>99</v>
      </c>
      <c r="BA1154">
        <v>81</v>
      </c>
      <c r="BB1154">
        <v>85</v>
      </c>
      <c r="BC1154">
        <v>85</v>
      </c>
      <c r="BD1154">
        <v>48</v>
      </c>
      <c r="BE1154">
        <v>100</v>
      </c>
      <c r="BF1154">
        <v>14</v>
      </c>
      <c r="BG1154">
        <v>45</v>
      </c>
      <c r="BH1154">
        <v>69</v>
      </c>
      <c r="BI1154">
        <v>47</v>
      </c>
      <c r="BJ1154">
        <v>26</v>
      </c>
      <c r="BK1154">
        <v>70</v>
      </c>
      <c r="BL1154">
        <v>20</v>
      </c>
      <c r="BM1154">
        <v>59</v>
      </c>
      <c r="BN1154">
        <v>100</v>
      </c>
      <c r="BO1154">
        <v>41</v>
      </c>
      <c r="BP1154">
        <v>66</v>
      </c>
      <c r="BQ1154">
        <v>93</v>
      </c>
      <c r="BR1154">
        <v>83</v>
      </c>
      <c r="BS1154">
        <v>76</v>
      </c>
      <c r="BT1154">
        <v>41</v>
      </c>
      <c r="BU1154">
        <v>100</v>
      </c>
      <c r="BV1154">
        <v>36</v>
      </c>
      <c r="BW1154">
        <v>42</v>
      </c>
      <c r="BX1154">
        <v>45</v>
      </c>
      <c r="BY1154">
        <v>44</v>
      </c>
      <c r="BZ1154">
        <v>30</v>
      </c>
      <c r="CA1154">
        <v>100</v>
      </c>
      <c r="CB1154">
        <v>38</v>
      </c>
      <c r="CC1154">
        <v>74</v>
      </c>
      <c r="CD1154">
        <v>100</v>
      </c>
      <c r="CE1154">
        <v>0</v>
      </c>
      <c r="CF1154">
        <v>0</v>
      </c>
      <c r="CG1154">
        <v>93</v>
      </c>
      <c r="CH1154">
        <v>100</v>
      </c>
      <c r="CI1154">
        <v>30</v>
      </c>
      <c r="CJ1154">
        <v>95</v>
      </c>
      <c r="CK1154">
        <v>94</v>
      </c>
      <c r="CL1154">
        <v>69</v>
      </c>
      <c r="CM1154">
        <v>100</v>
      </c>
      <c r="CN1154">
        <v>94</v>
      </c>
      <c r="CO1154">
        <v>84</v>
      </c>
      <c r="CP1154">
        <v>100</v>
      </c>
      <c r="CQ1154">
        <v>100</v>
      </c>
      <c r="CR1154">
        <v>60</v>
      </c>
      <c r="CS1154">
        <v>37</v>
      </c>
      <c r="CT1154">
        <v>75</v>
      </c>
      <c r="CU1154">
        <v>63</v>
      </c>
      <c r="CV1154" t="s">
        <v>292</v>
      </c>
      <c r="CW1154" t="s">
        <v>304</v>
      </c>
      <c r="CX1154" t="s">
        <v>300</v>
      </c>
      <c r="CY1154" t="s">
        <v>3748</v>
      </c>
      <c r="CZ1154">
        <v>63</v>
      </c>
      <c r="DA1154">
        <v>2</v>
      </c>
      <c r="DB1154">
        <v>2</v>
      </c>
      <c r="DC1154">
        <v>1</v>
      </c>
      <c r="DD1154">
        <v>1</v>
      </c>
      <c r="DE1154">
        <v>2</v>
      </c>
      <c r="DF1154">
        <v>2</v>
      </c>
      <c r="DG1154">
        <v>2</v>
      </c>
      <c r="DH1154">
        <v>64052</v>
      </c>
    </row>
    <row r="1155" spans="1:112" x14ac:dyDescent="0.2">
      <c r="A1155" s="1">
        <v>44596.420381944445</v>
      </c>
      <c r="B1155" s="1">
        <v>44596.424895833334</v>
      </c>
      <c r="C1155" t="s">
        <v>114</v>
      </c>
      <c r="D1155" t="s">
        <v>3749</v>
      </c>
      <c r="E1155">
        <v>100</v>
      </c>
      <c r="F1155">
        <v>389</v>
      </c>
      <c r="G1155" t="b">
        <v>1</v>
      </c>
      <c r="H1155" s="1">
        <v>44596.424895833334</v>
      </c>
      <c r="I1155" t="s">
        <v>3750</v>
      </c>
      <c r="N1155">
        <v>30.641098022460898</v>
      </c>
      <c r="O1155">
        <v>-97.7510986328125</v>
      </c>
      <c r="P1155" t="s">
        <v>280</v>
      </c>
      <c r="Q1155" t="s">
        <v>281</v>
      </c>
      <c r="R1155">
        <v>0</v>
      </c>
      <c r="S1155">
        <v>0</v>
      </c>
      <c r="T1155">
        <v>54</v>
      </c>
      <c r="U1155">
        <v>88</v>
      </c>
      <c r="V1155">
        <v>38</v>
      </c>
      <c r="W1155">
        <v>0</v>
      </c>
      <c r="X1155">
        <v>51</v>
      </c>
      <c r="Y1155">
        <v>0</v>
      </c>
      <c r="Z1155">
        <v>60</v>
      </c>
      <c r="AA1155">
        <v>64</v>
      </c>
      <c r="AB1155">
        <v>24</v>
      </c>
      <c r="AC1155">
        <v>38</v>
      </c>
      <c r="AD1155">
        <v>51</v>
      </c>
      <c r="AE1155">
        <v>0</v>
      </c>
      <c r="AF1155">
        <v>100</v>
      </c>
      <c r="AG1155">
        <v>79</v>
      </c>
      <c r="AH1155">
        <v>35</v>
      </c>
      <c r="AI1155">
        <v>49</v>
      </c>
      <c r="AJ1155">
        <v>75</v>
      </c>
      <c r="AK1155">
        <v>90</v>
      </c>
      <c r="AL1155">
        <v>76</v>
      </c>
      <c r="AM1155">
        <v>75</v>
      </c>
      <c r="AN1155">
        <v>50</v>
      </c>
      <c r="AO1155">
        <v>62</v>
      </c>
      <c r="AP1155">
        <v>23</v>
      </c>
      <c r="AQ1155">
        <v>49</v>
      </c>
      <c r="AR1155">
        <v>23</v>
      </c>
      <c r="AS1155">
        <v>8</v>
      </c>
      <c r="AT1155">
        <v>37</v>
      </c>
      <c r="AU1155">
        <v>50</v>
      </c>
      <c r="AV1155">
        <v>64</v>
      </c>
      <c r="AW1155">
        <v>77</v>
      </c>
      <c r="AX1155">
        <v>0</v>
      </c>
      <c r="CF1155">
        <v>6</v>
      </c>
      <c r="CG1155">
        <v>79</v>
      </c>
      <c r="CH1155">
        <v>79</v>
      </c>
      <c r="CI1155">
        <v>100</v>
      </c>
      <c r="CJ1155">
        <v>62</v>
      </c>
      <c r="CK1155">
        <v>98</v>
      </c>
      <c r="CL1155">
        <v>81</v>
      </c>
      <c r="CM1155">
        <v>80</v>
      </c>
      <c r="CN1155">
        <v>91</v>
      </c>
      <c r="CO1155">
        <v>68</v>
      </c>
      <c r="CP1155">
        <v>95</v>
      </c>
      <c r="CQ1155">
        <v>100</v>
      </c>
      <c r="CR1155">
        <v>72</v>
      </c>
      <c r="CS1155">
        <v>78</v>
      </c>
      <c r="CT1155">
        <v>89</v>
      </c>
      <c r="CU1155">
        <v>39</v>
      </c>
      <c r="CV1155" t="s">
        <v>292</v>
      </c>
      <c r="CW1155" t="s">
        <v>304</v>
      </c>
      <c r="CX1155" t="s">
        <v>326</v>
      </c>
      <c r="CY1155" t="s">
        <v>3751</v>
      </c>
      <c r="CZ1155">
        <v>39</v>
      </c>
      <c r="DA1155">
        <v>2</v>
      </c>
      <c r="DB1155">
        <v>9</v>
      </c>
      <c r="DC1155">
        <v>1</v>
      </c>
      <c r="DD1155">
        <v>1</v>
      </c>
      <c r="DE1155">
        <v>7</v>
      </c>
      <c r="DF1155">
        <v>8</v>
      </c>
      <c r="DG1155">
        <v>3</v>
      </c>
      <c r="DH1155">
        <v>78633</v>
      </c>
    </row>
    <row r="1156" spans="1:112" x14ac:dyDescent="0.2">
      <c r="A1156" s="1">
        <v>44596.422291666669</v>
      </c>
      <c r="B1156" s="1">
        <v>44596.424895833334</v>
      </c>
      <c r="C1156" t="s">
        <v>114</v>
      </c>
      <c r="D1156" t="s">
        <v>3752</v>
      </c>
      <c r="E1156">
        <v>100</v>
      </c>
      <c r="F1156">
        <v>225</v>
      </c>
      <c r="G1156" t="b">
        <v>1</v>
      </c>
      <c r="H1156" s="1">
        <v>44596.424907407411</v>
      </c>
      <c r="I1156" t="s">
        <v>3753</v>
      </c>
      <c r="N1156">
        <v>42.659500122070298</v>
      </c>
      <c r="O1156">
        <v>-70.619499206542898</v>
      </c>
      <c r="P1156" t="s">
        <v>280</v>
      </c>
      <c r="Q1156" t="s">
        <v>281</v>
      </c>
      <c r="AY1156">
        <v>50</v>
      </c>
      <c r="AZ1156">
        <v>0</v>
      </c>
      <c r="BA1156">
        <v>0</v>
      </c>
      <c r="BB1156">
        <v>0</v>
      </c>
      <c r="BC1156">
        <v>91</v>
      </c>
      <c r="BD1156">
        <v>1</v>
      </c>
      <c r="BE1156">
        <v>100</v>
      </c>
      <c r="BF1156">
        <v>2</v>
      </c>
      <c r="BG1156">
        <v>3</v>
      </c>
      <c r="BH1156">
        <v>73</v>
      </c>
      <c r="BI1156">
        <v>100</v>
      </c>
      <c r="BJ1156">
        <v>0</v>
      </c>
      <c r="BK1156">
        <v>100</v>
      </c>
      <c r="BL1156">
        <v>26</v>
      </c>
      <c r="BM1156">
        <v>100</v>
      </c>
      <c r="BN1156">
        <v>81</v>
      </c>
      <c r="BO1156">
        <v>100</v>
      </c>
      <c r="BP1156">
        <v>1</v>
      </c>
      <c r="BQ1156">
        <v>0</v>
      </c>
      <c r="BR1156">
        <v>1</v>
      </c>
      <c r="BS1156">
        <v>100</v>
      </c>
      <c r="BT1156">
        <v>99</v>
      </c>
      <c r="BU1156">
        <v>100</v>
      </c>
      <c r="BV1156">
        <v>0</v>
      </c>
      <c r="BW1156">
        <v>0</v>
      </c>
      <c r="BX1156">
        <v>100</v>
      </c>
      <c r="BY1156">
        <v>100</v>
      </c>
      <c r="BZ1156">
        <v>0</v>
      </c>
      <c r="CA1156">
        <v>98</v>
      </c>
      <c r="CB1156">
        <v>100</v>
      </c>
      <c r="CC1156">
        <v>100</v>
      </c>
      <c r="CD1156">
        <v>100</v>
      </c>
      <c r="CE1156">
        <v>0</v>
      </c>
      <c r="CF1156">
        <v>50</v>
      </c>
      <c r="CG1156">
        <v>100</v>
      </c>
      <c r="CH1156">
        <v>100</v>
      </c>
      <c r="CI1156">
        <v>0</v>
      </c>
      <c r="CJ1156">
        <v>61</v>
      </c>
      <c r="CK1156">
        <v>100</v>
      </c>
      <c r="CL1156">
        <v>50</v>
      </c>
      <c r="CM1156">
        <v>50</v>
      </c>
      <c r="CN1156">
        <v>85</v>
      </c>
      <c r="CO1156">
        <v>81</v>
      </c>
      <c r="CP1156">
        <v>96</v>
      </c>
      <c r="CQ1156">
        <v>100</v>
      </c>
      <c r="CR1156">
        <v>62</v>
      </c>
      <c r="CS1156">
        <v>60</v>
      </c>
      <c r="CT1156">
        <v>89</v>
      </c>
      <c r="CU1156">
        <v>35</v>
      </c>
      <c r="CV1156" t="s">
        <v>298</v>
      </c>
      <c r="CW1156" t="s">
        <v>304</v>
      </c>
      <c r="CX1156" t="s">
        <v>300</v>
      </c>
      <c r="CY1156" t="s">
        <v>3754</v>
      </c>
      <c r="CZ1156">
        <v>35</v>
      </c>
      <c r="DA1156">
        <v>1</v>
      </c>
      <c r="DB1156">
        <v>7</v>
      </c>
      <c r="DC1156">
        <v>1</v>
      </c>
      <c r="DD1156">
        <v>1</v>
      </c>
      <c r="DE1156">
        <v>2</v>
      </c>
      <c r="DF1156">
        <v>5</v>
      </c>
      <c r="DG1156">
        <v>1</v>
      </c>
      <c r="DH1156">
        <v>1966</v>
      </c>
    </row>
    <row r="1157" spans="1:112" x14ac:dyDescent="0.2">
      <c r="A1157" s="1">
        <v>44596.421585648146</v>
      </c>
      <c r="B1157" s="1">
        <v>44596.42491898148</v>
      </c>
      <c r="C1157" t="s">
        <v>114</v>
      </c>
      <c r="D1157" t="s">
        <v>3755</v>
      </c>
      <c r="E1157">
        <v>100</v>
      </c>
      <c r="F1157">
        <v>288</v>
      </c>
      <c r="G1157" t="b">
        <v>1</v>
      </c>
      <c r="H1157" s="1">
        <v>44596.424930555557</v>
      </c>
      <c r="I1157" t="s">
        <v>3756</v>
      </c>
      <c r="N1157">
        <v>39.294692993163999</v>
      </c>
      <c r="O1157">
        <v>-85.229202270507798</v>
      </c>
      <c r="P1157" t="s">
        <v>280</v>
      </c>
      <c r="Q1157" t="s">
        <v>281</v>
      </c>
      <c r="AY1157">
        <v>50</v>
      </c>
      <c r="AZ1157">
        <v>67</v>
      </c>
      <c r="BA1157">
        <v>50</v>
      </c>
      <c r="BB1157">
        <v>21</v>
      </c>
      <c r="BC1157">
        <v>74</v>
      </c>
      <c r="BD1157">
        <v>13</v>
      </c>
      <c r="BE1157">
        <v>91</v>
      </c>
      <c r="BF1157">
        <v>0</v>
      </c>
      <c r="BG1157">
        <v>6</v>
      </c>
      <c r="BH1157">
        <v>19</v>
      </c>
      <c r="BI1157">
        <v>100</v>
      </c>
      <c r="BJ1157">
        <v>0</v>
      </c>
      <c r="BK1157">
        <v>91</v>
      </c>
      <c r="BL1157">
        <v>0</v>
      </c>
      <c r="BM1157">
        <v>100</v>
      </c>
      <c r="BN1157">
        <v>100</v>
      </c>
      <c r="BO1157">
        <v>93</v>
      </c>
      <c r="BP1157">
        <v>0</v>
      </c>
      <c r="BQ1157">
        <v>100</v>
      </c>
      <c r="BR1157">
        <v>68</v>
      </c>
      <c r="BS1157">
        <v>100</v>
      </c>
      <c r="BT1157">
        <v>50</v>
      </c>
      <c r="BU1157">
        <v>100</v>
      </c>
      <c r="BV1157">
        <v>100</v>
      </c>
      <c r="BW1157">
        <v>0</v>
      </c>
      <c r="BX1157">
        <v>0</v>
      </c>
      <c r="BY1157">
        <v>4</v>
      </c>
      <c r="BZ1157">
        <v>100</v>
      </c>
      <c r="CA1157">
        <v>0</v>
      </c>
      <c r="CB1157">
        <v>16</v>
      </c>
      <c r="CC1157">
        <v>0</v>
      </c>
      <c r="CD1157">
        <v>0</v>
      </c>
      <c r="CE1157">
        <v>0</v>
      </c>
      <c r="CF1157">
        <v>50</v>
      </c>
      <c r="CG1157">
        <v>20</v>
      </c>
      <c r="CH1157">
        <v>73</v>
      </c>
      <c r="CI1157">
        <v>42</v>
      </c>
      <c r="CJ1157">
        <v>62</v>
      </c>
      <c r="CK1157">
        <v>3</v>
      </c>
      <c r="CL1157">
        <v>100</v>
      </c>
      <c r="CM1157">
        <v>67</v>
      </c>
      <c r="CN1157">
        <v>77</v>
      </c>
      <c r="CO1157">
        <v>82</v>
      </c>
      <c r="CP1157">
        <v>85</v>
      </c>
      <c r="CQ1157">
        <v>56</v>
      </c>
      <c r="CR1157">
        <v>50</v>
      </c>
      <c r="CS1157">
        <v>40</v>
      </c>
      <c r="CT1157">
        <v>56</v>
      </c>
      <c r="CU1157">
        <v>30</v>
      </c>
      <c r="CV1157" t="s">
        <v>292</v>
      </c>
      <c r="CW1157" t="s">
        <v>304</v>
      </c>
      <c r="CX1157" t="s">
        <v>316</v>
      </c>
      <c r="CY1157" t="s">
        <v>3757</v>
      </c>
      <c r="CZ1157">
        <v>30</v>
      </c>
      <c r="DA1157">
        <v>2</v>
      </c>
      <c r="DB1157">
        <v>9</v>
      </c>
      <c r="DC1157">
        <v>1</v>
      </c>
      <c r="DD1157">
        <v>1</v>
      </c>
      <c r="DE1157">
        <v>6</v>
      </c>
      <c r="DF1157">
        <v>4</v>
      </c>
      <c r="DG1157">
        <v>2</v>
      </c>
      <c r="DH1157">
        <v>47006</v>
      </c>
    </row>
    <row r="1158" spans="1:112" x14ac:dyDescent="0.2">
      <c r="A1158" s="1">
        <v>44596.420162037037</v>
      </c>
      <c r="B1158" s="1">
        <v>44596.424953703703</v>
      </c>
      <c r="C1158" t="s">
        <v>114</v>
      </c>
      <c r="D1158" t="s">
        <v>3758</v>
      </c>
      <c r="E1158">
        <v>100</v>
      </c>
      <c r="F1158">
        <v>413</v>
      </c>
      <c r="G1158" t="b">
        <v>1</v>
      </c>
      <c r="H1158" s="1">
        <v>44596.424953703703</v>
      </c>
      <c r="I1158" t="s">
        <v>3759</v>
      </c>
      <c r="N1158">
        <v>40.2380981445312</v>
      </c>
      <c r="O1158">
        <v>-74.782203674316406</v>
      </c>
      <c r="P1158" t="s">
        <v>280</v>
      </c>
      <c r="Q1158" t="s">
        <v>281</v>
      </c>
      <c r="R1158">
        <v>0</v>
      </c>
      <c r="S1158">
        <v>14</v>
      </c>
      <c r="T1158">
        <v>100</v>
      </c>
      <c r="U1158">
        <v>100</v>
      </c>
      <c r="V1158">
        <v>93</v>
      </c>
      <c r="W1158">
        <v>0</v>
      </c>
      <c r="X1158">
        <v>31</v>
      </c>
      <c r="Y1158">
        <v>0</v>
      </c>
      <c r="Z1158">
        <v>18</v>
      </c>
      <c r="AA1158">
        <v>66</v>
      </c>
      <c r="AB1158">
        <v>87</v>
      </c>
      <c r="AC1158">
        <v>50</v>
      </c>
      <c r="AD1158">
        <v>82</v>
      </c>
      <c r="AE1158">
        <v>0</v>
      </c>
      <c r="AF1158">
        <v>50</v>
      </c>
      <c r="AG1158">
        <v>64</v>
      </c>
      <c r="AH1158">
        <v>5</v>
      </c>
      <c r="AI1158">
        <v>6</v>
      </c>
      <c r="AJ1158">
        <v>100</v>
      </c>
      <c r="AK1158">
        <v>100</v>
      </c>
      <c r="AL1158">
        <v>100</v>
      </c>
      <c r="AM1158">
        <v>86</v>
      </c>
      <c r="AN1158">
        <v>80</v>
      </c>
      <c r="AO1158">
        <v>7</v>
      </c>
      <c r="AP1158">
        <v>17</v>
      </c>
      <c r="AQ1158">
        <v>13</v>
      </c>
      <c r="AR1158">
        <v>91</v>
      </c>
      <c r="AS1158">
        <v>16</v>
      </c>
      <c r="AT1158">
        <v>59</v>
      </c>
      <c r="AU1158">
        <v>57</v>
      </c>
      <c r="AV1158">
        <v>50</v>
      </c>
      <c r="AW1158">
        <v>13</v>
      </c>
      <c r="AX1158">
        <v>0</v>
      </c>
      <c r="CF1158">
        <v>15</v>
      </c>
      <c r="CG1158">
        <v>90</v>
      </c>
      <c r="CH1158">
        <v>89</v>
      </c>
      <c r="CI1158">
        <v>100</v>
      </c>
      <c r="CJ1158">
        <v>14</v>
      </c>
      <c r="CK1158">
        <v>96</v>
      </c>
      <c r="CL1158">
        <v>52</v>
      </c>
      <c r="CM1158">
        <v>72</v>
      </c>
      <c r="CN1158">
        <v>100</v>
      </c>
      <c r="CO1158">
        <v>92</v>
      </c>
      <c r="CP1158">
        <v>71</v>
      </c>
      <c r="CQ1158">
        <v>100</v>
      </c>
      <c r="CR1158">
        <v>83</v>
      </c>
      <c r="CS1158">
        <v>73</v>
      </c>
      <c r="CT1158">
        <v>100</v>
      </c>
      <c r="CU1158">
        <v>50</v>
      </c>
      <c r="CV1158" t="s">
        <v>292</v>
      </c>
      <c r="CW1158" t="s">
        <v>304</v>
      </c>
      <c r="CX1158" t="s">
        <v>326</v>
      </c>
      <c r="CY1158" t="s">
        <v>3760</v>
      </c>
      <c r="CZ1158">
        <v>50</v>
      </c>
      <c r="DA1158">
        <v>2</v>
      </c>
      <c r="DB1158">
        <v>21</v>
      </c>
      <c r="DC1158">
        <v>1</v>
      </c>
      <c r="DD1158">
        <v>1</v>
      </c>
      <c r="DE1158">
        <v>7</v>
      </c>
      <c r="DF1158">
        <v>10</v>
      </c>
      <c r="DG1158">
        <v>1</v>
      </c>
      <c r="DH1158">
        <v>8648</v>
      </c>
    </row>
    <row r="1159" spans="1:112" x14ac:dyDescent="0.2">
      <c r="A1159" s="1">
        <v>44596.418958333335</v>
      </c>
      <c r="B1159" s="1">
        <v>44596.424953703703</v>
      </c>
      <c r="C1159" t="s">
        <v>114</v>
      </c>
      <c r="D1159" t="s">
        <v>3761</v>
      </c>
      <c r="E1159">
        <v>100</v>
      </c>
      <c r="F1159">
        <v>518</v>
      </c>
      <c r="G1159" t="b">
        <v>1</v>
      </c>
      <c r="H1159" s="1">
        <v>44596.424953703703</v>
      </c>
      <c r="I1159" t="s">
        <v>3762</v>
      </c>
      <c r="N1159">
        <v>37.600494384765597</v>
      </c>
      <c r="O1159">
        <v>-122.399299621582</v>
      </c>
      <c r="P1159" t="s">
        <v>280</v>
      </c>
      <c r="Q1159" t="s">
        <v>281</v>
      </c>
      <c r="R1159">
        <v>10</v>
      </c>
      <c r="S1159">
        <v>71</v>
      </c>
      <c r="T1159">
        <v>50</v>
      </c>
      <c r="U1159">
        <v>44</v>
      </c>
      <c r="V1159">
        <v>58</v>
      </c>
      <c r="W1159">
        <v>25</v>
      </c>
      <c r="X1159">
        <v>50</v>
      </c>
      <c r="Y1159">
        <v>10</v>
      </c>
      <c r="Z1159">
        <v>10</v>
      </c>
      <c r="AA1159">
        <v>10</v>
      </c>
      <c r="AB1159">
        <v>81</v>
      </c>
      <c r="AC1159">
        <v>15</v>
      </c>
      <c r="AD1159">
        <v>36</v>
      </c>
      <c r="AE1159">
        <v>25</v>
      </c>
      <c r="AF1159">
        <v>50</v>
      </c>
      <c r="AG1159">
        <v>56</v>
      </c>
      <c r="AH1159">
        <v>90</v>
      </c>
      <c r="AI1159">
        <v>89</v>
      </c>
      <c r="AJ1159">
        <v>78</v>
      </c>
      <c r="AK1159">
        <v>90</v>
      </c>
      <c r="AL1159">
        <v>82</v>
      </c>
      <c r="AM1159">
        <v>83</v>
      </c>
      <c r="AN1159">
        <v>91</v>
      </c>
      <c r="AO1159">
        <v>70</v>
      </c>
      <c r="AP1159">
        <v>10</v>
      </c>
      <c r="AQ1159">
        <v>0</v>
      </c>
      <c r="AR1159">
        <v>36</v>
      </c>
      <c r="AS1159">
        <v>7</v>
      </c>
      <c r="AT1159">
        <v>10</v>
      </c>
      <c r="AU1159">
        <v>11</v>
      </c>
      <c r="AV1159">
        <v>21</v>
      </c>
      <c r="AW1159">
        <v>9</v>
      </c>
      <c r="AX1159">
        <v>0</v>
      </c>
      <c r="CF1159">
        <v>73</v>
      </c>
      <c r="CG1159">
        <v>50</v>
      </c>
      <c r="CH1159">
        <v>50</v>
      </c>
      <c r="CI1159">
        <v>44</v>
      </c>
      <c r="CJ1159">
        <v>39</v>
      </c>
      <c r="CK1159">
        <v>27</v>
      </c>
      <c r="CL1159">
        <v>65</v>
      </c>
      <c r="CM1159">
        <v>64</v>
      </c>
      <c r="CN1159">
        <v>77</v>
      </c>
      <c r="CO1159">
        <v>62</v>
      </c>
      <c r="CP1159">
        <v>62</v>
      </c>
      <c r="CQ1159">
        <v>61</v>
      </c>
      <c r="CR1159">
        <v>38</v>
      </c>
      <c r="CS1159">
        <v>36</v>
      </c>
      <c r="CT1159">
        <v>36</v>
      </c>
      <c r="CU1159">
        <v>65</v>
      </c>
      <c r="CV1159" t="s">
        <v>298</v>
      </c>
      <c r="CW1159" t="s">
        <v>404</v>
      </c>
      <c r="CX1159" t="s">
        <v>345</v>
      </c>
      <c r="CY1159" t="s">
        <v>3763</v>
      </c>
      <c r="CZ1159">
        <v>65</v>
      </c>
      <c r="DA1159">
        <v>1</v>
      </c>
      <c r="DB1159">
        <v>24</v>
      </c>
      <c r="DC1159">
        <v>5</v>
      </c>
      <c r="DD1159">
        <v>1</v>
      </c>
      <c r="DE1159">
        <v>4</v>
      </c>
      <c r="DF1159">
        <v>2</v>
      </c>
      <c r="DG1159">
        <v>4</v>
      </c>
      <c r="DH1159">
        <v>94030</v>
      </c>
    </row>
    <row r="1160" spans="1:112" x14ac:dyDescent="0.2">
      <c r="A1160" s="1">
        <v>44596.417685185188</v>
      </c>
      <c r="B1160" s="1">
        <v>44596.42496527778</v>
      </c>
      <c r="C1160" t="s">
        <v>114</v>
      </c>
      <c r="D1160" t="s">
        <v>3764</v>
      </c>
      <c r="E1160">
        <v>100</v>
      </c>
      <c r="F1160">
        <v>628</v>
      </c>
      <c r="G1160" t="b">
        <v>1</v>
      </c>
      <c r="H1160" s="1">
        <v>44596.42496527778</v>
      </c>
      <c r="I1160" t="s">
        <v>3765</v>
      </c>
      <c r="N1160">
        <v>27.060195922851499</v>
      </c>
      <c r="O1160">
        <v>-82.353302001953097</v>
      </c>
      <c r="P1160" t="s">
        <v>280</v>
      </c>
      <c r="Q1160" t="s">
        <v>281</v>
      </c>
      <c r="R1160">
        <v>0</v>
      </c>
      <c r="S1160">
        <v>61</v>
      </c>
      <c r="T1160">
        <v>100</v>
      </c>
      <c r="U1160">
        <v>89</v>
      </c>
      <c r="V1160">
        <v>63</v>
      </c>
      <c r="W1160">
        <v>43</v>
      </c>
      <c r="X1160">
        <v>13</v>
      </c>
      <c r="Y1160">
        <v>43</v>
      </c>
      <c r="Z1160">
        <v>50</v>
      </c>
      <c r="AA1160">
        <v>68</v>
      </c>
      <c r="AB1160">
        <v>14</v>
      </c>
      <c r="AC1160">
        <v>11</v>
      </c>
      <c r="AD1160">
        <v>66</v>
      </c>
      <c r="AE1160">
        <v>68</v>
      </c>
      <c r="AF1160">
        <v>70</v>
      </c>
      <c r="AG1160">
        <v>70</v>
      </c>
      <c r="AH1160">
        <v>43</v>
      </c>
      <c r="AI1160">
        <v>80</v>
      </c>
      <c r="AJ1160">
        <v>100</v>
      </c>
      <c r="AK1160">
        <v>100</v>
      </c>
      <c r="AL1160">
        <v>93</v>
      </c>
      <c r="AM1160">
        <v>93</v>
      </c>
      <c r="AN1160">
        <v>100</v>
      </c>
      <c r="AO1160">
        <v>81</v>
      </c>
      <c r="AP1160">
        <v>40</v>
      </c>
      <c r="AQ1160">
        <v>71</v>
      </c>
      <c r="AR1160">
        <v>0</v>
      </c>
      <c r="AS1160">
        <v>0</v>
      </c>
      <c r="AT1160">
        <v>67</v>
      </c>
      <c r="AU1160">
        <v>50</v>
      </c>
      <c r="AV1160">
        <v>36</v>
      </c>
      <c r="AW1160">
        <v>6</v>
      </c>
      <c r="AX1160">
        <v>0</v>
      </c>
      <c r="CF1160">
        <v>0</v>
      </c>
      <c r="CG1160">
        <v>100</v>
      </c>
      <c r="CH1160">
        <v>100</v>
      </c>
      <c r="CI1160">
        <v>100</v>
      </c>
      <c r="CJ1160">
        <v>42</v>
      </c>
      <c r="CK1160">
        <v>97</v>
      </c>
      <c r="CL1160">
        <v>97</v>
      </c>
      <c r="CM1160">
        <v>100</v>
      </c>
      <c r="CN1160">
        <v>100</v>
      </c>
      <c r="CO1160">
        <v>98</v>
      </c>
      <c r="CP1160">
        <v>98</v>
      </c>
      <c r="CQ1160">
        <v>100</v>
      </c>
      <c r="CR1160">
        <v>92</v>
      </c>
      <c r="CS1160">
        <v>75</v>
      </c>
      <c r="CT1160">
        <v>100</v>
      </c>
      <c r="CU1160">
        <v>68</v>
      </c>
      <c r="CV1160" t="s">
        <v>298</v>
      </c>
      <c r="CW1160" t="s">
        <v>304</v>
      </c>
      <c r="CX1160" t="s">
        <v>316</v>
      </c>
      <c r="CY1160" t="s">
        <v>3766</v>
      </c>
      <c r="CZ1160">
        <v>68</v>
      </c>
      <c r="DA1160">
        <v>1</v>
      </c>
      <c r="DB1160">
        <v>8</v>
      </c>
      <c r="DC1160">
        <v>1</v>
      </c>
      <c r="DD1160">
        <v>1</v>
      </c>
      <c r="DE1160">
        <v>6</v>
      </c>
      <c r="DF1160">
        <v>10</v>
      </c>
      <c r="DG1160">
        <v>3</v>
      </c>
      <c r="DH1160">
        <v>34293</v>
      </c>
    </row>
    <row r="1161" spans="1:112" x14ac:dyDescent="0.2">
      <c r="A1161" s="1">
        <v>44596.420902777776</v>
      </c>
      <c r="B1161" s="1">
        <v>44596.42496527778</v>
      </c>
      <c r="C1161" t="s">
        <v>114</v>
      </c>
      <c r="D1161" t="s">
        <v>3767</v>
      </c>
      <c r="E1161">
        <v>100</v>
      </c>
      <c r="F1161">
        <v>351</v>
      </c>
      <c r="G1161" t="b">
        <v>1</v>
      </c>
      <c r="H1161" s="1">
        <v>44596.424976851849</v>
      </c>
      <c r="I1161" t="s">
        <v>3768</v>
      </c>
      <c r="N1161">
        <v>42.270904541015597</v>
      </c>
      <c r="O1161">
        <v>-83.726799011230398</v>
      </c>
      <c r="P1161" t="s">
        <v>280</v>
      </c>
      <c r="Q1161" t="s">
        <v>281</v>
      </c>
      <c r="R1161">
        <v>50</v>
      </c>
      <c r="S1161">
        <v>62</v>
      </c>
      <c r="T1161">
        <v>40</v>
      </c>
      <c r="U1161">
        <v>6</v>
      </c>
      <c r="V1161">
        <v>36</v>
      </c>
      <c r="W1161">
        <v>50</v>
      </c>
      <c r="X1161">
        <v>38</v>
      </c>
      <c r="Y1161">
        <v>20</v>
      </c>
      <c r="Z1161">
        <v>9</v>
      </c>
      <c r="AA1161">
        <v>13</v>
      </c>
      <c r="AB1161">
        <v>80</v>
      </c>
      <c r="AC1161">
        <v>58</v>
      </c>
      <c r="AD1161">
        <v>29</v>
      </c>
      <c r="AE1161">
        <v>36</v>
      </c>
      <c r="AF1161">
        <v>50</v>
      </c>
      <c r="AG1161">
        <v>36</v>
      </c>
      <c r="AH1161">
        <v>64</v>
      </c>
      <c r="AI1161">
        <v>59</v>
      </c>
      <c r="AJ1161">
        <v>50</v>
      </c>
      <c r="AK1161">
        <v>14</v>
      </c>
      <c r="AL1161">
        <v>50</v>
      </c>
      <c r="AM1161">
        <v>62</v>
      </c>
      <c r="AN1161">
        <v>50</v>
      </c>
      <c r="AO1161">
        <v>42</v>
      </c>
      <c r="AP1161">
        <v>5</v>
      </c>
      <c r="AQ1161">
        <v>14</v>
      </c>
      <c r="AR1161">
        <v>59</v>
      </c>
      <c r="AS1161">
        <v>66</v>
      </c>
      <c r="AT1161">
        <v>14</v>
      </c>
      <c r="AU1161">
        <v>40</v>
      </c>
      <c r="AV1161">
        <v>36</v>
      </c>
      <c r="AW1161">
        <v>26</v>
      </c>
      <c r="AX1161">
        <v>0</v>
      </c>
      <c r="CF1161">
        <v>79</v>
      </c>
      <c r="CG1161">
        <v>10</v>
      </c>
      <c r="CH1161">
        <v>12</v>
      </c>
      <c r="CI1161">
        <v>32</v>
      </c>
      <c r="CJ1161">
        <v>67</v>
      </c>
      <c r="CK1161">
        <v>4</v>
      </c>
      <c r="CL1161">
        <v>42</v>
      </c>
      <c r="CM1161">
        <v>27</v>
      </c>
      <c r="CN1161">
        <v>72</v>
      </c>
      <c r="CO1161">
        <v>51</v>
      </c>
      <c r="CP1161">
        <v>50</v>
      </c>
      <c r="CQ1161">
        <v>40</v>
      </c>
      <c r="CR1161">
        <v>20</v>
      </c>
      <c r="CS1161">
        <v>10</v>
      </c>
      <c r="CT1161">
        <v>30</v>
      </c>
      <c r="CU1161">
        <v>44</v>
      </c>
      <c r="CV1161" t="s">
        <v>292</v>
      </c>
      <c r="CW1161" t="s">
        <v>304</v>
      </c>
      <c r="CX1161" t="s">
        <v>345</v>
      </c>
      <c r="CY1161" t="s">
        <v>3769</v>
      </c>
      <c r="CZ1161">
        <v>44</v>
      </c>
      <c r="DA1161">
        <v>2</v>
      </c>
      <c r="DB1161">
        <v>12</v>
      </c>
      <c r="DC1161">
        <v>1</v>
      </c>
      <c r="DD1161">
        <v>1</v>
      </c>
      <c r="DE1161">
        <v>4</v>
      </c>
      <c r="DF1161">
        <v>1</v>
      </c>
      <c r="DG1161">
        <v>2</v>
      </c>
      <c r="DH1161">
        <v>48104</v>
      </c>
    </row>
    <row r="1162" spans="1:112" x14ac:dyDescent="0.2">
      <c r="A1162" s="1">
        <v>44596.421620370369</v>
      </c>
      <c r="B1162" s="1">
        <v>44596.424976851849</v>
      </c>
      <c r="C1162" t="s">
        <v>114</v>
      </c>
      <c r="D1162" t="s">
        <v>3770</v>
      </c>
      <c r="E1162">
        <v>100</v>
      </c>
      <c r="F1162">
        <v>290</v>
      </c>
      <c r="G1162" t="b">
        <v>1</v>
      </c>
      <c r="H1162" s="1">
        <v>44596.424976851849</v>
      </c>
      <c r="I1162" t="s">
        <v>3771</v>
      </c>
      <c r="N1162">
        <v>33.748504638671797</v>
      </c>
      <c r="O1162">
        <v>-84.387100219726506</v>
      </c>
      <c r="P1162" t="s">
        <v>280</v>
      </c>
      <c r="Q1162" t="s">
        <v>281</v>
      </c>
      <c r="R1162">
        <v>67</v>
      </c>
      <c r="S1162">
        <v>73</v>
      </c>
      <c r="T1162">
        <v>31</v>
      </c>
      <c r="U1162">
        <v>74</v>
      </c>
      <c r="V1162">
        <v>34</v>
      </c>
      <c r="W1162">
        <v>22</v>
      </c>
      <c r="X1162">
        <v>62</v>
      </c>
      <c r="Y1162">
        <v>30</v>
      </c>
      <c r="Z1162">
        <v>77</v>
      </c>
      <c r="AA1162">
        <v>75</v>
      </c>
      <c r="AB1162">
        <v>64</v>
      </c>
      <c r="AC1162">
        <v>39</v>
      </c>
      <c r="AD1162">
        <v>72</v>
      </c>
      <c r="AE1162">
        <v>67</v>
      </c>
      <c r="AF1162">
        <v>70</v>
      </c>
      <c r="AG1162">
        <v>86</v>
      </c>
      <c r="AH1162">
        <v>70</v>
      </c>
      <c r="AI1162">
        <v>77</v>
      </c>
      <c r="AJ1162">
        <v>84</v>
      </c>
      <c r="AK1162">
        <v>89</v>
      </c>
      <c r="AL1162">
        <v>83</v>
      </c>
      <c r="AM1162">
        <v>77</v>
      </c>
      <c r="AN1162">
        <v>70</v>
      </c>
      <c r="AO1162">
        <v>30</v>
      </c>
      <c r="AP1162">
        <v>90</v>
      </c>
      <c r="AQ1162">
        <v>70</v>
      </c>
      <c r="AR1162">
        <v>91</v>
      </c>
      <c r="AS1162">
        <v>68</v>
      </c>
      <c r="AT1162">
        <v>68</v>
      </c>
      <c r="AU1162">
        <v>67</v>
      </c>
      <c r="AV1162">
        <v>78</v>
      </c>
      <c r="AW1162">
        <v>77</v>
      </c>
      <c r="AX1162">
        <v>77</v>
      </c>
      <c r="CF1162">
        <v>84</v>
      </c>
      <c r="CG1162">
        <v>81</v>
      </c>
      <c r="CH1162">
        <v>91</v>
      </c>
      <c r="CI1162">
        <v>67</v>
      </c>
      <c r="CJ1162">
        <v>65</v>
      </c>
      <c r="CK1162">
        <v>34</v>
      </c>
      <c r="CL1162">
        <v>100</v>
      </c>
      <c r="CM1162">
        <v>77</v>
      </c>
      <c r="CN1162">
        <v>78</v>
      </c>
      <c r="CO1162">
        <v>75</v>
      </c>
      <c r="CP1162">
        <v>67</v>
      </c>
      <c r="CQ1162">
        <v>100</v>
      </c>
      <c r="CR1162">
        <v>77</v>
      </c>
      <c r="CS1162">
        <v>78</v>
      </c>
      <c r="CT1162">
        <v>82</v>
      </c>
      <c r="CU1162">
        <v>27</v>
      </c>
      <c r="CV1162" t="s">
        <v>292</v>
      </c>
      <c r="CW1162" t="s">
        <v>299</v>
      </c>
      <c r="CX1162" t="s">
        <v>300</v>
      </c>
      <c r="CY1162" t="s">
        <v>3772</v>
      </c>
      <c r="CZ1162">
        <v>27</v>
      </c>
      <c r="DA1162">
        <v>2</v>
      </c>
      <c r="DB1162">
        <v>3</v>
      </c>
      <c r="DC1162">
        <v>15</v>
      </c>
      <c r="DD1162">
        <v>2</v>
      </c>
      <c r="DE1162">
        <v>2</v>
      </c>
      <c r="DF1162">
        <v>3</v>
      </c>
      <c r="DG1162">
        <v>3</v>
      </c>
      <c r="DH1162">
        <v>39531</v>
      </c>
    </row>
    <row r="1163" spans="1:112" x14ac:dyDescent="0.2">
      <c r="A1163" s="1">
        <v>44596.419594907406</v>
      </c>
      <c r="B1163" s="1">
        <v>44596.425000000003</v>
      </c>
      <c r="C1163" t="s">
        <v>114</v>
      </c>
      <c r="D1163" t="s">
        <v>3773</v>
      </c>
      <c r="E1163">
        <v>100</v>
      </c>
      <c r="F1163">
        <v>466</v>
      </c>
      <c r="G1163" t="b">
        <v>1</v>
      </c>
      <c r="H1163" s="1">
        <v>44596.425000000003</v>
      </c>
      <c r="I1163" t="s">
        <v>3774</v>
      </c>
      <c r="N1163">
        <v>30.360794067382798</v>
      </c>
      <c r="O1163">
        <v>-91.091697692870994</v>
      </c>
      <c r="P1163" t="s">
        <v>280</v>
      </c>
      <c r="Q1163" t="s">
        <v>281</v>
      </c>
      <c r="R1163">
        <v>3</v>
      </c>
      <c r="S1163">
        <v>0</v>
      </c>
      <c r="T1163">
        <v>100</v>
      </c>
      <c r="U1163">
        <v>2</v>
      </c>
      <c r="V1163">
        <v>84</v>
      </c>
      <c r="W1163">
        <v>21</v>
      </c>
      <c r="X1163">
        <v>80</v>
      </c>
      <c r="Y1163">
        <v>24</v>
      </c>
      <c r="Z1163">
        <v>26</v>
      </c>
      <c r="AA1163">
        <v>100</v>
      </c>
      <c r="AB1163">
        <v>5</v>
      </c>
      <c r="AC1163">
        <v>0</v>
      </c>
      <c r="AD1163">
        <v>100</v>
      </c>
      <c r="AE1163">
        <v>3</v>
      </c>
      <c r="AF1163">
        <v>0</v>
      </c>
      <c r="AG1163">
        <v>15</v>
      </c>
      <c r="AH1163">
        <v>94</v>
      </c>
      <c r="AI1163">
        <v>100</v>
      </c>
      <c r="AJ1163">
        <v>56</v>
      </c>
      <c r="AK1163">
        <v>100</v>
      </c>
      <c r="AL1163">
        <v>100</v>
      </c>
      <c r="AM1163">
        <v>100</v>
      </c>
      <c r="AN1163">
        <v>99</v>
      </c>
      <c r="AO1163">
        <v>100</v>
      </c>
      <c r="AP1163">
        <v>7</v>
      </c>
      <c r="AQ1163">
        <v>0</v>
      </c>
      <c r="AR1163">
        <v>0</v>
      </c>
      <c r="AS1163">
        <v>0</v>
      </c>
      <c r="AT1163">
        <v>3</v>
      </c>
      <c r="AU1163">
        <v>1</v>
      </c>
      <c r="AV1163">
        <v>0</v>
      </c>
      <c r="AW1163">
        <v>100</v>
      </c>
      <c r="AX1163">
        <v>0</v>
      </c>
      <c r="CF1163">
        <v>0</v>
      </c>
      <c r="CG1163">
        <v>100</v>
      </c>
      <c r="CH1163">
        <v>100</v>
      </c>
      <c r="CI1163">
        <v>100</v>
      </c>
      <c r="CJ1163">
        <v>18</v>
      </c>
      <c r="CK1163">
        <v>100</v>
      </c>
      <c r="CL1163">
        <v>100</v>
      </c>
      <c r="CM1163">
        <v>100</v>
      </c>
      <c r="CN1163">
        <v>100</v>
      </c>
      <c r="CO1163">
        <v>100</v>
      </c>
      <c r="CP1163">
        <v>100</v>
      </c>
      <c r="CQ1163">
        <v>100</v>
      </c>
      <c r="CR1163">
        <v>100</v>
      </c>
      <c r="CS1163">
        <v>100</v>
      </c>
      <c r="CT1163">
        <v>100</v>
      </c>
      <c r="CU1163">
        <v>75</v>
      </c>
      <c r="CV1163" t="s">
        <v>292</v>
      </c>
      <c r="CW1163" t="s">
        <v>304</v>
      </c>
      <c r="CX1163" t="s">
        <v>316</v>
      </c>
      <c r="CY1163" t="s">
        <v>3775</v>
      </c>
      <c r="CZ1163">
        <v>75</v>
      </c>
      <c r="DA1163">
        <v>2</v>
      </c>
      <c r="DB1163">
        <v>14</v>
      </c>
      <c r="DC1163">
        <v>1</v>
      </c>
      <c r="DD1163">
        <v>1</v>
      </c>
      <c r="DE1163">
        <v>6</v>
      </c>
      <c r="DF1163">
        <v>10</v>
      </c>
      <c r="DG1163">
        <v>3</v>
      </c>
      <c r="DH1163">
        <v>70810</v>
      </c>
    </row>
    <row r="1164" spans="1:112" x14ac:dyDescent="0.2">
      <c r="A1164" s="1">
        <v>44596.420810185184</v>
      </c>
      <c r="B1164" s="1">
        <v>44596.425000000003</v>
      </c>
      <c r="C1164" t="s">
        <v>114</v>
      </c>
      <c r="D1164" t="s">
        <v>3776</v>
      </c>
      <c r="E1164">
        <v>100</v>
      </c>
      <c r="F1164">
        <v>362</v>
      </c>
      <c r="G1164" t="b">
        <v>1</v>
      </c>
      <c r="H1164" s="1">
        <v>44596.425000000003</v>
      </c>
      <c r="I1164" t="s">
        <v>3777</v>
      </c>
      <c r="N1164">
        <v>43.986404418945298</v>
      </c>
      <c r="O1164">
        <v>-71.063201904296804</v>
      </c>
      <c r="P1164" t="s">
        <v>280</v>
      </c>
      <c r="Q1164" t="s">
        <v>281</v>
      </c>
      <c r="AY1164">
        <v>14</v>
      </c>
      <c r="AZ1164">
        <v>7</v>
      </c>
      <c r="BA1164">
        <v>90</v>
      </c>
      <c r="BB1164">
        <v>100</v>
      </c>
      <c r="BC1164">
        <v>73</v>
      </c>
      <c r="BD1164">
        <v>46</v>
      </c>
      <c r="BE1164">
        <v>94</v>
      </c>
      <c r="BF1164">
        <v>13</v>
      </c>
      <c r="BG1164">
        <v>2</v>
      </c>
      <c r="BH1164">
        <v>14</v>
      </c>
      <c r="BI1164">
        <v>91</v>
      </c>
      <c r="BJ1164">
        <v>75</v>
      </c>
      <c r="BK1164">
        <v>76</v>
      </c>
      <c r="BL1164">
        <v>22</v>
      </c>
      <c r="BM1164">
        <v>50</v>
      </c>
      <c r="BN1164">
        <v>13</v>
      </c>
      <c r="BO1164">
        <v>100</v>
      </c>
      <c r="BP1164">
        <v>84</v>
      </c>
      <c r="BQ1164">
        <v>100</v>
      </c>
      <c r="BR1164">
        <v>100</v>
      </c>
      <c r="BS1164">
        <v>100</v>
      </c>
      <c r="BT1164">
        <v>100</v>
      </c>
      <c r="BU1164">
        <v>100</v>
      </c>
      <c r="BV1164">
        <v>93</v>
      </c>
      <c r="BW1164">
        <v>9</v>
      </c>
      <c r="BX1164">
        <v>0</v>
      </c>
      <c r="BY1164">
        <v>0</v>
      </c>
      <c r="BZ1164">
        <v>0</v>
      </c>
      <c r="CA1164">
        <v>7</v>
      </c>
      <c r="CB1164">
        <v>0</v>
      </c>
      <c r="CC1164">
        <v>0</v>
      </c>
      <c r="CD1164">
        <v>0</v>
      </c>
      <c r="CE1164">
        <v>0</v>
      </c>
      <c r="CF1164">
        <v>84</v>
      </c>
      <c r="CG1164">
        <v>29</v>
      </c>
      <c r="CH1164">
        <v>40</v>
      </c>
      <c r="CI1164">
        <v>0</v>
      </c>
      <c r="CJ1164">
        <v>74</v>
      </c>
      <c r="CK1164">
        <v>49</v>
      </c>
      <c r="CL1164">
        <v>0</v>
      </c>
      <c r="CM1164">
        <v>0</v>
      </c>
      <c r="CN1164">
        <v>60</v>
      </c>
      <c r="CO1164">
        <v>62</v>
      </c>
      <c r="CP1164">
        <v>52</v>
      </c>
      <c r="CQ1164">
        <v>13</v>
      </c>
      <c r="CR1164">
        <v>0</v>
      </c>
      <c r="CS1164">
        <v>0</v>
      </c>
      <c r="CT1164">
        <v>0</v>
      </c>
      <c r="CU1164">
        <v>42</v>
      </c>
      <c r="CV1164" t="s">
        <v>298</v>
      </c>
      <c r="CW1164" t="s">
        <v>304</v>
      </c>
      <c r="CX1164" t="s">
        <v>316</v>
      </c>
      <c r="CY1164" t="s">
        <v>3778</v>
      </c>
      <c r="CZ1164">
        <v>42</v>
      </c>
      <c r="DA1164">
        <v>1</v>
      </c>
      <c r="DB1164">
        <v>7</v>
      </c>
      <c r="DC1164">
        <v>1</v>
      </c>
      <c r="DD1164">
        <v>1</v>
      </c>
      <c r="DE1164">
        <v>6</v>
      </c>
      <c r="DF1164">
        <v>1</v>
      </c>
      <c r="DG1164">
        <v>1</v>
      </c>
      <c r="DH1164">
        <v>3818</v>
      </c>
    </row>
    <row r="1165" spans="1:112" x14ac:dyDescent="0.2">
      <c r="A1165" s="1">
        <v>44596.421678240738</v>
      </c>
      <c r="B1165" s="1">
        <v>44596.425011574072</v>
      </c>
      <c r="C1165" t="s">
        <v>114</v>
      </c>
      <c r="D1165" t="s">
        <v>3779</v>
      </c>
      <c r="E1165">
        <v>100</v>
      </c>
      <c r="F1165">
        <v>288</v>
      </c>
      <c r="G1165" t="b">
        <v>1</v>
      </c>
      <c r="H1165" s="1">
        <v>44596.425011574072</v>
      </c>
      <c r="I1165" t="s">
        <v>3780</v>
      </c>
      <c r="N1165">
        <v>32.821502685546797</v>
      </c>
      <c r="O1165">
        <v>-80.056800842285099</v>
      </c>
      <c r="P1165" t="s">
        <v>280</v>
      </c>
      <c r="Q1165" t="s">
        <v>281</v>
      </c>
      <c r="AY1165">
        <v>100</v>
      </c>
      <c r="AZ1165">
        <v>50</v>
      </c>
      <c r="BA1165">
        <v>100</v>
      </c>
      <c r="BB1165">
        <v>100</v>
      </c>
      <c r="BC1165">
        <v>0</v>
      </c>
      <c r="BD1165">
        <v>0</v>
      </c>
      <c r="BE1165">
        <v>100</v>
      </c>
      <c r="BF1165">
        <v>23</v>
      </c>
      <c r="BG1165">
        <v>0</v>
      </c>
      <c r="BH1165">
        <v>24</v>
      </c>
      <c r="BI1165">
        <v>77</v>
      </c>
      <c r="BJ1165">
        <v>77</v>
      </c>
      <c r="BK1165">
        <v>100</v>
      </c>
      <c r="BL1165">
        <v>77</v>
      </c>
      <c r="BM1165">
        <v>100</v>
      </c>
      <c r="BN1165">
        <v>0</v>
      </c>
      <c r="BO1165">
        <v>100</v>
      </c>
      <c r="BP1165">
        <v>100</v>
      </c>
      <c r="BQ1165">
        <v>100</v>
      </c>
      <c r="BR1165">
        <v>100</v>
      </c>
      <c r="BS1165">
        <v>100</v>
      </c>
      <c r="BT1165">
        <v>100</v>
      </c>
      <c r="BU1165">
        <v>100</v>
      </c>
      <c r="BV1165">
        <v>100</v>
      </c>
      <c r="BW1165">
        <v>0</v>
      </c>
      <c r="BX1165">
        <v>0</v>
      </c>
      <c r="BY1165">
        <v>100</v>
      </c>
      <c r="BZ1165">
        <v>0</v>
      </c>
      <c r="CA1165">
        <v>0</v>
      </c>
      <c r="CB1165">
        <v>0</v>
      </c>
      <c r="CC1165">
        <v>0</v>
      </c>
      <c r="CD1165">
        <v>100</v>
      </c>
      <c r="CE1165">
        <v>0</v>
      </c>
      <c r="CF1165">
        <v>50</v>
      </c>
      <c r="CG1165">
        <v>100</v>
      </c>
      <c r="CH1165">
        <v>100</v>
      </c>
      <c r="CI1165">
        <v>0</v>
      </c>
      <c r="CJ1165">
        <v>50</v>
      </c>
      <c r="CK1165">
        <v>77</v>
      </c>
      <c r="CL1165">
        <v>100</v>
      </c>
      <c r="CM1165">
        <v>76</v>
      </c>
      <c r="CN1165">
        <v>99</v>
      </c>
      <c r="CO1165">
        <v>100</v>
      </c>
      <c r="CP1165">
        <v>50</v>
      </c>
      <c r="CQ1165">
        <v>100</v>
      </c>
      <c r="CR1165">
        <v>75</v>
      </c>
      <c r="CS1165">
        <v>33</v>
      </c>
      <c r="CT1165">
        <v>91</v>
      </c>
      <c r="CU1165">
        <v>62</v>
      </c>
      <c r="CV1165" t="s">
        <v>298</v>
      </c>
      <c r="CW1165" t="s">
        <v>304</v>
      </c>
      <c r="CX1165" t="s">
        <v>373</v>
      </c>
      <c r="CY1165" t="s">
        <v>3781</v>
      </c>
      <c r="CZ1165">
        <v>62</v>
      </c>
      <c r="DA1165">
        <v>1</v>
      </c>
      <c r="DB1165">
        <v>3</v>
      </c>
      <c r="DC1165">
        <v>1</v>
      </c>
      <c r="DD1165">
        <v>1</v>
      </c>
      <c r="DE1165">
        <v>8</v>
      </c>
      <c r="DF1165">
        <v>10</v>
      </c>
      <c r="DG1165">
        <v>3</v>
      </c>
      <c r="DH1165">
        <v>29407</v>
      </c>
    </row>
    <row r="1166" spans="1:112" x14ac:dyDescent="0.2">
      <c r="A1166" s="1">
        <v>44596.421180555553</v>
      </c>
      <c r="B1166" s="1">
        <v>44596.425011574072</v>
      </c>
      <c r="C1166" t="s">
        <v>114</v>
      </c>
      <c r="D1166" t="s">
        <v>3782</v>
      </c>
      <c r="E1166">
        <v>100</v>
      </c>
      <c r="F1166">
        <v>330</v>
      </c>
      <c r="G1166" t="b">
        <v>1</v>
      </c>
      <c r="H1166" s="1">
        <v>44596.425011574072</v>
      </c>
      <c r="I1166" t="s">
        <v>3783</v>
      </c>
      <c r="N1166">
        <v>41.152603149413999</v>
      </c>
      <c r="O1166">
        <v>-81.629997253417898</v>
      </c>
      <c r="P1166" t="s">
        <v>280</v>
      </c>
      <c r="Q1166" t="s">
        <v>281</v>
      </c>
      <c r="R1166">
        <v>100</v>
      </c>
      <c r="S1166">
        <v>100</v>
      </c>
      <c r="T1166">
        <v>86</v>
      </c>
      <c r="U1166">
        <v>35</v>
      </c>
      <c r="V1166">
        <v>100</v>
      </c>
      <c r="W1166">
        <v>11</v>
      </c>
      <c r="X1166">
        <v>70</v>
      </c>
      <c r="Y1166">
        <v>80</v>
      </c>
      <c r="Z1166">
        <v>100</v>
      </c>
      <c r="AA1166">
        <v>0</v>
      </c>
      <c r="AB1166">
        <v>81</v>
      </c>
      <c r="AC1166">
        <v>20</v>
      </c>
      <c r="AD1166">
        <v>99</v>
      </c>
      <c r="AE1166">
        <v>16</v>
      </c>
      <c r="AF1166">
        <v>59</v>
      </c>
      <c r="AG1166">
        <v>83</v>
      </c>
      <c r="AH1166">
        <v>74</v>
      </c>
      <c r="AI1166">
        <v>76</v>
      </c>
      <c r="AJ1166">
        <v>73</v>
      </c>
      <c r="AK1166">
        <v>78</v>
      </c>
      <c r="AL1166">
        <v>79</v>
      </c>
      <c r="AM1166">
        <v>79</v>
      </c>
      <c r="AN1166">
        <v>75</v>
      </c>
      <c r="AO1166">
        <v>82</v>
      </c>
      <c r="AP1166">
        <v>76</v>
      </c>
      <c r="AQ1166">
        <v>76</v>
      </c>
      <c r="AR1166">
        <v>82</v>
      </c>
      <c r="AS1166">
        <v>80</v>
      </c>
      <c r="AT1166">
        <v>79</v>
      </c>
      <c r="AU1166">
        <v>79</v>
      </c>
      <c r="AV1166">
        <v>76</v>
      </c>
      <c r="AW1166">
        <v>72</v>
      </c>
      <c r="AX1166">
        <v>86</v>
      </c>
      <c r="CF1166">
        <v>80</v>
      </c>
      <c r="CG1166">
        <v>75</v>
      </c>
      <c r="CH1166">
        <v>86</v>
      </c>
      <c r="CI1166">
        <v>23</v>
      </c>
      <c r="CJ1166">
        <v>84</v>
      </c>
      <c r="CK1166">
        <v>23</v>
      </c>
      <c r="CL1166">
        <v>90</v>
      </c>
      <c r="CM1166">
        <v>40</v>
      </c>
      <c r="CN1166">
        <v>89</v>
      </c>
      <c r="CO1166">
        <v>82</v>
      </c>
      <c r="CP1166">
        <v>77</v>
      </c>
      <c r="CQ1166">
        <v>88</v>
      </c>
      <c r="CR1166">
        <v>89</v>
      </c>
      <c r="CS1166">
        <v>76</v>
      </c>
      <c r="CT1166">
        <v>77</v>
      </c>
      <c r="CU1166">
        <v>35</v>
      </c>
      <c r="CV1166" t="s">
        <v>292</v>
      </c>
      <c r="CW1166" t="s">
        <v>304</v>
      </c>
      <c r="CX1166" t="s">
        <v>326</v>
      </c>
      <c r="CY1166" t="s">
        <v>3784</v>
      </c>
      <c r="CZ1166">
        <v>35</v>
      </c>
      <c r="DA1166">
        <v>2</v>
      </c>
      <c r="DB1166">
        <v>3</v>
      </c>
      <c r="DC1166">
        <v>1</v>
      </c>
      <c r="DD1166">
        <v>1</v>
      </c>
      <c r="DE1166">
        <v>6</v>
      </c>
      <c r="DF1166">
        <v>1</v>
      </c>
      <c r="DG1166">
        <v>2</v>
      </c>
      <c r="DH1166">
        <v>44122</v>
      </c>
    </row>
    <row r="1167" spans="1:112" x14ac:dyDescent="0.2">
      <c r="A1167" s="1">
        <v>44596.420254629629</v>
      </c>
      <c r="B1167" s="1">
        <v>44596.425023148149</v>
      </c>
      <c r="C1167" t="s">
        <v>114</v>
      </c>
      <c r="D1167" t="s">
        <v>3785</v>
      </c>
      <c r="E1167">
        <v>100</v>
      </c>
      <c r="F1167">
        <v>412</v>
      </c>
      <c r="G1167" t="b">
        <v>1</v>
      </c>
      <c r="H1167" s="1">
        <v>44596.425023148149</v>
      </c>
      <c r="I1167" t="s">
        <v>3786</v>
      </c>
      <c r="N1167">
        <v>34.8966064453125</v>
      </c>
      <c r="O1167">
        <v>-82.268898010253906</v>
      </c>
      <c r="P1167" t="s">
        <v>280</v>
      </c>
      <c r="Q1167" t="s">
        <v>281</v>
      </c>
      <c r="R1167">
        <v>50</v>
      </c>
      <c r="S1167">
        <v>5</v>
      </c>
      <c r="T1167">
        <v>75</v>
      </c>
      <c r="U1167">
        <v>100</v>
      </c>
      <c r="V1167">
        <v>25</v>
      </c>
      <c r="W1167">
        <v>5</v>
      </c>
      <c r="X1167">
        <v>90</v>
      </c>
      <c r="Y1167">
        <v>6</v>
      </c>
      <c r="Z1167">
        <v>23</v>
      </c>
      <c r="AA1167">
        <v>50</v>
      </c>
      <c r="AB1167">
        <v>75</v>
      </c>
      <c r="AC1167">
        <v>0</v>
      </c>
      <c r="AD1167">
        <v>50</v>
      </c>
      <c r="AE1167">
        <v>4</v>
      </c>
      <c r="AF1167">
        <v>76</v>
      </c>
      <c r="AG1167">
        <v>90</v>
      </c>
      <c r="AH1167">
        <v>76</v>
      </c>
      <c r="AI1167">
        <v>88</v>
      </c>
      <c r="AJ1167">
        <v>86</v>
      </c>
      <c r="AK1167">
        <v>95</v>
      </c>
      <c r="AL1167">
        <v>89</v>
      </c>
      <c r="AM1167">
        <v>93</v>
      </c>
      <c r="AN1167">
        <v>100</v>
      </c>
      <c r="AO1167">
        <v>88</v>
      </c>
      <c r="AP1167">
        <v>0</v>
      </c>
      <c r="AQ1167">
        <v>10</v>
      </c>
      <c r="AR1167">
        <v>5</v>
      </c>
      <c r="AS1167">
        <v>0</v>
      </c>
      <c r="AT1167">
        <v>0</v>
      </c>
      <c r="AU1167">
        <v>75</v>
      </c>
      <c r="AV1167">
        <v>1</v>
      </c>
      <c r="AW1167">
        <v>4</v>
      </c>
      <c r="AX1167">
        <v>0</v>
      </c>
      <c r="CF1167">
        <v>50</v>
      </c>
      <c r="CG1167">
        <v>0</v>
      </c>
      <c r="CH1167">
        <v>88</v>
      </c>
      <c r="CI1167">
        <v>97</v>
      </c>
      <c r="CJ1167">
        <v>0</v>
      </c>
      <c r="CK1167">
        <v>50</v>
      </c>
      <c r="CL1167">
        <v>100</v>
      </c>
      <c r="CM1167">
        <v>100</v>
      </c>
      <c r="CN1167">
        <v>100</v>
      </c>
      <c r="CO1167">
        <v>50</v>
      </c>
      <c r="CP1167">
        <v>100</v>
      </c>
      <c r="CQ1167">
        <v>100</v>
      </c>
      <c r="CR1167">
        <v>50</v>
      </c>
      <c r="CS1167">
        <v>50</v>
      </c>
      <c r="CT1167">
        <v>50</v>
      </c>
      <c r="CU1167">
        <v>65</v>
      </c>
      <c r="CV1167" t="s">
        <v>292</v>
      </c>
      <c r="CW1167" t="s">
        <v>304</v>
      </c>
      <c r="CX1167" t="s">
        <v>345</v>
      </c>
      <c r="CY1167" t="s">
        <v>3787</v>
      </c>
      <c r="CZ1167">
        <v>65</v>
      </c>
      <c r="DA1167">
        <v>2</v>
      </c>
      <c r="DB1167">
        <v>13</v>
      </c>
      <c r="DC1167">
        <v>1</v>
      </c>
      <c r="DD1167">
        <v>1</v>
      </c>
      <c r="DE1167">
        <v>4</v>
      </c>
      <c r="DF1167">
        <v>10</v>
      </c>
      <c r="DG1167">
        <v>3</v>
      </c>
      <c r="DH1167">
        <v>29650</v>
      </c>
    </row>
    <row r="1168" spans="1:112" x14ac:dyDescent="0.2">
      <c r="A1168" s="1">
        <v>44596.420706018522</v>
      </c>
      <c r="B1168" s="1">
        <v>44596.425034722219</v>
      </c>
      <c r="C1168" t="s">
        <v>114</v>
      </c>
      <c r="D1168" t="s">
        <v>3788</v>
      </c>
      <c r="E1168">
        <v>100</v>
      </c>
      <c r="F1168">
        <v>373</v>
      </c>
      <c r="G1168" t="b">
        <v>1</v>
      </c>
      <c r="H1168" s="1">
        <v>44596.425034722219</v>
      </c>
      <c r="I1168" t="s">
        <v>3789</v>
      </c>
      <c r="N1168">
        <v>35.0787963867187</v>
      </c>
      <c r="O1168">
        <v>-85.063003540039006</v>
      </c>
      <c r="P1168" t="s">
        <v>280</v>
      </c>
      <c r="Q1168" t="s">
        <v>281</v>
      </c>
      <c r="AY1168">
        <v>87</v>
      </c>
      <c r="AZ1168">
        <v>100</v>
      </c>
      <c r="BA1168">
        <v>16</v>
      </c>
      <c r="BB1168">
        <v>0</v>
      </c>
      <c r="BC1168">
        <v>27</v>
      </c>
      <c r="BD1168">
        <v>0</v>
      </c>
      <c r="BE1168">
        <v>91</v>
      </c>
      <c r="BF1168">
        <v>0</v>
      </c>
      <c r="BG1168">
        <v>18</v>
      </c>
      <c r="BH1168">
        <v>94</v>
      </c>
      <c r="BI1168">
        <v>10</v>
      </c>
      <c r="BJ1168">
        <v>4</v>
      </c>
      <c r="BK1168">
        <v>87</v>
      </c>
      <c r="BL1168">
        <v>0</v>
      </c>
      <c r="BM1168">
        <v>100</v>
      </c>
      <c r="BN1168">
        <v>0</v>
      </c>
      <c r="BO1168">
        <v>100</v>
      </c>
      <c r="BP1168">
        <v>100</v>
      </c>
      <c r="BQ1168">
        <v>10</v>
      </c>
      <c r="BR1168">
        <v>0</v>
      </c>
      <c r="BS1168">
        <v>40</v>
      </c>
      <c r="BT1168">
        <v>69</v>
      </c>
      <c r="BU1168">
        <v>94</v>
      </c>
      <c r="BV1168">
        <v>9</v>
      </c>
      <c r="BW1168">
        <v>0</v>
      </c>
      <c r="BX1168">
        <v>0</v>
      </c>
      <c r="BY1168">
        <v>10</v>
      </c>
      <c r="BZ1168">
        <v>0</v>
      </c>
      <c r="CA1168">
        <v>66</v>
      </c>
      <c r="CB1168">
        <v>2</v>
      </c>
      <c r="CC1168">
        <v>44</v>
      </c>
      <c r="CD1168">
        <v>0</v>
      </c>
      <c r="CE1168">
        <v>0</v>
      </c>
      <c r="CF1168">
        <v>39</v>
      </c>
      <c r="CG1168">
        <v>100</v>
      </c>
      <c r="CH1168">
        <v>64</v>
      </c>
      <c r="CI1168">
        <v>56</v>
      </c>
      <c r="CJ1168">
        <v>0</v>
      </c>
      <c r="CK1168">
        <v>100</v>
      </c>
      <c r="CL1168">
        <v>100</v>
      </c>
      <c r="CM1168">
        <v>78</v>
      </c>
      <c r="CN1168">
        <v>100</v>
      </c>
      <c r="CO1168">
        <v>75</v>
      </c>
      <c r="CP1168">
        <v>100</v>
      </c>
      <c r="CQ1168">
        <v>100</v>
      </c>
      <c r="CR1168">
        <v>94</v>
      </c>
      <c r="CS1168">
        <v>87</v>
      </c>
      <c r="CT1168">
        <v>100</v>
      </c>
      <c r="CU1168">
        <v>45</v>
      </c>
      <c r="CV1168" t="s">
        <v>298</v>
      </c>
      <c r="CW1168" t="s">
        <v>304</v>
      </c>
      <c r="CX1168" t="s">
        <v>316</v>
      </c>
      <c r="CY1168" t="s">
        <v>3790</v>
      </c>
      <c r="CZ1168">
        <v>45</v>
      </c>
      <c r="DA1168">
        <v>1</v>
      </c>
      <c r="DB1168">
        <v>20</v>
      </c>
      <c r="DC1168">
        <v>1</v>
      </c>
      <c r="DD1168">
        <v>1</v>
      </c>
      <c r="DE1168">
        <v>6</v>
      </c>
      <c r="DF1168">
        <v>10</v>
      </c>
      <c r="DG1168">
        <v>3</v>
      </c>
      <c r="DH1168">
        <v>37363</v>
      </c>
    </row>
    <row r="1169" spans="1:112" x14ac:dyDescent="0.2">
      <c r="A1169" s="1">
        <v>44596.421944444446</v>
      </c>
      <c r="B1169" s="1">
        <v>44596.425069444442</v>
      </c>
      <c r="C1169" t="s">
        <v>114</v>
      </c>
      <c r="D1169" t="s">
        <v>3791</v>
      </c>
      <c r="E1169">
        <v>100</v>
      </c>
      <c r="F1169">
        <v>269</v>
      </c>
      <c r="G1169" t="b">
        <v>1</v>
      </c>
      <c r="H1169" s="1">
        <v>44596.425069444442</v>
      </c>
      <c r="I1169" t="s">
        <v>3792</v>
      </c>
      <c r="N1169">
        <v>41.261505126953097</v>
      </c>
      <c r="O1169">
        <v>-95.830398559570298</v>
      </c>
      <c r="P1169" t="s">
        <v>280</v>
      </c>
      <c r="Q1169" t="s">
        <v>281</v>
      </c>
      <c r="AY1169">
        <v>31</v>
      </c>
      <c r="AZ1169">
        <v>35</v>
      </c>
      <c r="BA1169">
        <v>75</v>
      </c>
      <c r="BB1169">
        <v>100</v>
      </c>
      <c r="BC1169">
        <v>30</v>
      </c>
      <c r="BD1169">
        <v>25</v>
      </c>
      <c r="BE1169">
        <v>45</v>
      </c>
      <c r="BF1169">
        <v>74</v>
      </c>
      <c r="BG1169">
        <v>26</v>
      </c>
      <c r="BH1169">
        <v>95</v>
      </c>
      <c r="BI1169">
        <v>100</v>
      </c>
      <c r="BJ1169">
        <v>67</v>
      </c>
      <c r="BK1169">
        <v>100</v>
      </c>
      <c r="BL1169">
        <v>30</v>
      </c>
      <c r="BM1169">
        <v>39</v>
      </c>
      <c r="BN1169">
        <v>94</v>
      </c>
      <c r="BO1169">
        <v>14</v>
      </c>
      <c r="BP1169">
        <v>12</v>
      </c>
      <c r="BQ1169">
        <v>90</v>
      </c>
      <c r="BR1169">
        <v>100</v>
      </c>
      <c r="BS1169">
        <v>25</v>
      </c>
      <c r="BT1169">
        <v>21</v>
      </c>
      <c r="BU1169">
        <v>100</v>
      </c>
      <c r="BV1169">
        <v>80</v>
      </c>
      <c r="BW1169">
        <v>83</v>
      </c>
      <c r="BX1169">
        <v>100</v>
      </c>
      <c r="BY1169">
        <v>100</v>
      </c>
      <c r="BZ1169">
        <v>93</v>
      </c>
      <c r="CA1169">
        <v>92</v>
      </c>
      <c r="CB1169">
        <v>14</v>
      </c>
      <c r="CC1169">
        <v>17</v>
      </c>
      <c r="CD1169">
        <v>75</v>
      </c>
      <c r="CE1169">
        <v>0</v>
      </c>
      <c r="CF1169">
        <v>50</v>
      </c>
      <c r="CG1169">
        <v>74</v>
      </c>
      <c r="CH1169">
        <v>100</v>
      </c>
      <c r="CI1169">
        <v>33</v>
      </c>
      <c r="CJ1169">
        <v>74</v>
      </c>
      <c r="CK1169">
        <v>100</v>
      </c>
      <c r="CL1169">
        <v>0</v>
      </c>
      <c r="CM1169">
        <v>0</v>
      </c>
      <c r="CN1169">
        <v>33</v>
      </c>
      <c r="CO1169">
        <v>73</v>
      </c>
      <c r="CP1169">
        <v>72</v>
      </c>
      <c r="CQ1169">
        <v>83</v>
      </c>
      <c r="CR1169">
        <v>50</v>
      </c>
      <c r="CS1169">
        <v>50</v>
      </c>
      <c r="CT1169">
        <v>50</v>
      </c>
      <c r="CU1169">
        <v>34</v>
      </c>
      <c r="CV1169" t="s">
        <v>298</v>
      </c>
      <c r="CW1169" t="s">
        <v>304</v>
      </c>
      <c r="CX1169" t="s">
        <v>345</v>
      </c>
      <c r="CY1169" t="s">
        <v>3793</v>
      </c>
      <c r="CZ1169">
        <v>34</v>
      </c>
      <c r="DA1169">
        <v>1</v>
      </c>
      <c r="DB1169">
        <v>9</v>
      </c>
      <c r="DC1169">
        <v>1</v>
      </c>
      <c r="DD1169">
        <v>1</v>
      </c>
      <c r="DE1169">
        <v>6</v>
      </c>
      <c r="DF1169">
        <v>7</v>
      </c>
      <c r="DG1169">
        <v>2</v>
      </c>
      <c r="DH1169">
        <v>51503</v>
      </c>
    </row>
    <row r="1170" spans="1:112" x14ac:dyDescent="0.2">
      <c r="A1170" s="1">
        <v>44596.419108796297</v>
      </c>
      <c r="B1170" s="1">
        <v>44596.425104166665</v>
      </c>
      <c r="C1170" t="s">
        <v>114</v>
      </c>
      <c r="D1170" t="s">
        <v>3794</v>
      </c>
      <c r="E1170">
        <v>100</v>
      </c>
      <c r="F1170">
        <v>517</v>
      </c>
      <c r="G1170" t="b">
        <v>1</v>
      </c>
      <c r="H1170" s="1">
        <v>44596.425104166665</v>
      </c>
      <c r="I1170" t="s">
        <v>3795</v>
      </c>
      <c r="N1170">
        <v>38.030197143554602</v>
      </c>
      <c r="O1170">
        <v>-84.461700439453097</v>
      </c>
      <c r="P1170" t="s">
        <v>280</v>
      </c>
      <c r="Q1170" t="s">
        <v>281</v>
      </c>
      <c r="AY1170">
        <v>0</v>
      </c>
      <c r="AZ1170">
        <v>8</v>
      </c>
      <c r="BA1170">
        <v>81</v>
      </c>
      <c r="BB1170">
        <v>98</v>
      </c>
      <c r="BC1170">
        <v>63</v>
      </c>
      <c r="BD1170">
        <v>62</v>
      </c>
      <c r="BE1170">
        <v>81</v>
      </c>
      <c r="BF1170">
        <v>41</v>
      </c>
      <c r="BG1170">
        <v>12</v>
      </c>
      <c r="BH1170">
        <v>13</v>
      </c>
      <c r="BI1170">
        <v>47</v>
      </c>
      <c r="BJ1170">
        <v>68</v>
      </c>
      <c r="BK1170">
        <v>77</v>
      </c>
      <c r="BL1170">
        <v>34</v>
      </c>
      <c r="BM1170">
        <v>74</v>
      </c>
      <c r="BN1170">
        <v>39</v>
      </c>
      <c r="BO1170">
        <v>41</v>
      </c>
      <c r="BP1170">
        <v>81</v>
      </c>
      <c r="BQ1170">
        <v>92</v>
      </c>
      <c r="BR1170">
        <v>89</v>
      </c>
      <c r="BS1170">
        <v>100</v>
      </c>
      <c r="BT1170">
        <v>81</v>
      </c>
      <c r="BU1170">
        <v>100</v>
      </c>
      <c r="BV1170">
        <v>39</v>
      </c>
      <c r="BW1170">
        <v>75</v>
      </c>
      <c r="BX1170">
        <v>3</v>
      </c>
      <c r="BY1170">
        <v>16</v>
      </c>
      <c r="BZ1170">
        <v>6</v>
      </c>
      <c r="CA1170">
        <v>27</v>
      </c>
      <c r="CB1170">
        <v>0</v>
      </c>
      <c r="CC1170">
        <v>23</v>
      </c>
      <c r="CD1170">
        <v>28</v>
      </c>
      <c r="CE1170">
        <v>0</v>
      </c>
      <c r="CF1170">
        <v>87</v>
      </c>
      <c r="CG1170">
        <v>59</v>
      </c>
      <c r="CH1170">
        <v>57</v>
      </c>
      <c r="CI1170">
        <v>32</v>
      </c>
      <c r="CJ1170">
        <v>90</v>
      </c>
      <c r="CK1170">
        <v>5</v>
      </c>
      <c r="CL1170">
        <v>61</v>
      </c>
      <c r="CM1170">
        <v>59</v>
      </c>
      <c r="CN1170">
        <v>66</v>
      </c>
      <c r="CO1170">
        <v>82</v>
      </c>
      <c r="CP1170">
        <v>69</v>
      </c>
      <c r="CQ1170">
        <v>63</v>
      </c>
      <c r="CR1170">
        <v>14</v>
      </c>
      <c r="CS1170">
        <v>32</v>
      </c>
      <c r="CT1170">
        <v>40</v>
      </c>
      <c r="CU1170">
        <v>20</v>
      </c>
      <c r="CV1170" t="s">
        <v>292</v>
      </c>
      <c r="CW1170" t="s">
        <v>304</v>
      </c>
      <c r="CX1170" t="s">
        <v>345</v>
      </c>
      <c r="CY1170" t="s">
        <v>3796</v>
      </c>
      <c r="CZ1170">
        <v>20</v>
      </c>
      <c r="DA1170">
        <v>2</v>
      </c>
      <c r="DB1170">
        <v>1</v>
      </c>
      <c r="DC1170">
        <v>1</v>
      </c>
      <c r="DD1170">
        <v>1</v>
      </c>
      <c r="DE1170">
        <v>4</v>
      </c>
      <c r="DF1170">
        <v>1</v>
      </c>
      <c r="DG1170">
        <v>3</v>
      </c>
      <c r="DH1170">
        <v>40508</v>
      </c>
    </row>
    <row r="1171" spans="1:112" x14ac:dyDescent="0.2">
      <c r="A1171" s="1">
        <v>44596.415914351855</v>
      </c>
      <c r="B1171" s="1">
        <v>44596.425138888888</v>
      </c>
      <c r="C1171" t="s">
        <v>114</v>
      </c>
      <c r="D1171" t="s">
        <v>3797</v>
      </c>
      <c r="E1171">
        <v>100</v>
      </c>
      <c r="F1171">
        <v>797</v>
      </c>
      <c r="G1171" t="b">
        <v>1</v>
      </c>
      <c r="H1171" s="1">
        <v>44596.425138888888</v>
      </c>
      <c r="I1171" t="s">
        <v>3798</v>
      </c>
      <c r="N1171">
        <v>32.805694580078097</v>
      </c>
      <c r="O1171">
        <v>-117.030303955078</v>
      </c>
      <c r="P1171" t="s">
        <v>280</v>
      </c>
      <c r="Q1171" t="s">
        <v>281</v>
      </c>
      <c r="R1171">
        <v>0</v>
      </c>
      <c r="S1171">
        <v>94</v>
      </c>
      <c r="T1171">
        <v>100</v>
      </c>
      <c r="U1171">
        <v>100</v>
      </c>
      <c r="V1171">
        <v>77</v>
      </c>
      <c r="W1171">
        <v>75</v>
      </c>
      <c r="X1171">
        <v>85</v>
      </c>
      <c r="Y1171">
        <v>5</v>
      </c>
      <c r="Z1171">
        <v>97</v>
      </c>
      <c r="AA1171">
        <v>93</v>
      </c>
      <c r="AB1171">
        <v>0</v>
      </c>
      <c r="AC1171">
        <v>24</v>
      </c>
      <c r="AD1171">
        <v>32</v>
      </c>
      <c r="AE1171">
        <v>18</v>
      </c>
      <c r="AF1171">
        <v>74</v>
      </c>
      <c r="AG1171">
        <v>12</v>
      </c>
      <c r="AH1171">
        <v>0</v>
      </c>
      <c r="AI1171">
        <v>88</v>
      </c>
      <c r="AJ1171">
        <v>100</v>
      </c>
      <c r="AK1171">
        <v>100</v>
      </c>
      <c r="AL1171">
        <v>84</v>
      </c>
      <c r="AM1171">
        <v>90</v>
      </c>
      <c r="AN1171">
        <v>100</v>
      </c>
      <c r="AO1171">
        <v>81</v>
      </c>
      <c r="AP1171">
        <v>62</v>
      </c>
      <c r="AQ1171">
        <v>70</v>
      </c>
      <c r="AR1171">
        <v>0</v>
      </c>
      <c r="AS1171">
        <v>0</v>
      </c>
      <c r="AT1171">
        <v>5</v>
      </c>
      <c r="AU1171">
        <v>7</v>
      </c>
      <c r="AV1171">
        <v>39</v>
      </c>
      <c r="AW1171">
        <v>13</v>
      </c>
      <c r="AX1171">
        <v>0</v>
      </c>
      <c r="CF1171">
        <v>0</v>
      </c>
      <c r="CG1171">
        <v>100</v>
      </c>
      <c r="CH1171">
        <v>82</v>
      </c>
      <c r="CI1171">
        <v>100</v>
      </c>
      <c r="CJ1171">
        <v>24</v>
      </c>
      <c r="CK1171">
        <v>100</v>
      </c>
      <c r="CL1171">
        <v>100</v>
      </c>
      <c r="CM1171">
        <v>100</v>
      </c>
      <c r="CN1171">
        <v>100</v>
      </c>
      <c r="CO1171">
        <v>100</v>
      </c>
      <c r="CP1171">
        <v>100</v>
      </c>
      <c r="CQ1171">
        <v>100</v>
      </c>
      <c r="CR1171">
        <v>72</v>
      </c>
      <c r="CS1171">
        <v>93</v>
      </c>
      <c r="CT1171">
        <v>52</v>
      </c>
      <c r="CU1171">
        <v>39</v>
      </c>
      <c r="CV1171" t="s">
        <v>292</v>
      </c>
      <c r="CW1171" t="s">
        <v>293</v>
      </c>
      <c r="CX1171" t="s">
        <v>326</v>
      </c>
      <c r="CY1171" t="s">
        <v>3799</v>
      </c>
      <c r="CZ1171">
        <v>39</v>
      </c>
      <c r="DA1171">
        <v>2</v>
      </c>
      <c r="DB1171">
        <v>20</v>
      </c>
      <c r="DC1171">
        <v>2</v>
      </c>
      <c r="DD1171">
        <v>1</v>
      </c>
      <c r="DE1171">
        <v>7</v>
      </c>
      <c r="DF1171">
        <v>5</v>
      </c>
      <c r="DG1171">
        <v>4</v>
      </c>
      <c r="DH1171">
        <v>92119</v>
      </c>
    </row>
    <row r="1172" spans="1:112" x14ac:dyDescent="0.2">
      <c r="A1172" s="1">
        <v>44596.415312500001</v>
      </c>
      <c r="B1172" s="1">
        <v>44596.425150462965</v>
      </c>
      <c r="C1172" t="s">
        <v>114</v>
      </c>
      <c r="D1172" t="s">
        <v>3800</v>
      </c>
      <c r="E1172">
        <v>100</v>
      </c>
      <c r="F1172">
        <v>850</v>
      </c>
      <c r="G1172" t="b">
        <v>1</v>
      </c>
      <c r="H1172" s="1">
        <v>44596.425150462965</v>
      </c>
      <c r="I1172" t="s">
        <v>3801</v>
      </c>
      <c r="N1172">
        <v>43.0592041015625</v>
      </c>
      <c r="O1172">
        <v>-73.735603332519503</v>
      </c>
      <c r="P1172" t="s">
        <v>280</v>
      </c>
      <c r="Q1172" t="s">
        <v>281</v>
      </c>
      <c r="AY1172">
        <v>39</v>
      </c>
      <c r="AZ1172">
        <v>24</v>
      </c>
      <c r="BA1172">
        <v>76</v>
      </c>
      <c r="BB1172">
        <v>100</v>
      </c>
      <c r="BC1172">
        <v>64</v>
      </c>
      <c r="BD1172">
        <v>50</v>
      </c>
      <c r="BE1172">
        <v>65</v>
      </c>
      <c r="BF1172">
        <v>12</v>
      </c>
      <c r="BG1172">
        <v>12</v>
      </c>
      <c r="BH1172">
        <v>13</v>
      </c>
      <c r="BI1172">
        <v>66</v>
      </c>
      <c r="BJ1172">
        <v>39</v>
      </c>
      <c r="BK1172">
        <v>50</v>
      </c>
      <c r="BL1172">
        <v>26</v>
      </c>
      <c r="BM1172">
        <v>50</v>
      </c>
      <c r="BN1172">
        <v>24</v>
      </c>
      <c r="BO1172">
        <v>100</v>
      </c>
      <c r="BP1172">
        <v>12</v>
      </c>
      <c r="BQ1172">
        <v>90</v>
      </c>
      <c r="BR1172">
        <v>100</v>
      </c>
      <c r="BS1172">
        <v>89</v>
      </c>
      <c r="BT1172">
        <v>99</v>
      </c>
      <c r="BU1172">
        <v>100</v>
      </c>
      <c r="BV1172">
        <v>89</v>
      </c>
      <c r="BW1172">
        <v>1</v>
      </c>
      <c r="BX1172">
        <v>0</v>
      </c>
      <c r="BY1172">
        <v>90</v>
      </c>
      <c r="BZ1172">
        <v>0</v>
      </c>
      <c r="CA1172">
        <v>0</v>
      </c>
      <c r="CB1172">
        <v>63</v>
      </c>
      <c r="CC1172">
        <v>1</v>
      </c>
      <c r="CD1172">
        <v>1</v>
      </c>
      <c r="CE1172">
        <v>0</v>
      </c>
      <c r="CF1172">
        <v>94</v>
      </c>
      <c r="CG1172">
        <v>78</v>
      </c>
      <c r="CH1172">
        <v>82</v>
      </c>
      <c r="CI1172">
        <v>99</v>
      </c>
      <c r="CJ1172">
        <v>77</v>
      </c>
      <c r="CK1172">
        <v>0</v>
      </c>
      <c r="CL1172">
        <v>26</v>
      </c>
      <c r="CM1172">
        <v>50</v>
      </c>
      <c r="CN1172">
        <v>80</v>
      </c>
      <c r="CO1172">
        <v>75</v>
      </c>
      <c r="CP1172">
        <v>50</v>
      </c>
      <c r="CQ1172">
        <v>100</v>
      </c>
      <c r="CR1172">
        <v>10</v>
      </c>
      <c r="CS1172">
        <v>19</v>
      </c>
      <c r="CT1172">
        <v>29</v>
      </c>
      <c r="CU1172">
        <v>72</v>
      </c>
      <c r="CV1172" t="s">
        <v>292</v>
      </c>
      <c r="CW1172" t="s">
        <v>304</v>
      </c>
      <c r="CX1172" t="s">
        <v>345</v>
      </c>
      <c r="CY1172" t="s">
        <v>3802</v>
      </c>
      <c r="CZ1172">
        <v>72</v>
      </c>
      <c r="DA1172">
        <v>2</v>
      </c>
      <c r="DB1172">
        <v>1</v>
      </c>
      <c r="DC1172">
        <v>1</v>
      </c>
      <c r="DD1172">
        <v>1</v>
      </c>
      <c r="DE1172">
        <v>5</v>
      </c>
      <c r="DF1172">
        <v>1</v>
      </c>
      <c r="DG1172">
        <v>1</v>
      </c>
      <c r="DH1172">
        <v>12866</v>
      </c>
    </row>
    <row r="1173" spans="1:112" x14ac:dyDescent="0.2">
      <c r="A1173" s="1">
        <v>44596.418263888889</v>
      </c>
      <c r="B1173" s="1">
        <v>44596.425150462965</v>
      </c>
      <c r="C1173" t="s">
        <v>114</v>
      </c>
      <c r="D1173" t="s">
        <v>3803</v>
      </c>
      <c r="E1173">
        <v>100</v>
      </c>
      <c r="F1173">
        <v>595</v>
      </c>
      <c r="G1173" t="b">
        <v>1</v>
      </c>
      <c r="H1173" s="1">
        <v>44596.425150462965</v>
      </c>
      <c r="I1173" t="s">
        <v>3804</v>
      </c>
      <c r="N1173">
        <v>42.426101684570298</v>
      </c>
      <c r="O1173">
        <v>-83.251403808593693</v>
      </c>
      <c r="P1173" t="s">
        <v>280</v>
      </c>
      <c r="Q1173" t="s">
        <v>281</v>
      </c>
      <c r="R1173">
        <v>77</v>
      </c>
      <c r="S1173">
        <v>30</v>
      </c>
      <c r="T1173">
        <v>27</v>
      </c>
      <c r="U1173">
        <v>41</v>
      </c>
      <c r="V1173">
        <v>50</v>
      </c>
      <c r="W1173">
        <v>37</v>
      </c>
      <c r="X1173">
        <v>50</v>
      </c>
      <c r="Y1173">
        <v>33</v>
      </c>
      <c r="Z1173">
        <v>37</v>
      </c>
      <c r="AA1173">
        <v>73</v>
      </c>
      <c r="AB1173">
        <v>68</v>
      </c>
      <c r="AC1173">
        <v>38</v>
      </c>
      <c r="AD1173">
        <v>71</v>
      </c>
      <c r="AE1173">
        <v>34</v>
      </c>
      <c r="AF1173">
        <v>42</v>
      </c>
      <c r="AG1173">
        <v>81</v>
      </c>
      <c r="AH1173">
        <v>83</v>
      </c>
      <c r="AI1173">
        <v>82</v>
      </c>
      <c r="AJ1173">
        <v>34</v>
      </c>
      <c r="AK1173">
        <v>69</v>
      </c>
      <c r="AL1173">
        <v>65</v>
      </c>
      <c r="AM1173">
        <v>78</v>
      </c>
      <c r="AN1173">
        <v>74</v>
      </c>
      <c r="AO1173">
        <v>36</v>
      </c>
      <c r="AP1173">
        <v>77</v>
      </c>
      <c r="AQ1173">
        <v>32</v>
      </c>
      <c r="AR1173">
        <v>78</v>
      </c>
      <c r="AS1173">
        <v>37</v>
      </c>
      <c r="AT1173">
        <v>40</v>
      </c>
      <c r="AU1173">
        <v>65</v>
      </c>
      <c r="AV1173">
        <v>80</v>
      </c>
      <c r="AW1173">
        <v>33</v>
      </c>
      <c r="AX1173">
        <v>0</v>
      </c>
      <c r="CF1173">
        <v>63</v>
      </c>
      <c r="CG1173">
        <v>69</v>
      </c>
      <c r="CH1173">
        <v>84</v>
      </c>
      <c r="CI1173">
        <v>81</v>
      </c>
      <c r="CJ1173">
        <v>74</v>
      </c>
      <c r="CK1173">
        <v>74</v>
      </c>
      <c r="CL1173">
        <v>77</v>
      </c>
      <c r="CM1173">
        <v>71</v>
      </c>
      <c r="CN1173">
        <v>50</v>
      </c>
      <c r="CO1173">
        <v>69</v>
      </c>
      <c r="CP1173">
        <v>75</v>
      </c>
      <c r="CQ1173">
        <v>68</v>
      </c>
      <c r="CR1173">
        <v>12</v>
      </c>
      <c r="CS1173">
        <v>11</v>
      </c>
      <c r="CT1173">
        <v>10</v>
      </c>
      <c r="CU1173">
        <v>46</v>
      </c>
      <c r="CV1173" t="s">
        <v>298</v>
      </c>
      <c r="CW1173" t="s">
        <v>293</v>
      </c>
      <c r="CX1173" t="s">
        <v>345</v>
      </c>
      <c r="CY1173" t="s">
        <v>3805</v>
      </c>
      <c r="CZ1173">
        <v>46</v>
      </c>
      <c r="DA1173">
        <v>1</v>
      </c>
      <c r="DB1173">
        <v>4</v>
      </c>
      <c r="DC1173">
        <v>2</v>
      </c>
      <c r="DD1173">
        <v>1</v>
      </c>
      <c r="DE1173">
        <v>6</v>
      </c>
      <c r="DF1173">
        <v>1</v>
      </c>
      <c r="DG1173">
        <v>2</v>
      </c>
      <c r="DH1173">
        <v>48228</v>
      </c>
    </row>
    <row r="1174" spans="1:112" x14ac:dyDescent="0.2">
      <c r="A1174" s="1">
        <v>44596.422673611109</v>
      </c>
      <c r="B1174" s="1">
        <v>44596.425162037034</v>
      </c>
      <c r="C1174" t="s">
        <v>114</v>
      </c>
      <c r="D1174" t="s">
        <v>3806</v>
      </c>
      <c r="E1174">
        <v>100</v>
      </c>
      <c r="F1174">
        <v>214</v>
      </c>
      <c r="G1174" t="b">
        <v>1</v>
      </c>
      <c r="H1174" s="1">
        <v>44596.425162037034</v>
      </c>
      <c r="I1174" t="s">
        <v>3807</v>
      </c>
      <c r="N1174">
        <v>35.487503051757798</v>
      </c>
      <c r="O1174">
        <v>-80.987602233886705</v>
      </c>
      <c r="P1174" t="s">
        <v>280</v>
      </c>
      <c r="Q1174" t="s">
        <v>281</v>
      </c>
      <c r="R1174">
        <v>50</v>
      </c>
      <c r="S1174">
        <v>50</v>
      </c>
      <c r="T1174">
        <v>50</v>
      </c>
      <c r="U1174">
        <v>50</v>
      </c>
      <c r="V1174">
        <v>39</v>
      </c>
      <c r="W1174">
        <v>40</v>
      </c>
      <c r="X1174">
        <v>0</v>
      </c>
      <c r="Y1174">
        <v>35</v>
      </c>
      <c r="Z1174">
        <v>37</v>
      </c>
      <c r="AA1174">
        <v>33</v>
      </c>
      <c r="AB1174">
        <v>70</v>
      </c>
      <c r="AC1174">
        <v>35</v>
      </c>
      <c r="AD1174">
        <v>47</v>
      </c>
      <c r="AE1174">
        <v>12</v>
      </c>
      <c r="AF1174">
        <v>69</v>
      </c>
      <c r="AG1174">
        <v>85</v>
      </c>
      <c r="AH1174">
        <v>21</v>
      </c>
      <c r="AI1174">
        <v>50</v>
      </c>
      <c r="AJ1174">
        <v>50</v>
      </c>
      <c r="AK1174">
        <v>50</v>
      </c>
      <c r="AL1174">
        <v>32</v>
      </c>
      <c r="AM1174">
        <v>35</v>
      </c>
      <c r="AN1174">
        <v>0</v>
      </c>
      <c r="AO1174">
        <v>25</v>
      </c>
      <c r="AP1174">
        <v>32</v>
      </c>
      <c r="AQ1174">
        <v>50</v>
      </c>
      <c r="AR1174">
        <v>64</v>
      </c>
      <c r="AS1174">
        <v>34</v>
      </c>
      <c r="AT1174">
        <v>42</v>
      </c>
      <c r="AU1174">
        <v>14</v>
      </c>
      <c r="AV1174">
        <v>50</v>
      </c>
      <c r="AW1174">
        <v>75</v>
      </c>
      <c r="AX1174">
        <v>0</v>
      </c>
      <c r="CF1174">
        <v>39</v>
      </c>
      <c r="CG1174">
        <v>37</v>
      </c>
      <c r="CH1174">
        <v>63</v>
      </c>
      <c r="CI1174">
        <v>30</v>
      </c>
      <c r="CJ1174">
        <v>59</v>
      </c>
      <c r="CK1174">
        <v>58</v>
      </c>
      <c r="CL1174">
        <v>61</v>
      </c>
      <c r="CM1174">
        <v>73</v>
      </c>
      <c r="CN1174">
        <v>50</v>
      </c>
      <c r="CO1174">
        <v>59</v>
      </c>
      <c r="CP1174">
        <v>44</v>
      </c>
      <c r="CQ1174">
        <v>50</v>
      </c>
      <c r="CR1174">
        <v>50</v>
      </c>
      <c r="CS1174">
        <v>50</v>
      </c>
      <c r="CT1174">
        <v>50</v>
      </c>
      <c r="CU1174">
        <v>30</v>
      </c>
      <c r="CV1174" t="s">
        <v>298</v>
      </c>
      <c r="CW1174" t="s">
        <v>304</v>
      </c>
      <c r="CX1174" t="s">
        <v>316</v>
      </c>
      <c r="CY1174" t="s">
        <v>3808</v>
      </c>
      <c r="CZ1174">
        <v>30</v>
      </c>
      <c r="DA1174">
        <v>1</v>
      </c>
      <c r="DB1174">
        <v>2</v>
      </c>
      <c r="DC1174">
        <v>1</v>
      </c>
      <c r="DD1174">
        <v>1</v>
      </c>
      <c r="DE1174">
        <v>4</v>
      </c>
      <c r="DF1174">
        <v>7</v>
      </c>
      <c r="DG1174">
        <v>3</v>
      </c>
      <c r="DH1174">
        <v>28037</v>
      </c>
    </row>
    <row r="1175" spans="1:112" x14ac:dyDescent="0.2">
      <c r="A1175" s="1">
        <v>44596.420312499999</v>
      </c>
      <c r="B1175" s="1">
        <v>44596.425162037034</v>
      </c>
      <c r="C1175" t="s">
        <v>114</v>
      </c>
      <c r="D1175" t="s">
        <v>3809</v>
      </c>
      <c r="E1175">
        <v>100</v>
      </c>
      <c r="F1175">
        <v>418</v>
      </c>
      <c r="G1175" t="b">
        <v>1</v>
      </c>
      <c r="H1175" s="1">
        <v>44596.425162037034</v>
      </c>
      <c r="I1175" t="s">
        <v>3810</v>
      </c>
      <c r="N1175">
        <v>28.1950988769531</v>
      </c>
      <c r="O1175">
        <v>-81.606201171875</v>
      </c>
      <c r="P1175" t="s">
        <v>280</v>
      </c>
      <c r="Q1175" t="s">
        <v>281</v>
      </c>
      <c r="AY1175">
        <v>0</v>
      </c>
      <c r="AZ1175">
        <v>90</v>
      </c>
      <c r="BA1175">
        <v>79</v>
      </c>
      <c r="BB1175">
        <v>100</v>
      </c>
      <c r="BC1175">
        <v>73</v>
      </c>
      <c r="BD1175">
        <v>50</v>
      </c>
      <c r="BE1175">
        <v>50</v>
      </c>
      <c r="BF1175">
        <v>0</v>
      </c>
      <c r="BG1175">
        <v>0</v>
      </c>
      <c r="BH1175">
        <v>0</v>
      </c>
      <c r="BI1175">
        <v>100</v>
      </c>
      <c r="BJ1175">
        <v>34</v>
      </c>
      <c r="BK1175">
        <v>90</v>
      </c>
      <c r="BL1175">
        <v>0</v>
      </c>
      <c r="BM1175">
        <v>75</v>
      </c>
      <c r="BN1175">
        <v>75</v>
      </c>
      <c r="BO1175">
        <v>100</v>
      </c>
      <c r="BP1175">
        <v>0</v>
      </c>
      <c r="BQ1175">
        <v>100</v>
      </c>
      <c r="BR1175">
        <v>100</v>
      </c>
      <c r="BS1175">
        <v>100</v>
      </c>
      <c r="BT1175">
        <v>100</v>
      </c>
      <c r="BU1175">
        <v>100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100</v>
      </c>
      <c r="CC1175">
        <v>0</v>
      </c>
      <c r="CD1175">
        <v>0</v>
      </c>
      <c r="CE1175">
        <v>0</v>
      </c>
      <c r="CF1175">
        <v>50</v>
      </c>
      <c r="CG1175">
        <v>50</v>
      </c>
      <c r="CH1175">
        <v>73</v>
      </c>
      <c r="CI1175">
        <v>0</v>
      </c>
      <c r="CJ1175">
        <v>50</v>
      </c>
      <c r="CK1175">
        <v>34</v>
      </c>
      <c r="CL1175">
        <v>50</v>
      </c>
      <c r="CM1175">
        <v>50</v>
      </c>
      <c r="CN1175">
        <v>70</v>
      </c>
      <c r="CO1175">
        <v>50</v>
      </c>
      <c r="CP1175">
        <v>50</v>
      </c>
      <c r="CQ1175">
        <v>26</v>
      </c>
      <c r="CR1175">
        <v>24</v>
      </c>
      <c r="CS1175">
        <v>29</v>
      </c>
      <c r="CT1175">
        <v>33</v>
      </c>
      <c r="CU1175">
        <v>59</v>
      </c>
      <c r="CV1175" t="s">
        <v>292</v>
      </c>
      <c r="CW1175" t="s">
        <v>304</v>
      </c>
      <c r="CX1175" t="s">
        <v>316</v>
      </c>
      <c r="CY1175" t="s">
        <v>3811</v>
      </c>
      <c r="CZ1175">
        <v>59</v>
      </c>
      <c r="DA1175">
        <v>2</v>
      </c>
      <c r="DB1175">
        <v>9</v>
      </c>
      <c r="DC1175">
        <v>1</v>
      </c>
      <c r="DD1175">
        <v>1</v>
      </c>
      <c r="DE1175">
        <v>6</v>
      </c>
      <c r="DF1175">
        <v>3</v>
      </c>
      <c r="DG1175">
        <v>3</v>
      </c>
      <c r="DH1175">
        <v>33897</v>
      </c>
    </row>
    <row r="1176" spans="1:112" x14ac:dyDescent="0.2">
      <c r="A1176" s="1">
        <v>44596.419571759259</v>
      </c>
      <c r="B1176" s="1">
        <v>44596.425173611111</v>
      </c>
      <c r="C1176" t="s">
        <v>114</v>
      </c>
      <c r="D1176" t="s">
        <v>3812</v>
      </c>
      <c r="E1176">
        <v>100</v>
      </c>
      <c r="F1176">
        <v>484</v>
      </c>
      <c r="G1176" t="b">
        <v>1</v>
      </c>
      <c r="H1176" s="1">
        <v>44596.425173611111</v>
      </c>
      <c r="I1176" t="s">
        <v>3813</v>
      </c>
      <c r="N1176">
        <v>41.474502563476499</v>
      </c>
      <c r="O1176">
        <v>-72.573699951171804</v>
      </c>
      <c r="P1176" t="s">
        <v>280</v>
      </c>
      <c r="Q1176" t="s">
        <v>281</v>
      </c>
      <c r="AY1176">
        <v>77</v>
      </c>
      <c r="AZ1176">
        <v>37</v>
      </c>
      <c r="BA1176">
        <v>5</v>
      </c>
      <c r="BB1176">
        <v>65</v>
      </c>
      <c r="BC1176">
        <v>30</v>
      </c>
      <c r="BD1176">
        <v>70</v>
      </c>
      <c r="BE1176">
        <v>18</v>
      </c>
      <c r="BF1176">
        <v>23</v>
      </c>
      <c r="BG1176">
        <v>39</v>
      </c>
      <c r="BH1176">
        <v>83</v>
      </c>
      <c r="BI1176">
        <v>37</v>
      </c>
      <c r="BJ1176">
        <v>41</v>
      </c>
      <c r="BK1176">
        <v>82</v>
      </c>
      <c r="BL1176">
        <v>20</v>
      </c>
      <c r="BM1176">
        <v>70</v>
      </c>
      <c r="BN1176">
        <v>84</v>
      </c>
      <c r="BO1176">
        <v>31</v>
      </c>
      <c r="BP1176">
        <v>76</v>
      </c>
      <c r="BQ1176">
        <v>87</v>
      </c>
      <c r="BR1176">
        <v>71</v>
      </c>
      <c r="BS1176">
        <v>78</v>
      </c>
      <c r="BT1176">
        <v>74</v>
      </c>
      <c r="BU1176">
        <v>25</v>
      </c>
      <c r="BV1176">
        <v>65</v>
      </c>
      <c r="BW1176">
        <v>26</v>
      </c>
      <c r="BX1176">
        <v>24</v>
      </c>
      <c r="BY1176">
        <v>72</v>
      </c>
      <c r="BZ1176">
        <v>18</v>
      </c>
      <c r="CA1176">
        <v>78</v>
      </c>
      <c r="CB1176">
        <v>26</v>
      </c>
      <c r="CC1176">
        <v>77</v>
      </c>
      <c r="CD1176">
        <v>31</v>
      </c>
      <c r="CE1176">
        <v>71</v>
      </c>
      <c r="CF1176">
        <v>74</v>
      </c>
      <c r="CG1176">
        <v>37</v>
      </c>
      <c r="CH1176">
        <v>75</v>
      </c>
      <c r="CI1176">
        <v>82</v>
      </c>
      <c r="CJ1176">
        <v>20</v>
      </c>
      <c r="CK1176">
        <v>27</v>
      </c>
      <c r="CL1176">
        <v>81</v>
      </c>
      <c r="CM1176">
        <v>24</v>
      </c>
      <c r="CN1176">
        <v>81</v>
      </c>
      <c r="CO1176">
        <v>26</v>
      </c>
      <c r="CP1176">
        <v>75</v>
      </c>
      <c r="CQ1176">
        <v>30</v>
      </c>
      <c r="CR1176">
        <v>91</v>
      </c>
      <c r="CS1176">
        <v>29</v>
      </c>
      <c r="CT1176">
        <v>89</v>
      </c>
      <c r="CU1176">
        <v>33</v>
      </c>
      <c r="CV1176" t="s">
        <v>298</v>
      </c>
      <c r="CW1176" t="s">
        <v>2395</v>
      </c>
      <c r="CX1176" t="s">
        <v>300</v>
      </c>
      <c r="CY1176" t="s">
        <v>3814</v>
      </c>
      <c r="CZ1176">
        <v>33</v>
      </c>
      <c r="DA1176">
        <v>1</v>
      </c>
      <c r="DB1176">
        <v>5</v>
      </c>
      <c r="DC1176">
        <v>2</v>
      </c>
      <c r="DD1176">
        <v>2</v>
      </c>
      <c r="DE1176">
        <v>2</v>
      </c>
      <c r="DF1176">
        <v>4</v>
      </c>
      <c r="DG1176">
        <v>1</v>
      </c>
      <c r="DH1176">
        <v>6450</v>
      </c>
    </row>
    <row r="1177" spans="1:112" x14ac:dyDescent="0.2">
      <c r="A1177" s="1">
        <v>44596.41615740741</v>
      </c>
      <c r="B1177" s="1">
        <v>44596.425219907411</v>
      </c>
      <c r="C1177" t="s">
        <v>114</v>
      </c>
      <c r="D1177" t="s">
        <v>3815</v>
      </c>
      <c r="E1177">
        <v>100</v>
      </c>
      <c r="F1177">
        <v>783</v>
      </c>
      <c r="G1177" t="b">
        <v>1</v>
      </c>
      <c r="H1177" s="1">
        <v>44596.425219907411</v>
      </c>
      <c r="I1177" t="s">
        <v>3816</v>
      </c>
      <c r="N1177">
        <v>39.934005737304602</v>
      </c>
      <c r="O1177">
        <v>-75.160003662109304</v>
      </c>
      <c r="P1177" t="s">
        <v>280</v>
      </c>
      <c r="Q1177" t="s">
        <v>281</v>
      </c>
      <c r="R1177">
        <v>49</v>
      </c>
      <c r="S1177">
        <v>77</v>
      </c>
      <c r="T1177">
        <v>41</v>
      </c>
      <c r="U1177">
        <v>50</v>
      </c>
      <c r="V1177">
        <v>50</v>
      </c>
      <c r="W1177">
        <v>50</v>
      </c>
      <c r="X1177">
        <v>94</v>
      </c>
      <c r="Y1177">
        <v>17</v>
      </c>
      <c r="Z1177">
        <v>1</v>
      </c>
      <c r="AA1177">
        <v>14</v>
      </c>
      <c r="AB1177">
        <v>40</v>
      </c>
      <c r="AC1177">
        <v>56</v>
      </c>
      <c r="AD1177">
        <v>50</v>
      </c>
      <c r="AE1177">
        <v>61</v>
      </c>
      <c r="AF1177">
        <v>50</v>
      </c>
      <c r="AG1177">
        <v>25</v>
      </c>
      <c r="AH1177">
        <v>100</v>
      </c>
      <c r="AI1177">
        <v>100</v>
      </c>
      <c r="AJ1177">
        <v>100</v>
      </c>
      <c r="AK1177">
        <v>100</v>
      </c>
      <c r="AL1177">
        <v>100</v>
      </c>
      <c r="AM1177">
        <v>100</v>
      </c>
      <c r="AN1177">
        <v>100</v>
      </c>
      <c r="AO1177">
        <v>100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50</v>
      </c>
      <c r="AV1177">
        <v>0</v>
      </c>
      <c r="AW1177">
        <v>0</v>
      </c>
      <c r="AX1177">
        <v>0</v>
      </c>
      <c r="CF1177">
        <v>50</v>
      </c>
      <c r="CG1177">
        <v>50</v>
      </c>
      <c r="CH1177">
        <v>50</v>
      </c>
      <c r="CI1177">
        <v>43</v>
      </c>
      <c r="CJ1177">
        <v>57</v>
      </c>
      <c r="CK1177">
        <v>12</v>
      </c>
      <c r="CL1177">
        <v>64</v>
      </c>
      <c r="CM1177">
        <v>72</v>
      </c>
      <c r="CN1177">
        <v>71</v>
      </c>
      <c r="CO1177">
        <v>50</v>
      </c>
      <c r="CP1177">
        <v>53</v>
      </c>
      <c r="CQ1177">
        <v>26</v>
      </c>
      <c r="CR1177">
        <v>50</v>
      </c>
      <c r="CS1177">
        <v>50</v>
      </c>
      <c r="CT1177">
        <v>47</v>
      </c>
      <c r="CU1177">
        <v>82</v>
      </c>
      <c r="CV1177" t="s">
        <v>292</v>
      </c>
      <c r="CW1177" t="s">
        <v>293</v>
      </c>
      <c r="CX1177" t="s">
        <v>316</v>
      </c>
      <c r="CY1177" t="s">
        <v>3817</v>
      </c>
      <c r="CZ1177">
        <v>82</v>
      </c>
      <c r="DA1177">
        <v>2</v>
      </c>
      <c r="DB1177">
        <v>19</v>
      </c>
      <c r="DC1177">
        <v>2</v>
      </c>
      <c r="DD1177">
        <v>1</v>
      </c>
      <c r="DE1177">
        <v>6</v>
      </c>
      <c r="DF1177">
        <v>1</v>
      </c>
      <c r="DG1177">
        <v>1</v>
      </c>
      <c r="DH1177">
        <v>19144</v>
      </c>
    </row>
    <row r="1178" spans="1:112" x14ac:dyDescent="0.2">
      <c r="A1178" s="1">
        <v>44596.4140625</v>
      </c>
      <c r="B1178" s="1">
        <v>44596.42523148148</v>
      </c>
      <c r="C1178" t="s">
        <v>114</v>
      </c>
      <c r="D1178" t="s">
        <v>3818</v>
      </c>
      <c r="E1178">
        <v>100</v>
      </c>
      <c r="F1178">
        <v>964</v>
      </c>
      <c r="G1178" t="b">
        <v>1</v>
      </c>
      <c r="H1178" s="1">
        <v>44596.42523148148</v>
      </c>
      <c r="I1178" t="s">
        <v>3819</v>
      </c>
      <c r="N1178">
        <v>40.946502685546797</v>
      </c>
      <c r="O1178">
        <v>-124.083404541015</v>
      </c>
      <c r="P1178" t="s">
        <v>280</v>
      </c>
      <c r="Q1178" t="s">
        <v>281</v>
      </c>
      <c r="AY1178">
        <v>0</v>
      </c>
      <c r="AZ1178">
        <v>70</v>
      </c>
      <c r="BA1178">
        <v>44</v>
      </c>
      <c r="BB1178">
        <v>78</v>
      </c>
      <c r="BC1178">
        <v>100</v>
      </c>
      <c r="BD1178">
        <v>13</v>
      </c>
      <c r="BE1178">
        <v>30</v>
      </c>
      <c r="BF1178">
        <v>0</v>
      </c>
      <c r="BG1178">
        <v>1</v>
      </c>
      <c r="BH1178">
        <v>5</v>
      </c>
      <c r="BI1178">
        <v>92</v>
      </c>
      <c r="BJ1178">
        <v>56</v>
      </c>
      <c r="BK1178">
        <v>100</v>
      </c>
      <c r="BL1178">
        <v>0</v>
      </c>
      <c r="BM1178">
        <v>93</v>
      </c>
      <c r="BN1178">
        <v>82</v>
      </c>
      <c r="BO1178">
        <v>100</v>
      </c>
      <c r="BP1178">
        <v>100</v>
      </c>
      <c r="BQ1178">
        <v>100</v>
      </c>
      <c r="BR1178">
        <v>100</v>
      </c>
      <c r="BS1178">
        <v>100</v>
      </c>
      <c r="BT1178">
        <v>100</v>
      </c>
      <c r="BU1178">
        <v>100</v>
      </c>
      <c r="BV1178">
        <v>100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17</v>
      </c>
      <c r="CG1178">
        <v>93</v>
      </c>
      <c r="CH1178">
        <v>87</v>
      </c>
      <c r="CI1178">
        <v>88</v>
      </c>
      <c r="CJ1178">
        <v>20</v>
      </c>
      <c r="CK1178">
        <v>26</v>
      </c>
      <c r="CL1178">
        <v>88</v>
      </c>
      <c r="CM1178">
        <v>86</v>
      </c>
      <c r="CN1178">
        <v>88</v>
      </c>
      <c r="CO1178">
        <v>90</v>
      </c>
      <c r="CP1178">
        <v>88</v>
      </c>
      <c r="CQ1178">
        <v>64</v>
      </c>
      <c r="CR1178">
        <v>75</v>
      </c>
      <c r="CS1178">
        <v>90</v>
      </c>
      <c r="CT1178">
        <v>60</v>
      </c>
      <c r="CU1178">
        <v>65</v>
      </c>
      <c r="CV1178" t="s">
        <v>298</v>
      </c>
      <c r="CW1178" t="s">
        <v>304</v>
      </c>
      <c r="CX1178" t="s">
        <v>316</v>
      </c>
      <c r="CY1178" t="s">
        <v>3820</v>
      </c>
      <c r="CZ1178">
        <v>65</v>
      </c>
      <c r="DA1178">
        <v>1</v>
      </c>
      <c r="DB1178">
        <v>19</v>
      </c>
      <c r="DC1178">
        <v>1</v>
      </c>
      <c r="DD1178">
        <v>1</v>
      </c>
      <c r="DE1178">
        <v>3</v>
      </c>
      <c r="DF1178">
        <v>5</v>
      </c>
      <c r="DG1178">
        <v>4</v>
      </c>
      <c r="DH1178">
        <v>95519</v>
      </c>
    </row>
    <row r="1179" spans="1:112" x14ac:dyDescent="0.2">
      <c r="A1179" s="1">
        <v>44596.423750000002</v>
      </c>
      <c r="B1179" s="1">
        <v>44596.425254629627</v>
      </c>
      <c r="C1179" t="s">
        <v>114</v>
      </c>
      <c r="D1179" t="s">
        <v>3821</v>
      </c>
      <c r="E1179">
        <v>100</v>
      </c>
      <c r="F1179">
        <v>129</v>
      </c>
      <c r="G1179" t="b">
        <v>1</v>
      </c>
      <c r="H1179" s="1">
        <v>44596.425254629627</v>
      </c>
      <c r="I1179" t="s">
        <v>3822</v>
      </c>
      <c r="N1179">
        <v>42.216796875</v>
      </c>
      <c r="O1179">
        <v>-88.244499206542898</v>
      </c>
      <c r="P1179" t="s">
        <v>280</v>
      </c>
      <c r="Q1179" t="s">
        <v>281</v>
      </c>
      <c r="R1179">
        <v>91</v>
      </c>
      <c r="S1179">
        <v>88</v>
      </c>
      <c r="T1179">
        <v>92</v>
      </c>
      <c r="U1179">
        <v>93</v>
      </c>
      <c r="V1179">
        <v>94</v>
      </c>
      <c r="W1179">
        <v>85</v>
      </c>
      <c r="X1179">
        <v>96</v>
      </c>
      <c r="Y1179">
        <v>86</v>
      </c>
      <c r="Z1179">
        <v>94</v>
      </c>
      <c r="AA1179">
        <v>93</v>
      </c>
      <c r="AB1179">
        <v>84</v>
      </c>
      <c r="AC1179">
        <v>90</v>
      </c>
      <c r="AD1179">
        <v>95</v>
      </c>
      <c r="AE1179">
        <v>93</v>
      </c>
      <c r="AF1179">
        <v>87</v>
      </c>
      <c r="AG1179">
        <v>93</v>
      </c>
      <c r="AH1179">
        <v>92</v>
      </c>
      <c r="AI1179">
        <v>96</v>
      </c>
      <c r="AJ1179">
        <v>81</v>
      </c>
      <c r="AK1179">
        <v>86</v>
      </c>
      <c r="AL1179">
        <v>91</v>
      </c>
      <c r="AM1179">
        <v>90</v>
      </c>
      <c r="AN1179">
        <v>92</v>
      </c>
      <c r="AO1179">
        <v>81</v>
      </c>
      <c r="AP1179">
        <v>77</v>
      </c>
      <c r="AQ1179">
        <v>93</v>
      </c>
      <c r="AR1179">
        <v>79</v>
      </c>
      <c r="AS1179">
        <v>93</v>
      </c>
      <c r="AT1179">
        <v>96</v>
      </c>
      <c r="AU1179">
        <v>80</v>
      </c>
      <c r="AV1179">
        <v>87</v>
      </c>
      <c r="AW1179">
        <v>85</v>
      </c>
      <c r="AX1179">
        <v>88</v>
      </c>
      <c r="CF1179">
        <v>94</v>
      </c>
      <c r="CG1179">
        <v>78</v>
      </c>
      <c r="CH1179">
        <v>91</v>
      </c>
      <c r="CI1179">
        <v>100</v>
      </c>
      <c r="CJ1179">
        <v>79</v>
      </c>
      <c r="CK1179">
        <v>99</v>
      </c>
      <c r="CL1179">
        <v>73</v>
      </c>
      <c r="CM1179">
        <v>100</v>
      </c>
      <c r="CN1179">
        <v>91</v>
      </c>
      <c r="CO1179">
        <v>82</v>
      </c>
      <c r="CP1179">
        <v>89</v>
      </c>
      <c r="CQ1179">
        <v>80</v>
      </c>
      <c r="CR1179">
        <v>95</v>
      </c>
      <c r="CS1179">
        <v>79</v>
      </c>
      <c r="CT1179">
        <v>89</v>
      </c>
      <c r="CU1179">
        <v>26</v>
      </c>
      <c r="CV1179" t="s">
        <v>298</v>
      </c>
      <c r="CW1179" t="s">
        <v>293</v>
      </c>
      <c r="CX1179" t="s">
        <v>316</v>
      </c>
      <c r="CY1179" t="s">
        <v>3823</v>
      </c>
      <c r="CZ1179">
        <v>26</v>
      </c>
      <c r="DA1179">
        <v>1</v>
      </c>
      <c r="DB1179">
        <v>8</v>
      </c>
      <c r="DC1179">
        <v>2</v>
      </c>
      <c r="DD1179">
        <v>2</v>
      </c>
      <c r="DE1179">
        <v>6</v>
      </c>
      <c r="DF1179">
        <v>3</v>
      </c>
      <c r="DG1179">
        <v>2</v>
      </c>
      <c r="DH1179">
        <v>60115</v>
      </c>
    </row>
    <row r="1180" spans="1:112" x14ac:dyDescent="0.2">
      <c r="A1180" s="1">
        <v>44596.420532407406</v>
      </c>
      <c r="B1180" s="1">
        <v>44596.425254629627</v>
      </c>
      <c r="C1180" t="s">
        <v>114</v>
      </c>
      <c r="D1180" t="s">
        <v>3824</v>
      </c>
      <c r="E1180">
        <v>100</v>
      </c>
      <c r="F1180">
        <v>407</v>
      </c>
      <c r="G1180" t="b">
        <v>1</v>
      </c>
      <c r="H1180" s="1">
        <v>44596.425254629627</v>
      </c>
      <c r="I1180" t="s">
        <v>3825</v>
      </c>
      <c r="N1180">
        <v>40.7745971679687</v>
      </c>
      <c r="O1180">
        <v>-73.476097106933494</v>
      </c>
      <c r="P1180" t="s">
        <v>280</v>
      </c>
      <c r="Q1180" t="s">
        <v>281</v>
      </c>
      <c r="AY1180">
        <v>50</v>
      </c>
      <c r="AZ1180">
        <v>50</v>
      </c>
      <c r="BA1180">
        <v>50</v>
      </c>
      <c r="BB1180">
        <v>100</v>
      </c>
      <c r="BC1180">
        <v>39</v>
      </c>
      <c r="BD1180">
        <v>50</v>
      </c>
      <c r="BE1180">
        <v>100</v>
      </c>
      <c r="BF1180">
        <v>15</v>
      </c>
      <c r="BG1180">
        <v>12</v>
      </c>
      <c r="BH1180">
        <v>24</v>
      </c>
      <c r="BI1180">
        <v>36</v>
      </c>
      <c r="BJ1180">
        <v>50</v>
      </c>
      <c r="BK1180">
        <v>50</v>
      </c>
      <c r="BL1180">
        <v>12</v>
      </c>
      <c r="BM1180">
        <v>50</v>
      </c>
      <c r="BN1180">
        <v>11</v>
      </c>
      <c r="BO1180">
        <v>100</v>
      </c>
      <c r="BP1180">
        <v>100</v>
      </c>
      <c r="BQ1180">
        <v>100</v>
      </c>
      <c r="BR1180">
        <v>100</v>
      </c>
      <c r="BS1180">
        <v>100</v>
      </c>
      <c r="BT1180">
        <v>100</v>
      </c>
      <c r="BU1180">
        <v>100</v>
      </c>
      <c r="BV1180">
        <v>0</v>
      </c>
      <c r="BW1180">
        <v>50</v>
      </c>
      <c r="BX1180">
        <v>50</v>
      </c>
      <c r="BY1180">
        <v>0</v>
      </c>
      <c r="BZ1180">
        <v>100</v>
      </c>
      <c r="CA1180">
        <v>100</v>
      </c>
      <c r="CB1180">
        <v>0</v>
      </c>
      <c r="CC1180">
        <v>50</v>
      </c>
      <c r="CD1180">
        <v>50</v>
      </c>
      <c r="CE1180">
        <v>0</v>
      </c>
      <c r="CF1180">
        <v>0</v>
      </c>
      <c r="CG1180">
        <v>50</v>
      </c>
      <c r="CH1180">
        <v>100</v>
      </c>
      <c r="CI1180">
        <v>100</v>
      </c>
      <c r="CJ1180">
        <v>50</v>
      </c>
      <c r="CK1180">
        <v>0</v>
      </c>
      <c r="CL1180">
        <v>100</v>
      </c>
      <c r="CM1180">
        <v>100</v>
      </c>
      <c r="CN1180">
        <v>100</v>
      </c>
      <c r="CO1180">
        <v>100</v>
      </c>
      <c r="CP1180">
        <v>100</v>
      </c>
      <c r="CQ1180">
        <v>50</v>
      </c>
      <c r="CR1180">
        <v>100</v>
      </c>
      <c r="CS1180">
        <v>50</v>
      </c>
      <c r="CT1180">
        <v>100</v>
      </c>
      <c r="CU1180">
        <v>76</v>
      </c>
      <c r="CV1180" t="s">
        <v>298</v>
      </c>
      <c r="CW1180" t="s">
        <v>304</v>
      </c>
      <c r="CX1180" t="s">
        <v>373</v>
      </c>
      <c r="CY1180" t="s">
        <v>3826</v>
      </c>
      <c r="CZ1180">
        <v>76</v>
      </c>
      <c r="DA1180">
        <v>1</v>
      </c>
      <c r="DB1180">
        <v>24</v>
      </c>
      <c r="DC1180">
        <v>1</v>
      </c>
      <c r="DD1180">
        <v>1</v>
      </c>
      <c r="DE1180">
        <v>8</v>
      </c>
      <c r="DF1180">
        <v>4</v>
      </c>
      <c r="DG1180">
        <v>1</v>
      </c>
      <c r="DH1180">
        <v>11803</v>
      </c>
    </row>
    <row r="1181" spans="1:112" x14ac:dyDescent="0.2">
      <c r="A1181" s="1">
        <v>44596.418136574073</v>
      </c>
      <c r="B1181" s="1">
        <v>44596.425254629627</v>
      </c>
      <c r="C1181" t="s">
        <v>114</v>
      </c>
      <c r="D1181" t="s">
        <v>3827</v>
      </c>
      <c r="E1181">
        <v>100</v>
      </c>
      <c r="F1181">
        <v>615</v>
      </c>
      <c r="G1181" t="b">
        <v>1</v>
      </c>
      <c r="H1181" s="1">
        <v>44596.425266203703</v>
      </c>
      <c r="I1181" t="s">
        <v>3828</v>
      </c>
      <c r="N1181">
        <v>40.800003051757798</v>
      </c>
      <c r="O1181">
        <v>-73.976303100585895</v>
      </c>
      <c r="P1181" t="s">
        <v>280</v>
      </c>
      <c r="Q1181" t="s">
        <v>281</v>
      </c>
      <c r="R1181">
        <v>100</v>
      </c>
      <c r="S1181">
        <v>100</v>
      </c>
      <c r="T1181">
        <v>75</v>
      </c>
      <c r="U1181">
        <v>40</v>
      </c>
      <c r="V1181">
        <v>100</v>
      </c>
      <c r="W1181">
        <v>37</v>
      </c>
      <c r="X1181">
        <v>25</v>
      </c>
      <c r="Y1181">
        <v>68</v>
      </c>
      <c r="Z1181">
        <v>15</v>
      </c>
      <c r="AA1181">
        <v>22</v>
      </c>
      <c r="AB1181">
        <v>36</v>
      </c>
      <c r="AC1181">
        <v>100</v>
      </c>
      <c r="AD1181">
        <v>86</v>
      </c>
      <c r="AE1181">
        <v>1</v>
      </c>
      <c r="AF1181">
        <v>100</v>
      </c>
      <c r="AG1181">
        <v>100</v>
      </c>
      <c r="AH1181">
        <v>100</v>
      </c>
      <c r="AI1181">
        <v>100</v>
      </c>
      <c r="AJ1181">
        <v>100</v>
      </c>
      <c r="AK1181">
        <v>100</v>
      </c>
      <c r="AL1181">
        <v>100</v>
      </c>
      <c r="AM1181">
        <v>100</v>
      </c>
      <c r="AN1181">
        <v>100</v>
      </c>
      <c r="AO1181">
        <v>100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100</v>
      </c>
      <c r="AV1181">
        <v>0</v>
      </c>
      <c r="AW1181">
        <v>100</v>
      </c>
      <c r="AX1181">
        <v>0</v>
      </c>
      <c r="CF1181">
        <v>0</v>
      </c>
      <c r="CG1181">
        <v>3</v>
      </c>
      <c r="CH1181">
        <v>1</v>
      </c>
      <c r="CI1181">
        <v>82</v>
      </c>
      <c r="CJ1181">
        <v>82</v>
      </c>
      <c r="CK1181">
        <v>0</v>
      </c>
      <c r="CL1181">
        <v>100</v>
      </c>
      <c r="CM1181">
        <v>100</v>
      </c>
      <c r="CN1181">
        <v>100</v>
      </c>
      <c r="CO1181">
        <v>84</v>
      </c>
      <c r="CP1181">
        <v>100</v>
      </c>
      <c r="CQ1181">
        <v>100</v>
      </c>
      <c r="CR1181">
        <v>19</v>
      </c>
      <c r="CS1181">
        <v>15</v>
      </c>
      <c r="CT1181">
        <v>18</v>
      </c>
      <c r="CU1181">
        <v>58</v>
      </c>
      <c r="CV1181" t="s">
        <v>298</v>
      </c>
      <c r="CW1181" t="s">
        <v>299</v>
      </c>
      <c r="CX1181" t="s">
        <v>300</v>
      </c>
      <c r="CY1181" t="s">
        <v>3829</v>
      </c>
      <c r="CZ1181">
        <v>58</v>
      </c>
      <c r="DA1181">
        <v>1</v>
      </c>
      <c r="DB1181">
        <v>1</v>
      </c>
      <c r="DC1181">
        <v>1</v>
      </c>
      <c r="DD1181">
        <v>1</v>
      </c>
      <c r="DE1181">
        <v>2</v>
      </c>
      <c r="DF1181">
        <v>1</v>
      </c>
      <c r="DG1181">
        <v>1</v>
      </c>
      <c r="DH1181">
        <v>10025</v>
      </c>
    </row>
    <row r="1182" spans="1:112" x14ac:dyDescent="0.2">
      <c r="A1182" s="1">
        <v>44596.422060185185</v>
      </c>
      <c r="B1182" s="1">
        <v>44596.425254629627</v>
      </c>
      <c r="C1182" t="s">
        <v>114</v>
      </c>
      <c r="D1182" t="s">
        <v>3830</v>
      </c>
      <c r="E1182">
        <v>100</v>
      </c>
      <c r="F1182">
        <v>276</v>
      </c>
      <c r="G1182" t="b">
        <v>1</v>
      </c>
      <c r="H1182" s="1">
        <v>44596.425266203703</v>
      </c>
      <c r="I1182" t="s">
        <v>3831</v>
      </c>
      <c r="N1182">
        <v>33.356094360351499</v>
      </c>
      <c r="O1182">
        <v>-97.1802978515625</v>
      </c>
      <c r="P1182" t="s">
        <v>280</v>
      </c>
      <c r="Q1182" t="s">
        <v>281</v>
      </c>
      <c r="AY1182">
        <v>10</v>
      </c>
      <c r="AZ1182">
        <v>26</v>
      </c>
      <c r="BA1182">
        <v>77</v>
      </c>
      <c r="BB1182">
        <v>100</v>
      </c>
      <c r="BC1182">
        <v>100</v>
      </c>
      <c r="BD1182">
        <v>0</v>
      </c>
      <c r="BE1182">
        <v>89</v>
      </c>
      <c r="BF1182">
        <v>90</v>
      </c>
      <c r="BG1182">
        <v>0</v>
      </c>
      <c r="BH1182">
        <v>0</v>
      </c>
      <c r="BI1182">
        <v>100</v>
      </c>
      <c r="BJ1182">
        <v>75</v>
      </c>
      <c r="BK1182">
        <v>100</v>
      </c>
      <c r="BL1182">
        <v>0</v>
      </c>
      <c r="BM1182">
        <v>100</v>
      </c>
      <c r="BN1182">
        <v>100</v>
      </c>
      <c r="BO1182">
        <v>100</v>
      </c>
      <c r="BP1182">
        <v>0</v>
      </c>
      <c r="BQ1182">
        <v>100</v>
      </c>
      <c r="BR1182">
        <v>100</v>
      </c>
      <c r="BS1182">
        <v>100</v>
      </c>
      <c r="BT1182">
        <v>100</v>
      </c>
      <c r="BU1182">
        <v>100</v>
      </c>
      <c r="BV1182">
        <v>100</v>
      </c>
      <c r="BW1182">
        <v>0</v>
      </c>
      <c r="BX1182">
        <v>0</v>
      </c>
      <c r="BY1182">
        <v>0</v>
      </c>
      <c r="BZ1182">
        <v>100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100</v>
      </c>
      <c r="CG1182">
        <v>82</v>
      </c>
      <c r="CH1182">
        <v>100</v>
      </c>
      <c r="CI1182">
        <v>18</v>
      </c>
      <c r="CJ1182">
        <v>88</v>
      </c>
      <c r="CK1182">
        <v>0</v>
      </c>
      <c r="CL1182">
        <v>11</v>
      </c>
      <c r="CM1182">
        <v>80</v>
      </c>
      <c r="CN1182">
        <v>100</v>
      </c>
      <c r="CO1182">
        <v>32</v>
      </c>
      <c r="CP1182">
        <v>100</v>
      </c>
      <c r="CQ1182">
        <v>36</v>
      </c>
      <c r="CR1182">
        <v>29</v>
      </c>
      <c r="CS1182">
        <v>0</v>
      </c>
      <c r="CT1182">
        <v>0</v>
      </c>
      <c r="CU1182">
        <v>52</v>
      </c>
      <c r="CV1182" t="s">
        <v>292</v>
      </c>
      <c r="CW1182" t="s">
        <v>304</v>
      </c>
      <c r="CX1182" t="s">
        <v>316</v>
      </c>
      <c r="CY1182" t="s">
        <v>3832</v>
      </c>
      <c r="CZ1182">
        <v>52</v>
      </c>
      <c r="DA1182">
        <v>2</v>
      </c>
      <c r="DB1182">
        <v>13</v>
      </c>
      <c r="DC1182">
        <v>1</v>
      </c>
      <c r="DD1182">
        <v>1</v>
      </c>
      <c r="DE1182">
        <v>6</v>
      </c>
      <c r="DF1182">
        <v>3</v>
      </c>
      <c r="DG1182">
        <v>3</v>
      </c>
      <c r="DH1182">
        <v>76258</v>
      </c>
    </row>
    <row r="1183" spans="1:112" x14ac:dyDescent="0.2">
      <c r="A1183" s="1">
        <v>44596.419594907406</v>
      </c>
      <c r="B1183" s="1">
        <v>44596.425266203703</v>
      </c>
      <c r="C1183" t="s">
        <v>114</v>
      </c>
      <c r="D1183" t="s">
        <v>3833</v>
      </c>
      <c r="E1183">
        <v>100</v>
      </c>
      <c r="F1183">
        <v>489</v>
      </c>
      <c r="G1183" t="b">
        <v>1</v>
      </c>
      <c r="H1183" s="1">
        <v>44596.425266203703</v>
      </c>
      <c r="I1183" t="s">
        <v>3834</v>
      </c>
      <c r="N1183">
        <v>43.421905517578097</v>
      </c>
      <c r="O1183">
        <v>-88.184700012207003</v>
      </c>
      <c r="P1183" t="s">
        <v>280</v>
      </c>
      <c r="Q1183" t="s">
        <v>281</v>
      </c>
      <c r="AY1183">
        <v>51</v>
      </c>
      <c r="AZ1183">
        <v>27</v>
      </c>
      <c r="BA1183">
        <v>66</v>
      </c>
      <c r="BB1183">
        <v>3</v>
      </c>
      <c r="BC1183">
        <v>64</v>
      </c>
      <c r="BD1183">
        <v>12</v>
      </c>
      <c r="BE1183">
        <v>50</v>
      </c>
      <c r="BF1183">
        <v>12</v>
      </c>
      <c r="BG1183">
        <v>33</v>
      </c>
      <c r="BH1183">
        <v>19</v>
      </c>
      <c r="BI1183">
        <v>50</v>
      </c>
      <c r="BJ1183">
        <v>51</v>
      </c>
      <c r="BK1183">
        <v>50</v>
      </c>
      <c r="BL1183">
        <v>50</v>
      </c>
      <c r="BM1183">
        <v>50</v>
      </c>
      <c r="BN1183">
        <v>51</v>
      </c>
      <c r="BO1183">
        <v>73</v>
      </c>
      <c r="BP1183">
        <v>78</v>
      </c>
      <c r="BQ1183">
        <v>88</v>
      </c>
      <c r="BR1183">
        <v>81</v>
      </c>
      <c r="BS1183">
        <v>83</v>
      </c>
      <c r="BT1183">
        <v>76</v>
      </c>
      <c r="BU1183">
        <v>80</v>
      </c>
      <c r="BV1183">
        <v>24</v>
      </c>
      <c r="BW1183">
        <v>76</v>
      </c>
      <c r="BX1183">
        <v>5</v>
      </c>
      <c r="BY1183">
        <v>29</v>
      </c>
      <c r="BZ1183">
        <v>14</v>
      </c>
      <c r="CA1183">
        <v>26</v>
      </c>
      <c r="CB1183">
        <v>49</v>
      </c>
      <c r="CC1183">
        <v>23</v>
      </c>
      <c r="CD1183">
        <v>20</v>
      </c>
      <c r="CE1183">
        <v>0</v>
      </c>
      <c r="CF1183">
        <v>60</v>
      </c>
      <c r="CG1183">
        <v>35</v>
      </c>
      <c r="CH1183">
        <v>37</v>
      </c>
      <c r="CI1183">
        <v>37</v>
      </c>
      <c r="CJ1183">
        <v>38</v>
      </c>
      <c r="CK1183">
        <v>39</v>
      </c>
      <c r="CL1183">
        <v>50</v>
      </c>
      <c r="CM1183">
        <v>50</v>
      </c>
      <c r="CN1183">
        <v>67</v>
      </c>
      <c r="CO1183">
        <v>68</v>
      </c>
      <c r="CP1183">
        <v>50</v>
      </c>
      <c r="CQ1183">
        <v>66</v>
      </c>
      <c r="CR1183">
        <v>50</v>
      </c>
      <c r="CS1183">
        <v>50</v>
      </c>
      <c r="CT1183">
        <v>51</v>
      </c>
      <c r="CU1183">
        <v>50</v>
      </c>
      <c r="CV1183" t="s">
        <v>292</v>
      </c>
      <c r="CW1183" t="s">
        <v>304</v>
      </c>
      <c r="CX1183" t="s">
        <v>316</v>
      </c>
      <c r="CY1183" t="s">
        <v>3835</v>
      </c>
      <c r="CZ1183">
        <v>50</v>
      </c>
      <c r="DA1183">
        <v>2</v>
      </c>
      <c r="DB1183">
        <v>20</v>
      </c>
      <c r="DC1183">
        <v>1</v>
      </c>
      <c r="DD1183">
        <v>1</v>
      </c>
      <c r="DE1183">
        <v>6</v>
      </c>
      <c r="DF1183">
        <v>3</v>
      </c>
      <c r="DG1183">
        <v>2</v>
      </c>
      <c r="DH1183">
        <v>53027</v>
      </c>
    </row>
    <row r="1184" spans="1:112" x14ac:dyDescent="0.2">
      <c r="A1184" s="1">
        <v>44596.41777777778</v>
      </c>
      <c r="B1184" s="1">
        <v>44596.42527777778</v>
      </c>
      <c r="C1184" t="s">
        <v>114</v>
      </c>
      <c r="D1184" t="s">
        <v>3836</v>
      </c>
      <c r="E1184">
        <v>100</v>
      </c>
      <c r="F1184">
        <v>647</v>
      </c>
      <c r="G1184" t="b">
        <v>1</v>
      </c>
      <c r="H1184" s="1">
        <v>44596.42527777778</v>
      </c>
      <c r="I1184" t="s">
        <v>3837</v>
      </c>
      <c r="N1184">
        <v>21.2890014648437</v>
      </c>
      <c r="O1184">
        <v>-157.80279541015599</v>
      </c>
      <c r="P1184" t="s">
        <v>280</v>
      </c>
      <c r="Q1184" t="s">
        <v>281</v>
      </c>
      <c r="AY1184">
        <v>28</v>
      </c>
      <c r="AZ1184">
        <v>23</v>
      </c>
      <c r="BA1184">
        <v>86</v>
      </c>
      <c r="BB1184">
        <v>92</v>
      </c>
      <c r="BC1184">
        <v>18</v>
      </c>
      <c r="BD1184">
        <v>24</v>
      </c>
      <c r="BE1184">
        <v>84</v>
      </c>
      <c r="BF1184">
        <v>20</v>
      </c>
      <c r="BG1184">
        <v>10</v>
      </c>
      <c r="BH1184">
        <v>15</v>
      </c>
      <c r="BI1184">
        <v>85</v>
      </c>
      <c r="BJ1184">
        <v>7</v>
      </c>
      <c r="BK1184">
        <v>79</v>
      </c>
      <c r="BL1184">
        <v>29</v>
      </c>
      <c r="BM1184">
        <v>78</v>
      </c>
      <c r="BN1184">
        <v>62</v>
      </c>
      <c r="BO1184">
        <v>94</v>
      </c>
      <c r="BP1184">
        <v>90</v>
      </c>
      <c r="BQ1184">
        <v>99</v>
      </c>
      <c r="BR1184">
        <v>91</v>
      </c>
      <c r="BS1184">
        <v>86</v>
      </c>
      <c r="BT1184">
        <v>90</v>
      </c>
      <c r="BU1184">
        <v>84</v>
      </c>
      <c r="BV1184">
        <v>17</v>
      </c>
      <c r="BW1184">
        <v>12</v>
      </c>
      <c r="BX1184">
        <v>5</v>
      </c>
      <c r="BY1184">
        <v>19</v>
      </c>
      <c r="BZ1184">
        <v>15</v>
      </c>
      <c r="CA1184">
        <v>23</v>
      </c>
      <c r="CB1184">
        <v>16</v>
      </c>
      <c r="CC1184">
        <v>10</v>
      </c>
      <c r="CD1184">
        <v>19</v>
      </c>
      <c r="CE1184">
        <v>0</v>
      </c>
      <c r="CF1184">
        <v>60</v>
      </c>
      <c r="CG1184">
        <v>5</v>
      </c>
      <c r="CH1184">
        <v>79</v>
      </c>
      <c r="CI1184">
        <v>83</v>
      </c>
      <c r="CJ1184">
        <v>26</v>
      </c>
      <c r="CK1184">
        <v>5</v>
      </c>
      <c r="CL1184">
        <v>96</v>
      </c>
      <c r="CM1184">
        <v>100</v>
      </c>
      <c r="CN1184">
        <v>83</v>
      </c>
      <c r="CO1184">
        <v>91</v>
      </c>
      <c r="CP1184">
        <v>96</v>
      </c>
      <c r="CQ1184">
        <v>94</v>
      </c>
      <c r="CR1184">
        <v>22</v>
      </c>
      <c r="CS1184">
        <v>74</v>
      </c>
      <c r="CT1184">
        <v>75</v>
      </c>
      <c r="CU1184">
        <v>51</v>
      </c>
      <c r="CV1184" t="s">
        <v>292</v>
      </c>
      <c r="CW1184" t="s">
        <v>404</v>
      </c>
      <c r="CX1184" t="s">
        <v>316</v>
      </c>
      <c r="CY1184" t="s">
        <v>3838</v>
      </c>
      <c r="CZ1184">
        <v>51</v>
      </c>
      <c r="DA1184">
        <v>2</v>
      </c>
      <c r="DB1184">
        <v>2</v>
      </c>
      <c r="DC1184">
        <v>7</v>
      </c>
      <c r="DD1184">
        <v>1</v>
      </c>
      <c r="DE1184">
        <v>6</v>
      </c>
      <c r="DF1184">
        <v>1</v>
      </c>
      <c r="DG1184">
        <v>4</v>
      </c>
      <c r="DH1184">
        <v>96822</v>
      </c>
    </row>
    <row r="1185" spans="1:112" x14ac:dyDescent="0.2">
      <c r="A1185" s="1">
        <v>44596.419618055559</v>
      </c>
      <c r="B1185" s="1">
        <v>44596.42527777778</v>
      </c>
      <c r="C1185" t="s">
        <v>114</v>
      </c>
      <c r="D1185" t="s">
        <v>3839</v>
      </c>
      <c r="E1185">
        <v>100</v>
      </c>
      <c r="F1185">
        <v>488</v>
      </c>
      <c r="G1185" t="b">
        <v>1</v>
      </c>
      <c r="H1185" s="1">
        <v>44596.42528935185</v>
      </c>
      <c r="I1185" t="s">
        <v>3840</v>
      </c>
      <c r="N1185">
        <v>44.950897216796797</v>
      </c>
      <c r="O1185">
        <v>-93.336601257324205</v>
      </c>
      <c r="P1185" t="s">
        <v>280</v>
      </c>
      <c r="Q1185" t="s">
        <v>281</v>
      </c>
      <c r="AY1185">
        <v>63</v>
      </c>
      <c r="AZ1185">
        <v>87</v>
      </c>
      <c r="BA1185">
        <v>0</v>
      </c>
      <c r="BB1185">
        <v>18</v>
      </c>
      <c r="BC1185">
        <v>29</v>
      </c>
      <c r="BD1185">
        <v>46</v>
      </c>
      <c r="BE1185">
        <v>37</v>
      </c>
      <c r="BF1185">
        <v>0</v>
      </c>
      <c r="BG1185">
        <v>66</v>
      </c>
      <c r="BH1185">
        <v>31</v>
      </c>
      <c r="BI1185">
        <v>37</v>
      </c>
      <c r="BJ1185">
        <v>3</v>
      </c>
      <c r="BK1185">
        <v>99</v>
      </c>
      <c r="BL1185">
        <v>0</v>
      </c>
      <c r="BM1185">
        <v>100</v>
      </c>
      <c r="BN1185">
        <v>65</v>
      </c>
      <c r="BO1185">
        <v>100</v>
      </c>
      <c r="BP1185">
        <v>0</v>
      </c>
      <c r="BQ1185">
        <v>100</v>
      </c>
      <c r="BR1185">
        <v>100</v>
      </c>
      <c r="BS1185">
        <v>100</v>
      </c>
      <c r="BT1185">
        <v>100</v>
      </c>
      <c r="BU1185">
        <v>100</v>
      </c>
      <c r="BV1185">
        <v>100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20</v>
      </c>
      <c r="CG1185">
        <v>27</v>
      </c>
      <c r="CH1185">
        <v>94</v>
      </c>
      <c r="CI1185">
        <v>80</v>
      </c>
      <c r="CJ1185">
        <v>81</v>
      </c>
      <c r="CK1185">
        <v>83</v>
      </c>
      <c r="CL1185">
        <v>33</v>
      </c>
      <c r="CM1185">
        <v>28</v>
      </c>
      <c r="CN1185">
        <v>84</v>
      </c>
      <c r="CO1185">
        <v>80</v>
      </c>
      <c r="CP1185">
        <v>89</v>
      </c>
      <c r="CQ1185">
        <v>82</v>
      </c>
      <c r="CR1185">
        <v>82</v>
      </c>
      <c r="CS1185">
        <v>79</v>
      </c>
      <c r="CT1185">
        <v>83</v>
      </c>
      <c r="CU1185">
        <v>34</v>
      </c>
      <c r="CV1185" t="s">
        <v>298</v>
      </c>
      <c r="CW1185" t="s">
        <v>304</v>
      </c>
      <c r="CX1185" t="s">
        <v>345</v>
      </c>
      <c r="CY1185" t="s">
        <v>3841</v>
      </c>
      <c r="CZ1185">
        <v>34</v>
      </c>
      <c r="DA1185">
        <v>1</v>
      </c>
      <c r="DB1185">
        <v>11</v>
      </c>
      <c r="DC1185">
        <v>1</v>
      </c>
      <c r="DD1185">
        <v>1</v>
      </c>
      <c r="DE1185">
        <v>5</v>
      </c>
      <c r="DF1185">
        <v>9</v>
      </c>
      <c r="DG1185">
        <v>2</v>
      </c>
      <c r="DH1185">
        <v>58703</v>
      </c>
    </row>
    <row r="1186" spans="1:112" x14ac:dyDescent="0.2">
      <c r="A1186" s="1">
        <v>44596.41946759259</v>
      </c>
      <c r="B1186" s="1">
        <v>44596.42528935185</v>
      </c>
      <c r="C1186" t="s">
        <v>114</v>
      </c>
      <c r="D1186" t="s">
        <v>3842</v>
      </c>
      <c r="E1186">
        <v>100</v>
      </c>
      <c r="F1186">
        <v>502</v>
      </c>
      <c r="G1186" t="b">
        <v>1</v>
      </c>
      <c r="H1186" s="1">
        <v>44596.42528935185</v>
      </c>
      <c r="I1186" t="s">
        <v>3843</v>
      </c>
      <c r="N1186">
        <v>38.7669067382812</v>
      </c>
      <c r="O1186">
        <v>-93.729103088378906</v>
      </c>
      <c r="P1186" t="s">
        <v>280</v>
      </c>
      <c r="Q1186" t="s">
        <v>281</v>
      </c>
      <c r="AY1186">
        <v>23</v>
      </c>
      <c r="AZ1186">
        <v>0</v>
      </c>
      <c r="BA1186">
        <v>0</v>
      </c>
      <c r="BB1186">
        <v>59</v>
      </c>
      <c r="BC1186">
        <v>10</v>
      </c>
      <c r="BD1186">
        <v>53</v>
      </c>
      <c r="BE1186">
        <v>23</v>
      </c>
      <c r="BF1186">
        <v>10</v>
      </c>
      <c r="BG1186">
        <v>30</v>
      </c>
      <c r="BH1186">
        <v>15</v>
      </c>
      <c r="BI1186">
        <v>100</v>
      </c>
      <c r="BJ1186">
        <v>78</v>
      </c>
      <c r="BK1186">
        <v>75</v>
      </c>
      <c r="BL1186">
        <v>71</v>
      </c>
      <c r="BM1186">
        <v>100</v>
      </c>
      <c r="BN1186">
        <v>100</v>
      </c>
      <c r="BO1186">
        <v>90</v>
      </c>
      <c r="BP1186">
        <v>82</v>
      </c>
      <c r="BQ1186">
        <v>100</v>
      </c>
      <c r="BR1186">
        <v>100</v>
      </c>
      <c r="BS1186">
        <v>100</v>
      </c>
      <c r="BT1186">
        <v>100</v>
      </c>
      <c r="BU1186">
        <v>100</v>
      </c>
      <c r="BV1186">
        <v>62</v>
      </c>
      <c r="BW1186">
        <v>100</v>
      </c>
      <c r="BX1186">
        <v>26</v>
      </c>
      <c r="BY1186">
        <v>27</v>
      </c>
      <c r="BZ1186">
        <v>16</v>
      </c>
      <c r="CA1186">
        <v>14</v>
      </c>
      <c r="CB1186">
        <v>87</v>
      </c>
      <c r="CC1186">
        <v>100</v>
      </c>
      <c r="CD1186">
        <v>100</v>
      </c>
      <c r="CE1186">
        <v>0</v>
      </c>
      <c r="CF1186">
        <v>15</v>
      </c>
      <c r="CG1186">
        <v>25</v>
      </c>
      <c r="CH1186">
        <v>73</v>
      </c>
      <c r="CI1186">
        <v>27</v>
      </c>
      <c r="CJ1186">
        <v>90</v>
      </c>
      <c r="CK1186">
        <v>22</v>
      </c>
      <c r="CL1186">
        <v>61</v>
      </c>
      <c r="CM1186">
        <v>84</v>
      </c>
      <c r="CN1186">
        <v>6</v>
      </c>
      <c r="CO1186">
        <v>84</v>
      </c>
      <c r="CP1186">
        <v>86</v>
      </c>
      <c r="CQ1186">
        <v>83</v>
      </c>
      <c r="CR1186">
        <v>53</v>
      </c>
      <c r="CS1186">
        <v>50</v>
      </c>
      <c r="CT1186">
        <v>68</v>
      </c>
      <c r="CU1186">
        <v>29</v>
      </c>
      <c r="CV1186" t="s">
        <v>292</v>
      </c>
      <c r="CW1186" t="s">
        <v>304</v>
      </c>
      <c r="CX1186" t="s">
        <v>345</v>
      </c>
      <c r="CY1186" t="s">
        <v>3844</v>
      </c>
      <c r="CZ1186">
        <v>29</v>
      </c>
      <c r="DA1186">
        <v>2</v>
      </c>
      <c r="DB1186">
        <v>1</v>
      </c>
      <c r="DC1186">
        <v>1</v>
      </c>
      <c r="DD1186">
        <v>1</v>
      </c>
      <c r="DE1186">
        <v>3</v>
      </c>
      <c r="DF1186">
        <v>8</v>
      </c>
      <c r="DG1186">
        <v>2</v>
      </c>
      <c r="DH1186">
        <v>64735</v>
      </c>
    </row>
    <row r="1187" spans="1:112" x14ac:dyDescent="0.2">
      <c r="A1187" s="1">
        <v>44596.420914351853</v>
      </c>
      <c r="B1187" s="1">
        <v>44596.425300925926</v>
      </c>
      <c r="C1187" t="s">
        <v>114</v>
      </c>
      <c r="D1187" t="s">
        <v>3845</v>
      </c>
      <c r="E1187">
        <v>100</v>
      </c>
      <c r="F1187">
        <v>378</v>
      </c>
      <c r="G1187" t="b">
        <v>1</v>
      </c>
      <c r="H1187" s="1">
        <v>44596.425300925926</v>
      </c>
      <c r="I1187" t="s">
        <v>3846</v>
      </c>
      <c r="N1187">
        <v>42.425704956054602</v>
      </c>
      <c r="O1187">
        <v>-83.152198791503906</v>
      </c>
      <c r="P1187" t="s">
        <v>280</v>
      </c>
      <c r="Q1187" t="s">
        <v>281</v>
      </c>
      <c r="AY1187">
        <v>33</v>
      </c>
      <c r="AZ1187">
        <v>86</v>
      </c>
      <c r="BA1187">
        <v>1</v>
      </c>
      <c r="BB1187">
        <v>22</v>
      </c>
      <c r="BC1187">
        <v>41</v>
      </c>
      <c r="BD1187">
        <v>0</v>
      </c>
      <c r="BE1187">
        <v>76</v>
      </c>
      <c r="BF1187">
        <v>22</v>
      </c>
      <c r="BG1187">
        <v>23</v>
      </c>
      <c r="BH1187">
        <v>81</v>
      </c>
      <c r="BI1187">
        <v>36</v>
      </c>
      <c r="BJ1187">
        <v>0</v>
      </c>
      <c r="BK1187">
        <v>100</v>
      </c>
      <c r="BL1187">
        <v>15</v>
      </c>
      <c r="BM1187">
        <v>71</v>
      </c>
      <c r="BN1187">
        <v>69</v>
      </c>
      <c r="BO1187">
        <v>76</v>
      </c>
      <c r="BP1187">
        <v>24</v>
      </c>
      <c r="BQ1187">
        <v>24</v>
      </c>
      <c r="BR1187">
        <v>32</v>
      </c>
      <c r="BS1187">
        <v>74</v>
      </c>
      <c r="BT1187">
        <v>79</v>
      </c>
      <c r="BU1187">
        <v>35</v>
      </c>
      <c r="BV1187">
        <v>76</v>
      </c>
      <c r="BW1187">
        <v>24</v>
      </c>
      <c r="BX1187">
        <v>70</v>
      </c>
      <c r="BY1187">
        <v>66</v>
      </c>
      <c r="BZ1187">
        <v>24</v>
      </c>
      <c r="CA1187">
        <v>22</v>
      </c>
      <c r="CB1187">
        <v>17</v>
      </c>
      <c r="CC1187">
        <v>32</v>
      </c>
      <c r="CD1187">
        <v>56</v>
      </c>
      <c r="CE1187">
        <v>0</v>
      </c>
      <c r="CF1187">
        <v>0</v>
      </c>
      <c r="CG1187">
        <v>80</v>
      </c>
      <c r="CH1187">
        <v>26</v>
      </c>
      <c r="CI1187">
        <v>100</v>
      </c>
      <c r="CJ1187">
        <v>39</v>
      </c>
      <c r="CK1187">
        <v>100</v>
      </c>
      <c r="CL1187">
        <v>100</v>
      </c>
      <c r="CM1187">
        <v>100</v>
      </c>
      <c r="CN1187">
        <v>68</v>
      </c>
      <c r="CO1187">
        <v>37</v>
      </c>
      <c r="CP1187">
        <v>100</v>
      </c>
      <c r="CQ1187">
        <v>86</v>
      </c>
      <c r="CR1187">
        <v>50</v>
      </c>
      <c r="CS1187">
        <v>50</v>
      </c>
      <c r="CT1187">
        <v>50</v>
      </c>
      <c r="CU1187">
        <v>51</v>
      </c>
      <c r="CV1187" t="s">
        <v>292</v>
      </c>
      <c r="CW1187" t="s">
        <v>453</v>
      </c>
      <c r="CX1187" t="s">
        <v>345</v>
      </c>
      <c r="CY1187" t="s">
        <v>3847</v>
      </c>
      <c r="CZ1187">
        <v>51</v>
      </c>
      <c r="DA1187">
        <v>2</v>
      </c>
      <c r="DB1187">
        <v>3</v>
      </c>
      <c r="DC1187">
        <v>3</v>
      </c>
      <c r="DD1187">
        <v>1</v>
      </c>
      <c r="DE1187">
        <v>6</v>
      </c>
      <c r="DF1187">
        <v>4</v>
      </c>
      <c r="DG1187">
        <v>2</v>
      </c>
      <c r="DH1187">
        <v>49004</v>
      </c>
    </row>
    <row r="1188" spans="1:112" x14ac:dyDescent="0.2">
      <c r="A1188" s="1">
        <v>44596.412604166668</v>
      </c>
      <c r="B1188" s="1">
        <v>44596.425300925926</v>
      </c>
      <c r="C1188" t="s">
        <v>114</v>
      </c>
      <c r="D1188" t="s">
        <v>3848</v>
      </c>
      <c r="E1188">
        <v>100</v>
      </c>
      <c r="F1188">
        <v>1096</v>
      </c>
      <c r="G1188" t="b">
        <v>1</v>
      </c>
      <c r="H1188" s="1">
        <v>44596.425312500003</v>
      </c>
      <c r="I1188" t="s">
        <v>3849</v>
      </c>
      <c r="N1188">
        <v>36.614395141601499</v>
      </c>
      <c r="O1188">
        <v>-83.720397949218693</v>
      </c>
      <c r="P1188" t="s">
        <v>280</v>
      </c>
      <c r="Q1188" t="s">
        <v>281</v>
      </c>
      <c r="R1188">
        <v>0</v>
      </c>
      <c r="S1188">
        <v>92</v>
      </c>
      <c r="T1188">
        <v>100</v>
      </c>
      <c r="U1188">
        <v>0</v>
      </c>
      <c r="V1188">
        <v>80</v>
      </c>
      <c r="W1188">
        <v>37</v>
      </c>
      <c r="X1188">
        <v>77</v>
      </c>
      <c r="Y1188">
        <v>50</v>
      </c>
      <c r="Z1188">
        <v>0</v>
      </c>
      <c r="AA1188">
        <v>50</v>
      </c>
      <c r="AB1188">
        <v>0</v>
      </c>
      <c r="AC1188">
        <v>64</v>
      </c>
      <c r="AD1188">
        <v>50</v>
      </c>
      <c r="AE1188">
        <v>50</v>
      </c>
      <c r="AF1188">
        <v>50</v>
      </c>
      <c r="AG1188">
        <v>84</v>
      </c>
      <c r="AH1188">
        <v>0</v>
      </c>
      <c r="AI1188">
        <v>100</v>
      </c>
      <c r="AJ1188">
        <v>100</v>
      </c>
      <c r="AK1188">
        <v>0</v>
      </c>
      <c r="AL1188">
        <v>85</v>
      </c>
      <c r="AM1188">
        <v>28</v>
      </c>
      <c r="AN1188">
        <v>77</v>
      </c>
      <c r="AO1188">
        <v>55</v>
      </c>
      <c r="AP1188">
        <v>0</v>
      </c>
      <c r="AQ1188">
        <v>50</v>
      </c>
      <c r="AR1188">
        <v>0</v>
      </c>
      <c r="AS1188">
        <v>78</v>
      </c>
      <c r="AT1188">
        <v>50</v>
      </c>
      <c r="AU1188">
        <v>50</v>
      </c>
      <c r="AV1188">
        <v>50</v>
      </c>
      <c r="AW1188">
        <v>50</v>
      </c>
      <c r="AX1188">
        <v>50</v>
      </c>
      <c r="CF1188">
        <v>0</v>
      </c>
      <c r="CG1188">
        <v>50</v>
      </c>
      <c r="CH1188">
        <v>93</v>
      </c>
      <c r="CI1188">
        <v>100</v>
      </c>
      <c r="CJ1188">
        <v>65</v>
      </c>
      <c r="CK1188">
        <v>100</v>
      </c>
      <c r="CL1188">
        <v>100</v>
      </c>
      <c r="CM1188">
        <v>100</v>
      </c>
      <c r="CN1188">
        <v>84</v>
      </c>
      <c r="CO1188">
        <v>50</v>
      </c>
      <c r="CP1188">
        <v>100</v>
      </c>
      <c r="CQ1188">
        <v>100</v>
      </c>
      <c r="CR1188">
        <v>100</v>
      </c>
      <c r="CS1188">
        <v>100</v>
      </c>
      <c r="CT1188">
        <v>100</v>
      </c>
      <c r="CU1188">
        <v>38</v>
      </c>
      <c r="CV1188" t="s">
        <v>298</v>
      </c>
      <c r="CW1188" t="s">
        <v>304</v>
      </c>
      <c r="CX1188" t="s">
        <v>300</v>
      </c>
      <c r="CY1188" t="s">
        <v>3850</v>
      </c>
      <c r="CZ1188">
        <v>38</v>
      </c>
      <c r="DA1188">
        <v>1</v>
      </c>
      <c r="DB1188">
        <v>4</v>
      </c>
      <c r="DC1188">
        <v>1</v>
      </c>
      <c r="DD1188">
        <v>1</v>
      </c>
      <c r="DE1188">
        <v>1</v>
      </c>
      <c r="DF1188">
        <v>10</v>
      </c>
      <c r="DG1188">
        <v>3</v>
      </c>
      <c r="DH1188">
        <v>40965</v>
      </c>
    </row>
    <row r="1189" spans="1:112" x14ac:dyDescent="0.2">
      <c r="A1189" s="1">
        <v>44596.418703703705</v>
      </c>
      <c r="B1189" s="1">
        <v>44596.425335648149</v>
      </c>
      <c r="C1189" t="s">
        <v>114</v>
      </c>
      <c r="D1189" t="s">
        <v>3851</v>
      </c>
      <c r="E1189">
        <v>100</v>
      </c>
      <c r="F1189">
        <v>572</v>
      </c>
      <c r="G1189" t="b">
        <v>1</v>
      </c>
      <c r="H1189" s="1">
        <v>44596.425335648149</v>
      </c>
      <c r="I1189" t="s">
        <v>3852</v>
      </c>
      <c r="N1189">
        <v>36.378097534179602</v>
      </c>
      <c r="O1189">
        <v>-87.036003112792898</v>
      </c>
      <c r="P1189" t="s">
        <v>280</v>
      </c>
      <c r="Q1189" t="s">
        <v>281</v>
      </c>
      <c r="R1189">
        <v>0</v>
      </c>
      <c r="S1189">
        <v>0</v>
      </c>
      <c r="T1189">
        <v>100</v>
      </c>
      <c r="U1189">
        <v>100</v>
      </c>
      <c r="V1189">
        <v>80</v>
      </c>
      <c r="W1189">
        <v>31</v>
      </c>
      <c r="X1189">
        <v>0</v>
      </c>
      <c r="Y1189">
        <v>0</v>
      </c>
      <c r="Z1189">
        <v>10</v>
      </c>
      <c r="AA1189">
        <v>70</v>
      </c>
      <c r="AB1189">
        <v>70</v>
      </c>
      <c r="AC1189">
        <v>40</v>
      </c>
      <c r="AD1189">
        <v>66</v>
      </c>
      <c r="AE1189">
        <v>0</v>
      </c>
      <c r="AF1189">
        <v>100</v>
      </c>
      <c r="AG1189">
        <v>100</v>
      </c>
      <c r="AH1189">
        <v>0</v>
      </c>
      <c r="AI1189">
        <v>0</v>
      </c>
      <c r="AJ1189">
        <v>100</v>
      </c>
      <c r="AK1189">
        <v>100</v>
      </c>
      <c r="AL1189">
        <v>100</v>
      </c>
      <c r="AM1189">
        <v>55</v>
      </c>
      <c r="AN1189">
        <v>0</v>
      </c>
      <c r="AO1189">
        <v>0</v>
      </c>
      <c r="AP1189">
        <v>0</v>
      </c>
      <c r="AQ1189">
        <v>100</v>
      </c>
      <c r="AR1189">
        <v>70</v>
      </c>
      <c r="AS1189">
        <v>40</v>
      </c>
      <c r="AT1189">
        <v>60</v>
      </c>
      <c r="AU1189">
        <v>0</v>
      </c>
      <c r="AV1189">
        <v>100</v>
      </c>
      <c r="AW1189">
        <v>50</v>
      </c>
      <c r="AX1189">
        <v>0</v>
      </c>
      <c r="CF1189">
        <v>0</v>
      </c>
      <c r="CG1189">
        <v>100</v>
      </c>
      <c r="CH1189">
        <v>80</v>
      </c>
      <c r="CI1189">
        <v>80</v>
      </c>
      <c r="CJ1189">
        <v>70</v>
      </c>
      <c r="CK1189">
        <v>70</v>
      </c>
      <c r="CL1189">
        <v>70</v>
      </c>
      <c r="CM1189">
        <v>70</v>
      </c>
      <c r="CN1189">
        <v>100</v>
      </c>
      <c r="CO1189">
        <v>70</v>
      </c>
      <c r="CP1189">
        <v>70</v>
      </c>
      <c r="CQ1189">
        <v>100</v>
      </c>
      <c r="CR1189">
        <v>70</v>
      </c>
      <c r="CS1189">
        <v>40</v>
      </c>
      <c r="CT1189">
        <v>100</v>
      </c>
      <c r="CU1189">
        <v>43</v>
      </c>
      <c r="CV1189" t="s">
        <v>292</v>
      </c>
      <c r="CW1189" t="s">
        <v>304</v>
      </c>
      <c r="CX1189" t="s">
        <v>326</v>
      </c>
      <c r="CY1189" t="s">
        <v>3853</v>
      </c>
      <c r="CZ1189">
        <v>43</v>
      </c>
      <c r="DA1189">
        <v>2</v>
      </c>
      <c r="DB1189">
        <v>13</v>
      </c>
      <c r="DC1189">
        <v>1</v>
      </c>
      <c r="DD1189">
        <v>1</v>
      </c>
      <c r="DE1189">
        <v>7</v>
      </c>
      <c r="DF1189">
        <v>5</v>
      </c>
      <c r="DG1189">
        <v>3</v>
      </c>
      <c r="DH1189">
        <v>37146</v>
      </c>
    </row>
    <row r="1190" spans="1:112" x14ac:dyDescent="0.2">
      <c r="A1190" s="1">
        <v>44596.419386574074</v>
      </c>
      <c r="B1190" s="1">
        <v>44596.425347222219</v>
      </c>
      <c r="C1190" t="s">
        <v>114</v>
      </c>
      <c r="D1190" t="s">
        <v>3854</v>
      </c>
      <c r="E1190">
        <v>100</v>
      </c>
      <c r="F1190">
        <v>515</v>
      </c>
      <c r="G1190" t="b">
        <v>1</v>
      </c>
      <c r="H1190" s="1">
        <v>44596.425347222219</v>
      </c>
      <c r="I1190" t="s">
        <v>3855</v>
      </c>
      <c r="N1190">
        <v>32.750701904296797</v>
      </c>
      <c r="O1190">
        <v>-97.209503173828097</v>
      </c>
      <c r="P1190" t="s">
        <v>280</v>
      </c>
      <c r="Q1190" t="s">
        <v>281</v>
      </c>
      <c r="R1190">
        <v>67</v>
      </c>
      <c r="S1190">
        <v>90</v>
      </c>
      <c r="T1190">
        <v>60</v>
      </c>
      <c r="U1190">
        <v>43</v>
      </c>
      <c r="V1190">
        <v>83</v>
      </c>
      <c r="W1190">
        <v>25</v>
      </c>
      <c r="X1190">
        <v>73</v>
      </c>
      <c r="Y1190">
        <v>14</v>
      </c>
      <c r="Z1190">
        <v>30</v>
      </c>
      <c r="AA1190">
        <v>68</v>
      </c>
      <c r="AB1190">
        <v>86</v>
      </c>
      <c r="AC1190">
        <v>40</v>
      </c>
      <c r="AD1190">
        <v>38</v>
      </c>
      <c r="AE1190">
        <v>31</v>
      </c>
      <c r="AF1190">
        <v>53</v>
      </c>
      <c r="AG1190">
        <v>78</v>
      </c>
      <c r="AH1190">
        <v>80</v>
      </c>
      <c r="AI1190">
        <v>86</v>
      </c>
      <c r="AJ1190">
        <v>69</v>
      </c>
      <c r="AK1190">
        <v>30</v>
      </c>
      <c r="AL1190">
        <v>90</v>
      </c>
      <c r="AM1190">
        <v>24</v>
      </c>
      <c r="AN1190">
        <v>72</v>
      </c>
      <c r="AO1190">
        <v>21</v>
      </c>
      <c r="AP1190">
        <v>29</v>
      </c>
      <c r="AQ1190">
        <v>24</v>
      </c>
      <c r="AR1190">
        <v>78</v>
      </c>
      <c r="AS1190">
        <v>60</v>
      </c>
      <c r="AT1190">
        <v>24</v>
      </c>
      <c r="AU1190">
        <v>27</v>
      </c>
      <c r="AV1190">
        <v>27</v>
      </c>
      <c r="AW1190">
        <v>79</v>
      </c>
      <c r="AX1190">
        <v>0</v>
      </c>
      <c r="CF1190">
        <v>76</v>
      </c>
      <c r="CG1190">
        <v>42</v>
      </c>
      <c r="CH1190">
        <v>63</v>
      </c>
      <c r="CI1190">
        <v>42</v>
      </c>
      <c r="CJ1190">
        <v>83</v>
      </c>
      <c r="CK1190">
        <v>22</v>
      </c>
      <c r="CL1190">
        <v>23</v>
      </c>
      <c r="CM1190">
        <v>28</v>
      </c>
      <c r="CN1190">
        <v>73</v>
      </c>
      <c r="CO1190">
        <v>77</v>
      </c>
      <c r="CP1190">
        <v>24</v>
      </c>
      <c r="CQ1190">
        <v>22</v>
      </c>
      <c r="CR1190">
        <v>19</v>
      </c>
      <c r="CS1190">
        <v>29</v>
      </c>
      <c r="CT1190">
        <v>56</v>
      </c>
      <c r="CU1190">
        <v>70</v>
      </c>
      <c r="CV1190" t="s">
        <v>292</v>
      </c>
      <c r="CW1190" t="s">
        <v>304</v>
      </c>
      <c r="CX1190" t="s">
        <v>345</v>
      </c>
      <c r="CY1190" t="s">
        <v>3856</v>
      </c>
      <c r="CZ1190">
        <v>70</v>
      </c>
      <c r="DA1190">
        <v>2</v>
      </c>
      <c r="DB1190">
        <v>1</v>
      </c>
      <c r="DC1190">
        <v>1</v>
      </c>
      <c r="DD1190">
        <v>1</v>
      </c>
      <c r="DE1190">
        <v>5</v>
      </c>
      <c r="DF1190">
        <v>1</v>
      </c>
      <c r="DG1190">
        <v>3</v>
      </c>
      <c r="DH1190">
        <v>76112</v>
      </c>
    </row>
    <row r="1191" spans="1:112" x14ac:dyDescent="0.2">
      <c r="A1191" s="1">
        <v>44596.411145833335</v>
      </c>
      <c r="B1191" s="1">
        <v>44596.425347222219</v>
      </c>
      <c r="C1191" t="s">
        <v>114</v>
      </c>
      <c r="D1191" t="s">
        <v>3857</v>
      </c>
      <c r="E1191">
        <v>100</v>
      </c>
      <c r="F1191">
        <v>1227</v>
      </c>
      <c r="G1191" t="b">
        <v>1</v>
      </c>
      <c r="H1191" s="1">
        <v>44596.425347222219</v>
      </c>
      <c r="I1191" t="s">
        <v>3858</v>
      </c>
      <c r="N1191">
        <v>33.889495849609297</v>
      </c>
      <c r="O1191">
        <v>-84.292098999023395</v>
      </c>
      <c r="P1191" t="s">
        <v>280</v>
      </c>
      <c r="Q1191" t="s">
        <v>281</v>
      </c>
      <c r="AY1191">
        <v>23</v>
      </c>
      <c r="AZ1191">
        <v>17</v>
      </c>
      <c r="BA1191">
        <v>90</v>
      </c>
      <c r="BB1191">
        <v>62</v>
      </c>
      <c r="BC1191">
        <v>70</v>
      </c>
      <c r="BD1191">
        <v>6</v>
      </c>
      <c r="BE1191">
        <v>42</v>
      </c>
      <c r="BF1191">
        <v>50</v>
      </c>
      <c r="BG1191">
        <v>9</v>
      </c>
      <c r="BH1191">
        <v>25</v>
      </c>
      <c r="BI1191">
        <v>95</v>
      </c>
      <c r="BJ1191">
        <v>92</v>
      </c>
      <c r="BK1191">
        <v>100</v>
      </c>
      <c r="BL1191">
        <v>21</v>
      </c>
      <c r="BM1191">
        <v>89</v>
      </c>
      <c r="BN1191">
        <v>90</v>
      </c>
      <c r="BO1191">
        <v>87</v>
      </c>
      <c r="BP1191">
        <v>92</v>
      </c>
      <c r="BQ1191">
        <v>91</v>
      </c>
      <c r="BR1191">
        <v>96</v>
      </c>
      <c r="BS1191">
        <v>63</v>
      </c>
      <c r="BT1191">
        <v>89</v>
      </c>
      <c r="BU1191">
        <v>92</v>
      </c>
      <c r="BV1191">
        <v>31</v>
      </c>
      <c r="BW1191">
        <v>14</v>
      </c>
      <c r="BX1191">
        <v>12</v>
      </c>
      <c r="BY1191">
        <v>9</v>
      </c>
      <c r="BZ1191">
        <v>13</v>
      </c>
      <c r="CA1191">
        <v>11</v>
      </c>
      <c r="CB1191">
        <v>18</v>
      </c>
      <c r="CC1191">
        <v>9</v>
      </c>
      <c r="CD1191">
        <v>25</v>
      </c>
      <c r="CE1191">
        <v>0</v>
      </c>
      <c r="CF1191">
        <v>50</v>
      </c>
      <c r="CG1191">
        <v>38</v>
      </c>
      <c r="CH1191">
        <v>70</v>
      </c>
      <c r="CI1191">
        <v>0</v>
      </c>
      <c r="CJ1191">
        <v>55</v>
      </c>
      <c r="CK1191">
        <v>80</v>
      </c>
      <c r="CL1191">
        <v>30</v>
      </c>
      <c r="CM1191">
        <v>35</v>
      </c>
      <c r="CN1191">
        <v>95</v>
      </c>
      <c r="CO1191">
        <v>40</v>
      </c>
      <c r="CP1191">
        <v>80</v>
      </c>
      <c r="CQ1191">
        <v>70</v>
      </c>
      <c r="CR1191">
        <v>30</v>
      </c>
      <c r="CS1191">
        <v>25</v>
      </c>
      <c r="CT1191">
        <v>55</v>
      </c>
      <c r="CU1191">
        <v>69</v>
      </c>
      <c r="CV1191" t="s">
        <v>298</v>
      </c>
      <c r="CW1191" t="s">
        <v>304</v>
      </c>
      <c r="CX1191" t="s">
        <v>300</v>
      </c>
      <c r="CY1191" t="s">
        <v>3859</v>
      </c>
      <c r="CZ1191">
        <v>69</v>
      </c>
      <c r="DA1191">
        <v>1</v>
      </c>
      <c r="DB1191">
        <v>6</v>
      </c>
      <c r="DC1191">
        <v>1</v>
      </c>
      <c r="DD1191">
        <v>1</v>
      </c>
      <c r="DE1191">
        <v>2</v>
      </c>
      <c r="DF1191">
        <v>3</v>
      </c>
      <c r="DG1191">
        <v>2</v>
      </c>
      <c r="DH1191">
        <v>48835</v>
      </c>
    </row>
    <row r="1192" spans="1:112" x14ac:dyDescent="0.2">
      <c r="A1192" s="1">
        <v>44596.415682870371</v>
      </c>
      <c r="B1192" s="1">
        <v>44596.425381944442</v>
      </c>
      <c r="C1192" t="s">
        <v>114</v>
      </c>
      <c r="D1192" t="s">
        <v>3860</v>
      </c>
      <c r="E1192">
        <v>100</v>
      </c>
      <c r="F1192">
        <v>837</v>
      </c>
      <c r="G1192" t="b">
        <v>1</v>
      </c>
      <c r="H1192" s="1">
        <v>44596.425381944442</v>
      </c>
      <c r="I1192" t="s">
        <v>3861</v>
      </c>
      <c r="N1192">
        <v>33.198593139648402</v>
      </c>
      <c r="O1192">
        <v>-117.24610137939401</v>
      </c>
      <c r="P1192" t="s">
        <v>280</v>
      </c>
      <c r="Q1192" t="s">
        <v>281</v>
      </c>
      <c r="AY1192">
        <v>0</v>
      </c>
      <c r="AZ1192">
        <v>0</v>
      </c>
      <c r="BA1192">
        <v>100</v>
      </c>
      <c r="BB1192">
        <v>100</v>
      </c>
      <c r="BC1192">
        <v>50</v>
      </c>
      <c r="BD1192">
        <v>0</v>
      </c>
      <c r="BE1192">
        <v>100</v>
      </c>
      <c r="BF1192">
        <v>0</v>
      </c>
      <c r="BG1192">
        <v>0</v>
      </c>
      <c r="BH1192">
        <v>0</v>
      </c>
      <c r="BI1192">
        <v>100</v>
      </c>
      <c r="BJ1192">
        <v>0</v>
      </c>
      <c r="BK1192">
        <v>50</v>
      </c>
      <c r="BL1192">
        <v>0</v>
      </c>
      <c r="BM1192">
        <v>100</v>
      </c>
      <c r="BN1192">
        <v>100</v>
      </c>
      <c r="BO1192">
        <v>0</v>
      </c>
      <c r="BP1192">
        <v>0</v>
      </c>
      <c r="BQ1192">
        <v>100</v>
      </c>
      <c r="BR1192">
        <v>100</v>
      </c>
      <c r="BS1192">
        <v>50</v>
      </c>
      <c r="BT1192">
        <v>0</v>
      </c>
      <c r="BU1192">
        <v>100</v>
      </c>
      <c r="BV1192">
        <v>50</v>
      </c>
      <c r="BW1192">
        <v>0</v>
      </c>
      <c r="BX1192">
        <v>0</v>
      </c>
      <c r="BY1192">
        <v>100</v>
      </c>
      <c r="BZ1192">
        <v>0</v>
      </c>
      <c r="CA1192">
        <v>0</v>
      </c>
      <c r="CB1192">
        <v>0</v>
      </c>
      <c r="CC1192">
        <v>50</v>
      </c>
      <c r="CD1192">
        <v>100</v>
      </c>
      <c r="CE1192">
        <v>0</v>
      </c>
      <c r="CF1192">
        <v>100</v>
      </c>
      <c r="CG1192">
        <v>50</v>
      </c>
      <c r="CH1192">
        <v>0</v>
      </c>
      <c r="CI1192">
        <v>0</v>
      </c>
      <c r="CJ1192">
        <v>50</v>
      </c>
      <c r="CK1192">
        <v>0</v>
      </c>
      <c r="CL1192">
        <v>0</v>
      </c>
      <c r="CM1192">
        <v>0</v>
      </c>
      <c r="CN1192">
        <v>50</v>
      </c>
      <c r="CO1192">
        <v>50</v>
      </c>
      <c r="CP1192">
        <v>0</v>
      </c>
      <c r="CQ1192">
        <v>0</v>
      </c>
      <c r="CR1192">
        <v>50</v>
      </c>
      <c r="CS1192">
        <v>50</v>
      </c>
      <c r="CT1192">
        <v>50</v>
      </c>
      <c r="CU1192">
        <v>59</v>
      </c>
      <c r="CV1192" t="s">
        <v>292</v>
      </c>
      <c r="CW1192" t="s">
        <v>404</v>
      </c>
      <c r="CX1192" t="s">
        <v>316</v>
      </c>
      <c r="CY1192" t="s">
        <v>3862</v>
      </c>
      <c r="CZ1192">
        <v>59</v>
      </c>
      <c r="DA1192">
        <v>2</v>
      </c>
      <c r="DB1192">
        <v>1</v>
      </c>
      <c r="DC1192">
        <v>7</v>
      </c>
      <c r="DD1192">
        <v>1</v>
      </c>
      <c r="DE1192">
        <v>5</v>
      </c>
      <c r="DF1192">
        <v>1</v>
      </c>
      <c r="DG1192">
        <v>4</v>
      </c>
      <c r="DH1192">
        <v>92083</v>
      </c>
    </row>
    <row r="1193" spans="1:112" x14ac:dyDescent="0.2">
      <c r="A1193" s="1">
        <v>44596.415694444448</v>
      </c>
      <c r="B1193" s="1">
        <v>44596.425393518519</v>
      </c>
      <c r="C1193" t="s">
        <v>114</v>
      </c>
      <c r="D1193" t="s">
        <v>3863</v>
      </c>
      <c r="E1193">
        <v>100</v>
      </c>
      <c r="F1193">
        <v>838</v>
      </c>
      <c r="G1193" t="b">
        <v>1</v>
      </c>
      <c r="H1193" s="1">
        <v>44596.425405092596</v>
      </c>
      <c r="I1193" t="s">
        <v>3864</v>
      </c>
      <c r="N1193">
        <v>38.925796508788999</v>
      </c>
      <c r="O1193">
        <v>-77.393898010253906</v>
      </c>
      <c r="P1193" t="s">
        <v>280</v>
      </c>
      <c r="Q1193" t="s">
        <v>281</v>
      </c>
      <c r="R1193">
        <v>0</v>
      </c>
      <c r="S1193">
        <v>100</v>
      </c>
      <c r="T1193">
        <v>0</v>
      </c>
      <c r="U1193">
        <v>0</v>
      </c>
      <c r="V1193">
        <v>50</v>
      </c>
      <c r="W1193">
        <v>0</v>
      </c>
      <c r="X1193">
        <v>90</v>
      </c>
      <c r="Y1193">
        <v>0</v>
      </c>
      <c r="Z1193">
        <v>0</v>
      </c>
      <c r="AA1193">
        <v>10</v>
      </c>
      <c r="AB1193">
        <v>100</v>
      </c>
      <c r="AC1193">
        <v>50</v>
      </c>
      <c r="AD1193">
        <v>100</v>
      </c>
      <c r="AE1193">
        <v>0</v>
      </c>
      <c r="AF1193">
        <v>100</v>
      </c>
      <c r="AG1193">
        <v>11</v>
      </c>
      <c r="AH1193">
        <v>100</v>
      </c>
      <c r="AI1193">
        <v>0</v>
      </c>
      <c r="AJ1193">
        <v>90</v>
      </c>
      <c r="AK1193">
        <v>80</v>
      </c>
      <c r="AL1193">
        <v>100</v>
      </c>
      <c r="AM1193">
        <v>100</v>
      </c>
      <c r="AN1193">
        <v>100</v>
      </c>
      <c r="AO1193">
        <v>100</v>
      </c>
      <c r="AP1193">
        <v>10</v>
      </c>
      <c r="AQ1193">
        <v>0</v>
      </c>
      <c r="AR1193">
        <v>11</v>
      </c>
      <c r="AS1193">
        <v>0</v>
      </c>
      <c r="AT1193">
        <v>0</v>
      </c>
      <c r="AU1193">
        <v>90</v>
      </c>
      <c r="AV1193">
        <v>10</v>
      </c>
      <c r="AW1193">
        <v>10</v>
      </c>
      <c r="AX1193">
        <v>0</v>
      </c>
      <c r="CF1193">
        <v>50</v>
      </c>
      <c r="CG1193">
        <v>50</v>
      </c>
      <c r="CH1193">
        <v>60</v>
      </c>
      <c r="CI1193">
        <v>50</v>
      </c>
      <c r="CJ1193">
        <v>50</v>
      </c>
      <c r="CK1193">
        <v>70</v>
      </c>
      <c r="CL1193">
        <v>50</v>
      </c>
      <c r="CM1193">
        <v>50</v>
      </c>
      <c r="CN1193">
        <v>90</v>
      </c>
      <c r="CO1193">
        <v>60</v>
      </c>
      <c r="CP1193">
        <v>60</v>
      </c>
      <c r="CQ1193">
        <v>70</v>
      </c>
      <c r="CR1193">
        <v>25</v>
      </c>
      <c r="CS1193">
        <v>25</v>
      </c>
      <c r="CT1193">
        <v>25</v>
      </c>
      <c r="CU1193">
        <v>55</v>
      </c>
      <c r="CV1193" t="s">
        <v>298</v>
      </c>
      <c r="CW1193" t="s">
        <v>404</v>
      </c>
      <c r="CX1193" t="s">
        <v>345</v>
      </c>
      <c r="CY1193" t="s">
        <v>3865</v>
      </c>
      <c r="CZ1193">
        <v>55</v>
      </c>
      <c r="DA1193">
        <v>1</v>
      </c>
      <c r="DB1193">
        <v>12</v>
      </c>
      <c r="DC1193">
        <v>5</v>
      </c>
      <c r="DD1193">
        <v>1</v>
      </c>
      <c r="DE1193">
        <v>4</v>
      </c>
      <c r="DF1193">
        <v>2</v>
      </c>
      <c r="DG1193">
        <v>3</v>
      </c>
      <c r="DH1193">
        <v>20151</v>
      </c>
    </row>
    <row r="1194" spans="1:112" x14ac:dyDescent="0.2">
      <c r="A1194" s="1">
        <v>44596.419803240744</v>
      </c>
      <c r="B1194" s="1">
        <v>44596.425405092596</v>
      </c>
      <c r="C1194" t="s">
        <v>114</v>
      </c>
      <c r="D1194" t="s">
        <v>3866</v>
      </c>
      <c r="E1194">
        <v>100</v>
      </c>
      <c r="F1194">
        <v>483</v>
      </c>
      <c r="G1194" t="b">
        <v>1</v>
      </c>
      <c r="H1194" s="1">
        <v>44596.425405092596</v>
      </c>
      <c r="I1194" t="s">
        <v>3867</v>
      </c>
      <c r="N1194">
        <v>43.093002319335902</v>
      </c>
      <c r="O1194">
        <v>-78.9635009765625</v>
      </c>
      <c r="P1194" t="s">
        <v>280</v>
      </c>
      <c r="Q1194" t="s">
        <v>281</v>
      </c>
      <c r="R1194">
        <v>50</v>
      </c>
      <c r="S1194">
        <v>100</v>
      </c>
      <c r="T1194">
        <v>100</v>
      </c>
      <c r="U1194">
        <v>11</v>
      </c>
      <c r="V1194">
        <v>0</v>
      </c>
      <c r="W1194">
        <v>37</v>
      </c>
      <c r="X1194">
        <v>50</v>
      </c>
      <c r="Y1194">
        <v>0</v>
      </c>
      <c r="Z1194">
        <v>50</v>
      </c>
      <c r="AA1194">
        <v>76</v>
      </c>
      <c r="AB1194">
        <v>77</v>
      </c>
      <c r="AC1194">
        <v>10</v>
      </c>
      <c r="AD1194">
        <v>50</v>
      </c>
      <c r="AE1194">
        <v>0</v>
      </c>
      <c r="AF1194">
        <v>100</v>
      </c>
      <c r="AG1194">
        <v>100</v>
      </c>
      <c r="AH1194">
        <v>50</v>
      </c>
      <c r="AI1194">
        <v>76</v>
      </c>
      <c r="AJ1194">
        <v>76</v>
      </c>
      <c r="AK1194">
        <v>76</v>
      </c>
      <c r="AL1194">
        <v>12</v>
      </c>
      <c r="AM1194">
        <v>100</v>
      </c>
      <c r="AN1194">
        <v>100</v>
      </c>
      <c r="AO1194">
        <v>50</v>
      </c>
      <c r="AP1194">
        <v>0</v>
      </c>
      <c r="AQ1194">
        <v>50</v>
      </c>
      <c r="AR1194">
        <v>100</v>
      </c>
      <c r="AS1194">
        <v>50</v>
      </c>
      <c r="AT1194">
        <v>50</v>
      </c>
      <c r="AU1194">
        <v>24</v>
      </c>
      <c r="AV1194">
        <v>9</v>
      </c>
      <c r="AW1194">
        <v>50</v>
      </c>
      <c r="AX1194">
        <v>0</v>
      </c>
      <c r="CF1194">
        <v>50</v>
      </c>
      <c r="CG1194">
        <v>70</v>
      </c>
      <c r="CH1194">
        <v>100</v>
      </c>
      <c r="CI1194">
        <v>100</v>
      </c>
      <c r="CJ1194">
        <v>50</v>
      </c>
      <c r="CK1194">
        <v>100</v>
      </c>
      <c r="CL1194">
        <v>100</v>
      </c>
      <c r="CM1194">
        <v>100</v>
      </c>
      <c r="CN1194">
        <v>100</v>
      </c>
      <c r="CO1194">
        <v>100</v>
      </c>
      <c r="CP1194">
        <v>100</v>
      </c>
      <c r="CQ1194">
        <v>100</v>
      </c>
      <c r="CR1194">
        <v>81</v>
      </c>
      <c r="CS1194">
        <v>81</v>
      </c>
      <c r="CT1194">
        <v>91</v>
      </c>
      <c r="CU1194">
        <v>72</v>
      </c>
      <c r="CV1194" t="s">
        <v>298</v>
      </c>
      <c r="CW1194" t="s">
        <v>304</v>
      </c>
      <c r="CX1194" t="s">
        <v>300</v>
      </c>
      <c r="CY1194" t="s">
        <v>3868</v>
      </c>
      <c r="CZ1194">
        <v>72</v>
      </c>
      <c r="DA1194">
        <v>1</v>
      </c>
      <c r="DB1194">
        <v>8</v>
      </c>
      <c r="DC1194">
        <v>1</v>
      </c>
      <c r="DD1194">
        <v>1</v>
      </c>
      <c r="DE1194">
        <v>2</v>
      </c>
      <c r="DF1194">
        <v>10</v>
      </c>
      <c r="DG1194">
        <v>1</v>
      </c>
      <c r="DH1194">
        <v>14131</v>
      </c>
    </row>
    <row r="1195" spans="1:112" x14ac:dyDescent="0.2">
      <c r="A1195" s="1">
        <v>44596.423564814817</v>
      </c>
      <c r="B1195" s="1">
        <v>44596.425428240742</v>
      </c>
      <c r="C1195" t="s">
        <v>114</v>
      </c>
      <c r="D1195" t="s">
        <v>3869</v>
      </c>
      <c r="E1195">
        <v>100</v>
      </c>
      <c r="F1195">
        <v>160</v>
      </c>
      <c r="G1195" t="b">
        <v>1</v>
      </c>
      <c r="H1195" s="1">
        <v>44596.425428240742</v>
      </c>
      <c r="I1195" t="s">
        <v>3870</v>
      </c>
      <c r="N1195">
        <v>36.836593627929602</v>
      </c>
      <c r="O1195">
        <v>-76.162399291992102</v>
      </c>
      <c r="P1195" t="s">
        <v>280</v>
      </c>
      <c r="Q1195" t="s">
        <v>281</v>
      </c>
      <c r="R1195">
        <v>76</v>
      </c>
      <c r="S1195">
        <v>87</v>
      </c>
      <c r="T1195">
        <v>83</v>
      </c>
      <c r="U1195">
        <v>66</v>
      </c>
      <c r="V1195">
        <v>84</v>
      </c>
      <c r="W1195">
        <v>81</v>
      </c>
      <c r="X1195">
        <v>81</v>
      </c>
      <c r="Y1195">
        <v>94</v>
      </c>
      <c r="Z1195">
        <v>84</v>
      </c>
      <c r="AA1195">
        <v>80</v>
      </c>
      <c r="AB1195">
        <v>82</v>
      </c>
      <c r="AC1195">
        <v>90</v>
      </c>
      <c r="AD1195">
        <v>86</v>
      </c>
      <c r="AE1195">
        <v>81</v>
      </c>
      <c r="AF1195">
        <v>80</v>
      </c>
      <c r="AG1195">
        <v>98</v>
      </c>
      <c r="AH1195">
        <v>75</v>
      </c>
      <c r="AI1195">
        <v>76</v>
      </c>
      <c r="AJ1195">
        <v>79</v>
      </c>
      <c r="AK1195">
        <v>62</v>
      </c>
      <c r="AL1195">
        <v>72</v>
      </c>
      <c r="AM1195">
        <v>65</v>
      </c>
      <c r="AN1195">
        <v>77</v>
      </c>
      <c r="AO1195">
        <v>75</v>
      </c>
      <c r="AP1195">
        <v>79</v>
      </c>
      <c r="AQ1195">
        <v>78</v>
      </c>
      <c r="AR1195">
        <v>77</v>
      </c>
      <c r="AS1195">
        <v>76</v>
      </c>
      <c r="AT1195">
        <v>84</v>
      </c>
      <c r="AU1195">
        <v>70</v>
      </c>
      <c r="AV1195">
        <v>74</v>
      </c>
      <c r="AW1195">
        <v>70</v>
      </c>
      <c r="AX1195">
        <v>0</v>
      </c>
      <c r="CF1195">
        <v>35</v>
      </c>
      <c r="CG1195">
        <v>77</v>
      </c>
      <c r="CH1195">
        <v>62</v>
      </c>
      <c r="CI1195">
        <v>63</v>
      </c>
      <c r="CJ1195">
        <v>75</v>
      </c>
      <c r="CK1195">
        <v>70</v>
      </c>
      <c r="CL1195">
        <v>70</v>
      </c>
      <c r="CM1195">
        <v>69</v>
      </c>
      <c r="CN1195">
        <v>30</v>
      </c>
      <c r="CO1195">
        <v>35</v>
      </c>
      <c r="CP1195">
        <v>69</v>
      </c>
      <c r="CQ1195">
        <v>83</v>
      </c>
      <c r="CR1195">
        <v>82</v>
      </c>
      <c r="CS1195">
        <v>77</v>
      </c>
      <c r="CT1195">
        <v>81</v>
      </c>
      <c r="CU1195">
        <v>30</v>
      </c>
      <c r="CV1195" t="s">
        <v>292</v>
      </c>
      <c r="CW1195" t="s">
        <v>293</v>
      </c>
      <c r="CX1195" t="s">
        <v>373</v>
      </c>
      <c r="CY1195" t="s">
        <v>3871</v>
      </c>
      <c r="CZ1195">
        <v>30</v>
      </c>
      <c r="DA1195">
        <v>2</v>
      </c>
      <c r="DB1195">
        <v>24</v>
      </c>
      <c r="DC1195">
        <v>2</v>
      </c>
      <c r="DD1195">
        <v>1</v>
      </c>
      <c r="DE1195">
        <v>2</v>
      </c>
      <c r="DF1195">
        <v>1</v>
      </c>
      <c r="DG1195">
        <v>3</v>
      </c>
      <c r="DH1195">
        <v>23464</v>
      </c>
    </row>
    <row r="1196" spans="1:112" x14ac:dyDescent="0.2">
      <c r="A1196" s="1">
        <v>44596.416875000003</v>
      </c>
      <c r="B1196" s="1">
        <v>44596.425428240742</v>
      </c>
      <c r="C1196" t="s">
        <v>114</v>
      </c>
      <c r="D1196" t="s">
        <v>3872</v>
      </c>
      <c r="E1196">
        <v>100</v>
      </c>
      <c r="F1196">
        <v>738</v>
      </c>
      <c r="G1196" t="b">
        <v>1</v>
      </c>
      <c r="H1196" s="1">
        <v>44596.425428240742</v>
      </c>
      <c r="I1196" t="s">
        <v>3873</v>
      </c>
      <c r="N1196">
        <v>41.529998779296797</v>
      </c>
      <c r="O1196">
        <v>-74.252899169921804</v>
      </c>
      <c r="P1196" t="s">
        <v>280</v>
      </c>
      <c r="Q1196" t="s">
        <v>281</v>
      </c>
      <c r="R1196">
        <v>25</v>
      </c>
      <c r="S1196">
        <v>88</v>
      </c>
      <c r="T1196">
        <v>4</v>
      </c>
      <c r="U1196">
        <v>36</v>
      </c>
      <c r="V1196">
        <v>74</v>
      </c>
      <c r="W1196">
        <v>11</v>
      </c>
      <c r="X1196">
        <v>13</v>
      </c>
      <c r="Y1196">
        <v>10</v>
      </c>
      <c r="Z1196">
        <v>4</v>
      </c>
      <c r="AA1196">
        <v>8</v>
      </c>
      <c r="AB1196">
        <v>54</v>
      </c>
      <c r="AC1196">
        <v>2</v>
      </c>
      <c r="AD1196">
        <v>89</v>
      </c>
      <c r="AE1196">
        <v>12</v>
      </c>
      <c r="AF1196">
        <v>93</v>
      </c>
      <c r="AG1196">
        <v>89</v>
      </c>
      <c r="AH1196">
        <v>72</v>
      </c>
      <c r="AI1196">
        <v>91</v>
      </c>
      <c r="AJ1196">
        <v>74</v>
      </c>
      <c r="AK1196">
        <v>76</v>
      </c>
      <c r="AL1196">
        <v>75</v>
      </c>
      <c r="AM1196">
        <v>81</v>
      </c>
      <c r="AN1196">
        <v>96</v>
      </c>
      <c r="AO1196">
        <v>75</v>
      </c>
      <c r="AP1196">
        <v>22</v>
      </c>
      <c r="AQ1196">
        <v>22</v>
      </c>
      <c r="AR1196">
        <v>22</v>
      </c>
      <c r="AS1196">
        <v>1</v>
      </c>
      <c r="AT1196">
        <v>22</v>
      </c>
      <c r="AU1196">
        <v>76</v>
      </c>
      <c r="AV1196">
        <v>23</v>
      </c>
      <c r="AW1196">
        <v>22</v>
      </c>
      <c r="AX1196">
        <v>0</v>
      </c>
      <c r="CF1196">
        <v>7</v>
      </c>
      <c r="CG1196">
        <v>11</v>
      </c>
      <c r="CH1196">
        <v>90</v>
      </c>
      <c r="CI1196">
        <v>90</v>
      </c>
      <c r="CJ1196">
        <v>89</v>
      </c>
      <c r="CK1196">
        <v>3</v>
      </c>
      <c r="CL1196">
        <v>96</v>
      </c>
      <c r="CM1196">
        <v>95</v>
      </c>
      <c r="CN1196">
        <v>93</v>
      </c>
      <c r="CO1196">
        <v>97</v>
      </c>
      <c r="CP1196">
        <v>97</v>
      </c>
      <c r="CQ1196">
        <v>74</v>
      </c>
      <c r="CR1196">
        <v>18</v>
      </c>
      <c r="CS1196">
        <v>18</v>
      </c>
      <c r="CT1196">
        <v>18</v>
      </c>
      <c r="CU1196">
        <v>59</v>
      </c>
      <c r="CV1196" t="s">
        <v>292</v>
      </c>
      <c r="CW1196" t="s">
        <v>304</v>
      </c>
      <c r="CX1196" t="s">
        <v>300</v>
      </c>
      <c r="CY1196" t="s">
        <v>3874</v>
      </c>
      <c r="CZ1196">
        <v>59</v>
      </c>
      <c r="DA1196">
        <v>2</v>
      </c>
      <c r="DB1196">
        <v>8</v>
      </c>
      <c r="DC1196">
        <v>1</v>
      </c>
      <c r="DD1196">
        <v>14</v>
      </c>
      <c r="DE1196">
        <v>2</v>
      </c>
      <c r="DF1196">
        <v>1</v>
      </c>
      <c r="DG1196">
        <v>1</v>
      </c>
      <c r="DH1196">
        <v>12586</v>
      </c>
    </row>
    <row r="1197" spans="1:112" x14ac:dyDescent="0.2">
      <c r="A1197" s="1">
        <v>44596.421006944445</v>
      </c>
      <c r="B1197" s="1">
        <v>44596.425428240742</v>
      </c>
      <c r="C1197" t="s">
        <v>114</v>
      </c>
      <c r="D1197" t="s">
        <v>3875</v>
      </c>
      <c r="E1197">
        <v>100</v>
      </c>
      <c r="F1197">
        <v>382</v>
      </c>
      <c r="G1197" t="b">
        <v>1</v>
      </c>
      <c r="H1197" s="1">
        <v>44596.425439814811</v>
      </c>
      <c r="I1197" t="s">
        <v>3876</v>
      </c>
      <c r="N1197">
        <v>42.416702270507798</v>
      </c>
      <c r="O1197">
        <v>-71.682899475097599</v>
      </c>
      <c r="P1197" t="s">
        <v>280</v>
      </c>
      <c r="Q1197" t="s">
        <v>281</v>
      </c>
      <c r="AY1197">
        <v>27</v>
      </c>
      <c r="AZ1197">
        <v>29</v>
      </c>
      <c r="BA1197">
        <v>50</v>
      </c>
      <c r="BB1197">
        <v>68</v>
      </c>
      <c r="BC1197">
        <v>21</v>
      </c>
      <c r="BD1197">
        <v>39</v>
      </c>
      <c r="BE1197">
        <v>55</v>
      </c>
      <c r="BF1197">
        <v>30</v>
      </c>
      <c r="BG1197">
        <v>17</v>
      </c>
      <c r="BH1197">
        <v>32</v>
      </c>
      <c r="BI1197">
        <v>59</v>
      </c>
      <c r="BJ1197">
        <v>64</v>
      </c>
      <c r="BK1197">
        <v>64</v>
      </c>
      <c r="BL1197">
        <v>12</v>
      </c>
      <c r="BM1197">
        <v>34</v>
      </c>
      <c r="BN1197">
        <v>36</v>
      </c>
      <c r="BO1197">
        <v>74</v>
      </c>
      <c r="BP1197">
        <v>79</v>
      </c>
      <c r="BQ1197">
        <v>75</v>
      </c>
      <c r="BR1197">
        <v>76</v>
      </c>
      <c r="BS1197">
        <v>69</v>
      </c>
      <c r="BT1197">
        <v>73</v>
      </c>
      <c r="BU1197">
        <v>34</v>
      </c>
      <c r="BV1197">
        <v>67</v>
      </c>
      <c r="BW1197">
        <v>28</v>
      </c>
      <c r="BX1197">
        <v>18</v>
      </c>
      <c r="BY1197">
        <v>33</v>
      </c>
      <c r="BZ1197">
        <v>7</v>
      </c>
      <c r="CA1197">
        <v>28</v>
      </c>
      <c r="CB1197">
        <v>41</v>
      </c>
      <c r="CC1197">
        <v>29</v>
      </c>
      <c r="CD1197">
        <v>13</v>
      </c>
      <c r="CE1197">
        <v>0</v>
      </c>
      <c r="CF1197">
        <v>73</v>
      </c>
      <c r="CG1197">
        <v>43</v>
      </c>
      <c r="CH1197">
        <v>50</v>
      </c>
      <c r="CI1197">
        <v>50</v>
      </c>
      <c r="CJ1197">
        <v>65</v>
      </c>
      <c r="CK1197">
        <v>20</v>
      </c>
      <c r="CL1197">
        <v>50</v>
      </c>
      <c r="CM1197">
        <v>50</v>
      </c>
      <c r="CN1197">
        <v>68</v>
      </c>
      <c r="CO1197">
        <v>50</v>
      </c>
      <c r="CP1197">
        <v>64</v>
      </c>
      <c r="CQ1197">
        <v>39</v>
      </c>
      <c r="CR1197">
        <v>27</v>
      </c>
      <c r="CS1197">
        <v>27</v>
      </c>
      <c r="CT1197">
        <v>28</v>
      </c>
      <c r="CU1197">
        <v>30</v>
      </c>
      <c r="CV1197" t="s">
        <v>292</v>
      </c>
      <c r="CW1197" t="s">
        <v>304</v>
      </c>
      <c r="CX1197" t="s">
        <v>294</v>
      </c>
      <c r="CY1197" t="s">
        <v>3877</v>
      </c>
      <c r="CZ1197">
        <v>30</v>
      </c>
      <c r="DA1197">
        <v>2</v>
      </c>
      <c r="DB1197">
        <v>12</v>
      </c>
      <c r="DC1197">
        <v>1</v>
      </c>
      <c r="DD1197">
        <v>1</v>
      </c>
      <c r="DE1197">
        <v>6</v>
      </c>
      <c r="DF1197">
        <v>3</v>
      </c>
      <c r="DG1197">
        <v>1</v>
      </c>
      <c r="DH1197">
        <v>1564</v>
      </c>
    </row>
    <row r="1198" spans="1:112" x14ac:dyDescent="0.2">
      <c r="A1198" s="1">
        <v>44596.418298611112</v>
      </c>
      <c r="B1198" s="1">
        <v>44596.425439814811</v>
      </c>
      <c r="C1198" t="s">
        <v>114</v>
      </c>
      <c r="D1198" t="s">
        <v>3878</v>
      </c>
      <c r="E1198">
        <v>100</v>
      </c>
      <c r="F1198">
        <v>616</v>
      </c>
      <c r="G1198" t="b">
        <v>1</v>
      </c>
      <c r="H1198" s="1">
        <v>44596.425439814811</v>
      </c>
      <c r="I1198" t="s">
        <v>3879</v>
      </c>
      <c r="N1198">
        <v>38.577392578125</v>
      </c>
      <c r="O1198">
        <v>-90.6708984375</v>
      </c>
      <c r="P1198" t="s">
        <v>280</v>
      </c>
      <c r="Q1198" t="s">
        <v>281</v>
      </c>
      <c r="AY1198">
        <v>49</v>
      </c>
      <c r="AZ1198">
        <v>21</v>
      </c>
      <c r="BA1198">
        <v>0</v>
      </c>
      <c r="BB1198">
        <v>32</v>
      </c>
      <c r="BC1198">
        <v>50</v>
      </c>
      <c r="BD1198">
        <v>50</v>
      </c>
      <c r="BE1198">
        <v>34</v>
      </c>
      <c r="BF1198">
        <v>0</v>
      </c>
      <c r="BG1198">
        <v>33</v>
      </c>
      <c r="BH1198">
        <v>41</v>
      </c>
      <c r="BI1198">
        <v>100</v>
      </c>
      <c r="BJ1198">
        <v>12</v>
      </c>
      <c r="BK1198">
        <v>85</v>
      </c>
      <c r="BL1198">
        <v>21</v>
      </c>
      <c r="BM1198">
        <v>51</v>
      </c>
      <c r="BN1198">
        <v>50</v>
      </c>
      <c r="BO1198">
        <v>40</v>
      </c>
      <c r="BP1198">
        <v>55</v>
      </c>
      <c r="BQ1198">
        <v>2</v>
      </c>
      <c r="BR1198">
        <v>54</v>
      </c>
      <c r="BS1198">
        <v>63</v>
      </c>
      <c r="BT1198">
        <v>51</v>
      </c>
      <c r="BU1198">
        <v>39</v>
      </c>
      <c r="BV1198">
        <v>53</v>
      </c>
      <c r="BW1198">
        <v>55</v>
      </c>
      <c r="BX1198">
        <v>70</v>
      </c>
      <c r="BY1198">
        <v>56</v>
      </c>
      <c r="BZ1198">
        <v>26</v>
      </c>
      <c r="CA1198">
        <v>59</v>
      </c>
      <c r="CB1198">
        <v>41</v>
      </c>
      <c r="CC1198">
        <v>28</v>
      </c>
      <c r="CD1198">
        <v>55</v>
      </c>
      <c r="CE1198">
        <v>0</v>
      </c>
      <c r="CF1198">
        <v>50</v>
      </c>
      <c r="CG1198">
        <v>73</v>
      </c>
      <c r="CH1198">
        <v>95</v>
      </c>
      <c r="CI1198">
        <v>64</v>
      </c>
      <c r="CJ1198">
        <v>57</v>
      </c>
      <c r="CK1198">
        <v>78</v>
      </c>
      <c r="CL1198">
        <v>71</v>
      </c>
      <c r="CM1198">
        <v>72</v>
      </c>
      <c r="CN1198">
        <v>75</v>
      </c>
      <c r="CO1198">
        <v>66</v>
      </c>
      <c r="CP1198">
        <v>86</v>
      </c>
      <c r="CQ1198">
        <v>46</v>
      </c>
      <c r="CR1198">
        <v>54</v>
      </c>
      <c r="CS1198">
        <v>51</v>
      </c>
      <c r="CT1198">
        <v>53</v>
      </c>
      <c r="CU1198">
        <v>56</v>
      </c>
      <c r="CV1198" t="s">
        <v>298</v>
      </c>
      <c r="CW1198" t="s">
        <v>545</v>
      </c>
      <c r="CX1198" t="s">
        <v>300</v>
      </c>
      <c r="CY1198" t="s">
        <v>3880</v>
      </c>
      <c r="CZ1198">
        <v>56</v>
      </c>
      <c r="DA1198">
        <v>1</v>
      </c>
      <c r="DB1198">
        <v>-3105</v>
      </c>
      <c r="DC1198">
        <v>1</v>
      </c>
      <c r="DD1198">
        <v>1</v>
      </c>
      <c r="DE1198">
        <v>2</v>
      </c>
      <c r="DF1198">
        <v>7</v>
      </c>
      <c r="DG1198">
        <v>3</v>
      </c>
      <c r="DH1198">
        <v>23063</v>
      </c>
    </row>
    <row r="1199" spans="1:112" x14ac:dyDescent="0.2">
      <c r="A1199" s="1">
        <v>44596.420949074076</v>
      </c>
      <c r="B1199" s="1">
        <v>44596.425439814811</v>
      </c>
      <c r="C1199" t="s">
        <v>114</v>
      </c>
      <c r="D1199" t="s">
        <v>3881</v>
      </c>
      <c r="E1199">
        <v>100</v>
      </c>
      <c r="F1199">
        <v>388</v>
      </c>
      <c r="G1199" t="b">
        <v>1</v>
      </c>
      <c r="H1199" s="1">
        <v>44596.425439814811</v>
      </c>
      <c r="I1199" t="s">
        <v>3882</v>
      </c>
      <c r="N1199">
        <v>38.372100830078097</v>
      </c>
      <c r="O1199">
        <v>-81.701202392578097</v>
      </c>
      <c r="P1199" t="s">
        <v>280</v>
      </c>
      <c r="Q1199" t="s">
        <v>281</v>
      </c>
      <c r="R1199">
        <v>38</v>
      </c>
      <c r="S1199">
        <v>38</v>
      </c>
      <c r="T1199">
        <v>81</v>
      </c>
      <c r="U1199">
        <v>73</v>
      </c>
      <c r="V1199">
        <v>63</v>
      </c>
      <c r="W1199">
        <v>61</v>
      </c>
      <c r="X1199">
        <v>56</v>
      </c>
      <c r="Y1199">
        <v>18</v>
      </c>
      <c r="Z1199">
        <v>44</v>
      </c>
      <c r="AA1199">
        <v>68</v>
      </c>
      <c r="AB1199">
        <v>10</v>
      </c>
      <c r="AC1199">
        <v>10</v>
      </c>
      <c r="AD1199">
        <v>72</v>
      </c>
      <c r="AE1199">
        <v>28</v>
      </c>
      <c r="AF1199">
        <v>31</v>
      </c>
      <c r="AG1199">
        <v>32</v>
      </c>
      <c r="AH1199">
        <v>57</v>
      </c>
      <c r="AI1199">
        <v>100</v>
      </c>
      <c r="AJ1199">
        <v>94</v>
      </c>
      <c r="AK1199">
        <v>95</v>
      </c>
      <c r="AL1199">
        <v>97</v>
      </c>
      <c r="AM1199">
        <v>98</v>
      </c>
      <c r="AN1199">
        <v>7</v>
      </c>
      <c r="AO1199">
        <v>0</v>
      </c>
      <c r="AP1199">
        <v>66</v>
      </c>
      <c r="AQ1199">
        <v>3</v>
      </c>
      <c r="AR1199">
        <v>0</v>
      </c>
      <c r="AS1199">
        <v>100</v>
      </c>
      <c r="AT1199">
        <v>5</v>
      </c>
      <c r="AU1199">
        <v>14</v>
      </c>
      <c r="AV1199">
        <v>3</v>
      </c>
      <c r="AW1199">
        <v>1</v>
      </c>
      <c r="AX1199">
        <v>0</v>
      </c>
      <c r="CF1199">
        <v>19</v>
      </c>
      <c r="CG1199">
        <v>73</v>
      </c>
      <c r="CH1199">
        <v>100</v>
      </c>
      <c r="CI1199">
        <v>24</v>
      </c>
      <c r="CJ1199">
        <v>19</v>
      </c>
      <c r="CK1199">
        <v>81</v>
      </c>
      <c r="CL1199">
        <v>92</v>
      </c>
      <c r="CM1199">
        <v>88</v>
      </c>
      <c r="CN1199">
        <v>77</v>
      </c>
      <c r="CO1199">
        <v>63</v>
      </c>
      <c r="CP1199">
        <v>100</v>
      </c>
      <c r="CQ1199">
        <v>100</v>
      </c>
      <c r="CR1199">
        <v>54</v>
      </c>
      <c r="CS1199">
        <v>44</v>
      </c>
      <c r="CT1199">
        <v>46</v>
      </c>
      <c r="CU1199">
        <v>70</v>
      </c>
      <c r="CV1199" t="s">
        <v>298</v>
      </c>
      <c r="CW1199" t="s">
        <v>304</v>
      </c>
      <c r="CX1199" t="s">
        <v>300</v>
      </c>
      <c r="CY1199" t="s">
        <v>3883</v>
      </c>
      <c r="CZ1199">
        <v>70</v>
      </c>
      <c r="DA1199">
        <v>1</v>
      </c>
      <c r="DB1199">
        <v>14</v>
      </c>
      <c r="DC1199">
        <v>1</v>
      </c>
      <c r="DD1199">
        <v>1</v>
      </c>
      <c r="DE1199">
        <v>2</v>
      </c>
      <c r="DF1199">
        <v>9</v>
      </c>
      <c r="DG1199">
        <v>3</v>
      </c>
      <c r="DH1199">
        <v>25541</v>
      </c>
    </row>
    <row r="1200" spans="1:112" x14ac:dyDescent="0.2">
      <c r="A1200" s="1">
        <v>44596.422326388885</v>
      </c>
      <c r="B1200" s="1">
        <v>44596.425439814811</v>
      </c>
      <c r="C1200" t="s">
        <v>114</v>
      </c>
      <c r="D1200" t="s">
        <v>3884</v>
      </c>
      <c r="E1200">
        <v>100</v>
      </c>
      <c r="F1200">
        <v>268</v>
      </c>
      <c r="G1200" t="b">
        <v>1</v>
      </c>
      <c r="H1200" s="1">
        <v>44596.425451388888</v>
      </c>
      <c r="I1200" t="s">
        <v>3885</v>
      </c>
      <c r="N1200">
        <v>36.3125</v>
      </c>
      <c r="O1200">
        <v>-82.376998901367102</v>
      </c>
      <c r="P1200" t="s">
        <v>280</v>
      </c>
      <c r="Q1200" t="s">
        <v>281</v>
      </c>
      <c r="R1200">
        <v>50</v>
      </c>
      <c r="S1200">
        <v>38</v>
      </c>
      <c r="T1200">
        <v>20</v>
      </c>
      <c r="U1200">
        <v>0</v>
      </c>
      <c r="V1200">
        <v>34</v>
      </c>
      <c r="W1200">
        <v>67</v>
      </c>
      <c r="X1200">
        <v>86</v>
      </c>
      <c r="Y1200">
        <v>29</v>
      </c>
      <c r="Z1200">
        <v>38</v>
      </c>
      <c r="AA1200">
        <v>64</v>
      </c>
      <c r="AB1200">
        <v>68</v>
      </c>
      <c r="AC1200">
        <v>64</v>
      </c>
      <c r="AD1200">
        <v>79</v>
      </c>
      <c r="AE1200">
        <v>26</v>
      </c>
      <c r="AF1200">
        <v>84</v>
      </c>
      <c r="AG1200">
        <v>72</v>
      </c>
      <c r="AH1200">
        <v>43</v>
      </c>
      <c r="AI1200">
        <v>31</v>
      </c>
      <c r="AJ1200">
        <v>41</v>
      </c>
      <c r="AK1200">
        <v>30</v>
      </c>
      <c r="AL1200">
        <v>70</v>
      </c>
      <c r="AM1200">
        <v>50</v>
      </c>
      <c r="AN1200">
        <v>67</v>
      </c>
      <c r="AO1200">
        <v>67</v>
      </c>
      <c r="AP1200">
        <v>27</v>
      </c>
      <c r="AQ1200">
        <v>35</v>
      </c>
      <c r="AR1200">
        <v>54</v>
      </c>
      <c r="AS1200">
        <v>67</v>
      </c>
      <c r="AT1200">
        <v>37</v>
      </c>
      <c r="AU1200">
        <v>33</v>
      </c>
      <c r="AV1200">
        <v>61</v>
      </c>
      <c r="AW1200">
        <v>59</v>
      </c>
      <c r="AX1200">
        <v>62</v>
      </c>
      <c r="CF1200">
        <v>4</v>
      </c>
      <c r="CG1200">
        <v>41</v>
      </c>
      <c r="CH1200">
        <v>28</v>
      </c>
      <c r="CI1200">
        <v>25</v>
      </c>
      <c r="CJ1200">
        <v>72</v>
      </c>
      <c r="CK1200">
        <v>78</v>
      </c>
      <c r="CL1200">
        <v>39</v>
      </c>
      <c r="CM1200">
        <v>66</v>
      </c>
      <c r="CN1200">
        <v>64</v>
      </c>
      <c r="CO1200">
        <v>35</v>
      </c>
      <c r="CP1200">
        <v>50</v>
      </c>
      <c r="CQ1200">
        <v>50</v>
      </c>
      <c r="CR1200">
        <v>50</v>
      </c>
      <c r="CS1200">
        <v>63</v>
      </c>
      <c r="CT1200">
        <v>37</v>
      </c>
      <c r="CU1200">
        <v>28</v>
      </c>
      <c r="CV1200" t="s">
        <v>298</v>
      </c>
      <c r="CW1200" t="s">
        <v>304</v>
      </c>
      <c r="CX1200" t="s">
        <v>300</v>
      </c>
      <c r="CY1200" t="s">
        <v>3886</v>
      </c>
      <c r="CZ1200">
        <v>28</v>
      </c>
      <c r="DA1200">
        <v>1</v>
      </c>
      <c r="DB1200">
        <v>2</v>
      </c>
      <c r="DC1200">
        <v>1</v>
      </c>
      <c r="DD1200">
        <v>1</v>
      </c>
      <c r="DE1200">
        <v>2</v>
      </c>
      <c r="DF1200">
        <v>7</v>
      </c>
      <c r="DG1200">
        <v>3</v>
      </c>
      <c r="DH1200">
        <v>37604</v>
      </c>
    </row>
    <row r="1201" spans="1:112" x14ac:dyDescent="0.2">
      <c r="A1201" s="1">
        <v>44596.417928240742</v>
      </c>
      <c r="B1201" s="1">
        <v>44596.425451388888</v>
      </c>
      <c r="C1201" t="s">
        <v>114</v>
      </c>
      <c r="D1201" t="s">
        <v>3887</v>
      </c>
      <c r="E1201">
        <v>100</v>
      </c>
      <c r="F1201">
        <v>650</v>
      </c>
      <c r="G1201" t="b">
        <v>1</v>
      </c>
      <c r="H1201" s="1">
        <v>44596.425462962965</v>
      </c>
      <c r="I1201" t="s">
        <v>3888</v>
      </c>
      <c r="N1201">
        <v>42.108993530273402</v>
      </c>
      <c r="O1201">
        <v>-71.863899230957003</v>
      </c>
      <c r="P1201" t="s">
        <v>280</v>
      </c>
      <c r="Q1201" t="s">
        <v>281</v>
      </c>
      <c r="AY1201">
        <v>20</v>
      </c>
      <c r="AZ1201">
        <v>66</v>
      </c>
      <c r="BA1201">
        <v>21</v>
      </c>
      <c r="BB1201">
        <v>82</v>
      </c>
      <c r="BC1201">
        <v>7</v>
      </c>
      <c r="BD1201">
        <v>97</v>
      </c>
      <c r="BE1201">
        <v>10</v>
      </c>
      <c r="BF1201">
        <v>100</v>
      </c>
      <c r="BG1201">
        <v>100</v>
      </c>
      <c r="BH1201">
        <v>100</v>
      </c>
      <c r="BI1201">
        <v>98</v>
      </c>
      <c r="BJ1201">
        <v>18</v>
      </c>
      <c r="BK1201">
        <v>86</v>
      </c>
      <c r="BL1201">
        <v>22</v>
      </c>
      <c r="BM1201">
        <v>100</v>
      </c>
      <c r="BN1201">
        <v>100</v>
      </c>
      <c r="BO1201">
        <v>40</v>
      </c>
      <c r="BP1201">
        <v>90</v>
      </c>
      <c r="BQ1201">
        <v>79</v>
      </c>
      <c r="BR1201">
        <v>79</v>
      </c>
      <c r="BS1201">
        <v>17</v>
      </c>
      <c r="BT1201">
        <v>89</v>
      </c>
      <c r="BU1201">
        <v>100</v>
      </c>
      <c r="BV1201">
        <v>100</v>
      </c>
      <c r="BW1201">
        <v>32</v>
      </c>
      <c r="BX1201">
        <v>100</v>
      </c>
      <c r="BY1201">
        <v>15</v>
      </c>
      <c r="BZ1201">
        <v>100</v>
      </c>
      <c r="CA1201">
        <v>85</v>
      </c>
      <c r="CB1201">
        <v>29</v>
      </c>
      <c r="CC1201">
        <v>100</v>
      </c>
      <c r="CD1201">
        <v>12</v>
      </c>
      <c r="CE1201">
        <v>0</v>
      </c>
      <c r="CF1201">
        <v>20</v>
      </c>
      <c r="CG1201">
        <v>18</v>
      </c>
      <c r="CH1201">
        <v>91</v>
      </c>
      <c r="CI1201">
        <v>74</v>
      </c>
      <c r="CJ1201">
        <v>65</v>
      </c>
      <c r="CK1201">
        <v>29</v>
      </c>
      <c r="CL1201">
        <v>87</v>
      </c>
      <c r="CM1201">
        <v>69</v>
      </c>
      <c r="CN1201">
        <v>30</v>
      </c>
      <c r="CO1201">
        <v>78</v>
      </c>
      <c r="CP1201">
        <v>73</v>
      </c>
      <c r="CQ1201">
        <v>66</v>
      </c>
      <c r="CR1201">
        <v>63</v>
      </c>
      <c r="CS1201">
        <v>70</v>
      </c>
      <c r="CT1201">
        <v>42</v>
      </c>
      <c r="CU1201">
        <v>42</v>
      </c>
      <c r="CV1201" t="s">
        <v>298</v>
      </c>
      <c r="CW1201" t="s">
        <v>304</v>
      </c>
      <c r="CX1201" t="s">
        <v>316</v>
      </c>
      <c r="CY1201" t="s">
        <v>3889</v>
      </c>
      <c r="CZ1201">
        <v>42</v>
      </c>
      <c r="DA1201">
        <v>1</v>
      </c>
      <c r="DB1201">
        <v>14</v>
      </c>
      <c r="DC1201">
        <v>1</v>
      </c>
      <c r="DD1201">
        <v>1</v>
      </c>
      <c r="DE1201">
        <v>5</v>
      </c>
      <c r="DF1201">
        <v>9</v>
      </c>
      <c r="DG1201">
        <v>1</v>
      </c>
      <c r="DH1201">
        <v>1562</v>
      </c>
    </row>
    <row r="1202" spans="1:112" x14ac:dyDescent="0.2">
      <c r="A1202" s="1">
        <v>44596.415636574071</v>
      </c>
      <c r="B1202" s="1">
        <v>44596.425462962965</v>
      </c>
      <c r="C1202" t="s">
        <v>114</v>
      </c>
      <c r="D1202" t="s">
        <v>3890</v>
      </c>
      <c r="E1202">
        <v>100</v>
      </c>
      <c r="F1202">
        <v>848</v>
      </c>
      <c r="G1202" t="b">
        <v>1</v>
      </c>
      <c r="H1202" s="1">
        <v>44596.425462962965</v>
      </c>
      <c r="I1202" t="s">
        <v>3891</v>
      </c>
      <c r="N1202">
        <v>36.1235961914062</v>
      </c>
      <c r="O1202">
        <v>-115.275703430175</v>
      </c>
      <c r="P1202" t="s">
        <v>280</v>
      </c>
      <c r="Q1202" t="s">
        <v>281</v>
      </c>
      <c r="R1202">
        <v>50</v>
      </c>
      <c r="S1202">
        <v>64</v>
      </c>
      <c r="T1202">
        <v>75</v>
      </c>
      <c r="U1202">
        <v>66</v>
      </c>
      <c r="V1202">
        <v>83</v>
      </c>
      <c r="W1202">
        <v>42</v>
      </c>
      <c r="X1202">
        <v>55</v>
      </c>
      <c r="Y1202">
        <v>73</v>
      </c>
      <c r="Z1202">
        <v>78</v>
      </c>
      <c r="AA1202">
        <v>50</v>
      </c>
      <c r="AB1202">
        <v>96</v>
      </c>
      <c r="AC1202">
        <v>74</v>
      </c>
      <c r="AD1202">
        <v>77</v>
      </c>
      <c r="AE1202">
        <v>70</v>
      </c>
      <c r="AF1202">
        <v>76</v>
      </c>
      <c r="AG1202">
        <v>69</v>
      </c>
      <c r="AH1202">
        <v>68</v>
      </c>
      <c r="AI1202">
        <v>62</v>
      </c>
      <c r="AJ1202">
        <v>66</v>
      </c>
      <c r="AK1202">
        <v>21</v>
      </c>
      <c r="AL1202">
        <v>71</v>
      </c>
      <c r="AM1202">
        <v>68</v>
      </c>
      <c r="AN1202">
        <v>61</v>
      </c>
      <c r="AO1202">
        <v>69</v>
      </c>
      <c r="AP1202">
        <v>41</v>
      </c>
      <c r="AQ1202">
        <v>50</v>
      </c>
      <c r="AR1202">
        <v>29</v>
      </c>
      <c r="AS1202">
        <v>67</v>
      </c>
      <c r="AT1202">
        <v>37</v>
      </c>
      <c r="AU1202">
        <v>50</v>
      </c>
      <c r="AV1202">
        <v>75</v>
      </c>
      <c r="AW1202">
        <v>38</v>
      </c>
      <c r="AX1202">
        <v>35</v>
      </c>
      <c r="CF1202">
        <v>33</v>
      </c>
      <c r="CG1202">
        <v>55</v>
      </c>
      <c r="CH1202">
        <v>55</v>
      </c>
      <c r="CI1202">
        <v>32</v>
      </c>
      <c r="CJ1202">
        <v>63</v>
      </c>
      <c r="CK1202">
        <v>38</v>
      </c>
      <c r="CL1202">
        <v>26</v>
      </c>
      <c r="CM1202">
        <v>27</v>
      </c>
      <c r="CN1202">
        <v>50</v>
      </c>
      <c r="CO1202">
        <v>54</v>
      </c>
      <c r="CP1202">
        <v>64</v>
      </c>
      <c r="CQ1202">
        <v>50</v>
      </c>
      <c r="CR1202">
        <v>0</v>
      </c>
      <c r="CS1202">
        <v>0</v>
      </c>
      <c r="CT1202">
        <v>0</v>
      </c>
      <c r="CU1202">
        <v>33</v>
      </c>
      <c r="CV1202" t="s">
        <v>292</v>
      </c>
      <c r="CW1202" t="s">
        <v>304</v>
      </c>
      <c r="CX1202" t="s">
        <v>345</v>
      </c>
      <c r="CY1202" t="s">
        <v>3892</v>
      </c>
      <c r="CZ1202">
        <v>33</v>
      </c>
      <c r="DA1202">
        <v>2</v>
      </c>
      <c r="DB1202">
        <v>4</v>
      </c>
      <c r="DC1202">
        <v>1</v>
      </c>
      <c r="DD1202">
        <v>1</v>
      </c>
      <c r="DE1202">
        <v>6</v>
      </c>
      <c r="DF1202">
        <v>1</v>
      </c>
      <c r="DG1202">
        <v>4</v>
      </c>
      <c r="DH1202">
        <v>89166</v>
      </c>
    </row>
    <row r="1203" spans="1:112" x14ac:dyDescent="0.2">
      <c r="A1203" s="1">
        <v>44596.416064814817</v>
      </c>
      <c r="B1203" s="1">
        <v>44596.425462962965</v>
      </c>
      <c r="C1203" t="s">
        <v>114</v>
      </c>
      <c r="D1203" t="s">
        <v>3893</v>
      </c>
      <c r="E1203">
        <v>100</v>
      </c>
      <c r="F1203">
        <v>811</v>
      </c>
      <c r="G1203" t="b">
        <v>1</v>
      </c>
      <c r="H1203" s="1">
        <v>44596.425474537034</v>
      </c>
      <c r="I1203" t="s">
        <v>3894</v>
      </c>
      <c r="N1203">
        <v>39.494003295898402</v>
      </c>
      <c r="O1203">
        <v>-80.222099304199205</v>
      </c>
      <c r="P1203" t="s">
        <v>280</v>
      </c>
      <c r="Q1203" t="s">
        <v>281</v>
      </c>
      <c r="AY1203">
        <v>70</v>
      </c>
      <c r="AZ1203">
        <v>11</v>
      </c>
      <c r="BA1203">
        <v>0</v>
      </c>
      <c r="BB1203">
        <v>17</v>
      </c>
      <c r="BC1203">
        <v>40</v>
      </c>
      <c r="BD1203">
        <v>20</v>
      </c>
      <c r="BE1203">
        <v>34</v>
      </c>
      <c r="BF1203">
        <v>14</v>
      </c>
      <c r="BG1203">
        <v>17</v>
      </c>
      <c r="BH1203">
        <v>100</v>
      </c>
      <c r="BI1203">
        <v>36</v>
      </c>
      <c r="BJ1203">
        <v>0</v>
      </c>
      <c r="BK1203">
        <v>40</v>
      </c>
      <c r="BL1203">
        <v>67</v>
      </c>
      <c r="BM1203">
        <v>81</v>
      </c>
      <c r="BN1203">
        <v>15</v>
      </c>
      <c r="BO1203">
        <v>100</v>
      </c>
      <c r="BP1203">
        <v>100</v>
      </c>
      <c r="BQ1203">
        <v>100</v>
      </c>
      <c r="BR1203">
        <v>100</v>
      </c>
      <c r="BS1203">
        <v>100</v>
      </c>
      <c r="BT1203">
        <v>100</v>
      </c>
      <c r="BU1203">
        <v>100</v>
      </c>
      <c r="BV1203">
        <v>100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100</v>
      </c>
      <c r="CH1203">
        <v>100</v>
      </c>
      <c r="CI1203">
        <v>100</v>
      </c>
      <c r="CJ1203">
        <v>0</v>
      </c>
      <c r="CK1203">
        <v>100</v>
      </c>
      <c r="CL1203">
        <v>100</v>
      </c>
      <c r="CM1203">
        <v>100</v>
      </c>
      <c r="CN1203">
        <v>100</v>
      </c>
      <c r="CO1203">
        <v>100</v>
      </c>
      <c r="CP1203">
        <v>100</v>
      </c>
      <c r="CQ1203">
        <v>100</v>
      </c>
      <c r="CR1203">
        <v>94</v>
      </c>
      <c r="CS1203">
        <v>93</v>
      </c>
      <c r="CT1203">
        <v>92</v>
      </c>
      <c r="CU1203">
        <v>73</v>
      </c>
      <c r="CV1203" t="s">
        <v>292</v>
      </c>
      <c r="CW1203" t="s">
        <v>304</v>
      </c>
      <c r="CX1203" t="s">
        <v>300</v>
      </c>
      <c r="CY1203" t="s">
        <v>3895</v>
      </c>
      <c r="CZ1203">
        <v>73</v>
      </c>
      <c r="DA1203">
        <v>2</v>
      </c>
      <c r="DB1203">
        <v>7</v>
      </c>
      <c r="DC1203">
        <v>1</v>
      </c>
      <c r="DD1203">
        <v>1</v>
      </c>
      <c r="DE1203">
        <v>2</v>
      </c>
      <c r="DF1203">
        <v>8</v>
      </c>
      <c r="DG1203">
        <v>3</v>
      </c>
      <c r="DH1203">
        <v>26330</v>
      </c>
    </row>
    <row r="1204" spans="1:112" x14ac:dyDescent="0.2">
      <c r="A1204" s="1">
        <v>44596.423275462963</v>
      </c>
      <c r="B1204" s="1">
        <v>44596.425474537034</v>
      </c>
      <c r="C1204" t="s">
        <v>114</v>
      </c>
      <c r="D1204" t="s">
        <v>3896</v>
      </c>
      <c r="E1204">
        <v>100</v>
      </c>
      <c r="F1204">
        <v>189</v>
      </c>
      <c r="G1204" t="b">
        <v>1</v>
      </c>
      <c r="H1204" s="1">
        <v>44596.425474537034</v>
      </c>
      <c r="I1204" t="s">
        <v>3897</v>
      </c>
      <c r="N1204">
        <v>33.503799438476499</v>
      </c>
      <c r="O1204">
        <v>-112.025299072265</v>
      </c>
      <c r="P1204" t="s">
        <v>280</v>
      </c>
      <c r="Q1204" t="s">
        <v>281</v>
      </c>
      <c r="R1204">
        <v>31</v>
      </c>
      <c r="S1204">
        <v>24</v>
      </c>
      <c r="T1204">
        <v>71</v>
      </c>
      <c r="U1204">
        <v>72</v>
      </c>
      <c r="V1204">
        <v>74</v>
      </c>
      <c r="W1204">
        <v>32</v>
      </c>
      <c r="X1204">
        <v>83</v>
      </c>
      <c r="Y1204">
        <v>65</v>
      </c>
      <c r="Z1204">
        <v>79</v>
      </c>
      <c r="AA1204">
        <v>19</v>
      </c>
      <c r="AB1204">
        <v>79</v>
      </c>
      <c r="AC1204">
        <v>66</v>
      </c>
      <c r="AD1204">
        <v>26</v>
      </c>
      <c r="AE1204">
        <v>80</v>
      </c>
      <c r="AF1204">
        <v>84</v>
      </c>
      <c r="AG1204">
        <v>31</v>
      </c>
      <c r="AH1204">
        <v>30</v>
      </c>
      <c r="AI1204">
        <v>22</v>
      </c>
      <c r="AJ1204">
        <v>53</v>
      </c>
      <c r="AK1204">
        <v>24</v>
      </c>
      <c r="AL1204">
        <v>62</v>
      </c>
      <c r="AM1204">
        <v>42</v>
      </c>
      <c r="AN1204">
        <v>45</v>
      </c>
      <c r="AO1204">
        <v>21</v>
      </c>
      <c r="AP1204">
        <v>69</v>
      </c>
      <c r="AQ1204">
        <v>73</v>
      </c>
      <c r="AR1204">
        <v>62</v>
      </c>
      <c r="AS1204">
        <v>31</v>
      </c>
      <c r="AT1204">
        <v>61</v>
      </c>
      <c r="AU1204">
        <v>34</v>
      </c>
      <c r="AV1204">
        <v>64</v>
      </c>
      <c r="AW1204">
        <v>70</v>
      </c>
      <c r="AX1204">
        <v>71</v>
      </c>
      <c r="CF1204">
        <v>32</v>
      </c>
      <c r="CG1204">
        <v>68</v>
      </c>
      <c r="CH1204">
        <v>83</v>
      </c>
      <c r="CI1204">
        <v>20</v>
      </c>
      <c r="CJ1204">
        <v>65</v>
      </c>
      <c r="CK1204">
        <v>26</v>
      </c>
      <c r="CL1204">
        <v>79</v>
      </c>
      <c r="CM1204">
        <v>71</v>
      </c>
      <c r="CN1204">
        <v>61</v>
      </c>
      <c r="CO1204">
        <v>51</v>
      </c>
      <c r="CP1204">
        <v>63</v>
      </c>
      <c r="CQ1204">
        <v>33</v>
      </c>
      <c r="CR1204">
        <v>76</v>
      </c>
      <c r="CS1204">
        <v>32</v>
      </c>
      <c r="CT1204">
        <v>76</v>
      </c>
      <c r="CU1204">
        <v>45</v>
      </c>
      <c r="CV1204" t="s">
        <v>298</v>
      </c>
      <c r="CW1204" t="s">
        <v>304</v>
      </c>
      <c r="CX1204" t="s">
        <v>316</v>
      </c>
      <c r="CY1204" t="s">
        <v>3898</v>
      </c>
      <c r="CZ1204">
        <v>45</v>
      </c>
      <c r="DA1204">
        <v>1</v>
      </c>
      <c r="DB1204">
        <v>7</v>
      </c>
      <c r="DC1204">
        <v>1</v>
      </c>
      <c r="DD1204">
        <v>2</v>
      </c>
      <c r="DE1204">
        <v>6</v>
      </c>
      <c r="DF1204">
        <v>8</v>
      </c>
      <c r="DG1204">
        <v>4</v>
      </c>
      <c r="DH1204">
        <v>85251</v>
      </c>
    </row>
    <row r="1205" spans="1:112" x14ac:dyDescent="0.2">
      <c r="A1205" s="1">
        <v>44596.412928240738</v>
      </c>
      <c r="B1205" s="1">
        <v>44596.425486111111</v>
      </c>
      <c r="C1205" t="s">
        <v>114</v>
      </c>
      <c r="D1205" t="s">
        <v>3899</v>
      </c>
      <c r="E1205">
        <v>100</v>
      </c>
      <c r="F1205">
        <v>1084</v>
      </c>
      <c r="G1205" t="b">
        <v>1</v>
      </c>
      <c r="H1205" s="1">
        <v>44596.425497685188</v>
      </c>
      <c r="I1205" t="s">
        <v>3900</v>
      </c>
      <c r="N1205">
        <v>30.377304077148398</v>
      </c>
      <c r="O1205">
        <v>-97.709999084472599</v>
      </c>
      <c r="P1205" t="s">
        <v>280</v>
      </c>
      <c r="Q1205" t="s">
        <v>281</v>
      </c>
      <c r="AY1205">
        <v>50</v>
      </c>
      <c r="AZ1205">
        <v>0</v>
      </c>
      <c r="BA1205">
        <v>51</v>
      </c>
      <c r="BB1205">
        <v>50</v>
      </c>
      <c r="BC1205">
        <v>50</v>
      </c>
      <c r="BD1205">
        <v>50</v>
      </c>
      <c r="BE1205">
        <v>50</v>
      </c>
      <c r="BF1205">
        <v>0</v>
      </c>
      <c r="BG1205">
        <v>42</v>
      </c>
      <c r="BH1205">
        <v>16</v>
      </c>
      <c r="BI1205">
        <v>100</v>
      </c>
      <c r="BJ1205">
        <v>50</v>
      </c>
      <c r="BK1205">
        <v>50</v>
      </c>
      <c r="BL1205">
        <v>0</v>
      </c>
      <c r="BM1205">
        <v>100</v>
      </c>
      <c r="BN1205">
        <v>100</v>
      </c>
      <c r="BO1205">
        <v>50</v>
      </c>
      <c r="BP1205">
        <v>50</v>
      </c>
      <c r="BQ1205">
        <v>73</v>
      </c>
      <c r="BR1205">
        <v>75</v>
      </c>
      <c r="BS1205">
        <v>62</v>
      </c>
      <c r="BT1205">
        <v>53</v>
      </c>
      <c r="BU1205">
        <v>68</v>
      </c>
      <c r="BV1205">
        <v>55</v>
      </c>
      <c r="BW1205">
        <v>35</v>
      </c>
      <c r="BX1205">
        <v>0</v>
      </c>
      <c r="BY1205">
        <v>100</v>
      </c>
      <c r="BZ1205">
        <v>34</v>
      </c>
      <c r="CA1205">
        <v>42</v>
      </c>
      <c r="CB1205">
        <v>50</v>
      </c>
      <c r="CC1205">
        <v>50</v>
      </c>
      <c r="CD1205">
        <v>40</v>
      </c>
      <c r="CE1205">
        <v>0</v>
      </c>
      <c r="CF1205">
        <v>50</v>
      </c>
      <c r="CG1205">
        <v>50</v>
      </c>
      <c r="CH1205">
        <v>50</v>
      </c>
      <c r="CI1205">
        <v>84</v>
      </c>
      <c r="CJ1205">
        <v>78</v>
      </c>
      <c r="CK1205">
        <v>22</v>
      </c>
      <c r="CL1205">
        <v>50</v>
      </c>
      <c r="CM1205">
        <v>50</v>
      </c>
      <c r="CN1205">
        <v>50</v>
      </c>
      <c r="CO1205">
        <v>50</v>
      </c>
      <c r="CP1205">
        <v>50</v>
      </c>
      <c r="CQ1205">
        <v>50</v>
      </c>
      <c r="CR1205">
        <v>9</v>
      </c>
      <c r="CS1205">
        <v>6</v>
      </c>
      <c r="CT1205">
        <v>6</v>
      </c>
      <c r="CU1205">
        <v>44</v>
      </c>
      <c r="CV1205" t="s">
        <v>292</v>
      </c>
      <c r="CW1205" t="s">
        <v>304</v>
      </c>
      <c r="CX1205" t="s">
        <v>345</v>
      </c>
      <c r="CY1205" t="s">
        <v>3901</v>
      </c>
      <c r="CZ1205">
        <v>44</v>
      </c>
      <c r="DA1205">
        <v>2</v>
      </c>
      <c r="DB1205">
        <v>12</v>
      </c>
      <c r="DC1205">
        <v>1</v>
      </c>
      <c r="DD1205">
        <v>1</v>
      </c>
      <c r="DE1205">
        <v>4</v>
      </c>
      <c r="DF1205">
        <v>1</v>
      </c>
      <c r="DG1205">
        <v>3</v>
      </c>
      <c r="DH1205">
        <v>78757</v>
      </c>
    </row>
    <row r="1206" spans="1:112" x14ac:dyDescent="0.2">
      <c r="A1206" s="1">
        <v>44596.41978009259</v>
      </c>
      <c r="B1206" s="1">
        <v>44596.425509259258</v>
      </c>
      <c r="C1206" t="s">
        <v>114</v>
      </c>
      <c r="D1206" t="s">
        <v>3902</v>
      </c>
      <c r="E1206">
        <v>100</v>
      </c>
      <c r="F1206">
        <v>495</v>
      </c>
      <c r="G1206" t="b">
        <v>1</v>
      </c>
      <c r="H1206" s="1">
        <v>44596.425509259258</v>
      </c>
      <c r="I1206" t="s">
        <v>3903</v>
      </c>
      <c r="N1206">
        <v>38.304794311523402</v>
      </c>
      <c r="O1206">
        <v>-85.586502075195298</v>
      </c>
      <c r="P1206" t="s">
        <v>280</v>
      </c>
      <c r="Q1206" t="s">
        <v>281</v>
      </c>
      <c r="AY1206">
        <v>10</v>
      </c>
      <c r="AZ1206">
        <v>100</v>
      </c>
      <c r="BA1206">
        <v>0</v>
      </c>
      <c r="BB1206">
        <v>16</v>
      </c>
      <c r="BC1206">
        <v>87</v>
      </c>
      <c r="BD1206">
        <v>26</v>
      </c>
      <c r="BE1206">
        <v>32</v>
      </c>
      <c r="BF1206">
        <v>27</v>
      </c>
      <c r="BG1206">
        <v>50</v>
      </c>
      <c r="BH1206">
        <v>16</v>
      </c>
      <c r="BI1206">
        <v>61</v>
      </c>
      <c r="BJ1206">
        <v>10</v>
      </c>
      <c r="BK1206">
        <v>99</v>
      </c>
      <c r="BL1206">
        <v>7</v>
      </c>
      <c r="BM1206">
        <v>75</v>
      </c>
      <c r="BN1206">
        <v>91</v>
      </c>
      <c r="BO1206">
        <v>97</v>
      </c>
      <c r="BP1206">
        <v>100</v>
      </c>
      <c r="BQ1206">
        <v>20</v>
      </c>
      <c r="BR1206">
        <v>93</v>
      </c>
      <c r="BS1206">
        <v>100</v>
      </c>
      <c r="BT1206">
        <v>91</v>
      </c>
      <c r="BU1206">
        <v>100</v>
      </c>
      <c r="BV1206">
        <v>21</v>
      </c>
      <c r="BW1206">
        <v>2</v>
      </c>
      <c r="BX1206">
        <v>3</v>
      </c>
      <c r="BY1206">
        <v>32</v>
      </c>
      <c r="BZ1206">
        <v>0</v>
      </c>
      <c r="CA1206">
        <v>18</v>
      </c>
      <c r="CB1206">
        <v>9</v>
      </c>
      <c r="CC1206">
        <v>23</v>
      </c>
      <c r="CD1206">
        <v>13</v>
      </c>
      <c r="CE1206">
        <v>0</v>
      </c>
      <c r="CF1206">
        <v>9</v>
      </c>
      <c r="CG1206">
        <v>100</v>
      </c>
      <c r="CH1206">
        <v>100</v>
      </c>
      <c r="CI1206">
        <v>94</v>
      </c>
      <c r="CJ1206">
        <v>22</v>
      </c>
      <c r="CK1206">
        <v>78</v>
      </c>
      <c r="CL1206">
        <v>97</v>
      </c>
      <c r="CM1206">
        <v>100</v>
      </c>
      <c r="CN1206">
        <v>99</v>
      </c>
      <c r="CO1206">
        <v>22</v>
      </c>
      <c r="CP1206">
        <v>100</v>
      </c>
      <c r="CQ1206">
        <v>97</v>
      </c>
      <c r="CR1206">
        <v>71</v>
      </c>
      <c r="CS1206">
        <v>78</v>
      </c>
      <c r="CT1206">
        <v>100</v>
      </c>
      <c r="CU1206">
        <v>70</v>
      </c>
      <c r="CV1206" t="s">
        <v>292</v>
      </c>
      <c r="CW1206" t="s">
        <v>304</v>
      </c>
      <c r="CX1206" t="s">
        <v>345</v>
      </c>
      <c r="CY1206" t="s">
        <v>3904</v>
      </c>
      <c r="CZ1206">
        <v>69</v>
      </c>
      <c r="DA1206">
        <v>2</v>
      </c>
      <c r="DB1206">
        <v>5</v>
      </c>
      <c r="DC1206">
        <v>1</v>
      </c>
      <c r="DD1206">
        <v>1</v>
      </c>
      <c r="DE1206">
        <v>4</v>
      </c>
      <c r="DF1206">
        <v>4</v>
      </c>
      <c r="DG1206">
        <v>3</v>
      </c>
      <c r="DH1206">
        <v>40223</v>
      </c>
    </row>
    <row r="1207" spans="1:112" x14ac:dyDescent="0.2">
      <c r="A1207" s="1">
        <v>44596.422812500001</v>
      </c>
      <c r="B1207" s="1">
        <v>44596.425509259258</v>
      </c>
      <c r="C1207" t="s">
        <v>114</v>
      </c>
      <c r="D1207" t="s">
        <v>3905</v>
      </c>
      <c r="E1207">
        <v>100</v>
      </c>
      <c r="F1207">
        <v>232</v>
      </c>
      <c r="G1207" t="b">
        <v>1</v>
      </c>
      <c r="H1207" s="1">
        <v>44596.425509259258</v>
      </c>
      <c r="I1207" t="s">
        <v>3906</v>
      </c>
      <c r="N1207">
        <v>36.262496948242102</v>
      </c>
      <c r="O1207">
        <v>-115.173202514648</v>
      </c>
      <c r="P1207" t="s">
        <v>280</v>
      </c>
      <c r="Q1207" t="s">
        <v>281</v>
      </c>
      <c r="R1207">
        <v>89</v>
      </c>
      <c r="S1207">
        <v>19</v>
      </c>
      <c r="T1207">
        <v>25</v>
      </c>
      <c r="U1207">
        <v>83</v>
      </c>
      <c r="V1207">
        <v>78</v>
      </c>
      <c r="W1207">
        <v>0</v>
      </c>
      <c r="X1207">
        <v>87</v>
      </c>
      <c r="Y1207">
        <v>81</v>
      </c>
      <c r="Z1207">
        <v>73</v>
      </c>
      <c r="AA1207">
        <v>96</v>
      </c>
      <c r="AB1207">
        <v>93</v>
      </c>
      <c r="AC1207">
        <v>12</v>
      </c>
      <c r="AD1207">
        <v>81</v>
      </c>
      <c r="AE1207">
        <v>81</v>
      </c>
      <c r="AF1207">
        <v>88</v>
      </c>
      <c r="AG1207">
        <v>99</v>
      </c>
      <c r="AH1207">
        <v>100</v>
      </c>
      <c r="AI1207">
        <v>0</v>
      </c>
      <c r="AJ1207">
        <v>100</v>
      </c>
      <c r="AK1207">
        <v>69</v>
      </c>
      <c r="AL1207">
        <v>100</v>
      </c>
      <c r="AM1207">
        <v>0</v>
      </c>
      <c r="AN1207">
        <v>100</v>
      </c>
      <c r="AO1207">
        <v>100</v>
      </c>
      <c r="AP1207">
        <v>100</v>
      </c>
      <c r="AQ1207">
        <v>100</v>
      </c>
      <c r="AR1207">
        <v>100</v>
      </c>
      <c r="AS1207">
        <v>0</v>
      </c>
      <c r="AT1207">
        <v>100</v>
      </c>
      <c r="AU1207">
        <v>22</v>
      </c>
      <c r="AV1207">
        <v>100</v>
      </c>
      <c r="AW1207">
        <v>100</v>
      </c>
      <c r="AX1207">
        <v>0</v>
      </c>
      <c r="CF1207">
        <v>50</v>
      </c>
      <c r="CG1207">
        <v>85</v>
      </c>
      <c r="CH1207">
        <v>74</v>
      </c>
      <c r="CI1207">
        <v>83</v>
      </c>
      <c r="CJ1207">
        <v>80</v>
      </c>
      <c r="CK1207">
        <v>65</v>
      </c>
      <c r="CL1207">
        <v>79</v>
      </c>
      <c r="CM1207">
        <v>97</v>
      </c>
      <c r="CN1207">
        <v>94</v>
      </c>
      <c r="CO1207">
        <v>89</v>
      </c>
      <c r="CP1207">
        <v>75</v>
      </c>
      <c r="CQ1207">
        <v>87</v>
      </c>
      <c r="CR1207">
        <v>99</v>
      </c>
      <c r="CS1207">
        <v>89</v>
      </c>
      <c r="CT1207">
        <v>100</v>
      </c>
      <c r="CU1207">
        <v>35</v>
      </c>
      <c r="CV1207" t="s">
        <v>292</v>
      </c>
      <c r="CW1207" t="s">
        <v>293</v>
      </c>
      <c r="CX1207" t="s">
        <v>345</v>
      </c>
      <c r="CY1207" t="s">
        <v>3907</v>
      </c>
      <c r="CZ1207">
        <v>28</v>
      </c>
      <c r="DA1207">
        <v>2</v>
      </c>
      <c r="DB1207">
        <v>19</v>
      </c>
      <c r="DC1207">
        <v>2</v>
      </c>
      <c r="DD1207">
        <v>1</v>
      </c>
      <c r="DE1207">
        <v>4</v>
      </c>
      <c r="DF1207">
        <v>4</v>
      </c>
      <c r="DG1207">
        <v>4</v>
      </c>
      <c r="DH1207">
        <v>89031</v>
      </c>
    </row>
    <row r="1208" spans="1:112" x14ac:dyDescent="0.2">
      <c r="A1208" s="1">
        <v>44596.420960648145</v>
      </c>
      <c r="B1208" s="1">
        <v>44596.425520833334</v>
      </c>
      <c r="C1208" t="s">
        <v>114</v>
      </c>
      <c r="D1208" t="s">
        <v>3908</v>
      </c>
      <c r="E1208">
        <v>100</v>
      </c>
      <c r="F1208">
        <v>393</v>
      </c>
      <c r="G1208" t="b">
        <v>1</v>
      </c>
      <c r="H1208" s="1">
        <v>44596.425520833334</v>
      </c>
      <c r="I1208" t="s">
        <v>3909</v>
      </c>
      <c r="N1208">
        <v>42.594497680663999</v>
      </c>
      <c r="O1208">
        <v>-71.357101440429602</v>
      </c>
      <c r="P1208" t="s">
        <v>280</v>
      </c>
      <c r="Q1208" t="s">
        <v>281</v>
      </c>
      <c r="AY1208">
        <v>58</v>
      </c>
      <c r="AZ1208">
        <v>87</v>
      </c>
      <c r="BA1208">
        <v>11</v>
      </c>
      <c r="BB1208">
        <v>40</v>
      </c>
      <c r="BC1208">
        <v>52</v>
      </c>
      <c r="BD1208">
        <v>2</v>
      </c>
      <c r="BE1208">
        <v>79</v>
      </c>
      <c r="BF1208">
        <v>1</v>
      </c>
      <c r="BG1208">
        <v>18</v>
      </c>
      <c r="BH1208">
        <v>16</v>
      </c>
      <c r="BI1208">
        <v>100</v>
      </c>
      <c r="BJ1208">
        <v>42</v>
      </c>
      <c r="BK1208">
        <v>95</v>
      </c>
      <c r="BL1208">
        <v>0</v>
      </c>
      <c r="BM1208">
        <v>98</v>
      </c>
      <c r="BN1208">
        <v>97</v>
      </c>
      <c r="BO1208">
        <v>88</v>
      </c>
      <c r="BP1208">
        <v>100</v>
      </c>
      <c r="BQ1208">
        <v>100</v>
      </c>
      <c r="BR1208">
        <v>100</v>
      </c>
      <c r="BS1208">
        <v>100</v>
      </c>
      <c r="BT1208">
        <v>100</v>
      </c>
      <c r="BU1208">
        <v>100</v>
      </c>
      <c r="BV1208">
        <v>4</v>
      </c>
      <c r="BW1208">
        <v>82</v>
      </c>
      <c r="BX1208">
        <v>0</v>
      </c>
      <c r="BY1208">
        <v>0</v>
      </c>
      <c r="BZ1208">
        <v>100</v>
      </c>
      <c r="CA1208">
        <v>0</v>
      </c>
      <c r="CB1208">
        <v>0</v>
      </c>
      <c r="CC1208">
        <v>3</v>
      </c>
      <c r="CD1208">
        <v>91</v>
      </c>
      <c r="CE1208">
        <v>0</v>
      </c>
      <c r="CF1208">
        <v>77</v>
      </c>
      <c r="CG1208">
        <v>76</v>
      </c>
      <c r="CH1208">
        <v>100</v>
      </c>
      <c r="CI1208">
        <v>100</v>
      </c>
      <c r="CJ1208">
        <v>28</v>
      </c>
      <c r="CK1208">
        <v>0</v>
      </c>
      <c r="CL1208">
        <v>100</v>
      </c>
      <c r="CM1208">
        <v>100</v>
      </c>
      <c r="CN1208">
        <v>100</v>
      </c>
      <c r="CO1208">
        <v>100</v>
      </c>
      <c r="CP1208">
        <v>100</v>
      </c>
      <c r="CQ1208">
        <v>74</v>
      </c>
      <c r="CR1208">
        <v>45</v>
      </c>
      <c r="CS1208">
        <v>62</v>
      </c>
      <c r="CT1208">
        <v>58</v>
      </c>
      <c r="CU1208">
        <v>38</v>
      </c>
      <c r="CV1208" t="s">
        <v>292</v>
      </c>
      <c r="CW1208" t="s">
        <v>304</v>
      </c>
      <c r="CX1208" t="s">
        <v>300</v>
      </c>
      <c r="CY1208" t="s">
        <v>3910</v>
      </c>
      <c r="CZ1208">
        <v>38</v>
      </c>
      <c r="DA1208">
        <v>2</v>
      </c>
      <c r="DB1208">
        <v>19</v>
      </c>
      <c r="DC1208">
        <v>1</v>
      </c>
      <c r="DD1208">
        <v>1</v>
      </c>
      <c r="DE1208">
        <v>2</v>
      </c>
      <c r="DF1208">
        <v>8</v>
      </c>
      <c r="DG1208">
        <v>1</v>
      </c>
      <c r="DH1208">
        <v>1824</v>
      </c>
    </row>
    <row r="1209" spans="1:112" x14ac:dyDescent="0.2">
      <c r="A1209" s="1">
        <v>44596.416863425926</v>
      </c>
      <c r="B1209" s="1">
        <v>44596.425532407404</v>
      </c>
      <c r="C1209" t="s">
        <v>114</v>
      </c>
      <c r="D1209" t="s">
        <v>3911</v>
      </c>
      <c r="E1209">
        <v>100</v>
      </c>
      <c r="F1209">
        <v>748</v>
      </c>
      <c r="G1209" t="b">
        <v>1</v>
      </c>
      <c r="H1209" s="1">
        <v>44596.425532407404</v>
      </c>
      <c r="I1209" t="s">
        <v>3912</v>
      </c>
      <c r="N1209">
        <v>32.254302978515597</v>
      </c>
      <c r="O1209">
        <v>-84.486503601074205</v>
      </c>
      <c r="P1209" t="s">
        <v>280</v>
      </c>
      <c r="Q1209" t="s">
        <v>281</v>
      </c>
      <c r="R1209">
        <v>32</v>
      </c>
      <c r="S1209">
        <v>9</v>
      </c>
      <c r="T1209">
        <v>51</v>
      </c>
      <c r="U1209">
        <v>49</v>
      </c>
      <c r="V1209">
        <v>11</v>
      </c>
      <c r="W1209">
        <v>51</v>
      </c>
      <c r="X1209">
        <v>51</v>
      </c>
      <c r="Y1209">
        <v>7</v>
      </c>
      <c r="Z1209">
        <v>47</v>
      </c>
      <c r="AA1209">
        <v>33</v>
      </c>
      <c r="AB1209">
        <v>26</v>
      </c>
      <c r="AC1209">
        <v>74</v>
      </c>
      <c r="AD1209">
        <v>50</v>
      </c>
      <c r="AE1209">
        <v>2</v>
      </c>
      <c r="AF1209">
        <v>15</v>
      </c>
      <c r="AG1209">
        <v>100</v>
      </c>
      <c r="AH1209">
        <v>83</v>
      </c>
      <c r="AI1209">
        <v>87</v>
      </c>
      <c r="AJ1209">
        <v>80</v>
      </c>
      <c r="AK1209">
        <v>50</v>
      </c>
      <c r="AL1209">
        <v>91</v>
      </c>
      <c r="AM1209">
        <v>88</v>
      </c>
      <c r="AN1209">
        <v>98</v>
      </c>
      <c r="AO1209">
        <v>91</v>
      </c>
      <c r="AP1209">
        <v>17</v>
      </c>
      <c r="AQ1209">
        <v>7</v>
      </c>
      <c r="AR1209">
        <v>19</v>
      </c>
      <c r="AS1209">
        <v>7</v>
      </c>
      <c r="AT1209">
        <v>29</v>
      </c>
      <c r="AU1209">
        <v>81</v>
      </c>
      <c r="AV1209">
        <v>16</v>
      </c>
      <c r="AW1209">
        <v>11</v>
      </c>
      <c r="AX1209">
        <v>0</v>
      </c>
      <c r="CF1209">
        <v>50</v>
      </c>
      <c r="CG1209">
        <v>27</v>
      </c>
      <c r="CH1209">
        <v>76</v>
      </c>
      <c r="CI1209">
        <v>78</v>
      </c>
      <c r="CJ1209">
        <v>75</v>
      </c>
      <c r="CK1209">
        <v>76</v>
      </c>
      <c r="CL1209">
        <v>92</v>
      </c>
      <c r="CM1209">
        <v>84</v>
      </c>
      <c r="CN1209">
        <v>81</v>
      </c>
      <c r="CO1209">
        <v>83</v>
      </c>
      <c r="CP1209">
        <v>85</v>
      </c>
      <c r="CQ1209">
        <v>93</v>
      </c>
      <c r="CR1209">
        <v>79</v>
      </c>
      <c r="CS1209">
        <v>53</v>
      </c>
      <c r="CT1209">
        <v>72</v>
      </c>
      <c r="CU1209">
        <v>38</v>
      </c>
      <c r="CV1209" t="s">
        <v>298</v>
      </c>
      <c r="CW1209" t="s">
        <v>304</v>
      </c>
      <c r="CX1209" t="s">
        <v>316</v>
      </c>
      <c r="CY1209" t="s">
        <v>3913</v>
      </c>
      <c r="CZ1209">
        <v>38</v>
      </c>
      <c r="DA1209">
        <v>1</v>
      </c>
      <c r="DB1209">
        <v>4</v>
      </c>
      <c r="DC1209">
        <v>2</v>
      </c>
      <c r="DD1209">
        <v>1</v>
      </c>
      <c r="DE1209">
        <v>2</v>
      </c>
      <c r="DF1209">
        <v>1</v>
      </c>
      <c r="DG1209">
        <v>3</v>
      </c>
      <c r="DH1209">
        <v>31602</v>
      </c>
    </row>
    <row r="1210" spans="1:112" x14ac:dyDescent="0.2">
      <c r="A1210" s="1">
        <v>44596.421793981484</v>
      </c>
      <c r="B1210" s="1">
        <v>44596.425520833334</v>
      </c>
      <c r="C1210" t="s">
        <v>114</v>
      </c>
      <c r="D1210" t="s">
        <v>3914</v>
      </c>
      <c r="E1210">
        <v>100</v>
      </c>
      <c r="F1210">
        <v>322</v>
      </c>
      <c r="G1210" t="b">
        <v>1</v>
      </c>
      <c r="H1210" s="1">
        <v>44596.425532407404</v>
      </c>
      <c r="I1210" t="s">
        <v>3915</v>
      </c>
      <c r="N1210">
        <v>39.6087036132812</v>
      </c>
      <c r="O1210">
        <v>-110.799499511718</v>
      </c>
      <c r="P1210" t="s">
        <v>280</v>
      </c>
      <c r="Q1210" t="s">
        <v>281</v>
      </c>
      <c r="AY1210">
        <v>50</v>
      </c>
      <c r="AZ1210">
        <v>50</v>
      </c>
      <c r="BA1210">
        <v>50</v>
      </c>
      <c r="BB1210">
        <v>50</v>
      </c>
      <c r="BC1210">
        <v>63</v>
      </c>
      <c r="BD1210">
        <v>50</v>
      </c>
      <c r="BE1210">
        <v>29</v>
      </c>
      <c r="BF1210">
        <v>13</v>
      </c>
      <c r="BG1210">
        <v>12</v>
      </c>
      <c r="BH1210">
        <v>36</v>
      </c>
      <c r="BI1210">
        <v>95</v>
      </c>
      <c r="BJ1210">
        <v>19</v>
      </c>
      <c r="BK1210">
        <v>50</v>
      </c>
      <c r="BL1210">
        <v>23</v>
      </c>
      <c r="BM1210">
        <v>50</v>
      </c>
      <c r="BN1210">
        <v>91</v>
      </c>
      <c r="BO1210">
        <v>3</v>
      </c>
      <c r="BP1210">
        <v>3</v>
      </c>
      <c r="BQ1210">
        <v>99</v>
      </c>
      <c r="BR1210">
        <v>100</v>
      </c>
      <c r="BS1210">
        <v>100</v>
      </c>
      <c r="BT1210">
        <v>100</v>
      </c>
      <c r="BU1210">
        <v>99</v>
      </c>
      <c r="BV1210">
        <v>97</v>
      </c>
      <c r="BW1210">
        <v>5</v>
      </c>
      <c r="BX1210">
        <v>100</v>
      </c>
      <c r="BY1210">
        <v>97</v>
      </c>
      <c r="BZ1210">
        <v>5</v>
      </c>
      <c r="CA1210">
        <v>6</v>
      </c>
      <c r="CB1210">
        <v>99</v>
      </c>
      <c r="CC1210">
        <v>3</v>
      </c>
      <c r="CD1210">
        <v>2</v>
      </c>
      <c r="CE1210">
        <v>0</v>
      </c>
      <c r="CF1210">
        <v>88</v>
      </c>
      <c r="CG1210">
        <v>81</v>
      </c>
      <c r="CH1210">
        <v>99</v>
      </c>
      <c r="CI1210">
        <v>99</v>
      </c>
      <c r="CJ1210">
        <v>99</v>
      </c>
      <c r="CK1210">
        <v>95</v>
      </c>
      <c r="CL1210">
        <v>99</v>
      </c>
      <c r="CM1210">
        <v>100</v>
      </c>
      <c r="CN1210">
        <v>97</v>
      </c>
      <c r="CO1210">
        <v>95</v>
      </c>
      <c r="CP1210">
        <v>100</v>
      </c>
      <c r="CQ1210">
        <v>99</v>
      </c>
      <c r="CR1210">
        <v>51</v>
      </c>
      <c r="CS1210">
        <v>65</v>
      </c>
      <c r="CT1210">
        <v>73</v>
      </c>
      <c r="CU1210">
        <v>64</v>
      </c>
      <c r="CV1210" t="s">
        <v>292</v>
      </c>
      <c r="CW1210" t="s">
        <v>304</v>
      </c>
      <c r="CX1210" t="s">
        <v>300</v>
      </c>
      <c r="CY1210" t="s">
        <v>3916</v>
      </c>
      <c r="CZ1210">
        <v>64</v>
      </c>
      <c r="DA1210">
        <v>2</v>
      </c>
      <c r="DB1210">
        <v>7</v>
      </c>
      <c r="DC1210">
        <v>1</v>
      </c>
      <c r="DD1210">
        <v>1</v>
      </c>
      <c r="DE1210">
        <v>2</v>
      </c>
      <c r="DF1210">
        <v>2</v>
      </c>
      <c r="DG1210">
        <v>4</v>
      </c>
      <c r="DH1210">
        <v>84501</v>
      </c>
    </row>
    <row r="1211" spans="1:112" x14ac:dyDescent="0.2">
      <c r="A1211" s="1">
        <v>44596.422731481478</v>
      </c>
      <c r="B1211" s="1">
        <v>44596.425555555557</v>
      </c>
      <c r="C1211" t="s">
        <v>114</v>
      </c>
      <c r="D1211" t="s">
        <v>3917</v>
      </c>
      <c r="E1211">
        <v>100</v>
      </c>
      <c r="F1211">
        <v>243</v>
      </c>
      <c r="G1211" t="b">
        <v>1</v>
      </c>
      <c r="H1211" s="1">
        <v>44596.425555555557</v>
      </c>
      <c r="I1211" t="s">
        <v>3918</v>
      </c>
      <c r="N1211">
        <v>30.4508972167968</v>
      </c>
      <c r="O1211">
        <v>-91.156303405761705</v>
      </c>
      <c r="P1211" t="s">
        <v>280</v>
      </c>
      <c r="Q1211" t="s">
        <v>281</v>
      </c>
      <c r="AY1211">
        <v>40</v>
      </c>
      <c r="AZ1211">
        <v>38</v>
      </c>
      <c r="BA1211">
        <v>60</v>
      </c>
      <c r="BB1211">
        <v>100</v>
      </c>
      <c r="BC1211">
        <v>75</v>
      </c>
      <c r="BD1211">
        <v>46</v>
      </c>
      <c r="BE1211">
        <v>26</v>
      </c>
      <c r="BF1211">
        <v>25</v>
      </c>
      <c r="BG1211">
        <v>29</v>
      </c>
      <c r="BH1211">
        <v>28</v>
      </c>
      <c r="BI1211">
        <v>99</v>
      </c>
      <c r="BJ1211">
        <v>43</v>
      </c>
      <c r="BK1211">
        <v>64</v>
      </c>
      <c r="BL1211">
        <v>35</v>
      </c>
      <c r="BM1211">
        <v>78</v>
      </c>
      <c r="BN1211">
        <v>82</v>
      </c>
      <c r="BO1211">
        <v>54</v>
      </c>
      <c r="BP1211">
        <v>69</v>
      </c>
      <c r="BQ1211">
        <v>44</v>
      </c>
      <c r="BR1211">
        <v>100</v>
      </c>
      <c r="BS1211">
        <v>55</v>
      </c>
      <c r="BT1211">
        <v>37</v>
      </c>
      <c r="BU1211">
        <v>38</v>
      </c>
      <c r="BV1211">
        <v>49</v>
      </c>
      <c r="BW1211">
        <v>65</v>
      </c>
      <c r="BX1211">
        <v>42</v>
      </c>
      <c r="BY1211">
        <v>42</v>
      </c>
      <c r="BZ1211">
        <v>33</v>
      </c>
      <c r="CA1211">
        <v>64</v>
      </c>
      <c r="CB1211">
        <v>59</v>
      </c>
      <c r="CC1211">
        <v>63</v>
      </c>
      <c r="CD1211">
        <v>61</v>
      </c>
      <c r="CE1211">
        <v>0</v>
      </c>
      <c r="CF1211">
        <v>37</v>
      </c>
      <c r="CG1211">
        <v>60</v>
      </c>
      <c r="CH1211">
        <v>33</v>
      </c>
      <c r="CI1211">
        <v>35</v>
      </c>
      <c r="CJ1211">
        <v>69</v>
      </c>
      <c r="CK1211">
        <v>49</v>
      </c>
      <c r="CL1211">
        <v>57</v>
      </c>
      <c r="CM1211">
        <v>60</v>
      </c>
      <c r="CN1211">
        <v>70</v>
      </c>
      <c r="CO1211">
        <v>67</v>
      </c>
      <c r="CP1211">
        <v>68</v>
      </c>
      <c r="CQ1211">
        <v>47</v>
      </c>
      <c r="CR1211">
        <v>37</v>
      </c>
      <c r="CS1211">
        <v>44</v>
      </c>
      <c r="CT1211">
        <v>44</v>
      </c>
      <c r="CU1211">
        <v>32</v>
      </c>
      <c r="CV1211" t="s">
        <v>298</v>
      </c>
      <c r="CW1211" t="s">
        <v>304</v>
      </c>
      <c r="CX1211" t="s">
        <v>345</v>
      </c>
      <c r="CY1211" t="s">
        <v>3919</v>
      </c>
      <c r="CZ1211">
        <v>32</v>
      </c>
      <c r="DA1211">
        <v>1</v>
      </c>
      <c r="DB1211">
        <v>15</v>
      </c>
      <c r="DC1211">
        <v>1</v>
      </c>
      <c r="DD1211">
        <v>1</v>
      </c>
      <c r="DE1211">
        <v>4</v>
      </c>
      <c r="DF1211">
        <v>1</v>
      </c>
      <c r="DG1211">
        <v>3</v>
      </c>
      <c r="DH1211">
        <v>36535</v>
      </c>
    </row>
    <row r="1212" spans="1:112" x14ac:dyDescent="0.2">
      <c r="A1212" s="1">
        <v>44596.417326388888</v>
      </c>
      <c r="B1212" s="1">
        <v>44596.425567129627</v>
      </c>
      <c r="C1212" t="s">
        <v>114</v>
      </c>
      <c r="D1212" t="s">
        <v>3920</v>
      </c>
      <c r="E1212">
        <v>100</v>
      </c>
      <c r="F1212">
        <v>711</v>
      </c>
      <c r="G1212" t="b">
        <v>1</v>
      </c>
      <c r="H1212" s="1">
        <v>44596.425567129627</v>
      </c>
      <c r="I1212" t="s">
        <v>3921</v>
      </c>
      <c r="N1212">
        <v>38.9360961914062</v>
      </c>
      <c r="O1212">
        <v>-92.305603027343693</v>
      </c>
      <c r="P1212" t="s">
        <v>280</v>
      </c>
      <c r="Q1212" t="s">
        <v>281</v>
      </c>
      <c r="R1212">
        <v>0</v>
      </c>
      <c r="S1212">
        <v>0</v>
      </c>
      <c r="T1212">
        <v>90</v>
      </c>
      <c r="U1212">
        <v>75</v>
      </c>
      <c r="V1212">
        <v>60</v>
      </c>
      <c r="W1212">
        <v>60</v>
      </c>
      <c r="X1212">
        <v>50</v>
      </c>
      <c r="Y1212">
        <v>20</v>
      </c>
      <c r="Z1212">
        <v>25</v>
      </c>
      <c r="AA1212">
        <v>50</v>
      </c>
      <c r="AB1212">
        <v>45</v>
      </c>
      <c r="AC1212">
        <v>50</v>
      </c>
      <c r="AD1212">
        <v>25</v>
      </c>
      <c r="AE1212">
        <v>50</v>
      </c>
      <c r="AF1212">
        <v>37</v>
      </c>
      <c r="AG1212">
        <v>25</v>
      </c>
      <c r="AH1212">
        <v>50</v>
      </c>
      <c r="AI1212">
        <v>0</v>
      </c>
      <c r="AJ1212">
        <v>100</v>
      </c>
      <c r="AK1212">
        <v>50</v>
      </c>
      <c r="AL1212">
        <v>50</v>
      </c>
      <c r="AM1212">
        <v>100</v>
      </c>
      <c r="AN1212">
        <v>50</v>
      </c>
      <c r="AO1212">
        <v>0</v>
      </c>
      <c r="AP1212">
        <v>0</v>
      </c>
      <c r="AQ1212">
        <v>50</v>
      </c>
      <c r="AR1212">
        <v>76</v>
      </c>
      <c r="AS1212">
        <v>0</v>
      </c>
      <c r="AT1212">
        <v>100</v>
      </c>
      <c r="AU1212">
        <v>50</v>
      </c>
      <c r="AV1212">
        <v>50</v>
      </c>
      <c r="AW1212">
        <v>0</v>
      </c>
      <c r="AX1212">
        <v>0</v>
      </c>
      <c r="CF1212">
        <v>0</v>
      </c>
      <c r="CG1212">
        <v>100</v>
      </c>
      <c r="CH1212">
        <v>100</v>
      </c>
      <c r="CI1212">
        <v>100</v>
      </c>
      <c r="CJ1212">
        <v>37</v>
      </c>
      <c r="CK1212">
        <v>100</v>
      </c>
      <c r="CL1212">
        <v>100</v>
      </c>
      <c r="CM1212">
        <v>100</v>
      </c>
      <c r="CN1212">
        <v>100</v>
      </c>
      <c r="CO1212">
        <v>50</v>
      </c>
      <c r="CP1212">
        <v>100</v>
      </c>
      <c r="CQ1212">
        <v>50</v>
      </c>
      <c r="CR1212">
        <v>50</v>
      </c>
      <c r="CS1212">
        <v>50</v>
      </c>
      <c r="CT1212">
        <v>100</v>
      </c>
      <c r="CU1212">
        <v>71</v>
      </c>
      <c r="CV1212" t="s">
        <v>298</v>
      </c>
      <c r="CW1212" t="s">
        <v>545</v>
      </c>
      <c r="CX1212" t="s">
        <v>316</v>
      </c>
      <c r="CY1212" t="s">
        <v>3922</v>
      </c>
      <c r="CZ1212">
        <v>69</v>
      </c>
      <c r="DA1212">
        <v>2</v>
      </c>
      <c r="DB1212">
        <v>9</v>
      </c>
      <c r="DC1212">
        <v>1</v>
      </c>
      <c r="DD1212">
        <v>1</v>
      </c>
      <c r="DE1212">
        <v>6</v>
      </c>
      <c r="DF1212">
        <v>7</v>
      </c>
      <c r="DG1212">
        <v>2</v>
      </c>
      <c r="DH1212">
        <v>65203</v>
      </c>
    </row>
    <row r="1213" spans="1:112" x14ac:dyDescent="0.2">
      <c r="A1213" s="1">
        <v>44596.420046296298</v>
      </c>
      <c r="B1213" s="1">
        <v>44596.42560185185</v>
      </c>
      <c r="C1213" t="s">
        <v>114</v>
      </c>
      <c r="D1213" t="s">
        <v>3923</v>
      </c>
      <c r="E1213">
        <v>100</v>
      </c>
      <c r="F1213">
        <v>479</v>
      </c>
      <c r="G1213" t="b">
        <v>1</v>
      </c>
      <c r="H1213" s="1">
        <v>44596.42560185185</v>
      </c>
      <c r="I1213" t="s">
        <v>3924</v>
      </c>
      <c r="N1213">
        <v>39.8486938476562</v>
      </c>
      <c r="O1213">
        <v>-86.378196716308494</v>
      </c>
      <c r="P1213" t="s">
        <v>280</v>
      </c>
      <c r="Q1213" t="s">
        <v>281</v>
      </c>
      <c r="AY1213">
        <v>50</v>
      </c>
      <c r="AZ1213">
        <v>0</v>
      </c>
      <c r="BA1213">
        <v>50</v>
      </c>
      <c r="BB1213">
        <v>100</v>
      </c>
      <c r="BC1213">
        <v>18</v>
      </c>
      <c r="BD1213">
        <v>50</v>
      </c>
      <c r="BE1213">
        <v>47</v>
      </c>
      <c r="BF1213">
        <v>50</v>
      </c>
      <c r="BG1213">
        <v>50</v>
      </c>
      <c r="BH1213">
        <v>50</v>
      </c>
      <c r="BI1213">
        <v>50</v>
      </c>
      <c r="BJ1213">
        <v>50</v>
      </c>
      <c r="BK1213">
        <v>50</v>
      </c>
      <c r="BL1213">
        <v>11</v>
      </c>
      <c r="BM1213">
        <v>50</v>
      </c>
      <c r="BN1213">
        <v>50</v>
      </c>
      <c r="BO1213">
        <v>50</v>
      </c>
      <c r="BP1213">
        <v>0</v>
      </c>
      <c r="BQ1213">
        <v>50</v>
      </c>
      <c r="BR1213">
        <v>100</v>
      </c>
      <c r="BS1213">
        <v>76</v>
      </c>
      <c r="BT1213">
        <v>61</v>
      </c>
      <c r="BU1213">
        <v>100</v>
      </c>
      <c r="BV1213">
        <v>66</v>
      </c>
      <c r="BW1213">
        <v>60</v>
      </c>
      <c r="BX1213">
        <v>50</v>
      </c>
      <c r="BY1213">
        <v>50</v>
      </c>
      <c r="BZ1213">
        <v>24</v>
      </c>
      <c r="CA1213">
        <v>38</v>
      </c>
      <c r="CB1213">
        <v>58</v>
      </c>
      <c r="CC1213">
        <v>65</v>
      </c>
      <c r="CD1213">
        <v>35</v>
      </c>
      <c r="CE1213">
        <v>0</v>
      </c>
      <c r="CF1213">
        <v>50</v>
      </c>
      <c r="CG1213">
        <v>50</v>
      </c>
      <c r="CH1213">
        <v>50</v>
      </c>
      <c r="CI1213">
        <v>22</v>
      </c>
      <c r="CJ1213">
        <v>50</v>
      </c>
      <c r="CK1213">
        <v>50</v>
      </c>
      <c r="CL1213">
        <v>50</v>
      </c>
      <c r="CM1213">
        <v>50</v>
      </c>
      <c r="CN1213">
        <v>100</v>
      </c>
      <c r="CO1213">
        <v>37</v>
      </c>
      <c r="CP1213">
        <v>50</v>
      </c>
      <c r="CQ1213">
        <v>50</v>
      </c>
      <c r="CR1213">
        <v>19</v>
      </c>
      <c r="CS1213">
        <v>50</v>
      </c>
      <c r="CT1213">
        <v>50</v>
      </c>
      <c r="CU1213">
        <v>60</v>
      </c>
      <c r="CV1213" t="s">
        <v>298</v>
      </c>
      <c r="CW1213" t="s">
        <v>304</v>
      </c>
      <c r="CX1213" t="s">
        <v>326</v>
      </c>
      <c r="CY1213" t="s">
        <v>3925</v>
      </c>
      <c r="CZ1213">
        <v>60</v>
      </c>
      <c r="DA1213">
        <v>1</v>
      </c>
      <c r="DB1213">
        <v>15</v>
      </c>
      <c r="DC1213">
        <v>1</v>
      </c>
      <c r="DD1213">
        <v>1</v>
      </c>
      <c r="DE1213">
        <v>7</v>
      </c>
      <c r="DF1213">
        <v>1</v>
      </c>
      <c r="DG1213">
        <v>2</v>
      </c>
      <c r="DH1213">
        <v>46122</v>
      </c>
    </row>
    <row r="1214" spans="1:112" x14ac:dyDescent="0.2">
      <c r="A1214" s="1">
        <v>44596.420983796299</v>
      </c>
      <c r="B1214" s="1">
        <v>44596.425613425927</v>
      </c>
      <c r="C1214" t="s">
        <v>114</v>
      </c>
      <c r="D1214" t="s">
        <v>3926</v>
      </c>
      <c r="E1214">
        <v>100</v>
      </c>
      <c r="F1214">
        <v>399</v>
      </c>
      <c r="G1214" t="b">
        <v>1</v>
      </c>
      <c r="H1214" s="1">
        <v>44596.425613425927</v>
      </c>
      <c r="I1214" t="s">
        <v>3927</v>
      </c>
      <c r="N1214">
        <v>34.1058959960937</v>
      </c>
      <c r="O1214">
        <v>-117.585899353027</v>
      </c>
      <c r="P1214" t="s">
        <v>280</v>
      </c>
      <c r="Q1214" t="s">
        <v>281</v>
      </c>
      <c r="AY1214">
        <v>18</v>
      </c>
      <c r="AZ1214">
        <v>50</v>
      </c>
      <c r="BA1214">
        <v>50</v>
      </c>
      <c r="BB1214">
        <v>84</v>
      </c>
      <c r="BC1214">
        <v>50</v>
      </c>
      <c r="BD1214">
        <v>43</v>
      </c>
      <c r="BE1214">
        <v>44</v>
      </c>
      <c r="BF1214">
        <v>32</v>
      </c>
      <c r="BG1214">
        <v>16</v>
      </c>
      <c r="BH1214">
        <v>60</v>
      </c>
      <c r="BI1214">
        <v>50</v>
      </c>
      <c r="BJ1214">
        <v>39</v>
      </c>
      <c r="BK1214">
        <v>31</v>
      </c>
      <c r="BL1214">
        <v>16</v>
      </c>
      <c r="BM1214">
        <v>28</v>
      </c>
      <c r="BN1214">
        <v>16</v>
      </c>
      <c r="BO1214">
        <v>68</v>
      </c>
      <c r="BP1214">
        <v>21</v>
      </c>
      <c r="BQ1214">
        <v>87</v>
      </c>
      <c r="BR1214">
        <v>100</v>
      </c>
      <c r="BS1214">
        <v>75</v>
      </c>
      <c r="BT1214">
        <v>86</v>
      </c>
      <c r="BU1214">
        <v>90</v>
      </c>
      <c r="BV1214">
        <v>80</v>
      </c>
      <c r="BW1214">
        <v>10</v>
      </c>
      <c r="BX1214">
        <v>8</v>
      </c>
      <c r="BY1214">
        <v>19</v>
      </c>
      <c r="BZ1214">
        <v>6</v>
      </c>
      <c r="CA1214">
        <v>13</v>
      </c>
      <c r="CB1214">
        <v>66</v>
      </c>
      <c r="CC1214">
        <v>6</v>
      </c>
      <c r="CD1214">
        <v>1</v>
      </c>
      <c r="CE1214">
        <v>0</v>
      </c>
      <c r="CF1214">
        <v>50</v>
      </c>
      <c r="CG1214">
        <v>50</v>
      </c>
      <c r="CH1214">
        <v>76</v>
      </c>
      <c r="CI1214">
        <v>50</v>
      </c>
      <c r="CJ1214">
        <v>42</v>
      </c>
      <c r="CK1214">
        <v>50</v>
      </c>
      <c r="CL1214">
        <v>50</v>
      </c>
      <c r="CM1214">
        <v>50</v>
      </c>
      <c r="CN1214">
        <v>84</v>
      </c>
      <c r="CO1214">
        <v>61</v>
      </c>
      <c r="CP1214">
        <v>59</v>
      </c>
      <c r="CQ1214">
        <v>68</v>
      </c>
      <c r="CR1214">
        <v>43</v>
      </c>
      <c r="CS1214">
        <v>56</v>
      </c>
      <c r="CT1214">
        <v>74</v>
      </c>
      <c r="CU1214">
        <v>62</v>
      </c>
      <c r="CV1214" t="s">
        <v>298</v>
      </c>
      <c r="CW1214" t="s">
        <v>304</v>
      </c>
      <c r="CX1214" t="s">
        <v>326</v>
      </c>
      <c r="CY1214" t="s">
        <v>3928</v>
      </c>
      <c r="CZ1214">
        <v>62</v>
      </c>
      <c r="DA1214">
        <v>1</v>
      </c>
      <c r="DB1214">
        <v>24</v>
      </c>
      <c r="DC1214">
        <v>1</v>
      </c>
      <c r="DD1214">
        <v>1</v>
      </c>
      <c r="DE1214">
        <v>7</v>
      </c>
      <c r="DF1214">
        <v>2</v>
      </c>
      <c r="DG1214">
        <v>4</v>
      </c>
      <c r="DH1214">
        <v>91701</v>
      </c>
    </row>
    <row r="1215" spans="1:112" x14ac:dyDescent="0.2">
      <c r="A1215" s="1">
        <v>44596.420127314814</v>
      </c>
      <c r="B1215" s="1">
        <v>44596.425613425927</v>
      </c>
      <c r="C1215" t="s">
        <v>114</v>
      </c>
      <c r="D1215" t="s">
        <v>3929</v>
      </c>
      <c r="E1215">
        <v>100</v>
      </c>
      <c r="F1215">
        <v>474</v>
      </c>
      <c r="G1215" t="b">
        <v>1</v>
      </c>
      <c r="H1215" s="1">
        <v>44596.425625000003</v>
      </c>
      <c r="I1215" t="s">
        <v>3930</v>
      </c>
      <c r="N1215">
        <v>33.748504638671797</v>
      </c>
      <c r="O1215">
        <v>-84.387100219726506</v>
      </c>
      <c r="P1215" t="s">
        <v>280</v>
      </c>
      <c r="Q1215" t="s">
        <v>281</v>
      </c>
      <c r="R1215">
        <v>35</v>
      </c>
      <c r="S1215">
        <v>0</v>
      </c>
      <c r="T1215">
        <v>64</v>
      </c>
      <c r="U1215">
        <v>22</v>
      </c>
      <c r="V1215">
        <v>64</v>
      </c>
      <c r="W1215">
        <v>73</v>
      </c>
      <c r="X1215">
        <v>74</v>
      </c>
      <c r="Y1215">
        <v>15</v>
      </c>
      <c r="Z1215">
        <v>10</v>
      </c>
      <c r="AA1215">
        <v>83</v>
      </c>
      <c r="AB1215">
        <v>20</v>
      </c>
      <c r="AC1215">
        <v>47</v>
      </c>
      <c r="AD1215">
        <v>100</v>
      </c>
      <c r="AE1215">
        <v>21</v>
      </c>
      <c r="AF1215">
        <v>100</v>
      </c>
      <c r="AG1215">
        <v>94</v>
      </c>
      <c r="AH1215">
        <v>100</v>
      </c>
      <c r="AI1215">
        <v>100</v>
      </c>
      <c r="AJ1215">
        <v>100</v>
      </c>
      <c r="AK1215">
        <v>100</v>
      </c>
      <c r="AL1215">
        <v>100</v>
      </c>
      <c r="AM1215">
        <v>100</v>
      </c>
      <c r="AN1215">
        <v>100</v>
      </c>
      <c r="AO1215">
        <v>100</v>
      </c>
      <c r="AP1215">
        <v>0</v>
      </c>
      <c r="AQ1215">
        <v>100</v>
      </c>
      <c r="AR1215">
        <v>0</v>
      </c>
      <c r="AS1215">
        <v>100</v>
      </c>
      <c r="AT1215">
        <v>0</v>
      </c>
      <c r="AU1215">
        <v>0</v>
      </c>
      <c r="AV1215">
        <v>0</v>
      </c>
      <c r="AW1215">
        <v>0</v>
      </c>
      <c r="AX1215">
        <v>0</v>
      </c>
      <c r="CF1215">
        <v>0</v>
      </c>
      <c r="CG1215">
        <v>100</v>
      </c>
      <c r="CH1215">
        <v>100</v>
      </c>
      <c r="CI1215">
        <v>100</v>
      </c>
      <c r="CJ1215">
        <v>62</v>
      </c>
      <c r="CK1215">
        <v>100</v>
      </c>
      <c r="CL1215">
        <v>100</v>
      </c>
      <c r="CM1215">
        <v>100</v>
      </c>
      <c r="CN1215">
        <v>81</v>
      </c>
      <c r="CO1215">
        <v>100</v>
      </c>
      <c r="CP1215">
        <v>100</v>
      </c>
      <c r="CQ1215">
        <v>100</v>
      </c>
      <c r="CR1215">
        <v>54</v>
      </c>
      <c r="CS1215">
        <v>54</v>
      </c>
      <c r="CT1215">
        <v>59</v>
      </c>
      <c r="CU1215">
        <v>32</v>
      </c>
      <c r="CV1215" t="s">
        <v>292</v>
      </c>
      <c r="CW1215" t="s">
        <v>304</v>
      </c>
      <c r="CX1215" t="s">
        <v>345</v>
      </c>
      <c r="CY1215" t="s">
        <v>3931</v>
      </c>
      <c r="CZ1215">
        <v>32</v>
      </c>
      <c r="DA1215">
        <v>2</v>
      </c>
      <c r="DB1215">
        <v>7</v>
      </c>
      <c r="DC1215">
        <v>1</v>
      </c>
      <c r="DD1215">
        <v>1</v>
      </c>
      <c r="DE1215">
        <v>4</v>
      </c>
      <c r="DF1215">
        <v>4</v>
      </c>
      <c r="DG1215">
        <v>3</v>
      </c>
      <c r="DH1215">
        <v>42348</v>
      </c>
    </row>
    <row r="1216" spans="1:112" x14ac:dyDescent="0.2">
      <c r="A1216" s="1">
        <v>44596.420011574075</v>
      </c>
      <c r="B1216" s="1">
        <v>44596.425613425927</v>
      </c>
      <c r="C1216" t="s">
        <v>114</v>
      </c>
      <c r="D1216" t="s">
        <v>3932</v>
      </c>
      <c r="E1216">
        <v>100</v>
      </c>
      <c r="F1216">
        <v>483</v>
      </c>
      <c r="G1216" t="b">
        <v>1</v>
      </c>
      <c r="H1216" s="1">
        <v>44596.425625000003</v>
      </c>
      <c r="I1216" t="s">
        <v>3933</v>
      </c>
      <c r="N1216">
        <v>39.4826049804687</v>
      </c>
      <c r="O1216">
        <v>-75.002700805664006</v>
      </c>
      <c r="P1216" t="s">
        <v>280</v>
      </c>
      <c r="Q1216" t="s">
        <v>281</v>
      </c>
      <c r="R1216">
        <v>30</v>
      </c>
      <c r="S1216">
        <v>32</v>
      </c>
      <c r="T1216">
        <v>80</v>
      </c>
      <c r="U1216">
        <v>78</v>
      </c>
      <c r="V1216">
        <v>61</v>
      </c>
      <c r="W1216">
        <v>38</v>
      </c>
      <c r="X1216">
        <v>34</v>
      </c>
      <c r="Y1216">
        <v>36</v>
      </c>
      <c r="Z1216">
        <v>37</v>
      </c>
      <c r="AA1216">
        <v>42</v>
      </c>
      <c r="AB1216">
        <v>60</v>
      </c>
      <c r="AC1216">
        <v>34</v>
      </c>
      <c r="AD1216">
        <v>47</v>
      </c>
      <c r="AE1216">
        <v>19</v>
      </c>
      <c r="AF1216">
        <v>62</v>
      </c>
      <c r="AG1216">
        <v>67</v>
      </c>
      <c r="AH1216">
        <v>65</v>
      </c>
      <c r="AI1216">
        <v>62</v>
      </c>
      <c r="AJ1216">
        <v>92</v>
      </c>
      <c r="AK1216">
        <v>95</v>
      </c>
      <c r="AL1216">
        <v>73</v>
      </c>
      <c r="AM1216">
        <v>88</v>
      </c>
      <c r="AN1216">
        <v>83</v>
      </c>
      <c r="AO1216">
        <v>33</v>
      </c>
      <c r="AP1216">
        <v>27</v>
      </c>
      <c r="AQ1216">
        <v>8</v>
      </c>
      <c r="AR1216">
        <v>27</v>
      </c>
      <c r="AS1216">
        <v>57</v>
      </c>
      <c r="AT1216">
        <v>33</v>
      </c>
      <c r="AU1216">
        <v>60</v>
      </c>
      <c r="AV1216">
        <v>20</v>
      </c>
      <c r="AW1216">
        <v>23</v>
      </c>
      <c r="AX1216">
        <v>0</v>
      </c>
      <c r="CF1216">
        <v>34</v>
      </c>
      <c r="CG1216">
        <v>58</v>
      </c>
      <c r="CH1216">
        <v>79</v>
      </c>
      <c r="CI1216">
        <v>72</v>
      </c>
      <c r="CJ1216">
        <v>27</v>
      </c>
      <c r="CK1216">
        <v>60</v>
      </c>
      <c r="CL1216">
        <v>73</v>
      </c>
      <c r="CM1216">
        <v>73</v>
      </c>
      <c r="CN1216">
        <v>78</v>
      </c>
      <c r="CO1216">
        <v>69</v>
      </c>
      <c r="CP1216">
        <v>82</v>
      </c>
      <c r="CQ1216">
        <v>79</v>
      </c>
      <c r="CR1216">
        <v>63</v>
      </c>
      <c r="CS1216">
        <v>58</v>
      </c>
      <c r="CT1216">
        <v>65</v>
      </c>
      <c r="CU1216">
        <v>59</v>
      </c>
      <c r="CV1216" t="s">
        <v>292</v>
      </c>
      <c r="CW1216" t="s">
        <v>304</v>
      </c>
      <c r="CX1216" t="s">
        <v>316</v>
      </c>
      <c r="CY1216" t="s">
        <v>3934</v>
      </c>
      <c r="CZ1216">
        <v>59</v>
      </c>
      <c r="DA1216">
        <v>2</v>
      </c>
      <c r="DB1216">
        <v>23</v>
      </c>
      <c r="DC1216">
        <v>1</v>
      </c>
      <c r="DD1216">
        <v>1</v>
      </c>
      <c r="DE1216">
        <v>6</v>
      </c>
      <c r="DF1216">
        <v>9</v>
      </c>
      <c r="DG1216">
        <v>1</v>
      </c>
      <c r="DH1216">
        <v>8360</v>
      </c>
    </row>
    <row r="1217" spans="1:112" x14ac:dyDescent="0.2">
      <c r="A1217" s="1">
        <v>44596.418946759259</v>
      </c>
      <c r="B1217" s="1">
        <v>44596.425625000003</v>
      </c>
      <c r="C1217" t="s">
        <v>114</v>
      </c>
      <c r="D1217" t="s">
        <v>3935</v>
      </c>
      <c r="E1217">
        <v>100</v>
      </c>
      <c r="F1217">
        <v>577</v>
      </c>
      <c r="G1217" t="b">
        <v>1</v>
      </c>
      <c r="H1217" s="1">
        <v>44596.425625000003</v>
      </c>
      <c r="I1217" t="s">
        <v>3936</v>
      </c>
      <c r="N1217">
        <v>40.546798706054602</v>
      </c>
      <c r="O1217">
        <v>-74.180397033691406</v>
      </c>
      <c r="P1217" t="s">
        <v>280</v>
      </c>
      <c r="Q1217" t="s">
        <v>281</v>
      </c>
      <c r="R1217">
        <v>23</v>
      </c>
      <c r="S1217">
        <v>66</v>
      </c>
      <c r="T1217">
        <v>100</v>
      </c>
      <c r="U1217">
        <v>100</v>
      </c>
      <c r="V1217">
        <v>55</v>
      </c>
      <c r="W1217">
        <v>39</v>
      </c>
      <c r="X1217">
        <v>30</v>
      </c>
      <c r="Y1217">
        <v>20</v>
      </c>
      <c r="Z1217">
        <v>11</v>
      </c>
      <c r="AA1217">
        <v>65</v>
      </c>
      <c r="AB1217">
        <v>70</v>
      </c>
      <c r="AC1217">
        <v>65</v>
      </c>
      <c r="AD1217">
        <v>74</v>
      </c>
      <c r="AE1217">
        <v>25</v>
      </c>
      <c r="AF1217">
        <v>50</v>
      </c>
      <c r="AG1217">
        <v>39</v>
      </c>
      <c r="AH1217">
        <v>0</v>
      </c>
      <c r="AI1217">
        <v>34</v>
      </c>
      <c r="AJ1217">
        <v>100</v>
      </c>
      <c r="AK1217">
        <v>100</v>
      </c>
      <c r="AL1217">
        <v>75</v>
      </c>
      <c r="AM1217">
        <v>68</v>
      </c>
      <c r="AN1217">
        <v>36</v>
      </c>
      <c r="AO1217">
        <v>43</v>
      </c>
      <c r="AP1217">
        <v>22</v>
      </c>
      <c r="AQ1217">
        <v>53</v>
      </c>
      <c r="AR1217">
        <v>28</v>
      </c>
      <c r="AS1217">
        <v>5</v>
      </c>
      <c r="AT1217">
        <v>11</v>
      </c>
      <c r="AU1217">
        <v>33</v>
      </c>
      <c r="AV1217">
        <v>25</v>
      </c>
      <c r="AW1217">
        <v>30</v>
      </c>
      <c r="AX1217">
        <v>0</v>
      </c>
      <c r="CF1217">
        <v>30</v>
      </c>
      <c r="CG1217">
        <v>85</v>
      </c>
      <c r="CH1217">
        <v>90</v>
      </c>
      <c r="CI1217">
        <v>67</v>
      </c>
      <c r="CJ1217">
        <v>36</v>
      </c>
      <c r="CK1217">
        <v>69</v>
      </c>
      <c r="CL1217">
        <v>75</v>
      </c>
      <c r="CM1217">
        <v>75</v>
      </c>
      <c r="CN1217">
        <v>86</v>
      </c>
      <c r="CO1217">
        <v>70</v>
      </c>
      <c r="CP1217">
        <v>86</v>
      </c>
      <c r="CQ1217">
        <v>100</v>
      </c>
      <c r="CR1217">
        <v>70</v>
      </c>
      <c r="CS1217">
        <v>55</v>
      </c>
      <c r="CT1217">
        <v>85</v>
      </c>
      <c r="CU1217">
        <v>71</v>
      </c>
      <c r="CV1217" t="s">
        <v>298</v>
      </c>
      <c r="CW1217" t="s">
        <v>304</v>
      </c>
      <c r="CX1217" t="s">
        <v>345</v>
      </c>
      <c r="CY1217" t="s">
        <v>3937</v>
      </c>
      <c r="CZ1217">
        <v>71</v>
      </c>
      <c r="DA1217">
        <v>1</v>
      </c>
      <c r="DB1217">
        <v>19</v>
      </c>
      <c r="DC1217">
        <v>1</v>
      </c>
      <c r="DD1217">
        <v>1</v>
      </c>
      <c r="DE1217">
        <v>4</v>
      </c>
      <c r="DF1217">
        <v>4</v>
      </c>
      <c r="DG1217">
        <v>1</v>
      </c>
      <c r="DH1217">
        <v>10312</v>
      </c>
    </row>
    <row r="1218" spans="1:112" x14ac:dyDescent="0.2">
      <c r="A1218" s="1">
        <v>44596.422164351854</v>
      </c>
      <c r="B1218" s="1">
        <v>44596.425636574073</v>
      </c>
      <c r="C1218" t="s">
        <v>114</v>
      </c>
      <c r="D1218" t="s">
        <v>3938</v>
      </c>
      <c r="E1218">
        <v>100</v>
      </c>
      <c r="F1218">
        <v>299</v>
      </c>
      <c r="G1218" t="b">
        <v>1</v>
      </c>
      <c r="H1218" s="1">
        <v>44596.425636574073</v>
      </c>
      <c r="I1218" t="s">
        <v>3939</v>
      </c>
      <c r="N1218">
        <v>33.591705322265597</v>
      </c>
      <c r="O1218">
        <v>-112.11309814453099</v>
      </c>
      <c r="P1218" t="s">
        <v>280</v>
      </c>
      <c r="Q1218" t="s">
        <v>281</v>
      </c>
      <c r="AY1218">
        <v>50</v>
      </c>
      <c r="AZ1218">
        <v>50</v>
      </c>
      <c r="BA1218">
        <v>50</v>
      </c>
      <c r="BB1218">
        <v>50</v>
      </c>
      <c r="BC1218">
        <v>80</v>
      </c>
      <c r="BD1218">
        <v>49</v>
      </c>
      <c r="BE1218">
        <v>77</v>
      </c>
      <c r="BF1218">
        <v>51</v>
      </c>
      <c r="BG1218">
        <v>26</v>
      </c>
      <c r="BH1218">
        <v>50</v>
      </c>
      <c r="BI1218">
        <v>50</v>
      </c>
      <c r="BJ1218">
        <v>50</v>
      </c>
      <c r="BK1218">
        <v>93</v>
      </c>
      <c r="BL1218">
        <v>13</v>
      </c>
      <c r="BM1218">
        <v>50</v>
      </c>
      <c r="BN1218">
        <v>37</v>
      </c>
      <c r="BO1218">
        <v>50</v>
      </c>
      <c r="BP1218">
        <v>50</v>
      </c>
      <c r="BQ1218">
        <v>50</v>
      </c>
      <c r="BR1218">
        <v>50</v>
      </c>
      <c r="BS1218">
        <v>90</v>
      </c>
      <c r="BT1218">
        <v>30</v>
      </c>
      <c r="BU1218">
        <v>80</v>
      </c>
      <c r="BV1218">
        <v>50</v>
      </c>
      <c r="BW1218">
        <v>50</v>
      </c>
      <c r="BX1218">
        <v>50</v>
      </c>
      <c r="BY1218">
        <v>50</v>
      </c>
      <c r="BZ1218">
        <v>50</v>
      </c>
      <c r="CA1218">
        <v>50</v>
      </c>
      <c r="CB1218">
        <v>50</v>
      </c>
      <c r="CC1218">
        <v>50</v>
      </c>
      <c r="CD1218">
        <v>30</v>
      </c>
      <c r="CE1218">
        <v>0</v>
      </c>
      <c r="CF1218">
        <v>50</v>
      </c>
      <c r="CG1218">
        <v>50</v>
      </c>
      <c r="CH1218">
        <v>50</v>
      </c>
      <c r="CI1218">
        <v>50</v>
      </c>
      <c r="CJ1218">
        <v>50</v>
      </c>
      <c r="CK1218">
        <v>50</v>
      </c>
      <c r="CL1218">
        <v>50</v>
      </c>
      <c r="CM1218">
        <v>77</v>
      </c>
      <c r="CN1218">
        <v>50</v>
      </c>
      <c r="CO1218">
        <v>50</v>
      </c>
      <c r="CP1218">
        <v>95</v>
      </c>
      <c r="CQ1218">
        <v>50</v>
      </c>
      <c r="CR1218">
        <v>50</v>
      </c>
      <c r="CS1218">
        <v>50</v>
      </c>
      <c r="CT1218">
        <v>50</v>
      </c>
      <c r="CU1218">
        <v>69</v>
      </c>
      <c r="CV1218" t="s">
        <v>298</v>
      </c>
      <c r="CW1218" t="s">
        <v>304</v>
      </c>
      <c r="CX1218" t="s">
        <v>300</v>
      </c>
      <c r="CY1218" t="s">
        <v>3940</v>
      </c>
      <c r="CZ1218">
        <v>69</v>
      </c>
      <c r="DA1218">
        <v>1</v>
      </c>
      <c r="DB1218">
        <v>8</v>
      </c>
      <c r="DC1218">
        <v>1</v>
      </c>
      <c r="DD1218">
        <v>1</v>
      </c>
      <c r="DE1218">
        <v>2</v>
      </c>
      <c r="DF1218">
        <v>7</v>
      </c>
      <c r="DG1218">
        <v>4</v>
      </c>
      <c r="DH1218">
        <v>85212</v>
      </c>
    </row>
    <row r="1219" spans="1:112" x14ac:dyDescent="0.2">
      <c r="A1219" s="1">
        <v>44596.42287037037</v>
      </c>
      <c r="B1219" s="1">
        <v>44596.425659722219</v>
      </c>
      <c r="C1219" t="s">
        <v>114</v>
      </c>
      <c r="D1219" t="s">
        <v>3941</v>
      </c>
      <c r="E1219">
        <v>100</v>
      </c>
      <c r="F1219">
        <v>240</v>
      </c>
      <c r="G1219" t="b">
        <v>1</v>
      </c>
      <c r="H1219" s="1">
        <v>44596.425659722219</v>
      </c>
      <c r="I1219" t="s">
        <v>3942</v>
      </c>
      <c r="N1219">
        <v>37.730804443359297</v>
      </c>
      <c r="O1219">
        <v>-122.38380432128901</v>
      </c>
      <c r="P1219" t="s">
        <v>280</v>
      </c>
      <c r="Q1219" t="s">
        <v>281</v>
      </c>
      <c r="R1219">
        <v>80</v>
      </c>
      <c r="S1219">
        <v>76</v>
      </c>
      <c r="T1219">
        <v>97</v>
      </c>
      <c r="U1219">
        <v>75</v>
      </c>
      <c r="V1219">
        <v>82</v>
      </c>
      <c r="W1219">
        <v>82</v>
      </c>
      <c r="X1219">
        <v>91</v>
      </c>
      <c r="Y1219">
        <v>86</v>
      </c>
      <c r="Z1219">
        <v>77</v>
      </c>
      <c r="AA1219">
        <v>85</v>
      </c>
      <c r="AB1219">
        <v>80</v>
      </c>
      <c r="AC1219">
        <v>79</v>
      </c>
      <c r="AD1219">
        <v>86</v>
      </c>
      <c r="AE1219">
        <v>90</v>
      </c>
      <c r="AF1219">
        <v>81</v>
      </c>
      <c r="AG1219">
        <v>80</v>
      </c>
      <c r="AH1219">
        <v>79</v>
      </c>
      <c r="AI1219">
        <v>81</v>
      </c>
      <c r="AJ1219">
        <v>82</v>
      </c>
      <c r="AK1219">
        <v>84</v>
      </c>
      <c r="AL1219">
        <v>82</v>
      </c>
      <c r="AM1219">
        <v>82</v>
      </c>
      <c r="AN1219">
        <v>81</v>
      </c>
      <c r="AO1219">
        <v>81</v>
      </c>
      <c r="AP1219">
        <v>81</v>
      </c>
      <c r="AQ1219">
        <v>83</v>
      </c>
      <c r="AR1219">
        <v>81</v>
      </c>
      <c r="AS1219">
        <v>77</v>
      </c>
      <c r="AT1219">
        <v>80</v>
      </c>
      <c r="AU1219">
        <v>79</v>
      </c>
      <c r="AV1219">
        <v>81</v>
      </c>
      <c r="AW1219">
        <v>78</v>
      </c>
      <c r="AX1219">
        <v>81</v>
      </c>
      <c r="CF1219">
        <v>84</v>
      </c>
      <c r="CG1219">
        <v>77</v>
      </c>
      <c r="CH1219">
        <v>86</v>
      </c>
      <c r="CI1219">
        <v>85</v>
      </c>
      <c r="CJ1219">
        <v>91</v>
      </c>
      <c r="CK1219">
        <v>85</v>
      </c>
      <c r="CL1219">
        <v>7</v>
      </c>
      <c r="CM1219">
        <v>82</v>
      </c>
      <c r="CN1219">
        <v>83</v>
      </c>
      <c r="CO1219">
        <v>86</v>
      </c>
      <c r="CP1219">
        <v>84</v>
      </c>
      <c r="CQ1219">
        <v>78</v>
      </c>
      <c r="CR1219">
        <v>75</v>
      </c>
      <c r="CS1219">
        <v>76</v>
      </c>
      <c r="CT1219">
        <v>82</v>
      </c>
      <c r="CU1219">
        <v>22</v>
      </c>
      <c r="CV1219" t="s">
        <v>298</v>
      </c>
      <c r="CW1219" t="s">
        <v>293</v>
      </c>
      <c r="CX1219" t="s">
        <v>345</v>
      </c>
      <c r="CY1219" t="s">
        <v>3943</v>
      </c>
      <c r="CZ1219">
        <v>31</v>
      </c>
      <c r="DA1219">
        <v>1</v>
      </c>
      <c r="DB1219">
        <v>1</v>
      </c>
      <c r="DC1219">
        <v>2</v>
      </c>
      <c r="DD1219">
        <v>1</v>
      </c>
      <c r="DE1219">
        <v>2</v>
      </c>
      <c r="DF1219">
        <v>7</v>
      </c>
      <c r="DG1219">
        <v>3</v>
      </c>
      <c r="DH1219">
        <v>75088</v>
      </c>
    </row>
    <row r="1220" spans="1:112" x14ac:dyDescent="0.2">
      <c r="A1220" s="1">
        <v>44596.419641203705</v>
      </c>
      <c r="B1220" s="1">
        <v>44596.425671296296</v>
      </c>
      <c r="C1220" t="s">
        <v>114</v>
      </c>
      <c r="D1220" t="s">
        <v>3944</v>
      </c>
      <c r="E1220">
        <v>100</v>
      </c>
      <c r="F1220">
        <v>521</v>
      </c>
      <c r="G1220" t="b">
        <v>1</v>
      </c>
      <c r="H1220" s="1">
        <v>44596.425671296296</v>
      </c>
      <c r="I1220" t="s">
        <v>3945</v>
      </c>
      <c r="N1220">
        <v>27.908096313476499</v>
      </c>
      <c r="O1220">
        <v>-82.755203247070298</v>
      </c>
      <c r="P1220" t="s">
        <v>280</v>
      </c>
      <c r="Q1220" t="s">
        <v>281</v>
      </c>
      <c r="R1220">
        <v>0</v>
      </c>
      <c r="S1220">
        <v>0</v>
      </c>
      <c r="T1220">
        <v>68</v>
      </c>
      <c r="U1220">
        <v>27</v>
      </c>
      <c r="V1220">
        <v>36</v>
      </c>
      <c r="W1220">
        <v>0</v>
      </c>
      <c r="X1220">
        <v>43</v>
      </c>
      <c r="Y1220">
        <v>0</v>
      </c>
      <c r="Z1220">
        <v>0</v>
      </c>
      <c r="AA1220">
        <v>81</v>
      </c>
      <c r="AB1220">
        <v>100</v>
      </c>
      <c r="AC1220">
        <v>15</v>
      </c>
      <c r="AD1220">
        <v>20</v>
      </c>
      <c r="AE1220">
        <v>0</v>
      </c>
      <c r="AF1220">
        <v>98</v>
      </c>
      <c r="AG1220">
        <v>35</v>
      </c>
      <c r="AH1220">
        <v>100</v>
      </c>
      <c r="AI1220">
        <v>100</v>
      </c>
      <c r="AJ1220">
        <v>0</v>
      </c>
      <c r="AK1220">
        <v>100</v>
      </c>
      <c r="AL1220">
        <v>100</v>
      </c>
      <c r="AM1220">
        <v>100</v>
      </c>
      <c r="AN1220">
        <v>100</v>
      </c>
      <c r="AO1220">
        <v>100</v>
      </c>
      <c r="AP1220">
        <v>0</v>
      </c>
      <c r="AQ1220">
        <v>3</v>
      </c>
      <c r="AR1220">
        <v>0</v>
      </c>
      <c r="AS1220">
        <v>0</v>
      </c>
      <c r="AT1220">
        <v>100</v>
      </c>
      <c r="AU1220">
        <v>1</v>
      </c>
      <c r="AV1220">
        <v>0</v>
      </c>
      <c r="AW1220">
        <v>0</v>
      </c>
      <c r="AX1220">
        <v>0</v>
      </c>
      <c r="CF1220">
        <v>93</v>
      </c>
      <c r="CG1220">
        <v>96</v>
      </c>
      <c r="CH1220">
        <v>100</v>
      </c>
      <c r="CI1220">
        <v>0</v>
      </c>
      <c r="CJ1220">
        <v>27</v>
      </c>
      <c r="CK1220">
        <v>100</v>
      </c>
      <c r="CL1220">
        <v>65</v>
      </c>
      <c r="CM1220">
        <v>76</v>
      </c>
      <c r="CN1220">
        <v>100</v>
      </c>
      <c r="CO1220">
        <v>78</v>
      </c>
      <c r="CP1220">
        <v>78</v>
      </c>
      <c r="CQ1220">
        <v>100</v>
      </c>
      <c r="CR1220">
        <v>50</v>
      </c>
      <c r="CS1220">
        <v>68</v>
      </c>
      <c r="CT1220">
        <v>63</v>
      </c>
      <c r="CU1220">
        <v>52</v>
      </c>
      <c r="CV1220" t="s">
        <v>298</v>
      </c>
      <c r="CW1220" t="s">
        <v>304</v>
      </c>
      <c r="CX1220" t="s">
        <v>316</v>
      </c>
      <c r="CY1220" t="s">
        <v>3946</v>
      </c>
      <c r="CZ1220">
        <v>52</v>
      </c>
      <c r="DA1220">
        <v>1</v>
      </c>
      <c r="DB1220">
        <v>20</v>
      </c>
      <c r="DC1220">
        <v>1</v>
      </c>
      <c r="DD1220">
        <v>1</v>
      </c>
      <c r="DE1220">
        <v>6</v>
      </c>
      <c r="DF1220">
        <v>3</v>
      </c>
      <c r="DG1220">
        <v>3</v>
      </c>
      <c r="DH1220">
        <v>33771</v>
      </c>
    </row>
    <row r="1221" spans="1:112" x14ac:dyDescent="0.2">
      <c r="A1221" s="1">
        <v>44596.424259259256</v>
      </c>
      <c r="B1221" s="1">
        <v>44596.425682870373</v>
      </c>
      <c r="C1221" t="s">
        <v>114</v>
      </c>
      <c r="D1221" t="s">
        <v>3947</v>
      </c>
      <c r="E1221">
        <v>100</v>
      </c>
      <c r="F1221">
        <v>123</v>
      </c>
      <c r="G1221" t="b">
        <v>1</v>
      </c>
      <c r="H1221" s="1">
        <v>44596.425694444442</v>
      </c>
      <c r="I1221" t="s">
        <v>3948</v>
      </c>
      <c r="N1221">
        <v>40.509292602538999</v>
      </c>
      <c r="O1221">
        <v>-88.984397888183494</v>
      </c>
      <c r="P1221" t="s">
        <v>280</v>
      </c>
      <c r="Q1221" t="s">
        <v>281</v>
      </c>
      <c r="R1221">
        <v>70</v>
      </c>
      <c r="S1221">
        <v>74</v>
      </c>
      <c r="T1221">
        <v>77</v>
      </c>
      <c r="U1221">
        <v>34</v>
      </c>
      <c r="V1221">
        <v>73</v>
      </c>
      <c r="W1221">
        <v>73</v>
      </c>
      <c r="X1221">
        <v>2</v>
      </c>
      <c r="Y1221">
        <v>30</v>
      </c>
      <c r="Z1221">
        <v>8</v>
      </c>
      <c r="AA1221">
        <v>64</v>
      </c>
      <c r="AB1221">
        <v>68</v>
      </c>
      <c r="AC1221">
        <v>74</v>
      </c>
      <c r="AD1221">
        <v>72</v>
      </c>
      <c r="AE1221">
        <v>70</v>
      </c>
      <c r="AF1221">
        <v>68</v>
      </c>
      <c r="AG1221">
        <v>26</v>
      </c>
      <c r="AH1221">
        <v>70</v>
      </c>
      <c r="AI1221">
        <v>76</v>
      </c>
      <c r="AJ1221">
        <v>73</v>
      </c>
      <c r="AK1221">
        <v>74</v>
      </c>
      <c r="AL1221">
        <v>75</v>
      </c>
      <c r="AM1221">
        <v>72</v>
      </c>
      <c r="AN1221">
        <v>7</v>
      </c>
      <c r="AO1221">
        <v>68</v>
      </c>
      <c r="AP1221">
        <v>74</v>
      </c>
      <c r="AQ1221">
        <v>29</v>
      </c>
      <c r="AR1221">
        <v>70</v>
      </c>
      <c r="AS1221">
        <v>31</v>
      </c>
      <c r="AT1221">
        <v>27</v>
      </c>
      <c r="AU1221">
        <v>67</v>
      </c>
      <c r="AV1221">
        <v>71</v>
      </c>
      <c r="AW1221">
        <v>67</v>
      </c>
      <c r="AX1221">
        <v>0</v>
      </c>
      <c r="CF1221">
        <v>64</v>
      </c>
      <c r="CG1221">
        <v>88</v>
      </c>
      <c r="CH1221">
        <v>27</v>
      </c>
      <c r="CI1221">
        <v>73</v>
      </c>
      <c r="CJ1221">
        <v>100</v>
      </c>
      <c r="CK1221">
        <v>33</v>
      </c>
      <c r="CL1221">
        <v>59</v>
      </c>
      <c r="CM1221">
        <v>63</v>
      </c>
      <c r="CN1221">
        <v>58</v>
      </c>
      <c r="CO1221">
        <v>63</v>
      </c>
      <c r="CP1221">
        <v>35</v>
      </c>
      <c r="CQ1221">
        <v>59</v>
      </c>
      <c r="CR1221">
        <v>65</v>
      </c>
      <c r="CS1221">
        <v>67</v>
      </c>
      <c r="CT1221">
        <v>61</v>
      </c>
      <c r="CU1221">
        <v>40</v>
      </c>
      <c r="CV1221" t="s">
        <v>298</v>
      </c>
      <c r="CW1221" t="s">
        <v>304</v>
      </c>
      <c r="CX1221" t="s">
        <v>316</v>
      </c>
      <c r="CY1221" t="s">
        <v>3949</v>
      </c>
      <c r="CZ1221">
        <v>40</v>
      </c>
      <c r="DA1221">
        <v>1</v>
      </c>
      <c r="DB1221">
        <v>4</v>
      </c>
      <c r="DC1221">
        <v>1</v>
      </c>
      <c r="DD1221">
        <v>1</v>
      </c>
      <c r="DE1221">
        <v>6</v>
      </c>
      <c r="DF1221">
        <v>5</v>
      </c>
      <c r="DG1221">
        <v>2</v>
      </c>
      <c r="DH1221">
        <v>61761</v>
      </c>
    </row>
    <row r="1222" spans="1:112" x14ac:dyDescent="0.2">
      <c r="A1222" s="1">
        <v>44596.422129629631</v>
      </c>
      <c r="B1222" s="1">
        <v>44596.425694444442</v>
      </c>
      <c r="C1222" t="s">
        <v>114</v>
      </c>
      <c r="D1222" t="s">
        <v>3950</v>
      </c>
      <c r="E1222">
        <v>100</v>
      </c>
      <c r="F1222">
        <v>307</v>
      </c>
      <c r="G1222" t="b">
        <v>1</v>
      </c>
      <c r="H1222" s="1">
        <v>44596.425694444442</v>
      </c>
      <c r="I1222" t="s">
        <v>3951</v>
      </c>
      <c r="N1222">
        <v>40.7182006835937</v>
      </c>
      <c r="O1222">
        <v>-74.047599792480398</v>
      </c>
      <c r="P1222" t="s">
        <v>280</v>
      </c>
      <c r="Q1222" t="s">
        <v>281</v>
      </c>
      <c r="R1222">
        <v>56</v>
      </c>
      <c r="S1222">
        <v>100</v>
      </c>
      <c r="T1222">
        <v>0</v>
      </c>
      <c r="U1222">
        <v>79</v>
      </c>
      <c r="V1222">
        <v>54</v>
      </c>
      <c r="W1222">
        <v>38</v>
      </c>
      <c r="X1222">
        <v>68</v>
      </c>
      <c r="Y1222">
        <v>47</v>
      </c>
      <c r="Z1222">
        <v>13</v>
      </c>
      <c r="AA1222">
        <v>32</v>
      </c>
      <c r="AB1222">
        <v>100</v>
      </c>
      <c r="AC1222">
        <v>57</v>
      </c>
      <c r="AD1222">
        <v>69</v>
      </c>
      <c r="AE1222">
        <v>0</v>
      </c>
      <c r="AF1222">
        <v>73</v>
      </c>
      <c r="AG1222">
        <v>80</v>
      </c>
      <c r="AH1222">
        <v>67</v>
      </c>
      <c r="AI1222">
        <v>100</v>
      </c>
      <c r="AJ1222">
        <v>19</v>
      </c>
      <c r="AK1222">
        <v>100</v>
      </c>
      <c r="AL1222">
        <v>92</v>
      </c>
      <c r="AM1222">
        <v>77</v>
      </c>
      <c r="AN1222">
        <v>100</v>
      </c>
      <c r="AO1222">
        <v>25</v>
      </c>
      <c r="AP1222">
        <v>43</v>
      </c>
      <c r="AQ1222">
        <v>0</v>
      </c>
      <c r="AR1222">
        <v>100</v>
      </c>
      <c r="AS1222">
        <v>46</v>
      </c>
      <c r="AT1222">
        <v>21</v>
      </c>
      <c r="AU1222">
        <v>79</v>
      </c>
      <c r="AV1222">
        <v>32</v>
      </c>
      <c r="AW1222">
        <v>54</v>
      </c>
      <c r="AX1222">
        <v>0</v>
      </c>
      <c r="CF1222">
        <v>100</v>
      </c>
      <c r="CG1222">
        <v>27</v>
      </c>
      <c r="CH1222">
        <v>43</v>
      </c>
      <c r="CI1222">
        <v>0</v>
      </c>
      <c r="CJ1222">
        <v>100</v>
      </c>
      <c r="CK1222">
        <v>32</v>
      </c>
      <c r="CL1222">
        <v>1</v>
      </c>
      <c r="CM1222">
        <v>13</v>
      </c>
      <c r="CN1222">
        <v>17</v>
      </c>
      <c r="CO1222">
        <v>14</v>
      </c>
      <c r="CP1222">
        <v>79</v>
      </c>
      <c r="CQ1222">
        <v>11</v>
      </c>
      <c r="CR1222">
        <v>65</v>
      </c>
      <c r="CS1222">
        <v>75</v>
      </c>
      <c r="CT1222">
        <v>89</v>
      </c>
      <c r="CU1222">
        <v>35</v>
      </c>
      <c r="CV1222" t="s">
        <v>292</v>
      </c>
      <c r="CW1222" t="s">
        <v>299</v>
      </c>
      <c r="CX1222" t="s">
        <v>345</v>
      </c>
      <c r="CY1222" t="s">
        <v>3952</v>
      </c>
      <c r="CZ1222">
        <v>35</v>
      </c>
      <c r="DA1222">
        <v>2</v>
      </c>
      <c r="DB1222">
        <v>5</v>
      </c>
      <c r="DC1222">
        <v>15</v>
      </c>
      <c r="DD1222">
        <v>14</v>
      </c>
      <c r="DE1222">
        <v>2</v>
      </c>
      <c r="DF1222">
        <v>1</v>
      </c>
      <c r="DG1222">
        <v>1</v>
      </c>
      <c r="DH1222">
        <v>7307</v>
      </c>
    </row>
    <row r="1223" spans="1:112" x14ac:dyDescent="0.2">
      <c r="A1223" s="1">
        <v>44596.413298611114</v>
      </c>
      <c r="B1223" s="1">
        <v>44596.425694444442</v>
      </c>
      <c r="C1223" t="s">
        <v>114</v>
      </c>
      <c r="D1223" t="s">
        <v>3953</v>
      </c>
      <c r="E1223">
        <v>100</v>
      </c>
      <c r="F1223">
        <v>1071</v>
      </c>
      <c r="G1223" t="b">
        <v>1</v>
      </c>
      <c r="H1223" s="1">
        <v>44596.425694444442</v>
      </c>
      <c r="I1223" t="s">
        <v>3954</v>
      </c>
      <c r="N1223">
        <v>41.025497436523402</v>
      </c>
      <c r="O1223">
        <v>-75.883399963378906</v>
      </c>
      <c r="P1223" t="s">
        <v>280</v>
      </c>
      <c r="Q1223" t="s">
        <v>281</v>
      </c>
      <c r="R1223">
        <v>78</v>
      </c>
      <c r="S1223">
        <v>74</v>
      </c>
      <c r="T1223">
        <v>79</v>
      </c>
      <c r="U1223">
        <v>67</v>
      </c>
      <c r="V1223">
        <v>63</v>
      </c>
      <c r="W1223">
        <v>64</v>
      </c>
      <c r="X1223">
        <v>74</v>
      </c>
      <c r="Y1223">
        <v>65</v>
      </c>
      <c r="Z1223">
        <v>64</v>
      </c>
      <c r="AA1223">
        <v>58</v>
      </c>
      <c r="AB1223">
        <v>57</v>
      </c>
      <c r="AC1223">
        <v>68</v>
      </c>
      <c r="AD1223">
        <v>58</v>
      </c>
      <c r="AE1223">
        <v>81</v>
      </c>
      <c r="AF1223">
        <v>63</v>
      </c>
      <c r="AG1223">
        <v>73</v>
      </c>
      <c r="AH1223">
        <v>65</v>
      </c>
      <c r="AI1223">
        <v>74</v>
      </c>
      <c r="AJ1223">
        <v>64</v>
      </c>
      <c r="AK1223">
        <v>71</v>
      </c>
      <c r="AL1223">
        <v>67</v>
      </c>
      <c r="AM1223">
        <v>76</v>
      </c>
      <c r="AN1223">
        <v>62</v>
      </c>
      <c r="AO1223">
        <v>77</v>
      </c>
      <c r="AP1223">
        <v>60</v>
      </c>
      <c r="AQ1223">
        <v>59</v>
      </c>
      <c r="AR1223">
        <v>75</v>
      </c>
      <c r="AS1223">
        <v>66</v>
      </c>
      <c r="AT1223">
        <v>65</v>
      </c>
      <c r="AU1223">
        <v>68</v>
      </c>
      <c r="AV1223">
        <v>65</v>
      </c>
      <c r="AW1223">
        <v>66</v>
      </c>
      <c r="AX1223">
        <v>86</v>
      </c>
      <c r="CF1223">
        <v>64</v>
      </c>
      <c r="CG1223">
        <v>66</v>
      </c>
      <c r="CH1223">
        <v>45</v>
      </c>
      <c r="CI1223">
        <v>45</v>
      </c>
      <c r="CJ1223">
        <v>68</v>
      </c>
      <c r="CK1223">
        <v>59</v>
      </c>
      <c r="CL1223">
        <v>84</v>
      </c>
      <c r="CM1223">
        <v>82</v>
      </c>
      <c r="CN1223">
        <v>92</v>
      </c>
      <c r="CO1223">
        <v>90</v>
      </c>
      <c r="CP1223">
        <v>59</v>
      </c>
      <c r="CQ1223">
        <v>90</v>
      </c>
      <c r="CR1223">
        <v>71</v>
      </c>
      <c r="CS1223">
        <v>70</v>
      </c>
      <c r="CT1223">
        <v>71</v>
      </c>
      <c r="CU1223">
        <v>29</v>
      </c>
      <c r="CV1223" t="s">
        <v>292</v>
      </c>
      <c r="CW1223" t="s">
        <v>304</v>
      </c>
      <c r="CX1223" t="s">
        <v>345</v>
      </c>
      <c r="CY1223" t="s">
        <v>3955</v>
      </c>
      <c r="CZ1223">
        <v>30</v>
      </c>
      <c r="DA1223">
        <v>2</v>
      </c>
      <c r="DB1223">
        <v>1</v>
      </c>
      <c r="DC1223">
        <v>1</v>
      </c>
      <c r="DD1223">
        <v>1</v>
      </c>
      <c r="DE1223">
        <v>2</v>
      </c>
      <c r="DF1223">
        <v>10</v>
      </c>
      <c r="DG1223">
        <v>1</v>
      </c>
      <c r="DH1223">
        <v>18225</v>
      </c>
    </row>
    <row r="1224" spans="1:112" x14ac:dyDescent="0.2">
      <c r="A1224" s="1">
        <v>44596.421215277776</v>
      </c>
      <c r="B1224" s="1">
        <v>44596.425706018519</v>
      </c>
      <c r="C1224" t="s">
        <v>114</v>
      </c>
      <c r="D1224" t="s">
        <v>3956</v>
      </c>
      <c r="E1224">
        <v>100</v>
      </c>
      <c r="F1224">
        <v>387</v>
      </c>
      <c r="G1224" t="b">
        <v>1</v>
      </c>
      <c r="H1224" s="1">
        <v>44596.425706018519</v>
      </c>
      <c r="I1224" t="s">
        <v>3957</v>
      </c>
      <c r="N1224">
        <v>30.321792602538999</v>
      </c>
      <c r="O1224">
        <v>-97.380500793457003</v>
      </c>
      <c r="P1224" t="s">
        <v>280</v>
      </c>
      <c r="Q1224" t="s">
        <v>281</v>
      </c>
      <c r="R1224">
        <v>0</v>
      </c>
      <c r="S1224">
        <v>100</v>
      </c>
      <c r="T1224">
        <v>30</v>
      </c>
      <c r="U1224">
        <v>0</v>
      </c>
      <c r="V1224">
        <v>100</v>
      </c>
      <c r="W1224">
        <v>0</v>
      </c>
      <c r="X1224">
        <v>100</v>
      </c>
      <c r="Y1224">
        <v>0</v>
      </c>
      <c r="Z1224">
        <v>0</v>
      </c>
      <c r="AA1224">
        <v>0</v>
      </c>
      <c r="AB1224">
        <v>69</v>
      </c>
      <c r="AC1224">
        <v>0</v>
      </c>
      <c r="AD1224">
        <v>100</v>
      </c>
      <c r="AE1224">
        <v>0</v>
      </c>
      <c r="AF1224">
        <v>30</v>
      </c>
      <c r="AG1224">
        <v>92</v>
      </c>
      <c r="AH1224">
        <v>94</v>
      </c>
      <c r="AI1224">
        <v>100</v>
      </c>
      <c r="AJ1224">
        <v>80</v>
      </c>
      <c r="AK1224">
        <v>40</v>
      </c>
      <c r="AL1224">
        <v>100</v>
      </c>
      <c r="AM1224">
        <v>100</v>
      </c>
      <c r="AN1224">
        <v>100</v>
      </c>
      <c r="AO1224">
        <v>0</v>
      </c>
      <c r="AP1224">
        <v>20</v>
      </c>
      <c r="AQ1224">
        <v>0</v>
      </c>
      <c r="AR1224">
        <v>31</v>
      </c>
      <c r="AS1224">
        <v>0</v>
      </c>
      <c r="AT1224">
        <v>12</v>
      </c>
      <c r="AU1224">
        <v>0</v>
      </c>
      <c r="AV1224">
        <v>20</v>
      </c>
      <c r="AW1224">
        <v>0</v>
      </c>
      <c r="AX1224">
        <v>0</v>
      </c>
      <c r="CF1224">
        <v>0</v>
      </c>
      <c r="CG1224">
        <v>69</v>
      </c>
      <c r="CH1224">
        <v>34</v>
      </c>
      <c r="CI1224">
        <v>100</v>
      </c>
      <c r="CJ1224">
        <v>100</v>
      </c>
      <c r="CK1224">
        <v>17</v>
      </c>
      <c r="CL1224">
        <v>69</v>
      </c>
      <c r="CM1224">
        <v>69</v>
      </c>
      <c r="CN1224">
        <v>100</v>
      </c>
      <c r="CO1224">
        <v>30</v>
      </c>
      <c r="CP1224">
        <v>100</v>
      </c>
      <c r="CQ1224">
        <v>0</v>
      </c>
      <c r="CR1224">
        <v>40</v>
      </c>
      <c r="CS1224">
        <v>40</v>
      </c>
      <c r="CT1224">
        <v>69</v>
      </c>
      <c r="CU1224">
        <v>40</v>
      </c>
      <c r="CV1224" t="s">
        <v>298</v>
      </c>
      <c r="CW1224" t="s">
        <v>304</v>
      </c>
      <c r="CX1224" t="s">
        <v>316</v>
      </c>
      <c r="CY1224" t="s">
        <v>3958</v>
      </c>
      <c r="CZ1224">
        <v>40</v>
      </c>
      <c r="DA1224">
        <v>1</v>
      </c>
      <c r="DB1224">
        <v>18</v>
      </c>
      <c r="DC1224">
        <v>1</v>
      </c>
      <c r="DD1224">
        <v>1</v>
      </c>
      <c r="DE1224">
        <v>6</v>
      </c>
      <c r="DF1224">
        <v>3</v>
      </c>
      <c r="DG1224">
        <v>3</v>
      </c>
      <c r="DH1224">
        <v>78621</v>
      </c>
    </row>
    <row r="1225" spans="1:112" x14ac:dyDescent="0.2">
      <c r="A1225" s="1">
        <v>44596.416331018518</v>
      </c>
      <c r="B1225" s="1">
        <v>44596.425706018519</v>
      </c>
      <c r="C1225" t="s">
        <v>114</v>
      </c>
      <c r="D1225" t="s">
        <v>3959</v>
      </c>
      <c r="E1225">
        <v>100</v>
      </c>
      <c r="F1225">
        <v>809</v>
      </c>
      <c r="G1225" t="b">
        <v>1</v>
      </c>
      <c r="H1225" s="1">
        <v>44596.425706018519</v>
      </c>
      <c r="I1225" t="s">
        <v>3960</v>
      </c>
      <c r="N1225">
        <v>41.2615966796875</v>
      </c>
      <c r="O1225">
        <v>-95.935501098632798</v>
      </c>
      <c r="P1225" t="s">
        <v>280</v>
      </c>
      <c r="Q1225" t="s">
        <v>281</v>
      </c>
      <c r="R1225">
        <v>57</v>
      </c>
      <c r="S1225">
        <v>53</v>
      </c>
      <c r="T1225">
        <v>47</v>
      </c>
      <c r="U1225">
        <v>100</v>
      </c>
      <c r="V1225">
        <v>68</v>
      </c>
      <c r="W1225">
        <v>30</v>
      </c>
      <c r="X1225">
        <v>27</v>
      </c>
      <c r="Y1225">
        <v>12</v>
      </c>
      <c r="Z1225">
        <v>3</v>
      </c>
      <c r="AA1225">
        <v>82</v>
      </c>
      <c r="AB1225">
        <v>100</v>
      </c>
      <c r="AC1225">
        <v>32</v>
      </c>
      <c r="AD1225">
        <v>43</v>
      </c>
      <c r="AE1225">
        <v>12</v>
      </c>
      <c r="AF1225">
        <v>94</v>
      </c>
      <c r="AG1225">
        <v>93</v>
      </c>
      <c r="AH1225">
        <v>85</v>
      </c>
      <c r="AI1225">
        <v>81</v>
      </c>
      <c r="AJ1225">
        <v>28</v>
      </c>
      <c r="AK1225">
        <v>100</v>
      </c>
      <c r="AL1225">
        <v>89</v>
      </c>
      <c r="AM1225">
        <v>89</v>
      </c>
      <c r="AN1225">
        <v>95</v>
      </c>
      <c r="AO1225">
        <v>72</v>
      </c>
      <c r="AP1225">
        <v>5</v>
      </c>
      <c r="AQ1225">
        <v>5</v>
      </c>
      <c r="AR1225">
        <v>21</v>
      </c>
      <c r="AS1225">
        <v>11</v>
      </c>
      <c r="AT1225">
        <v>18</v>
      </c>
      <c r="AU1225">
        <v>28</v>
      </c>
      <c r="AV1225">
        <v>15</v>
      </c>
      <c r="AW1225">
        <v>11</v>
      </c>
      <c r="AX1225">
        <v>0</v>
      </c>
      <c r="CF1225">
        <v>0</v>
      </c>
      <c r="CG1225">
        <v>75</v>
      </c>
      <c r="CH1225">
        <v>88</v>
      </c>
      <c r="CI1225">
        <v>87</v>
      </c>
      <c r="CJ1225">
        <v>67</v>
      </c>
      <c r="CK1225">
        <v>100</v>
      </c>
      <c r="CL1225">
        <v>97</v>
      </c>
      <c r="CM1225">
        <v>83</v>
      </c>
      <c r="CN1225">
        <v>83</v>
      </c>
      <c r="CO1225">
        <v>100</v>
      </c>
      <c r="CP1225">
        <v>100</v>
      </c>
      <c r="CQ1225">
        <v>98</v>
      </c>
      <c r="CR1225">
        <v>21</v>
      </c>
      <c r="CS1225">
        <v>25</v>
      </c>
      <c r="CT1225">
        <v>43</v>
      </c>
      <c r="CU1225">
        <v>34</v>
      </c>
      <c r="CV1225" t="s">
        <v>292</v>
      </c>
      <c r="CW1225" t="s">
        <v>304</v>
      </c>
      <c r="CX1225" t="s">
        <v>316</v>
      </c>
      <c r="CY1225" t="s">
        <v>3961</v>
      </c>
      <c r="CZ1225">
        <v>34</v>
      </c>
      <c r="DA1225">
        <v>2</v>
      </c>
      <c r="DB1225">
        <v>13</v>
      </c>
      <c r="DC1225">
        <v>1</v>
      </c>
      <c r="DD1225">
        <v>1</v>
      </c>
      <c r="DE1225">
        <v>5</v>
      </c>
      <c r="DF1225">
        <v>4</v>
      </c>
      <c r="DG1225">
        <v>2</v>
      </c>
      <c r="DH1225">
        <v>57564</v>
      </c>
    </row>
    <row r="1226" spans="1:112" x14ac:dyDescent="0.2">
      <c r="A1226" s="1">
        <v>44596.422650462962</v>
      </c>
      <c r="B1226" s="1">
        <v>44596.425717592596</v>
      </c>
      <c r="C1226" t="s">
        <v>114</v>
      </c>
      <c r="D1226" t="s">
        <v>3962</v>
      </c>
      <c r="E1226">
        <v>100</v>
      </c>
      <c r="F1226">
        <v>265</v>
      </c>
      <c r="G1226" t="b">
        <v>1</v>
      </c>
      <c r="H1226" s="1">
        <v>44596.425717592596</v>
      </c>
      <c r="I1226" t="s">
        <v>3963</v>
      </c>
      <c r="N1226">
        <v>38.751907348632798</v>
      </c>
      <c r="O1226">
        <v>-104.810302734375</v>
      </c>
      <c r="P1226" t="s">
        <v>280</v>
      </c>
      <c r="Q1226" t="s">
        <v>281</v>
      </c>
      <c r="R1226">
        <v>58</v>
      </c>
      <c r="S1226">
        <v>50</v>
      </c>
      <c r="T1226">
        <v>50</v>
      </c>
      <c r="U1226">
        <v>79</v>
      </c>
      <c r="V1226">
        <v>57</v>
      </c>
      <c r="W1226">
        <v>62</v>
      </c>
      <c r="X1226">
        <v>72</v>
      </c>
      <c r="Y1226">
        <v>50</v>
      </c>
      <c r="Z1226">
        <v>42</v>
      </c>
      <c r="AA1226">
        <v>60</v>
      </c>
      <c r="AB1226">
        <v>44</v>
      </c>
      <c r="AC1226">
        <v>39</v>
      </c>
      <c r="AD1226">
        <v>71</v>
      </c>
      <c r="AE1226">
        <v>38</v>
      </c>
      <c r="AF1226">
        <v>65</v>
      </c>
      <c r="AG1226">
        <v>90</v>
      </c>
      <c r="AH1226">
        <v>67</v>
      </c>
      <c r="AI1226">
        <v>60</v>
      </c>
      <c r="AJ1226">
        <v>59</v>
      </c>
      <c r="AK1226">
        <v>77</v>
      </c>
      <c r="AL1226">
        <v>100</v>
      </c>
      <c r="AM1226">
        <v>70</v>
      </c>
      <c r="AN1226">
        <v>70</v>
      </c>
      <c r="AO1226">
        <v>87</v>
      </c>
      <c r="AP1226">
        <v>36</v>
      </c>
      <c r="AQ1226">
        <v>65</v>
      </c>
      <c r="AR1226">
        <v>40</v>
      </c>
      <c r="AS1226">
        <v>38</v>
      </c>
      <c r="AT1226">
        <v>33</v>
      </c>
      <c r="AU1226">
        <v>36</v>
      </c>
      <c r="AV1226">
        <v>75</v>
      </c>
      <c r="AW1226">
        <v>14</v>
      </c>
      <c r="AX1226">
        <v>0</v>
      </c>
      <c r="CF1226">
        <v>19</v>
      </c>
      <c r="CG1226">
        <v>69</v>
      </c>
      <c r="CH1226">
        <v>87</v>
      </c>
      <c r="CI1226">
        <v>0</v>
      </c>
      <c r="CJ1226">
        <v>13</v>
      </c>
      <c r="CK1226">
        <v>100</v>
      </c>
      <c r="CL1226">
        <v>77</v>
      </c>
      <c r="CM1226">
        <v>85</v>
      </c>
      <c r="CN1226">
        <v>74</v>
      </c>
      <c r="CO1226">
        <v>81</v>
      </c>
      <c r="CP1226">
        <v>76</v>
      </c>
      <c r="CQ1226">
        <v>91</v>
      </c>
      <c r="CR1226">
        <v>55</v>
      </c>
      <c r="CS1226">
        <v>66</v>
      </c>
      <c r="CT1226">
        <v>59</v>
      </c>
      <c r="CU1226">
        <v>26</v>
      </c>
      <c r="CV1226" t="s">
        <v>298</v>
      </c>
      <c r="CW1226" t="s">
        <v>304</v>
      </c>
      <c r="CX1226" t="s">
        <v>345</v>
      </c>
      <c r="CY1226" t="s">
        <v>3964</v>
      </c>
      <c r="CZ1226">
        <v>26</v>
      </c>
      <c r="DA1226">
        <v>1</v>
      </c>
      <c r="DB1226">
        <v>12</v>
      </c>
      <c r="DC1226">
        <v>1</v>
      </c>
      <c r="DD1226">
        <v>1</v>
      </c>
      <c r="DE1226">
        <v>4</v>
      </c>
      <c r="DF1226">
        <v>5</v>
      </c>
      <c r="DG1226">
        <v>4</v>
      </c>
      <c r="DH1226">
        <v>80913</v>
      </c>
    </row>
    <row r="1227" spans="1:112" x14ac:dyDescent="0.2">
      <c r="A1227" s="1">
        <v>44596.419490740744</v>
      </c>
      <c r="B1227" s="1">
        <v>44596.425729166665</v>
      </c>
      <c r="C1227" t="s">
        <v>114</v>
      </c>
      <c r="D1227" t="s">
        <v>3965</v>
      </c>
      <c r="E1227">
        <v>100</v>
      </c>
      <c r="F1227">
        <v>538</v>
      </c>
      <c r="G1227" t="b">
        <v>1</v>
      </c>
      <c r="H1227" s="1">
        <v>44596.425729166665</v>
      </c>
      <c r="I1227" t="s">
        <v>3966</v>
      </c>
      <c r="N1227">
        <v>39.048797607421797</v>
      </c>
      <c r="O1227">
        <v>-76.834297180175696</v>
      </c>
      <c r="P1227" t="s">
        <v>280</v>
      </c>
      <c r="Q1227" t="s">
        <v>281</v>
      </c>
      <c r="AY1227">
        <v>0</v>
      </c>
      <c r="AZ1227">
        <v>10</v>
      </c>
      <c r="BA1227">
        <v>50</v>
      </c>
      <c r="BB1227">
        <v>12</v>
      </c>
      <c r="BC1227">
        <v>64</v>
      </c>
      <c r="BD1227">
        <v>0</v>
      </c>
      <c r="BE1227">
        <v>11</v>
      </c>
      <c r="BF1227">
        <v>0</v>
      </c>
      <c r="BG1227">
        <v>100</v>
      </c>
      <c r="BH1227">
        <v>0</v>
      </c>
      <c r="BI1227">
        <v>60</v>
      </c>
      <c r="BJ1227">
        <v>70</v>
      </c>
      <c r="BK1227">
        <v>100</v>
      </c>
      <c r="BL1227">
        <v>0</v>
      </c>
      <c r="BM1227">
        <v>100</v>
      </c>
      <c r="BN1227">
        <v>100</v>
      </c>
      <c r="BO1227">
        <v>73</v>
      </c>
      <c r="BP1227">
        <v>29</v>
      </c>
      <c r="BQ1227">
        <v>73</v>
      </c>
      <c r="BR1227">
        <v>78</v>
      </c>
      <c r="BS1227">
        <v>68</v>
      </c>
      <c r="BT1227">
        <v>71</v>
      </c>
      <c r="BU1227">
        <v>25</v>
      </c>
      <c r="BV1227">
        <v>37</v>
      </c>
      <c r="BW1227">
        <v>58</v>
      </c>
      <c r="BX1227">
        <v>32</v>
      </c>
      <c r="BY1227">
        <v>36</v>
      </c>
      <c r="BZ1227">
        <v>75</v>
      </c>
      <c r="CA1227">
        <v>28</v>
      </c>
      <c r="CB1227">
        <v>24</v>
      </c>
      <c r="CC1227">
        <v>100</v>
      </c>
      <c r="CD1227">
        <v>92</v>
      </c>
      <c r="CE1227">
        <v>0</v>
      </c>
      <c r="CF1227">
        <v>82</v>
      </c>
      <c r="CG1227">
        <v>40</v>
      </c>
      <c r="CH1227">
        <v>82</v>
      </c>
      <c r="CI1227">
        <v>100</v>
      </c>
      <c r="CJ1227">
        <v>30</v>
      </c>
      <c r="CK1227">
        <v>30</v>
      </c>
      <c r="CL1227">
        <v>100</v>
      </c>
      <c r="CM1227">
        <v>69</v>
      </c>
      <c r="CN1227">
        <v>91</v>
      </c>
      <c r="CO1227">
        <v>100</v>
      </c>
      <c r="CP1227">
        <v>100</v>
      </c>
      <c r="CQ1227">
        <v>72</v>
      </c>
      <c r="CR1227">
        <v>66</v>
      </c>
      <c r="CS1227">
        <v>74</v>
      </c>
      <c r="CT1227">
        <v>85</v>
      </c>
      <c r="CU1227">
        <v>74</v>
      </c>
      <c r="CV1227" t="s">
        <v>298</v>
      </c>
      <c r="CW1227" t="s">
        <v>293</v>
      </c>
      <c r="CX1227" t="s">
        <v>326</v>
      </c>
      <c r="CY1227" t="s">
        <v>3967</v>
      </c>
      <c r="CZ1227">
        <v>74</v>
      </c>
      <c r="DA1227">
        <v>1</v>
      </c>
      <c r="DB1227">
        <v>21</v>
      </c>
      <c r="DC1227">
        <v>2</v>
      </c>
      <c r="DD1227">
        <v>1</v>
      </c>
      <c r="DE1227">
        <v>7</v>
      </c>
      <c r="DF1227">
        <v>1</v>
      </c>
      <c r="DG1227">
        <v>3</v>
      </c>
      <c r="DH1227">
        <v>20774</v>
      </c>
    </row>
    <row r="1228" spans="1:112" x14ac:dyDescent="0.2">
      <c r="A1228" s="1">
        <v>44596.423587962963</v>
      </c>
      <c r="B1228" s="1">
        <v>44596.425740740742</v>
      </c>
      <c r="C1228" t="s">
        <v>114</v>
      </c>
      <c r="D1228" t="s">
        <v>3968</v>
      </c>
      <c r="E1228">
        <v>100</v>
      </c>
      <c r="F1228">
        <v>186</v>
      </c>
      <c r="G1228" t="b">
        <v>1</v>
      </c>
      <c r="H1228" s="1">
        <v>44596.425740740742</v>
      </c>
      <c r="I1228" t="s">
        <v>3969</v>
      </c>
      <c r="N1228">
        <v>34.041397094726499</v>
      </c>
      <c r="O1228">
        <v>-84.505302429199205</v>
      </c>
      <c r="P1228" t="s">
        <v>280</v>
      </c>
      <c r="Q1228" t="s">
        <v>281</v>
      </c>
      <c r="AY1228">
        <v>60</v>
      </c>
      <c r="AZ1228">
        <v>70</v>
      </c>
      <c r="BA1228">
        <v>58</v>
      </c>
      <c r="BB1228">
        <v>100</v>
      </c>
      <c r="BC1228">
        <v>39</v>
      </c>
      <c r="BD1228">
        <v>59</v>
      </c>
      <c r="BE1228">
        <v>36</v>
      </c>
      <c r="BF1228">
        <v>46</v>
      </c>
      <c r="BG1228">
        <v>56</v>
      </c>
      <c r="BH1228">
        <v>67</v>
      </c>
      <c r="BI1228">
        <v>40</v>
      </c>
      <c r="BJ1228">
        <v>100</v>
      </c>
      <c r="BK1228">
        <v>54</v>
      </c>
      <c r="BL1228">
        <v>64</v>
      </c>
      <c r="BM1228">
        <v>0</v>
      </c>
      <c r="BN1228">
        <v>41</v>
      </c>
      <c r="BO1228">
        <v>35</v>
      </c>
      <c r="BP1228">
        <v>70</v>
      </c>
      <c r="BQ1228">
        <v>100</v>
      </c>
      <c r="BR1228">
        <v>100</v>
      </c>
      <c r="BS1228">
        <v>0</v>
      </c>
      <c r="BT1228">
        <v>20</v>
      </c>
      <c r="BU1228">
        <v>26</v>
      </c>
      <c r="BV1228">
        <v>49</v>
      </c>
      <c r="BW1228">
        <v>100</v>
      </c>
      <c r="BX1228">
        <v>45</v>
      </c>
      <c r="BY1228">
        <v>57</v>
      </c>
      <c r="BZ1228">
        <v>71</v>
      </c>
      <c r="CA1228">
        <v>34</v>
      </c>
      <c r="CB1228">
        <v>48</v>
      </c>
      <c r="CC1228">
        <v>0</v>
      </c>
      <c r="CD1228">
        <v>66</v>
      </c>
      <c r="CE1228">
        <v>0</v>
      </c>
      <c r="CF1228">
        <v>67</v>
      </c>
      <c r="CG1228">
        <v>51</v>
      </c>
      <c r="CH1228">
        <v>33</v>
      </c>
      <c r="CI1228">
        <v>46</v>
      </c>
      <c r="CJ1228">
        <v>30</v>
      </c>
      <c r="CK1228">
        <v>35</v>
      </c>
      <c r="CL1228">
        <v>58</v>
      </c>
      <c r="CM1228">
        <v>68</v>
      </c>
      <c r="CN1228">
        <v>21</v>
      </c>
      <c r="CO1228">
        <v>62</v>
      </c>
      <c r="CP1228">
        <v>42</v>
      </c>
      <c r="CQ1228">
        <v>29</v>
      </c>
      <c r="CR1228">
        <v>53</v>
      </c>
      <c r="CS1228">
        <v>39</v>
      </c>
      <c r="CT1228">
        <v>50</v>
      </c>
      <c r="CU1228">
        <v>21</v>
      </c>
      <c r="CV1228" t="s">
        <v>292</v>
      </c>
      <c r="CW1228" t="s">
        <v>293</v>
      </c>
      <c r="CX1228" t="s">
        <v>345</v>
      </c>
      <c r="CY1228" t="s">
        <v>3970</v>
      </c>
      <c r="CZ1228">
        <v>21</v>
      </c>
      <c r="DA1228">
        <v>2</v>
      </c>
      <c r="DB1228">
        <v>3</v>
      </c>
      <c r="DC1228">
        <v>2</v>
      </c>
      <c r="DD1228">
        <v>16</v>
      </c>
      <c r="DE1228">
        <v>4</v>
      </c>
      <c r="DF1228">
        <v>1</v>
      </c>
      <c r="DG1228">
        <v>3</v>
      </c>
      <c r="DH1228">
        <v>30066</v>
      </c>
    </row>
    <row r="1229" spans="1:112" x14ac:dyDescent="0.2">
      <c r="A1229" s="1">
        <v>44596.421631944446</v>
      </c>
      <c r="B1229" s="1">
        <v>44596.425752314812</v>
      </c>
      <c r="C1229" t="s">
        <v>114</v>
      </c>
      <c r="D1229" t="s">
        <v>3971</v>
      </c>
      <c r="E1229">
        <v>100</v>
      </c>
      <c r="F1229">
        <v>356</v>
      </c>
      <c r="G1229" t="b">
        <v>1</v>
      </c>
      <c r="H1229" s="1">
        <v>44596.425752314812</v>
      </c>
      <c r="I1229" t="s">
        <v>3972</v>
      </c>
      <c r="N1229">
        <v>33.4306030273437</v>
      </c>
      <c r="O1229">
        <v>-111.92559814453099</v>
      </c>
      <c r="P1229" t="s">
        <v>280</v>
      </c>
      <c r="Q1229" t="s">
        <v>281</v>
      </c>
      <c r="AY1229">
        <v>43</v>
      </c>
      <c r="AZ1229">
        <v>6</v>
      </c>
      <c r="BA1229">
        <v>32</v>
      </c>
      <c r="BB1229">
        <v>41</v>
      </c>
      <c r="BC1229">
        <v>57</v>
      </c>
      <c r="BD1229">
        <v>67</v>
      </c>
      <c r="BE1229">
        <v>42</v>
      </c>
      <c r="BF1229">
        <v>13</v>
      </c>
      <c r="BG1229">
        <v>7</v>
      </c>
      <c r="BH1229">
        <v>43</v>
      </c>
      <c r="BI1229">
        <v>26</v>
      </c>
      <c r="BJ1229">
        <v>35</v>
      </c>
      <c r="BK1229">
        <v>58</v>
      </c>
      <c r="BL1229">
        <v>35</v>
      </c>
      <c r="BM1229">
        <v>73</v>
      </c>
      <c r="BN1229">
        <v>37</v>
      </c>
      <c r="BO1229">
        <v>11</v>
      </c>
      <c r="BP1229">
        <v>31</v>
      </c>
      <c r="BQ1229">
        <v>83</v>
      </c>
      <c r="BR1229">
        <v>9</v>
      </c>
      <c r="BS1229">
        <v>85</v>
      </c>
      <c r="BT1229">
        <v>92</v>
      </c>
      <c r="BU1229">
        <v>90</v>
      </c>
      <c r="BV1229">
        <v>79</v>
      </c>
      <c r="BW1229">
        <v>0</v>
      </c>
      <c r="BX1229">
        <v>15</v>
      </c>
      <c r="BY1229">
        <v>6</v>
      </c>
      <c r="BZ1229">
        <v>15</v>
      </c>
      <c r="CA1229">
        <v>10</v>
      </c>
      <c r="CB1229">
        <v>11</v>
      </c>
      <c r="CC1229">
        <v>22</v>
      </c>
      <c r="CD1229">
        <v>4</v>
      </c>
      <c r="CE1229">
        <v>0</v>
      </c>
      <c r="CF1229">
        <v>54</v>
      </c>
      <c r="CG1229">
        <v>44</v>
      </c>
      <c r="CH1229">
        <v>70</v>
      </c>
      <c r="CI1229">
        <v>37</v>
      </c>
      <c r="CJ1229">
        <v>17</v>
      </c>
      <c r="CK1229">
        <v>75</v>
      </c>
      <c r="CL1229">
        <v>70</v>
      </c>
      <c r="CM1229">
        <v>44</v>
      </c>
      <c r="CN1229">
        <v>85</v>
      </c>
      <c r="CO1229">
        <v>59</v>
      </c>
      <c r="CP1229">
        <v>45</v>
      </c>
      <c r="CQ1229">
        <v>83</v>
      </c>
      <c r="CR1229">
        <v>53</v>
      </c>
      <c r="CS1229">
        <v>55</v>
      </c>
      <c r="CT1229">
        <v>53</v>
      </c>
      <c r="CU1229">
        <v>31</v>
      </c>
      <c r="CV1229" t="s">
        <v>292</v>
      </c>
      <c r="CW1229" t="s">
        <v>545</v>
      </c>
      <c r="CX1229" t="s">
        <v>316</v>
      </c>
      <c r="CY1229" t="s">
        <v>3973</v>
      </c>
      <c r="CZ1229">
        <v>31</v>
      </c>
      <c r="DA1229">
        <v>2</v>
      </c>
      <c r="DB1229">
        <v>7</v>
      </c>
      <c r="DC1229">
        <v>1</v>
      </c>
      <c r="DD1229">
        <v>1</v>
      </c>
      <c r="DE1229">
        <v>5</v>
      </c>
      <c r="DF1229">
        <v>10</v>
      </c>
      <c r="DG1229">
        <v>4</v>
      </c>
      <c r="DH1229">
        <v>85022</v>
      </c>
    </row>
    <row r="1230" spans="1:112" x14ac:dyDescent="0.2">
      <c r="A1230" s="1">
        <v>44596.418634259258</v>
      </c>
      <c r="B1230" s="1">
        <v>44596.425752314812</v>
      </c>
      <c r="C1230" t="s">
        <v>114</v>
      </c>
      <c r="D1230" t="s">
        <v>3974</v>
      </c>
      <c r="E1230">
        <v>100</v>
      </c>
      <c r="F1230">
        <v>615</v>
      </c>
      <c r="G1230" t="b">
        <v>1</v>
      </c>
      <c r="H1230" s="1">
        <v>44596.425752314812</v>
      </c>
      <c r="I1230" t="s">
        <v>3975</v>
      </c>
      <c r="N1230">
        <v>42.39599609375</v>
      </c>
      <c r="O1230">
        <v>-83.235099792480398</v>
      </c>
      <c r="P1230" t="s">
        <v>280</v>
      </c>
      <c r="Q1230" t="s">
        <v>281</v>
      </c>
      <c r="AY1230">
        <v>40</v>
      </c>
      <c r="AZ1230">
        <v>51</v>
      </c>
      <c r="BA1230">
        <v>65</v>
      </c>
      <c r="BB1230">
        <v>60</v>
      </c>
      <c r="BC1230">
        <v>57</v>
      </c>
      <c r="BD1230">
        <v>58</v>
      </c>
      <c r="BE1230">
        <v>65</v>
      </c>
      <c r="BF1230">
        <v>35</v>
      </c>
      <c r="BG1230">
        <v>56</v>
      </c>
      <c r="BH1230">
        <v>41</v>
      </c>
      <c r="BI1230">
        <v>40</v>
      </c>
      <c r="BJ1230">
        <v>35</v>
      </c>
      <c r="BK1230">
        <v>58</v>
      </c>
      <c r="BL1230">
        <v>41</v>
      </c>
      <c r="BM1230">
        <v>59</v>
      </c>
      <c r="BN1230">
        <v>47</v>
      </c>
      <c r="BO1230">
        <v>68</v>
      </c>
      <c r="BP1230">
        <v>73</v>
      </c>
      <c r="BQ1230">
        <v>77</v>
      </c>
      <c r="BR1230">
        <v>73</v>
      </c>
      <c r="BS1230">
        <v>66</v>
      </c>
      <c r="BT1230">
        <v>37</v>
      </c>
      <c r="BU1230">
        <v>25</v>
      </c>
      <c r="BV1230">
        <v>65</v>
      </c>
      <c r="BW1230">
        <v>57</v>
      </c>
      <c r="BX1230">
        <v>31</v>
      </c>
      <c r="BY1230">
        <v>66</v>
      </c>
      <c r="BZ1230">
        <v>70</v>
      </c>
      <c r="CA1230">
        <v>59</v>
      </c>
      <c r="CB1230">
        <v>34</v>
      </c>
      <c r="CC1230">
        <v>63</v>
      </c>
      <c r="CD1230">
        <v>69</v>
      </c>
      <c r="CE1230">
        <v>0</v>
      </c>
      <c r="CF1230">
        <v>66</v>
      </c>
      <c r="CG1230">
        <v>86</v>
      </c>
      <c r="CH1230">
        <v>81</v>
      </c>
      <c r="CI1230">
        <v>18</v>
      </c>
      <c r="CJ1230">
        <v>41</v>
      </c>
      <c r="CK1230">
        <v>75</v>
      </c>
      <c r="CL1230">
        <v>70</v>
      </c>
      <c r="CM1230">
        <v>73</v>
      </c>
      <c r="CN1230">
        <v>73</v>
      </c>
      <c r="CO1230">
        <v>74</v>
      </c>
      <c r="CP1230">
        <v>79</v>
      </c>
      <c r="CQ1230">
        <v>74</v>
      </c>
      <c r="CR1230">
        <v>66</v>
      </c>
      <c r="CS1230">
        <v>69</v>
      </c>
      <c r="CT1230">
        <v>72</v>
      </c>
      <c r="CU1230">
        <v>49</v>
      </c>
      <c r="CV1230" t="s">
        <v>298</v>
      </c>
      <c r="CW1230" t="s">
        <v>304</v>
      </c>
      <c r="CX1230" t="s">
        <v>345</v>
      </c>
      <c r="CY1230" t="s">
        <v>3976</v>
      </c>
      <c r="CZ1230">
        <v>49</v>
      </c>
      <c r="DA1230">
        <v>1</v>
      </c>
      <c r="DB1230">
        <v>7</v>
      </c>
      <c r="DC1230">
        <v>1</v>
      </c>
      <c r="DD1230">
        <v>1</v>
      </c>
      <c r="DE1230">
        <v>6</v>
      </c>
      <c r="DF1230">
        <v>6</v>
      </c>
      <c r="DG1230">
        <v>2</v>
      </c>
      <c r="DH1230">
        <v>48128</v>
      </c>
    </row>
    <row r="1231" spans="1:112" x14ac:dyDescent="0.2">
      <c r="A1231" s="1">
        <v>44596.421307870369</v>
      </c>
      <c r="B1231" s="1">
        <v>44596.425752314812</v>
      </c>
      <c r="C1231" t="s">
        <v>114</v>
      </c>
      <c r="D1231" t="s">
        <v>3977</v>
      </c>
      <c r="E1231">
        <v>100</v>
      </c>
      <c r="F1231">
        <v>383</v>
      </c>
      <c r="G1231" t="b">
        <v>1</v>
      </c>
      <c r="H1231" s="1">
        <v>44596.425752314812</v>
      </c>
      <c r="I1231" t="s">
        <v>3978</v>
      </c>
      <c r="N1231">
        <v>38.5245971679687</v>
      </c>
      <c r="O1231">
        <v>-90.304603576660099</v>
      </c>
      <c r="P1231" t="s">
        <v>280</v>
      </c>
      <c r="Q1231" t="s">
        <v>281</v>
      </c>
      <c r="R1231">
        <v>68</v>
      </c>
      <c r="S1231">
        <v>72</v>
      </c>
      <c r="T1231">
        <v>32</v>
      </c>
      <c r="U1231">
        <v>78</v>
      </c>
      <c r="V1231">
        <v>73</v>
      </c>
      <c r="W1231">
        <v>36</v>
      </c>
      <c r="X1231">
        <v>64</v>
      </c>
      <c r="Y1231">
        <v>10</v>
      </c>
      <c r="Z1231">
        <v>92</v>
      </c>
      <c r="AA1231">
        <v>44</v>
      </c>
      <c r="AB1231">
        <v>87</v>
      </c>
      <c r="AC1231">
        <v>19</v>
      </c>
      <c r="AD1231">
        <v>39</v>
      </c>
      <c r="AE1231">
        <v>24</v>
      </c>
      <c r="AF1231">
        <v>41</v>
      </c>
      <c r="AG1231">
        <v>98</v>
      </c>
      <c r="AH1231">
        <v>26</v>
      </c>
      <c r="AI1231">
        <v>34</v>
      </c>
      <c r="AJ1231">
        <v>36</v>
      </c>
      <c r="AK1231">
        <v>75</v>
      </c>
      <c r="AL1231">
        <v>69</v>
      </c>
      <c r="AM1231">
        <v>34</v>
      </c>
      <c r="AN1231">
        <v>75</v>
      </c>
      <c r="AO1231">
        <v>22</v>
      </c>
      <c r="AP1231">
        <v>27</v>
      </c>
      <c r="AQ1231">
        <v>37</v>
      </c>
      <c r="AR1231">
        <v>90</v>
      </c>
      <c r="AS1231">
        <v>17</v>
      </c>
      <c r="AT1231">
        <v>42</v>
      </c>
      <c r="AU1231">
        <v>30</v>
      </c>
      <c r="AV1231">
        <v>69</v>
      </c>
      <c r="AW1231">
        <v>92</v>
      </c>
      <c r="AX1231">
        <v>0</v>
      </c>
      <c r="CF1231">
        <v>47</v>
      </c>
      <c r="CG1231">
        <v>20</v>
      </c>
      <c r="CH1231">
        <v>44</v>
      </c>
      <c r="CI1231">
        <v>100</v>
      </c>
      <c r="CJ1231">
        <v>100</v>
      </c>
      <c r="CK1231">
        <v>39</v>
      </c>
      <c r="CL1231">
        <v>63</v>
      </c>
      <c r="CM1231">
        <v>77</v>
      </c>
      <c r="CN1231">
        <v>70</v>
      </c>
      <c r="CO1231">
        <v>83</v>
      </c>
      <c r="CP1231">
        <v>88</v>
      </c>
      <c r="CQ1231">
        <v>35</v>
      </c>
      <c r="CR1231">
        <v>77</v>
      </c>
      <c r="CS1231">
        <v>64</v>
      </c>
      <c r="CT1231">
        <v>39</v>
      </c>
      <c r="CU1231">
        <v>22</v>
      </c>
      <c r="CV1231" t="s">
        <v>298</v>
      </c>
      <c r="CW1231" t="s">
        <v>299</v>
      </c>
      <c r="CX1231" t="s">
        <v>345</v>
      </c>
      <c r="CY1231" t="s">
        <v>3979</v>
      </c>
      <c r="CZ1231">
        <v>21</v>
      </c>
      <c r="DA1231">
        <v>2</v>
      </c>
      <c r="DB1231">
        <v>6</v>
      </c>
      <c r="DC1231">
        <v>2</v>
      </c>
      <c r="DD1231">
        <v>1</v>
      </c>
      <c r="DE1231">
        <v>5</v>
      </c>
      <c r="DF1231">
        <v>5</v>
      </c>
      <c r="DG1231">
        <v>2</v>
      </c>
      <c r="DH1231">
        <v>46268</v>
      </c>
    </row>
    <row r="1232" spans="1:112" x14ac:dyDescent="0.2">
      <c r="A1232" s="1">
        <v>44596.416238425925</v>
      </c>
      <c r="B1232" s="1">
        <v>44596.425787037035</v>
      </c>
      <c r="C1232" t="s">
        <v>114</v>
      </c>
      <c r="D1232" t="s">
        <v>3980</v>
      </c>
      <c r="E1232">
        <v>100</v>
      </c>
      <c r="F1232">
        <v>824</v>
      </c>
      <c r="G1232" t="b">
        <v>1</v>
      </c>
      <c r="H1232" s="1">
        <v>44596.425787037035</v>
      </c>
      <c r="I1232" t="s">
        <v>3981</v>
      </c>
      <c r="N1232">
        <v>39.738800048828097</v>
      </c>
      <c r="O1232">
        <v>-104.98680114746</v>
      </c>
      <c r="P1232" t="s">
        <v>280</v>
      </c>
      <c r="Q1232" t="s">
        <v>281</v>
      </c>
      <c r="R1232">
        <v>50</v>
      </c>
      <c r="S1232">
        <v>96</v>
      </c>
      <c r="T1232">
        <v>1</v>
      </c>
      <c r="U1232">
        <v>0</v>
      </c>
      <c r="V1232">
        <v>50</v>
      </c>
      <c r="W1232">
        <v>0</v>
      </c>
      <c r="X1232">
        <v>2</v>
      </c>
      <c r="Y1232">
        <v>0</v>
      </c>
      <c r="Z1232">
        <v>0</v>
      </c>
      <c r="AA1232">
        <v>0</v>
      </c>
      <c r="AB1232">
        <v>2</v>
      </c>
      <c r="AC1232">
        <v>3</v>
      </c>
      <c r="AD1232">
        <v>80</v>
      </c>
      <c r="AE1232">
        <v>0</v>
      </c>
      <c r="AF1232">
        <v>100</v>
      </c>
      <c r="AG1232">
        <v>89</v>
      </c>
      <c r="AH1232">
        <v>100</v>
      </c>
      <c r="AI1232">
        <v>100</v>
      </c>
      <c r="AJ1232">
        <v>100</v>
      </c>
      <c r="AK1232">
        <v>100</v>
      </c>
      <c r="AL1232">
        <v>100</v>
      </c>
      <c r="AM1232">
        <v>100</v>
      </c>
      <c r="AN1232">
        <v>100</v>
      </c>
      <c r="AO1232">
        <v>100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CF1232">
        <v>100</v>
      </c>
      <c r="CG1232">
        <v>49</v>
      </c>
      <c r="CH1232">
        <v>20</v>
      </c>
      <c r="CI1232">
        <v>5</v>
      </c>
      <c r="CJ1232">
        <v>57</v>
      </c>
      <c r="CK1232">
        <v>1</v>
      </c>
      <c r="CL1232">
        <v>69</v>
      </c>
      <c r="CM1232">
        <v>62</v>
      </c>
      <c r="CN1232">
        <v>100</v>
      </c>
      <c r="CO1232">
        <v>12</v>
      </c>
      <c r="CP1232">
        <v>100</v>
      </c>
      <c r="CQ1232">
        <v>32</v>
      </c>
      <c r="CR1232">
        <v>10</v>
      </c>
      <c r="CS1232">
        <v>18</v>
      </c>
      <c r="CT1232">
        <v>30</v>
      </c>
      <c r="CU1232">
        <v>64</v>
      </c>
      <c r="CV1232" t="s">
        <v>292</v>
      </c>
      <c r="CW1232" t="s">
        <v>304</v>
      </c>
      <c r="CX1232" t="s">
        <v>316</v>
      </c>
      <c r="CY1232" t="s">
        <v>3982</v>
      </c>
      <c r="CZ1232">
        <v>64</v>
      </c>
      <c r="DA1232">
        <v>2</v>
      </c>
      <c r="DB1232">
        <v>3</v>
      </c>
      <c r="DC1232">
        <v>1</v>
      </c>
      <c r="DD1232">
        <v>1</v>
      </c>
      <c r="DE1232">
        <v>5</v>
      </c>
      <c r="DF1232">
        <v>1</v>
      </c>
      <c r="DG1232">
        <v>3</v>
      </c>
      <c r="DH1232">
        <v>42101</v>
      </c>
    </row>
    <row r="1233" spans="1:112" x14ac:dyDescent="0.2">
      <c r="A1233" s="1">
        <v>44596.41982638889</v>
      </c>
      <c r="B1233" s="1">
        <v>44596.425787037035</v>
      </c>
      <c r="C1233" t="s">
        <v>114</v>
      </c>
      <c r="D1233" t="s">
        <v>3983</v>
      </c>
      <c r="E1233">
        <v>100</v>
      </c>
      <c r="F1233">
        <v>515</v>
      </c>
      <c r="G1233" t="b">
        <v>1</v>
      </c>
      <c r="H1233" s="1">
        <v>44596.425798611112</v>
      </c>
      <c r="I1233" t="s">
        <v>3984</v>
      </c>
      <c r="N1233">
        <v>29.1383972167968</v>
      </c>
      <c r="O1233">
        <v>-81.027801513671804</v>
      </c>
      <c r="P1233" t="s">
        <v>280</v>
      </c>
      <c r="Q1233" t="s">
        <v>281</v>
      </c>
      <c r="R1233">
        <v>0</v>
      </c>
      <c r="S1233">
        <v>0</v>
      </c>
      <c r="T1233">
        <v>100</v>
      </c>
      <c r="U1233">
        <v>100</v>
      </c>
      <c r="V1233">
        <v>43</v>
      </c>
      <c r="W1233">
        <v>0</v>
      </c>
      <c r="X1233">
        <v>100</v>
      </c>
      <c r="Y1233">
        <v>0</v>
      </c>
      <c r="Z1233">
        <v>0</v>
      </c>
      <c r="AA1233">
        <v>47</v>
      </c>
      <c r="AB1233">
        <v>100</v>
      </c>
      <c r="AC1233">
        <v>0</v>
      </c>
      <c r="AD1233">
        <v>100</v>
      </c>
      <c r="AE1233">
        <v>19</v>
      </c>
      <c r="AF1233">
        <v>100</v>
      </c>
      <c r="AG1233">
        <v>100</v>
      </c>
      <c r="AH1233">
        <v>100</v>
      </c>
      <c r="AI1233">
        <v>100</v>
      </c>
      <c r="AJ1233">
        <v>100</v>
      </c>
      <c r="AK1233">
        <v>100</v>
      </c>
      <c r="AL1233">
        <v>100</v>
      </c>
      <c r="AM1233">
        <v>100</v>
      </c>
      <c r="AN1233">
        <v>100</v>
      </c>
      <c r="AO1233">
        <v>100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CF1233">
        <v>0</v>
      </c>
      <c r="CG1233">
        <v>44</v>
      </c>
      <c r="CH1233">
        <v>100</v>
      </c>
      <c r="CI1233">
        <v>62</v>
      </c>
      <c r="CJ1233">
        <v>0</v>
      </c>
      <c r="CK1233">
        <v>47</v>
      </c>
      <c r="CL1233">
        <v>100</v>
      </c>
      <c r="CM1233">
        <v>100</v>
      </c>
      <c r="CN1233">
        <v>62</v>
      </c>
      <c r="CO1233">
        <v>59</v>
      </c>
      <c r="CP1233">
        <v>100</v>
      </c>
      <c r="CQ1233">
        <v>100</v>
      </c>
      <c r="CR1233">
        <v>51</v>
      </c>
      <c r="CS1233">
        <v>50</v>
      </c>
      <c r="CT1233">
        <v>50</v>
      </c>
      <c r="CU1233">
        <v>71</v>
      </c>
      <c r="CV1233" t="s">
        <v>292</v>
      </c>
      <c r="CW1233" t="s">
        <v>304</v>
      </c>
      <c r="CX1233" t="s">
        <v>300</v>
      </c>
      <c r="CY1233" t="s">
        <v>3985</v>
      </c>
      <c r="CZ1233">
        <v>71</v>
      </c>
      <c r="DA1233">
        <v>2</v>
      </c>
      <c r="DB1233">
        <v>8</v>
      </c>
      <c r="DC1233">
        <v>1</v>
      </c>
      <c r="DD1233">
        <v>1</v>
      </c>
      <c r="DE1233">
        <v>2</v>
      </c>
      <c r="DF1233">
        <v>10</v>
      </c>
      <c r="DG1233">
        <v>3</v>
      </c>
      <c r="DH1233">
        <v>32114</v>
      </c>
    </row>
    <row r="1234" spans="1:112" x14ac:dyDescent="0.2">
      <c r="A1234" s="1">
        <v>44596.418321759258</v>
      </c>
      <c r="B1234" s="1">
        <v>44596.425810185188</v>
      </c>
      <c r="C1234" t="s">
        <v>114</v>
      </c>
      <c r="D1234" t="s">
        <v>3986</v>
      </c>
      <c r="E1234">
        <v>100</v>
      </c>
      <c r="F1234">
        <v>646</v>
      </c>
      <c r="G1234" t="b">
        <v>1</v>
      </c>
      <c r="H1234" s="1">
        <v>44596.425810185188</v>
      </c>
      <c r="I1234" t="s">
        <v>3987</v>
      </c>
      <c r="N1234">
        <v>30.082199096679599</v>
      </c>
      <c r="O1234">
        <v>-81.549797058105398</v>
      </c>
      <c r="P1234" t="s">
        <v>280</v>
      </c>
      <c r="Q1234" t="s">
        <v>281</v>
      </c>
      <c r="AY1234">
        <v>69</v>
      </c>
      <c r="AZ1234">
        <v>0</v>
      </c>
      <c r="BA1234">
        <v>0</v>
      </c>
      <c r="BB1234">
        <v>50</v>
      </c>
      <c r="BC1234">
        <v>0</v>
      </c>
      <c r="BD1234">
        <v>2</v>
      </c>
      <c r="BE1234">
        <v>22</v>
      </c>
      <c r="BF1234">
        <v>4</v>
      </c>
      <c r="BG1234">
        <v>71</v>
      </c>
      <c r="BH1234">
        <v>55</v>
      </c>
      <c r="BI1234">
        <v>2</v>
      </c>
      <c r="BJ1234">
        <v>0</v>
      </c>
      <c r="BK1234">
        <v>100</v>
      </c>
      <c r="BL1234">
        <v>3</v>
      </c>
      <c r="BM1234">
        <v>100</v>
      </c>
      <c r="BN1234">
        <v>5</v>
      </c>
      <c r="BO1234">
        <v>0</v>
      </c>
      <c r="BP1234">
        <v>100</v>
      </c>
      <c r="BQ1234">
        <v>0</v>
      </c>
      <c r="BR1234">
        <v>100</v>
      </c>
      <c r="BS1234">
        <v>11</v>
      </c>
      <c r="BT1234">
        <v>0</v>
      </c>
      <c r="BU1234">
        <v>27</v>
      </c>
      <c r="BV1234">
        <v>2</v>
      </c>
      <c r="BW1234">
        <v>2</v>
      </c>
      <c r="BX1234">
        <v>3</v>
      </c>
      <c r="BY1234">
        <v>1</v>
      </c>
      <c r="BZ1234">
        <v>0</v>
      </c>
      <c r="CA1234">
        <v>16</v>
      </c>
      <c r="CB1234">
        <v>1</v>
      </c>
      <c r="CC1234">
        <v>100</v>
      </c>
      <c r="CD1234">
        <v>27</v>
      </c>
      <c r="CE1234">
        <v>0</v>
      </c>
      <c r="CF1234">
        <v>12</v>
      </c>
      <c r="CG1234">
        <v>0</v>
      </c>
      <c r="CH1234">
        <v>100</v>
      </c>
      <c r="CI1234">
        <v>100</v>
      </c>
      <c r="CJ1234">
        <v>19</v>
      </c>
      <c r="CK1234">
        <v>100</v>
      </c>
      <c r="CL1234">
        <v>100</v>
      </c>
      <c r="CM1234">
        <v>100</v>
      </c>
      <c r="CN1234">
        <v>99</v>
      </c>
      <c r="CO1234">
        <v>100</v>
      </c>
      <c r="CP1234">
        <v>100</v>
      </c>
      <c r="CQ1234">
        <v>100</v>
      </c>
      <c r="CR1234">
        <v>100</v>
      </c>
      <c r="CS1234">
        <v>100</v>
      </c>
      <c r="CT1234">
        <v>100</v>
      </c>
      <c r="CU1234">
        <v>55</v>
      </c>
      <c r="CV1234" t="s">
        <v>292</v>
      </c>
      <c r="CW1234" t="s">
        <v>304</v>
      </c>
      <c r="CX1234" t="s">
        <v>300</v>
      </c>
      <c r="CY1234" t="s">
        <v>3988</v>
      </c>
      <c r="CZ1234">
        <v>55</v>
      </c>
      <c r="DA1234">
        <v>2</v>
      </c>
      <c r="DB1234">
        <v>5</v>
      </c>
      <c r="DC1234">
        <v>1</v>
      </c>
      <c r="DD1234">
        <v>1</v>
      </c>
      <c r="DE1234">
        <v>3</v>
      </c>
      <c r="DF1234">
        <v>10</v>
      </c>
      <c r="DG1234">
        <v>3</v>
      </c>
      <c r="DH1234">
        <v>32259</v>
      </c>
    </row>
    <row r="1235" spans="1:112" x14ac:dyDescent="0.2">
      <c r="A1235" s="1">
        <v>44596.418229166666</v>
      </c>
      <c r="B1235" s="1">
        <v>44596.425810185188</v>
      </c>
      <c r="C1235" t="s">
        <v>114</v>
      </c>
      <c r="D1235" t="s">
        <v>3989</v>
      </c>
      <c r="E1235">
        <v>100</v>
      </c>
      <c r="F1235">
        <v>654</v>
      </c>
      <c r="G1235" t="b">
        <v>1</v>
      </c>
      <c r="H1235" s="1">
        <v>44596.425810185188</v>
      </c>
      <c r="I1235" t="s">
        <v>3990</v>
      </c>
      <c r="N1235">
        <v>39.154693603515597</v>
      </c>
      <c r="O1235">
        <v>-84.591102600097599</v>
      </c>
      <c r="P1235" t="s">
        <v>280</v>
      </c>
      <c r="Q1235" t="s">
        <v>281</v>
      </c>
      <c r="R1235">
        <v>50</v>
      </c>
      <c r="S1235">
        <v>39</v>
      </c>
      <c r="T1235">
        <v>9</v>
      </c>
      <c r="U1235">
        <v>27</v>
      </c>
      <c r="V1235">
        <v>49</v>
      </c>
      <c r="W1235">
        <v>57</v>
      </c>
      <c r="X1235">
        <v>42</v>
      </c>
      <c r="Y1235">
        <v>23</v>
      </c>
      <c r="Z1235">
        <v>34</v>
      </c>
      <c r="AA1235">
        <v>45</v>
      </c>
      <c r="AB1235">
        <v>62</v>
      </c>
      <c r="AC1235">
        <v>5</v>
      </c>
      <c r="AD1235">
        <v>33</v>
      </c>
      <c r="AE1235">
        <v>38</v>
      </c>
      <c r="AF1235">
        <v>41</v>
      </c>
      <c r="AG1235">
        <v>23</v>
      </c>
      <c r="AH1235">
        <v>50</v>
      </c>
      <c r="AI1235">
        <v>57</v>
      </c>
      <c r="AJ1235">
        <v>68</v>
      </c>
      <c r="AK1235">
        <v>45</v>
      </c>
      <c r="AL1235">
        <v>61</v>
      </c>
      <c r="AM1235">
        <v>59</v>
      </c>
      <c r="AN1235">
        <v>64</v>
      </c>
      <c r="AO1235">
        <v>55</v>
      </c>
      <c r="AP1235">
        <v>43</v>
      </c>
      <c r="AQ1235">
        <v>40</v>
      </c>
      <c r="AR1235">
        <v>43</v>
      </c>
      <c r="AS1235">
        <v>43</v>
      </c>
      <c r="AT1235">
        <v>38</v>
      </c>
      <c r="AU1235">
        <v>61</v>
      </c>
      <c r="AV1235">
        <v>38</v>
      </c>
      <c r="AW1235">
        <v>46</v>
      </c>
      <c r="AX1235">
        <v>0</v>
      </c>
      <c r="CF1235">
        <v>50</v>
      </c>
      <c r="CG1235">
        <v>20</v>
      </c>
      <c r="CH1235">
        <v>67</v>
      </c>
      <c r="CI1235">
        <v>49</v>
      </c>
      <c r="CJ1235">
        <v>35</v>
      </c>
      <c r="CK1235">
        <v>16</v>
      </c>
      <c r="CL1235">
        <v>50</v>
      </c>
      <c r="CM1235">
        <v>62</v>
      </c>
      <c r="CN1235">
        <v>60</v>
      </c>
      <c r="CO1235">
        <v>50</v>
      </c>
      <c r="CP1235">
        <v>64</v>
      </c>
      <c r="CQ1235">
        <v>69</v>
      </c>
      <c r="CR1235">
        <v>48</v>
      </c>
      <c r="CS1235">
        <v>47</v>
      </c>
      <c r="CT1235">
        <v>47</v>
      </c>
      <c r="CU1235">
        <v>77</v>
      </c>
      <c r="CV1235" t="s">
        <v>292</v>
      </c>
      <c r="CW1235" t="s">
        <v>2411</v>
      </c>
      <c r="CX1235" t="s">
        <v>345</v>
      </c>
      <c r="CY1235" t="s">
        <v>3991</v>
      </c>
      <c r="CZ1235">
        <v>77</v>
      </c>
      <c r="DA1235">
        <v>2</v>
      </c>
      <c r="DB1235">
        <v>4</v>
      </c>
      <c r="DC1235">
        <v>1</v>
      </c>
      <c r="DD1235">
        <v>1</v>
      </c>
      <c r="DE1235">
        <v>4</v>
      </c>
      <c r="DF1235">
        <v>3</v>
      </c>
      <c r="DG1235">
        <v>2</v>
      </c>
      <c r="DH1235">
        <v>45248</v>
      </c>
    </row>
    <row r="1236" spans="1:112" x14ac:dyDescent="0.2">
      <c r="A1236" s="1">
        <v>44596.417662037034</v>
      </c>
      <c r="B1236" s="1">
        <v>44596.425833333335</v>
      </c>
      <c r="C1236" t="s">
        <v>114</v>
      </c>
      <c r="D1236" t="s">
        <v>3992</v>
      </c>
      <c r="E1236">
        <v>100</v>
      </c>
      <c r="F1236">
        <v>706</v>
      </c>
      <c r="G1236" t="b">
        <v>1</v>
      </c>
      <c r="H1236" s="1">
        <v>44596.425833333335</v>
      </c>
      <c r="I1236" t="s">
        <v>3993</v>
      </c>
      <c r="N1236">
        <v>39.337997436523402</v>
      </c>
      <c r="O1236">
        <v>-82.986000061035099</v>
      </c>
      <c r="P1236" t="s">
        <v>280</v>
      </c>
      <c r="Q1236" t="s">
        <v>281</v>
      </c>
      <c r="R1236">
        <v>50</v>
      </c>
      <c r="S1236">
        <v>69</v>
      </c>
      <c r="T1236">
        <v>91</v>
      </c>
      <c r="U1236">
        <v>85</v>
      </c>
      <c r="V1236">
        <v>90</v>
      </c>
      <c r="W1236">
        <v>50</v>
      </c>
      <c r="X1236">
        <v>50</v>
      </c>
      <c r="Y1236">
        <v>1</v>
      </c>
      <c r="Z1236">
        <v>31</v>
      </c>
      <c r="AA1236">
        <v>75</v>
      </c>
      <c r="AB1236">
        <v>24</v>
      </c>
      <c r="AC1236">
        <v>16</v>
      </c>
      <c r="AD1236">
        <v>22</v>
      </c>
      <c r="AE1236">
        <v>0</v>
      </c>
      <c r="AF1236">
        <v>90</v>
      </c>
      <c r="AG1236">
        <v>96</v>
      </c>
      <c r="AH1236">
        <v>72</v>
      </c>
      <c r="AI1236">
        <v>14</v>
      </c>
      <c r="AJ1236">
        <v>100</v>
      </c>
      <c r="AK1236">
        <v>93</v>
      </c>
      <c r="AL1236">
        <v>89</v>
      </c>
      <c r="AM1236">
        <v>94</v>
      </c>
      <c r="AN1236">
        <v>100</v>
      </c>
      <c r="AO1236">
        <v>91</v>
      </c>
      <c r="AP1236">
        <v>8</v>
      </c>
      <c r="AQ1236">
        <v>15</v>
      </c>
      <c r="AR1236">
        <v>11</v>
      </c>
      <c r="AS1236">
        <v>96</v>
      </c>
      <c r="AT1236">
        <v>8</v>
      </c>
      <c r="AU1236">
        <v>4</v>
      </c>
      <c r="AV1236">
        <v>11</v>
      </c>
      <c r="AW1236">
        <v>11</v>
      </c>
      <c r="AX1236">
        <v>0</v>
      </c>
      <c r="CF1236">
        <v>0</v>
      </c>
      <c r="CG1236">
        <v>67</v>
      </c>
      <c r="CH1236">
        <v>100</v>
      </c>
      <c r="CI1236">
        <v>100</v>
      </c>
      <c r="CJ1236">
        <v>25</v>
      </c>
      <c r="CK1236">
        <v>100</v>
      </c>
      <c r="CL1236">
        <v>100</v>
      </c>
      <c r="CM1236">
        <v>100</v>
      </c>
      <c r="CN1236">
        <v>69</v>
      </c>
      <c r="CO1236">
        <v>76</v>
      </c>
      <c r="CP1236">
        <v>98</v>
      </c>
      <c r="CQ1236">
        <v>100</v>
      </c>
      <c r="CR1236">
        <v>100</v>
      </c>
      <c r="CS1236">
        <v>100</v>
      </c>
      <c r="CT1236">
        <v>100</v>
      </c>
      <c r="CU1236">
        <v>68</v>
      </c>
      <c r="CV1236" t="s">
        <v>292</v>
      </c>
      <c r="CW1236" t="s">
        <v>304</v>
      </c>
      <c r="CX1236" t="s">
        <v>345</v>
      </c>
      <c r="CY1236" t="s">
        <v>3994</v>
      </c>
      <c r="CZ1236">
        <v>68</v>
      </c>
      <c r="DA1236">
        <v>2</v>
      </c>
      <c r="DB1236">
        <v>6</v>
      </c>
      <c r="DC1236">
        <v>1</v>
      </c>
      <c r="DD1236">
        <v>1</v>
      </c>
      <c r="DE1236">
        <v>4</v>
      </c>
      <c r="DF1236">
        <v>10</v>
      </c>
      <c r="DG1236">
        <v>2</v>
      </c>
      <c r="DH1236">
        <v>45601</v>
      </c>
    </row>
    <row r="1237" spans="1:112" x14ac:dyDescent="0.2">
      <c r="A1237" s="1">
        <v>44596.418726851851</v>
      </c>
      <c r="B1237" s="1">
        <v>44596.425844907404</v>
      </c>
      <c r="C1237" t="s">
        <v>114</v>
      </c>
      <c r="D1237" t="s">
        <v>3995</v>
      </c>
      <c r="E1237">
        <v>100</v>
      </c>
      <c r="F1237">
        <v>614</v>
      </c>
      <c r="G1237" t="b">
        <v>1</v>
      </c>
      <c r="H1237" s="1">
        <v>44596.425844907404</v>
      </c>
      <c r="I1237" t="s">
        <v>3996</v>
      </c>
      <c r="N1237">
        <v>38.584503173828097</v>
      </c>
      <c r="O1237">
        <v>-76.894096374511705</v>
      </c>
      <c r="P1237" t="s">
        <v>280</v>
      </c>
      <c r="Q1237" t="s">
        <v>281</v>
      </c>
      <c r="R1237">
        <v>84</v>
      </c>
      <c r="S1237">
        <v>38</v>
      </c>
      <c r="T1237">
        <v>37</v>
      </c>
      <c r="U1237">
        <v>56</v>
      </c>
      <c r="V1237">
        <v>39</v>
      </c>
      <c r="W1237">
        <v>38</v>
      </c>
      <c r="X1237">
        <v>60</v>
      </c>
      <c r="Y1237">
        <v>34</v>
      </c>
      <c r="Z1237">
        <v>41</v>
      </c>
      <c r="AA1237">
        <v>30</v>
      </c>
      <c r="AB1237">
        <v>60</v>
      </c>
      <c r="AC1237">
        <v>59</v>
      </c>
      <c r="AD1237">
        <v>65</v>
      </c>
      <c r="AE1237">
        <v>40</v>
      </c>
      <c r="AF1237">
        <v>58</v>
      </c>
      <c r="AG1237">
        <v>84</v>
      </c>
      <c r="AH1237">
        <v>62</v>
      </c>
      <c r="AI1237">
        <v>83</v>
      </c>
      <c r="AJ1237">
        <v>63</v>
      </c>
      <c r="AK1237">
        <v>64</v>
      </c>
      <c r="AL1237">
        <v>69</v>
      </c>
      <c r="AM1237">
        <v>52</v>
      </c>
      <c r="AN1237">
        <v>58</v>
      </c>
      <c r="AO1237">
        <v>29</v>
      </c>
      <c r="AP1237">
        <v>64</v>
      </c>
      <c r="AQ1237">
        <v>17</v>
      </c>
      <c r="AR1237">
        <v>67</v>
      </c>
      <c r="AS1237">
        <v>57</v>
      </c>
      <c r="AT1237">
        <v>22</v>
      </c>
      <c r="AU1237">
        <v>75</v>
      </c>
      <c r="AV1237">
        <v>57</v>
      </c>
      <c r="AW1237">
        <v>91</v>
      </c>
      <c r="AX1237">
        <v>0</v>
      </c>
      <c r="CF1237">
        <v>54</v>
      </c>
      <c r="CG1237">
        <v>24</v>
      </c>
      <c r="CH1237">
        <v>78</v>
      </c>
      <c r="CI1237">
        <v>76</v>
      </c>
      <c r="CJ1237">
        <v>69</v>
      </c>
      <c r="CK1237">
        <v>71</v>
      </c>
      <c r="CL1237">
        <v>83</v>
      </c>
      <c r="CM1237">
        <v>71</v>
      </c>
      <c r="CN1237">
        <v>81</v>
      </c>
      <c r="CO1237">
        <v>75</v>
      </c>
      <c r="CP1237">
        <v>72</v>
      </c>
      <c r="CQ1237">
        <v>41</v>
      </c>
      <c r="CR1237">
        <v>45</v>
      </c>
      <c r="CS1237">
        <v>69</v>
      </c>
      <c r="CT1237">
        <v>47</v>
      </c>
      <c r="CU1237">
        <v>50</v>
      </c>
      <c r="CV1237" t="s">
        <v>298</v>
      </c>
      <c r="CW1237" t="s">
        <v>293</v>
      </c>
      <c r="CX1237" t="s">
        <v>345</v>
      </c>
      <c r="CY1237" t="s">
        <v>3997</v>
      </c>
      <c r="CZ1237">
        <v>53</v>
      </c>
      <c r="DA1237">
        <v>1</v>
      </c>
      <c r="DB1237">
        <v>5</v>
      </c>
      <c r="DC1237">
        <v>2</v>
      </c>
      <c r="DD1237">
        <v>1</v>
      </c>
      <c r="DE1237">
        <v>6</v>
      </c>
      <c r="DF1237">
        <v>2</v>
      </c>
      <c r="DG1237">
        <v>3</v>
      </c>
      <c r="DH1237">
        <v>20603</v>
      </c>
    </row>
    <row r="1238" spans="1:112" x14ac:dyDescent="0.2">
      <c r="A1238" s="1">
        <v>44596.41783564815</v>
      </c>
      <c r="B1238" s="1">
        <v>44596.425844907404</v>
      </c>
      <c r="C1238" t="s">
        <v>114</v>
      </c>
      <c r="D1238" t="s">
        <v>3998</v>
      </c>
      <c r="E1238">
        <v>100</v>
      </c>
      <c r="F1238">
        <v>691</v>
      </c>
      <c r="G1238" t="b">
        <v>1</v>
      </c>
      <c r="H1238" s="1">
        <v>44596.425844907404</v>
      </c>
      <c r="I1238" t="s">
        <v>3999</v>
      </c>
      <c r="N1238">
        <v>45.4555053710937</v>
      </c>
      <c r="O1238">
        <v>-93.584396362304602</v>
      </c>
      <c r="P1238" t="s">
        <v>280</v>
      </c>
      <c r="Q1238" t="s">
        <v>281</v>
      </c>
      <c r="R1238">
        <v>10</v>
      </c>
      <c r="S1238">
        <v>80</v>
      </c>
      <c r="T1238">
        <v>91</v>
      </c>
      <c r="U1238">
        <v>75</v>
      </c>
      <c r="V1238">
        <v>75</v>
      </c>
      <c r="W1238">
        <v>55</v>
      </c>
      <c r="X1238">
        <v>80</v>
      </c>
      <c r="Y1238">
        <v>4</v>
      </c>
      <c r="Z1238">
        <v>16</v>
      </c>
      <c r="AA1238">
        <v>66</v>
      </c>
      <c r="AB1238">
        <v>10</v>
      </c>
      <c r="AC1238">
        <v>16</v>
      </c>
      <c r="AD1238">
        <v>70</v>
      </c>
      <c r="AE1238">
        <v>12</v>
      </c>
      <c r="AF1238">
        <v>96</v>
      </c>
      <c r="AG1238">
        <v>39</v>
      </c>
      <c r="AH1238">
        <v>50</v>
      </c>
      <c r="AI1238">
        <v>93</v>
      </c>
      <c r="AJ1238">
        <v>94</v>
      </c>
      <c r="AK1238">
        <v>94</v>
      </c>
      <c r="AL1238">
        <v>91</v>
      </c>
      <c r="AM1238">
        <v>91</v>
      </c>
      <c r="AN1238">
        <v>95</v>
      </c>
      <c r="AO1238">
        <v>50</v>
      </c>
      <c r="AP1238">
        <v>11</v>
      </c>
      <c r="AQ1238">
        <v>35</v>
      </c>
      <c r="AR1238">
        <v>10</v>
      </c>
      <c r="AS1238">
        <v>9</v>
      </c>
      <c r="AT1238">
        <v>33</v>
      </c>
      <c r="AU1238">
        <v>91</v>
      </c>
      <c r="AV1238">
        <v>44</v>
      </c>
      <c r="AW1238">
        <v>24</v>
      </c>
      <c r="AX1238">
        <v>0</v>
      </c>
      <c r="CF1238">
        <v>0</v>
      </c>
      <c r="CG1238">
        <v>96</v>
      </c>
      <c r="CH1238">
        <v>93</v>
      </c>
      <c r="CI1238">
        <v>99</v>
      </c>
      <c r="CJ1238">
        <v>73</v>
      </c>
      <c r="CK1238">
        <v>85</v>
      </c>
      <c r="CL1238">
        <v>93</v>
      </c>
      <c r="CM1238">
        <v>92</v>
      </c>
      <c r="CN1238">
        <v>93</v>
      </c>
      <c r="CO1238">
        <v>77</v>
      </c>
      <c r="CP1238">
        <v>97</v>
      </c>
      <c r="CQ1238">
        <v>95</v>
      </c>
      <c r="CR1238">
        <v>91</v>
      </c>
      <c r="CS1238">
        <v>89</v>
      </c>
      <c r="CT1238">
        <v>92</v>
      </c>
      <c r="CU1238">
        <v>60</v>
      </c>
      <c r="CV1238" t="s">
        <v>292</v>
      </c>
      <c r="CW1238" t="s">
        <v>304</v>
      </c>
      <c r="CX1238" t="s">
        <v>316</v>
      </c>
      <c r="CY1238" t="s">
        <v>4000</v>
      </c>
      <c r="CZ1238">
        <v>60</v>
      </c>
      <c r="DA1238">
        <v>2</v>
      </c>
      <c r="DB1238">
        <v>1</v>
      </c>
      <c r="DC1238">
        <v>1</v>
      </c>
      <c r="DD1238">
        <v>1</v>
      </c>
      <c r="DE1238">
        <v>5</v>
      </c>
      <c r="DF1238">
        <v>10</v>
      </c>
      <c r="DG1238">
        <v>2</v>
      </c>
      <c r="DH1238">
        <v>56353</v>
      </c>
    </row>
    <row r="1239" spans="1:112" x14ac:dyDescent="0.2">
      <c r="A1239" s="1">
        <v>44596.421412037038</v>
      </c>
      <c r="B1239" s="1">
        <v>44596.425856481481</v>
      </c>
      <c r="C1239" t="s">
        <v>114</v>
      </c>
      <c r="D1239" t="s">
        <v>4001</v>
      </c>
      <c r="E1239">
        <v>100</v>
      </c>
      <c r="F1239">
        <v>383</v>
      </c>
      <c r="G1239" t="b">
        <v>1</v>
      </c>
      <c r="H1239" s="1">
        <v>44596.425856481481</v>
      </c>
      <c r="I1239" t="s">
        <v>4002</v>
      </c>
      <c r="N1239">
        <v>30.02490234375</v>
      </c>
      <c r="O1239">
        <v>-90.252601623535099</v>
      </c>
      <c r="P1239" t="s">
        <v>280</v>
      </c>
      <c r="Q1239" t="s">
        <v>281</v>
      </c>
      <c r="R1239">
        <v>76</v>
      </c>
      <c r="S1239">
        <v>80</v>
      </c>
      <c r="T1239">
        <v>0</v>
      </c>
      <c r="U1239">
        <v>40</v>
      </c>
      <c r="V1239">
        <v>74</v>
      </c>
      <c r="W1239">
        <v>0</v>
      </c>
      <c r="X1239">
        <v>98</v>
      </c>
      <c r="Y1239">
        <v>26</v>
      </c>
      <c r="Z1239">
        <v>0</v>
      </c>
      <c r="AA1239">
        <v>0</v>
      </c>
      <c r="AB1239">
        <v>100</v>
      </c>
      <c r="AC1239">
        <v>92</v>
      </c>
      <c r="AD1239">
        <v>50</v>
      </c>
      <c r="AE1239">
        <v>0</v>
      </c>
      <c r="AF1239">
        <v>95</v>
      </c>
      <c r="AG1239">
        <v>25</v>
      </c>
      <c r="AH1239">
        <v>98</v>
      </c>
      <c r="AI1239">
        <v>96</v>
      </c>
      <c r="AJ1239">
        <v>83</v>
      </c>
      <c r="AK1239">
        <v>88</v>
      </c>
      <c r="AL1239">
        <v>87</v>
      </c>
      <c r="AM1239">
        <v>90</v>
      </c>
      <c r="AN1239">
        <v>95</v>
      </c>
      <c r="AO1239">
        <v>12</v>
      </c>
      <c r="AP1239">
        <v>2</v>
      </c>
      <c r="AQ1239">
        <v>4</v>
      </c>
      <c r="AR1239">
        <v>16</v>
      </c>
      <c r="AS1239">
        <v>18</v>
      </c>
      <c r="AT1239">
        <v>2</v>
      </c>
      <c r="AU1239">
        <v>7</v>
      </c>
      <c r="AV1239">
        <v>9</v>
      </c>
      <c r="AW1239">
        <v>12</v>
      </c>
      <c r="AX1239">
        <v>0</v>
      </c>
      <c r="CF1239">
        <v>66</v>
      </c>
      <c r="CG1239">
        <v>81</v>
      </c>
      <c r="CH1239">
        <v>9</v>
      </c>
      <c r="CI1239">
        <v>2</v>
      </c>
      <c r="CJ1239">
        <v>83</v>
      </c>
      <c r="CK1239">
        <v>11</v>
      </c>
      <c r="CL1239">
        <v>23</v>
      </c>
      <c r="CM1239">
        <v>11</v>
      </c>
      <c r="CN1239">
        <v>100</v>
      </c>
      <c r="CO1239">
        <v>78</v>
      </c>
      <c r="CP1239">
        <v>66</v>
      </c>
      <c r="CQ1239">
        <v>72</v>
      </c>
      <c r="CR1239">
        <v>20</v>
      </c>
      <c r="CS1239">
        <v>25</v>
      </c>
      <c r="CT1239">
        <v>39</v>
      </c>
      <c r="CU1239">
        <v>58</v>
      </c>
      <c r="CV1239" t="s">
        <v>292</v>
      </c>
      <c r="CW1239" t="s">
        <v>304</v>
      </c>
      <c r="CX1239" t="s">
        <v>373</v>
      </c>
      <c r="CY1239" t="s">
        <v>4003</v>
      </c>
      <c r="CZ1239">
        <v>58</v>
      </c>
      <c r="DA1239">
        <v>2</v>
      </c>
      <c r="DB1239">
        <v>19</v>
      </c>
      <c r="DC1239">
        <v>1</v>
      </c>
      <c r="DD1239">
        <v>1</v>
      </c>
      <c r="DE1239">
        <v>8</v>
      </c>
      <c r="DF1239">
        <v>1</v>
      </c>
      <c r="DG1239">
        <v>3</v>
      </c>
      <c r="DH1239">
        <v>70087</v>
      </c>
    </row>
    <row r="1240" spans="1:112" x14ac:dyDescent="0.2">
      <c r="A1240" s="1">
        <v>44596.422164351854</v>
      </c>
      <c r="B1240" s="1">
        <v>44596.425856481481</v>
      </c>
      <c r="C1240" t="s">
        <v>114</v>
      </c>
      <c r="D1240" t="s">
        <v>4004</v>
      </c>
      <c r="E1240">
        <v>100</v>
      </c>
      <c r="F1240">
        <v>318</v>
      </c>
      <c r="G1240" t="b">
        <v>1</v>
      </c>
      <c r="H1240" s="1">
        <v>44596.425856481481</v>
      </c>
      <c r="I1240" t="s">
        <v>4005</v>
      </c>
      <c r="N1240">
        <v>40.725997924804602</v>
      </c>
      <c r="O1240">
        <v>-73.847999572753906</v>
      </c>
      <c r="P1240" t="s">
        <v>280</v>
      </c>
      <c r="Q1240" t="s">
        <v>281</v>
      </c>
      <c r="R1240">
        <v>49</v>
      </c>
      <c r="S1240">
        <v>78</v>
      </c>
      <c r="T1240">
        <v>25</v>
      </c>
      <c r="U1240">
        <v>56</v>
      </c>
      <c r="V1240">
        <v>49</v>
      </c>
      <c r="W1240">
        <v>31</v>
      </c>
      <c r="X1240">
        <v>77</v>
      </c>
      <c r="Y1240">
        <v>30</v>
      </c>
      <c r="Z1240">
        <v>0</v>
      </c>
      <c r="AA1240">
        <v>34</v>
      </c>
      <c r="AB1240">
        <v>81</v>
      </c>
      <c r="AC1240">
        <v>17</v>
      </c>
      <c r="AD1240">
        <v>86</v>
      </c>
      <c r="AE1240">
        <v>38</v>
      </c>
      <c r="AF1240">
        <v>70</v>
      </c>
      <c r="AG1240">
        <v>85</v>
      </c>
      <c r="AH1240">
        <v>100</v>
      </c>
      <c r="AI1240">
        <v>100</v>
      </c>
      <c r="AJ1240">
        <v>100</v>
      </c>
      <c r="AK1240">
        <v>100</v>
      </c>
      <c r="AL1240">
        <v>100</v>
      </c>
      <c r="AM1240">
        <v>100</v>
      </c>
      <c r="AN1240">
        <v>100</v>
      </c>
      <c r="AO1240">
        <v>100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CF1240">
        <v>50</v>
      </c>
      <c r="CG1240">
        <v>50</v>
      </c>
      <c r="CH1240">
        <v>50</v>
      </c>
      <c r="CI1240">
        <v>34</v>
      </c>
      <c r="CJ1240">
        <v>38</v>
      </c>
      <c r="CK1240">
        <v>28</v>
      </c>
      <c r="CL1240">
        <v>83</v>
      </c>
      <c r="CM1240">
        <v>94</v>
      </c>
      <c r="CN1240">
        <v>66</v>
      </c>
      <c r="CO1240">
        <v>50</v>
      </c>
      <c r="CP1240">
        <v>60</v>
      </c>
      <c r="CQ1240">
        <v>50</v>
      </c>
      <c r="CR1240">
        <v>50</v>
      </c>
      <c r="CS1240">
        <v>50</v>
      </c>
      <c r="CT1240">
        <v>50</v>
      </c>
      <c r="CU1240">
        <v>39</v>
      </c>
      <c r="CV1240" t="s">
        <v>292</v>
      </c>
      <c r="CW1240" t="s">
        <v>404</v>
      </c>
      <c r="CX1240" t="s">
        <v>316</v>
      </c>
      <c r="CY1240" t="s">
        <v>4006</v>
      </c>
      <c r="CZ1240">
        <v>39</v>
      </c>
      <c r="DA1240">
        <v>2</v>
      </c>
      <c r="DB1240">
        <v>19</v>
      </c>
      <c r="DC1240">
        <v>5</v>
      </c>
      <c r="DD1240">
        <v>1</v>
      </c>
      <c r="DE1240">
        <v>6</v>
      </c>
      <c r="DF1240">
        <v>2</v>
      </c>
      <c r="DG1240">
        <v>1</v>
      </c>
      <c r="DH1240">
        <v>11375</v>
      </c>
    </row>
    <row r="1241" spans="1:112" x14ac:dyDescent="0.2">
      <c r="A1241" s="1">
        <v>44596.421180555553</v>
      </c>
      <c r="B1241" s="1">
        <v>44596.425868055558</v>
      </c>
      <c r="C1241" t="s">
        <v>114</v>
      </c>
      <c r="D1241" t="s">
        <v>4007</v>
      </c>
      <c r="E1241">
        <v>100</v>
      </c>
      <c r="F1241">
        <v>404</v>
      </c>
      <c r="G1241" t="b">
        <v>1</v>
      </c>
      <c r="H1241" s="1">
        <v>44596.425868055558</v>
      </c>
      <c r="I1241" t="s">
        <v>4008</v>
      </c>
      <c r="N1241">
        <v>33.748504638671797</v>
      </c>
      <c r="O1241">
        <v>-84.387100219726506</v>
      </c>
      <c r="P1241" t="s">
        <v>280</v>
      </c>
      <c r="Q1241" t="s">
        <v>281</v>
      </c>
      <c r="R1241">
        <v>30</v>
      </c>
      <c r="S1241">
        <v>0</v>
      </c>
      <c r="T1241">
        <v>30</v>
      </c>
      <c r="U1241">
        <v>60</v>
      </c>
      <c r="V1241">
        <v>40</v>
      </c>
      <c r="W1241">
        <v>20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90</v>
      </c>
      <c r="AD1241">
        <v>25</v>
      </c>
      <c r="AE1241">
        <v>10</v>
      </c>
      <c r="AF1241">
        <v>20</v>
      </c>
      <c r="AG1241">
        <v>35</v>
      </c>
      <c r="AH1241">
        <v>20</v>
      </c>
      <c r="AI1241">
        <v>30</v>
      </c>
      <c r="AJ1241">
        <v>30</v>
      </c>
      <c r="AK1241">
        <v>40</v>
      </c>
      <c r="AL1241">
        <v>40</v>
      </c>
      <c r="AM1241">
        <v>10</v>
      </c>
      <c r="AN1241">
        <v>0</v>
      </c>
      <c r="AO1241">
        <v>0</v>
      </c>
      <c r="AP1241">
        <v>0</v>
      </c>
      <c r="AQ1241">
        <v>0</v>
      </c>
      <c r="AR1241">
        <v>100</v>
      </c>
      <c r="AS1241">
        <v>90</v>
      </c>
      <c r="AT1241">
        <v>30</v>
      </c>
      <c r="AU1241">
        <v>0</v>
      </c>
      <c r="AV1241">
        <v>20</v>
      </c>
      <c r="AW1241">
        <v>20</v>
      </c>
      <c r="AX1241">
        <v>0</v>
      </c>
      <c r="CF1241">
        <v>100</v>
      </c>
      <c r="CG1241">
        <v>100</v>
      </c>
      <c r="CH1241">
        <v>20</v>
      </c>
      <c r="CI1241">
        <v>100</v>
      </c>
      <c r="CJ1241">
        <v>100</v>
      </c>
      <c r="CK1241">
        <v>100</v>
      </c>
      <c r="CL1241">
        <v>10</v>
      </c>
      <c r="CM1241">
        <v>30</v>
      </c>
      <c r="CN1241">
        <v>75</v>
      </c>
      <c r="CO1241">
        <v>20</v>
      </c>
      <c r="CP1241">
        <v>30</v>
      </c>
      <c r="CQ1241">
        <v>0</v>
      </c>
      <c r="CR1241">
        <v>30</v>
      </c>
      <c r="CS1241">
        <v>10</v>
      </c>
      <c r="CT1241">
        <v>40</v>
      </c>
      <c r="CU1241">
        <v>35</v>
      </c>
      <c r="CV1241" t="s">
        <v>292</v>
      </c>
      <c r="CW1241" t="s">
        <v>293</v>
      </c>
      <c r="CX1241" t="s">
        <v>326</v>
      </c>
      <c r="CY1241" t="s">
        <v>4009</v>
      </c>
      <c r="CZ1241">
        <v>35</v>
      </c>
      <c r="DA1241">
        <v>2</v>
      </c>
      <c r="DB1241">
        <v>13</v>
      </c>
      <c r="DC1241">
        <v>2</v>
      </c>
      <c r="DD1241">
        <v>1</v>
      </c>
      <c r="DE1241">
        <v>7</v>
      </c>
      <c r="DF1241">
        <v>4</v>
      </c>
      <c r="DG1241">
        <v>3</v>
      </c>
      <c r="DH1241">
        <v>37216</v>
      </c>
    </row>
    <row r="1242" spans="1:112" x14ac:dyDescent="0.2">
      <c r="A1242" s="1">
        <v>44596.417939814812</v>
      </c>
      <c r="B1242" s="1">
        <v>44596.425868055558</v>
      </c>
      <c r="C1242" t="s">
        <v>114</v>
      </c>
      <c r="D1242" t="s">
        <v>4010</v>
      </c>
      <c r="E1242">
        <v>100</v>
      </c>
      <c r="F1242">
        <v>684</v>
      </c>
      <c r="G1242" t="b">
        <v>1</v>
      </c>
      <c r="H1242" s="1">
        <v>44596.425868055558</v>
      </c>
      <c r="I1242" t="s">
        <v>4011</v>
      </c>
      <c r="N1242">
        <v>37.284896850585902</v>
      </c>
      <c r="O1242">
        <v>-80.070098876953097</v>
      </c>
      <c r="P1242" t="s">
        <v>280</v>
      </c>
      <c r="Q1242" t="s">
        <v>281</v>
      </c>
      <c r="R1242">
        <v>25</v>
      </c>
      <c r="S1242">
        <v>25</v>
      </c>
      <c r="T1242">
        <v>76</v>
      </c>
      <c r="U1242">
        <v>60</v>
      </c>
      <c r="V1242">
        <v>50</v>
      </c>
      <c r="W1242">
        <v>50</v>
      </c>
      <c r="X1242">
        <v>62</v>
      </c>
      <c r="Y1242">
        <v>13</v>
      </c>
      <c r="Z1242">
        <v>38</v>
      </c>
      <c r="AA1242">
        <v>31</v>
      </c>
      <c r="AB1242">
        <v>76</v>
      </c>
      <c r="AC1242">
        <v>50</v>
      </c>
      <c r="AD1242">
        <v>74</v>
      </c>
      <c r="AE1242">
        <v>17</v>
      </c>
      <c r="AF1242">
        <v>70</v>
      </c>
      <c r="AG1242">
        <v>37</v>
      </c>
      <c r="AH1242">
        <v>66</v>
      </c>
      <c r="AI1242">
        <v>39</v>
      </c>
      <c r="AJ1242">
        <v>84</v>
      </c>
      <c r="AK1242">
        <v>84</v>
      </c>
      <c r="AL1242">
        <v>80</v>
      </c>
      <c r="AM1242">
        <v>88</v>
      </c>
      <c r="AN1242">
        <v>90</v>
      </c>
      <c r="AO1242">
        <v>77</v>
      </c>
      <c r="AP1242">
        <v>56</v>
      </c>
      <c r="AQ1242">
        <v>24</v>
      </c>
      <c r="AR1242">
        <v>25</v>
      </c>
      <c r="AS1242">
        <v>14</v>
      </c>
      <c r="AT1242">
        <v>13</v>
      </c>
      <c r="AU1242">
        <v>2</v>
      </c>
      <c r="AV1242">
        <v>22</v>
      </c>
      <c r="AW1242">
        <v>50</v>
      </c>
      <c r="AX1242">
        <v>0</v>
      </c>
      <c r="CF1242">
        <v>10</v>
      </c>
      <c r="CG1242">
        <v>77</v>
      </c>
      <c r="CH1242">
        <v>61</v>
      </c>
      <c r="CI1242">
        <v>80</v>
      </c>
      <c r="CJ1242">
        <v>63</v>
      </c>
      <c r="CK1242">
        <v>50</v>
      </c>
      <c r="CL1242">
        <v>77</v>
      </c>
      <c r="CM1242">
        <v>77</v>
      </c>
      <c r="CN1242">
        <v>70</v>
      </c>
      <c r="CO1242">
        <v>78</v>
      </c>
      <c r="CP1242">
        <v>90</v>
      </c>
      <c r="CQ1242">
        <v>89</v>
      </c>
      <c r="CR1242">
        <v>78</v>
      </c>
      <c r="CS1242">
        <v>50</v>
      </c>
      <c r="CT1242">
        <v>75</v>
      </c>
      <c r="CU1242">
        <v>69</v>
      </c>
      <c r="CV1242" t="s">
        <v>298</v>
      </c>
      <c r="CW1242" t="s">
        <v>304</v>
      </c>
      <c r="CX1242" t="s">
        <v>316</v>
      </c>
      <c r="CY1242" t="s">
        <v>4012</v>
      </c>
      <c r="CZ1242">
        <v>69</v>
      </c>
      <c r="DA1242">
        <v>1</v>
      </c>
      <c r="DB1242">
        <v>19</v>
      </c>
      <c r="DC1242">
        <v>1</v>
      </c>
      <c r="DD1242">
        <v>1</v>
      </c>
      <c r="DE1242">
        <v>6</v>
      </c>
      <c r="DF1242">
        <v>5</v>
      </c>
      <c r="DG1242">
        <v>3</v>
      </c>
      <c r="DH1242">
        <v>24153</v>
      </c>
    </row>
    <row r="1243" spans="1:112" x14ac:dyDescent="0.2">
      <c r="A1243" s="1">
        <v>44596.420682870368</v>
      </c>
      <c r="B1243" s="1">
        <v>44596.425868055558</v>
      </c>
      <c r="C1243" t="s">
        <v>114</v>
      </c>
      <c r="D1243" t="s">
        <v>4013</v>
      </c>
      <c r="E1243">
        <v>100</v>
      </c>
      <c r="F1243">
        <v>447</v>
      </c>
      <c r="G1243" t="b">
        <v>1</v>
      </c>
      <c r="H1243" s="1">
        <v>44596.425868055558</v>
      </c>
      <c r="I1243" t="s">
        <v>4014</v>
      </c>
      <c r="N1243">
        <v>42.245407104492102</v>
      </c>
      <c r="O1243">
        <v>-85.794998168945298</v>
      </c>
      <c r="P1243" t="s">
        <v>280</v>
      </c>
      <c r="Q1243" t="s">
        <v>281</v>
      </c>
      <c r="R1243">
        <v>11</v>
      </c>
      <c r="S1243">
        <v>75</v>
      </c>
      <c r="T1243">
        <v>50</v>
      </c>
      <c r="U1243">
        <v>0</v>
      </c>
      <c r="V1243">
        <v>84</v>
      </c>
      <c r="W1243">
        <v>50</v>
      </c>
      <c r="X1243">
        <v>90</v>
      </c>
      <c r="Y1243">
        <v>0</v>
      </c>
      <c r="Z1243">
        <v>4</v>
      </c>
      <c r="AA1243">
        <v>0</v>
      </c>
      <c r="AB1243">
        <v>81</v>
      </c>
      <c r="AC1243">
        <v>21</v>
      </c>
      <c r="AD1243">
        <v>50</v>
      </c>
      <c r="AE1243">
        <v>0</v>
      </c>
      <c r="AF1243">
        <v>51</v>
      </c>
      <c r="AG1243">
        <v>12</v>
      </c>
      <c r="AH1243">
        <v>73</v>
      </c>
      <c r="AI1243">
        <v>92</v>
      </c>
      <c r="AJ1243">
        <v>77</v>
      </c>
      <c r="AK1243">
        <v>2</v>
      </c>
      <c r="AL1243">
        <v>100</v>
      </c>
      <c r="AM1243">
        <v>91</v>
      </c>
      <c r="AN1243">
        <v>100</v>
      </c>
      <c r="AO1243">
        <v>30</v>
      </c>
      <c r="AP1243">
        <v>0</v>
      </c>
      <c r="AQ1243">
        <v>0</v>
      </c>
      <c r="AR1243">
        <v>25</v>
      </c>
      <c r="AS1243">
        <v>80</v>
      </c>
      <c r="AT1243">
        <v>0</v>
      </c>
      <c r="AU1243">
        <v>50</v>
      </c>
      <c r="AV1243">
        <v>1</v>
      </c>
      <c r="AW1243">
        <v>2</v>
      </c>
      <c r="AX1243">
        <v>0</v>
      </c>
      <c r="CF1243">
        <v>50</v>
      </c>
      <c r="CG1243">
        <v>64</v>
      </c>
      <c r="CH1243">
        <v>90</v>
      </c>
      <c r="CI1243">
        <v>91</v>
      </c>
      <c r="CJ1243">
        <v>50</v>
      </c>
      <c r="CK1243">
        <v>90</v>
      </c>
      <c r="CL1243">
        <v>92</v>
      </c>
      <c r="CM1243">
        <v>91</v>
      </c>
      <c r="CN1243">
        <v>93</v>
      </c>
      <c r="CO1243">
        <v>84</v>
      </c>
      <c r="CP1243">
        <v>84</v>
      </c>
      <c r="CQ1243">
        <v>90</v>
      </c>
      <c r="CR1243">
        <v>50</v>
      </c>
      <c r="CS1243">
        <v>50</v>
      </c>
      <c r="CT1243">
        <v>50</v>
      </c>
      <c r="CU1243">
        <v>51</v>
      </c>
      <c r="CV1243" t="s">
        <v>292</v>
      </c>
      <c r="CW1243" t="s">
        <v>304</v>
      </c>
      <c r="CX1243" t="s">
        <v>326</v>
      </c>
      <c r="CY1243" t="s">
        <v>4015</v>
      </c>
      <c r="CZ1243">
        <v>51</v>
      </c>
      <c r="DA1243">
        <v>2</v>
      </c>
      <c r="DB1243">
        <v>13</v>
      </c>
      <c r="DC1243">
        <v>1</v>
      </c>
      <c r="DD1243">
        <v>1</v>
      </c>
      <c r="DE1243">
        <v>7</v>
      </c>
      <c r="DF1243">
        <v>3</v>
      </c>
      <c r="DG1243">
        <v>2</v>
      </c>
      <c r="DH1243">
        <v>49009</v>
      </c>
    </row>
    <row r="1244" spans="1:112" x14ac:dyDescent="0.2">
      <c r="A1244" s="1">
        <v>44596.419236111113</v>
      </c>
      <c r="B1244" s="1">
        <v>44596.425868055558</v>
      </c>
      <c r="C1244" t="s">
        <v>114</v>
      </c>
      <c r="D1244" t="s">
        <v>4016</v>
      </c>
      <c r="E1244">
        <v>100</v>
      </c>
      <c r="F1244">
        <v>572</v>
      </c>
      <c r="G1244" t="b">
        <v>1</v>
      </c>
      <c r="H1244" s="1">
        <v>44596.425868055558</v>
      </c>
      <c r="I1244" t="s">
        <v>4017</v>
      </c>
      <c r="N1244">
        <v>40.741806030273402</v>
      </c>
      <c r="O1244">
        <v>-74.223602294921804</v>
      </c>
      <c r="P1244" t="s">
        <v>280</v>
      </c>
      <c r="Q1244" t="s">
        <v>281</v>
      </c>
      <c r="R1244">
        <v>50</v>
      </c>
      <c r="S1244">
        <v>74</v>
      </c>
      <c r="T1244">
        <v>11</v>
      </c>
      <c r="U1244">
        <v>67</v>
      </c>
      <c r="V1244">
        <v>72</v>
      </c>
      <c r="W1244">
        <v>18</v>
      </c>
      <c r="X1244">
        <v>82</v>
      </c>
      <c r="Y1244">
        <v>7</v>
      </c>
      <c r="Z1244">
        <v>7</v>
      </c>
      <c r="AA1244">
        <v>14</v>
      </c>
      <c r="AB1244">
        <v>76</v>
      </c>
      <c r="AC1244">
        <v>68</v>
      </c>
      <c r="AD1244">
        <v>68</v>
      </c>
      <c r="AE1244">
        <v>0</v>
      </c>
      <c r="AF1244">
        <v>100</v>
      </c>
      <c r="AG1244">
        <v>100</v>
      </c>
      <c r="AH1244">
        <v>85</v>
      </c>
      <c r="AI1244">
        <v>98</v>
      </c>
      <c r="AJ1244">
        <v>1</v>
      </c>
      <c r="AK1244">
        <v>88</v>
      </c>
      <c r="AL1244">
        <v>96</v>
      </c>
      <c r="AM1244">
        <v>9</v>
      </c>
      <c r="AN1244">
        <v>100</v>
      </c>
      <c r="AO1244">
        <v>16</v>
      </c>
      <c r="AP1244">
        <v>14</v>
      </c>
      <c r="AQ1244">
        <v>0</v>
      </c>
      <c r="AR1244">
        <v>4</v>
      </c>
      <c r="AS1244">
        <v>19</v>
      </c>
      <c r="AT1244">
        <v>82</v>
      </c>
      <c r="AU1244">
        <v>66</v>
      </c>
      <c r="AV1244">
        <v>95</v>
      </c>
      <c r="AW1244">
        <v>99</v>
      </c>
      <c r="AX1244">
        <v>0</v>
      </c>
      <c r="CF1244">
        <v>76</v>
      </c>
      <c r="CG1244">
        <v>82</v>
      </c>
      <c r="CH1244">
        <v>100</v>
      </c>
      <c r="CI1244">
        <v>100</v>
      </c>
      <c r="CJ1244">
        <v>95</v>
      </c>
      <c r="CK1244">
        <v>0</v>
      </c>
      <c r="CL1244">
        <v>80</v>
      </c>
      <c r="CM1244">
        <v>21</v>
      </c>
      <c r="CN1244">
        <v>100</v>
      </c>
      <c r="CO1244">
        <v>100</v>
      </c>
      <c r="CP1244">
        <v>100</v>
      </c>
      <c r="CQ1244">
        <v>97</v>
      </c>
      <c r="CR1244">
        <v>0</v>
      </c>
      <c r="CS1244">
        <v>1</v>
      </c>
      <c r="CT1244">
        <v>0</v>
      </c>
      <c r="CU1244">
        <v>35</v>
      </c>
      <c r="CV1244" t="s">
        <v>298</v>
      </c>
      <c r="CW1244" t="s">
        <v>299</v>
      </c>
      <c r="CX1244" t="s">
        <v>294</v>
      </c>
      <c r="CY1244" t="s">
        <v>4018</v>
      </c>
      <c r="CZ1244">
        <v>35</v>
      </c>
      <c r="DA1244">
        <v>1</v>
      </c>
      <c r="DB1244">
        <v>17</v>
      </c>
      <c r="DC1244">
        <v>1</v>
      </c>
      <c r="DD1244">
        <v>16</v>
      </c>
      <c r="DE1244">
        <v>5</v>
      </c>
      <c r="DF1244">
        <v>1</v>
      </c>
      <c r="DG1244">
        <v>3</v>
      </c>
      <c r="DH1244">
        <v>33131</v>
      </c>
    </row>
    <row r="1245" spans="1:112" x14ac:dyDescent="0.2">
      <c r="A1245" s="1">
        <v>44596.418298611112</v>
      </c>
      <c r="B1245" s="1">
        <v>44596.425868055558</v>
      </c>
      <c r="C1245" t="s">
        <v>114</v>
      </c>
      <c r="D1245" t="s">
        <v>4019</v>
      </c>
      <c r="E1245">
        <v>100</v>
      </c>
      <c r="F1245">
        <v>653</v>
      </c>
      <c r="G1245" t="b">
        <v>1</v>
      </c>
      <c r="H1245" s="1">
        <v>44596.425879629627</v>
      </c>
      <c r="I1245" t="s">
        <v>4020</v>
      </c>
      <c r="N1245">
        <v>27.3677978515625</v>
      </c>
      <c r="O1245">
        <v>-82.525299072265597</v>
      </c>
      <c r="P1245" t="s">
        <v>280</v>
      </c>
      <c r="Q1245" t="s">
        <v>281</v>
      </c>
      <c r="AY1245">
        <v>50</v>
      </c>
      <c r="AZ1245">
        <v>51</v>
      </c>
      <c r="BA1245">
        <v>62</v>
      </c>
      <c r="BB1245">
        <v>50</v>
      </c>
      <c r="BC1245">
        <v>88</v>
      </c>
      <c r="BD1245">
        <v>37</v>
      </c>
      <c r="BE1245">
        <v>95</v>
      </c>
      <c r="BF1245">
        <v>58</v>
      </c>
      <c r="BG1245">
        <v>0</v>
      </c>
      <c r="BH1245">
        <v>29</v>
      </c>
      <c r="BI1245">
        <v>87</v>
      </c>
      <c r="BJ1245">
        <v>7</v>
      </c>
      <c r="BK1245">
        <v>38</v>
      </c>
      <c r="BL1245">
        <v>29</v>
      </c>
      <c r="BM1245">
        <v>83</v>
      </c>
      <c r="BN1245">
        <v>36</v>
      </c>
      <c r="BO1245">
        <v>50</v>
      </c>
      <c r="BP1245">
        <v>66</v>
      </c>
      <c r="BQ1245">
        <v>72</v>
      </c>
      <c r="BR1245">
        <v>98</v>
      </c>
      <c r="BS1245">
        <v>98</v>
      </c>
      <c r="BT1245">
        <v>75</v>
      </c>
      <c r="BU1245">
        <v>100</v>
      </c>
      <c r="BV1245">
        <v>81</v>
      </c>
      <c r="BW1245">
        <v>0</v>
      </c>
      <c r="BX1245">
        <v>6</v>
      </c>
      <c r="BY1245">
        <v>30</v>
      </c>
      <c r="BZ1245">
        <v>0</v>
      </c>
      <c r="CA1245">
        <v>29</v>
      </c>
      <c r="CB1245">
        <v>50</v>
      </c>
      <c r="CC1245">
        <v>10</v>
      </c>
      <c r="CD1245">
        <v>29</v>
      </c>
      <c r="CE1245">
        <v>0</v>
      </c>
      <c r="CF1245">
        <v>100</v>
      </c>
      <c r="CG1245">
        <v>50</v>
      </c>
      <c r="CH1245">
        <v>50</v>
      </c>
      <c r="CI1245">
        <v>0</v>
      </c>
      <c r="CJ1245">
        <v>50</v>
      </c>
      <c r="CK1245">
        <v>21</v>
      </c>
      <c r="CL1245">
        <v>50</v>
      </c>
      <c r="CM1245">
        <v>50</v>
      </c>
      <c r="CN1245">
        <v>50</v>
      </c>
      <c r="CO1245">
        <v>50</v>
      </c>
      <c r="CP1245">
        <v>18</v>
      </c>
      <c r="CQ1245">
        <v>0</v>
      </c>
      <c r="CR1245">
        <v>41</v>
      </c>
      <c r="CS1245">
        <v>50</v>
      </c>
      <c r="CT1245">
        <v>50</v>
      </c>
      <c r="CU1245">
        <v>43</v>
      </c>
      <c r="CV1245" t="s">
        <v>292</v>
      </c>
      <c r="CW1245" t="s">
        <v>304</v>
      </c>
      <c r="CX1245" t="s">
        <v>300</v>
      </c>
      <c r="CY1245" t="s">
        <v>4021</v>
      </c>
      <c r="CZ1245">
        <v>43</v>
      </c>
      <c r="DA1245">
        <v>2</v>
      </c>
      <c r="DB1245">
        <v>2</v>
      </c>
      <c r="DC1245">
        <v>1</v>
      </c>
      <c r="DD1245">
        <v>1</v>
      </c>
      <c r="DE1245">
        <v>2</v>
      </c>
      <c r="DF1245">
        <v>4</v>
      </c>
      <c r="DG1245">
        <v>3</v>
      </c>
      <c r="DH1245">
        <v>34234</v>
      </c>
    </row>
    <row r="1246" spans="1:112" x14ac:dyDescent="0.2">
      <c r="A1246" s="1">
        <v>44596.419583333336</v>
      </c>
      <c r="B1246" s="1">
        <v>44596.425902777781</v>
      </c>
      <c r="C1246" t="s">
        <v>114</v>
      </c>
      <c r="D1246" t="s">
        <v>4022</v>
      </c>
      <c r="E1246">
        <v>100</v>
      </c>
      <c r="F1246">
        <v>545</v>
      </c>
      <c r="G1246" t="b">
        <v>1</v>
      </c>
      <c r="H1246" s="1">
        <v>44596.425902777781</v>
      </c>
      <c r="I1246" t="s">
        <v>4023</v>
      </c>
      <c r="N1246">
        <v>28.1412048339843</v>
      </c>
      <c r="O1246">
        <v>-82.593101501464801</v>
      </c>
      <c r="P1246" t="s">
        <v>280</v>
      </c>
      <c r="Q1246" t="s">
        <v>281</v>
      </c>
      <c r="AY1246">
        <v>0</v>
      </c>
      <c r="AZ1246">
        <v>15</v>
      </c>
      <c r="BA1246">
        <v>70</v>
      </c>
      <c r="BB1246">
        <v>100</v>
      </c>
      <c r="BC1246">
        <v>74</v>
      </c>
      <c r="BD1246">
        <v>0</v>
      </c>
      <c r="BE1246">
        <v>97</v>
      </c>
      <c r="BF1246">
        <v>50</v>
      </c>
      <c r="BG1246">
        <v>0</v>
      </c>
      <c r="BH1246">
        <v>0</v>
      </c>
      <c r="BI1246">
        <v>80</v>
      </c>
      <c r="BJ1246">
        <v>50</v>
      </c>
      <c r="BK1246">
        <v>98</v>
      </c>
      <c r="BL1246">
        <v>0</v>
      </c>
      <c r="BM1246">
        <v>50</v>
      </c>
      <c r="BN1246">
        <v>65</v>
      </c>
      <c r="BO1246">
        <v>65</v>
      </c>
      <c r="BP1246">
        <v>70</v>
      </c>
      <c r="BQ1246">
        <v>100</v>
      </c>
      <c r="BR1246">
        <v>100</v>
      </c>
      <c r="BS1246">
        <v>100</v>
      </c>
      <c r="BT1246">
        <v>100</v>
      </c>
      <c r="BU1246">
        <v>100</v>
      </c>
      <c r="BV1246">
        <v>100</v>
      </c>
      <c r="BW1246">
        <v>0</v>
      </c>
      <c r="BX1246">
        <v>0</v>
      </c>
      <c r="BY1246">
        <v>35</v>
      </c>
      <c r="BZ1246">
        <v>0</v>
      </c>
      <c r="CA1246">
        <v>0</v>
      </c>
      <c r="CB1246">
        <v>0</v>
      </c>
      <c r="CC1246">
        <v>25</v>
      </c>
      <c r="CD1246">
        <v>0</v>
      </c>
      <c r="CE1246">
        <v>0</v>
      </c>
      <c r="CF1246">
        <v>85</v>
      </c>
      <c r="CG1246">
        <v>15</v>
      </c>
      <c r="CH1246">
        <v>80</v>
      </c>
      <c r="CI1246">
        <v>0</v>
      </c>
      <c r="CJ1246">
        <v>70</v>
      </c>
      <c r="CK1246">
        <v>0</v>
      </c>
      <c r="CL1246">
        <v>50</v>
      </c>
      <c r="CM1246">
        <v>24</v>
      </c>
      <c r="CN1246">
        <v>79</v>
      </c>
      <c r="CO1246">
        <v>80</v>
      </c>
      <c r="CP1246">
        <v>80</v>
      </c>
      <c r="CQ1246">
        <v>70</v>
      </c>
      <c r="CR1246">
        <v>20</v>
      </c>
      <c r="CS1246">
        <v>10</v>
      </c>
      <c r="CT1246">
        <v>15</v>
      </c>
      <c r="CU1246">
        <v>66</v>
      </c>
      <c r="CV1246" t="s">
        <v>292</v>
      </c>
      <c r="CW1246" t="s">
        <v>304</v>
      </c>
      <c r="CX1246" t="s">
        <v>316</v>
      </c>
      <c r="CY1246" t="s">
        <v>4024</v>
      </c>
      <c r="CZ1246">
        <v>66</v>
      </c>
      <c r="DA1246">
        <v>2</v>
      </c>
      <c r="DB1246">
        <v>19</v>
      </c>
      <c r="DC1246">
        <v>1</v>
      </c>
      <c r="DD1246">
        <v>1</v>
      </c>
      <c r="DE1246">
        <v>5</v>
      </c>
      <c r="DF1246">
        <v>1</v>
      </c>
      <c r="DG1246">
        <v>3</v>
      </c>
      <c r="DH1246">
        <v>33556</v>
      </c>
    </row>
    <row r="1247" spans="1:112" x14ac:dyDescent="0.2">
      <c r="A1247" s="1">
        <v>44596.421747685185</v>
      </c>
      <c r="B1247" s="1">
        <v>44596.425937499997</v>
      </c>
      <c r="C1247" t="s">
        <v>114</v>
      </c>
      <c r="D1247" t="s">
        <v>4025</v>
      </c>
      <c r="E1247">
        <v>100</v>
      </c>
      <c r="F1247">
        <v>361</v>
      </c>
      <c r="G1247" t="b">
        <v>1</v>
      </c>
      <c r="H1247" s="1">
        <v>44596.425937499997</v>
      </c>
      <c r="I1247" t="s">
        <v>4026</v>
      </c>
      <c r="N1247">
        <v>40.0346069335937</v>
      </c>
      <c r="O1247">
        <v>-86.906997680664006</v>
      </c>
      <c r="P1247" t="s">
        <v>280</v>
      </c>
      <c r="Q1247" t="s">
        <v>281</v>
      </c>
      <c r="R1247">
        <v>83</v>
      </c>
      <c r="S1247">
        <v>88</v>
      </c>
      <c r="T1247">
        <v>69</v>
      </c>
      <c r="U1247">
        <v>80</v>
      </c>
      <c r="V1247">
        <v>100</v>
      </c>
      <c r="W1247">
        <v>83</v>
      </c>
      <c r="X1247">
        <v>84</v>
      </c>
      <c r="Y1247">
        <v>87</v>
      </c>
      <c r="Z1247">
        <v>90</v>
      </c>
      <c r="AA1247">
        <v>77</v>
      </c>
      <c r="AB1247">
        <v>99</v>
      </c>
      <c r="AC1247">
        <v>100</v>
      </c>
      <c r="AD1247">
        <v>100</v>
      </c>
      <c r="AE1247">
        <v>91</v>
      </c>
      <c r="AF1247">
        <v>83</v>
      </c>
      <c r="AG1247">
        <v>88</v>
      </c>
      <c r="AH1247">
        <v>79</v>
      </c>
      <c r="AI1247">
        <v>92</v>
      </c>
      <c r="AJ1247">
        <v>93</v>
      </c>
      <c r="AK1247">
        <v>97</v>
      </c>
      <c r="AL1247">
        <v>100</v>
      </c>
      <c r="AM1247">
        <v>100</v>
      </c>
      <c r="AN1247">
        <v>90</v>
      </c>
      <c r="AO1247">
        <v>100</v>
      </c>
      <c r="AP1247">
        <v>21</v>
      </c>
      <c r="AQ1247">
        <v>94</v>
      </c>
      <c r="AR1247">
        <v>100</v>
      </c>
      <c r="AS1247">
        <v>94</v>
      </c>
      <c r="AT1247">
        <v>90</v>
      </c>
      <c r="AU1247">
        <v>82</v>
      </c>
      <c r="AV1247">
        <v>100</v>
      </c>
      <c r="AW1247">
        <v>88</v>
      </c>
      <c r="AX1247">
        <v>72</v>
      </c>
      <c r="CF1247">
        <v>100</v>
      </c>
      <c r="CG1247">
        <v>100</v>
      </c>
      <c r="CH1247">
        <v>100</v>
      </c>
      <c r="CI1247">
        <v>93</v>
      </c>
      <c r="CJ1247">
        <v>100</v>
      </c>
      <c r="CK1247">
        <v>100</v>
      </c>
      <c r="CL1247">
        <v>100</v>
      </c>
      <c r="CM1247">
        <v>100</v>
      </c>
      <c r="CN1247">
        <v>100</v>
      </c>
      <c r="CO1247">
        <v>95</v>
      </c>
      <c r="CP1247">
        <v>100</v>
      </c>
      <c r="CQ1247">
        <v>19</v>
      </c>
      <c r="CR1247">
        <v>100</v>
      </c>
      <c r="CS1247">
        <v>100</v>
      </c>
      <c r="CT1247">
        <v>83</v>
      </c>
      <c r="CU1247">
        <v>29</v>
      </c>
      <c r="CV1247" t="s">
        <v>292</v>
      </c>
      <c r="CW1247" t="s">
        <v>304</v>
      </c>
      <c r="CX1247" t="s">
        <v>300</v>
      </c>
      <c r="CY1247" t="s">
        <v>4027</v>
      </c>
      <c r="CZ1247">
        <v>29</v>
      </c>
      <c r="DA1247">
        <v>2</v>
      </c>
      <c r="DB1247">
        <v>6</v>
      </c>
      <c r="DC1247">
        <v>1</v>
      </c>
      <c r="DD1247">
        <v>1</v>
      </c>
      <c r="DE1247">
        <v>8</v>
      </c>
      <c r="DF1247">
        <v>4</v>
      </c>
      <c r="DG1247">
        <v>2</v>
      </c>
      <c r="DH1247">
        <v>47933</v>
      </c>
    </row>
    <row r="1248" spans="1:112" x14ac:dyDescent="0.2">
      <c r="A1248" s="1">
        <v>44596.422268518516</v>
      </c>
      <c r="B1248" s="1">
        <v>44596.425937499997</v>
      </c>
      <c r="C1248" t="s">
        <v>114</v>
      </c>
      <c r="D1248" t="s">
        <v>4028</v>
      </c>
      <c r="E1248">
        <v>100</v>
      </c>
      <c r="F1248">
        <v>317</v>
      </c>
      <c r="G1248" t="b">
        <v>1</v>
      </c>
      <c r="H1248" s="1">
        <v>44596.425949074073</v>
      </c>
      <c r="I1248" t="s">
        <v>4029</v>
      </c>
      <c r="N1248">
        <v>40.104095458984297</v>
      </c>
      <c r="O1248">
        <v>-80.642501831054602</v>
      </c>
      <c r="P1248" t="s">
        <v>280</v>
      </c>
      <c r="Q1248" t="s">
        <v>281</v>
      </c>
      <c r="AY1248">
        <v>64</v>
      </c>
      <c r="AZ1248">
        <v>0</v>
      </c>
      <c r="BA1248">
        <v>0</v>
      </c>
      <c r="BB1248">
        <v>13</v>
      </c>
      <c r="BC1248">
        <v>75</v>
      </c>
      <c r="BD1248">
        <v>50</v>
      </c>
      <c r="BE1248">
        <v>99</v>
      </c>
      <c r="BF1248">
        <v>0</v>
      </c>
      <c r="BG1248">
        <v>0</v>
      </c>
      <c r="BH1248">
        <v>88</v>
      </c>
      <c r="BI1248">
        <v>26</v>
      </c>
      <c r="BJ1248">
        <v>25</v>
      </c>
      <c r="BK1248">
        <v>63</v>
      </c>
      <c r="BL1248">
        <v>0</v>
      </c>
      <c r="BM1248">
        <v>97</v>
      </c>
      <c r="BN1248">
        <v>39</v>
      </c>
      <c r="BO1248">
        <v>100</v>
      </c>
      <c r="BP1248">
        <v>0</v>
      </c>
      <c r="BQ1248">
        <v>0</v>
      </c>
      <c r="BR1248">
        <v>77</v>
      </c>
      <c r="BS1248">
        <v>77</v>
      </c>
      <c r="BT1248">
        <v>76</v>
      </c>
      <c r="BU1248">
        <v>100</v>
      </c>
      <c r="BV1248">
        <v>50</v>
      </c>
      <c r="BW1248">
        <v>0</v>
      </c>
      <c r="BX1248">
        <v>38</v>
      </c>
      <c r="BY1248">
        <v>0</v>
      </c>
      <c r="BZ1248">
        <v>2</v>
      </c>
      <c r="CA1248">
        <v>13</v>
      </c>
      <c r="CB1248">
        <v>50</v>
      </c>
      <c r="CC1248">
        <v>26</v>
      </c>
      <c r="CD1248">
        <v>5</v>
      </c>
      <c r="CE1248">
        <v>0</v>
      </c>
      <c r="CF1248">
        <v>0</v>
      </c>
      <c r="CG1248">
        <v>100</v>
      </c>
      <c r="CH1248">
        <v>100</v>
      </c>
      <c r="CI1248">
        <v>100</v>
      </c>
      <c r="CJ1248">
        <v>50</v>
      </c>
      <c r="CK1248">
        <v>100</v>
      </c>
      <c r="CL1248">
        <v>100</v>
      </c>
      <c r="CM1248">
        <v>100</v>
      </c>
      <c r="CN1248">
        <v>100</v>
      </c>
      <c r="CO1248">
        <v>100</v>
      </c>
      <c r="CP1248">
        <v>100</v>
      </c>
      <c r="CQ1248">
        <v>100</v>
      </c>
      <c r="CR1248">
        <v>72</v>
      </c>
      <c r="CS1248">
        <v>76</v>
      </c>
      <c r="CT1248">
        <v>87</v>
      </c>
      <c r="CU1248">
        <v>58</v>
      </c>
      <c r="CV1248" t="s">
        <v>298</v>
      </c>
      <c r="CW1248" t="s">
        <v>304</v>
      </c>
      <c r="CX1248" t="s">
        <v>300</v>
      </c>
      <c r="CY1248" t="s">
        <v>4030</v>
      </c>
      <c r="CZ1248">
        <v>58</v>
      </c>
      <c r="DA1248">
        <v>1</v>
      </c>
      <c r="DB1248">
        <v>6</v>
      </c>
      <c r="DC1248">
        <v>1</v>
      </c>
      <c r="DD1248">
        <v>1</v>
      </c>
      <c r="DE1248">
        <v>3</v>
      </c>
      <c r="DF1248">
        <v>10</v>
      </c>
      <c r="DG1248">
        <v>3</v>
      </c>
      <c r="DH1248">
        <v>26003</v>
      </c>
    </row>
    <row r="1249" spans="1:112" x14ac:dyDescent="0.2">
      <c r="A1249" s="1">
        <v>44596.418368055558</v>
      </c>
      <c r="B1249" s="1">
        <v>44596.42596064815</v>
      </c>
      <c r="C1249" t="s">
        <v>114</v>
      </c>
      <c r="D1249" t="s">
        <v>4031</v>
      </c>
      <c r="E1249">
        <v>100</v>
      </c>
      <c r="F1249">
        <v>655</v>
      </c>
      <c r="G1249" t="b">
        <v>1</v>
      </c>
      <c r="H1249" s="1">
        <v>44596.42596064815</v>
      </c>
      <c r="I1249" t="s">
        <v>4032</v>
      </c>
      <c r="N1249">
        <v>47.6033935546875</v>
      </c>
      <c r="O1249">
        <v>-122.34140014648401</v>
      </c>
      <c r="P1249" t="s">
        <v>280</v>
      </c>
      <c r="Q1249" t="s">
        <v>281</v>
      </c>
      <c r="AY1249">
        <v>42</v>
      </c>
      <c r="AZ1249">
        <v>26</v>
      </c>
      <c r="BA1249">
        <v>35</v>
      </c>
      <c r="BB1249">
        <v>39</v>
      </c>
      <c r="BC1249">
        <v>75</v>
      </c>
      <c r="BD1249">
        <v>30</v>
      </c>
      <c r="BE1249">
        <v>22</v>
      </c>
      <c r="BF1249">
        <v>22</v>
      </c>
      <c r="BG1249">
        <v>15</v>
      </c>
      <c r="BH1249">
        <v>70</v>
      </c>
      <c r="BI1249">
        <v>85</v>
      </c>
      <c r="BJ1249">
        <v>6</v>
      </c>
      <c r="BK1249">
        <v>75</v>
      </c>
      <c r="BL1249">
        <v>0</v>
      </c>
      <c r="BM1249">
        <v>94</v>
      </c>
      <c r="BN1249">
        <v>51</v>
      </c>
      <c r="BO1249">
        <v>32</v>
      </c>
      <c r="BP1249">
        <v>100</v>
      </c>
      <c r="BQ1249">
        <v>5</v>
      </c>
      <c r="BR1249">
        <v>100</v>
      </c>
      <c r="BS1249">
        <v>76</v>
      </c>
      <c r="BT1249">
        <v>12</v>
      </c>
      <c r="BU1249">
        <v>100</v>
      </c>
      <c r="BV1249">
        <v>98</v>
      </c>
      <c r="BW1249">
        <v>0</v>
      </c>
      <c r="BX1249">
        <v>1</v>
      </c>
      <c r="BY1249">
        <v>100</v>
      </c>
      <c r="BZ1249">
        <v>6</v>
      </c>
      <c r="CA1249">
        <v>93</v>
      </c>
      <c r="CB1249">
        <v>2</v>
      </c>
      <c r="CC1249">
        <v>1</v>
      </c>
      <c r="CD1249">
        <v>15</v>
      </c>
      <c r="CE1249">
        <v>0</v>
      </c>
      <c r="CF1249">
        <v>45</v>
      </c>
      <c r="CG1249">
        <v>48</v>
      </c>
      <c r="CH1249">
        <v>100</v>
      </c>
      <c r="CI1249">
        <v>85</v>
      </c>
      <c r="CJ1249">
        <v>100</v>
      </c>
      <c r="CK1249">
        <v>90</v>
      </c>
      <c r="CL1249">
        <v>46</v>
      </c>
      <c r="CM1249">
        <v>72</v>
      </c>
      <c r="CN1249">
        <v>43</v>
      </c>
      <c r="CO1249">
        <v>82</v>
      </c>
      <c r="CP1249">
        <v>100</v>
      </c>
      <c r="CQ1249">
        <v>100</v>
      </c>
      <c r="CR1249">
        <v>41</v>
      </c>
      <c r="CS1249">
        <v>34</v>
      </c>
      <c r="CT1249">
        <v>55</v>
      </c>
      <c r="CU1249">
        <v>57</v>
      </c>
      <c r="CV1249" t="s">
        <v>292</v>
      </c>
      <c r="CW1249" t="s">
        <v>304</v>
      </c>
      <c r="CX1249" t="s">
        <v>345</v>
      </c>
      <c r="CY1249" t="s">
        <v>4033</v>
      </c>
      <c r="CZ1249">
        <v>57</v>
      </c>
      <c r="DA1249">
        <v>2</v>
      </c>
      <c r="DB1249">
        <v>1</v>
      </c>
      <c r="DC1249">
        <v>1</v>
      </c>
      <c r="DD1249">
        <v>1</v>
      </c>
      <c r="DE1249">
        <v>2</v>
      </c>
      <c r="DF1249">
        <v>3</v>
      </c>
      <c r="DG1249">
        <v>4</v>
      </c>
      <c r="DH1249">
        <v>98404</v>
      </c>
    </row>
    <row r="1250" spans="1:112" x14ac:dyDescent="0.2">
      <c r="A1250" s="1">
        <v>44596.416863425926</v>
      </c>
      <c r="B1250" s="1">
        <v>44596.42596064815</v>
      </c>
      <c r="C1250" t="s">
        <v>114</v>
      </c>
      <c r="D1250" t="s">
        <v>4034</v>
      </c>
      <c r="E1250">
        <v>100</v>
      </c>
      <c r="F1250">
        <v>785</v>
      </c>
      <c r="G1250" t="b">
        <v>1</v>
      </c>
      <c r="H1250" s="1">
        <v>44596.42596064815</v>
      </c>
      <c r="I1250" t="s">
        <v>4035</v>
      </c>
      <c r="N1250">
        <v>38.375</v>
      </c>
      <c r="O1250">
        <v>-81.831298828125</v>
      </c>
      <c r="P1250" t="s">
        <v>280</v>
      </c>
      <c r="Q1250" t="s">
        <v>281</v>
      </c>
      <c r="AY1250">
        <v>47</v>
      </c>
      <c r="AZ1250">
        <v>5</v>
      </c>
      <c r="BA1250">
        <v>64</v>
      </c>
      <c r="BB1250">
        <v>100</v>
      </c>
      <c r="BC1250">
        <v>92</v>
      </c>
      <c r="BD1250">
        <v>81</v>
      </c>
      <c r="BE1250">
        <v>7</v>
      </c>
      <c r="BF1250">
        <v>5</v>
      </c>
      <c r="BG1250">
        <v>1</v>
      </c>
      <c r="BH1250">
        <v>25</v>
      </c>
      <c r="BI1250">
        <v>28</v>
      </c>
      <c r="BJ1250">
        <v>18</v>
      </c>
      <c r="BK1250">
        <v>24</v>
      </c>
      <c r="BL1250">
        <v>10</v>
      </c>
      <c r="BM1250">
        <v>80</v>
      </c>
      <c r="BN1250">
        <v>87</v>
      </c>
      <c r="BO1250">
        <v>90</v>
      </c>
      <c r="BP1250">
        <v>100</v>
      </c>
      <c r="BQ1250">
        <v>100</v>
      </c>
      <c r="BR1250">
        <v>100</v>
      </c>
      <c r="BS1250">
        <v>100</v>
      </c>
      <c r="BT1250">
        <v>100</v>
      </c>
      <c r="BU1250">
        <v>100</v>
      </c>
      <c r="BV1250">
        <v>100</v>
      </c>
      <c r="BW1250">
        <v>0</v>
      </c>
      <c r="BX1250">
        <v>5</v>
      </c>
      <c r="BY1250">
        <v>20</v>
      </c>
      <c r="BZ1250">
        <v>0</v>
      </c>
      <c r="CA1250">
        <v>5</v>
      </c>
      <c r="CB1250">
        <v>61</v>
      </c>
      <c r="CC1250">
        <v>0</v>
      </c>
      <c r="CD1250">
        <v>7</v>
      </c>
      <c r="CE1250">
        <v>0</v>
      </c>
      <c r="CF1250">
        <v>84</v>
      </c>
      <c r="CG1250">
        <v>68</v>
      </c>
      <c r="CH1250">
        <v>100</v>
      </c>
      <c r="CI1250">
        <v>15</v>
      </c>
      <c r="CJ1250">
        <v>100</v>
      </c>
      <c r="CK1250">
        <v>97</v>
      </c>
      <c r="CL1250">
        <v>80</v>
      </c>
      <c r="CM1250">
        <v>77</v>
      </c>
      <c r="CN1250">
        <v>100</v>
      </c>
      <c r="CO1250">
        <v>100</v>
      </c>
      <c r="CP1250">
        <v>100</v>
      </c>
      <c r="CQ1250">
        <v>100</v>
      </c>
      <c r="CR1250">
        <v>44</v>
      </c>
      <c r="CS1250">
        <v>8</v>
      </c>
      <c r="CT1250">
        <v>37</v>
      </c>
      <c r="CU1250">
        <v>66</v>
      </c>
      <c r="CV1250" t="s">
        <v>292</v>
      </c>
      <c r="CW1250" t="s">
        <v>304</v>
      </c>
      <c r="CX1250" t="s">
        <v>300</v>
      </c>
      <c r="CY1250" t="s">
        <v>4036</v>
      </c>
      <c r="CZ1250">
        <v>66</v>
      </c>
      <c r="DA1250">
        <v>2</v>
      </c>
      <c r="DB1250">
        <v>1</v>
      </c>
      <c r="DC1250">
        <v>1</v>
      </c>
      <c r="DD1250">
        <v>1</v>
      </c>
      <c r="DE1250">
        <v>2</v>
      </c>
      <c r="DF1250">
        <v>1</v>
      </c>
      <c r="DG1250">
        <v>3</v>
      </c>
      <c r="DH1250">
        <v>25621</v>
      </c>
    </row>
    <row r="1251" spans="1:112" x14ac:dyDescent="0.2">
      <c r="A1251" s="1">
        <v>44596.413275462961</v>
      </c>
      <c r="B1251" s="1">
        <v>44596.42597222222</v>
      </c>
      <c r="C1251" t="s">
        <v>114</v>
      </c>
      <c r="D1251" t="s">
        <v>4037</v>
      </c>
      <c r="E1251">
        <v>100</v>
      </c>
      <c r="F1251">
        <v>1096</v>
      </c>
      <c r="G1251" t="b">
        <v>1</v>
      </c>
      <c r="H1251" s="1">
        <v>44596.42597222222</v>
      </c>
      <c r="I1251" t="s">
        <v>4038</v>
      </c>
      <c r="N1251">
        <v>40.698593139648402</v>
      </c>
      <c r="O1251">
        <v>-75.4833984375</v>
      </c>
      <c r="P1251" t="s">
        <v>280</v>
      </c>
      <c r="Q1251" t="s">
        <v>281</v>
      </c>
      <c r="R1251">
        <v>70</v>
      </c>
      <c r="S1251">
        <v>85</v>
      </c>
      <c r="T1251">
        <v>50</v>
      </c>
      <c r="U1251">
        <v>50</v>
      </c>
      <c r="V1251">
        <v>50</v>
      </c>
      <c r="W1251">
        <v>50</v>
      </c>
      <c r="X1251">
        <v>80</v>
      </c>
      <c r="Y1251">
        <v>0</v>
      </c>
      <c r="Z1251">
        <v>50</v>
      </c>
      <c r="AA1251">
        <v>23</v>
      </c>
      <c r="AB1251">
        <v>80</v>
      </c>
      <c r="AC1251">
        <v>52</v>
      </c>
      <c r="AD1251">
        <v>75</v>
      </c>
      <c r="AE1251">
        <v>32</v>
      </c>
      <c r="AF1251">
        <v>50</v>
      </c>
      <c r="AG1251">
        <v>84</v>
      </c>
      <c r="AH1251">
        <v>77</v>
      </c>
      <c r="AI1251">
        <v>100</v>
      </c>
      <c r="AJ1251">
        <v>57</v>
      </c>
      <c r="AK1251">
        <v>50</v>
      </c>
      <c r="AL1251">
        <v>29</v>
      </c>
      <c r="AM1251">
        <v>50</v>
      </c>
      <c r="AN1251">
        <v>100</v>
      </c>
      <c r="AO1251">
        <v>18</v>
      </c>
      <c r="AP1251">
        <v>58</v>
      </c>
      <c r="AQ1251">
        <v>21</v>
      </c>
      <c r="AR1251">
        <v>79</v>
      </c>
      <c r="AS1251">
        <v>64</v>
      </c>
      <c r="AT1251">
        <v>80</v>
      </c>
      <c r="AU1251">
        <v>34</v>
      </c>
      <c r="AV1251">
        <v>50</v>
      </c>
      <c r="AW1251">
        <v>79</v>
      </c>
      <c r="AX1251">
        <v>0</v>
      </c>
      <c r="CF1251">
        <v>50</v>
      </c>
      <c r="CG1251">
        <v>50</v>
      </c>
      <c r="CH1251">
        <v>50</v>
      </c>
      <c r="CI1251">
        <v>50</v>
      </c>
      <c r="CJ1251">
        <v>70</v>
      </c>
      <c r="CK1251">
        <v>50</v>
      </c>
      <c r="CL1251">
        <v>50</v>
      </c>
      <c r="CM1251">
        <v>50</v>
      </c>
      <c r="CN1251">
        <v>65</v>
      </c>
      <c r="CO1251">
        <v>59</v>
      </c>
      <c r="CP1251">
        <v>50</v>
      </c>
      <c r="CQ1251">
        <v>50</v>
      </c>
      <c r="CR1251">
        <v>41</v>
      </c>
      <c r="CS1251">
        <v>31</v>
      </c>
      <c r="CT1251">
        <v>38</v>
      </c>
      <c r="CU1251">
        <v>34</v>
      </c>
      <c r="CV1251" t="s">
        <v>298</v>
      </c>
      <c r="CW1251" t="s">
        <v>404</v>
      </c>
      <c r="CX1251" t="s">
        <v>316</v>
      </c>
      <c r="CY1251" t="s">
        <v>4039</v>
      </c>
      <c r="CZ1251">
        <v>34</v>
      </c>
      <c r="DA1251">
        <v>1</v>
      </c>
      <c r="DB1251">
        <v>5</v>
      </c>
      <c r="DC1251">
        <v>10</v>
      </c>
      <c r="DD1251">
        <v>1</v>
      </c>
      <c r="DE1251">
        <v>6</v>
      </c>
      <c r="DF1251">
        <v>4</v>
      </c>
      <c r="DG1251">
        <v>1</v>
      </c>
      <c r="DH1251">
        <v>18067</v>
      </c>
    </row>
    <row r="1252" spans="1:112" x14ac:dyDescent="0.2">
      <c r="A1252" s="1">
        <v>44596.421770833331</v>
      </c>
      <c r="B1252" s="1">
        <v>44596.425995370373</v>
      </c>
      <c r="C1252" t="s">
        <v>114</v>
      </c>
      <c r="D1252" t="s">
        <v>4040</v>
      </c>
      <c r="E1252">
        <v>100</v>
      </c>
      <c r="F1252">
        <v>364</v>
      </c>
      <c r="G1252" t="b">
        <v>1</v>
      </c>
      <c r="H1252" s="1">
        <v>44596.425995370373</v>
      </c>
      <c r="I1252" t="s">
        <v>4041</v>
      </c>
      <c r="N1252">
        <v>36.038299560546797</v>
      </c>
      <c r="O1252">
        <v>-115.14459991455</v>
      </c>
      <c r="P1252" t="s">
        <v>280</v>
      </c>
      <c r="Q1252" t="s">
        <v>281</v>
      </c>
      <c r="R1252">
        <v>55</v>
      </c>
      <c r="S1252">
        <v>84</v>
      </c>
      <c r="T1252">
        <v>16</v>
      </c>
      <c r="U1252">
        <v>0</v>
      </c>
      <c r="V1252">
        <v>62</v>
      </c>
      <c r="W1252">
        <v>47</v>
      </c>
      <c r="X1252">
        <v>40</v>
      </c>
      <c r="Y1252">
        <v>14</v>
      </c>
      <c r="Z1252">
        <v>35</v>
      </c>
      <c r="AA1252">
        <v>35</v>
      </c>
      <c r="AB1252">
        <v>60</v>
      </c>
      <c r="AC1252">
        <v>41</v>
      </c>
      <c r="AD1252">
        <v>48</v>
      </c>
      <c r="AE1252">
        <v>41</v>
      </c>
      <c r="AF1252">
        <v>55</v>
      </c>
      <c r="AG1252">
        <v>38</v>
      </c>
      <c r="AH1252">
        <v>30</v>
      </c>
      <c r="AI1252">
        <v>17</v>
      </c>
      <c r="AJ1252">
        <v>13</v>
      </c>
      <c r="AK1252">
        <v>40</v>
      </c>
      <c r="AL1252">
        <v>64</v>
      </c>
      <c r="AM1252">
        <v>74</v>
      </c>
      <c r="AN1252">
        <v>35</v>
      </c>
      <c r="AO1252">
        <v>30</v>
      </c>
      <c r="AP1252">
        <v>31</v>
      </c>
      <c r="AQ1252">
        <v>37</v>
      </c>
      <c r="AR1252">
        <v>53</v>
      </c>
      <c r="AS1252">
        <v>43</v>
      </c>
      <c r="AT1252">
        <v>45</v>
      </c>
      <c r="AU1252">
        <v>34</v>
      </c>
      <c r="AV1252">
        <v>37</v>
      </c>
      <c r="AW1252">
        <v>31</v>
      </c>
      <c r="AX1252">
        <v>89</v>
      </c>
      <c r="CF1252">
        <v>39</v>
      </c>
      <c r="CG1252">
        <v>49</v>
      </c>
      <c r="CH1252">
        <v>48</v>
      </c>
      <c r="CI1252">
        <v>61</v>
      </c>
      <c r="CJ1252">
        <v>60</v>
      </c>
      <c r="CK1252">
        <v>44</v>
      </c>
      <c r="CL1252">
        <v>62</v>
      </c>
      <c r="CM1252">
        <v>67</v>
      </c>
      <c r="CN1252">
        <v>64</v>
      </c>
      <c r="CO1252">
        <v>67</v>
      </c>
      <c r="CP1252">
        <v>57</v>
      </c>
      <c r="CQ1252">
        <v>65</v>
      </c>
      <c r="CR1252">
        <v>41</v>
      </c>
      <c r="CS1252">
        <v>38</v>
      </c>
      <c r="CT1252">
        <v>47</v>
      </c>
      <c r="CU1252">
        <v>66</v>
      </c>
      <c r="CV1252" t="s">
        <v>298</v>
      </c>
      <c r="CW1252" t="s">
        <v>304</v>
      </c>
      <c r="CX1252" t="s">
        <v>345</v>
      </c>
      <c r="CY1252" t="s">
        <v>4042</v>
      </c>
      <c r="CZ1252">
        <v>65</v>
      </c>
      <c r="DA1252">
        <v>1</v>
      </c>
      <c r="DB1252">
        <v>8</v>
      </c>
      <c r="DC1252">
        <v>1</v>
      </c>
      <c r="DD1252">
        <v>1</v>
      </c>
      <c r="DE1252">
        <v>3</v>
      </c>
      <c r="DF1252">
        <v>3</v>
      </c>
      <c r="DG1252">
        <v>4</v>
      </c>
      <c r="DH1252">
        <v>89074</v>
      </c>
    </row>
    <row r="1253" spans="1:112" x14ac:dyDescent="0.2">
      <c r="A1253" s="1">
        <v>44596.4221412037</v>
      </c>
      <c r="B1253" s="1">
        <v>44596.426030092596</v>
      </c>
      <c r="C1253" t="s">
        <v>114</v>
      </c>
      <c r="D1253" t="s">
        <v>4043</v>
      </c>
      <c r="E1253">
        <v>100</v>
      </c>
      <c r="F1253">
        <v>336</v>
      </c>
      <c r="G1253" t="b">
        <v>1</v>
      </c>
      <c r="H1253" s="1">
        <v>44596.426030092596</v>
      </c>
      <c r="I1253" t="s">
        <v>4044</v>
      </c>
      <c r="N1253">
        <v>41.097702026367102</v>
      </c>
      <c r="O1253">
        <v>-85.117599487304602</v>
      </c>
      <c r="P1253" t="s">
        <v>280</v>
      </c>
      <c r="Q1253" t="s">
        <v>281</v>
      </c>
      <c r="R1253">
        <v>21</v>
      </c>
      <c r="S1253">
        <v>12</v>
      </c>
      <c r="T1253">
        <v>71</v>
      </c>
      <c r="U1253">
        <v>100</v>
      </c>
      <c r="V1253">
        <v>62</v>
      </c>
      <c r="W1253">
        <v>50</v>
      </c>
      <c r="X1253">
        <v>21</v>
      </c>
      <c r="Y1253">
        <v>21</v>
      </c>
      <c r="Z1253">
        <v>3</v>
      </c>
      <c r="AA1253">
        <v>72</v>
      </c>
      <c r="AB1253">
        <v>100</v>
      </c>
      <c r="AC1253">
        <v>5</v>
      </c>
      <c r="AD1253">
        <v>50</v>
      </c>
      <c r="AE1253">
        <v>15</v>
      </c>
      <c r="AF1253">
        <v>88</v>
      </c>
      <c r="AG1253">
        <v>81</v>
      </c>
      <c r="AH1253">
        <v>96</v>
      </c>
      <c r="AI1253">
        <v>100</v>
      </c>
      <c r="AJ1253">
        <v>4</v>
      </c>
      <c r="AK1253">
        <v>100</v>
      </c>
      <c r="AL1253">
        <v>100</v>
      </c>
      <c r="AM1253">
        <v>95</v>
      </c>
      <c r="AN1253">
        <v>100</v>
      </c>
      <c r="AO1253">
        <v>0</v>
      </c>
      <c r="AP1253">
        <v>4</v>
      </c>
      <c r="AQ1253">
        <v>0</v>
      </c>
      <c r="AR1253">
        <v>100</v>
      </c>
      <c r="AS1253">
        <v>1</v>
      </c>
      <c r="AT1253">
        <v>0</v>
      </c>
      <c r="AU1253">
        <v>100</v>
      </c>
      <c r="AV1253">
        <v>1</v>
      </c>
      <c r="AW1253">
        <v>4</v>
      </c>
      <c r="AX1253">
        <v>0</v>
      </c>
      <c r="CF1253">
        <v>100</v>
      </c>
      <c r="CG1253">
        <v>100</v>
      </c>
      <c r="CH1253">
        <v>100</v>
      </c>
      <c r="CI1253">
        <v>0</v>
      </c>
      <c r="CJ1253">
        <v>0</v>
      </c>
      <c r="CK1253">
        <v>99</v>
      </c>
      <c r="CL1253">
        <v>0</v>
      </c>
      <c r="CM1253">
        <v>77</v>
      </c>
      <c r="CN1253">
        <v>76</v>
      </c>
      <c r="CO1253">
        <v>80</v>
      </c>
      <c r="CP1253">
        <v>73</v>
      </c>
      <c r="CQ1253">
        <v>100</v>
      </c>
      <c r="CR1253">
        <v>68</v>
      </c>
      <c r="CS1253">
        <v>78</v>
      </c>
      <c r="CT1253">
        <v>86</v>
      </c>
      <c r="CU1253">
        <v>60</v>
      </c>
      <c r="CV1253" t="s">
        <v>292</v>
      </c>
      <c r="CW1253" t="s">
        <v>304</v>
      </c>
      <c r="CX1253" t="s">
        <v>345</v>
      </c>
      <c r="CY1253" t="s">
        <v>4045</v>
      </c>
      <c r="CZ1253">
        <v>60</v>
      </c>
      <c r="DA1253">
        <v>2</v>
      </c>
      <c r="DB1253">
        <v>3</v>
      </c>
      <c r="DC1253">
        <v>1</v>
      </c>
      <c r="DD1253">
        <v>1</v>
      </c>
      <c r="DE1253">
        <v>4</v>
      </c>
      <c r="DF1253">
        <v>10</v>
      </c>
      <c r="DG1253">
        <v>2</v>
      </c>
      <c r="DH1253">
        <v>46825</v>
      </c>
    </row>
    <row r="1254" spans="1:112" x14ac:dyDescent="0.2">
      <c r="A1254" s="1">
        <v>44596.410578703704</v>
      </c>
      <c r="B1254" s="1">
        <v>44596.426053240742</v>
      </c>
      <c r="C1254" t="s">
        <v>114</v>
      </c>
      <c r="D1254" t="s">
        <v>4046</v>
      </c>
      <c r="E1254">
        <v>100</v>
      </c>
      <c r="F1254">
        <v>1336</v>
      </c>
      <c r="G1254" t="b">
        <v>1</v>
      </c>
      <c r="H1254" s="1">
        <v>44596.426053240742</v>
      </c>
      <c r="I1254" t="s">
        <v>4047</v>
      </c>
      <c r="N1254">
        <v>41.698394775390597</v>
      </c>
      <c r="O1254">
        <v>-87.703102111816406</v>
      </c>
      <c r="P1254" t="s">
        <v>280</v>
      </c>
      <c r="Q1254" t="s">
        <v>281</v>
      </c>
      <c r="R1254">
        <v>3</v>
      </c>
      <c r="S1254">
        <v>20</v>
      </c>
      <c r="T1254">
        <v>77</v>
      </c>
      <c r="U1254">
        <v>100</v>
      </c>
      <c r="V1254">
        <v>50</v>
      </c>
      <c r="W1254">
        <v>0</v>
      </c>
      <c r="X1254">
        <v>0</v>
      </c>
      <c r="Y1254">
        <v>0</v>
      </c>
      <c r="Z1254">
        <v>25</v>
      </c>
      <c r="AA1254">
        <v>57</v>
      </c>
      <c r="AB1254">
        <v>0</v>
      </c>
      <c r="AC1254">
        <v>33</v>
      </c>
      <c r="AD1254">
        <v>50</v>
      </c>
      <c r="AE1254">
        <v>3</v>
      </c>
      <c r="AF1254">
        <v>100</v>
      </c>
      <c r="AG1254">
        <v>12</v>
      </c>
      <c r="AH1254">
        <v>20</v>
      </c>
      <c r="AI1254">
        <v>75</v>
      </c>
      <c r="AJ1254">
        <v>100</v>
      </c>
      <c r="AK1254">
        <v>100</v>
      </c>
      <c r="AL1254">
        <v>70</v>
      </c>
      <c r="AM1254">
        <v>50</v>
      </c>
      <c r="AN1254">
        <v>0</v>
      </c>
      <c r="AO1254">
        <v>10</v>
      </c>
      <c r="AP1254">
        <v>25</v>
      </c>
      <c r="AQ1254">
        <v>25</v>
      </c>
      <c r="AR1254">
        <v>0</v>
      </c>
      <c r="AS1254">
        <v>25</v>
      </c>
      <c r="AT1254">
        <v>55</v>
      </c>
      <c r="AU1254">
        <v>0</v>
      </c>
      <c r="AV1254">
        <v>90</v>
      </c>
      <c r="AW1254">
        <v>15</v>
      </c>
      <c r="AX1254">
        <v>0</v>
      </c>
      <c r="CF1254">
        <v>0</v>
      </c>
      <c r="CG1254">
        <v>100</v>
      </c>
      <c r="CH1254">
        <v>100</v>
      </c>
      <c r="CI1254">
        <v>100</v>
      </c>
      <c r="CJ1254">
        <v>50</v>
      </c>
      <c r="CK1254">
        <v>100</v>
      </c>
      <c r="CL1254">
        <v>100</v>
      </c>
      <c r="CM1254">
        <v>100</v>
      </c>
      <c r="CN1254">
        <v>100</v>
      </c>
      <c r="CO1254">
        <v>80</v>
      </c>
      <c r="CP1254">
        <v>100</v>
      </c>
      <c r="CQ1254">
        <v>100</v>
      </c>
      <c r="CR1254">
        <v>65</v>
      </c>
      <c r="CS1254">
        <v>50</v>
      </c>
      <c r="CT1254">
        <v>90</v>
      </c>
      <c r="CU1254">
        <v>78</v>
      </c>
      <c r="CV1254" t="s">
        <v>298</v>
      </c>
      <c r="CW1254" t="s">
        <v>304</v>
      </c>
      <c r="CX1254" t="s">
        <v>316</v>
      </c>
      <c r="CY1254" t="s">
        <v>4048</v>
      </c>
      <c r="CZ1254">
        <v>78</v>
      </c>
      <c r="DA1254">
        <v>1</v>
      </c>
      <c r="DB1254">
        <v>12</v>
      </c>
      <c r="DC1254">
        <v>1</v>
      </c>
      <c r="DD1254">
        <v>1</v>
      </c>
      <c r="DE1254">
        <v>6</v>
      </c>
      <c r="DF1254">
        <v>5</v>
      </c>
      <c r="DG1254">
        <v>2</v>
      </c>
      <c r="DH1254">
        <v>60655</v>
      </c>
    </row>
    <row r="1255" spans="1:112" x14ac:dyDescent="0.2">
      <c r="A1255" s="1">
        <v>44596.420057870368</v>
      </c>
      <c r="B1255" s="1">
        <v>44596.426064814812</v>
      </c>
      <c r="C1255" t="s">
        <v>114</v>
      </c>
      <c r="D1255" t="s">
        <v>4049</v>
      </c>
      <c r="E1255">
        <v>100</v>
      </c>
      <c r="F1255">
        <v>519</v>
      </c>
      <c r="G1255" t="b">
        <v>1</v>
      </c>
      <c r="H1255" s="1">
        <v>44596.426064814812</v>
      </c>
      <c r="I1255" t="s">
        <v>4050</v>
      </c>
      <c r="N1255">
        <v>40.808807373046797</v>
      </c>
      <c r="O1255">
        <v>-73.919502258300696</v>
      </c>
      <c r="P1255" t="s">
        <v>280</v>
      </c>
      <c r="Q1255" t="s">
        <v>281</v>
      </c>
      <c r="R1255">
        <v>44</v>
      </c>
      <c r="S1255">
        <v>0</v>
      </c>
      <c r="T1255">
        <v>50</v>
      </c>
      <c r="U1255">
        <v>41</v>
      </c>
      <c r="V1255">
        <v>53</v>
      </c>
      <c r="W1255">
        <v>57</v>
      </c>
      <c r="X1255">
        <v>36</v>
      </c>
      <c r="Y1255">
        <v>4</v>
      </c>
      <c r="Z1255">
        <v>37</v>
      </c>
      <c r="AA1255">
        <v>0</v>
      </c>
      <c r="AB1255">
        <v>99</v>
      </c>
      <c r="AC1255">
        <v>42</v>
      </c>
      <c r="AD1255">
        <v>76</v>
      </c>
      <c r="AE1255">
        <v>0</v>
      </c>
      <c r="AF1255">
        <v>63</v>
      </c>
      <c r="AG1255">
        <v>79</v>
      </c>
      <c r="AH1255">
        <v>60</v>
      </c>
      <c r="AI1255">
        <v>100</v>
      </c>
      <c r="AJ1255">
        <v>87</v>
      </c>
      <c r="AK1255">
        <v>100</v>
      </c>
      <c r="AL1255">
        <v>74</v>
      </c>
      <c r="AM1255">
        <v>100</v>
      </c>
      <c r="AN1255">
        <v>100</v>
      </c>
      <c r="AO1255">
        <v>70</v>
      </c>
      <c r="AP1255">
        <v>16</v>
      </c>
      <c r="AQ1255">
        <v>0</v>
      </c>
      <c r="AR1255">
        <v>10</v>
      </c>
      <c r="AS1255">
        <v>3</v>
      </c>
      <c r="AT1255">
        <v>7</v>
      </c>
      <c r="AU1255">
        <v>12</v>
      </c>
      <c r="AV1255">
        <v>18</v>
      </c>
      <c r="AW1255">
        <v>32</v>
      </c>
      <c r="AX1255">
        <v>0</v>
      </c>
      <c r="CF1255">
        <v>37</v>
      </c>
      <c r="CG1255">
        <v>24</v>
      </c>
      <c r="CH1255">
        <v>50</v>
      </c>
      <c r="CI1255">
        <v>93</v>
      </c>
      <c r="CJ1255">
        <v>81</v>
      </c>
      <c r="CK1255">
        <v>43</v>
      </c>
      <c r="CL1255">
        <v>70</v>
      </c>
      <c r="CM1255">
        <v>78</v>
      </c>
      <c r="CN1255">
        <v>67</v>
      </c>
      <c r="CO1255">
        <v>63</v>
      </c>
      <c r="CP1255">
        <v>75</v>
      </c>
      <c r="CQ1255">
        <v>78</v>
      </c>
      <c r="CR1255">
        <v>50</v>
      </c>
      <c r="CS1255">
        <v>51</v>
      </c>
      <c r="CT1255">
        <v>52</v>
      </c>
      <c r="CU1255">
        <v>49</v>
      </c>
      <c r="CV1255" t="s">
        <v>292</v>
      </c>
      <c r="CW1255" t="s">
        <v>293</v>
      </c>
      <c r="CX1255" t="s">
        <v>345</v>
      </c>
      <c r="CY1255" t="s">
        <v>4051</v>
      </c>
      <c r="CZ1255">
        <v>49</v>
      </c>
      <c r="DA1255">
        <v>2</v>
      </c>
      <c r="DB1255">
        <v>1</v>
      </c>
      <c r="DC1255">
        <v>2</v>
      </c>
      <c r="DD1255">
        <v>1</v>
      </c>
      <c r="DE1255">
        <v>6</v>
      </c>
      <c r="DF1255">
        <v>2</v>
      </c>
      <c r="DG1255">
        <v>1</v>
      </c>
      <c r="DH1255">
        <v>10454</v>
      </c>
    </row>
    <row r="1256" spans="1:112" x14ac:dyDescent="0.2">
      <c r="A1256" s="1">
        <v>44596.419791666667</v>
      </c>
      <c r="B1256" s="1">
        <v>44596.426076388889</v>
      </c>
      <c r="C1256" t="s">
        <v>114</v>
      </c>
      <c r="D1256" t="s">
        <v>4052</v>
      </c>
      <c r="E1256">
        <v>100</v>
      </c>
      <c r="F1256">
        <v>542</v>
      </c>
      <c r="G1256" t="b">
        <v>1</v>
      </c>
      <c r="H1256" s="1">
        <v>44596.426076388889</v>
      </c>
      <c r="I1256" t="s">
        <v>4053</v>
      </c>
      <c r="N1256">
        <v>32.776702880859297</v>
      </c>
      <c r="O1256">
        <v>-96.805000305175696</v>
      </c>
      <c r="P1256" t="s">
        <v>280</v>
      </c>
      <c r="Q1256" t="s">
        <v>281</v>
      </c>
      <c r="R1256">
        <v>88</v>
      </c>
      <c r="S1256">
        <v>36</v>
      </c>
      <c r="T1256">
        <v>85</v>
      </c>
      <c r="U1256">
        <v>88</v>
      </c>
      <c r="V1256">
        <v>61</v>
      </c>
      <c r="W1256">
        <v>76</v>
      </c>
      <c r="X1256">
        <v>88</v>
      </c>
      <c r="Y1256">
        <v>83</v>
      </c>
      <c r="Z1256">
        <v>77</v>
      </c>
      <c r="AA1256">
        <v>84</v>
      </c>
      <c r="AB1256">
        <v>86</v>
      </c>
      <c r="AC1256">
        <v>83</v>
      </c>
      <c r="AD1256">
        <v>83</v>
      </c>
      <c r="AE1256">
        <v>82</v>
      </c>
      <c r="AF1256">
        <v>86</v>
      </c>
      <c r="AG1256">
        <v>85</v>
      </c>
      <c r="AH1256">
        <v>81</v>
      </c>
      <c r="AI1256">
        <v>81</v>
      </c>
      <c r="AJ1256">
        <v>83</v>
      </c>
      <c r="AK1256">
        <v>86</v>
      </c>
      <c r="AL1256">
        <v>38</v>
      </c>
      <c r="AM1256">
        <v>84</v>
      </c>
      <c r="AN1256">
        <v>83</v>
      </c>
      <c r="AO1256">
        <v>82</v>
      </c>
      <c r="AP1256">
        <v>82</v>
      </c>
      <c r="AQ1256">
        <v>78</v>
      </c>
      <c r="AR1256">
        <v>85</v>
      </c>
      <c r="AS1256">
        <v>82</v>
      </c>
      <c r="AT1256">
        <v>83</v>
      </c>
      <c r="AU1256">
        <v>86</v>
      </c>
      <c r="AV1256">
        <v>83</v>
      </c>
      <c r="AW1256">
        <v>82</v>
      </c>
      <c r="AX1256">
        <v>85</v>
      </c>
      <c r="CF1256">
        <v>30</v>
      </c>
      <c r="CG1256">
        <v>79</v>
      </c>
      <c r="CH1256">
        <v>77</v>
      </c>
      <c r="CI1256">
        <v>77</v>
      </c>
      <c r="CJ1256">
        <v>79</v>
      </c>
      <c r="CK1256">
        <v>42</v>
      </c>
      <c r="CL1256">
        <v>80</v>
      </c>
      <c r="CM1256">
        <v>81</v>
      </c>
      <c r="CN1256">
        <v>82</v>
      </c>
      <c r="CO1256">
        <v>79</v>
      </c>
      <c r="CP1256">
        <v>85</v>
      </c>
      <c r="CQ1256">
        <v>83</v>
      </c>
      <c r="CR1256">
        <v>81</v>
      </c>
      <c r="CS1256">
        <v>80</v>
      </c>
      <c r="CT1256">
        <v>81</v>
      </c>
      <c r="CU1256">
        <v>69</v>
      </c>
      <c r="CV1256" t="s">
        <v>298</v>
      </c>
      <c r="CW1256" t="s">
        <v>304</v>
      </c>
      <c r="CX1256" t="s">
        <v>326</v>
      </c>
      <c r="CY1256" t="s">
        <v>4054</v>
      </c>
      <c r="CZ1256">
        <v>68</v>
      </c>
      <c r="DA1256">
        <v>1</v>
      </c>
      <c r="DB1256">
        <v>1</v>
      </c>
      <c r="DC1256">
        <v>1</v>
      </c>
      <c r="DD1256">
        <v>1</v>
      </c>
      <c r="DE1256">
        <v>7</v>
      </c>
      <c r="DF1256">
        <v>1</v>
      </c>
      <c r="DG1256">
        <v>3</v>
      </c>
      <c r="DH1256">
        <v>21133</v>
      </c>
    </row>
    <row r="1257" spans="1:112" x14ac:dyDescent="0.2">
      <c r="A1257" s="1">
        <v>44596.422361111108</v>
      </c>
      <c r="B1257" s="1">
        <v>44596.426087962966</v>
      </c>
      <c r="C1257" t="s">
        <v>114</v>
      </c>
      <c r="D1257" t="s">
        <v>4055</v>
      </c>
      <c r="E1257">
        <v>100</v>
      </c>
      <c r="F1257">
        <v>322</v>
      </c>
      <c r="G1257" t="b">
        <v>1</v>
      </c>
      <c r="H1257" s="1">
        <v>44596.426099537035</v>
      </c>
      <c r="I1257" t="s">
        <v>4056</v>
      </c>
      <c r="N1257">
        <v>41.767303466796797</v>
      </c>
      <c r="O1257">
        <v>-75.787696838378906</v>
      </c>
      <c r="P1257" t="s">
        <v>280</v>
      </c>
      <c r="Q1257" t="s">
        <v>281</v>
      </c>
      <c r="AY1257">
        <v>0</v>
      </c>
      <c r="AZ1257">
        <v>0</v>
      </c>
      <c r="BA1257">
        <v>1</v>
      </c>
      <c r="BB1257">
        <v>0</v>
      </c>
      <c r="BC1257">
        <v>100</v>
      </c>
      <c r="BD1257">
        <v>0</v>
      </c>
      <c r="BE1257">
        <v>0</v>
      </c>
      <c r="BF1257">
        <v>1</v>
      </c>
      <c r="BG1257">
        <v>0</v>
      </c>
      <c r="BH1257">
        <v>99</v>
      </c>
      <c r="BI1257">
        <v>57</v>
      </c>
      <c r="BJ1257">
        <v>0</v>
      </c>
      <c r="BK1257">
        <v>59</v>
      </c>
      <c r="BL1257">
        <v>0</v>
      </c>
      <c r="BM1257">
        <v>98</v>
      </c>
      <c r="BN1257">
        <v>100</v>
      </c>
      <c r="BO1257">
        <v>100</v>
      </c>
      <c r="BP1257">
        <v>0</v>
      </c>
      <c r="BQ1257">
        <v>0</v>
      </c>
      <c r="BR1257">
        <v>0</v>
      </c>
      <c r="BS1257">
        <v>100</v>
      </c>
      <c r="BT1257">
        <v>18</v>
      </c>
      <c r="BU1257">
        <v>0</v>
      </c>
      <c r="BV1257">
        <v>27</v>
      </c>
      <c r="BW1257">
        <v>0</v>
      </c>
      <c r="BX1257">
        <v>87</v>
      </c>
      <c r="BY1257">
        <v>34</v>
      </c>
      <c r="BZ1257">
        <v>0</v>
      </c>
      <c r="CA1257">
        <v>21</v>
      </c>
      <c r="CB1257">
        <v>32</v>
      </c>
      <c r="CC1257">
        <v>100</v>
      </c>
      <c r="CD1257">
        <v>100</v>
      </c>
      <c r="CE1257">
        <v>0</v>
      </c>
      <c r="CF1257">
        <v>0</v>
      </c>
      <c r="CG1257">
        <v>42</v>
      </c>
      <c r="CH1257">
        <v>100</v>
      </c>
      <c r="CI1257">
        <v>100</v>
      </c>
      <c r="CJ1257">
        <v>0</v>
      </c>
      <c r="CK1257">
        <v>100</v>
      </c>
      <c r="CL1257">
        <v>100</v>
      </c>
      <c r="CM1257">
        <v>100</v>
      </c>
      <c r="CN1257">
        <v>75</v>
      </c>
      <c r="CO1257">
        <v>44</v>
      </c>
      <c r="CP1257">
        <v>100</v>
      </c>
      <c r="CQ1257">
        <v>100</v>
      </c>
      <c r="CR1257">
        <v>100</v>
      </c>
      <c r="CS1257">
        <v>100</v>
      </c>
      <c r="CT1257">
        <v>100</v>
      </c>
      <c r="CU1257">
        <v>58</v>
      </c>
      <c r="CV1257" t="s">
        <v>292</v>
      </c>
      <c r="CW1257" t="s">
        <v>304</v>
      </c>
      <c r="CX1257" t="s">
        <v>300</v>
      </c>
      <c r="CY1257" t="s">
        <v>4057</v>
      </c>
      <c r="CZ1257">
        <v>58</v>
      </c>
      <c r="DA1257">
        <v>2</v>
      </c>
      <c r="DB1257">
        <v>-3105</v>
      </c>
      <c r="DC1257">
        <v>1</v>
      </c>
      <c r="DD1257">
        <v>1</v>
      </c>
      <c r="DE1257">
        <v>2</v>
      </c>
      <c r="DF1257">
        <v>10</v>
      </c>
      <c r="DG1257">
        <v>1</v>
      </c>
      <c r="DH1257">
        <v>18421</v>
      </c>
    </row>
    <row r="1258" spans="1:112" x14ac:dyDescent="0.2">
      <c r="A1258" s="1">
        <v>44596.419062499997</v>
      </c>
      <c r="B1258" s="1">
        <v>44596.426099537035</v>
      </c>
      <c r="C1258" t="s">
        <v>114</v>
      </c>
      <c r="D1258" t="s">
        <v>4058</v>
      </c>
      <c r="E1258">
        <v>100</v>
      </c>
      <c r="F1258">
        <v>608</v>
      </c>
      <c r="G1258" t="b">
        <v>1</v>
      </c>
      <c r="H1258" s="1">
        <v>44596.426111111112</v>
      </c>
      <c r="I1258" t="s">
        <v>4059</v>
      </c>
      <c r="N1258">
        <v>42.9761962890625</v>
      </c>
      <c r="O1258">
        <v>-77.988800048828097</v>
      </c>
      <c r="P1258" t="s">
        <v>280</v>
      </c>
      <c r="Q1258" t="s">
        <v>281</v>
      </c>
      <c r="R1258">
        <v>50</v>
      </c>
      <c r="S1258">
        <v>14</v>
      </c>
      <c r="T1258">
        <v>48</v>
      </c>
      <c r="U1258">
        <v>26</v>
      </c>
      <c r="V1258">
        <v>65</v>
      </c>
      <c r="W1258">
        <v>11</v>
      </c>
      <c r="X1258">
        <v>88</v>
      </c>
      <c r="Y1258">
        <v>10</v>
      </c>
      <c r="Z1258">
        <v>73</v>
      </c>
      <c r="AA1258">
        <v>38</v>
      </c>
      <c r="AB1258">
        <v>58</v>
      </c>
      <c r="AC1258">
        <v>24</v>
      </c>
      <c r="AD1258">
        <v>50</v>
      </c>
      <c r="AE1258">
        <v>21</v>
      </c>
      <c r="AF1258">
        <v>37</v>
      </c>
      <c r="AG1258">
        <v>26</v>
      </c>
      <c r="AH1258">
        <v>64</v>
      </c>
      <c r="AI1258">
        <v>80</v>
      </c>
      <c r="AJ1258">
        <v>77</v>
      </c>
      <c r="AK1258">
        <v>10</v>
      </c>
      <c r="AL1258">
        <v>72</v>
      </c>
      <c r="AM1258">
        <v>77</v>
      </c>
      <c r="AN1258">
        <v>99</v>
      </c>
      <c r="AO1258">
        <v>75</v>
      </c>
      <c r="AP1258">
        <v>64</v>
      </c>
      <c r="AQ1258">
        <v>16</v>
      </c>
      <c r="AR1258">
        <v>20</v>
      </c>
      <c r="AS1258">
        <v>89</v>
      </c>
      <c r="AT1258">
        <v>7</v>
      </c>
      <c r="AU1258">
        <v>64</v>
      </c>
      <c r="AV1258">
        <v>58</v>
      </c>
      <c r="AW1258">
        <v>10</v>
      </c>
      <c r="AX1258">
        <v>0</v>
      </c>
      <c r="CF1258">
        <v>0</v>
      </c>
      <c r="CG1258">
        <v>30</v>
      </c>
      <c r="CH1258">
        <v>74</v>
      </c>
      <c r="CI1258">
        <v>100</v>
      </c>
      <c r="CJ1258">
        <v>45</v>
      </c>
      <c r="CK1258">
        <v>15</v>
      </c>
      <c r="CL1258">
        <v>100</v>
      </c>
      <c r="CM1258">
        <v>66</v>
      </c>
      <c r="CN1258">
        <v>78</v>
      </c>
      <c r="CO1258">
        <v>56</v>
      </c>
      <c r="CP1258">
        <v>99</v>
      </c>
      <c r="CQ1258">
        <v>85</v>
      </c>
      <c r="CR1258">
        <v>71</v>
      </c>
      <c r="CS1258">
        <v>70</v>
      </c>
      <c r="CT1258">
        <v>62</v>
      </c>
      <c r="CU1258">
        <v>80</v>
      </c>
      <c r="CV1258" t="s">
        <v>298</v>
      </c>
      <c r="CW1258" t="s">
        <v>304</v>
      </c>
      <c r="CX1258" t="s">
        <v>373</v>
      </c>
      <c r="CY1258" t="s">
        <v>4060</v>
      </c>
      <c r="CZ1258">
        <v>80</v>
      </c>
      <c r="DA1258">
        <v>1</v>
      </c>
      <c r="DB1258">
        <v>15</v>
      </c>
      <c r="DC1258">
        <v>1</v>
      </c>
      <c r="DD1258">
        <v>1</v>
      </c>
      <c r="DE1258">
        <v>8</v>
      </c>
      <c r="DF1258">
        <v>4</v>
      </c>
      <c r="DG1258">
        <v>1</v>
      </c>
      <c r="DH1258">
        <v>14020</v>
      </c>
    </row>
    <row r="1259" spans="1:112" x14ac:dyDescent="0.2">
      <c r="A1259" s="1">
        <v>44596.410497685189</v>
      </c>
      <c r="B1259" s="1">
        <v>44596.426122685189</v>
      </c>
      <c r="C1259" t="s">
        <v>114</v>
      </c>
      <c r="D1259" t="s">
        <v>4061</v>
      </c>
      <c r="E1259">
        <v>100</v>
      </c>
      <c r="F1259">
        <v>1350</v>
      </c>
      <c r="G1259" t="b">
        <v>1</v>
      </c>
      <c r="H1259" s="1">
        <v>44596.426134259258</v>
      </c>
      <c r="I1259" t="s">
        <v>4062</v>
      </c>
      <c r="N1259">
        <v>35.399093627929602</v>
      </c>
      <c r="O1259">
        <v>-80.558403015136705</v>
      </c>
      <c r="P1259" t="s">
        <v>280</v>
      </c>
      <c r="Q1259" t="s">
        <v>281</v>
      </c>
      <c r="R1259">
        <v>26</v>
      </c>
      <c r="S1259">
        <v>70</v>
      </c>
      <c r="T1259">
        <v>84</v>
      </c>
      <c r="U1259">
        <v>100</v>
      </c>
      <c r="V1259">
        <v>84</v>
      </c>
      <c r="W1259">
        <v>34</v>
      </c>
      <c r="X1259">
        <v>16</v>
      </c>
      <c r="Y1259">
        <v>32</v>
      </c>
      <c r="Z1259">
        <v>22</v>
      </c>
      <c r="AA1259">
        <v>76</v>
      </c>
      <c r="AB1259">
        <v>63</v>
      </c>
      <c r="AC1259">
        <v>1</v>
      </c>
      <c r="AD1259">
        <v>67</v>
      </c>
      <c r="AE1259">
        <v>30</v>
      </c>
      <c r="AF1259">
        <v>71</v>
      </c>
      <c r="AG1259">
        <v>36</v>
      </c>
      <c r="AH1259">
        <v>61</v>
      </c>
      <c r="AI1259">
        <v>69</v>
      </c>
      <c r="AJ1259">
        <v>79</v>
      </c>
      <c r="AK1259">
        <v>100</v>
      </c>
      <c r="AL1259">
        <v>70</v>
      </c>
      <c r="AM1259">
        <v>71</v>
      </c>
      <c r="AN1259">
        <v>84</v>
      </c>
      <c r="AO1259">
        <v>64</v>
      </c>
      <c r="AP1259">
        <v>41</v>
      </c>
      <c r="AQ1259">
        <v>31</v>
      </c>
      <c r="AR1259">
        <v>22</v>
      </c>
      <c r="AS1259">
        <v>24</v>
      </c>
      <c r="AT1259">
        <v>32</v>
      </c>
      <c r="AU1259">
        <v>42</v>
      </c>
      <c r="AV1259">
        <v>28</v>
      </c>
      <c r="AW1259">
        <v>27</v>
      </c>
      <c r="AX1259">
        <v>0</v>
      </c>
      <c r="CF1259">
        <v>43</v>
      </c>
      <c r="CG1259">
        <v>68</v>
      </c>
      <c r="CH1259">
        <v>100</v>
      </c>
      <c r="CI1259">
        <v>58</v>
      </c>
      <c r="CJ1259">
        <v>43</v>
      </c>
      <c r="CK1259">
        <v>74</v>
      </c>
      <c r="CL1259">
        <v>61</v>
      </c>
      <c r="CM1259">
        <v>76</v>
      </c>
      <c r="CN1259">
        <v>72</v>
      </c>
      <c r="CO1259">
        <v>73</v>
      </c>
      <c r="CP1259">
        <v>65</v>
      </c>
      <c r="CQ1259">
        <v>95</v>
      </c>
      <c r="CR1259">
        <v>82</v>
      </c>
      <c r="CS1259">
        <v>82</v>
      </c>
      <c r="CT1259">
        <v>86</v>
      </c>
      <c r="CU1259">
        <v>67</v>
      </c>
      <c r="CV1259" t="s">
        <v>292</v>
      </c>
      <c r="CW1259" t="s">
        <v>304</v>
      </c>
      <c r="CX1259" t="s">
        <v>345</v>
      </c>
      <c r="CY1259" t="s">
        <v>4063</v>
      </c>
      <c r="CZ1259">
        <v>67</v>
      </c>
      <c r="DA1259">
        <v>2</v>
      </c>
      <c r="DB1259">
        <v>8</v>
      </c>
      <c r="DC1259">
        <v>1</v>
      </c>
      <c r="DD1259">
        <v>1</v>
      </c>
      <c r="DE1259">
        <v>5</v>
      </c>
      <c r="DF1259">
        <v>5</v>
      </c>
      <c r="DG1259">
        <v>3</v>
      </c>
      <c r="DH1259">
        <v>28025</v>
      </c>
    </row>
    <row r="1260" spans="1:112" x14ac:dyDescent="0.2">
      <c r="A1260" s="1">
        <v>44596.421493055554</v>
      </c>
      <c r="B1260" s="1">
        <v>44596.426134259258</v>
      </c>
      <c r="C1260" t="s">
        <v>114</v>
      </c>
      <c r="D1260" t="s">
        <v>4064</v>
      </c>
      <c r="E1260">
        <v>100</v>
      </c>
      <c r="F1260">
        <v>400</v>
      </c>
      <c r="G1260" t="b">
        <v>1</v>
      </c>
      <c r="H1260" s="1">
        <v>44596.426134259258</v>
      </c>
      <c r="I1260" t="s">
        <v>4065</v>
      </c>
      <c r="N1260">
        <v>28.213699340820298</v>
      </c>
      <c r="O1260">
        <v>-82.680900573730398</v>
      </c>
      <c r="P1260" t="s">
        <v>280</v>
      </c>
      <c r="Q1260" t="s">
        <v>281</v>
      </c>
      <c r="AY1260">
        <v>50</v>
      </c>
      <c r="AZ1260">
        <v>13</v>
      </c>
      <c r="BA1260">
        <v>2</v>
      </c>
      <c r="BB1260">
        <v>85</v>
      </c>
      <c r="BC1260">
        <v>14</v>
      </c>
      <c r="BD1260">
        <v>16</v>
      </c>
      <c r="BE1260">
        <v>12</v>
      </c>
      <c r="BF1260">
        <v>15</v>
      </c>
      <c r="BG1260">
        <v>5</v>
      </c>
      <c r="BH1260">
        <v>50</v>
      </c>
      <c r="BI1260">
        <v>79</v>
      </c>
      <c r="BJ1260">
        <v>7</v>
      </c>
      <c r="BK1260">
        <v>50</v>
      </c>
      <c r="BL1260">
        <v>13</v>
      </c>
      <c r="BM1260">
        <v>50</v>
      </c>
      <c r="BN1260">
        <v>28</v>
      </c>
      <c r="BO1260">
        <v>77</v>
      </c>
      <c r="BP1260">
        <v>17</v>
      </c>
      <c r="BQ1260">
        <v>91</v>
      </c>
      <c r="BR1260">
        <v>97</v>
      </c>
      <c r="BS1260">
        <v>87</v>
      </c>
      <c r="BT1260">
        <v>93</v>
      </c>
      <c r="BU1260">
        <v>89</v>
      </c>
      <c r="BV1260">
        <v>88</v>
      </c>
      <c r="BW1260">
        <v>81</v>
      </c>
      <c r="BX1260">
        <v>14</v>
      </c>
      <c r="BY1260">
        <v>15</v>
      </c>
      <c r="BZ1260">
        <v>86</v>
      </c>
      <c r="CA1260">
        <v>24</v>
      </c>
      <c r="CB1260">
        <v>86</v>
      </c>
      <c r="CC1260">
        <v>14</v>
      </c>
      <c r="CD1260">
        <v>22</v>
      </c>
      <c r="CE1260">
        <v>0</v>
      </c>
      <c r="CF1260">
        <v>2</v>
      </c>
      <c r="CG1260">
        <v>7</v>
      </c>
      <c r="CH1260">
        <v>100</v>
      </c>
      <c r="CI1260">
        <v>78</v>
      </c>
      <c r="CJ1260">
        <v>24</v>
      </c>
      <c r="CK1260">
        <v>95</v>
      </c>
      <c r="CL1260">
        <v>50</v>
      </c>
      <c r="CM1260">
        <v>50</v>
      </c>
      <c r="CN1260">
        <v>89</v>
      </c>
      <c r="CO1260">
        <v>89</v>
      </c>
      <c r="CP1260">
        <v>92</v>
      </c>
      <c r="CQ1260">
        <v>100</v>
      </c>
      <c r="CR1260">
        <v>83</v>
      </c>
      <c r="CS1260">
        <v>75</v>
      </c>
      <c r="CT1260">
        <v>86</v>
      </c>
      <c r="CU1260">
        <v>67</v>
      </c>
      <c r="CV1260" t="s">
        <v>292</v>
      </c>
      <c r="CW1260" t="s">
        <v>545</v>
      </c>
      <c r="CX1260" t="s">
        <v>345</v>
      </c>
      <c r="CY1260" t="s">
        <v>4066</v>
      </c>
      <c r="CZ1260">
        <v>67</v>
      </c>
      <c r="DA1260">
        <v>2</v>
      </c>
      <c r="DB1260">
        <v>7</v>
      </c>
      <c r="DC1260">
        <v>1</v>
      </c>
      <c r="DD1260">
        <v>1</v>
      </c>
      <c r="DE1260">
        <v>4</v>
      </c>
      <c r="DF1260">
        <v>10</v>
      </c>
      <c r="DG1260">
        <v>3</v>
      </c>
      <c r="DH1260">
        <v>34691</v>
      </c>
    </row>
    <row r="1261" spans="1:112" x14ac:dyDescent="0.2">
      <c r="A1261" s="1">
        <v>44596.421215277776</v>
      </c>
      <c r="B1261" s="1">
        <v>44596.426192129627</v>
      </c>
      <c r="C1261" t="s">
        <v>114</v>
      </c>
      <c r="D1261" t="s">
        <v>4067</v>
      </c>
      <c r="E1261">
        <v>100</v>
      </c>
      <c r="F1261">
        <v>430</v>
      </c>
      <c r="G1261" t="b">
        <v>1</v>
      </c>
      <c r="H1261" s="1">
        <v>44596.426203703704</v>
      </c>
      <c r="I1261" t="s">
        <v>4068</v>
      </c>
      <c r="N1261">
        <v>39.984298706054602</v>
      </c>
      <c r="O1261">
        <v>-75.226600646972599</v>
      </c>
      <c r="P1261" t="s">
        <v>280</v>
      </c>
      <c r="Q1261" t="s">
        <v>281</v>
      </c>
      <c r="AY1261">
        <v>41</v>
      </c>
      <c r="AZ1261">
        <v>25</v>
      </c>
      <c r="BA1261">
        <v>48</v>
      </c>
      <c r="BB1261">
        <v>50</v>
      </c>
      <c r="BC1261">
        <v>60</v>
      </c>
      <c r="BD1261">
        <v>45</v>
      </c>
      <c r="BE1261">
        <v>100</v>
      </c>
      <c r="BF1261">
        <v>40</v>
      </c>
      <c r="BG1261">
        <v>35</v>
      </c>
      <c r="BH1261">
        <v>80</v>
      </c>
      <c r="BI1261">
        <v>70</v>
      </c>
      <c r="BJ1261">
        <v>45</v>
      </c>
      <c r="BK1261">
        <v>95</v>
      </c>
      <c r="BL1261">
        <v>30</v>
      </c>
      <c r="BM1261">
        <v>100</v>
      </c>
      <c r="BN1261">
        <v>32</v>
      </c>
      <c r="BO1261">
        <v>35</v>
      </c>
      <c r="BP1261">
        <v>45</v>
      </c>
      <c r="BQ1261">
        <v>41</v>
      </c>
      <c r="BR1261">
        <v>59</v>
      </c>
      <c r="BS1261">
        <v>70</v>
      </c>
      <c r="BT1261">
        <v>60</v>
      </c>
      <c r="BU1261">
        <v>100</v>
      </c>
      <c r="BV1261">
        <v>30</v>
      </c>
      <c r="BW1261">
        <v>42</v>
      </c>
      <c r="BX1261">
        <v>80</v>
      </c>
      <c r="BY1261">
        <v>80</v>
      </c>
      <c r="BZ1261">
        <v>37</v>
      </c>
      <c r="CA1261">
        <v>73</v>
      </c>
      <c r="CB1261">
        <v>36</v>
      </c>
      <c r="CC1261">
        <v>88</v>
      </c>
      <c r="CD1261">
        <v>35</v>
      </c>
      <c r="CE1261">
        <v>0</v>
      </c>
      <c r="CF1261">
        <v>78</v>
      </c>
      <c r="CG1261">
        <v>51</v>
      </c>
      <c r="CH1261">
        <v>43</v>
      </c>
      <c r="CI1261">
        <v>12</v>
      </c>
      <c r="CJ1261">
        <v>72</v>
      </c>
      <c r="CK1261">
        <v>40</v>
      </c>
      <c r="CL1261">
        <v>44</v>
      </c>
      <c r="CM1261">
        <v>52</v>
      </c>
      <c r="CN1261">
        <v>65</v>
      </c>
      <c r="CO1261">
        <v>46</v>
      </c>
      <c r="CP1261">
        <v>46</v>
      </c>
      <c r="CQ1261">
        <v>17</v>
      </c>
      <c r="CR1261">
        <v>40</v>
      </c>
      <c r="CS1261">
        <v>37</v>
      </c>
      <c r="CT1261">
        <v>53</v>
      </c>
      <c r="CU1261">
        <v>30</v>
      </c>
      <c r="CV1261" t="s">
        <v>298</v>
      </c>
      <c r="CW1261" t="s">
        <v>304</v>
      </c>
      <c r="CX1261" t="s">
        <v>316</v>
      </c>
      <c r="CY1261" t="s">
        <v>4069</v>
      </c>
      <c r="CZ1261">
        <v>30</v>
      </c>
      <c r="DA1261">
        <v>1</v>
      </c>
      <c r="DB1261">
        <v>5</v>
      </c>
      <c r="DC1261">
        <v>1</v>
      </c>
      <c r="DD1261">
        <v>1</v>
      </c>
      <c r="DE1261">
        <v>6</v>
      </c>
      <c r="DF1261">
        <v>2</v>
      </c>
      <c r="DG1261">
        <v>1</v>
      </c>
      <c r="DH1261">
        <v>19128</v>
      </c>
    </row>
    <row r="1262" spans="1:112" x14ac:dyDescent="0.2">
      <c r="A1262" s="1">
        <v>44596.422256944446</v>
      </c>
      <c r="B1262" s="1">
        <v>44596.426203703704</v>
      </c>
      <c r="C1262" t="s">
        <v>114</v>
      </c>
      <c r="D1262" t="s">
        <v>4070</v>
      </c>
      <c r="E1262">
        <v>100</v>
      </c>
      <c r="F1262">
        <v>340</v>
      </c>
      <c r="G1262" t="b">
        <v>1</v>
      </c>
      <c r="H1262" s="1">
        <v>44596.426203703704</v>
      </c>
      <c r="I1262" t="s">
        <v>4071</v>
      </c>
      <c r="N1262">
        <v>44.019699096679602</v>
      </c>
      <c r="O1262">
        <v>-123.10079956054599</v>
      </c>
      <c r="P1262" t="s">
        <v>280</v>
      </c>
      <c r="Q1262" t="s">
        <v>281</v>
      </c>
      <c r="R1262">
        <v>100</v>
      </c>
      <c r="S1262">
        <v>100</v>
      </c>
      <c r="T1262">
        <v>0</v>
      </c>
      <c r="U1262">
        <v>0</v>
      </c>
      <c r="V1262">
        <v>100</v>
      </c>
      <c r="W1262">
        <v>50</v>
      </c>
      <c r="X1262">
        <v>100</v>
      </c>
      <c r="Y1262">
        <v>75</v>
      </c>
      <c r="Z1262">
        <v>20</v>
      </c>
      <c r="AA1262">
        <v>70</v>
      </c>
      <c r="AB1262">
        <v>50</v>
      </c>
      <c r="AC1262">
        <v>20</v>
      </c>
      <c r="AD1262">
        <v>100</v>
      </c>
      <c r="AE1262">
        <v>50</v>
      </c>
      <c r="AF1262">
        <v>75</v>
      </c>
      <c r="AG1262">
        <v>100</v>
      </c>
      <c r="AH1262">
        <v>100</v>
      </c>
      <c r="AI1262">
        <v>100</v>
      </c>
      <c r="AJ1262">
        <v>0</v>
      </c>
      <c r="AK1262">
        <v>0</v>
      </c>
      <c r="AL1262">
        <v>100</v>
      </c>
      <c r="AM1262">
        <v>100</v>
      </c>
      <c r="AN1262">
        <v>100</v>
      </c>
      <c r="AO1262">
        <v>100</v>
      </c>
      <c r="AP1262">
        <v>0</v>
      </c>
      <c r="AQ1262">
        <v>75</v>
      </c>
      <c r="AR1262">
        <v>0</v>
      </c>
      <c r="AS1262">
        <v>0</v>
      </c>
      <c r="AT1262">
        <v>100</v>
      </c>
      <c r="AU1262">
        <v>0</v>
      </c>
      <c r="AV1262">
        <v>100</v>
      </c>
      <c r="AW1262">
        <v>80</v>
      </c>
      <c r="AX1262">
        <v>0</v>
      </c>
      <c r="CF1262">
        <v>100</v>
      </c>
      <c r="CG1262">
        <v>50</v>
      </c>
      <c r="CH1262">
        <v>50</v>
      </c>
      <c r="CI1262">
        <v>0</v>
      </c>
      <c r="CJ1262">
        <v>100</v>
      </c>
      <c r="CK1262">
        <v>0</v>
      </c>
      <c r="CL1262">
        <v>0</v>
      </c>
      <c r="CM1262">
        <v>0</v>
      </c>
      <c r="CN1262">
        <v>50</v>
      </c>
      <c r="CO1262">
        <v>50</v>
      </c>
      <c r="CP1262">
        <v>50</v>
      </c>
      <c r="CQ1262">
        <v>0</v>
      </c>
      <c r="CR1262">
        <v>0</v>
      </c>
      <c r="CS1262">
        <v>0</v>
      </c>
      <c r="CT1262">
        <v>0</v>
      </c>
      <c r="CU1262">
        <v>30</v>
      </c>
      <c r="CV1262" t="s">
        <v>298</v>
      </c>
      <c r="CW1262" t="s">
        <v>304</v>
      </c>
      <c r="CX1262" t="s">
        <v>300</v>
      </c>
      <c r="CY1262" t="s">
        <v>4072</v>
      </c>
      <c r="CZ1262">
        <v>30</v>
      </c>
      <c r="DA1262">
        <v>1</v>
      </c>
      <c r="DB1262">
        <v>1</v>
      </c>
      <c r="DC1262">
        <v>1</v>
      </c>
      <c r="DD1262">
        <v>1</v>
      </c>
      <c r="DE1262">
        <v>2</v>
      </c>
      <c r="DF1262">
        <v>1</v>
      </c>
      <c r="DG1262">
        <v>4</v>
      </c>
      <c r="DH1262">
        <v>97401</v>
      </c>
    </row>
    <row r="1263" spans="1:112" x14ac:dyDescent="0.2">
      <c r="A1263" s="1">
        <v>44596.421701388892</v>
      </c>
      <c r="B1263" s="1">
        <v>44596.426203703704</v>
      </c>
      <c r="C1263" t="s">
        <v>114</v>
      </c>
      <c r="D1263" t="s">
        <v>4073</v>
      </c>
      <c r="E1263">
        <v>100</v>
      </c>
      <c r="F1263">
        <v>388</v>
      </c>
      <c r="G1263" t="b">
        <v>1</v>
      </c>
      <c r="H1263" s="1">
        <v>44596.426203703704</v>
      </c>
      <c r="I1263" t="s">
        <v>4074</v>
      </c>
      <c r="N1263">
        <v>34.0469970703125</v>
      </c>
      <c r="O1263">
        <v>-118.275001525878</v>
      </c>
      <c r="P1263" t="s">
        <v>280</v>
      </c>
      <c r="Q1263" t="s">
        <v>281</v>
      </c>
      <c r="AY1263">
        <v>4</v>
      </c>
      <c r="AZ1263">
        <v>25</v>
      </c>
      <c r="BA1263">
        <v>100</v>
      </c>
      <c r="BB1263">
        <v>100</v>
      </c>
      <c r="BC1263">
        <v>82</v>
      </c>
      <c r="BD1263">
        <v>29</v>
      </c>
      <c r="BE1263">
        <v>19</v>
      </c>
      <c r="BF1263">
        <v>24</v>
      </c>
      <c r="BG1263">
        <v>0</v>
      </c>
      <c r="BH1263">
        <v>0</v>
      </c>
      <c r="BI1263">
        <v>100</v>
      </c>
      <c r="BJ1263">
        <v>79</v>
      </c>
      <c r="BK1263">
        <v>48</v>
      </c>
      <c r="BL1263">
        <v>17</v>
      </c>
      <c r="BM1263">
        <v>100</v>
      </c>
      <c r="BN1263">
        <v>47</v>
      </c>
      <c r="BO1263">
        <v>81</v>
      </c>
      <c r="BP1263">
        <v>89</v>
      </c>
      <c r="BQ1263">
        <v>100</v>
      </c>
      <c r="BR1263">
        <v>0</v>
      </c>
      <c r="BS1263">
        <v>100</v>
      </c>
      <c r="BT1263">
        <v>85</v>
      </c>
      <c r="BU1263">
        <v>100</v>
      </c>
      <c r="BV1263">
        <v>85</v>
      </c>
      <c r="BW1263">
        <v>22</v>
      </c>
      <c r="BX1263">
        <v>0</v>
      </c>
      <c r="BY1263">
        <v>24</v>
      </c>
      <c r="BZ1263">
        <v>16</v>
      </c>
      <c r="CA1263">
        <v>5</v>
      </c>
      <c r="CB1263">
        <v>41</v>
      </c>
      <c r="CC1263">
        <v>0</v>
      </c>
      <c r="CD1263">
        <v>7</v>
      </c>
      <c r="CE1263">
        <v>0</v>
      </c>
      <c r="CF1263">
        <v>100</v>
      </c>
      <c r="CG1263">
        <v>5</v>
      </c>
      <c r="CH1263">
        <v>83</v>
      </c>
      <c r="CI1263">
        <v>0</v>
      </c>
      <c r="CJ1263">
        <v>84</v>
      </c>
      <c r="CK1263">
        <v>0</v>
      </c>
      <c r="CL1263">
        <v>39</v>
      </c>
      <c r="CM1263">
        <v>18</v>
      </c>
      <c r="CN1263">
        <v>61</v>
      </c>
      <c r="CO1263">
        <v>18</v>
      </c>
      <c r="CP1263">
        <v>57</v>
      </c>
      <c r="CQ1263">
        <v>68</v>
      </c>
      <c r="CR1263">
        <v>0</v>
      </c>
      <c r="CS1263">
        <v>0</v>
      </c>
      <c r="CT1263">
        <v>0</v>
      </c>
      <c r="CU1263">
        <v>71</v>
      </c>
      <c r="CV1263" t="s">
        <v>298</v>
      </c>
      <c r="CW1263" t="s">
        <v>304</v>
      </c>
      <c r="CX1263" t="s">
        <v>300</v>
      </c>
      <c r="CY1263" t="s">
        <v>4075</v>
      </c>
      <c r="CZ1263">
        <v>71</v>
      </c>
      <c r="DA1263">
        <v>1</v>
      </c>
      <c r="DB1263">
        <v>-3105</v>
      </c>
      <c r="DC1263">
        <v>1</v>
      </c>
      <c r="DD1263">
        <v>1</v>
      </c>
      <c r="DE1263">
        <v>2</v>
      </c>
      <c r="DF1263">
        <v>1</v>
      </c>
      <c r="DG1263">
        <v>4</v>
      </c>
      <c r="DH1263">
        <v>90027</v>
      </c>
    </row>
    <row r="1264" spans="1:112" x14ac:dyDescent="0.2">
      <c r="A1264" s="1">
        <v>44596.42019675926</v>
      </c>
      <c r="B1264" s="1">
        <v>44596.426226851851</v>
      </c>
      <c r="C1264" t="s">
        <v>114</v>
      </c>
      <c r="D1264" t="s">
        <v>4076</v>
      </c>
      <c r="E1264">
        <v>100</v>
      </c>
      <c r="F1264">
        <v>520</v>
      </c>
      <c r="G1264" t="b">
        <v>1</v>
      </c>
      <c r="H1264" s="1">
        <v>44596.426226851851</v>
      </c>
      <c r="I1264" t="s">
        <v>4077</v>
      </c>
      <c r="N1264">
        <v>36.170501708984297</v>
      </c>
      <c r="O1264">
        <v>-81.837303161620994</v>
      </c>
      <c r="P1264" t="s">
        <v>280</v>
      </c>
      <c r="Q1264" t="s">
        <v>281</v>
      </c>
      <c r="AY1264">
        <v>50</v>
      </c>
      <c r="AZ1264">
        <v>88</v>
      </c>
      <c r="BA1264">
        <v>50</v>
      </c>
      <c r="BB1264">
        <v>37</v>
      </c>
      <c r="BC1264">
        <v>64</v>
      </c>
      <c r="BD1264">
        <v>50</v>
      </c>
      <c r="BE1264">
        <v>24</v>
      </c>
      <c r="BF1264">
        <v>50</v>
      </c>
      <c r="BG1264">
        <v>63</v>
      </c>
      <c r="BH1264">
        <v>76</v>
      </c>
      <c r="BI1264">
        <v>12</v>
      </c>
      <c r="BJ1264">
        <v>24</v>
      </c>
      <c r="BK1264">
        <v>50</v>
      </c>
      <c r="BL1264">
        <v>50</v>
      </c>
      <c r="BM1264">
        <v>50</v>
      </c>
      <c r="BN1264">
        <v>50</v>
      </c>
      <c r="BO1264">
        <v>90</v>
      </c>
      <c r="BP1264">
        <v>100</v>
      </c>
      <c r="BQ1264">
        <v>11</v>
      </c>
      <c r="BR1264">
        <v>50</v>
      </c>
      <c r="BS1264">
        <v>50</v>
      </c>
      <c r="BT1264">
        <v>50</v>
      </c>
      <c r="BU1264">
        <v>100</v>
      </c>
      <c r="BV1264">
        <v>100</v>
      </c>
      <c r="BW1264">
        <v>0</v>
      </c>
      <c r="BX1264">
        <v>0</v>
      </c>
      <c r="BY1264">
        <v>0</v>
      </c>
      <c r="BZ1264">
        <v>90</v>
      </c>
      <c r="CA1264">
        <v>0</v>
      </c>
      <c r="CB1264">
        <v>50</v>
      </c>
      <c r="CC1264">
        <v>50</v>
      </c>
      <c r="CD1264">
        <v>50</v>
      </c>
      <c r="CE1264">
        <v>0</v>
      </c>
      <c r="CF1264">
        <v>30</v>
      </c>
      <c r="CG1264">
        <v>100</v>
      </c>
      <c r="CH1264">
        <v>100</v>
      </c>
      <c r="CI1264">
        <v>82</v>
      </c>
      <c r="CJ1264">
        <v>4</v>
      </c>
      <c r="CK1264">
        <v>67</v>
      </c>
      <c r="CL1264">
        <v>85</v>
      </c>
      <c r="CM1264">
        <v>85</v>
      </c>
      <c r="CN1264">
        <v>100</v>
      </c>
      <c r="CO1264">
        <v>94</v>
      </c>
      <c r="CP1264">
        <v>86</v>
      </c>
      <c r="CQ1264">
        <v>90</v>
      </c>
      <c r="CR1264">
        <v>62</v>
      </c>
      <c r="CS1264">
        <v>40</v>
      </c>
      <c r="CT1264">
        <v>100</v>
      </c>
      <c r="CU1264">
        <v>67</v>
      </c>
      <c r="CV1264" t="s">
        <v>298</v>
      </c>
      <c r="CW1264" t="s">
        <v>304</v>
      </c>
      <c r="CX1264" t="s">
        <v>373</v>
      </c>
      <c r="CY1264" t="s">
        <v>4078</v>
      </c>
      <c r="CZ1264">
        <v>66</v>
      </c>
      <c r="DA1264">
        <v>1</v>
      </c>
      <c r="DB1264">
        <v>16</v>
      </c>
      <c r="DC1264">
        <v>1</v>
      </c>
      <c r="DD1264">
        <v>1</v>
      </c>
      <c r="DE1264">
        <v>8</v>
      </c>
      <c r="DF1264">
        <v>8</v>
      </c>
      <c r="DG1264">
        <v>3</v>
      </c>
      <c r="DH1264">
        <v>28604</v>
      </c>
    </row>
    <row r="1265" spans="1:112" x14ac:dyDescent="0.2">
      <c r="A1265" s="1">
        <v>44596.422893518517</v>
      </c>
      <c r="B1265" s="1">
        <v>44596.426261574074</v>
      </c>
      <c r="C1265" t="s">
        <v>114</v>
      </c>
      <c r="D1265" t="s">
        <v>4079</v>
      </c>
      <c r="E1265">
        <v>100</v>
      </c>
      <c r="F1265">
        <v>291</v>
      </c>
      <c r="G1265" t="b">
        <v>1</v>
      </c>
      <c r="H1265" s="1">
        <v>44596.42627314815</v>
      </c>
      <c r="I1265" t="s">
        <v>4080</v>
      </c>
      <c r="N1265">
        <v>36.828201293945298</v>
      </c>
      <c r="O1265">
        <v>-76.023696899414006</v>
      </c>
      <c r="P1265" t="s">
        <v>280</v>
      </c>
      <c r="Q1265" t="s">
        <v>281</v>
      </c>
      <c r="AY1265">
        <v>77</v>
      </c>
      <c r="AZ1265">
        <v>82</v>
      </c>
      <c r="BA1265">
        <v>90</v>
      </c>
      <c r="BB1265">
        <v>96</v>
      </c>
      <c r="BC1265">
        <v>83</v>
      </c>
      <c r="BD1265">
        <v>21</v>
      </c>
      <c r="BE1265">
        <v>21</v>
      </c>
      <c r="BF1265">
        <v>72</v>
      </c>
      <c r="BG1265">
        <v>81</v>
      </c>
      <c r="BH1265">
        <v>69</v>
      </c>
      <c r="BI1265">
        <v>77</v>
      </c>
      <c r="BJ1265">
        <v>78</v>
      </c>
      <c r="BK1265">
        <v>75</v>
      </c>
      <c r="BL1265">
        <v>84</v>
      </c>
      <c r="BM1265">
        <v>18</v>
      </c>
      <c r="BN1265">
        <v>77</v>
      </c>
      <c r="BO1265">
        <v>24</v>
      </c>
      <c r="BP1265">
        <v>76</v>
      </c>
      <c r="BQ1265">
        <v>92</v>
      </c>
      <c r="BR1265">
        <v>94</v>
      </c>
      <c r="BS1265">
        <v>81</v>
      </c>
      <c r="BT1265">
        <v>20</v>
      </c>
      <c r="BU1265">
        <v>79</v>
      </c>
      <c r="BV1265">
        <v>75</v>
      </c>
      <c r="BW1265">
        <v>71</v>
      </c>
      <c r="BX1265">
        <v>77</v>
      </c>
      <c r="BY1265">
        <v>71</v>
      </c>
      <c r="BZ1265">
        <v>21</v>
      </c>
      <c r="CA1265">
        <v>78</v>
      </c>
      <c r="CB1265">
        <v>71</v>
      </c>
      <c r="CC1265">
        <v>76</v>
      </c>
      <c r="CD1265">
        <v>69</v>
      </c>
      <c r="CE1265">
        <v>0</v>
      </c>
      <c r="CF1265">
        <v>79</v>
      </c>
      <c r="CG1265">
        <v>18</v>
      </c>
      <c r="CH1265">
        <v>79</v>
      </c>
      <c r="CI1265">
        <v>77</v>
      </c>
      <c r="CJ1265">
        <v>78</v>
      </c>
      <c r="CK1265">
        <v>78</v>
      </c>
      <c r="CL1265">
        <v>77</v>
      </c>
      <c r="CM1265">
        <v>72</v>
      </c>
      <c r="CN1265">
        <v>70</v>
      </c>
      <c r="CO1265">
        <v>75</v>
      </c>
      <c r="CP1265">
        <v>75</v>
      </c>
      <c r="CQ1265">
        <v>36</v>
      </c>
      <c r="CR1265">
        <v>0</v>
      </c>
      <c r="CS1265">
        <v>0</v>
      </c>
      <c r="CT1265">
        <v>0</v>
      </c>
      <c r="CU1265">
        <v>45</v>
      </c>
      <c r="CV1265" t="s">
        <v>298</v>
      </c>
      <c r="CW1265" t="s">
        <v>293</v>
      </c>
      <c r="CX1265" t="s">
        <v>300</v>
      </c>
      <c r="CY1265" t="s">
        <v>4081</v>
      </c>
      <c r="CZ1265">
        <v>45</v>
      </c>
      <c r="DA1265">
        <v>1</v>
      </c>
      <c r="DB1265">
        <v>1</v>
      </c>
      <c r="DC1265">
        <v>2</v>
      </c>
      <c r="DD1265">
        <v>1</v>
      </c>
      <c r="DE1265">
        <v>2</v>
      </c>
      <c r="DF1265">
        <v>1</v>
      </c>
      <c r="DG1265">
        <v>3</v>
      </c>
      <c r="DH1265">
        <v>23454</v>
      </c>
    </row>
    <row r="1266" spans="1:112" x14ac:dyDescent="0.2">
      <c r="A1266" s="1">
        <v>44596.422094907408</v>
      </c>
      <c r="B1266" s="1">
        <v>44596.426296296297</v>
      </c>
      <c r="C1266" t="s">
        <v>114</v>
      </c>
      <c r="D1266" t="s">
        <v>4082</v>
      </c>
      <c r="E1266">
        <v>100</v>
      </c>
      <c r="F1266">
        <v>362</v>
      </c>
      <c r="G1266" t="b">
        <v>1</v>
      </c>
      <c r="H1266" s="1">
        <v>44596.426296296297</v>
      </c>
      <c r="I1266" t="s">
        <v>4083</v>
      </c>
      <c r="N1266">
        <v>40.945693969726499</v>
      </c>
      <c r="O1266">
        <v>-73.061096191406193</v>
      </c>
      <c r="P1266" t="s">
        <v>280</v>
      </c>
      <c r="Q1266" t="s">
        <v>281</v>
      </c>
      <c r="R1266">
        <v>50</v>
      </c>
      <c r="S1266">
        <v>6</v>
      </c>
      <c r="T1266">
        <v>70</v>
      </c>
      <c r="U1266">
        <v>40</v>
      </c>
      <c r="V1266">
        <v>50</v>
      </c>
      <c r="W1266">
        <v>50</v>
      </c>
      <c r="X1266">
        <v>50</v>
      </c>
      <c r="Y1266">
        <v>25</v>
      </c>
      <c r="Z1266">
        <v>9</v>
      </c>
      <c r="AA1266">
        <v>25</v>
      </c>
      <c r="AB1266">
        <v>50</v>
      </c>
      <c r="AC1266">
        <v>18</v>
      </c>
      <c r="AD1266">
        <v>50</v>
      </c>
      <c r="AE1266">
        <v>23</v>
      </c>
      <c r="AF1266">
        <v>51</v>
      </c>
      <c r="AG1266">
        <v>21</v>
      </c>
      <c r="AH1266">
        <v>89</v>
      </c>
      <c r="AI1266">
        <v>9</v>
      </c>
      <c r="AJ1266">
        <v>96</v>
      </c>
      <c r="AK1266">
        <v>94</v>
      </c>
      <c r="AL1266">
        <v>87</v>
      </c>
      <c r="AM1266">
        <v>92</v>
      </c>
      <c r="AN1266">
        <v>90</v>
      </c>
      <c r="AO1266">
        <v>95</v>
      </c>
      <c r="AP1266">
        <v>80</v>
      </c>
      <c r="AQ1266">
        <v>8</v>
      </c>
      <c r="AR1266">
        <v>12</v>
      </c>
      <c r="AS1266">
        <v>12</v>
      </c>
      <c r="AT1266">
        <v>9</v>
      </c>
      <c r="AU1266">
        <v>50</v>
      </c>
      <c r="AV1266">
        <v>15</v>
      </c>
      <c r="AW1266">
        <v>12</v>
      </c>
      <c r="AX1266">
        <v>0</v>
      </c>
      <c r="CF1266">
        <v>16</v>
      </c>
      <c r="CG1266">
        <v>96</v>
      </c>
      <c r="CH1266">
        <v>98</v>
      </c>
      <c r="CI1266">
        <v>94</v>
      </c>
      <c r="CJ1266">
        <v>50</v>
      </c>
      <c r="CK1266">
        <v>96</v>
      </c>
      <c r="CL1266">
        <v>98</v>
      </c>
      <c r="CM1266">
        <v>93</v>
      </c>
      <c r="CN1266">
        <v>92</v>
      </c>
      <c r="CO1266">
        <v>90</v>
      </c>
      <c r="CP1266">
        <v>94</v>
      </c>
      <c r="CQ1266">
        <v>95</v>
      </c>
      <c r="CR1266">
        <v>77</v>
      </c>
      <c r="CS1266">
        <v>77</v>
      </c>
      <c r="CT1266">
        <v>96</v>
      </c>
      <c r="CU1266">
        <v>74</v>
      </c>
      <c r="CV1266" t="s">
        <v>298</v>
      </c>
      <c r="CW1266" t="s">
        <v>304</v>
      </c>
      <c r="CX1266" t="s">
        <v>300</v>
      </c>
      <c r="CY1266" t="s">
        <v>4084</v>
      </c>
      <c r="CZ1266">
        <v>74</v>
      </c>
      <c r="DA1266">
        <v>1</v>
      </c>
      <c r="DB1266">
        <v>17</v>
      </c>
      <c r="DC1266">
        <v>1</v>
      </c>
      <c r="DD1266">
        <v>1</v>
      </c>
      <c r="DE1266">
        <v>3</v>
      </c>
      <c r="DF1266">
        <v>10</v>
      </c>
      <c r="DG1266">
        <v>1</v>
      </c>
      <c r="DH1266">
        <v>11777</v>
      </c>
    </row>
    <row r="1267" spans="1:112" x14ac:dyDescent="0.2">
      <c r="A1267" s="1">
        <v>44596.420694444445</v>
      </c>
      <c r="B1267" s="1">
        <v>44596.426319444443</v>
      </c>
      <c r="C1267" t="s">
        <v>114</v>
      </c>
      <c r="D1267" t="s">
        <v>4085</v>
      </c>
      <c r="E1267">
        <v>100</v>
      </c>
      <c r="F1267">
        <v>486</v>
      </c>
      <c r="G1267" t="b">
        <v>1</v>
      </c>
      <c r="H1267" s="1">
        <v>44596.42633101852</v>
      </c>
      <c r="I1267" t="s">
        <v>4086</v>
      </c>
      <c r="N1267">
        <v>38.814804077148402</v>
      </c>
      <c r="O1267">
        <v>-82.228996276855398</v>
      </c>
      <c r="P1267" t="s">
        <v>280</v>
      </c>
      <c r="Q1267" t="s">
        <v>281</v>
      </c>
      <c r="R1267">
        <v>0</v>
      </c>
      <c r="S1267">
        <v>0</v>
      </c>
      <c r="T1267">
        <v>100</v>
      </c>
      <c r="U1267">
        <v>100</v>
      </c>
      <c r="V1267">
        <v>64</v>
      </c>
      <c r="W1267">
        <v>0</v>
      </c>
      <c r="X1267">
        <v>30</v>
      </c>
      <c r="Y1267">
        <v>0</v>
      </c>
      <c r="Z1267">
        <v>0</v>
      </c>
      <c r="AA1267">
        <v>85</v>
      </c>
      <c r="AB1267">
        <v>100</v>
      </c>
      <c r="AC1267">
        <v>100</v>
      </c>
      <c r="AD1267">
        <v>100</v>
      </c>
      <c r="AE1267">
        <v>0</v>
      </c>
      <c r="AF1267">
        <v>100</v>
      </c>
      <c r="AG1267">
        <v>100</v>
      </c>
      <c r="AH1267">
        <v>100</v>
      </c>
      <c r="AI1267">
        <v>0</v>
      </c>
      <c r="AJ1267">
        <v>0</v>
      </c>
      <c r="AK1267">
        <v>100</v>
      </c>
      <c r="AL1267">
        <v>100</v>
      </c>
      <c r="AM1267">
        <v>100</v>
      </c>
      <c r="AN1267">
        <v>100</v>
      </c>
      <c r="AO1267">
        <v>100</v>
      </c>
      <c r="AP1267">
        <v>100</v>
      </c>
      <c r="AQ1267">
        <v>0</v>
      </c>
      <c r="AR1267">
        <v>100</v>
      </c>
      <c r="AS1267">
        <v>0</v>
      </c>
      <c r="AT1267">
        <v>0</v>
      </c>
      <c r="AU1267">
        <v>0</v>
      </c>
      <c r="AV1267">
        <v>1</v>
      </c>
      <c r="AW1267">
        <v>100</v>
      </c>
      <c r="AX1267">
        <v>0</v>
      </c>
      <c r="CF1267">
        <v>51</v>
      </c>
      <c r="CG1267">
        <v>32</v>
      </c>
      <c r="CH1267">
        <v>100</v>
      </c>
      <c r="CI1267">
        <v>50</v>
      </c>
      <c r="CJ1267">
        <v>100</v>
      </c>
      <c r="CK1267">
        <v>100</v>
      </c>
      <c r="CL1267">
        <v>50</v>
      </c>
      <c r="CM1267">
        <v>49</v>
      </c>
      <c r="CN1267">
        <v>50</v>
      </c>
      <c r="CO1267">
        <v>100</v>
      </c>
      <c r="CP1267">
        <v>77</v>
      </c>
      <c r="CQ1267">
        <v>100</v>
      </c>
      <c r="CR1267">
        <v>50</v>
      </c>
      <c r="CS1267">
        <v>51</v>
      </c>
      <c r="CT1267">
        <v>50</v>
      </c>
      <c r="CU1267">
        <v>46</v>
      </c>
      <c r="CV1267" t="s">
        <v>292</v>
      </c>
      <c r="CW1267" t="s">
        <v>304</v>
      </c>
      <c r="CX1267" t="s">
        <v>300</v>
      </c>
      <c r="CY1267" t="s">
        <v>4087</v>
      </c>
      <c r="CZ1267">
        <v>46</v>
      </c>
      <c r="DA1267">
        <v>2</v>
      </c>
      <c r="DB1267">
        <v>5</v>
      </c>
      <c r="DC1267">
        <v>1</v>
      </c>
      <c r="DD1267">
        <v>1</v>
      </c>
      <c r="DE1267">
        <v>2</v>
      </c>
      <c r="DF1267">
        <v>10</v>
      </c>
      <c r="DG1267">
        <v>3</v>
      </c>
      <c r="DH1267">
        <v>26164</v>
      </c>
    </row>
    <row r="1268" spans="1:112" x14ac:dyDescent="0.2">
      <c r="A1268" s="1">
        <v>44596.420358796298</v>
      </c>
      <c r="B1268" s="1">
        <v>44596.42633101852</v>
      </c>
      <c r="C1268" t="s">
        <v>114</v>
      </c>
      <c r="D1268" t="s">
        <v>4088</v>
      </c>
      <c r="E1268">
        <v>100</v>
      </c>
      <c r="F1268">
        <v>516</v>
      </c>
      <c r="G1268" t="b">
        <v>1</v>
      </c>
      <c r="H1268" s="1">
        <v>44596.426342592589</v>
      </c>
      <c r="I1268" t="s">
        <v>4089</v>
      </c>
      <c r="N1268">
        <v>38.886795043945298</v>
      </c>
      <c r="O1268">
        <v>-94.822303771972599</v>
      </c>
      <c r="P1268" t="s">
        <v>280</v>
      </c>
      <c r="Q1268" t="s">
        <v>281</v>
      </c>
      <c r="R1268">
        <v>23</v>
      </c>
      <c r="S1268">
        <v>45</v>
      </c>
      <c r="T1268">
        <v>50</v>
      </c>
      <c r="U1268">
        <v>69</v>
      </c>
      <c r="V1268">
        <v>48</v>
      </c>
      <c r="W1268">
        <v>33</v>
      </c>
      <c r="X1268">
        <v>66</v>
      </c>
      <c r="Y1268">
        <v>31</v>
      </c>
      <c r="Z1268">
        <v>0</v>
      </c>
      <c r="AA1268">
        <v>35</v>
      </c>
      <c r="AB1268">
        <v>50</v>
      </c>
      <c r="AC1268">
        <v>8</v>
      </c>
      <c r="AD1268">
        <v>49</v>
      </c>
      <c r="AE1268">
        <v>25</v>
      </c>
      <c r="AF1268">
        <v>49</v>
      </c>
      <c r="AG1268">
        <v>50</v>
      </c>
      <c r="AH1268">
        <v>96</v>
      </c>
      <c r="AI1268">
        <v>2</v>
      </c>
      <c r="AJ1268">
        <v>100</v>
      </c>
      <c r="AK1268">
        <v>100</v>
      </c>
      <c r="AL1268">
        <v>98</v>
      </c>
      <c r="AM1268">
        <v>100</v>
      </c>
      <c r="AN1268">
        <v>100</v>
      </c>
      <c r="AO1268">
        <v>95</v>
      </c>
      <c r="AP1268">
        <v>0</v>
      </c>
      <c r="AQ1268">
        <v>8</v>
      </c>
      <c r="AR1268">
        <v>10</v>
      </c>
      <c r="AS1268">
        <v>100</v>
      </c>
      <c r="AT1268">
        <v>10</v>
      </c>
      <c r="AU1268">
        <v>7</v>
      </c>
      <c r="AV1268">
        <v>7</v>
      </c>
      <c r="AW1268">
        <v>94</v>
      </c>
      <c r="AX1268">
        <v>0</v>
      </c>
      <c r="CF1268">
        <v>16</v>
      </c>
      <c r="CG1268">
        <v>50</v>
      </c>
      <c r="CH1268">
        <v>75</v>
      </c>
      <c r="CI1268">
        <v>92</v>
      </c>
      <c r="CJ1268">
        <v>30</v>
      </c>
      <c r="CK1268">
        <v>50</v>
      </c>
      <c r="CL1268">
        <v>95</v>
      </c>
      <c r="CM1268">
        <v>100</v>
      </c>
      <c r="CN1268">
        <v>92</v>
      </c>
      <c r="CO1268">
        <v>50</v>
      </c>
      <c r="CP1268">
        <v>94</v>
      </c>
      <c r="CQ1268">
        <v>93</v>
      </c>
      <c r="CR1268">
        <v>88</v>
      </c>
      <c r="CS1268">
        <v>88</v>
      </c>
      <c r="CT1268">
        <v>80</v>
      </c>
      <c r="CU1268">
        <v>63</v>
      </c>
      <c r="CV1268" t="s">
        <v>292</v>
      </c>
      <c r="CW1268" t="s">
        <v>304</v>
      </c>
      <c r="CX1268" t="s">
        <v>345</v>
      </c>
      <c r="CY1268" t="s">
        <v>4090</v>
      </c>
      <c r="CZ1268">
        <v>63</v>
      </c>
      <c r="DA1268">
        <v>2</v>
      </c>
      <c r="DB1268">
        <v>21</v>
      </c>
      <c r="DC1268">
        <v>1</v>
      </c>
      <c r="DD1268">
        <v>1</v>
      </c>
      <c r="DE1268">
        <v>5</v>
      </c>
      <c r="DF1268">
        <v>10</v>
      </c>
      <c r="DG1268">
        <v>2</v>
      </c>
      <c r="DH1268">
        <v>66061</v>
      </c>
    </row>
    <row r="1269" spans="1:112" x14ac:dyDescent="0.2">
      <c r="A1269" s="1">
        <v>44596.421400462961</v>
      </c>
      <c r="B1269" s="1">
        <v>44596.426342592589</v>
      </c>
      <c r="C1269" t="s">
        <v>114</v>
      </c>
      <c r="D1269" t="s">
        <v>4091</v>
      </c>
      <c r="E1269">
        <v>100</v>
      </c>
      <c r="F1269">
        <v>426</v>
      </c>
      <c r="G1269" t="b">
        <v>1</v>
      </c>
      <c r="H1269" s="1">
        <v>44596.426342592589</v>
      </c>
      <c r="I1269" t="s">
        <v>4092</v>
      </c>
      <c r="N1269">
        <v>35.046005249023402</v>
      </c>
      <c r="O1269">
        <v>-81.981002807617102</v>
      </c>
      <c r="P1269" t="s">
        <v>280</v>
      </c>
      <c r="Q1269" t="s">
        <v>281</v>
      </c>
      <c r="AY1269">
        <v>0</v>
      </c>
      <c r="AZ1269">
        <v>9</v>
      </c>
      <c r="BA1269">
        <v>69</v>
      </c>
      <c r="BB1269">
        <v>86</v>
      </c>
      <c r="BC1269">
        <v>48</v>
      </c>
      <c r="BD1269">
        <v>28</v>
      </c>
      <c r="BE1269">
        <v>70</v>
      </c>
      <c r="BF1269">
        <v>73</v>
      </c>
      <c r="BG1269">
        <v>9</v>
      </c>
      <c r="BH1269">
        <v>14</v>
      </c>
      <c r="BI1269">
        <v>91</v>
      </c>
      <c r="BJ1269">
        <v>36</v>
      </c>
      <c r="BK1269">
        <v>50</v>
      </c>
      <c r="BL1269">
        <v>10</v>
      </c>
      <c r="BM1269">
        <v>86</v>
      </c>
      <c r="BN1269">
        <v>63</v>
      </c>
      <c r="BO1269">
        <v>16</v>
      </c>
      <c r="BP1269">
        <v>31</v>
      </c>
      <c r="BQ1269">
        <v>83</v>
      </c>
      <c r="BR1269">
        <v>100</v>
      </c>
      <c r="BS1269">
        <v>57</v>
      </c>
      <c r="BT1269">
        <v>58</v>
      </c>
      <c r="BU1269">
        <v>77</v>
      </c>
      <c r="BV1269">
        <v>89</v>
      </c>
      <c r="BW1269">
        <v>32</v>
      </c>
      <c r="BX1269">
        <v>12</v>
      </c>
      <c r="BY1269">
        <v>81</v>
      </c>
      <c r="BZ1269">
        <v>23</v>
      </c>
      <c r="CA1269">
        <v>40</v>
      </c>
      <c r="CB1269">
        <v>6</v>
      </c>
      <c r="CC1269">
        <v>40</v>
      </c>
      <c r="CD1269">
        <v>25</v>
      </c>
      <c r="CE1269">
        <v>0</v>
      </c>
      <c r="CF1269">
        <v>50</v>
      </c>
      <c r="CG1269">
        <v>40</v>
      </c>
      <c r="CH1269">
        <v>21</v>
      </c>
      <c r="CI1269">
        <v>16</v>
      </c>
      <c r="CJ1269">
        <v>87</v>
      </c>
      <c r="CK1269">
        <v>7</v>
      </c>
      <c r="CL1269">
        <v>25</v>
      </c>
      <c r="CM1269">
        <v>24</v>
      </c>
      <c r="CN1269">
        <v>50</v>
      </c>
      <c r="CO1269">
        <v>23</v>
      </c>
      <c r="CP1269">
        <v>52</v>
      </c>
      <c r="CQ1269">
        <v>50</v>
      </c>
      <c r="CR1269">
        <v>0</v>
      </c>
      <c r="CS1269">
        <v>0</v>
      </c>
      <c r="CT1269">
        <v>0</v>
      </c>
      <c r="CU1269">
        <v>30</v>
      </c>
      <c r="CV1269" t="s">
        <v>292</v>
      </c>
      <c r="CW1269" t="s">
        <v>304</v>
      </c>
      <c r="CX1269" t="s">
        <v>345</v>
      </c>
      <c r="CY1269" t="s">
        <v>4093</v>
      </c>
      <c r="CZ1269">
        <v>30</v>
      </c>
      <c r="DA1269">
        <v>2</v>
      </c>
      <c r="DB1269">
        <v>6</v>
      </c>
      <c r="DC1269">
        <v>1</v>
      </c>
      <c r="DD1269">
        <v>1</v>
      </c>
      <c r="DE1269">
        <v>2</v>
      </c>
      <c r="DF1269">
        <v>4</v>
      </c>
      <c r="DG1269">
        <v>3</v>
      </c>
      <c r="DH1269">
        <v>29316</v>
      </c>
    </row>
    <row r="1270" spans="1:112" x14ac:dyDescent="0.2">
      <c r="A1270" s="1">
        <v>44596.423043981478</v>
      </c>
      <c r="B1270" s="1">
        <v>44596.426365740743</v>
      </c>
      <c r="C1270" t="s">
        <v>114</v>
      </c>
      <c r="D1270" t="s">
        <v>4094</v>
      </c>
      <c r="E1270">
        <v>100</v>
      </c>
      <c r="F1270">
        <v>287</v>
      </c>
      <c r="G1270" t="b">
        <v>1</v>
      </c>
      <c r="H1270" s="1">
        <v>44596.426365740743</v>
      </c>
      <c r="I1270" t="s">
        <v>4095</v>
      </c>
      <c r="N1270">
        <v>37.275405883788999</v>
      </c>
      <c r="O1270">
        <v>-78.281501770019503</v>
      </c>
      <c r="P1270" t="s">
        <v>280</v>
      </c>
      <c r="Q1270" t="s">
        <v>281</v>
      </c>
      <c r="R1270">
        <v>17</v>
      </c>
      <c r="S1270">
        <v>21</v>
      </c>
      <c r="T1270">
        <v>100</v>
      </c>
      <c r="U1270">
        <v>94</v>
      </c>
      <c r="V1270">
        <v>80</v>
      </c>
      <c r="W1270">
        <v>27</v>
      </c>
      <c r="X1270">
        <v>8</v>
      </c>
      <c r="Y1270">
        <v>1</v>
      </c>
      <c r="Z1270">
        <v>11</v>
      </c>
      <c r="AA1270">
        <v>37</v>
      </c>
      <c r="AB1270">
        <v>35</v>
      </c>
      <c r="AC1270">
        <v>4</v>
      </c>
      <c r="AD1270">
        <v>77</v>
      </c>
      <c r="AE1270">
        <v>30</v>
      </c>
      <c r="AF1270">
        <v>33</v>
      </c>
      <c r="AG1270">
        <v>42</v>
      </c>
      <c r="AH1270">
        <v>24</v>
      </c>
      <c r="AI1270">
        <v>100</v>
      </c>
      <c r="AJ1270">
        <v>10</v>
      </c>
      <c r="AK1270">
        <v>100</v>
      </c>
      <c r="AL1270">
        <v>100</v>
      </c>
      <c r="AM1270">
        <v>100</v>
      </c>
      <c r="AN1270">
        <v>12</v>
      </c>
      <c r="AO1270">
        <v>33</v>
      </c>
      <c r="AP1270">
        <v>55</v>
      </c>
      <c r="AQ1270">
        <v>1</v>
      </c>
      <c r="AR1270">
        <v>0</v>
      </c>
      <c r="AS1270">
        <v>11</v>
      </c>
      <c r="AT1270">
        <v>37</v>
      </c>
      <c r="AU1270">
        <v>32</v>
      </c>
      <c r="AV1270">
        <v>39</v>
      </c>
      <c r="AW1270">
        <v>5</v>
      </c>
      <c r="AX1270">
        <v>0</v>
      </c>
      <c r="CF1270">
        <v>0</v>
      </c>
      <c r="CG1270">
        <v>0</v>
      </c>
      <c r="CH1270">
        <v>100</v>
      </c>
      <c r="CI1270">
        <v>90</v>
      </c>
      <c r="CJ1270">
        <v>74</v>
      </c>
      <c r="CK1270">
        <v>100</v>
      </c>
      <c r="CL1270">
        <v>100</v>
      </c>
      <c r="CM1270">
        <v>100</v>
      </c>
      <c r="CN1270">
        <v>80</v>
      </c>
      <c r="CO1270">
        <v>81</v>
      </c>
      <c r="CP1270">
        <v>100</v>
      </c>
      <c r="CQ1270">
        <v>100</v>
      </c>
      <c r="CR1270">
        <v>100</v>
      </c>
      <c r="CS1270">
        <v>100</v>
      </c>
      <c r="CT1270">
        <v>99</v>
      </c>
      <c r="CU1270">
        <v>50</v>
      </c>
      <c r="CV1270" t="s">
        <v>292</v>
      </c>
      <c r="CW1270" t="s">
        <v>304</v>
      </c>
      <c r="CX1270" t="s">
        <v>300</v>
      </c>
      <c r="CY1270" t="s">
        <v>4096</v>
      </c>
      <c r="CZ1270">
        <v>50</v>
      </c>
      <c r="DA1270">
        <v>2</v>
      </c>
      <c r="DB1270">
        <v>6</v>
      </c>
      <c r="DC1270">
        <v>1</v>
      </c>
      <c r="DD1270">
        <v>1</v>
      </c>
      <c r="DE1270">
        <v>2</v>
      </c>
      <c r="DF1270">
        <v>10</v>
      </c>
      <c r="DG1270">
        <v>3</v>
      </c>
      <c r="DH1270">
        <v>24153</v>
      </c>
    </row>
    <row r="1271" spans="1:112" x14ac:dyDescent="0.2">
      <c r="A1271" s="1">
        <v>44596.422256944446</v>
      </c>
      <c r="B1271" s="1">
        <v>44596.426377314812</v>
      </c>
      <c r="C1271" t="s">
        <v>114</v>
      </c>
      <c r="D1271" t="s">
        <v>4097</v>
      </c>
      <c r="E1271">
        <v>100</v>
      </c>
      <c r="F1271">
        <v>355</v>
      </c>
      <c r="G1271" t="b">
        <v>1</v>
      </c>
      <c r="H1271" s="1">
        <v>44596.426377314812</v>
      </c>
      <c r="I1271" t="s">
        <v>4098</v>
      </c>
      <c r="N1271">
        <v>40.7182006835937</v>
      </c>
      <c r="O1271">
        <v>-74.047599792480398</v>
      </c>
      <c r="P1271" t="s">
        <v>280</v>
      </c>
      <c r="Q1271" t="s">
        <v>281</v>
      </c>
      <c r="R1271">
        <v>81</v>
      </c>
      <c r="S1271">
        <v>84</v>
      </c>
      <c r="T1271">
        <v>50</v>
      </c>
      <c r="U1271">
        <v>88</v>
      </c>
      <c r="V1271">
        <v>77</v>
      </c>
      <c r="W1271">
        <v>85</v>
      </c>
      <c r="X1271">
        <v>95</v>
      </c>
      <c r="Y1271">
        <v>86</v>
      </c>
      <c r="Z1271">
        <v>66</v>
      </c>
      <c r="AA1271">
        <v>82</v>
      </c>
      <c r="AB1271">
        <v>100</v>
      </c>
      <c r="AC1271">
        <v>87</v>
      </c>
      <c r="AD1271">
        <v>90</v>
      </c>
      <c r="AE1271">
        <v>87</v>
      </c>
      <c r="AF1271">
        <v>100</v>
      </c>
      <c r="AG1271">
        <v>88</v>
      </c>
      <c r="AH1271">
        <v>91</v>
      </c>
      <c r="AI1271">
        <v>86</v>
      </c>
      <c r="AJ1271">
        <v>88</v>
      </c>
      <c r="AK1271">
        <v>79</v>
      </c>
      <c r="AL1271">
        <v>92</v>
      </c>
      <c r="AM1271">
        <v>10</v>
      </c>
      <c r="AN1271">
        <v>0</v>
      </c>
      <c r="AO1271">
        <v>88</v>
      </c>
      <c r="AP1271">
        <v>88</v>
      </c>
      <c r="AQ1271">
        <v>0</v>
      </c>
      <c r="AR1271">
        <v>100</v>
      </c>
      <c r="AS1271">
        <v>92</v>
      </c>
      <c r="AT1271">
        <v>88</v>
      </c>
      <c r="AU1271">
        <v>77</v>
      </c>
      <c r="AV1271">
        <v>100</v>
      </c>
      <c r="AW1271">
        <v>90</v>
      </c>
      <c r="AX1271">
        <v>0</v>
      </c>
      <c r="CF1271">
        <v>50</v>
      </c>
      <c r="CG1271">
        <v>50</v>
      </c>
      <c r="CH1271">
        <v>98</v>
      </c>
      <c r="CI1271">
        <v>100</v>
      </c>
      <c r="CJ1271">
        <v>94</v>
      </c>
      <c r="CK1271">
        <v>0</v>
      </c>
      <c r="CL1271">
        <v>44</v>
      </c>
      <c r="CM1271">
        <v>98</v>
      </c>
      <c r="CN1271">
        <v>39</v>
      </c>
      <c r="CO1271">
        <v>90</v>
      </c>
      <c r="CP1271">
        <v>93</v>
      </c>
      <c r="CQ1271">
        <v>93</v>
      </c>
      <c r="CR1271">
        <v>0</v>
      </c>
      <c r="CS1271">
        <v>1</v>
      </c>
      <c r="CT1271">
        <v>0</v>
      </c>
      <c r="CU1271">
        <v>24</v>
      </c>
      <c r="CV1271" t="s">
        <v>292</v>
      </c>
      <c r="CW1271" t="s">
        <v>404</v>
      </c>
      <c r="CX1271" t="s">
        <v>316</v>
      </c>
      <c r="CY1271" t="s">
        <v>4099</v>
      </c>
      <c r="CZ1271">
        <v>24</v>
      </c>
      <c r="DA1271">
        <v>2</v>
      </c>
      <c r="DB1271">
        <v>1</v>
      </c>
      <c r="DC1271">
        <v>4</v>
      </c>
      <c r="DD1271">
        <v>1</v>
      </c>
      <c r="DE1271">
        <v>6</v>
      </c>
      <c r="DF1271">
        <v>7</v>
      </c>
      <c r="DG1271">
        <v>1</v>
      </c>
      <c r="DH1271">
        <v>7306</v>
      </c>
    </row>
    <row r="1272" spans="1:112" x14ac:dyDescent="0.2">
      <c r="A1272" s="1">
        <v>44596.424675925926</v>
      </c>
      <c r="B1272" s="1">
        <v>44596.426412037035</v>
      </c>
      <c r="C1272" t="s">
        <v>114</v>
      </c>
      <c r="D1272" t="s">
        <v>4100</v>
      </c>
      <c r="E1272">
        <v>100</v>
      </c>
      <c r="F1272">
        <v>149</v>
      </c>
      <c r="G1272" t="b">
        <v>1</v>
      </c>
      <c r="H1272" s="1">
        <v>44596.426412037035</v>
      </c>
      <c r="I1272" t="s">
        <v>4101</v>
      </c>
      <c r="N1272">
        <v>30.460494995117099</v>
      </c>
      <c r="O1272">
        <v>-89.085601806640597</v>
      </c>
      <c r="P1272" t="s">
        <v>280</v>
      </c>
      <c r="Q1272" t="s">
        <v>281</v>
      </c>
      <c r="AY1272">
        <v>68</v>
      </c>
      <c r="AZ1272">
        <v>19</v>
      </c>
      <c r="BA1272">
        <v>70</v>
      </c>
      <c r="BB1272">
        <v>39</v>
      </c>
      <c r="BC1272">
        <v>80</v>
      </c>
      <c r="BD1272">
        <v>19</v>
      </c>
      <c r="BE1272">
        <v>27</v>
      </c>
      <c r="BF1272">
        <v>68</v>
      </c>
      <c r="BG1272">
        <v>69</v>
      </c>
      <c r="BH1272">
        <v>33</v>
      </c>
      <c r="BI1272">
        <v>83</v>
      </c>
      <c r="BJ1272">
        <v>36</v>
      </c>
      <c r="BK1272">
        <v>75</v>
      </c>
      <c r="BL1272">
        <v>72</v>
      </c>
      <c r="BM1272">
        <v>35</v>
      </c>
      <c r="BN1272">
        <v>37</v>
      </c>
      <c r="BO1272">
        <v>34</v>
      </c>
      <c r="BP1272">
        <v>36</v>
      </c>
      <c r="BQ1272">
        <v>81</v>
      </c>
      <c r="BR1272">
        <v>30</v>
      </c>
      <c r="BS1272">
        <v>38</v>
      </c>
      <c r="BT1272">
        <v>76</v>
      </c>
      <c r="BU1272">
        <v>25</v>
      </c>
      <c r="BV1272">
        <v>31</v>
      </c>
      <c r="BW1272">
        <v>33</v>
      </c>
      <c r="BX1272">
        <v>76</v>
      </c>
      <c r="BY1272">
        <v>34</v>
      </c>
      <c r="BZ1272">
        <v>71</v>
      </c>
      <c r="CA1272">
        <v>84</v>
      </c>
      <c r="CB1272">
        <v>75</v>
      </c>
      <c r="CC1272">
        <v>72</v>
      </c>
      <c r="CD1272">
        <v>75</v>
      </c>
      <c r="CE1272">
        <v>33</v>
      </c>
      <c r="CF1272">
        <v>69</v>
      </c>
      <c r="CG1272">
        <v>38</v>
      </c>
      <c r="CH1272">
        <v>67</v>
      </c>
      <c r="CI1272">
        <v>77</v>
      </c>
      <c r="CJ1272">
        <v>36</v>
      </c>
      <c r="CK1272">
        <v>72</v>
      </c>
      <c r="CL1272">
        <v>68</v>
      </c>
      <c r="CM1272">
        <v>71</v>
      </c>
      <c r="CN1272">
        <v>37</v>
      </c>
      <c r="CO1272">
        <v>70</v>
      </c>
      <c r="CP1272">
        <v>74</v>
      </c>
      <c r="CQ1272">
        <v>35</v>
      </c>
      <c r="CR1272">
        <v>72</v>
      </c>
      <c r="CS1272">
        <v>68</v>
      </c>
      <c r="CT1272">
        <v>35</v>
      </c>
      <c r="CU1272">
        <v>26</v>
      </c>
      <c r="CV1272" t="s">
        <v>292</v>
      </c>
      <c r="CW1272" t="s">
        <v>304</v>
      </c>
      <c r="CX1272" t="s">
        <v>316</v>
      </c>
      <c r="CY1272" t="s">
        <v>4102</v>
      </c>
      <c r="CZ1272">
        <v>48</v>
      </c>
      <c r="DA1272">
        <v>2</v>
      </c>
      <c r="DB1272">
        <v>18</v>
      </c>
      <c r="DC1272">
        <v>1</v>
      </c>
      <c r="DD1272">
        <v>1</v>
      </c>
      <c r="DE1272">
        <v>6</v>
      </c>
      <c r="DF1272">
        <v>5</v>
      </c>
      <c r="DG1272">
        <v>3</v>
      </c>
      <c r="DH1272">
        <v>39532</v>
      </c>
    </row>
    <row r="1273" spans="1:112" x14ac:dyDescent="0.2">
      <c r="A1273" s="1">
        <v>44596.422673611109</v>
      </c>
      <c r="B1273" s="1">
        <v>44596.426435185182</v>
      </c>
      <c r="C1273" t="s">
        <v>114</v>
      </c>
      <c r="D1273" t="s">
        <v>4103</v>
      </c>
      <c r="E1273">
        <v>100</v>
      </c>
      <c r="F1273">
        <v>325</v>
      </c>
      <c r="G1273" t="b">
        <v>1</v>
      </c>
      <c r="H1273" s="1">
        <v>44596.426435185182</v>
      </c>
      <c r="I1273" t="s">
        <v>4104</v>
      </c>
      <c r="N1273">
        <v>42.8800048828125</v>
      </c>
      <c r="O1273">
        <v>-73.991302490234304</v>
      </c>
      <c r="P1273" t="s">
        <v>280</v>
      </c>
      <c r="Q1273" t="s">
        <v>281</v>
      </c>
      <c r="AY1273">
        <v>74</v>
      </c>
      <c r="AZ1273">
        <v>85</v>
      </c>
      <c r="BA1273">
        <v>28</v>
      </c>
      <c r="BB1273">
        <v>88</v>
      </c>
      <c r="BC1273">
        <v>76</v>
      </c>
      <c r="BD1273">
        <v>24</v>
      </c>
      <c r="BE1273">
        <v>64</v>
      </c>
      <c r="BF1273">
        <v>29</v>
      </c>
      <c r="BG1273">
        <v>35</v>
      </c>
      <c r="BH1273">
        <v>39</v>
      </c>
      <c r="BI1273">
        <v>100</v>
      </c>
      <c r="BJ1273">
        <v>35</v>
      </c>
      <c r="BK1273">
        <v>98</v>
      </c>
      <c r="BL1273">
        <v>14</v>
      </c>
      <c r="BM1273">
        <v>71</v>
      </c>
      <c r="BN1273">
        <v>74</v>
      </c>
      <c r="BO1273">
        <v>63</v>
      </c>
      <c r="BP1273">
        <v>61</v>
      </c>
      <c r="BQ1273">
        <v>71</v>
      </c>
      <c r="BR1273">
        <v>74</v>
      </c>
      <c r="BS1273">
        <v>71</v>
      </c>
      <c r="BT1273">
        <v>67</v>
      </c>
      <c r="BU1273">
        <v>64</v>
      </c>
      <c r="BV1273">
        <v>71</v>
      </c>
      <c r="BW1273">
        <v>62</v>
      </c>
      <c r="BX1273">
        <v>65</v>
      </c>
      <c r="BY1273">
        <v>69</v>
      </c>
      <c r="BZ1273">
        <v>70</v>
      </c>
      <c r="CA1273">
        <v>70</v>
      </c>
      <c r="CB1273">
        <v>67</v>
      </c>
      <c r="CC1273">
        <v>69</v>
      </c>
      <c r="CD1273">
        <v>74</v>
      </c>
      <c r="CE1273">
        <v>0</v>
      </c>
      <c r="CF1273">
        <v>67</v>
      </c>
      <c r="CG1273">
        <v>31</v>
      </c>
      <c r="CH1273">
        <v>30</v>
      </c>
      <c r="CI1273">
        <v>2</v>
      </c>
      <c r="CJ1273">
        <v>89</v>
      </c>
      <c r="CK1273">
        <v>34</v>
      </c>
      <c r="CL1273">
        <v>32</v>
      </c>
      <c r="CM1273">
        <v>70</v>
      </c>
      <c r="CN1273">
        <v>78</v>
      </c>
      <c r="CO1273">
        <v>34</v>
      </c>
      <c r="CP1273">
        <v>33</v>
      </c>
      <c r="CQ1273">
        <v>33</v>
      </c>
      <c r="CR1273">
        <v>80</v>
      </c>
      <c r="CS1273">
        <v>16</v>
      </c>
      <c r="CT1273">
        <v>86</v>
      </c>
      <c r="CU1273">
        <v>31</v>
      </c>
      <c r="CV1273" t="s">
        <v>298</v>
      </c>
      <c r="CW1273" t="s">
        <v>304</v>
      </c>
      <c r="CX1273" t="s">
        <v>300</v>
      </c>
      <c r="CY1273" t="s">
        <v>4105</v>
      </c>
      <c r="CZ1273">
        <v>31</v>
      </c>
      <c r="DA1273">
        <v>1</v>
      </c>
      <c r="DB1273">
        <v>6</v>
      </c>
      <c r="DC1273">
        <v>1</v>
      </c>
      <c r="DD1273">
        <v>1</v>
      </c>
      <c r="DE1273">
        <v>1</v>
      </c>
      <c r="DF1273">
        <v>3</v>
      </c>
      <c r="DG1273">
        <v>1</v>
      </c>
      <c r="DH1273">
        <v>12027</v>
      </c>
    </row>
    <row r="1274" spans="1:112" x14ac:dyDescent="0.2">
      <c r="A1274" s="1">
        <v>44596.420590277776</v>
      </c>
      <c r="B1274" s="1">
        <v>44596.426435185182</v>
      </c>
      <c r="C1274" t="s">
        <v>114</v>
      </c>
      <c r="D1274" t="s">
        <v>4106</v>
      </c>
      <c r="E1274">
        <v>100</v>
      </c>
      <c r="F1274">
        <v>504</v>
      </c>
      <c r="G1274" t="b">
        <v>1</v>
      </c>
      <c r="H1274" s="1">
        <v>44596.426435185182</v>
      </c>
      <c r="I1274" t="s">
        <v>4107</v>
      </c>
      <c r="N1274">
        <v>38.764495849609297</v>
      </c>
      <c r="O1274">
        <v>-94.819801330566406</v>
      </c>
      <c r="P1274" t="s">
        <v>280</v>
      </c>
      <c r="Q1274" t="s">
        <v>281</v>
      </c>
      <c r="R1274">
        <v>30</v>
      </c>
      <c r="S1274">
        <v>85</v>
      </c>
      <c r="T1274">
        <v>87</v>
      </c>
      <c r="U1274">
        <v>82</v>
      </c>
      <c r="V1274">
        <v>79</v>
      </c>
      <c r="W1274">
        <v>76</v>
      </c>
      <c r="X1274">
        <v>83</v>
      </c>
      <c r="Y1274">
        <v>18</v>
      </c>
      <c r="Z1274">
        <v>74</v>
      </c>
      <c r="AA1274">
        <v>63</v>
      </c>
      <c r="AB1274">
        <v>16</v>
      </c>
      <c r="AC1274">
        <v>61</v>
      </c>
      <c r="AD1274">
        <v>61</v>
      </c>
      <c r="AE1274">
        <v>17</v>
      </c>
      <c r="AF1274">
        <v>83</v>
      </c>
      <c r="AG1274">
        <v>98</v>
      </c>
      <c r="AH1274">
        <v>17</v>
      </c>
      <c r="AI1274">
        <v>74</v>
      </c>
      <c r="AJ1274">
        <v>91</v>
      </c>
      <c r="AK1274">
        <v>96</v>
      </c>
      <c r="AL1274">
        <v>93</v>
      </c>
      <c r="AM1274">
        <v>100</v>
      </c>
      <c r="AN1274">
        <v>100</v>
      </c>
      <c r="AO1274">
        <v>17</v>
      </c>
      <c r="AP1274">
        <v>20</v>
      </c>
      <c r="AQ1274">
        <v>7</v>
      </c>
      <c r="AR1274">
        <v>12</v>
      </c>
      <c r="AS1274">
        <v>91</v>
      </c>
      <c r="AT1274">
        <v>13</v>
      </c>
      <c r="AU1274">
        <v>21</v>
      </c>
      <c r="AV1274">
        <v>13</v>
      </c>
      <c r="AW1274">
        <v>13</v>
      </c>
      <c r="AX1274">
        <v>0</v>
      </c>
      <c r="CF1274">
        <v>0</v>
      </c>
      <c r="CG1274">
        <v>36</v>
      </c>
      <c r="CH1274">
        <v>100</v>
      </c>
      <c r="CI1274">
        <v>95</v>
      </c>
      <c r="CJ1274">
        <v>100</v>
      </c>
      <c r="CK1274">
        <v>62</v>
      </c>
      <c r="CL1274">
        <v>94</v>
      </c>
      <c r="CM1274">
        <v>99</v>
      </c>
      <c r="CN1274">
        <v>73</v>
      </c>
      <c r="CO1274">
        <v>76</v>
      </c>
      <c r="CP1274">
        <v>100</v>
      </c>
      <c r="CQ1274">
        <v>100</v>
      </c>
      <c r="CR1274">
        <v>100</v>
      </c>
      <c r="CS1274">
        <v>81</v>
      </c>
      <c r="CT1274">
        <v>92</v>
      </c>
      <c r="CU1274">
        <v>36</v>
      </c>
      <c r="CV1274" t="s">
        <v>292</v>
      </c>
      <c r="CW1274" t="s">
        <v>404</v>
      </c>
      <c r="CX1274" t="s">
        <v>316</v>
      </c>
      <c r="CY1274" t="s">
        <v>4108</v>
      </c>
      <c r="CZ1274">
        <v>36</v>
      </c>
      <c r="DA1274">
        <v>2</v>
      </c>
      <c r="DB1274">
        <v>5</v>
      </c>
      <c r="DC1274">
        <v>10</v>
      </c>
      <c r="DD1274">
        <v>1</v>
      </c>
      <c r="DE1274">
        <v>6</v>
      </c>
      <c r="DF1274">
        <v>10</v>
      </c>
      <c r="DG1274">
        <v>2</v>
      </c>
      <c r="DH1274">
        <v>66053</v>
      </c>
    </row>
    <row r="1275" spans="1:112" x14ac:dyDescent="0.2">
      <c r="A1275" s="1">
        <v>44596.421053240738</v>
      </c>
      <c r="B1275" s="1">
        <v>44596.426435185182</v>
      </c>
      <c r="C1275" t="s">
        <v>114</v>
      </c>
      <c r="D1275" t="s">
        <v>4109</v>
      </c>
      <c r="E1275">
        <v>100</v>
      </c>
      <c r="F1275">
        <v>464</v>
      </c>
      <c r="G1275" t="b">
        <v>1</v>
      </c>
      <c r="H1275" s="1">
        <v>44596.426446759258</v>
      </c>
      <c r="I1275" t="s">
        <v>4110</v>
      </c>
      <c r="N1275">
        <v>37.660507202148402</v>
      </c>
      <c r="O1275">
        <v>-82.762802124023395</v>
      </c>
      <c r="P1275" t="s">
        <v>280</v>
      </c>
      <c r="Q1275" t="s">
        <v>281</v>
      </c>
      <c r="AY1275">
        <v>76</v>
      </c>
      <c r="AZ1275">
        <v>58</v>
      </c>
      <c r="BA1275">
        <v>76</v>
      </c>
      <c r="BB1275">
        <v>78</v>
      </c>
      <c r="BC1275">
        <v>73</v>
      </c>
      <c r="BD1275">
        <v>71</v>
      </c>
      <c r="BE1275">
        <v>75</v>
      </c>
      <c r="BF1275">
        <v>56</v>
      </c>
      <c r="BG1275">
        <v>80</v>
      </c>
      <c r="BH1275">
        <v>57</v>
      </c>
      <c r="BI1275">
        <v>68</v>
      </c>
      <c r="BJ1275">
        <v>73</v>
      </c>
      <c r="BK1275">
        <v>40</v>
      </c>
      <c r="BL1275">
        <v>71</v>
      </c>
      <c r="BM1275">
        <v>74</v>
      </c>
      <c r="BN1275">
        <v>71</v>
      </c>
      <c r="BO1275">
        <v>66</v>
      </c>
      <c r="BP1275">
        <v>68</v>
      </c>
      <c r="BQ1275">
        <v>94</v>
      </c>
      <c r="BR1275">
        <v>63</v>
      </c>
      <c r="BS1275">
        <v>70</v>
      </c>
      <c r="BT1275">
        <v>83</v>
      </c>
      <c r="BU1275">
        <v>64</v>
      </c>
      <c r="BV1275">
        <v>75</v>
      </c>
      <c r="BW1275">
        <v>69</v>
      </c>
      <c r="BX1275">
        <v>55</v>
      </c>
      <c r="BY1275">
        <v>73</v>
      </c>
      <c r="BZ1275">
        <v>57</v>
      </c>
      <c r="CA1275">
        <v>69</v>
      </c>
      <c r="CB1275">
        <v>68</v>
      </c>
      <c r="CC1275">
        <v>79</v>
      </c>
      <c r="CD1275">
        <v>60</v>
      </c>
      <c r="CE1275">
        <v>59</v>
      </c>
      <c r="CF1275">
        <v>65</v>
      </c>
      <c r="CG1275">
        <v>63</v>
      </c>
      <c r="CH1275">
        <v>62</v>
      </c>
      <c r="CI1275">
        <v>58</v>
      </c>
      <c r="CJ1275">
        <v>75</v>
      </c>
      <c r="CK1275">
        <v>61</v>
      </c>
      <c r="CL1275">
        <v>81</v>
      </c>
      <c r="CM1275">
        <v>76</v>
      </c>
      <c r="CN1275">
        <v>65</v>
      </c>
      <c r="CO1275">
        <v>86</v>
      </c>
      <c r="CP1275">
        <v>63</v>
      </c>
      <c r="CQ1275">
        <v>66</v>
      </c>
      <c r="CR1275">
        <v>74</v>
      </c>
      <c r="CS1275">
        <v>64</v>
      </c>
      <c r="CT1275">
        <v>66</v>
      </c>
      <c r="CU1275">
        <v>33</v>
      </c>
      <c r="CV1275" t="s">
        <v>292</v>
      </c>
      <c r="CW1275" t="s">
        <v>304</v>
      </c>
      <c r="CX1275" t="s">
        <v>300</v>
      </c>
      <c r="CY1275" t="s">
        <v>4111</v>
      </c>
      <c r="CZ1275">
        <v>33</v>
      </c>
      <c r="DA1275">
        <v>2</v>
      </c>
      <c r="DB1275">
        <v>3</v>
      </c>
      <c r="DC1275">
        <v>1</v>
      </c>
      <c r="DD1275">
        <v>1</v>
      </c>
      <c r="DE1275">
        <v>2</v>
      </c>
      <c r="DF1275">
        <v>6</v>
      </c>
      <c r="DG1275">
        <v>3</v>
      </c>
      <c r="DH1275">
        <v>41339</v>
      </c>
    </row>
    <row r="1276" spans="1:112" x14ac:dyDescent="0.2">
      <c r="A1276" s="1">
        <v>44596.421689814815</v>
      </c>
      <c r="B1276" s="1">
        <v>44596.426446759258</v>
      </c>
      <c r="C1276" t="s">
        <v>114</v>
      </c>
      <c r="D1276" t="s">
        <v>4112</v>
      </c>
      <c r="E1276">
        <v>100</v>
      </c>
      <c r="F1276">
        <v>411</v>
      </c>
      <c r="G1276" t="b">
        <v>1</v>
      </c>
      <c r="H1276" s="1">
        <v>44596.426446759258</v>
      </c>
      <c r="I1276" t="s">
        <v>4113</v>
      </c>
      <c r="N1276">
        <v>30.647506713867099</v>
      </c>
      <c r="O1276">
        <v>-95.579299926757798</v>
      </c>
      <c r="P1276" t="s">
        <v>280</v>
      </c>
      <c r="Q1276" t="s">
        <v>281</v>
      </c>
      <c r="AY1276">
        <v>50</v>
      </c>
      <c r="AZ1276">
        <v>23</v>
      </c>
      <c r="BA1276">
        <v>50</v>
      </c>
      <c r="BB1276">
        <v>91</v>
      </c>
      <c r="BC1276">
        <v>35</v>
      </c>
      <c r="BD1276">
        <v>50</v>
      </c>
      <c r="BE1276">
        <v>50</v>
      </c>
      <c r="BF1276">
        <v>50</v>
      </c>
      <c r="BG1276">
        <v>0</v>
      </c>
      <c r="BH1276">
        <v>1</v>
      </c>
      <c r="BI1276">
        <v>100</v>
      </c>
      <c r="BJ1276">
        <v>68</v>
      </c>
      <c r="BK1276">
        <v>50</v>
      </c>
      <c r="BL1276">
        <v>50</v>
      </c>
      <c r="BM1276">
        <v>36</v>
      </c>
      <c r="BN1276">
        <v>50</v>
      </c>
      <c r="BO1276">
        <v>73</v>
      </c>
      <c r="BP1276">
        <v>17</v>
      </c>
      <c r="BQ1276">
        <v>65</v>
      </c>
      <c r="BR1276">
        <v>91</v>
      </c>
      <c r="BS1276">
        <v>78</v>
      </c>
      <c r="BT1276">
        <v>77</v>
      </c>
      <c r="BU1276">
        <v>64</v>
      </c>
      <c r="BV1276">
        <v>74</v>
      </c>
      <c r="BW1276">
        <v>2</v>
      </c>
      <c r="BX1276">
        <v>7</v>
      </c>
      <c r="BY1276">
        <v>38</v>
      </c>
      <c r="BZ1276">
        <v>24</v>
      </c>
      <c r="CA1276">
        <v>21</v>
      </c>
      <c r="CB1276">
        <v>27</v>
      </c>
      <c r="CC1276">
        <v>27</v>
      </c>
      <c r="CD1276">
        <v>22</v>
      </c>
      <c r="CE1276">
        <v>0</v>
      </c>
      <c r="CF1276">
        <v>100</v>
      </c>
      <c r="CG1276">
        <v>50</v>
      </c>
      <c r="CH1276">
        <v>10</v>
      </c>
      <c r="CI1276">
        <v>50</v>
      </c>
      <c r="CJ1276">
        <v>80</v>
      </c>
      <c r="CK1276">
        <v>0</v>
      </c>
      <c r="CL1276">
        <v>50</v>
      </c>
      <c r="CM1276">
        <v>10</v>
      </c>
      <c r="CN1276">
        <v>50</v>
      </c>
      <c r="CO1276">
        <v>50</v>
      </c>
      <c r="CP1276">
        <v>50</v>
      </c>
      <c r="CQ1276">
        <v>0</v>
      </c>
      <c r="CR1276">
        <v>20</v>
      </c>
      <c r="CS1276">
        <v>5</v>
      </c>
      <c r="CT1276">
        <v>15</v>
      </c>
      <c r="CU1276">
        <v>31</v>
      </c>
      <c r="CV1276" t="s">
        <v>292</v>
      </c>
      <c r="CW1276" t="s">
        <v>404</v>
      </c>
      <c r="CX1276" t="s">
        <v>326</v>
      </c>
      <c r="CY1276" t="s">
        <v>4114</v>
      </c>
      <c r="CZ1276">
        <v>31</v>
      </c>
      <c r="DA1276">
        <v>2</v>
      </c>
      <c r="DB1276">
        <v>-3105</v>
      </c>
      <c r="DC1276">
        <v>16</v>
      </c>
      <c r="DD1276">
        <v>1</v>
      </c>
      <c r="DE1276">
        <v>7</v>
      </c>
      <c r="DF1276">
        <v>7</v>
      </c>
      <c r="DG1276">
        <v>3</v>
      </c>
      <c r="DH1276">
        <v>77340</v>
      </c>
    </row>
    <row r="1277" spans="1:112" x14ac:dyDescent="0.2">
      <c r="A1277" s="1">
        <v>44596.424050925925</v>
      </c>
      <c r="B1277" s="1">
        <v>44596.426446759258</v>
      </c>
      <c r="C1277" t="s">
        <v>114</v>
      </c>
      <c r="D1277" t="s">
        <v>4115</v>
      </c>
      <c r="E1277">
        <v>100</v>
      </c>
      <c r="F1277">
        <v>207</v>
      </c>
      <c r="G1277" t="b">
        <v>1</v>
      </c>
      <c r="H1277" s="1">
        <v>44596.426446759258</v>
      </c>
      <c r="I1277" t="s">
        <v>4116</v>
      </c>
      <c r="N1277">
        <v>42.262603759765597</v>
      </c>
      <c r="O1277">
        <v>-72.260101318359304</v>
      </c>
      <c r="P1277" t="s">
        <v>280</v>
      </c>
      <c r="Q1277" t="s">
        <v>281</v>
      </c>
      <c r="R1277">
        <v>66</v>
      </c>
      <c r="S1277">
        <v>82</v>
      </c>
      <c r="T1277">
        <v>45</v>
      </c>
      <c r="U1277">
        <v>33</v>
      </c>
      <c r="V1277">
        <v>79</v>
      </c>
      <c r="W1277">
        <v>32</v>
      </c>
      <c r="X1277">
        <v>11</v>
      </c>
      <c r="Y1277">
        <v>42</v>
      </c>
      <c r="Z1277">
        <v>70</v>
      </c>
      <c r="AA1277">
        <v>33</v>
      </c>
      <c r="AB1277">
        <v>100</v>
      </c>
      <c r="AC1277">
        <v>41</v>
      </c>
      <c r="AD1277">
        <v>63</v>
      </c>
      <c r="AE1277">
        <v>67</v>
      </c>
      <c r="AF1277">
        <v>100</v>
      </c>
      <c r="AG1277">
        <v>36</v>
      </c>
      <c r="AH1277">
        <v>63</v>
      </c>
      <c r="AI1277">
        <v>76</v>
      </c>
      <c r="AJ1277">
        <v>32</v>
      </c>
      <c r="AK1277">
        <v>23</v>
      </c>
      <c r="AL1277">
        <v>71</v>
      </c>
      <c r="AM1277">
        <v>59</v>
      </c>
      <c r="AN1277">
        <v>19</v>
      </c>
      <c r="AO1277">
        <v>64</v>
      </c>
      <c r="AP1277">
        <v>60</v>
      </c>
      <c r="AQ1277">
        <v>37</v>
      </c>
      <c r="AR1277">
        <v>79</v>
      </c>
      <c r="AS1277">
        <v>77</v>
      </c>
      <c r="AT1277">
        <v>34</v>
      </c>
      <c r="AU1277">
        <v>44</v>
      </c>
      <c r="AV1277">
        <v>69</v>
      </c>
      <c r="AW1277">
        <v>35</v>
      </c>
      <c r="AX1277">
        <v>0</v>
      </c>
      <c r="CF1277">
        <v>90</v>
      </c>
      <c r="CG1277">
        <v>67</v>
      </c>
      <c r="CH1277">
        <v>73</v>
      </c>
      <c r="CI1277">
        <v>35</v>
      </c>
      <c r="CJ1277">
        <v>100</v>
      </c>
      <c r="CK1277">
        <v>82</v>
      </c>
      <c r="CL1277">
        <v>58</v>
      </c>
      <c r="CM1277">
        <v>63</v>
      </c>
      <c r="CN1277">
        <v>72</v>
      </c>
      <c r="CO1277">
        <v>38</v>
      </c>
      <c r="CP1277">
        <v>66</v>
      </c>
      <c r="CQ1277">
        <v>57</v>
      </c>
      <c r="CR1277">
        <v>33</v>
      </c>
      <c r="CS1277">
        <v>39</v>
      </c>
      <c r="CT1277">
        <v>70</v>
      </c>
      <c r="CU1277">
        <v>26</v>
      </c>
      <c r="CV1277" t="s">
        <v>292</v>
      </c>
      <c r="CW1277" t="s">
        <v>312</v>
      </c>
      <c r="CX1277" t="s">
        <v>326</v>
      </c>
      <c r="CY1277" t="s">
        <v>4117</v>
      </c>
      <c r="CZ1277">
        <v>26</v>
      </c>
      <c r="DA1277">
        <v>2</v>
      </c>
      <c r="DB1277">
        <v>14</v>
      </c>
      <c r="DC1277">
        <v>15</v>
      </c>
      <c r="DD1277">
        <v>1</v>
      </c>
      <c r="DE1277">
        <v>7</v>
      </c>
      <c r="DF1277">
        <v>3</v>
      </c>
      <c r="DG1277">
        <v>1</v>
      </c>
      <c r="DH1277">
        <v>1082</v>
      </c>
    </row>
    <row r="1278" spans="1:112" x14ac:dyDescent="0.2">
      <c r="A1278" s="1">
        <v>44596.417962962965</v>
      </c>
      <c r="B1278" s="1">
        <v>44596.426446759258</v>
      </c>
      <c r="C1278" t="s">
        <v>114</v>
      </c>
      <c r="D1278" t="s">
        <v>4118</v>
      </c>
      <c r="E1278">
        <v>100</v>
      </c>
      <c r="F1278">
        <v>733</v>
      </c>
      <c r="G1278" t="b">
        <v>1</v>
      </c>
      <c r="H1278" s="1">
        <v>44596.426446759258</v>
      </c>
      <c r="I1278" t="s">
        <v>4119</v>
      </c>
      <c r="N1278">
        <v>42.857498168945298</v>
      </c>
      <c r="O1278">
        <v>-72.594001770019503</v>
      </c>
      <c r="P1278" t="s">
        <v>280</v>
      </c>
      <c r="Q1278" t="s">
        <v>281</v>
      </c>
      <c r="R1278">
        <v>0</v>
      </c>
      <c r="S1278">
        <v>37</v>
      </c>
      <c r="T1278">
        <v>0</v>
      </c>
      <c r="U1278">
        <v>0</v>
      </c>
      <c r="V1278">
        <v>47</v>
      </c>
      <c r="W1278">
        <v>0</v>
      </c>
      <c r="X1278">
        <v>100</v>
      </c>
      <c r="Y1278">
        <v>16</v>
      </c>
      <c r="Z1278">
        <v>0</v>
      </c>
      <c r="AA1278">
        <v>0</v>
      </c>
      <c r="AB1278">
        <v>78</v>
      </c>
      <c r="AC1278">
        <v>32</v>
      </c>
      <c r="AD1278">
        <v>69</v>
      </c>
      <c r="AE1278">
        <v>14</v>
      </c>
      <c r="AF1278">
        <v>55</v>
      </c>
      <c r="AG1278">
        <v>84</v>
      </c>
      <c r="AH1278">
        <v>79</v>
      </c>
      <c r="AI1278">
        <v>86</v>
      </c>
      <c r="AJ1278">
        <v>78</v>
      </c>
      <c r="AK1278">
        <v>71</v>
      </c>
      <c r="AL1278">
        <v>80</v>
      </c>
      <c r="AM1278">
        <v>83</v>
      </c>
      <c r="AN1278">
        <v>100</v>
      </c>
      <c r="AO1278">
        <v>80</v>
      </c>
      <c r="AP1278">
        <v>80</v>
      </c>
      <c r="AQ1278">
        <v>0</v>
      </c>
      <c r="AR1278">
        <v>25</v>
      </c>
      <c r="AS1278">
        <v>16</v>
      </c>
      <c r="AT1278">
        <v>24</v>
      </c>
      <c r="AU1278">
        <v>0</v>
      </c>
      <c r="AV1278">
        <v>31</v>
      </c>
      <c r="AW1278">
        <v>100</v>
      </c>
      <c r="AX1278">
        <v>0</v>
      </c>
      <c r="CF1278">
        <v>89</v>
      </c>
      <c r="CG1278">
        <v>5</v>
      </c>
      <c r="CH1278">
        <v>0</v>
      </c>
      <c r="CI1278">
        <v>0</v>
      </c>
      <c r="CJ1278">
        <v>95</v>
      </c>
      <c r="CK1278">
        <v>0</v>
      </c>
      <c r="CL1278">
        <v>0</v>
      </c>
      <c r="CM1278">
        <v>0</v>
      </c>
      <c r="CN1278">
        <v>15</v>
      </c>
      <c r="CO1278">
        <v>9</v>
      </c>
      <c r="CP1278">
        <v>12</v>
      </c>
      <c r="CQ1278">
        <v>10</v>
      </c>
      <c r="CR1278">
        <v>0</v>
      </c>
      <c r="CS1278">
        <v>0</v>
      </c>
      <c r="CT1278">
        <v>0</v>
      </c>
      <c r="CU1278">
        <v>36</v>
      </c>
      <c r="CV1278" t="s">
        <v>292</v>
      </c>
      <c r="CW1278" t="s">
        <v>304</v>
      </c>
      <c r="CX1278" t="s">
        <v>316</v>
      </c>
      <c r="CY1278" t="s">
        <v>4120</v>
      </c>
      <c r="CZ1278">
        <v>36</v>
      </c>
      <c r="DA1278">
        <v>2</v>
      </c>
      <c r="DB1278">
        <v>7</v>
      </c>
      <c r="DC1278">
        <v>1</v>
      </c>
      <c r="DD1278">
        <v>1</v>
      </c>
      <c r="DE1278">
        <v>6</v>
      </c>
      <c r="DF1278">
        <v>1</v>
      </c>
      <c r="DG1278">
        <v>1</v>
      </c>
      <c r="DH1278">
        <v>10040</v>
      </c>
    </row>
    <row r="1279" spans="1:112" x14ac:dyDescent="0.2">
      <c r="A1279" s="1">
        <v>44596.41443287037</v>
      </c>
      <c r="B1279" s="1">
        <v>44596.426446759258</v>
      </c>
      <c r="C1279" t="s">
        <v>114</v>
      </c>
      <c r="D1279" t="s">
        <v>4121</v>
      </c>
      <c r="E1279">
        <v>100</v>
      </c>
      <c r="F1279">
        <v>1038</v>
      </c>
      <c r="G1279" t="b">
        <v>1</v>
      </c>
      <c r="H1279" s="1">
        <v>44596.426458333335</v>
      </c>
      <c r="I1279" t="s">
        <v>4122</v>
      </c>
      <c r="N1279">
        <v>37.181396484375</v>
      </c>
      <c r="O1279">
        <v>-94.559402465820298</v>
      </c>
      <c r="P1279" t="s">
        <v>280</v>
      </c>
      <c r="Q1279" t="s">
        <v>281</v>
      </c>
      <c r="AY1279">
        <v>0</v>
      </c>
      <c r="AZ1279">
        <v>90</v>
      </c>
      <c r="BA1279">
        <v>10</v>
      </c>
      <c r="BB1279">
        <v>0</v>
      </c>
      <c r="BC1279">
        <v>75</v>
      </c>
      <c r="BD1279">
        <v>50</v>
      </c>
      <c r="BE1279">
        <v>99</v>
      </c>
      <c r="BF1279">
        <v>0</v>
      </c>
      <c r="BG1279">
        <v>15</v>
      </c>
      <c r="BH1279">
        <v>90</v>
      </c>
      <c r="BI1279">
        <v>10</v>
      </c>
      <c r="BJ1279">
        <v>50</v>
      </c>
      <c r="BK1279">
        <v>50</v>
      </c>
      <c r="BL1279">
        <v>0</v>
      </c>
      <c r="BM1279">
        <v>75</v>
      </c>
      <c r="BN1279">
        <v>75</v>
      </c>
      <c r="BO1279">
        <v>50</v>
      </c>
      <c r="BP1279">
        <v>90</v>
      </c>
      <c r="BQ1279">
        <v>50</v>
      </c>
      <c r="BR1279">
        <v>0</v>
      </c>
      <c r="BS1279">
        <v>90</v>
      </c>
      <c r="BT1279">
        <v>90</v>
      </c>
      <c r="BU1279">
        <v>99</v>
      </c>
      <c r="BV1279">
        <v>50</v>
      </c>
      <c r="BW1279">
        <v>10</v>
      </c>
      <c r="BX1279">
        <v>50</v>
      </c>
      <c r="BY1279">
        <v>10</v>
      </c>
      <c r="BZ1279">
        <v>25</v>
      </c>
      <c r="CA1279">
        <v>25</v>
      </c>
      <c r="CB1279">
        <v>25</v>
      </c>
      <c r="CC1279">
        <v>25</v>
      </c>
      <c r="CD1279">
        <v>25</v>
      </c>
      <c r="CE1279">
        <v>0</v>
      </c>
      <c r="CF1279">
        <v>0</v>
      </c>
      <c r="CG1279">
        <v>100</v>
      </c>
      <c r="CH1279">
        <v>90</v>
      </c>
      <c r="CI1279">
        <v>90</v>
      </c>
      <c r="CJ1279">
        <v>50</v>
      </c>
      <c r="CK1279">
        <v>90</v>
      </c>
      <c r="CL1279">
        <v>100</v>
      </c>
      <c r="CM1279">
        <v>90</v>
      </c>
      <c r="CN1279">
        <v>90</v>
      </c>
      <c r="CO1279">
        <v>75</v>
      </c>
      <c r="CP1279">
        <v>100</v>
      </c>
      <c r="CQ1279">
        <v>90</v>
      </c>
      <c r="CR1279">
        <v>90</v>
      </c>
      <c r="CS1279">
        <v>90</v>
      </c>
      <c r="CT1279">
        <v>90</v>
      </c>
      <c r="CU1279">
        <v>50</v>
      </c>
      <c r="CV1279" t="s">
        <v>298</v>
      </c>
      <c r="CW1279" t="s">
        <v>304</v>
      </c>
      <c r="CX1279" t="s">
        <v>345</v>
      </c>
      <c r="CY1279" t="s">
        <v>4123</v>
      </c>
      <c r="CZ1279">
        <v>50</v>
      </c>
      <c r="DA1279">
        <v>1</v>
      </c>
      <c r="DB1279">
        <v>5</v>
      </c>
      <c r="DC1279">
        <v>1</v>
      </c>
      <c r="DD1279">
        <v>1</v>
      </c>
      <c r="DE1279">
        <v>4</v>
      </c>
      <c r="DF1279">
        <v>10</v>
      </c>
      <c r="DG1279">
        <v>2</v>
      </c>
      <c r="DH1279">
        <v>64857</v>
      </c>
    </row>
    <row r="1280" spans="1:112" x14ac:dyDescent="0.2">
      <c r="A1280" s="1">
        <v>44596.417291666665</v>
      </c>
      <c r="B1280" s="1">
        <v>44596.426469907405</v>
      </c>
      <c r="C1280" t="s">
        <v>114</v>
      </c>
      <c r="D1280" t="s">
        <v>4124</v>
      </c>
      <c r="E1280">
        <v>100</v>
      </c>
      <c r="F1280">
        <v>792</v>
      </c>
      <c r="G1280" t="b">
        <v>1</v>
      </c>
      <c r="H1280" s="1">
        <v>44596.426469907405</v>
      </c>
      <c r="I1280" t="s">
        <v>4125</v>
      </c>
      <c r="N1280">
        <v>35.5054931640625</v>
      </c>
      <c r="O1280">
        <v>-82.991203308105398</v>
      </c>
      <c r="P1280" t="s">
        <v>280</v>
      </c>
      <c r="Q1280" t="s">
        <v>281</v>
      </c>
      <c r="AY1280">
        <v>33</v>
      </c>
      <c r="AZ1280">
        <v>13</v>
      </c>
      <c r="BA1280">
        <v>50</v>
      </c>
      <c r="BB1280">
        <v>50</v>
      </c>
      <c r="BC1280">
        <v>50</v>
      </c>
      <c r="BD1280">
        <v>32</v>
      </c>
      <c r="BE1280">
        <v>63</v>
      </c>
      <c r="BF1280">
        <v>8</v>
      </c>
      <c r="BG1280">
        <v>23</v>
      </c>
      <c r="BH1280">
        <v>50</v>
      </c>
      <c r="BI1280">
        <v>50</v>
      </c>
      <c r="BJ1280">
        <v>18</v>
      </c>
      <c r="BK1280">
        <v>50</v>
      </c>
      <c r="BL1280">
        <v>14</v>
      </c>
      <c r="BM1280">
        <v>34</v>
      </c>
      <c r="BN1280">
        <v>29</v>
      </c>
      <c r="BO1280">
        <v>56</v>
      </c>
      <c r="BP1280">
        <v>75</v>
      </c>
      <c r="BQ1280">
        <v>76</v>
      </c>
      <c r="BR1280">
        <v>82</v>
      </c>
      <c r="BS1280">
        <v>95</v>
      </c>
      <c r="BT1280">
        <v>32</v>
      </c>
      <c r="BU1280">
        <v>80</v>
      </c>
      <c r="BV1280">
        <v>31</v>
      </c>
      <c r="BW1280">
        <v>28</v>
      </c>
      <c r="BX1280">
        <v>2</v>
      </c>
      <c r="BY1280">
        <v>32</v>
      </c>
      <c r="BZ1280">
        <v>67</v>
      </c>
      <c r="CA1280">
        <v>67</v>
      </c>
      <c r="CB1280">
        <v>19</v>
      </c>
      <c r="CC1280">
        <v>29</v>
      </c>
      <c r="CD1280">
        <v>64</v>
      </c>
      <c r="CE1280">
        <v>0</v>
      </c>
      <c r="CF1280">
        <v>9</v>
      </c>
      <c r="CG1280">
        <v>25</v>
      </c>
      <c r="CH1280">
        <v>50</v>
      </c>
      <c r="CI1280">
        <v>25</v>
      </c>
      <c r="CJ1280">
        <v>73</v>
      </c>
      <c r="CK1280">
        <v>62</v>
      </c>
      <c r="CL1280">
        <v>50</v>
      </c>
      <c r="CM1280">
        <v>50</v>
      </c>
      <c r="CN1280">
        <v>40</v>
      </c>
      <c r="CO1280">
        <v>33</v>
      </c>
      <c r="CP1280">
        <v>50</v>
      </c>
      <c r="CQ1280">
        <v>24</v>
      </c>
      <c r="CR1280">
        <v>50</v>
      </c>
      <c r="CS1280">
        <v>25</v>
      </c>
      <c r="CT1280">
        <v>28</v>
      </c>
      <c r="CU1280">
        <v>63</v>
      </c>
      <c r="CV1280" t="s">
        <v>292</v>
      </c>
      <c r="CW1280" t="s">
        <v>304</v>
      </c>
      <c r="CX1280" t="s">
        <v>345</v>
      </c>
      <c r="CY1280" t="s">
        <v>4126</v>
      </c>
      <c r="CZ1280">
        <v>63</v>
      </c>
      <c r="DA1280">
        <v>2</v>
      </c>
      <c r="DB1280">
        <v>6</v>
      </c>
      <c r="DC1280">
        <v>1</v>
      </c>
      <c r="DD1280">
        <v>1</v>
      </c>
      <c r="DE1280">
        <v>5</v>
      </c>
      <c r="DF1280">
        <v>7</v>
      </c>
      <c r="DG1280">
        <v>3</v>
      </c>
      <c r="DH1280">
        <v>28786</v>
      </c>
    </row>
    <row r="1281" spans="1:112" x14ac:dyDescent="0.2">
      <c r="A1281" s="1">
        <v>44596.421238425923</v>
      </c>
      <c r="B1281" s="1">
        <v>44596.426469907405</v>
      </c>
      <c r="C1281" t="s">
        <v>114</v>
      </c>
      <c r="D1281" t="s">
        <v>4127</v>
      </c>
      <c r="E1281">
        <v>100</v>
      </c>
      <c r="F1281">
        <v>451</v>
      </c>
      <c r="G1281" t="b">
        <v>1</v>
      </c>
      <c r="H1281" s="1">
        <v>44596.426481481481</v>
      </c>
      <c r="I1281" t="s">
        <v>4128</v>
      </c>
      <c r="N1281">
        <v>33.907501220703097</v>
      </c>
      <c r="O1281">
        <v>-117.78659820556599</v>
      </c>
      <c r="P1281" t="s">
        <v>280</v>
      </c>
      <c r="Q1281" t="s">
        <v>281</v>
      </c>
      <c r="AY1281">
        <v>73</v>
      </c>
      <c r="AZ1281">
        <v>19</v>
      </c>
      <c r="BA1281">
        <v>18</v>
      </c>
      <c r="BB1281">
        <v>75</v>
      </c>
      <c r="BC1281">
        <v>23</v>
      </c>
      <c r="BD1281">
        <v>15</v>
      </c>
      <c r="BE1281">
        <v>67</v>
      </c>
      <c r="BF1281">
        <v>27</v>
      </c>
      <c r="BG1281">
        <v>16</v>
      </c>
      <c r="BH1281">
        <v>71</v>
      </c>
      <c r="BI1281">
        <v>22</v>
      </c>
      <c r="BJ1281">
        <v>78</v>
      </c>
      <c r="BK1281">
        <v>75</v>
      </c>
      <c r="BL1281">
        <v>21</v>
      </c>
      <c r="BM1281">
        <v>88</v>
      </c>
      <c r="BN1281">
        <v>22</v>
      </c>
      <c r="BO1281">
        <v>15</v>
      </c>
      <c r="BP1281">
        <v>14</v>
      </c>
      <c r="BQ1281">
        <v>22</v>
      </c>
      <c r="BR1281">
        <v>93</v>
      </c>
      <c r="BS1281">
        <v>15</v>
      </c>
      <c r="BT1281">
        <v>11</v>
      </c>
      <c r="BU1281">
        <v>14</v>
      </c>
      <c r="BV1281">
        <v>9</v>
      </c>
      <c r="BW1281">
        <v>22</v>
      </c>
      <c r="BX1281">
        <v>13</v>
      </c>
      <c r="BY1281">
        <v>90</v>
      </c>
      <c r="BZ1281">
        <v>16</v>
      </c>
      <c r="CA1281">
        <v>34</v>
      </c>
      <c r="CB1281">
        <v>6</v>
      </c>
      <c r="CC1281">
        <v>18</v>
      </c>
      <c r="CD1281">
        <v>9</v>
      </c>
      <c r="CE1281">
        <v>0</v>
      </c>
      <c r="CF1281">
        <v>27</v>
      </c>
      <c r="CG1281">
        <v>27</v>
      </c>
      <c r="CH1281">
        <v>71</v>
      </c>
      <c r="CI1281">
        <v>92</v>
      </c>
      <c r="CJ1281">
        <v>21</v>
      </c>
      <c r="CK1281">
        <v>73</v>
      </c>
      <c r="CL1281">
        <v>85</v>
      </c>
      <c r="CM1281">
        <v>89</v>
      </c>
      <c r="CN1281">
        <v>87</v>
      </c>
      <c r="CO1281">
        <v>85</v>
      </c>
      <c r="CP1281">
        <v>90</v>
      </c>
      <c r="CQ1281">
        <v>86</v>
      </c>
      <c r="CR1281">
        <v>87</v>
      </c>
      <c r="CS1281">
        <v>84</v>
      </c>
      <c r="CT1281">
        <v>87</v>
      </c>
      <c r="CU1281">
        <v>44</v>
      </c>
      <c r="CV1281" t="s">
        <v>298</v>
      </c>
      <c r="CW1281" t="s">
        <v>304</v>
      </c>
      <c r="CX1281" t="s">
        <v>316</v>
      </c>
      <c r="CY1281" t="s">
        <v>4129</v>
      </c>
      <c r="CZ1281">
        <v>44</v>
      </c>
      <c r="DA1281">
        <v>1</v>
      </c>
      <c r="DB1281">
        <v>11</v>
      </c>
      <c r="DC1281">
        <v>1</v>
      </c>
      <c r="DD1281">
        <v>1</v>
      </c>
      <c r="DE1281">
        <v>6</v>
      </c>
      <c r="DF1281">
        <v>10</v>
      </c>
      <c r="DG1281">
        <v>4</v>
      </c>
      <c r="DH1281">
        <v>92562</v>
      </c>
    </row>
    <row r="1282" spans="1:112" x14ac:dyDescent="0.2">
      <c r="A1282" s="1">
        <v>44596.419270833336</v>
      </c>
      <c r="B1282" s="1">
        <v>44596.426481481481</v>
      </c>
      <c r="C1282" t="s">
        <v>114</v>
      </c>
      <c r="D1282" t="s">
        <v>4130</v>
      </c>
      <c r="E1282">
        <v>100</v>
      </c>
      <c r="F1282">
        <v>623</v>
      </c>
      <c r="G1282" t="b">
        <v>1</v>
      </c>
      <c r="H1282" s="1">
        <v>44596.426493055558</v>
      </c>
      <c r="I1282" t="s">
        <v>4131</v>
      </c>
      <c r="N1282">
        <v>41.926101684570298</v>
      </c>
      <c r="O1282">
        <v>-71.301101684570298</v>
      </c>
      <c r="P1282" t="s">
        <v>280</v>
      </c>
      <c r="Q1282" t="s">
        <v>281</v>
      </c>
      <c r="AY1282">
        <v>32</v>
      </c>
      <c r="AZ1282">
        <v>42</v>
      </c>
      <c r="BA1282">
        <v>71</v>
      </c>
      <c r="BB1282">
        <v>86</v>
      </c>
      <c r="BC1282">
        <v>33</v>
      </c>
      <c r="BD1282">
        <v>23</v>
      </c>
      <c r="BE1282">
        <v>76</v>
      </c>
      <c r="BF1282">
        <v>21</v>
      </c>
      <c r="BG1282">
        <v>37</v>
      </c>
      <c r="BH1282">
        <v>30</v>
      </c>
      <c r="BI1282">
        <v>68</v>
      </c>
      <c r="BJ1282">
        <v>25</v>
      </c>
      <c r="BK1282">
        <v>83</v>
      </c>
      <c r="BL1282">
        <v>59</v>
      </c>
      <c r="BM1282">
        <v>73</v>
      </c>
      <c r="BN1282">
        <v>85</v>
      </c>
      <c r="BO1282">
        <v>23</v>
      </c>
      <c r="BP1282">
        <v>67</v>
      </c>
      <c r="BQ1282">
        <v>77</v>
      </c>
      <c r="BR1282">
        <v>99</v>
      </c>
      <c r="BS1282">
        <v>88</v>
      </c>
      <c r="BT1282">
        <v>93</v>
      </c>
      <c r="BU1282">
        <v>73</v>
      </c>
      <c r="BV1282">
        <v>87</v>
      </c>
      <c r="BW1282">
        <v>75</v>
      </c>
      <c r="BX1282">
        <v>19</v>
      </c>
      <c r="BY1282">
        <v>19</v>
      </c>
      <c r="BZ1282">
        <v>31</v>
      </c>
      <c r="CA1282">
        <v>14</v>
      </c>
      <c r="CB1282">
        <v>19</v>
      </c>
      <c r="CC1282">
        <v>29</v>
      </c>
      <c r="CD1282">
        <v>17</v>
      </c>
      <c r="CE1282">
        <v>0</v>
      </c>
      <c r="CF1282">
        <v>22</v>
      </c>
      <c r="CG1282">
        <v>83</v>
      </c>
      <c r="CH1282">
        <v>75</v>
      </c>
      <c r="CI1282">
        <v>85</v>
      </c>
      <c r="CJ1282">
        <v>59</v>
      </c>
      <c r="CK1282">
        <v>16</v>
      </c>
      <c r="CL1282">
        <v>97</v>
      </c>
      <c r="CM1282">
        <v>96</v>
      </c>
      <c r="CN1282">
        <v>78</v>
      </c>
      <c r="CO1282">
        <v>59</v>
      </c>
      <c r="CP1282">
        <v>63</v>
      </c>
      <c r="CQ1282">
        <v>84</v>
      </c>
      <c r="CR1282">
        <v>57</v>
      </c>
      <c r="CS1282">
        <v>58</v>
      </c>
      <c r="CT1282">
        <v>63</v>
      </c>
      <c r="CU1282">
        <v>82</v>
      </c>
      <c r="CV1282" t="s">
        <v>292</v>
      </c>
      <c r="CW1282" t="s">
        <v>304</v>
      </c>
      <c r="CX1282" t="s">
        <v>300</v>
      </c>
      <c r="CY1282" t="s">
        <v>4132</v>
      </c>
      <c r="CZ1282">
        <v>82</v>
      </c>
      <c r="DA1282">
        <v>2</v>
      </c>
      <c r="DB1282">
        <v>3</v>
      </c>
      <c r="DC1282">
        <v>1</v>
      </c>
      <c r="DD1282">
        <v>1</v>
      </c>
      <c r="DE1282">
        <v>2</v>
      </c>
      <c r="DF1282">
        <v>3</v>
      </c>
      <c r="DG1282">
        <v>1</v>
      </c>
      <c r="DH1282">
        <v>2771</v>
      </c>
    </row>
    <row r="1283" spans="1:112" x14ac:dyDescent="0.2">
      <c r="A1283" s="1">
        <v>44596.421203703707</v>
      </c>
      <c r="B1283" s="1">
        <v>44596.426504629628</v>
      </c>
      <c r="C1283" t="s">
        <v>114</v>
      </c>
      <c r="D1283" t="s">
        <v>4133</v>
      </c>
      <c r="E1283">
        <v>100</v>
      </c>
      <c r="F1283">
        <v>458</v>
      </c>
      <c r="G1283" t="b">
        <v>1</v>
      </c>
      <c r="H1283" s="1">
        <v>44596.426504629628</v>
      </c>
      <c r="I1283" t="s">
        <v>4134</v>
      </c>
      <c r="N1283">
        <v>38.643798828125</v>
      </c>
      <c r="O1283">
        <v>-77.345100402832003</v>
      </c>
      <c r="P1283" t="s">
        <v>280</v>
      </c>
      <c r="Q1283" t="s">
        <v>281</v>
      </c>
      <c r="R1283">
        <v>65</v>
      </c>
      <c r="S1283">
        <v>8</v>
      </c>
      <c r="T1283">
        <v>26</v>
      </c>
      <c r="U1283">
        <v>42</v>
      </c>
      <c r="V1283">
        <v>58</v>
      </c>
      <c r="W1283">
        <v>61</v>
      </c>
      <c r="X1283">
        <v>66</v>
      </c>
      <c r="Y1283">
        <v>5</v>
      </c>
      <c r="Z1283">
        <v>27</v>
      </c>
      <c r="AA1283">
        <v>32</v>
      </c>
      <c r="AB1283">
        <v>97</v>
      </c>
      <c r="AC1283">
        <v>61</v>
      </c>
      <c r="AD1283">
        <v>35</v>
      </c>
      <c r="AE1283">
        <v>17</v>
      </c>
      <c r="AF1283">
        <v>80</v>
      </c>
      <c r="AG1283">
        <v>87</v>
      </c>
      <c r="AH1283">
        <v>81</v>
      </c>
      <c r="AI1283">
        <v>17</v>
      </c>
      <c r="AJ1283">
        <v>15</v>
      </c>
      <c r="AK1283">
        <v>41</v>
      </c>
      <c r="AL1283">
        <v>69</v>
      </c>
      <c r="AM1283">
        <v>33</v>
      </c>
      <c r="AN1283">
        <v>72</v>
      </c>
      <c r="AO1283">
        <v>28</v>
      </c>
      <c r="AP1283">
        <v>41</v>
      </c>
      <c r="AQ1283">
        <v>28</v>
      </c>
      <c r="AR1283">
        <v>84</v>
      </c>
      <c r="AS1283">
        <v>63</v>
      </c>
      <c r="AT1283">
        <v>32</v>
      </c>
      <c r="AU1283">
        <v>30</v>
      </c>
      <c r="AV1283">
        <v>84</v>
      </c>
      <c r="AW1283">
        <v>79</v>
      </c>
      <c r="AX1283">
        <v>0</v>
      </c>
      <c r="CF1283">
        <v>34</v>
      </c>
      <c r="CG1283">
        <v>67</v>
      </c>
      <c r="CH1283">
        <v>68</v>
      </c>
      <c r="CI1283">
        <v>80</v>
      </c>
      <c r="CJ1283">
        <v>35</v>
      </c>
      <c r="CK1283">
        <v>15</v>
      </c>
      <c r="CL1283">
        <v>80</v>
      </c>
      <c r="CM1283">
        <v>84</v>
      </c>
      <c r="CN1283">
        <v>41</v>
      </c>
      <c r="CO1283">
        <v>36</v>
      </c>
      <c r="CP1283">
        <v>85</v>
      </c>
      <c r="CQ1283">
        <v>32</v>
      </c>
      <c r="CR1283">
        <v>28</v>
      </c>
      <c r="CS1283">
        <v>17</v>
      </c>
      <c r="CT1283">
        <v>20</v>
      </c>
      <c r="CU1283">
        <v>30</v>
      </c>
      <c r="CV1283" t="s">
        <v>292</v>
      </c>
      <c r="CW1283" t="s">
        <v>293</v>
      </c>
      <c r="CX1283" t="s">
        <v>326</v>
      </c>
      <c r="CY1283" t="s">
        <v>4135</v>
      </c>
      <c r="CZ1283">
        <v>39</v>
      </c>
      <c r="DA1283">
        <v>2</v>
      </c>
      <c r="DB1283">
        <v>11</v>
      </c>
      <c r="DC1283">
        <v>2</v>
      </c>
      <c r="DD1283">
        <v>1</v>
      </c>
      <c r="DE1283">
        <v>7</v>
      </c>
      <c r="DF1283">
        <v>1</v>
      </c>
      <c r="DG1283">
        <v>3</v>
      </c>
      <c r="DH1283">
        <v>22191</v>
      </c>
    </row>
    <row r="1284" spans="1:112" x14ac:dyDescent="0.2">
      <c r="A1284" s="1">
        <v>44596.41914351852</v>
      </c>
      <c r="B1284" s="1">
        <v>44596.426504629628</v>
      </c>
      <c r="C1284" t="s">
        <v>114</v>
      </c>
      <c r="D1284" t="s">
        <v>4136</v>
      </c>
      <c r="E1284">
        <v>100</v>
      </c>
      <c r="F1284">
        <v>636</v>
      </c>
      <c r="G1284" t="b">
        <v>1</v>
      </c>
      <c r="H1284" s="1">
        <v>44596.426504629628</v>
      </c>
      <c r="I1284" t="s">
        <v>4137</v>
      </c>
      <c r="N1284">
        <v>28.6343994140625</v>
      </c>
      <c r="O1284">
        <v>-81.622100830078097</v>
      </c>
      <c r="P1284" t="s">
        <v>280</v>
      </c>
      <c r="Q1284" t="s">
        <v>281</v>
      </c>
      <c r="AY1284">
        <v>0</v>
      </c>
      <c r="AZ1284">
        <v>0</v>
      </c>
      <c r="BA1284">
        <v>25</v>
      </c>
      <c r="BB1284">
        <v>35</v>
      </c>
      <c r="BC1284">
        <v>52</v>
      </c>
      <c r="BD1284">
        <v>23</v>
      </c>
      <c r="BE1284">
        <v>9</v>
      </c>
      <c r="BF1284">
        <v>0</v>
      </c>
      <c r="BG1284">
        <v>0</v>
      </c>
      <c r="BH1284">
        <v>0</v>
      </c>
      <c r="BI1284">
        <v>27</v>
      </c>
      <c r="BJ1284">
        <v>24</v>
      </c>
      <c r="BK1284">
        <v>100</v>
      </c>
      <c r="BL1284">
        <v>36</v>
      </c>
      <c r="BM1284">
        <v>100</v>
      </c>
      <c r="BN1284">
        <v>100</v>
      </c>
      <c r="BO1284">
        <v>30</v>
      </c>
      <c r="BP1284">
        <v>75</v>
      </c>
      <c r="BQ1284">
        <v>90</v>
      </c>
      <c r="BR1284">
        <v>51</v>
      </c>
      <c r="BS1284">
        <v>60</v>
      </c>
      <c r="BT1284">
        <v>55</v>
      </c>
      <c r="BU1284">
        <v>20</v>
      </c>
      <c r="BV1284">
        <v>10</v>
      </c>
      <c r="BW1284">
        <v>0</v>
      </c>
      <c r="BX1284">
        <v>60</v>
      </c>
      <c r="BY1284">
        <v>88</v>
      </c>
      <c r="BZ1284">
        <v>10</v>
      </c>
      <c r="CA1284">
        <v>55</v>
      </c>
      <c r="CB1284">
        <v>0</v>
      </c>
      <c r="CC1284">
        <v>100</v>
      </c>
      <c r="CD1284">
        <v>100</v>
      </c>
      <c r="CE1284">
        <v>0</v>
      </c>
      <c r="CF1284">
        <v>62</v>
      </c>
      <c r="CG1284">
        <v>28</v>
      </c>
      <c r="CH1284">
        <v>90</v>
      </c>
      <c r="CI1284">
        <v>55</v>
      </c>
      <c r="CJ1284">
        <v>77</v>
      </c>
      <c r="CK1284">
        <v>56</v>
      </c>
      <c r="CL1284">
        <v>100</v>
      </c>
      <c r="CM1284">
        <v>100</v>
      </c>
      <c r="CN1284">
        <v>68</v>
      </c>
      <c r="CO1284">
        <v>64</v>
      </c>
      <c r="CP1284">
        <v>99</v>
      </c>
      <c r="CQ1284">
        <v>76</v>
      </c>
      <c r="CR1284">
        <v>55</v>
      </c>
      <c r="CS1284">
        <v>55</v>
      </c>
      <c r="CT1284">
        <v>55</v>
      </c>
      <c r="CU1284">
        <v>30</v>
      </c>
      <c r="CV1284" t="s">
        <v>292</v>
      </c>
      <c r="CW1284" t="s">
        <v>304</v>
      </c>
      <c r="CX1284" t="s">
        <v>345</v>
      </c>
      <c r="CY1284" t="s">
        <v>4138</v>
      </c>
      <c r="CZ1284">
        <v>31</v>
      </c>
      <c r="DA1284">
        <v>1</v>
      </c>
      <c r="DB1284">
        <v>9</v>
      </c>
      <c r="DC1284">
        <v>1</v>
      </c>
      <c r="DD1284">
        <v>1</v>
      </c>
      <c r="DE1284">
        <v>2</v>
      </c>
      <c r="DF1284">
        <v>2</v>
      </c>
      <c r="DG1284">
        <v>3</v>
      </c>
      <c r="DH1284">
        <v>34772</v>
      </c>
    </row>
    <row r="1285" spans="1:112" x14ac:dyDescent="0.2">
      <c r="A1285" s="1">
        <v>44596.418055555558</v>
      </c>
      <c r="B1285" s="1">
        <v>44596.426504629628</v>
      </c>
      <c r="C1285" t="s">
        <v>114</v>
      </c>
      <c r="D1285" t="s">
        <v>4139</v>
      </c>
      <c r="E1285">
        <v>100</v>
      </c>
      <c r="F1285">
        <v>730</v>
      </c>
      <c r="G1285" t="b">
        <v>1</v>
      </c>
      <c r="H1285" s="1">
        <v>44596.426516203705</v>
      </c>
      <c r="I1285" t="s">
        <v>4140</v>
      </c>
      <c r="N1285">
        <v>40.966598510742102</v>
      </c>
      <c r="O1285">
        <v>-81.418502807617102</v>
      </c>
      <c r="P1285" t="s">
        <v>280</v>
      </c>
      <c r="Q1285" t="s">
        <v>281</v>
      </c>
      <c r="R1285">
        <v>42</v>
      </c>
      <c r="S1285">
        <v>43</v>
      </c>
      <c r="T1285">
        <v>24</v>
      </c>
      <c r="U1285">
        <v>62</v>
      </c>
      <c r="V1285">
        <v>37</v>
      </c>
      <c r="W1285">
        <v>38</v>
      </c>
      <c r="X1285">
        <v>39</v>
      </c>
      <c r="Y1285">
        <v>39</v>
      </c>
      <c r="Z1285">
        <v>25</v>
      </c>
      <c r="AA1285">
        <v>24</v>
      </c>
      <c r="AB1285">
        <v>40</v>
      </c>
      <c r="AC1285">
        <v>14</v>
      </c>
      <c r="AD1285">
        <v>30</v>
      </c>
      <c r="AE1285">
        <v>0</v>
      </c>
      <c r="AF1285">
        <v>40</v>
      </c>
      <c r="AG1285">
        <v>76</v>
      </c>
      <c r="AH1285">
        <v>100</v>
      </c>
      <c r="AI1285">
        <v>100</v>
      </c>
      <c r="AJ1285">
        <v>100</v>
      </c>
      <c r="AK1285">
        <v>100</v>
      </c>
      <c r="AL1285">
        <v>100</v>
      </c>
      <c r="AM1285">
        <v>100</v>
      </c>
      <c r="AN1285">
        <v>100</v>
      </c>
      <c r="AO1285">
        <v>100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63</v>
      </c>
      <c r="AV1285">
        <v>1</v>
      </c>
      <c r="AW1285">
        <v>0</v>
      </c>
      <c r="AX1285">
        <v>0</v>
      </c>
      <c r="CF1285">
        <v>31</v>
      </c>
      <c r="CG1285">
        <v>44</v>
      </c>
      <c r="CH1285">
        <v>59</v>
      </c>
      <c r="CI1285">
        <v>79</v>
      </c>
      <c r="CJ1285">
        <v>55</v>
      </c>
      <c r="CK1285">
        <v>41</v>
      </c>
      <c r="CL1285">
        <v>100</v>
      </c>
      <c r="CM1285">
        <v>100</v>
      </c>
      <c r="CN1285">
        <v>100</v>
      </c>
      <c r="CO1285">
        <v>58</v>
      </c>
      <c r="CP1285">
        <v>100</v>
      </c>
      <c r="CQ1285">
        <v>69</v>
      </c>
      <c r="CR1285">
        <v>63</v>
      </c>
      <c r="CS1285">
        <v>70</v>
      </c>
      <c r="CT1285">
        <v>60</v>
      </c>
      <c r="CU1285">
        <v>87</v>
      </c>
      <c r="CV1285" t="s">
        <v>292</v>
      </c>
      <c r="CW1285" t="s">
        <v>304</v>
      </c>
      <c r="CX1285" t="s">
        <v>300</v>
      </c>
      <c r="CY1285" t="s">
        <v>4141</v>
      </c>
      <c r="CZ1285">
        <v>87</v>
      </c>
      <c r="DA1285">
        <v>2</v>
      </c>
      <c r="DB1285">
        <v>1</v>
      </c>
      <c r="DC1285">
        <v>1</v>
      </c>
      <c r="DD1285">
        <v>1</v>
      </c>
      <c r="DE1285">
        <v>2</v>
      </c>
      <c r="DF1285">
        <v>3</v>
      </c>
      <c r="DG1285">
        <v>3</v>
      </c>
      <c r="DH1285">
        <v>30512</v>
      </c>
    </row>
    <row r="1286" spans="1:112" x14ac:dyDescent="0.2">
      <c r="A1286" s="1">
        <v>44596.425185185188</v>
      </c>
      <c r="B1286" s="1">
        <v>44596.426539351851</v>
      </c>
      <c r="C1286" t="s">
        <v>114</v>
      </c>
      <c r="D1286" t="s">
        <v>4142</v>
      </c>
      <c r="E1286">
        <v>100</v>
      </c>
      <c r="F1286">
        <v>116</v>
      </c>
      <c r="G1286" t="b">
        <v>1</v>
      </c>
      <c r="H1286" s="1">
        <v>44596.426539351851</v>
      </c>
      <c r="I1286" t="s">
        <v>4143</v>
      </c>
      <c r="N1286">
        <v>40.4338989257812</v>
      </c>
      <c r="O1286">
        <v>-79.999603271484304</v>
      </c>
      <c r="P1286" t="s">
        <v>280</v>
      </c>
      <c r="Q1286" t="s">
        <v>281</v>
      </c>
      <c r="R1286">
        <v>64</v>
      </c>
      <c r="S1286">
        <v>62</v>
      </c>
      <c r="T1286">
        <v>43</v>
      </c>
      <c r="U1286">
        <v>50</v>
      </c>
      <c r="V1286">
        <v>56</v>
      </c>
      <c r="W1286">
        <v>63</v>
      </c>
      <c r="X1286">
        <v>64</v>
      </c>
      <c r="Y1286">
        <v>60</v>
      </c>
      <c r="Z1286">
        <v>50</v>
      </c>
      <c r="AA1286">
        <v>50</v>
      </c>
      <c r="AB1286">
        <v>59</v>
      </c>
      <c r="AC1286">
        <v>50</v>
      </c>
      <c r="AD1286">
        <v>62</v>
      </c>
      <c r="AE1286">
        <v>50</v>
      </c>
      <c r="AF1286">
        <v>39</v>
      </c>
      <c r="AG1286">
        <v>50</v>
      </c>
      <c r="AH1286">
        <v>20</v>
      </c>
      <c r="AI1286">
        <v>11</v>
      </c>
      <c r="AJ1286">
        <v>74</v>
      </c>
      <c r="AK1286">
        <v>73</v>
      </c>
      <c r="AL1286">
        <v>83</v>
      </c>
      <c r="AM1286">
        <v>73</v>
      </c>
      <c r="AN1286">
        <v>36</v>
      </c>
      <c r="AO1286">
        <v>42</v>
      </c>
      <c r="AP1286">
        <v>50</v>
      </c>
      <c r="AQ1286">
        <v>80</v>
      </c>
      <c r="AR1286">
        <v>50</v>
      </c>
      <c r="AS1286">
        <v>83</v>
      </c>
      <c r="AT1286">
        <v>50</v>
      </c>
      <c r="AU1286">
        <v>85</v>
      </c>
      <c r="AV1286">
        <v>23</v>
      </c>
      <c r="AW1286">
        <v>50</v>
      </c>
      <c r="AX1286">
        <v>50</v>
      </c>
      <c r="CF1286">
        <v>26</v>
      </c>
      <c r="CG1286">
        <v>87</v>
      </c>
      <c r="CH1286">
        <v>67</v>
      </c>
      <c r="CI1286">
        <v>26</v>
      </c>
      <c r="CJ1286">
        <v>7</v>
      </c>
      <c r="CK1286">
        <v>81</v>
      </c>
      <c r="CL1286">
        <v>77</v>
      </c>
      <c r="CM1286">
        <v>25</v>
      </c>
      <c r="CN1286">
        <v>21</v>
      </c>
      <c r="CO1286">
        <v>15</v>
      </c>
      <c r="CP1286">
        <v>89</v>
      </c>
      <c r="CQ1286">
        <v>29</v>
      </c>
      <c r="CR1286">
        <v>0</v>
      </c>
      <c r="CS1286">
        <v>0</v>
      </c>
      <c r="CT1286">
        <v>50</v>
      </c>
      <c r="CU1286">
        <v>22</v>
      </c>
      <c r="CV1286" t="s">
        <v>292</v>
      </c>
      <c r="CW1286" t="s">
        <v>304</v>
      </c>
      <c r="CX1286" t="s">
        <v>316</v>
      </c>
      <c r="CY1286" t="s">
        <v>4144</v>
      </c>
      <c r="CZ1286">
        <v>22</v>
      </c>
      <c r="DA1286">
        <v>2</v>
      </c>
      <c r="DB1286">
        <v>1</v>
      </c>
      <c r="DC1286">
        <v>1</v>
      </c>
      <c r="DD1286">
        <v>1</v>
      </c>
      <c r="DE1286">
        <v>4</v>
      </c>
      <c r="DF1286">
        <v>1</v>
      </c>
      <c r="DG1286">
        <v>3</v>
      </c>
      <c r="DH1286">
        <v>23451</v>
      </c>
    </row>
    <row r="1287" spans="1:112" x14ac:dyDescent="0.2">
      <c r="A1287" s="1">
        <v>44596.421076388891</v>
      </c>
      <c r="B1287" s="1">
        <v>44596.426550925928</v>
      </c>
      <c r="C1287" t="s">
        <v>114</v>
      </c>
      <c r="D1287" t="s">
        <v>4145</v>
      </c>
      <c r="E1287">
        <v>100</v>
      </c>
      <c r="F1287">
        <v>473</v>
      </c>
      <c r="G1287" t="b">
        <v>1</v>
      </c>
      <c r="H1287" s="1">
        <v>44596.426550925928</v>
      </c>
      <c r="I1287" t="s">
        <v>4146</v>
      </c>
      <c r="N1287">
        <v>44.954803466796797</v>
      </c>
      <c r="O1287">
        <v>-93.155097961425696</v>
      </c>
      <c r="P1287" t="s">
        <v>280</v>
      </c>
      <c r="Q1287" t="s">
        <v>281</v>
      </c>
      <c r="R1287">
        <v>0</v>
      </c>
      <c r="S1287">
        <v>0</v>
      </c>
      <c r="T1287">
        <v>70</v>
      </c>
      <c r="U1287">
        <v>90</v>
      </c>
      <c r="V1287">
        <v>50</v>
      </c>
      <c r="W1287">
        <v>50</v>
      </c>
      <c r="X1287">
        <v>50</v>
      </c>
      <c r="Y1287">
        <v>0</v>
      </c>
      <c r="Z1287">
        <v>0</v>
      </c>
      <c r="AA1287">
        <v>35</v>
      </c>
      <c r="AB1287">
        <v>100</v>
      </c>
      <c r="AC1287">
        <v>35</v>
      </c>
      <c r="AD1287">
        <v>50</v>
      </c>
      <c r="AE1287">
        <v>0</v>
      </c>
      <c r="AF1287">
        <v>100</v>
      </c>
      <c r="AG1287">
        <v>100</v>
      </c>
      <c r="AH1287">
        <v>0</v>
      </c>
      <c r="AI1287">
        <v>0</v>
      </c>
      <c r="AJ1287">
        <v>84</v>
      </c>
      <c r="AK1287">
        <v>90</v>
      </c>
      <c r="AL1287">
        <v>50</v>
      </c>
      <c r="AM1287">
        <v>50</v>
      </c>
      <c r="AN1287">
        <v>75</v>
      </c>
      <c r="AO1287">
        <v>0</v>
      </c>
      <c r="AP1287">
        <v>0</v>
      </c>
      <c r="AQ1287">
        <v>50</v>
      </c>
      <c r="AR1287">
        <v>100</v>
      </c>
      <c r="AS1287">
        <v>20</v>
      </c>
      <c r="AT1287">
        <v>50</v>
      </c>
      <c r="AU1287">
        <v>0</v>
      </c>
      <c r="AV1287">
        <v>100</v>
      </c>
      <c r="AW1287">
        <v>50</v>
      </c>
      <c r="AX1287">
        <v>0</v>
      </c>
      <c r="CF1287">
        <v>50</v>
      </c>
      <c r="CG1287">
        <v>64</v>
      </c>
      <c r="CH1287">
        <v>100</v>
      </c>
      <c r="CI1287">
        <v>100</v>
      </c>
      <c r="CJ1287">
        <v>37</v>
      </c>
      <c r="CK1287">
        <v>50</v>
      </c>
      <c r="CL1287">
        <v>50</v>
      </c>
      <c r="CM1287">
        <v>84</v>
      </c>
      <c r="CN1287">
        <v>100</v>
      </c>
      <c r="CO1287">
        <v>78</v>
      </c>
      <c r="CP1287">
        <v>100</v>
      </c>
      <c r="CQ1287">
        <v>100</v>
      </c>
      <c r="CR1287">
        <v>61</v>
      </c>
      <c r="CS1287">
        <v>50</v>
      </c>
      <c r="CT1287">
        <v>84</v>
      </c>
      <c r="CU1287">
        <v>56</v>
      </c>
      <c r="CV1287" t="s">
        <v>292</v>
      </c>
      <c r="CW1287" t="s">
        <v>304</v>
      </c>
      <c r="CX1287" t="s">
        <v>316</v>
      </c>
      <c r="CY1287" t="s">
        <v>4147</v>
      </c>
      <c r="CZ1287">
        <v>56</v>
      </c>
      <c r="DA1287">
        <v>2</v>
      </c>
      <c r="DB1287">
        <v>22</v>
      </c>
      <c r="DC1287">
        <v>1</v>
      </c>
      <c r="DD1287">
        <v>1</v>
      </c>
      <c r="DE1287">
        <v>6</v>
      </c>
      <c r="DF1287">
        <v>9</v>
      </c>
      <c r="DG1287">
        <v>2</v>
      </c>
      <c r="DH1287">
        <v>55423</v>
      </c>
    </row>
    <row r="1288" spans="1:112" x14ac:dyDescent="0.2">
      <c r="A1288" s="1">
        <v>44596.41678240741</v>
      </c>
      <c r="B1288" s="1">
        <v>44596.426574074074</v>
      </c>
      <c r="C1288" t="s">
        <v>114</v>
      </c>
      <c r="D1288" t="s">
        <v>4148</v>
      </c>
      <c r="E1288">
        <v>100</v>
      </c>
      <c r="F1288">
        <v>846</v>
      </c>
      <c r="G1288" t="b">
        <v>1</v>
      </c>
      <c r="H1288" s="1">
        <v>44596.426574074074</v>
      </c>
      <c r="I1288" t="s">
        <v>4149</v>
      </c>
      <c r="N1288">
        <v>41.924606323242102</v>
      </c>
      <c r="O1288">
        <v>-89.072196960449205</v>
      </c>
      <c r="P1288" t="s">
        <v>280</v>
      </c>
      <c r="Q1288" t="s">
        <v>281</v>
      </c>
      <c r="AY1288">
        <v>90</v>
      </c>
      <c r="AZ1288">
        <v>100</v>
      </c>
      <c r="BA1288">
        <v>5</v>
      </c>
      <c r="BB1288">
        <v>0</v>
      </c>
      <c r="BC1288">
        <v>55</v>
      </c>
      <c r="BD1288">
        <v>50</v>
      </c>
      <c r="BE1288">
        <v>90</v>
      </c>
      <c r="BF1288">
        <v>8</v>
      </c>
      <c r="BG1288">
        <v>35</v>
      </c>
      <c r="BH1288">
        <v>100</v>
      </c>
      <c r="BI1288">
        <v>5</v>
      </c>
      <c r="BJ1288">
        <v>55</v>
      </c>
      <c r="BK1288">
        <v>90</v>
      </c>
      <c r="BL1288">
        <v>52</v>
      </c>
      <c r="BM1288">
        <v>90</v>
      </c>
      <c r="BN1288">
        <v>50</v>
      </c>
      <c r="BO1288">
        <v>100</v>
      </c>
      <c r="BP1288">
        <v>100</v>
      </c>
      <c r="BQ1288">
        <v>60</v>
      </c>
      <c r="BR1288">
        <v>50</v>
      </c>
      <c r="BS1288">
        <v>75</v>
      </c>
      <c r="BT1288">
        <v>100</v>
      </c>
      <c r="BU1288">
        <v>100</v>
      </c>
      <c r="BV1288">
        <v>100</v>
      </c>
      <c r="BW1288">
        <v>50</v>
      </c>
      <c r="BX1288">
        <v>40</v>
      </c>
      <c r="BY1288">
        <v>0</v>
      </c>
      <c r="BZ1288">
        <v>10</v>
      </c>
      <c r="CA1288">
        <v>0</v>
      </c>
      <c r="CB1288">
        <v>50</v>
      </c>
      <c r="CC1288">
        <v>0</v>
      </c>
      <c r="CD1288">
        <v>5</v>
      </c>
      <c r="CE1288">
        <v>0</v>
      </c>
      <c r="CF1288">
        <v>0</v>
      </c>
      <c r="CG1288">
        <v>100</v>
      </c>
      <c r="CH1288">
        <v>100</v>
      </c>
      <c r="CI1288">
        <v>100</v>
      </c>
      <c r="CJ1288">
        <v>20</v>
      </c>
      <c r="CK1288">
        <v>95</v>
      </c>
      <c r="CL1288">
        <v>100</v>
      </c>
      <c r="CM1288">
        <v>90</v>
      </c>
      <c r="CN1288">
        <v>100</v>
      </c>
      <c r="CO1288">
        <v>50</v>
      </c>
      <c r="CP1288">
        <v>100</v>
      </c>
      <c r="CQ1288">
        <v>95</v>
      </c>
      <c r="CR1288">
        <v>75</v>
      </c>
      <c r="CS1288">
        <v>98</v>
      </c>
      <c r="CT1288">
        <v>98</v>
      </c>
      <c r="CU1288">
        <v>70</v>
      </c>
      <c r="CV1288" t="s">
        <v>298</v>
      </c>
      <c r="CW1288" t="s">
        <v>304</v>
      </c>
      <c r="CX1288" t="s">
        <v>316</v>
      </c>
      <c r="CY1288" t="s">
        <v>4150</v>
      </c>
      <c r="CZ1288">
        <v>70</v>
      </c>
      <c r="DA1288">
        <v>1</v>
      </c>
      <c r="DB1288">
        <v>6</v>
      </c>
      <c r="DC1288">
        <v>1</v>
      </c>
      <c r="DD1288">
        <v>1</v>
      </c>
      <c r="DE1288">
        <v>5</v>
      </c>
      <c r="DF1288">
        <v>9</v>
      </c>
      <c r="DG1288">
        <v>2</v>
      </c>
      <c r="DH1288">
        <v>61068</v>
      </c>
    </row>
    <row r="1289" spans="1:112" x14ac:dyDescent="0.2">
      <c r="A1289" s="1">
        <v>44596.418229166666</v>
      </c>
      <c r="B1289" s="1">
        <v>44596.426585648151</v>
      </c>
      <c r="C1289" t="s">
        <v>114</v>
      </c>
      <c r="D1289" t="s">
        <v>4151</v>
      </c>
      <c r="E1289">
        <v>100</v>
      </c>
      <c r="F1289">
        <v>722</v>
      </c>
      <c r="G1289" t="b">
        <v>1</v>
      </c>
      <c r="H1289" s="1">
        <v>44596.42659722222</v>
      </c>
      <c r="I1289" t="s">
        <v>4152</v>
      </c>
      <c r="N1289">
        <v>44.915206909179602</v>
      </c>
      <c r="O1289">
        <v>-93.322196960449205</v>
      </c>
      <c r="P1289" t="s">
        <v>280</v>
      </c>
      <c r="Q1289" t="s">
        <v>281</v>
      </c>
      <c r="R1289">
        <v>55</v>
      </c>
      <c r="S1289">
        <v>59</v>
      </c>
      <c r="T1289">
        <v>58</v>
      </c>
      <c r="U1289">
        <v>52</v>
      </c>
      <c r="V1289">
        <v>100</v>
      </c>
      <c r="W1289">
        <v>56</v>
      </c>
      <c r="X1289">
        <v>0</v>
      </c>
      <c r="Y1289">
        <v>25</v>
      </c>
      <c r="Z1289">
        <v>0</v>
      </c>
      <c r="AA1289">
        <v>56</v>
      </c>
      <c r="AB1289">
        <v>33</v>
      </c>
      <c r="AC1289">
        <v>53</v>
      </c>
      <c r="AD1289">
        <v>68</v>
      </c>
      <c r="AE1289">
        <v>60</v>
      </c>
      <c r="AF1289">
        <v>55</v>
      </c>
      <c r="AG1289">
        <v>38</v>
      </c>
      <c r="AH1289">
        <v>92</v>
      </c>
      <c r="AI1289">
        <v>79</v>
      </c>
      <c r="AJ1289">
        <v>93</v>
      </c>
      <c r="AK1289">
        <v>83</v>
      </c>
      <c r="AL1289">
        <v>100</v>
      </c>
      <c r="AM1289">
        <v>94</v>
      </c>
      <c r="AN1289">
        <v>0</v>
      </c>
      <c r="AO1289">
        <v>80</v>
      </c>
      <c r="AP1289">
        <v>0</v>
      </c>
      <c r="AQ1289">
        <v>18</v>
      </c>
      <c r="AR1289">
        <v>18</v>
      </c>
      <c r="AS1289">
        <v>17</v>
      </c>
      <c r="AT1289">
        <v>19</v>
      </c>
      <c r="AU1289">
        <v>13</v>
      </c>
      <c r="AV1289">
        <v>31</v>
      </c>
      <c r="AW1289">
        <v>30</v>
      </c>
      <c r="AX1289">
        <v>0</v>
      </c>
      <c r="CF1289">
        <v>50</v>
      </c>
      <c r="CG1289">
        <v>87</v>
      </c>
      <c r="CH1289">
        <v>50</v>
      </c>
      <c r="CI1289">
        <v>50</v>
      </c>
      <c r="CJ1289">
        <v>50</v>
      </c>
      <c r="CK1289">
        <v>88</v>
      </c>
      <c r="CL1289">
        <v>50</v>
      </c>
      <c r="CM1289">
        <v>68</v>
      </c>
      <c r="CN1289">
        <v>82</v>
      </c>
      <c r="CO1289">
        <v>71</v>
      </c>
      <c r="CP1289">
        <v>69</v>
      </c>
      <c r="CQ1289">
        <v>57</v>
      </c>
      <c r="CR1289">
        <v>50</v>
      </c>
      <c r="CS1289">
        <v>30</v>
      </c>
      <c r="CT1289">
        <v>77</v>
      </c>
      <c r="CU1289">
        <v>30</v>
      </c>
      <c r="CV1289" t="s">
        <v>292</v>
      </c>
      <c r="CW1289" t="s">
        <v>304</v>
      </c>
      <c r="CX1289" t="s">
        <v>345</v>
      </c>
      <c r="CY1289" t="s">
        <v>4153</v>
      </c>
      <c r="CZ1289">
        <v>30</v>
      </c>
      <c r="DA1289">
        <v>2</v>
      </c>
      <c r="DB1289">
        <v>2</v>
      </c>
      <c r="DC1289">
        <v>1</v>
      </c>
      <c r="DD1289">
        <v>1</v>
      </c>
      <c r="DE1289">
        <v>4</v>
      </c>
      <c r="DF1289">
        <v>4</v>
      </c>
      <c r="DG1289">
        <v>2</v>
      </c>
      <c r="DH1289">
        <v>55068</v>
      </c>
    </row>
    <row r="1290" spans="1:112" x14ac:dyDescent="0.2">
      <c r="A1290" s="1">
        <v>44596.423437500001</v>
      </c>
      <c r="B1290" s="1">
        <v>44596.42659722222</v>
      </c>
      <c r="C1290" t="s">
        <v>114</v>
      </c>
      <c r="D1290" t="s">
        <v>4154</v>
      </c>
      <c r="E1290">
        <v>100</v>
      </c>
      <c r="F1290">
        <v>272</v>
      </c>
      <c r="G1290" t="b">
        <v>1</v>
      </c>
      <c r="H1290" s="1">
        <v>44596.42659722222</v>
      </c>
      <c r="I1290" t="s">
        <v>4155</v>
      </c>
      <c r="N1290">
        <v>42.313995361328097</v>
      </c>
      <c r="O1290">
        <v>-88.997001647949205</v>
      </c>
      <c r="P1290" t="s">
        <v>280</v>
      </c>
      <c r="Q1290" t="s">
        <v>281</v>
      </c>
      <c r="AY1290">
        <v>94</v>
      </c>
      <c r="AZ1290">
        <v>84</v>
      </c>
      <c r="BA1290">
        <v>85</v>
      </c>
      <c r="BB1290">
        <v>82</v>
      </c>
      <c r="BC1290">
        <v>77</v>
      </c>
      <c r="BD1290">
        <v>76</v>
      </c>
      <c r="BE1290">
        <v>77</v>
      </c>
      <c r="BF1290">
        <v>75</v>
      </c>
      <c r="BG1290">
        <v>87</v>
      </c>
      <c r="BH1290">
        <v>70</v>
      </c>
      <c r="BI1290">
        <v>78</v>
      </c>
      <c r="BJ1290">
        <v>85</v>
      </c>
      <c r="BK1290">
        <v>89</v>
      </c>
      <c r="BL1290">
        <v>88</v>
      </c>
      <c r="BM1290">
        <v>82</v>
      </c>
      <c r="BN1290">
        <v>83</v>
      </c>
      <c r="BO1290">
        <v>72</v>
      </c>
      <c r="BP1290">
        <v>84</v>
      </c>
      <c r="BQ1290">
        <v>23</v>
      </c>
      <c r="BR1290">
        <v>24</v>
      </c>
      <c r="BS1290">
        <v>71</v>
      </c>
      <c r="BT1290">
        <v>75</v>
      </c>
      <c r="BU1290">
        <v>70</v>
      </c>
      <c r="BV1290">
        <v>81</v>
      </c>
      <c r="BW1290">
        <v>76</v>
      </c>
      <c r="BX1290">
        <v>78</v>
      </c>
      <c r="BY1290">
        <v>80</v>
      </c>
      <c r="BZ1290">
        <v>74</v>
      </c>
      <c r="CA1290">
        <v>74</v>
      </c>
      <c r="CB1290">
        <v>80</v>
      </c>
      <c r="CC1290">
        <v>85</v>
      </c>
      <c r="CD1290">
        <v>75</v>
      </c>
      <c r="CE1290">
        <v>76</v>
      </c>
      <c r="CF1290">
        <v>85</v>
      </c>
      <c r="CG1290">
        <v>78</v>
      </c>
      <c r="CH1290">
        <v>37</v>
      </c>
      <c r="CI1290">
        <v>76</v>
      </c>
      <c r="CJ1290">
        <v>85</v>
      </c>
      <c r="CK1290">
        <v>30</v>
      </c>
      <c r="CL1290">
        <v>82</v>
      </c>
      <c r="CM1290">
        <v>71</v>
      </c>
      <c r="CN1290">
        <v>93</v>
      </c>
      <c r="CO1290">
        <v>68</v>
      </c>
      <c r="CP1290">
        <v>76</v>
      </c>
      <c r="CQ1290">
        <v>34</v>
      </c>
      <c r="CR1290">
        <v>85</v>
      </c>
      <c r="CS1290">
        <v>73</v>
      </c>
      <c r="CT1290">
        <v>34</v>
      </c>
      <c r="CU1290">
        <v>30</v>
      </c>
      <c r="CV1290" t="s">
        <v>298</v>
      </c>
      <c r="CW1290" t="s">
        <v>293</v>
      </c>
      <c r="CX1290" t="s">
        <v>345</v>
      </c>
      <c r="CY1290" t="s">
        <v>4156</v>
      </c>
      <c r="CZ1290">
        <v>30</v>
      </c>
      <c r="DA1290">
        <v>1</v>
      </c>
      <c r="DB1290">
        <v>5</v>
      </c>
      <c r="DC1290">
        <v>2</v>
      </c>
      <c r="DD1290">
        <v>1</v>
      </c>
      <c r="DE1290">
        <v>6</v>
      </c>
      <c r="DF1290">
        <v>2</v>
      </c>
      <c r="DG1290">
        <v>2</v>
      </c>
      <c r="DH1290">
        <v>61104</v>
      </c>
    </row>
    <row r="1291" spans="1:112" x14ac:dyDescent="0.2">
      <c r="A1291" s="1">
        <v>44596.417997685188</v>
      </c>
      <c r="B1291" s="1">
        <v>44596.426631944443</v>
      </c>
      <c r="C1291" t="s">
        <v>114</v>
      </c>
      <c r="D1291" t="s">
        <v>4157</v>
      </c>
      <c r="E1291">
        <v>100</v>
      </c>
      <c r="F1291">
        <v>746</v>
      </c>
      <c r="G1291" t="b">
        <v>1</v>
      </c>
      <c r="H1291" s="1">
        <v>44596.426631944443</v>
      </c>
      <c r="I1291" t="s">
        <v>4158</v>
      </c>
      <c r="N1291">
        <v>33.522598266601499</v>
      </c>
      <c r="O1291">
        <v>-86.803298950195298</v>
      </c>
      <c r="P1291" t="s">
        <v>280</v>
      </c>
      <c r="Q1291" t="s">
        <v>281</v>
      </c>
      <c r="AY1291">
        <v>0</v>
      </c>
      <c r="AZ1291">
        <v>100</v>
      </c>
      <c r="BA1291">
        <v>100</v>
      </c>
      <c r="BB1291">
        <v>100</v>
      </c>
      <c r="BC1291">
        <v>72</v>
      </c>
      <c r="BD1291">
        <v>36</v>
      </c>
      <c r="BE1291">
        <v>71</v>
      </c>
      <c r="BF1291">
        <v>0</v>
      </c>
      <c r="BG1291">
        <v>0</v>
      </c>
      <c r="BH1291">
        <v>1</v>
      </c>
      <c r="BI1291">
        <v>100</v>
      </c>
      <c r="BJ1291">
        <v>100</v>
      </c>
      <c r="BK1291">
        <v>88</v>
      </c>
      <c r="BL1291">
        <v>0</v>
      </c>
      <c r="BM1291">
        <v>33</v>
      </c>
      <c r="BN1291">
        <v>61</v>
      </c>
      <c r="BO1291">
        <v>100</v>
      </c>
      <c r="BP1291">
        <v>0</v>
      </c>
      <c r="BQ1291">
        <v>100</v>
      </c>
      <c r="BR1291">
        <v>100</v>
      </c>
      <c r="BS1291">
        <v>100</v>
      </c>
      <c r="BT1291">
        <v>0</v>
      </c>
      <c r="BU1291">
        <v>100</v>
      </c>
      <c r="BV1291">
        <v>100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81</v>
      </c>
      <c r="CG1291">
        <v>29</v>
      </c>
      <c r="CH1291">
        <v>61</v>
      </c>
      <c r="CI1291">
        <v>0</v>
      </c>
      <c r="CJ1291">
        <v>72</v>
      </c>
      <c r="CK1291">
        <v>37</v>
      </c>
      <c r="CL1291">
        <v>50</v>
      </c>
      <c r="CM1291">
        <v>50</v>
      </c>
      <c r="CN1291">
        <v>86</v>
      </c>
      <c r="CO1291">
        <v>92</v>
      </c>
      <c r="CP1291">
        <v>52</v>
      </c>
      <c r="CQ1291">
        <v>59</v>
      </c>
      <c r="CR1291">
        <v>50</v>
      </c>
      <c r="CS1291">
        <v>51</v>
      </c>
      <c r="CT1291">
        <v>69</v>
      </c>
      <c r="CU1291">
        <v>75</v>
      </c>
      <c r="CV1291" t="s">
        <v>292</v>
      </c>
      <c r="CW1291" t="s">
        <v>304</v>
      </c>
      <c r="CX1291" t="s">
        <v>300</v>
      </c>
      <c r="CY1291" t="s">
        <v>4159</v>
      </c>
      <c r="CZ1291">
        <v>75</v>
      </c>
      <c r="DA1291">
        <v>2</v>
      </c>
      <c r="DB1291">
        <v>11</v>
      </c>
      <c r="DC1291">
        <v>1</v>
      </c>
      <c r="DD1291">
        <v>1</v>
      </c>
      <c r="DE1291">
        <v>2</v>
      </c>
      <c r="DF1291">
        <v>4</v>
      </c>
      <c r="DG1291">
        <v>2</v>
      </c>
      <c r="DH1291">
        <v>47165</v>
      </c>
    </row>
    <row r="1292" spans="1:112" x14ac:dyDescent="0.2">
      <c r="A1292" s="1">
        <v>44596.422384259262</v>
      </c>
      <c r="B1292" s="1">
        <v>44596.426655092589</v>
      </c>
      <c r="C1292" t="s">
        <v>114</v>
      </c>
      <c r="D1292" t="s">
        <v>4160</v>
      </c>
      <c r="E1292">
        <v>100</v>
      </c>
      <c r="F1292">
        <v>369</v>
      </c>
      <c r="G1292" t="b">
        <v>1</v>
      </c>
      <c r="H1292" s="1">
        <v>44596.426655092589</v>
      </c>
      <c r="I1292" t="s">
        <v>4161</v>
      </c>
      <c r="N1292">
        <v>32.5798950195312</v>
      </c>
      <c r="O1292">
        <v>-117.06939697265599</v>
      </c>
      <c r="P1292" t="s">
        <v>280</v>
      </c>
      <c r="Q1292" t="s">
        <v>281</v>
      </c>
      <c r="AY1292">
        <v>28</v>
      </c>
      <c r="AZ1292">
        <v>71</v>
      </c>
      <c r="BA1292">
        <v>49</v>
      </c>
      <c r="BB1292">
        <v>36</v>
      </c>
      <c r="BC1292">
        <v>50</v>
      </c>
      <c r="BD1292">
        <v>49</v>
      </c>
      <c r="BE1292">
        <v>72</v>
      </c>
      <c r="BF1292">
        <v>12</v>
      </c>
      <c r="BG1292">
        <v>50</v>
      </c>
      <c r="BH1292">
        <v>50</v>
      </c>
      <c r="BI1292">
        <v>51</v>
      </c>
      <c r="BJ1292">
        <v>50</v>
      </c>
      <c r="BK1292">
        <v>87</v>
      </c>
      <c r="BL1292">
        <v>11</v>
      </c>
      <c r="BM1292">
        <v>49</v>
      </c>
      <c r="BN1292">
        <v>80</v>
      </c>
      <c r="BO1292">
        <v>49</v>
      </c>
      <c r="BP1292">
        <v>50</v>
      </c>
      <c r="BQ1292">
        <v>50</v>
      </c>
      <c r="BR1292">
        <v>57</v>
      </c>
      <c r="BS1292">
        <v>49</v>
      </c>
      <c r="BT1292">
        <v>50</v>
      </c>
      <c r="BU1292">
        <v>94</v>
      </c>
      <c r="BV1292">
        <v>49</v>
      </c>
      <c r="BW1292">
        <v>50</v>
      </c>
      <c r="BX1292">
        <v>49</v>
      </c>
      <c r="BY1292">
        <v>50</v>
      </c>
      <c r="BZ1292">
        <v>50</v>
      </c>
      <c r="CA1292">
        <v>49</v>
      </c>
      <c r="CB1292">
        <v>50</v>
      </c>
      <c r="CC1292">
        <v>50</v>
      </c>
      <c r="CD1292">
        <v>49</v>
      </c>
      <c r="CE1292">
        <v>0</v>
      </c>
      <c r="CF1292">
        <v>0</v>
      </c>
      <c r="CG1292">
        <v>50</v>
      </c>
      <c r="CH1292">
        <v>91</v>
      </c>
      <c r="CI1292">
        <v>84</v>
      </c>
      <c r="CJ1292">
        <v>85</v>
      </c>
      <c r="CK1292">
        <v>91</v>
      </c>
      <c r="CL1292">
        <v>100</v>
      </c>
      <c r="CM1292">
        <v>100</v>
      </c>
      <c r="CN1292">
        <v>49</v>
      </c>
      <c r="CO1292">
        <v>49</v>
      </c>
      <c r="CP1292">
        <v>88</v>
      </c>
      <c r="CQ1292">
        <v>97</v>
      </c>
      <c r="CR1292">
        <v>50</v>
      </c>
      <c r="CS1292">
        <v>48</v>
      </c>
      <c r="CT1292">
        <v>49</v>
      </c>
      <c r="CU1292">
        <v>33</v>
      </c>
      <c r="CV1292" t="s">
        <v>292</v>
      </c>
      <c r="CW1292" t="s">
        <v>312</v>
      </c>
      <c r="CX1292" t="s">
        <v>345</v>
      </c>
      <c r="CY1292" t="s">
        <v>4162</v>
      </c>
      <c r="CZ1292">
        <v>33</v>
      </c>
      <c r="DA1292">
        <v>2</v>
      </c>
      <c r="DB1292">
        <v>13</v>
      </c>
      <c r="DC1292">
        <v>15</v>
      </c>
      <c r="DD1292">
        <v>1</v>
      </c>
      <c r="DE1292">
        <v>4</v>
      </c>
      <c r="DF1292">
        <v>4</v>
      </c>
      <c r="DG1292">
        <v>4</v>
      </c>
      <c r="DH1292">
        <v>91950</v>
      </c>
    </row>
    <row r="1293" spans="1:112" x14ac:dyDescent="0.2">
      <c r="A1293" s="1">
        <v>44596.409189814818</v>
      </c>
      <c r="B1293" s="1">
        <v>44596.426655092589</v>
      </c>
      <c r="C1293" t="s">
        <v>114</v>
      </c>
      <c r="D1293" t="s">
        <v>4163</v>
      </c>
      <c r="E1293">
        <v>100</v>
      </c>
      <c r="F1293">
        <v>1509</v>
      </c>
      <c r="G1293" t="b">
        <v>1</v>
      </c>
      <c r="H1293" s="1">
        <v>44596.426666666666</v>
      </c>
      <c r="I1293" t="s">
        <v>4164</v>
      </c>
      <c r="N1293">
        <v>37.756195068359297</v>
      </c>
      <c r="O1293">
        <v>-122.486602783203</v>
      </c>
      <c r="P1293" t="s">
        <v>280</v>
      </c>
      <c r="Q1293" t="s">
        <v>281</v>
      </c>
      <c r="R1293">
        <v>80</v>
      </c>
      <c r="S1293">
        <v>80</v>
      </c>
      <c r="T1293">
        <v>0</v>
      </c>
      <c r="U1293">
        <v>20</v>
      </c>
      <c r="V1293">
        <v>45</v>
      </c>
      <c r="W1293">
        <v>50</v>
      </c>
      <c r="X1293">
        <v>35</v>
      </c>
      <c r="Y1293">
        <v>75</v>
      </c>
      <c r="Z1293">
        <v>0</v>
      </c>
      <c r="AA1293">
        <v>0</v>
      </c>
      <c r="AB1293">
        <v>90</v>
      </c>
      <c r="AC1293">
        <v>70</v>
      </c>
      <c r="AD1293">
        <v>20</v>
      </c>
      <c r="AE1293">
        <v>35</v>
      </c>
      <c r="AF1293">
        <v>45</v>
      </c>
      <c r="AG1293">
        <v>25</v>
      </c>
      <c r="AH1293">
        <v>90</v>
      </c>
      <c r="AI1293">
        <v>100</v>
      </c>
      <c r="AJ1293">
        <v>45</v>
      </c>
      <c r="AK1293">
        <v>50</v>
      </c>
      <c r="AL1293">
        <v>45</v>
      </c>
      <c r="AM1293">
        <v>100</v>
      </c>
      <c r="AN1293">
        <v>45</v>
      </c>
      <c r="AO1293">
        <v>45</v>
      </c>
      <c r="AP1293">
        <v>0</v>
      </c>
      <c r="AQ1293">
        <v>0</v>
      </c>
      <c r="AR1293">
        <v>45</v>
      </c>
      <c r="AS1293">
        <v>25</v>
      </c>
      <c r="AT1293">
        <v>0</v>
      </c>
      <c r="AU1293">
        <v>50</v>
      </c>
      <c r="AV1293">
        <v>0</v>
      </c>
      <c r="AW1293">
        <v>25</v>
      </c>
      <c r="AX1293">
        <v>0</v>
      </c>
      <c r="CF1293">
        <v>100</v>
      </c>
      <c r="CG1293">
        <v>50</v>
      </c>
      <c r="CH1293">
        <v>76</v>
      </c>
      <c r="CI1293">
        <v>10</v>
      </c>
      <c r="CJ1293">
        <v>29</v>
      </c>
      <c r="CK1293">
        <v>20</v>
      </c>
      <c r="CL1293">
        <v>55</v>
      </c>
      <c r="CM1293">
        <v>52</v>
      </c>
      <c r="CN1293">
        <v>56</v>
      </c>
      <c r="CO1293">
        <v>88</v>
      </c>
      <c r="CP1293">
        <v>83</v>
      </c>
      <c r="CQ1293">
        <v>100</v>
      </c>
      <c r="CR1293">
        <v>30</v>
      </c>
      <c r="CS1293">
        <v>20</v>
      </c>
      <c r="CT1293">
        <v>60</v>
      </c>
      <c r="CU1293">
        <v>65</v>
      </c>
      <c r="CV1293" t="s">
        <v>298</v>
      </c>
      <c r="CW1293" t="s">
        <v>404</v>
      </c>
      <c r="CX1293" t="s">
        <v>326</v>
      </c>
      <c r="CY1293" t="s">
        <v>4165</v>
      </c>
      <c r="CZ1293">
        <v>65</v>
      </c>
      <c r="DA1293">
        <v>1</v>
      </c>
      <c r="DB1293">
        <v>22</v>
      </c>
      <c r="DC1293">
        <v>5</v>
      </c>
      <c r="DD1293">
        <v>1</v>
      </c>
      <c r="DE1293">
        <v>7</v>
      </c>
      <c r="DF1293">
        <v>1</v>
      </c>
      <c r="DG1293">
        <v>4</v>
      </c>
      <c r="DH1293">
        <v>94116</v>
      </c>
    </row>
    <row r="1294" spans="1:112" x14ac:dyDescent="0.2">
      <c r="A1294" s="1">
        <v>44596.422048611108</v>
      </c>
      <c r="B1294" s="1">
        <v>44596.426666666666</v>
      </c>
      <c r="C1294" t="s">
        <v>114</v>
      </c>
      <c r="D1294" t="s">
        <v>4166</v>
      </c>
      <c r="E1294">
        <v>100</v>
      </c>
      <c r="F1294">
        <v>398</v>
      </c>
      <c r="G1294" t="b">
        <v>1</v>
      </c>
      <c r="H1294" s="1">
        <v>44596.426666666666</v>
      </c>
      <c r="I1294" t="s">
        <v>4167</v>
      </c>
      <c r="N1294">
        <v>42.7286987304687</v>
      </c>
      <c r="O1294">
        <v>-71.183403015136705</v>
      </c>
      <c r="P1294" t="s">
        <v>280</v>
      </c>
      <c r="Q1294" t="s">
        <v>281</v>
      </c>
      <c r="R1294">
        <v>9</v>
      </c>
      <c r="S1294">
        <v>59</v>
      </c>
      <c r="T1294">
        <v>9</v>
      </c>
      <c r="U1294">
        <v>14</v>
      </c>
      <c r="V1294">
        <v>100</v>
      </c>
      <c r="W1294">
        <v>12</v>
      </c>
      <c r="X1294">
        <v>5</v>
      </c>
      <c r="Y1294">
        <v>1</v>
      </c>
      <c r="Z1294">
        <v>0</v>
      </c>
      <c r="AA1294">
        <v>26</v>
      </c>
      <c r="AB1294">
        <v>100</v>
      </c>
      <c r="AC1294">
        <v>21</v>
      </c>
      <c r="AD1294">
        <v>99</v>
      </c>
      <c r="AE1294">
        <v>9</v>
      </c>
      <c r="AF1294">
        <v>94</v>
      </c>
      <c r="AG1294">
        <v>5</v>
      </c>
      <c r="AH1294">
        <v>100</v>
      </c>
      <c r="AI1294">
        <v>100</v>
      </c>
      <c r="AJ1294">
        <v>100</v>
      </c>
      <c r="AK1294">
        <v>100</v>
      </c>
      <c r="AL1294">
        <v>100</v>
      </c>
      <c r="AM1294">
        <v>100</v>
      </c>
      <c r="AN1294">
        <v>100</v>
      </c>
      <c r="AO1294">
        <v>27</v>
      </c>
      <c r="AP1294">
        <v>0</v>
      </c>
      <c r="AQ1294">
        <v>0</v>
      </c>
      <c r="AR1294">
        <v>4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>
        <v>0</v>
      </c>
      <c r="CF1294">
        <v>10</v>
      </c>
      <c r="CG1294">
        <v>25</v>
      </c>
      <c r="CH1294">
        <v>100</v>
      </c>
      <c r="CI1294">
        <v>100</v>
      </c>
      <c r="CJ1294">
        <v>71</v>
      </c>
      <c r="CK1294">
        <v>15</v>
      </c>
      <c r="CL1294">
        <v>100</v>
      </c>
      <c r="CM1294">
        <v>100</v>
      </c>
      <c r="CN1294">
        <v>100</v>
      </c>
      <c r="CO1294">
        <v>96</v>
      </c>
      <c r="CP1294">
        <v>100</v>
      </c>
      <c r="CQ1294">
        <v>100</v>
      </c>
      <c r="CR1294">
        <v>81</v>
      </c>
      <c r="CS1294">
        <v>89</v>
      </c>
      <c r="CT1294">
        <v>84</v>
      </c>
      <c r="CU1294">
        <v>67</v>
      </c>
      <c r="CV1294" t="s">
        <v>292</v>
      </c>
      <c r="CW1294" t="s">
        <v>304</v>
      </c>
      <c r="CX1294" t="s">
        <v>345</v>
      </c>
      <c r="CY1294" t="s">
        <v>4168</v>
      </c>
      <c r="CZ1294">
        <v>67</v>
      </c>
      <c r="DA1294">
        <v>2</v>
      </c>
      <c r="DB1294">
        <v>19</v>
      </c>
      <c r="DC1294">
        <v>1</v>
      </c>
      <c r="DD1294">
        <v>1</v>
      </c>
      <c r="DE1294">
        <v>4</v>
      </c>
      <c r="DF1294">
        <v>1</v>
      </c>
      <c r="DG1294">
        <v>1</v>
      </c>
      <c r="DH1294">
        <v>1845</v>
      </c>
    </row>
    <row r="1295" spans="1:112" x14ac:dyDescent="0.2">
      <c r="A1295" s="1">
        <v>44596.413958333331</v>
      </c>
      <c r="B1295" s="1">
        <v>44596.426689814813</v>
      </c>
      <c r="C1295" t="s">
        <v>114</v>
      </c>
      <c r="D1295" t="s">
        <v>4169</v>
      </c>
      <c r="E1295">
        <v>100</v>
      </c>
      <c r="F1295">
        <v>1099</v>
      </c>
      <c r="G1295" t="b">
        <v>1</v>
      </c>
      <c r="H1295" s="1">
        <v>44596.426689814813</v>
      </c>
      <c r="I1295" t="s">
        <v>4170</v>
      </c>
      <c r="N1295">
        <v>38.872894287109297</v>
      </c>
      <c r="O1295">
        <v>-86.486000061035099</v>
      </c>
      <c r="P1295" t="s">
        <v>280</v>
      </c>
      <c r="Q1295" t="s">
        <v>281</v>
      </c>
      <c r="R1295">
        <v>36</v>
      </c>
      <c r="S1295">
        <v>22</v>
      </c>
      <c r="T1295">
        <v>77</v>
      </c>
      <c r="U1295">
        <v>77</v>
      </c>
      <c r="V1295">
        <v>69</v>
      </c>
      <c r="W1295">
        <v>70</v>
      </c>
      <c r="X1295">
        <v>15</v>
      </c>
      <c r="Y1295">
        <v>7</v>
      </c>
      <c r="Z1295">
        <v>21</v>
      </c>
      <c r="AA1295">
        <v>71</v>
      </c>
      <c r="AB1295">
        <v>83</v>
      </c>
      <c r="AC1295">
        <v>28</v>
      </c>
      <c r="AD1295">
        <v>81</v>
      </c>
      <c r="AE1295">
        <v>14</v>
      </c>
      <c r="AF1295">
        <v>99</v>
      </c>
      <c r="AG1295">
        <v>89</v>
      </c>
      <c r="AH1295">
        <v>79</v>
      </c>
      <c r="AI1295">
        <v>73</v>
      </c>
      <c r="AJ1295">
        <v>77</v>
      </c>
      <c r="AK1295">
        <v>80</v>
      </c>
      <c r="AL1295">
        <v>88</v>
      </c>
      <c r="AM1295">
        <v>90</v>
      </c>
      <c r="AN1295">
        <v>22</v>
      </c>
      <c r="AO1295">
        <v>20</v>
      </c>
      <c r="AP1295">
        <v>23</v>
      </c>
      <c r="AQ1295">
        <v>81</v>
      </c>
      <c r="AR1295">
        <v>19</v>
      </c>
      <c r="AS1295">
        <v>76</v>
      </c>
      <c r="AT1295">
        <v>74</v>
      </c>
      <c r="AU1295">
        <v>22</v>
      </c>
      <c r="AV1295">
        <v>78</v>
      </c>
      <c r="AW1295">
        <v>79</v>
      </c>
      <c r="AX1295">
        <v>0</v>
      </c>
      <c r="CF1295">
        <v>20</v>
      </c>
      <c r="CG1295">
        <v>32</v>
      </c>
      <c r="CH1295">
        <v>80</v>
      </c>
      <c r="CI1295">
        <v>79</v>
      </c>
      <c r="CJ1295">
        <v>81</v>
      </c>
      <c r="CK1295">
        <v>85</v>
      </c>
      <c r="CL1295">
        <v>93</v>
      </c>
      <c r="CM1295">
        <v>93</v>
      </c>
      <c r="CN1295">
        <v>68</v>
      </c>
      <c r="CO1295">
        <v>72</v>
      </c>
      <c r="CP1295">
        <v>90</v>
      </c>
      <c r="CQ1295">
        <v>62</v>
      </c>
      <c r="CR1295">
        <v>78</v>
      </c>
      <c r="CS1295">
        <v>71</v>
      </c>
      <c r="CT1295">
        <v>79</v>
      </c>
      <c r="CU1295">
        <v>46</v>
      </c>
      <c r="CV1295" t="s">
        <v>292</v>
      </c>
      <c r="CW1295" t="s">
        <v>304</v>
      </c>
      <c r="CX1295" t="s">
        <v>345</v>
      </c>
      <c r="CY1295" t="s">
        <v>4171</v>
      </c>
      <c r="CZ1295">
        <v>47</v>
      </c>
      <c r="DA1295">
        <v>2</v>
      </c>
      <c r="DB1295">
        <v>3</v>
      </c>
      <c r="DC1295">
        <v>1</v>
      </c>
      <c r="DD1295">
        <v>1</v>
      </c>
      <c r="DE1295">
        <v>6</v>
      </c>
      <c r="DF1295">
        <v>9</v>
      </c>
      <c r="DG1295">
        <v>3</v>
      </c>
      <c r="DH1295">
        <v>40734</v>
      </c>
    </row>
    <row r="1296" spans="1:112" x14ac:dyDescent="0.2">
      <c r="A1296" s="1">
        <v>44596.417812500003</v>
      </c>
      <c r="B1296" s="1">
        <v>44596.426712962966</v>
      </c>
      <c r="C1296" t="s">
        <v>114</v>
      </c>
      <c r="D1296" t="s">
        <v>4172</v>
      </c>
      <c r="E1296">
        <v>100</v>
      </c>
      <c r="F1296">
        <v>769</v>
      </c>
      <c r="G1296" t="b">
        <v>1</v>
      </c>
      <c r="H1296" s="1">
        <v>44596.426724537036</v>
      </c>
      <c r="I1296" t="s">
        <v>4173</v>
      </c>
      <c r="N1296">
        <v>40.725997924804602</v>
      </c>
      <c r="O1296">
        <v>-73.847999572753906</v>
      </c>
      <c r="P1296" t="s">
        <v>280</v>
      </c>
      <c r="Q1296" t="s">
        <v>281</v>
      </c>
      <c r="R1296">
        <v>13</v>
      </c>
      <c r="S1296">
        <v>22</v>
      </c>
      <c r="T1296">
        <v>0</v>
      </c>
      <c r="U1296">
        <v>0</v>
      </c>
      <c r="V1296">
        <v>58</v>
      </c>
      <c r="W1296">
        <v>6</v>
      </c>
      <c r="X1296">
        <v>50</v>
      </c>
      <c r="Y1296">
        <v>0</v>
      </c>
      <c r="Z1296">
        <v>0</v>
      </c>
      <c r="AA1296">
        <v>0</v>
      </c>
      <c r="AB1296">
        <v>100</v>
      </c>
      <c r="AC1296">
        <v>58</v>
      </c>
      <c r="AD1296">
        <v>100</v>
      </c>
      <c r="AE1296">
        <v>0</v>
      </c>
      <c r="AF1296">
        <v>95</v>
      </c>
      <c r="AG1296">
        <v>24</v>
      </c>
      <c r="AH1296">
        <v>9</v>
      </c>
      <c r="AI1296">
        <v>70</v>
      </c>
      <c r="AJ1296">
        <v>1</v>
      </c>
      <c r="AK1296">
        <v>0</v>
      </c>
      <c r="AL1296">
        <v>76</v>
      </c>
      <c r="AM1296">
        <v>50</v>
      </c>
      <c r="AN1296">
        <v>50</v>
      </c>
      <c r="AO1296">
        <v>2</v>
      </c>
      <c r="AP1296">
        <v>8</v>
      </c>
      <c r="AQ1296">
        <v>2</v>
      </c>
      <c r="AR1296">
        <v>96</v>
      </c>
      <c r="AS1296">
        <v>62</v>
      </c>
      <c r="AT1296">
        <v>73</v>
      </c>
      <c r="AU1296">
        <v>3</v>
      </c>
      <c r="AV1296">
        <v>42</v>
      </c>
      <c r="AW1296">
        <v>20</v>
      </c>
      <c r="AX1296">
        <v>0</v>
      </c>
      <c r="CF1296">
        <v>89</v>
      </c>
      <c r="CG1296">
        <v>21</v>
      </c>
      <c r="CH1296">
        <v>74</v>
      </c>
      <c r="CI1296">
        <v>0</v>
      </c>
      <c r="CJ1296">
        <v>65</v>
      </c>
      <c r="CK1296">
        <v>9</v>
      </c>
      <c r="CL1296">
        <v>53</v>
      </c>
      <c r="CM1296">
        <v>53</v>
      </c>
      <c r="CN1296">
        <v>86</v>
      </c>
      <c r="CO1296">
        <v>50</v>
      </c>
      <c r="CP1296">
        <v>50</v>
      </c>
      <c r="CQ1296">
        <v>39</v>
      </c>
      <c r="CR1296">
        <v>10</v>
      </c>
      <c r="CS1296">
        <v>9</v>
      </c>
      <c r="CT1296">
        <v>8</v>
      </c>
      <c r="CU1296">
        <v>70</v>
      </c>
      <c r="CV1296" t="s">
        <v>298</v>
      </c>
      <c r="CW1296" t="s">
        <v>304</v>
      </c>
      <c r="CX1296" t="s">
        <v>326</v>
      </c>
      <c r="CY1296" t="s">
        <v>4174</v>
      </c>
      <c r="CZ1296">
        <v>70</v>
      </c>
      <c r="DA1296">
        <v>1</v>
      </c>
      <c r="DB1296">
        <v>5</v>
      </c>
      <c r="DC1296">
        <v>1</v>
      </c>
      <c r="DD1296">
        <v>1</v>
      </c>
      <c r="DE1296">
        <v>7</v>
      </c>
      <c r="DF1296">
        <v>1</v>
      </c>
      <c r="DG1296">
        <v>1</v>
      </c>
      <c r="DH1296">
        <v>11375</v>
      </c>
    </row>
    <row r="1297" spans="1:112" x14ac:dyDescent="0.2">
      <c r="A1297" s="1">
        <v>44596.423194444447</v>
      </c>
      <c r="B1297" s="1">
        <v>44596.426724537036</v>
      </c>
      <c r="C1297" t="s">
        <v>114</v>
      </c>
      <c r="D1297" t="s">
        <v>4175</v>
      </c>
      <c r="E1297">
        <v>100</v>
      </c>
      <c r="F1297">
        <v>305</v>
      </c>
      <c r="G1297" t="b">
        <v>1</v>
      </c>
      <c r="H1297" s="1">
        <v>44596.426736111112</v>
      </c>
      <c r="I1297" t="s">
        <v>4176</v>
      </c>
      <c r="N1297">
        <v>33.748504638671797</v>
      </c>
      <c r="O1297">
        <v>-84.387100219726506</v>
      </c>
      <c r="P1297" t="s">
        <v>280</v>
      </c>
      <c r="Q1297" t="s">
        <v>281</v>
      </c>
      <c r="R1297">
        <v>23</v>
      </c>
      <c r="S1297">
        <v>63</v>
      </c>
      <c r="T1297">
        <v>68</v>
      </c>
      <c r="U1297">
        <v>80</v>
      </c>
      <c r="V1297">
        <v>76</v>
      </c>
      <c r="W1297">
        <v>70</v>
      </c>
      <c r="X1297">
        <v>37</v>
      </c>
      <c r="Y1297">
        <v>89</v>
      </c>
      <c r="Z1297">
        <v>85</v>
      </c>
      <c r="AA1297">
        <v>36</v>
      </c>
      <c r="AB1297">
        <v>67</v>
      </c>
      <c r="AC1297">
        <v>70</v>
      </c>
      <c r="AD1297">
        <v>34</v>
      </c>
      <c r="AE1297">
        <v>90</v>
      </c>
      <c r="AF1297">
        <v>68</v>
      </c>
      <c r="AG1297">
        <v>59</v>
      </c>
      <c r="AH1297">
        <v>44</v>
      </c>
      <c r="AI1297">
        <v>38</v>
      </c>
      <c r="AJ1297">
        <v>74</v>
      </c>
      <c r="AK1297">
        <v>82</v>
      </c>
      <c r="AL1297">
        <v>74</v>
      </c>
      <c r="AM1297">
        <v>80</v>
      </c>
      <c r="AN1297">
        <v>28</v>
      </c>
      <c r="AO1297">
        <v>69</v>
      </c>
      <c r="AP1297">
        <v>79</v>
      </c>
      <c r="AQ1297">
        <v>76</v>
      </c>
      <c r="AR1297">
        <v>97</v>
      </c>
      <c r="AS1297">
        <v>34</v>
      </c>
      <c r="AT1297">
        <v>50</v>
      </c>
      <c r="AU1297">
        <v>73</v>
      </c>
      <c r="AV1297">
        <v>62</v>
      </c>
      <c r="AW1297">
        <v>75</v>
      </c>
      <c r="AX1297">
        <v>82</v>
      </c>
      <c r="CF1297">
        <v>73</v>
      </c>
      <c r="CG1297">
        <v>79</v>
      </c>
      <c r="CH1297">
        <v>19</v>
      </c>
      <c r="CI1297">
        <v>70</v>
      </c>
      <c r="CJ1297">
        <v>13</v>
      </c>
      <c r="CK1297">
        <v>87</v>
      </c>
      <c r="CL1297">
        <v>23</v>
      </c>
      <c r="CM1297">
        <v>73</v>
      </c>
      <c r="CN1297">
        <v>69</v>
      </c>
      <c r="CO1297">
        <v>77</v>
      </c>
      <c r="CP1297">
        <v>71</v>
      </c>
      <c r="CQ1297">
        <v>31</v>
      </c>
      <c r="CR1297">
        <v>16</v>
      </c>
      <c r="CS1297">
        <v>82</v>
      </c>
      <c r="CT1297">
        <v>30</v>
      </c>
      <c r="CU1297">
        <v>22</v>
      </c>
      <c r="CV1297" t="s">
        <v>292</v>
      </c>
      <c r="CW1297" t="s">
        <v>304</v>
      </c>
      <c r="CX1297" t="s">
        <v>300</v>
      </c>
      <c r="CY1297" t="s">
        <v>4177</v>
      </c>
      <c r="CZ1297">
        <v>22</v>
      </c>
      <c r="DA1297">
        <v>2</v>
      </c>
      <c r="DB1297">
        <v>1</v>
      </c>
      <c r="DC1297">
        <v>1</v>
      </c>
      <c r="DD1297">
        <v>1</v>
      </c>
      <c r="DE1297">
        <v>2</v>
      </c>
      <c r="DF1297">
        <v>10</v>
      </c>
      <c r="DG1297">
        <v>3</v>
      </c>
      <c r="DH1297">
        <v>30813</v>
      </c>
    </row>
    <row r="1298" spans="1:112" x14ac:dyDescent="0.2">
      <c r="A1298" s="1">
        <v>44596.425486111111</v>
      </c>
      <c r="B1298" s="1">
        <v>44596.426747685182</v>
      </c>
      <c r="C1298" t="s">
        <v>114</v>
      </c>
      <c r="D1298" t="s">
        <v>4178</v>
      </c>
      <c r="E1298">
        <v>100</v>
      </c>
      <c r="F1298">
        <v>108</v>
      </c>
      <c r="G1298" t="b">
        <v>1</v>
      </c>
      <c r="H1298" s="1">
        <v>44596.426747685182</v>
      </c>
      <c r="I1298" t="s">
        <v>4179</v>
      </c>
      <c r="N1298">
        <v>34.052597045898402</v>
      </c>
      <c r="O1298">
        <v>-118.212203979492</v>
      </c>
      <c r="P1298" t="s">
        <v>280</v>
      </c>
      <c r="Q1298" t="s">
        <v>281</v>
      </c>
      <c r="R1298">
        <v>57</v>
      </c>
      <c r="S1298">
        <v>36</v>
      </c>
      <c r="T1298">
        <v>33</v>
      </c>
      <c r="U1298">
        <v>38</v>
      </c>
      <c r="V1298">
        <v>67</v>
      </c>
      <c r="W1298">
        <v>34</v>
      </c>
      <c r="X1298">
        <v>32</v>
      </c>
      <c r="Y1298">
        <v>23</v>
      </c>
      <c r="Z1298">
        <v>34</v>
      </c>
      <c r="AA1298">
        <v>40</v>
      </c>
      <c r="AB1298">
        <v>34</v>
      </c>
      <c r="AC1298">
        <v>22</v>
      </c>
      <c r="AD1298">
        <v>28</v>
      </c>
      <c r="AE1298">
        <v>70</v>
      </c>
      <c r="AF1298">
        <v>39</v>
      </c>
      <c r="AG1298">
        <v>27</v>
      </c>
      <c r="AH1298">
        <v>36</v>
      </c>
      <c r="AI1298">
        <v>45</v>
      </c>
      <c r="AJ1298">
        <v>35</v>
      </c>
      <c r="AK1298">
        <v>40</v>
      </c>
      <c r="AL1298">
        <v>38</v>
      </c>
      <c r="AM1298">
        <v>36</v>
      </c>
      <c r="AN1298">
        <v>30</v>
      </c>
      <c r="AO1298">
        <v>38</v>
      </c>
      <c r="AP1298">
        <v>40</v>
      </c>
      <c r="AQ1298">
        <v>37</v>
      </c>
      <c r="AR1298">
        <v>60</v>
      </c>
      <c r="AS1298">
        <v>39</v>
      </c>
      <c r="AT1298">
        <v>62</v>
      </c>
      <c r="AU1298">
        <v>61</v>
      </c>
      <c r="AV1298">
        <v>36</v>
      </c>
      <c r="AW1298">
        <v>39</v>
      </c>
      <c r="AX1298">
        <v>38</v>
      </c>
      <c r="CF1298">
        <v>32</v>
      </c>
      <c r="CG1298">
        <v>38</v>
      </c>
      <c r="CH1298">
        <v>52</v>
      </c>
      <c r="CI1298">
        <v>25</v>
      </c>
      <c r="CJ1298">
        <v>35</v>
      </c>
      <c r="CK1298">
        <v>68</v>
      </c>
      <c r="CL1298">
        <v>33</v>
      </c>
      <c r="CM1298">
        <v>65</v>
      </c>
      <c r="CN1298">
        <v>39</v>
      </c>
      <c r="CO1298">
        <v>40</v>
      </c>
      <c r="CP1298">
        <v>68</v>
      </c>
      <c r="CQ1298">
        <v>38</v>
      </c>
      <c r="CR1298">
        <v>37</v>
      </c>
      <c r="CS1298">
        <v>64</v>
      </c>
      <c r="CT1298">
        <v>37</v>
      </c>
      <c r="CU1298">
        <v>35</v>
      </c>
      <c r="CV1298" t="s">
        <v>298</v>
      </c>
      <c r="CW1298" t="s">
        <v>293</v>
      </c>
      <c r="CX1298" t="s">
        <v>294</v>
      </c>
      <c r="CY1298" t="s">
        <v>4180</v>
      </c>
      <c r="CZ1298">
        <v>35</v>
      </c>
      <c r="DA1298">
        <v>1</v>
      </c>
      <c r="DB1298">
        <v>7</v>
      </c>
      <c r="DC1298">
        <v>2</v>
      </c>
      <c r="DD1298">
        <v>1</v>
      </c>
      <c r="DE1298">
        <v>2</v>
      </c>
      <c r="DF1298">
        <v>2</v>
      </c>
      <c r="DG1298">
        <v>4</v>
      </c>
      <c r="DH1298">
        <v>90018</v>
      </c>
    </row>
    <row r="1299" spans="1:112" x14ac:dyDescent="0.2">
      <c r="A1299" s="1">
        <v>44596.416956018518</v>
      </c>
      <c r="B1299" s="1">
        <v>44596.426793981482</v>
      </c>
      <c r="C1299" t="s">
        <v>114</v>
      </c>
      <c r="D1299" t="s">
        <v>4181</v>
      </c>
      <c r="E1299">
        <v>100</v>
      </c>
      <c r="F1299">
        <v>849</v>
      </c>
      <c r="G1299" t="b">
        <v>1</v>
      </c>
      <c r="H1299" s="1">
        <v>44596.426793981482</v>
      </c>
      <c r="I1299" t="s">
        <v>4182</v>
      </c>
      <c r="N1299">
        <v>42.978500366210902</v>
      </c>
      <c r="O1299">
        <v>-78.625999450683494</v>
      </c>
      <c r="P1299" t="s">
        <v>280</v>
      </c>
      <c r="Q1299" t="s">
        <v>281</v>
      </c>
      <c r="R1299">
        <v>86</v>
      </c>
      <c r="S1299">
        <v>0</v>
      </c>
      <c r="T1299">
        <v>0</v>
      </c>
      <c r="U1299">
        <v>0</v>
      </c>
      <c r="V1299">
        <v>97</v>
      </c>
      <c r="W1299">
        <v>66</v>
      </c>
      <c r="X1299">
        <v>0</v>
      </c>
      <c r="Y1299">
        <v>0</v>
      </c>
      <c r="Z1299">
        <v>0</v>
      </c>
      <c r="AA1299">
        <v>0</v>
      </c>
      <c r="AB1299">
        <v>100</v>
      </c>
      <c r="AC1299">
        <v>6</v>
      </c>
      <c r="AD1299">
        <v>100</v>
      </c>
      <c r="AE1299">
        <v>0</v>
      </c>
      <c r="AF1299">
        <v>100</v>
      </c>
      <c r="AG1299">
        <v>84</v>
      </c>
      <c r="AH1299">
        <v>100</v>
      </c>
      <c r="AI1299">
        <v>0</v>
      </c>
      <c r="AJ1299">
        <v>0</v>
      </c>
      <c r="AK1299">
        <v>0</v>
      </c>
      <c r="AL1299">
        <v>96</v>
      </c>
      <c r="AM1299">
        <v>92</v>
      </c>
      <c r="AN1299">
        <v>1</v>
      </c>
      <c r="AO1299">
        <v>0</v>
      </c>
      <c r="AP1299">
        <v>0</v>
      </c>
      <c r="AQ1299">
        <v>0</v>
      </c>
      <c r="AR1299">
        <v>100</v>
      </c>
      <c r="AS1299">
        <v>0</v>
      </c>
      <c r="AT1299">
        <v>41</v>
      </c>
      <c r="AU1299">
        <v>0</v>
      </c>
      <c r="AV1299">
        <v>100</v>
      </c>
      <c r="AW1299">
        <v>58</v>
      </c>
      <c r="AX1299">
        <v>0</v>
      </c>
      <c r="CF1299">
        <v>100</v>
      </c>
      <c r="CG1299">
        <v>0</v>
      </c>
      <c r="CH1299">
        <v>100</v>
      </c>
      <c r="CI1299">
        <v>91</v>
      </c>
      <c r="CJ1299">
        <v>98</v>
      </c>
      <c r="CK1299">
        <v>0</v>
      </c>
      <c r="CL1299">
        <v>15</v>
      </c>
      <c r="CM1299">
        <v>24</v>
      </c>
      <c r="CN1299">
        <v>61</v>
      </c>
      <c r="CO1299">
        <v>74</v>
      </c>
      <c r="CP1299">
        <v>76</v>
      </c>
      <c r="CQ1299">
        <v>100</v>
      </c>
      <c r="CR1299">
        <v>22</v>
      </c>
      <c r="CS1299">
        <v>20</v>
      </c>
      <c r="CT1299">
        <v>20</v>
      </c>
      <c r="CU1299">
        <v>59</v>
      </c>
      <c r="CV1299" t="s">
        <v>292</v>
      </c>
      <c r="CW1299" t="s">
        <v>304</v>
      </c>
      <c r="CX1299" t="s">
        <v>300</v>
      </c>
      <c r="CY1299" t="s">
        <v>4183</v>
      </c>
      <c r="CZ1299">
        <v>60</v>
      </c>
      <c r="DA1299">
        <v>2</v>
      </c>
      <c r="DB1299">
        <v>12</v>
      </c>
      <c r="DC1299">
        <v>1</v>
      </c>
      <c r="DD1299">
        <v>1</v>
      </c>
      <c r="DE1299">
        <v>2</v>
      </c>
      <c r="DF1299">
        <v>1</v>
      </c>
      <c r="DG1299">
        <v>1</v>
      </c>
      <c r="DH1299">
        <v>14031</v>
      </c>
    </row>
    <row r="1300" spans="1:112" x14ac:dyDescent="0.2">
      <c r="A1300" s="1">
        <v>44596.420312499999</v>
      </c>
      <c r="B1300" s="1">
        <v>44596.426793981482</v>
      </c>
      <c r="C1300" t="s">
        <v>114</v>
      </c>
      <c r="D1300" t="s">
        <v>4184</v>
      </c>
      <c r="E1300">
        <v>100</v>
      </c>
      <c r="F1300">
        <v>559</v>
      </c>
      <c r="G1300" t="b">
        <v>1</v>
      </c>
      <c r="H1300" s="1">
        <v>44596.426793981482</v>
      </c>
      <c r="I1300" t="s">
        <v>4185</v>
      </c>
      <c r="N1300">
        <v>39.810195922851499</v>
      </c>
      <c r="O1300">
        <v>-75.205703735351506</v>
      </c>
      <c r="P1300" t="s">
        <v>280</v>
      </c>
      <c r="Q1300" t="s">
        <v>281</v>
      </c>
      <c r="AY1300">
        <v>50</v>
      </c>
      <c r="AZ1300">
        <v>100</v>
      </c>
      <c r="BA1300">
        <v>0</v>
      </c>
      <c r="BB1300">
        <v>37</v>
      </c>
      <c r="BC1300">
        <v>77</v>
      </c>
      <c r="BD1300">
        <v>0</v>
      </c>
      <c r="BE1300">
        <v>25</v>
      </c>
      <c r="BF1300">
        <v>24</v>
      </c>
      <c r="BG1300">
        <v>22</v>
      </c>
      <c r="BH1300">
        <v>50</v>
      </c>
      <c r="BI1300">
        <v>100</v>
      </c>
      <c r="BJ1300">
        <v>50</v>
      </c>
      <c r="BK1300">
        <v>77</v>
      </c>
      <c r="BL1300">
        <v>23</v>
      </c>
      <c r="BM1300">
        <v>100</v>
      </c>
      <c r="BN1300">
        <v>38</v>
      </c>
      <c r="BO1300">
        <v>67</v>
      </c>
      <c r="BP1300">
        <v>71</v>
      </c>
      <c r="BQ1300">
        <v>57</v>
      </c>
      <c r="BR1300">
        <v>66</v>
      </c>
      <c r="BS1300">
        <v>65</v>
      </c>
      <c r="BT1300">
        <v>37</v>
      </c>
      <c r="BU1300">
        <v>34</v>
      </c>
      <c r="BV1300">
        <v>44</v>
      </c>
      <c r="BW1300">
        <v>50</v>
      </c>
      <c r="BX1300">
        <v>33</v>
      </c>
      <c r="BY1300">
        <v>36</v>
      </c>
      <c r="BZ1300">
        <v>10</v>
      </c>
      <c r="CA1300">
        <v>36</v>
      </c>
      <c r="CB1300">
        <v>36</v>
      </c>
      <c r="CC1300">
        <v>63</v>
      </c>
      <c r="CD1300">
        <v>56</v>
      </c>
      <c r="CE1300">
        <v>0</v>
      </c>
      <c r="CF1300">
        <v>23</v>
      </c>
      <c r="CG1300">
        <v>91</v>
      </c>
      <c r="CH1300">
        <v>51</v>
      </c>
      <c r="CI1300">
        <v>88</v>
      </c>
      <c r="CJ1300">
        <v>47</v>
      </c>
      <c r="CK1300">
        <v>77</v>
      </c>
      <c r="CL1300">
        <v>49</v>
      </c>
      <c r="CM1300">
        <v>67</v>
      </c>
      <c r="CN1300">
        <v>98</v>
      </c>
      <c r="CO1300">
        <v>50</v>
      </c>
      <c r="CP1300">
        <v>98</v>
      </c>
      <c r="CQ1300">
        <v>100</v>
      </c>
      <c r="CR1300">
        <v>75</v>
      </c>
      <c r="CS1300">
        <v>73</v>
      </c>
      <c r="CT1300">
        <v>80</v>
      </c>
      <c r="CU1300">
        <v>67</v>
      </c>
      <c r="CV1300" t="s">
        <v>292</v>
      </c>
      <c r="CW1300" t="s">
        <v>304</v>
      </c>
      <c r="CX1300" t="s">
        <v>300</v>
      </c>
      <c r="CY1300" t="s">
        <v>4186</v>
      </c>
      <c r="CZ1300">
        <v>67</v>
      </c>
      <c r="DA1300">
        <v>2</v>
      </c>
      <c r="DB1300">
        <v>11</v>
      </c>
      <c r="DC1300">
        <v>1</v>
      </c>
      <c r="DD1300">
        <v>1</v>
      </c>
      <c r="DE1300">
        <v>2</v>
      </c>
      <c r="DF1300">
        <v>10</v>
      </c>
      <c r="DG1300">
        <v>1</v>
      </c>
      <c r="DH1300">
        <v>8096</v>
      </c>
    </row>
    <row r="1301" spans="1:112" x14ac:dyDescent="0.2">
      <c r="A1301" s="1">
        <v>44596.421689814815</v>
      </c>
      <c r="B1301" s="1">
        <v>44596.426805555559</v>
      </c>
      <c r="C1301" t="s">
        <v>114</v>
      </c>
      <c r="D1301" t="s">
        <v>4187</v>
      </c>
      <c r="E1301">
        <v>100</v>
      </c>
      <c r="F1301">
        <v>441</v>
      </c>
      <c r="G1301" t="b">
        <v>1</v>
      </c>
      <c r="H1301" s="1">
        <v>44596.426805555559</v>
      </c>
      <c r="I1301" t="s">
        <v>4188</v>
      </c>
      <c r="N1301">
        <v>40.728195190429602</v>
      </c>
      <c r="O1301">
        <v>-73.180496215820298</v>
      </c>
      <c r="P1301" t="s">
        <v>280</v>
      </c>
      <c r="Q1301" t="s">
        <v>281</v>
      </c>
      <c r="R1301">
        <v>0</v>
      </c>
      <c r="S1301">
        <v>0</v>
      </c>
      <c r="T1301">
        <v>100</v>
      </c>
      <c r="U1301">
        <v>100</v>
      </c>
      <c r="V1301">
        <v>55</v>
      </c>
      <c r="W1301">
        <v>49</v>
      </c>
      <c r="X1301">
        <v>53</v>
      </c>
      <c r="Y1301">
        <v>3</v>
      </c>
      <c r="Z1301">
        <v>0</v>
      </c>
      <c r="AA1301">
        <v>49</v>
      </c>
      <c r="AB1301">
        <v>9</v>
      </c>
      <c r="AC1301">
        <v>0</v>
      </c>
      <c r="AD1301">
        <v>100</v>
      </c>
      <c r="AE1301">
        <v>0</v>
      </c>
      <c r="AF1301">
        <v>100</v>
      </c>
      <c r="AG1301">
        <v>100</v>
      </c>
      <c r="AH1301">
        <v>0</v>
      </c>
      <c r="AI1301">
        <v>0</v>
      </c>
      <c r="AJ1301">
        <v>100</v>
      </c>
      <c r="AK1301">
        <v>100</v>
      </c>
      <c r="AL1301">
        <v>54</v>
      </c>
      <c r="AM1301">
        <v>66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100</v>
      </c>
      <c r="AU1301">
        <v>0</v>
      </c>
      <c r="AV1301">
        <v>100</v>
      </c>
      <c r="AW1301">
        <v>100</v>
      </c>
      <c r="AX1301">
        <v>0</v>
      </c>
      <c r="CF1301">
        <v>0</v>
      </c>
      <c r="CG1301">
        <v>54</v>
      </c>
      <c r="CH1301">
        <v>100</v>
      </c>
      <c r="CI1301">
        <v>100</v>
      </c>
      <c r="CJ1301">
        <v>80</v>
      </c>
      <c r="CK1301">
        <v>100</v>
      </c>
      <c r="CL1301">
        <v>100</v>
      </c>
      <c r="CM1301">
        <v>100</v>
      </c>
      <c r="CN1301">
        <v>81</v>
      </c>
      <c r="CO1301">
        <v>100</v>
      </c>
      <c r="CP1301">
        <v>100</v>
      </c>
      <c r="CQ1301">
        <v>100</v>
      </c>
      <c r="CR1301">
        <v>100</v>
      </c>
      <c r="CS1301">
        <v>100</v>
      </c>
      <c r="CT1301">
        <v>100</v>
      </c>
      <c r="CU1301">
        <v>76</v>
      </c>
      <c r="CV1301" t="s">
        <v>292</v>
      </c>
      <c r="CW1301" t="s">
        <v>304</v>
      </c>
      <c r="CX1301" t="s">
        <v>300</v>
      </c>
      <c r="CY1301" t="s">
        <v>4189</v>
      </c>
      <c r="CZ1301">
        <v>76</v>
      </c>
      <c r="DA1301">
        <v>2</v>
      </c>
      <c r="DB1301">
        <v>1</v>
      </c>
      <c r="DC1301">
        <v>1</v>
      </c>
      <c r="DD1301">
        <v>1</v>
      </c>
      <c r="DE1301">
        <v>2</v>
      </c>
      <c r="DF1301">
        <v>10</v>
      </c>
      <c r="DG1301">
        <v>1</v>
      </c>
      <c r="DH1301">
        <v>11796</v>
      </c>
    </row>
    <row r="1302" spans="1:112" x14ac:dyDescent="0.2">
      <c r="A1302" s="1">
        <v>44596.420312499999</v>
      </c>
      <c r="B1302" s="1">
        <v>44596.426851851851</v>
      </c>
      <c r="C1302" t="s">
        <v>114</v>
      </c>
      <c r="D1302" t="s">
        <v>4190</v>
      </c>
      <c r="E1302">
        <v>100</v>
      </c>
      <c r="F1302">
        <v>565</v>
      </c>
      <c r="G1302" t="b">
        <v>1</v>
      </c>
      <c r="H1302" s="1">
        <v>44596.426851851851</v>
      </c>
      <c r="I1302" t="s">
        <v>4191</v>
      </c>
      <c r="N1302">
        <v>41.331893920898402</v>
      </c>
      <c r="O1302">
        <v>-73.832199096679602</v>
      </c>
      <c r="P1302" t="s">
        <v>280</v>
      </c>
      <c r="Q1302" t="s">
        <v>281</v>
      </c>
      <c r="AY1302">
        <v>43</v>
      </c>
      <c r="AZ1302">
        <v>41</v>
      </c>
      <c r="BA1302">
        <v>42</v>
      </c>
      <c r="BB1302">
        <v>66</v>
      </c>
      <c r="BC1302">
        <v>64</v>
      </c>
      <c r="BD1302">
        <v>42</v>
      </c>
      <c r="BE1302">
        <v>44</v>
      </c>
      <c r="BF1302">
        <v>23</v>
      </c>
      <c r="BG1302">
        <v>62</v>
      </c>
      <c r="BH1302">
        <v>23</v>
      </c>
      <c r="BI1302">
        <v>100</v>
      </c>
      <c r="BJ1302">
        <v>64</v>
      </c>
      <c r="BK1302">
        <v>40</v>
      </c>
      <c r="BL1302">
        <v>24</v>
      </c>
      <c r="BM1302">
        <v>29</v>
      </c>
      <c r="BN1302">
        <v>64</v>
      </c>
      <c r="BO1302">
        <v>72</v>
      </c>
      <c r="BP1302">
        <v>76</v>
      </c>
      <c r="BQ1302">
        <v>72</v>
      </c>
      <c r="BR1302">
        <v>73</v>
      </c>
      <c r="BS1302">
        <v>77</v>
      </c>
      <c r="BT1302">
        <v>75</v>
      </c>
      <c r="BU1302">
        <v>73</v>
      </c>
      <c r="BV1302">
        <v>72</v>
      </c>
      <c r="BW1302">
        <v>72</v>
      </c>
      <c r="BX1302">
        <v>16</v>
      </c>
      <c r="BY1302">
        <v>65</v>
      </c>
      <c r="BZ1302">
        <v>16</v>
      </c>
      <c r="CA1302">
        <v>18</v>
      </c>
      <c r="CB1302">
        <v>21</v>
      </c>
      <c r="CC1302">
        <v>16</v>
      </c>
      <c r="CD1302">
        <v>14</v>
      </c>
      <c r="CE1302">
        <v>0</v>
      </c>
      <c r="CF1302">
        <v>72</v>
      </c>
      <c r="CG1302">
        <v>50</v>
      </c>
      <c r="CH1302">
        <v>74</v>
      </c>
      <c r="CI1302">
        <v>50</v>
      </c>
      <c r="CJ1302">
        <v>77</v>
      </c>
      <c r="CK1302">
        <v>28</v>
      </c>
      <c r="CL1302">
        <v>67</v>
      </c>
      <c r="CM1302">
        <v>69</v>
      </c>
      <c r="CN1302">
        <v>71</v>
      </c>
      <c r="CO1302">
        <v>70</v>
      </c>
      <c r="CP1302">
        <v>73</v>
      </c>
      <c r="CQ1302">
        <v>50</v>
      </c>
      <c r="CR1302">
        <v>20</v>
      </c>
      <c r="CS1302">
        <v>10</v>
      </c>
      <c r="CT1302">
        <v>50</v>
      </c>
      <c r="CU1302">
        <v>68</v>
      </c>
      <c r="CV1302" t="s">
        <v>298</v>
      </c>
      <c r="CW1302" t="s">
        <v>304</v>
      </c>
      <c r="CX1302" t="s">
        <v>326</v>
      </c>
      <c r="CY1302" t="s">
        <v>4192</v>
      </c>
      <c r="CZ1302">
        <v>68</v>
      </c>
      <c r="DA1302">
        <v>1</v>
      </c>
      <c r="DB1302">
        <v>-3105</v>
      </c>
      <c r="DC1302">
        <v>1</v>
      </c>
      <c r="DD1302">
        <v>1</v>
      </c>
      <c r="DE1302">
        <v>7</v>
      </c>
      <c r="DF1302">
        <v>1</v>
      </c>
      <c r="DG1302">
        <v>1</v>
      </c>
      <c r="DH1302">
        <v>10536</v>
      </c>
    </row>
    <row r="1303" spans="1:112" x14ac:dyDescent="0.2">
      <c r="A1303" s="1">
        <v>44596.420902777776</v>
      </c>
      <c r="B1303" s="1">
        <v>44596.426851851851</v>
      </c>
      <c r="C1303" t="s">
        <v>114</v>
      </c>
      <c r="D1303" t="s">
        <v>4193</v>
      </c>
      <c r="E1303">
        <v>100</v>
      </c>
      <c r="F1303">
        <v>514</v>
      </c>
      <c r="G1303" t="b">
        <v>1</v>
      </c>
      <c r="H1303" s="1">
        <v>44596.426863425928</v>
      </c>
      <c r="I1303" t="s">
        <v>4194</v>
      </c>
      <c r="N1303">
        <v>28.9273986816406</v>
      </c>
      <c r="O1303">
        <v>-81.981903076171804</v>
      </c>
      <c r="P1303" t="s">
        <v>280</v>
      </c>
      <c r="Q1303" t="s">
        <v>281</v>
      </c>
      <c r="R1303">
        <v>39</v>
      </c>
      <c r="S1303">
        <v>50</v>
      </c>
      <c r="T1303">
        <v>79</v>
      </c>
      <c r="U1303">
        <v>36</v>
      </c>
      <c r="V1303">
        <v>39</v>
      </c>
      <c r="W1303">
        <v>50</v>
      </c>
      <c r="X1303">
        <v>100</v>
      </c>
      <c r="Y1303">
        <v>50</v>
      </c>
      <c r="Z1303">
        <v>50</v>
      </c>
      <c r="AA1303">
        <v>100</v>
      </c>
      <c r="AB1303">
        <v>29</v>
      </c>
      <c r="AC1303">
        <v>38</v>
      </c>
      <c r="AD1303">
        <v>50</v>
      </c>
      <c r="AE1303">
        <v>0</v>
      </c>
      <c r="AF1303">
        <v>50</v>
      </c>
      <c r="AG1303">
        <v>39</v>
      </c>
      <c r="AH1303">
        <v>0</v>
      </c>
      <c r="AI1303">
        <v>72</v>
      </c>
      <c r="AJ1303">
        <v>100</v>
      </c>
      <c r="AK1303">
        <v>33</v>
      </c>
      <c r="AL1303">
        <v>83</v>
      </c>
      <c r="AM1303">
        <v>50</v>
      </c>
      <c r="AN1303">
        <v>100</v>
      </c>
      <c r="AO1303">
        <v>11</v>
      </c>
      <c r="AP1303">
        <v>39</v>
      </c>
      <c r="AQ1303">
        <v>100</v>
      </c>
      <c r="AR1303">
        <v>100</v>
      </c>
      <c r="AS1303">
        <v>0</v>
      </c>
      <c r="AT1303">
        <v>1</v>
      </c>
      <c r="AU1303">
        <v>0</v>
      </c>
      <c r="AV1303">
        <v>14</v>
      </c>
      <c r="AW1303">
        <v>0</v>
      </c>
      <c r="AX1303">
        <v>0</v>
      </c>
      <c r="CF1303">
        <v>50</v>
      </c>
      <c r="CG1303">
        <v>50</v>
      </c>
      <c r="CH1303">
        <v>75</v>
      </c>
      <c r="CI1303">
        <v>22</v>
      </c>
      <c r="CJ1303">
        <v>50</v>
      </c>
      <c r="CK1303">
        <v>100</v>
      </c>
      <c r="CL1303">
        <v>75</v>
      </c>
      <c r="CM1303">
        <v>75</v>
      </c>
      <c r="CN1303">
        <v>48</v>
      </c>
      <c r="CO1303">
        <v>50</v>
      </c>
      <c r="CP1303">
        <v>100</v>
      </c>
      <c r="CQ1303">
        <v>97</v>
      </c>
      <c r="CR1303">
        <v>76</v>
      </c>
      <c r="CS1303">
        <v>67</v>
      </c>
      <c r="CT1303">
        <v>92</v>
      </c>
      <c r="CU1303">
        <v>38</v>
      </c>
      <c r="CV1303" t="s">
        <v>298</v>
      </c>
      <c r="CW1303" t="s">
        <v>304</v>
      </c>
      <c r="CX1303" t="s">
        <v>316</v>
      </c>
      <c r="CY1303" t="s">
        <v>4195</v>
      </c>
      <c r="CZ1303">
        <v>38</v>
      </c>
      <c r="DA1303">
        <v>1</v>
      </c>
      <c r="DB1303">
        <v>5</v>
      </c>
      <c r="DC1303">
        <v>1</v>
      </c>
      <c r="DD1303">
        <v>1</v>
      </c>
      <c r="DE1303">
        <v>2</v>
      </c>
      <c r="DF1303">
        <v>5</v>
      </c>
      <c r="DG1303">
        <v>3</v>
      </c>
      <c r="DH1303">
        <v>34476</v>
      </c>
    </row>
    <row r="1304" spans="1:112" x14ac:dyDescent="0.2">
      <c r="A1304" s="1">
        <v>44596.41978009259</v>
      </c>
      <c r="B1304" s="1">
        <v>44596.426863425928</v>
      </c>
      <c r="C1304" t="s">
        <v>114</v>
      </c>
      <c r="D1304" t="s">
        <v>4196</v>
      </c>
      <c r="E1304">
        <v>100</v>
      </c>
      <c r="F1304">
        <v>611</v>
      </c>
      <c r="G1304" t="b">
        <v>1</v>
      </c>
      <c r="H1304" s="1">
        <v>44596.426863425928</v>
      </c>
      <c r="I1304" t="s">
        <v>4197</v>
      </c>
      <c r="N1304">
        <v>40.047103881835902</v>
      </c>
      <c r="O1304">
        <v>-82.970901489257798</v>
      </c>
      <c r="P1304" t="s">
        <v>280</v>
      </c>
      <c r="Q1304" t="s">
        <v>281</v>
      </c>
      <c r="AY1304">
        <v>16</v>
      </c>
      <c r="AZ1304">
        <v>16</v>
      </c>
      <c r="BA1304">
        <v>94</v>
      </c>
      <c r="BB1304">
        <v>90</v>
      </c>
      <c r="BC1304">
        <v>75</v>
      </c>
      <c r="BD1304">
        <v>12</v>
      </c>
      <c r="BE1304">
        <v>81</v>
      </c>
      <c r="BF1304">
        <v>39</v>
      </c>
      <c r="BG1304">
        <v>15</v>
      </c>
      <c r="BH1304">
        <v>26</v>
      </c>
      <c r="BI1304">
        <v>82</v>
      </c>
      <c r="BJ1304">
        <v>60</v>
      </c>
      <c r="BK1304">
        <v>32</v>
      </c>
      <c r="BL1304">
        <v>13</v>
      </c>
      <c r="BM1304">
        <v>82</v>
      </c>
      <c r="BN1304">
        <v>26</v>
      </c>
      <c r="BO1304">
        <v>58</v>
      </c>
      <c r="BP1304">
        <v>62</v>
      </c>
      <c r="BQ1304">
        <v>87</v>
      </c>
      <c r="BR1304">
        <v>95</v>
      </c>
      <c r="BS1304">
        <v>80</v>
      </c>
      <c r="BT1304">
        <v>73</v>
      </c>
      <c r="BU1304">
        <v>90</v>
      </c>
      <c r="BV1304">
        <v>81</v>
      </c>
      <c r="BW1304">
        <v>20</v>
      </c>
      <c r="BX1304">
        <v>18</v>
      </c>
      <c r="BY1304">
        <v>30</v>
      </c>
      <c r="BZ1304">
        <v>14</v>
      </c>
      <c r="CA1304">
        <v>27</v>
      </c>
      <c r="CB1304">
        <v>23</v>
      </c>
      <c r="CC1304">
        <v>32</v>
      </c>
      <c r="CD1304">
        <v>24</v>
      </c>
      <c r="CE1304">
        <v>0</v>
      </c>
      <c r="CF1304">
        <v>56</v>
      </c>
      <c r="CG1304">
        <v>8</v>
      </c>
      <c r="CH1304">
        <v>91</v>
      </c>
      <c r="CI1304">
        <v>82</v>
      </c>
      <c r="CJ1304">
        <v>75</v>
      </c>
      <c r="CK1304">
        <v>45</v>
      </c>
      <c r="CL1304">
        <v>65</v>
      </c>
      <c r="CM1304">
        <v>52</v>
      </c>
      <c r="CN1304">
        <v>81</v>
      </c>
      <c r="CO1304">
        <v>67</v>
      </c>
      <c r="CP1304">
        <v>80</v>
      </c>
      <c r="CQ1304">
        <v>79</v>
      </c>
      <c r="CR1304">
        <v>6</v>
      </c>
      <c r="CS1304">
        <v>10</v>
      </c>
      <c r="CT1304">
        <v>11</v>
      </c>
      <c r="CU1304">
        <v>78</v>
      </c>
      <c r="CV1304" t="s">
        <v>298</v>
      </c>
      <c r="CW1304" t="s">
        <v>304</v>
      </c>
      <c r="CX1304" t="s">
        <v>373</v>
      </c>
      <c r="CY1304" t="s">
        <v>4198</v>
      </c>
      <c r="CZ1304">
        <v>78</v>
      </c>
      <c r="DA1304">
        <v>1</v>
      </c>
      <c r="DB1304">
        <v>17</v>
      </c>
      <c r="DC1304">
        <v>1</v>
      </c>
      <c r="DD1304">
        <v>1</v>
      </c>
      <c r="DE1304">
        <v>8</v>
      </c>
      <c r="DF1304">
        <v>1</v>
      </c>
      <c r="DG1304">
        <v>2</v>
      </c>
      <c r="DH1304">
        <v>43201</v>
      </c>
    </row>
    <row r="1305" spans="1:112" x14ac:dyDescent="0.2">
      <c r="A1305" s="1">
        <v>44596.420891203707</v>
      </c>
      <c r="B1305" s="1">
        <v>44596.426863425928</v>
      </c>
      <c r="C1305" t="s">
        <v>114</v>
      </c>
      <c r="D1305" t="s">
        <v>4199</v>
      </c>
      <c r="E1305">
        <v>100</v>
      </c>
      <c r="F1305">
        <v>516</v>
      </c>
      <c r="G1305" t="b">
        <v>1</v>
      </c>
      <c r="H1305" s="1">
        <v>44596.426874999997</v>
      </c>
      <c r="I1305" t="s">
        <v>4200</v>
      </c>
      <c r="N1305">
        <v>40.687698364257798</v>
      </c>
      <c r="O1305">
        <v>-73.926696777343693</v>
      </c>
      <c r="P1305" t="s">
        <v>280</v>
      </c>
      <c r="Q1305" t="s">
        <v>281</v>
      </c>
      <c r="R1305">
        <v>98</v>
      </c>
      <c r="S1305">
        <v>96</v>
      </c>
      <c r="T1305">
        <v>97</v>
      </c>
      <c r="U1305">
        <v>59</v>
      </c>
      <c r="V1305">
        <v>97</v>
      </c>
      <c r="W1305">
        <v>99</v>
      </c>
      <c r="X1305">
        <v>100</v>
      </c>
      <c r="Y1305">
        <v>98</v>
      </c>
      <c r="Z1305">
        <v>96</v>
      </c>
      <c r="AA1305">
        <v>99</v>
      </c>
      <c r="AB1305">
        <v>93</v>
      </c>
      <c r="AC1305">
        <v>100</v>
      </c>
      <c r="AD1305">
        <v>100</v>
      </c>
      <c r="AE1305">
        <v>89</v>
      </c>
      <c r="AF1305">
        <v>100</v>
      </c>
      <c r="AG1305">
        <v>98</v>
      </c>
      <c r="AH1305">
        <v>98</v>
      </c>
      <c r="AI1305">
        <v>98</v>
      </c>
      <c r="AJ1305">
        <v>91</v>
      </c>
      <c r="AK1305">
        <v>94</v>
      </c>
      <c r="AL1305">
        <v>95</v>
      </c>
      <c r="AM1305">
        <v>86</v>
      </c>
      <c r="AN1305">
        <v>95</v>
      </c>
      <c r="AO1305">
        <v>93</v>
      </c>
      <c r="AP1305">
        <v>98</v>
      </c>
      <c r="AQ1305">
        <v>100</v>
      </c>
      <c r="AR1305">
        <v>91</v>
      </c>
      <c r="AS1305">
        <v>91</v>
      </c>
      <c r="AT1305">
        <v>93</v>
      </c>
      <c r="AU1305">
        <v>97</v>
      </c>
      <c r="AV1305">
        <v>97</v>
      </c>
      <c r="AW1305">
        <v>97</v>
      </c>
      <c r="AX1305">
        <v>93</v>
      </c>
      <c r="CF1305">
        <v>96</v>
      </c>
      <c r="CG1305">
        <v>90</v>
      </c>
      <c r="CH1305">
        <v>97</v>
      </c>
      <c r="CI1305">
        <v>82</v>
      </c>
      <c r="CJ1305">
        <v>83</v>
      </c>
      <c r="CK1305">
        <v>75</v>
      </c>
      <c r="CL1305">
        <v>83</v>
      </c>
      <c r="CM1305">
        <v>86</v>
      </c>
      <c r="CN1305">
        <v>80</v>
      </c>
      <c r="CO1305">
        <v>72</v>
      </c>
      <c r="CP1305">
        <v>71</v>
      </c>
      <c r="CQ1305">
        <v>84</v>
      </c>
      <c r="CR1305">
        <v>86</v>
      </c>
      <c r="CS1305">
        <v>92</v>
      </c>
      <c r="CT1305">
        <v>90</v>
      </c>
      <c r="CU1305">
        <v>34</v>
      </c>
      <c r="CV1305" t="s">
        <v>292</v>
      </c>
      <c r="CW1305" t="s">
        <v>404</v>
      </c>
      <c r="CX1305" t="s">
        <v>316</v>
      </c>
      <c r="CY1305" t="s">
        <v>4201</v>
      </c>
      <c r="CZ1305">
        <v>34</v>
      </c>
      <c r="DA1305">
        <v>2</v>
      </c>
      <c r="DB1305">
        <v>5</v>
      </c>
      <c r="DC1305">
        <v>5</v>
      </c>
      <c r="DD1305">
        <v>1</v>
      </c>
      <c r="DE1305">
        <v>6</v>
      </c>
      <c r="DF1305">
        <v>4</v>
      </c>
      <c r="DG1305">
        <v>1</v>
      </c>
      <c r="DH1305">
        <v>11354</v>
      </c>
    </row>
    <row r="1306" spans="1:112" x14ac:dyDescent="0.2">
      <c r="A1306" s="1">
        <v>44596.420057870368</v>
      </c>
      <c r="B1306" s="1">
        <v>44596.426874999997</v>
      </c>
      <c r="C1306" t="s">
        <v>114</v>
      </c>
      <c r="D1306" t="s">
        <v>4202</v>
      </c>
      <c r="E1306">
        <v>100</v>
      </c>
      <c r="F1306">
        <v>588</v>
      </c>
      <c r="G1306" t="b">
        <v>1</v>
      </c>
      <c r="H1306" s="1">
        <v>44596.426874999997</v>
      </c>
      <c r="I1306" t="s">
        <v>4203</v>
      </c>
      <c r="N1306">
        <v>32.854507446288999</v>
      </c>
      <c r="O1306">
        <v>-96.599098205566406</v>
      </c>
      <c r="P1306" t="s">
        <v>280</v>
      </c>
      <c r="Q1306" t="s">
        <v>281</v>
      </c>
      <c r="AY1306">
        <v>29</v>
      </c>
      <c r="AZ1306">
        <v>0</v>
      </c>
      <c r="BA1306">
        <v>61</v>
      </c>
      <c r="BB1306">
        <v>70</v>
      </c>
      <c r="BC1306">
        <v>25</v>
      </c>
      <c r="BD1306">
        <v>22</v>
      </c>
      <c r="BE1306">
        <v>0</v>
      </c>
      <c r="BF1306">
        <v>50</v>
      </c>
      <c r="BG1306">
        <v>0</v>
      </c>
      <c r="BH1306">
        <v>0</v>
      </c>
      <c r="BI1306">
        <v>100</v>
      </c>
      <c r="BJ1306">
        <v>46</v>
      </c>
      <c r="BK1306">
        <v>83</v>
      </c>
      <c r="BL1306">
        <v>0</v>
      </c>
      <c r="BM1306">
        <v>79</v>
      </c>
      <c r="BN1306">
        <v>64</v>
      </c>
      <c r="BO1306">
        <v>50</v>
      </c>
      <c r="BP1306">
        <v>34</v>
      </c>
      <c r="BQ1306">
        <v>100</v>
      </c>
      <c r="BR1306">
        <v>100</v>
      </c>
      <c r="BS1306">
        <v>74</v>
      </c>
      <c r="BT1306">
        <v>74</v>
      </c>
      <c r="BU1306">
        <v>25</v>
      </c>
      <c r="BV1306">
        <v>62</v>
      </c>
      <c r="BW1306">
        <v>0</v>
      </c>
      <c r="BX1306">
        <v>0</v>
      </c>
      <c r="BY1306">
        <v>100</v>
      </c>
      <c r="BZ1306">
        <v>21</v>
      </c>
      <c r="CA1306">
        <v>34</v>
      </c>
      <c r="CB1306">
        <v>23</v>
      </c>
      <c r="CC1306">
        <v>44</v>
      </c>
      <c r="CD1306">
        <v>16</v>
      </c>
      <c r="CE1306">
        <v>0</v>
      </c>
      <c r="CF1306">
        <v>100</v>
      </c>
      <c r="CG1306">
        <v>50</v>
      </c>
      <c r="CH1306">
        <v>10</v>
      </c>
      <c r="CI1306">
        <v>20</v>
      </c>
      <c r="CJ1306">
        <v>70</v>
      </c>
      <c r="CK1306">
        <v>0</v>
      </c>
      <c r="CL1306">
        <v>0</v>
      </c>
      <c r="CM1306">
        <v>0</v>
      </c>
      <c r="CN1306">
        <v>50</v>
      </c>
      <c r="CO1306">
        <v>39</v>
      </c>
      <c r="CP1306">
        <v>21</v>
      </c>
      <c r="CQ1306">
        <v>0</v>
      </c>
      <c r="CR1306">
        <v>33</v>
      </c>
      <c r="CS1306">
        <v>31</v>
      </c>
      <c r="CT1306">
        <v>25</v>
      </c>
      <c r="CU1306">
        <v>19</v>
      </c>
      <c r="CV1306" t="s">
        <v>292</v>
      </c>
      <c r="CW1306" t="s">
        <v>304</v>
      </c>
      <c r="CX1306" t="s">
        <v>300</v>
      </c>
      <c r="CY1306" t="s">
        <v>4204</v>
      </c>
      <c r="CZ1306">
        <v>19</v>
      </c>
      <c r="DA1306">
        <v>2</v>
      </c>
      <c r="DB1306">
        <v>8</v>
      </c>
      <c r="DC1306">
        <v>1</v>
      </c>
      <c r="DD1306">
        <v>1</v>
      </c>
      <c r="DE1306">
        <v>2</v>
      </c>
      <c r="DF1306">
        <v>3</v>
      </c>
      <c r="DG1306">
        <v>3</v>
      </c>
      <c r="DH1306">
        <v>75755</v>
      </c>
    </row>
    <row r="1307" spans="1:112" x14ac:dyDescent="0.2">
      <c r="A1307" s="1">
        <v>44596.422013888892</v>
      </c>
      <c r="B1307" s="1">
        <v>44596.426874999997</v>
      </c>
      <c r="C1307" t="s">
        <v>114</v>
      </c>
      <c r="D1307" t="s">
        <v>4205</v>
      </c>
      <c r="E1307">
        <v>100</v>
      </c>
      <c r="F1307">
        <v>419</v>
      </c>
      <c r="G1307" t="b">
        <v>1</v>
      </c>
      <c r="H1307" s="1">
        <v>44596.426886574074</v>
      </c>
      <c r="I1307" t="s">
        <v>4206</v>
      </c>
      <c r="N1307">
        <v>41.456802368163999</v>
      </c>
      <c r="O1307">
        <v>-72.824501037597599</v>
      </c>
      <c r="P1307" t="s">
        <v>280</v>
      </c>
      <c r="Q1307" t="s">
        <v>281</v>
      </c>
      <c r="R1307">
        <v>21</v>
      </c>
      <c r="S1307">
        <v>84</v>
      </c>
      <c r="T1307">
        <v>67</v>
      </c>
      <c r="U1307">
        <v>0</v>
      </c>
      <c r="V1307">
        <v>27</v>
      </c>
      <c r="W1307">
        <v>59</v>
      </c>
      <c r="X1307">
        <v>100</v>
      </c>
      <c r="Y1307">
        <v>26</v>
      </c>
      <c r="Z1307">
        <v>66</v>
      </c>
      <c r="AA1307">
        <v>76</v>
      </c>
      <c r="AB1307">
        <v>67</v>
      </c>
      <c r="AC1307">
        <v>65</v>
      </c>
      <c r="AD1307">
        <v>100</v>
      </c>
      <c r="AE1307">
        <v>66</v>
      </c>
      <c r="AF1307">
        <v>100</v>
      </c>
      <c r="AG1307">
        <v>65</v>
      </c>
      <c r="AH1307">
        <v>10</v>
      </c>
      <c r="AI1307">
        <v>84</v>
      </c>
      <c r="AJ1307">
        <v>89</v>
      </c>
      <c r="AK1307">
        <v>88</v>
      </c>
      <c r="AL1307">
        <v>89</v>
      </c>
      <c r="AM1307">
        <v>0</v>
      </c>
      <c r="AN1307">
        <v>100</v>
      </c>
      <c r="AO1307">
        <v>73</v>
      </c>
      <c r="AP1307">
        <v>30</v>
      </c>
      <c r="AQ1307">
        <v>92</v>
      </c>
      <c r="AR1307">
        <v>73</v>
      </c>
      <c r="AS1307">
        <v>76</v>
      </c>
      <c r="AT1307">
        <v>84</v>
      </c>
      <c r="AU1307">
        <v>83</v>
      </c>
      <c r="AV1307">
        <v>100</v>
      </c>
      <c r="AW1307">
        <v>98</v>
      </c>
      <c r="AX1307">
        <v>78</v>
      </c>
      <c r="CF1307">
        <v>0</v>
      </c>
      <c r="CG1307">
        <v>0</v>
      </c>
      <c r="CH1307">
        <v>100</v>
      </c>
      <c r="CI1307">
        <v>100</v>
      </c>
      <c r="CJ1307">
        <v>100</v>
      </c>
      <c r="CK1307">
        <v>0</v>
      </c>
      <c r="CL1307">
        <v>100</v>
      </c>
      <c r="CM1307">
        <v>100</v>
      </c>
      <c r="CN1307">
        <v>100</v>
      </c>
      <c r="CO1307">
        <v>100</v>
      </c>
      <c r="CP1307">
        <v>86</v>
      </c>
      <c r="CQ1307">
        <v>93</v>
      </c>
      <c r="CR1307">
        <v>89</v>
      </c>
      <c r="CS1307">
        <v>83</v>
      </c>
      <c r="CT1307">
        <v>86</v>
      </c>
      <c r="CU1307">
        <v>39</v>
      </c>
      <c r="CV1307" t="s">
        <v>298</v>
      </c>
      <c r="CW1307" t="s">
        <v>304</v>
      </c>
      <c r="CX1307" t="s">
        <v>300</v>
      </c>
      <c r="CY1307" t="s">
        <v>4207</v>
      </c>
      <c r="CZ1307">
        <v>39</v>
      </c>
      <c r="DA1307">
        <v>1</v>
      </c>
      <c r="DB1307">
        <v>9</v>
      </c>
      <c r="DC1307">
        <v>15</v>
      </c>
      <c r="DD1307">
        <v>1</v>
      </c>
      <c r="DE1307">
        <v>2</v>
      </c>
      <c r="DF1307">
        <v>9</v>
      </c>
      <c r="DG1307">
        <v>1</v>
      </c>
      <c r="DH1307">
        <v>6473</v>
      </c>
    </row>
    <row r="1308" spans="1:112" x14ac:dyDescent="0.2">
      <c r="A1308" s="1">
        <v>44596.423993055556</v>
      </c>
      <c r="B1308" s="1">
        <v>44596.426874999997</v>
      </c>
      <c r="C1308" t="s">
        <v>114</v>
      </c>
      <c r="D1308" t="s">
        <v>4208</v>
      </c>
      <c r="E1308">
        <v>100</v>
      </c>
      <c r="F1308">
        <v>249</v>
      </c>
      <c r="G1308" t="b">
        <v>1</v>
      </c>
      <c r="H1308" s="1">
        <v>44596.426886574074</v>
      </c>
      <c r="I1308" t="s">
        <v>4209</v>
      </c>
      <c r="N1308">
        <v>33.748504638671797</v>
      </c>
      <c r="O1308">
        <v>-84.387100219726506</v>
      </c>
      <c r="P1308" t="s">
        <v>280</v>
      </c>
      <c r="Q1308" t="s">
        <v>281</v>
      </c>
      <c r="AY1308">
        <v>12</v>
      </c>
      <c r="AZ1308">
        <v>6</v>
      </c>
      <c r="BA1308">
        <v>2</v>
      </c>
      <c r="BB1308">
        <v>3</v>
      </c>
      <c r="BC1308">
        <v>27</v>
      </c>
      <c r="BD1308">
        <v>28</v>
      </c>
      <c r="BE1308">
        <v>100</v>
      </c>
      <c r="BF1308">
        <v>58</v>
      </c>
      <c r="BG1308">
        <v>10</v>
      </c>
      <c r="BH1308">
        <v>9</v>
      </c>
      <c r="BI1308">
        <v>8</v>
      </c>
      <c r="BJ1308">
        <v>0</v>
      </c>
      <c r="BK1308">
        <v>76</v>
      </c>
      <c r="BL1308">
        <v>17</v>
      </c>
      <c r="BM1308">
        <v>91</v>
      </c>
      <c r="BN1308">
        <v>96</v>
      </c>
      <c r="BO1308">
        <v>2</v>
      </c>
      <c r="BP1308">
        <v>1</v>
      </c>
      <c r="BQ1308">
        <v>0</v>
      </c>
      <c r="BR1308">
        <v>2</v>
      </c>
      <c r="BS1308">
        <v>0</v>
      </c>
      <c r="BT1308">
        <v>0</v>
      </c>
      <c r="BU1308">
        <v>100</v>
      </c>
      <c r="BV1308">
        <v>0</v>
      </c>
      <c r="BW1308">
        <v>6</v>
      </c>
      <c r="BX1308">
        <v>0</v>
      </c>
      <c r="BY1308">
        <v>0</v>
      </c>
      <c r="BZ1308">
        <v>0</v>
      </c>
      <c r="CA1308">
        <v>100</v>
      </c>
      <c r="CB1308">
        <v>0</v>
      </c>
      <c r="CC1308">
        <v>100</v>
      </c>
      <c r="CD1308">
        <v>100</v>
      </c>
      <c r="CE1308">
        <v>0</v>
      </c>
      <c r="CF1308">
        <v>0</v>
      </c>
      <c r="CG1308">
        <v>88</v>
      </c>
      <c r="CH1308">
        <v>100</v>
      </c>
      <c r="CI1308">
        <v>100</v>
      </c>
      <c r="CJ1308">
        <v>18</v>
      </c>
      <c r="CK1308">
        <v>76</v>
      </c>
      <c r="CL1308">
        <v>79</v>
      </c>
      <c r="CM1308">
        <v>100</v>
      </c>
      <c r="CN1308">
        <v>64</v>
      </c>
      <c r="CO1308">
        <v>65</v>
      </c>
      <c r="CP1308">
        <v>89</v>
      </c>
      <c r="CQ1308">
        <v>100</v>
      </c>
      <c r="CR1308">
        <v>54</v>
      </c>
      <c r="CS1308">
        <v>58</v>
      </c>
      <c r="CT1308">
        <v>60</v>
      </c>
      <c r="CU1308">
        <v>50</v>
      </c>
      <c r="CV1308" t="s">
        <v>298</v>
      </c>
      <c r="CW1308" t="s">
        <v>453</v>
      </c>
      <c r="CX1308" t="s">
        <v>345</v>
      </c>
      <c r="CY1308" t="s">
        <v>4210</v>
      </c>
      <c r="CZ1308">
        <v>50</v>
      </c>
      <c r="DA1308">
        <v>1</v>
      </c>
      <c r="DB1308">
        <v>5</v>
      </c>
      <c r="DC1308">
        <v>3</v>
      </c>
      <c r="DD1308">
        <v>1</v>
      </c>
      <c r="DE1308">
        <v>2</v>
      </c>
      <c r="DF1308">
        <v>10</v>
      </c>
      <c r="DG1308">
        <v>3</v>
      </c>
      <c r="DH1308">
        <v>31047</v>
      </c>
    </row>
    <row r="1309" spans="1:112" x14ac:dyDescent="0.2">
      <c r="A1309" s="1">
        <v>44596.4216087963</v>
      </c>
      <c r="B1309" s="1">
        <v>44596.426886574074</v>
      </c>
      <c r="C1309" t="s">
        <v>114</v>
      </c>
      <c r="D1309" t="s">
        <v>4211</v>
      </c>
      <c r="E1309">
        <v>100</v>
      </c>
      <c r="F1309">
        <v>455</v>
      </c>
      <c r="G1309" t="b">
        <v>1</v>
      </c>
      <c r="H1309" s="1">
        <v>44596.426886574074</v>
      </c>
      <c r="I1309" t="s">
        <v>4212</v>
      </c>
      <c r="N1309">
        <v>47.077301025390597</v>
      </c>
      <c r="O1309">
        <v>-122.39210510253901</v>
      </c>
      <c r="P1309" t="s">
        <v>280</v>
      </c>
      <c r="Q1309" t="s">
        <v>281</v>
      </c>
      <c r="AY1309">
        <v>50</v>
      </c>
      <c r="AZ1309">
        <v>65</v>
      </c>
      <c r="BA1309">
        <v>38</v>
      </c>
      <c r="BB1309">
        <v>72</v>
      </c>
      <c r="BC1309">
        <v>63</v>
      </c>
      <c r="BD1309">
        <v>50</v>
      </c>
      <c r="BE1309">
        <v>40</v>
      </c>
      <c r="BF1309">
        <v>50</v>
      </c>
      <c r="BG1309">
        <v>39</v>
      </c>
      <c r="BH1309">
        <v>81</v>
      </c>
      <c r="BI1309">
        <v>38</v>
      </c>
      <c r="BJ1309">
        <v>25</v>
      </c>
      <c r="BK1309">
        <v>50</v>
      </c>
      <c r="BL1309">
        <v>36</v>
      </c>
      <c r="BM1309">
        <v>51</v>
      </c>
      <c r="BN1309">
        <v>74</v>
      </c>
      <c r="BO1309">
        <v>50</v>
      </c>
      <c r="BP1309">
        <v>39</v>
      </c>
      <c r="BQ1309">
        <v>37</v>
      </c>
      <c r="BR1309">
        <v>75</v>
      </c>
      <c r="BS1309">
        <v>64</v>
      </c>
      <c r="BT1309">
        <v>50</v>
      </c>
      <c r="BU1309">
        <v>65</v>
      </c>
      <c r="BV1309">
        <v>43</v>
      </c>
      <c r="BW1309">
        <v>50</v>
      </c>
      <c r="BX1309">
        <v>40</v>
      </c>
      <c r="BY1309">
        <v>50</v>
      </c>
      <c r="BZ1309">
        <v>38</v>
      </c>
      <c r="CA1309">
        <v>50</v>
      </c>
      <c r="CB1309">
        <v>39</v>
      </c>
      <c r="CC1309">
        <v>50</v>
      </c>
      <c r="CD1309">
        <v>50</v>
      </c>
      <c r="CE1309">
        <v>0</v>
      </c>
      <c r="CF1309">
        <v>31</v>
      </c>
      <c r="CG1309">
        <v>64</v>
      </c>
      <c r="CH1309">
        <v>63</v>
      </c>
      <c r="CI1309">
        <v>32</v>
      </c>
      <c r="CJ1309">
        <v>30</v>
      </c>
      <c r="CK1309">
        <v>76</v>
      </c>
      <c r="CL1309">
        <v>74</v>
      </c>
      <c r="CM1309">
        <v>61</v>
      </c>
      <c r="CN1309">
        <v>70</v>
      </c>
      <c r="CO1309">
        <v>42</v>
      </c>
      <c r="CP1309">
        <v>53</v>
      </c>
      <c r="CQ1309">
        <v>78</v>
      </c>
      <c r="CR1309">
        <v>50</v>
      </c>
      <c r="CS1309">
        <v>50</v>
      </c>
      <c r="CT1309">
        <v>50</v>
      </c>
      <c r="CU1309">
        <v>71</v>
      </c>
      <c r="CV1309" t="s">
        <v>298</v>
      </c>
      <c r="CW1309" t="s">
        <v>304</v>
      </c>
      <c r="CX1309" t="s">
        <v>316</v>
      </c>
      <c r="CY1309" t="s">
        <v>4213</v>
      </c>
      <c r="CZ1309">
        <v>71</v>
      </c>
      <c r="DA1309">
        <v>1</v>
      </c>
      <c r="DB1309">
        <v>6</v>
      </c>
      <c r="DC1309">
        <v>1</v>
      </c>
      <c r="DD1309">
        <v>1</v>
      </c>
      <c r="DE1309">
        <v>6</v>
      </c>
      <c r="DF1309">
        <v>8</v>
      </c>
      <c r="DG1309">
        <v>4</v>
      </c>
      <c r="DH1309">
        <v>98338</v>
      </c>
    </row>
    <row r="1310" spans="1:112" x14ac:dyDescent="0.2">
      <c r="A1310" s="1">
        <v>44596.399236111109</v>
      </c>
      <c r="B1310" s="1">
        <v>44596.426898148151</v>
      </c>
      <c r="C1310" t="s">
        <v>114</v>
      </c>
      <c r="D1310" t="s">
        <v>4214</v>
      </c>
      <c r="E1310">
        <v>100</v>
      </c>
      <c r="F1310">
        <v>2390</v>
      </c>
      <c r="G1310" t="b">
        <v>1</v>
      </c>
      <c r="H1310" s="1">
        <v>44596.42690972222</v>
      </c>
      <c r="I1310" t="s">
        <v>4215</v>
      </c>
      <c r="N1310">
        <v>36.393295288085902</v>
      </c>
      <c r="O1310">
        <v>-97.915802001953097</v>
      </c>
      <c r="P1310" t="s">
        <v>280</v>
      </c>
      <c r="Q1310" t="s">
        <v>281</v>
      </c>
      <c r="R1310">
        <v>50</v>
      </c>
      <c r="S1310">
        <v>19</v>
      </c>
      <c r="T1310">
        <v>51</v>
      </c>
      <c r="U1310">
        <v>48</v>
      </c>
      <c r="V1310">
        <v>53</v>
      </c>
      <c r="W1310">
        <v>53</v>
      </c>
      <c r="X1310">
        <v>49</v>
      </c>
      <c r="Y1310">
        <v>52</v>
      </c>
      <c r="Z1310">
        <v>26</v>
      </c>
      <c r="AA1310">
        <v>53</v>
      </c>
      <c r="AB1310">
        <v>80</v>
      </c>
      <c r="AC1310">
        <v>50</v>
      </c>
      <c r="AD1310">
        <v>50</v>
      </c>
      <c r="AE1310">
        <v>17</v>
      </c>
      <c r="AF1310">
        <v>64</v>
      </c>
      <c r="AG1310">
        <v>34</v>
      </c>
      <c r="AH1310">
        <v>69</v>
      </c>
      <c r="AI1310">
        <v>65</v>
      </c>
      <c r="AJ1310">
        <v>63</v>
      </c>
      <c r="AK1310">
        <v>63</v>
      </c>
      <c r="AL1310">
        <v>64</v>
      </c>
      <c r="AM1310">
        <v>70</v>
      </c>
      <c r="AN1310">
        <v>71</v>
      </c>
      <c r="AO1310">
        <v>70</v>
      </c>
      <c r="AP1310">
        <v>15</v>
      </c>
      <c r="AQ1310">
        <v>35</v>
      </c>
      <c r="AR1310">
        <v>73</v>
      </c>
      <c r="AS1310">
        <v>10</v>
      </c>
      <c r="AT1310">
        <v>26</v>
      </c>
      <c r="AU1310">
        <v>19</v>
      </c>
      <c r="AV1310">
        <v>32</v>
      </c>
      <c r="AW1310">
        <v>16</v>
      </c>
      <c r="AX1310">
        <v>0</v>
      </c>
      <c r="CF1310">
        <v>40</v>
      </c>
      <c r="CG1310">
        <v>47</v>
      </c>
      <c r="CH1310">
        <v>60</v>
      </c>
      <c r="CI1310">
        <v>60</v>
      </c>
      <c r="CJ1310">
        <v>51</v>
      </c>
      <c r="CK1310">
        <v>54</v>
      </c>
      <c r="CL1310">
        <v>53</v>
      </c>
      <c r="CM1310">
        <v>62</v>
      </c>
      <c r="CN1310">
        <v>57</v>
      </c>
      <c r="CO1310">
        <v>55</v>
      </c>
      <c r="CP1310">
        <v>58</v>
      </c>
      <c r="CQ1310">
        <v>65</v>
      </c>
      <c r="CR1310">
        <v>58</v>
      </c>
      <c r="CS1310">
        <v>62</v>
      </c>
      <c r="CT1310">
        <v>71</v>
      </c>
      <c r="CU1310">
        <v>61</v>
      </c>
      <c r="CV1310" t="s">
        <v>292</v>
      </c>
      <c r="CW1310" t="s">
        <v>304</v>
      </c>
      <c r="CX1310" t="s">
        <v>300</v>
      </c>
      <c r="CY1310" t="s">
        <v>4216</v>
      </c>
      <c r="CZ1310">
        <v>61</v>
      </c>
      <c r="DA1310">
        <v>2</v>
      </c>
      <c r="DB1310">
        <v>9</v>
      </c>
      <c r="DC1310">
        <v>1</v>
      </c>
      <c r="DD1310">
        <v>1</v>
      </c>
      <c r="DE1310">
        <v>2</v>
      </c>
      <c r="DF1310">
        <v>9</v>
      </c>
      <c r="DG1310">
        <v>3</v>
      </c>
      <c r="DH1310">
        <v>73703</v>
      </c>
    </row>
    <row r="1311" spans="1:112" x14ac:dyDescent="0.2">
      <c r="A1311" s="1">
        <v>44596.424432870372</v>
      </c>
      <c r="B1311" s="1">
        <v>44596.426898148151</v>
      </c>
      <c r="C1311" t="s">
        <v>114</v>
      </c>
      <c r="D1311" t="s">
        <v>4217</v>
      </c>
      <c r="E1311">
        <v>100</v>
      </c>
      <c r="F1311">
        <v>213</v>
      </c>
      <c r="G1311" t="b">
        <v>1</v>
      </c>
      <c r="H1311" s="1">
        <v>44596.42690972222</v>
      </c>
      <c r="I1311" t="s">
        <v>4218</v>
      </c>
      <c r="N1311">
        <v>33.748504638671797</v>
      </c>
      <c r="O1311">
        <v>-84.387100219726506</v>
      </c>
      <c r="P1311" t="s">
        <v>280</v>
      </c>
      <c r="Q1311" t="s">
        <v>281</v>
      </c>
      <c r="R1311">
        <v>33</v>
      </c>
      <c r="S1311">
        <v>83</v>
      </c>
      <c r="T1311">
        <v>80</v>
      </c>
      <c r="U1311">
        <v>27</v>
      </c>
      <c r="V1311">
        <v>27</v>
      </c>
      <c r="W1311">
        <v>88</v>
      </c>
      <c r="X1311">
        <v>24</v>
      </c>
      <c r="Y1311">
        <v>0</v>
      </c>
      <c r="Z1311">
        <v>0</v>
      </c>
      <c r="AA1311">
        <v>34</v>
      </c>
      <c r="AB1311">
        <v>11</v>
      </c>
      <c r="AC1311">
        <v>29</v>
      </c>
      <c r="AD1311">
        <v>31</v>
      </c>
      <c r="AE1311">
        <v>0</v>
      </c>
      <c r="AF1311">
        <v>83</v>
      </c>
      <c r="AG1311">
        <v>25</v>
      </c>
      <c r="AH1311">
        <v>81</v>
      </c>
      <c r="AI1311">
        <v>17</v>
      </c>
      <c r="AJ1311">
        <v>94</v>
      </c>
      <c r="AK1311">
        <v>98</v>
      </c>
      <c r="AL1311">
        <v>75</v>
      </c>
      <c r="AM1311">
        <v>81</v>
      </c>
      <c r="AN1311">
        <v>28</v>
      </c>
      <c r="AO1311">
        <v>80</v>
      </c>
      <c r="AP1311">
        <v>30</v>
      </c>
      <c r="AQ1311">
        <v>80</v>
      </c>
      <c r="AR1311">
        <v>26</v>
      </c>
      <c r="AS1311">
        <v>26</v>
      </c>
      <c r="AT1311">
        <v>28</v>
      </c>
      <c r="AU1311">
        <v>79</v>
      </c>
      <c r="AV1311">
        <v>86</v>
      </c>
      <c r="AW1311">
        <v>25</v>
      </c>
      <c r="AX1311">
        <v>0</v>
      </c>
      <c r="CF1311">
        <v>0</v>
      </c>
      <c r="CG1311">
        <v>100</v>
      </c>
      <c r="CH1311">
        <v>100</v>
      </c>
      <c r="CI1311">
        <v>100</v>
      </c>
      <c r="CJ1311">
        <v>0</v>
      </c>
      <c r="CK1311">
        <v>100</v>
      </c>
      <c r="CL1311">
        <v>100</v>
      </c>
      <c r="CM1311">
        <v>100</v>
      </c>
      <c r="CN1311">
        <v>59</v>
      </c>
      <c r="CO1311">
        <v>74</v>
      </c>
      <c r="CP1311">
        <v>100</v>
      </c>
      <c r="CQ1311">
        <v>100</v>
      </c>
      <c r="CR1311">
        <v>50</v>
      </c>
      <c r="CS1311">
        <v>50</v>
      </c>
      <c r="CT1311">
        <v>50</v>
      </c>
      <c r="CU1311">
        <v>36</v>
      </c>
      <c r="CV1311" t="s">
        <v>298</v>
      </c>
      <c r="CW1311" t="s">
        <v>304</v>
      </c>
      <c r="CX1311" t="s">
        <v>300</v>
      </c>
      <c r="CY1311" t="s">
        <v>4219</v>
      </c>
      <c r="CZ1311">
        <v>36</v>
      </c>
      <c r="DA1311">
        <v>1</v>
      </c>
      <c r="DB1311">
        <v>11</v>
      </c>
      <c r="DC1311">
        <v>1</v>
      </c>
      <c r="DD1311">
        <v>1</v>
      </c>
      <c r="DE1311">
        <v>2</v>
      </c>
      <c r="DF1311">
        <v>10</v>
      </c>
      <c r="DG1311">
        <v>3</v>
      </c>
      <c r="DH1311">
        <v>36360</v>
      </c>
    </row>
    <row r="1312" spans="1:112" x14ac:dyDescent="0.2">
      <c r="A1312" s="1">
        <v>44596.421979166669</v>
      </c>
      <c r="B1312" s="1">
        <v>44596.42690972222</v>
      </c>
      <c r="C1312" t="s">
        <v>114</v>
      </c>
      <c r="D1312" t="s">
        <v>4220</v>
      </c>
      <c r="E1312">
        <v>100</v>
      </c>
      <c r="F1312">
        <v>426</v>
      </c>
      <c r="G1312" t="b">
        <v>1</v>
      </c>
      <c r="H1312" s="1">
        <v>44596.42690972222</v>
      </c>
      <c r="I1312" t="s">
        <v>4221</v>
      </c>
      <c r="N1312">
        <v>45.524200439453097</v>
      </c>
      <c r="O1312">
        <v>-122.668395996093</v>
      </c>
      <c r="P1312" t="s">
        <v>280</v>
      </c>
      <c r="Q1312" t="s">
        <v>281</v>
      </c>
      <c r="R1312">
        <v>0</v>
      </c>
      <c r="S1312">
        <v>0</v>
      </c>
      <c r="T1312">
        <v>65</v>
      </c>
      <c r="U1312">
        <v>84</v>
      </c>
      <c r="V1312">
        <v>67</v>
      </c>
      <c r="W1312">
        <v>6</v>
      </c>
      <c r="X1312">
        <v>100</v>
      </c>
      <c r="Y1312">
        <v>0</v>
      </c>
      <c r="Z1312">
        <v>61</v>
      </c>
      <c r="AA1312">
        <v>35</v>
      </c>
      <c r="AB1312">
        <v>93</v>
      </c>
      <c r="AC1312">
        <v>0</v>
      </c>
      <c r="AD1312">
        <v>100</v>
      </c>
      <c r="AE1312">
        <v>0</v>
      </c>
      <c r="AF1312">
        <v>100</v>
      </c>
      <c r="AG1312">
        <v>51</v>
      </c>
      <c r="AH1312">
        <v>89</v>
      </c>
      <c r="AI1312">
        <v>79</v>
      </c>
      <c r="AJ1312">
        <v>96</v>
      </c>
      <c r="AK1312">
        <v>85</v>
      </c>
      <c r="AL1312">
        <v>89</v>
      </c>
      <c r="AM1312">
        <v>99</v>
      </c>
      <c r="AN1312">
        <v>100</v>
      </c>
      <c r="AO1312">
        <v>95</v>
      </c>
      <c r="AP1312">
        <v>93</v>
      </c>
      <c r="AQ1312">
        <v>12</v>
      </c>
      <c r="AR1312">
        <v>13</v>
      </c>
      <c r="AS1312">
        <v>0</v>
      </c>
      <c r="AT1312">
        <v>14</v>
      </c>
      <c r="AU1312">
        <v>11</v>
      </c>
      <c r="AV1312">
        <v>19</v>
      </c>
      <c r="AW1312">
        <v>4</v>
      </c>
      <c r="AX1312">
        <v>0</v>
      </c>
      <c r="CF1312">
        <v>52</v>
      </c>
      <c r="CG1312">
        <v>38</v>
      </c>
      <c r="CH1312">
        <v>85</v>
      </c>
      <c r="CI1312">
        <v>89</v>
      </c>
      <c r="CJ1312">
        <v>2</v>
      </c>
      <c r="CK1312">
        <v>100</v>
      </c>
      <c r="CL1312">
        <v>100</v>
      </c>
      <c r="CM1312">
        <v>100</v>
      </c>
      <c r="CN1312">
        <v>100</v>
      </c>
      <c r="CO1312">
        <v>100</v>
      </c>
      <c r="CP1312">
        <v>100</v>
      </c>
      <c r="CQ1312">
        <v>100</v>
      </c>
      <c r="CR1312">
        <v>67</v>
      </c>
      <c r="CS1312">
        <v>82</v>
      </c>
      <c r="CT1312">
        <v>57</v>
      </c>
      <c r="CU1312">
        <v>26</v>
      </c>
      <c r="CV1312" t="s">
        <v>292</v>
      </c>
      <c r="CW1312" t="s">
        <v>4222</v>
      </c>
      <c r="CX1312" t="s">
        <v>316</v>
      </c>
      <c r="CY1312" t="s">
        <v>4223</v>
      </c>
      <c r="CZ1312">
        <v>48</v>
      </c>
      <c r="DA1312">
        <v>2</v>
      </c>
      <c r="DB1312">
        <v>4</v>
      </c>
      <c r="DC1312">
        <v>3</v>
      </c>
      <c r="DD1312">
        <v>1</v>
      </c>
      <c r="DE1312">
        <v>5</v>
      </c>
      <c r="DF1312">
        <v>7</v>
      </c>
      <c r="DG1312">
        <v>4</v>
      </c>
      <c r="DH1312">
        <v>98203</v>
      </c>
    </row>
    <row r="1313" spans="1:112" x14ac:dyDescent="0.2">
      <c r="A1313" s="1">
        <v>44596.42291666667</v>
      </c>
      <c r="B1313" s="1">
        <v>44596.42690972222</v>
      </c>
      <c r="C1313" t="s">
        <v>114</v>
      </c>
      <c r="D1313" t="s">
        <v>4224</v>
      </c>
      <c r="E1313">
        <v>100</v>
      </c>
      <c r="F1313">
        <v>345</v>
      </c>
      <c r="G1313" t="b">
        <v>1</v>
      </c>
      <c r="H1313" s="1">
        <v>44596.426921296297</v>
      </c>
      <c r="I1313" t="s">
        <v>4225</v>
      </c>
      <c r="N1313">
        <v>40.3775024414062</v>
      </c>
      <c r="O1313">
        <v>-79.9613037109375</v>
      </c>
      <c r="P1313" t="s">
        <v>280</v>
      </c>
      <c r="Q1313" t="s">
        <v>281</v>
      </c>
      <c r="AY1313">
        <v>35</v>
      </c>
      <c r="AZ1313">
        <v>44</v>
      </c>
      <c r="BA1313">
        <v>57</v>
      </c>
      <c r="BB1313">
        <v>78</v>
      </c>
      <c r="BC1313">
        <v>52</v>
      </c>
      <c r="BD1313">
        <v>52</v>
      </c>
      <c r="BE1313">
        <v>75</v>
      </c>
      <c r="BF1313">
        <v>15</v>
      </c>
      <c r="BG1313">
        <v>14</v>
      </c>
      <c r="BH1313">
        <v>26</v>
      </c>
      <c r="BI1313">
        <v>70</v>
      </c>
      <c r="BJ1313">
        <v>12</v>
      </c>
      <c r="BK1313">
        <v>47</v>
      </c>
      <c r="BL1313">
        <v>41</v>
      </c>
      <c r="BM1313">
        <v>54</v>
      </c>
      <c r="BN1313">
        <v>61</v>
      </c>
      <c r="BO1313">
        <v>62</v>
      </c>
      <c r="BP1313">
        <v>57</v>
      </c>
      <c r="BQ1313">
        <v>57</v>
      </c>
      <c r="BR1313">
        <v>71</v>
      </c>
      <c r="BS1313">
        <v>62</v>
      </c>
      <c r="BT1313">
        <v>56</v>
      </c>
      <c r="BU1313">
        <v>62</v>
      </c>
      <c r="BV1313">
        <v>47</v>
      </c>
      <c r="BW1313">
        <v>55</v>
      </c>
      <c r="BX1313">
        <v>63</v>
      </c>
      <c r="BY1313">
        <v>55</v>
      </c>
      <c r="BZ1313">
        <v>52</v>
      </c>
      <c r="CA1313">
        <v>59</v>
      </c>
      <c r="CB1313">
        <v>56</v>
      </c>
      <c r="CC1313">
        <v>54</v>
      </c>
      <c r="CD1313">
        <v>57</v>
      </c>
      <c r="CE1313">
        <v>0</v>
      </c>
      <c r="CF1313">
        <v>35</v>
      </c>
      <c r="CG1313">
        <v>13</v>
      </c>
      <c r="CH1313">
        <v>52</v>
      </c>
      <c r="CI1313">
        <v>63</v>
      </c>
      <c r="CJ1313">
        <v>57</v>
      </c>
      <c r="CK1313">
        <v>82</v>
      </c>
      <c r="CL1313">
        <v>66</v>
      </c>
      <c r="CM1313">
        <v>78</v>
      </c>
      <c r="CN1313">
        <v>60</v>
      </c>
      <c r="CO1313">
        <v>41</v>
      </c>
      <c r="CP1313">
        <v>72</v>
      </c>
      <c r="CQ1313">
        <v>97</v>
      </c>
      <c r="CR1313">
        <v>51</v>
      </c>
      <c r="CS1313">
        <v>53</v>
      </c>
      <c r="CT1313">
        <v>55</v>
      </c>
      <c r="CU1313">
        <v>67</v>
      </c>
      <c r="CV1313" t="s">
        <v>292</v>
      </c>
      <c r="CW1313" t="s">
        <v>304</v>
      </c>
      <c r="CX1313" t="s">
        <v>345</v>
      </c>
      <c r="CY1313" t="s">
        <v>4226</v>
      </c>
      <c r="CZ1313">
        <v>67</v>
      </c>
      <c r="DA1313">
        <v>2</v>
      </c>
      <c r="DB1313">
        <v>2</v>
      </c>
      <c r="DC1313">
        <v>1</v>
      </c>
      <c r="DD1313">
        <v>1</v>
      </c>
      <c r="DE1313">
        <v>4</v>
      </c>
      <c r="DF1313">
        <v>2</v>
      </c>
      <c r="DG1313">
        <v>1</v>
      </c>
      <c r="DH1313">
        <v>15210</v>
      </c>
    </row>
    <row r="1314" spans="1:112" x14ac:dyDescent="0.2">
      <c r="A1314" s="1">
        <v>44596.421168981484</v>
      </c>
      <c r="B1314" s="1">
        <v>44596.426944444444</v>
      </c>
      <c r="C1314" t="s">
        <v>114</v>
      </c>
      <c r="D1314" t="s">
        <v>4227</v>
      </c>
      <c r="E1314">
        <v>100</v>
      </c>
      <c r="F1314">
        <v>498</v>
      </c>
      <c r="G1314" t="b">
        <v>1</v>
      </c>
      <c r="H1314" s="1">
        <v>44596.426944444444</v>
      </c>
      <c r="I1314" t="s">
        <v>4228</v>
      </c>
      <c r="N1314">
        <v>33.6325073242187</v>
      </c>
      <c r="O1314">
        <v>-112.12770080566401</v>
      </c>
      <c r="P1314" t="s">
        <v>280</v>
      </c>
      <c r="Q1314" t="s">
        <v>281</v>
      </c>
      <c r="AY1314">
        <v>50</v>
      </c>
      <c r="AZ1314">
        <v>76</v>
      </c>
      <c r="BA1314">
        <v>49</v>
      </c>
      <c r="BB1314">
        <v>62</v>
      </c>
      <c r="BC1314">
        <v>26</v>
      </c>
      <c r="BD1314">
        <v>49</v>
      </c>
      <c r="BE1314">
        <v>31</v>
      </c>
      <c r="BF1314">
        <v>50</v>
      </c>
      <c r="BG1314">
        <v>80</v>
      </c>
      <c r="BH1314">
        <v>89</v>
      </c>
      <c r="BI1314">
        <v>49</v>
      </c>
      <c r="BJ1314">
        <v>34</v>
      </c>
      <c r="BK1314">
        <v>50</v>
      </c>
      <c r="BL1314">
        <v>49</v>
      </c>
      <c r="BM1314">
        <v>50</v>
      </c>
      <c r="BN1314">
        <v>43</v>
      </c>
      <c r="BO1314">
        <v>100</v>
      </c>
      <c r="BP1314">
        <v>100</v>
      </c>
      <c r="BQ1314">
        <v>100</v>
      </c>
      <c r="BR1314">
        <v>100</v>
      </c>
      <c r="BS1314">
        <v>100</v>
      </c>
      <c r="BT1314">
        <v>100</v>
      </c>
      <c r="BU1314">
        <v>100</v>
      </c>
      <c r="BV1314">
        <v>100</v>
      </c>
      <c r="BW1314">
        <v>0</v>
      </c>
      <c r="BX1314">
        <v>0</v>
      </c>
      <c r="BY1314">
        <v>0</v>
      </c>
      <c r="BZ1314">
        <v>100</v>
      </c>
      <c r="CA1314">
        <v>0</v>
      </c>
      <c r="CB1314">
        <v>53</v>
      </c>
      <c r="CC1314">
        <v>0</v>
      </c>
      <c r="CD1314">
        <v>0</v>
      </c>
      <c r="CE1314">
        <v>0</v>
      </c>
      <c r="CF1314">
        <v>50</v>
      </c>
      <c r="CG1314">
        <v>79</v>
      </c>
      <c r="CH1314">
        <v>23</v>
      </c>
      <c r="CI1314">
        <v>50</v>
      </c>
      <c r="CJ1314">
        <v>50</v>
      </c>
      <c r="CK1314">
        <v>69</v>
      </c>
      <c r="CL1314">
        <v>50</v>
      </c>
      <c r="CM1314">
        <v>49</v>
      </c>
      <c r="CN1314">
        <v>49</v>
      </c>
      <c r="CO1314">
        <v>50</v>
      </c>
      <c r="CP1314">
        <v>100</v>
      </c>
      <c r="CQ1314">
        <v>50</v>
      </c>
      <c r="CR1314">
        <v>50</v>
      </c>
      <c r="CS1314">
        <v>50</v>
      </c>
      <c r="CT1314">
        <v>50</v>
      </c>
      <c r="CU1314">
        <v>29</v>
      </c>
      <c r="CV1314" t="s">
        <v>298</v>
      </c>
      <c r="CW1314" t="s">
        <v>304</v>
      </c>
      <c r="CX1314" t="s">
        <v>300</v>
      </c>
      <c r="CY1314" t="s">
        <v>4229</v>
      </c>
      <c r="CZ1314">
        <v>29</v>
      </c>
      <c r="DA1314">
        <v>1</v>
      </c>
      <c r="DB1314">
        <v>1</v>
      </c>
      <c r="DC1314">
        <v>1</v>
      </c>
      <c r="DD1314">
        <v>1</v>
      </c>
      <c r="DE1314">
        <v>2</v>
      </c>
      <c r="DF1314">
        <v>4</v>
      </c>
      <c r="DG1314">
        <v>4</v>
      </c>
      <c r="DH1314">
        <v>84770</v>
      </c>
    </row>
    <row r="1315" spans="1:112" x14ac:dyDescent="0.2">
      <c r="A1315" s="1">
        <v>44596.424074074072</v>
      </c>
      <c r="B1315" s="1">
        <v>44596.42696759259</v>
      </c>
      <c r="C1315" t="s">
        <v>114</v>
      </c>
      <c r="D1315" t="s">
        <v>4230</v>
      </c>
      <c r="E1315">
        <v>100</v>
      </c>
      <c r="F1315">
        <v>249</v>
      </c>
      <c r="G1315" t="b">
        <v>1</v>
      </c>
      <c r="H1315" s="1">
        <v>44596.42696759259</v>
      </c>
      <c r="I1315" t="s">
        <v>4231</v>
      </c>
      <c r="N1315">
        <v>41.221405029296797</v>
      </c>
      <c r="O1315">
        <v>-111.96240234375</v>
      </c>
      <c r="P1315" t="s">
        <v>280</v>
      </c>
      <c r="Q1315" t="s">
        <v>281</v>
      </c>
      <c r="R1315">
        <v>0</v>
      </c>
      <c r="S1315">
        <v>34</v>
      </c>
      <c r="T1315">
        <v>65</v>
      </c>
      <c r="U1315">
        <v>100</v>
      </c>
      <c r="V1315">
        <v>0</v>
      </c>
      <c r="W1315">
        <v>0</v>
      </c>
      <c r="X1315">
        <v>67</v>
      </c>
      <c r="Y1315">
        <v>0</v>
      </c>
      <c r="Z1315">
        <v>0</v>
      </c>
      <c r="AA1315">
        <v>61</v>
      </c>
      <c r="AB1315">
        <v>13</v>
      </c>
      <c r="AC1315">
        <v>40</v>
      </c>
      <c r="AD1315">
        <v>100</v>
      </c>
      <c r="AE1315">
        <v>16</v>
      </c>
      <c r="AF1315">
        <v>100</v>
      </c>
      <c r="AG1315">
        <v>50</v>
      </c>
      <c r="AH1315">
        <v>11</v>
      </c>
      <c r="AI1315">
        <v>51</v>
      </c>
      <c r="AJ1315">
        <v>64</v>
      </c>
      <c r="AK1315">
        <v>100</v>
      </c>
      <c r="AL1315">
        <v>1</v>
      </c>
      <c r="AM1315">
        <v>34</v>
      </c>
      <c r="AN1315">
        <v>36</v>
      </c>
      <c r="AO1315">
        <v>12</v>
      </c>
      <c r="AP1315">
        <v>7</v>
      </c>
      <c r="AQ1315">
        <v>34</v>
      </c>
      <c r="AR1315">
        <v>4</v>
      </c>
      <c r="AS1315">
        <v>29</v>
      </c>
      <c r="AT1315">
        <v>23</v>
      </c>
      <c r="AU1315">
        <v>31</v>
      </c>
      <c r="AV1315">
        <v>34</v>
      </c>
      <c r="AW1315">
        <v>23</v>
      </c>
      <c r="AX1315">
        <v>0</v>
      </c>
      <c r="CF1315">
        <v>0</v>
      </c>
      <c r="CG1315">
        <v>75</v>
      </c>
      <c r="CH1315">
        <v>73</v>
      </c>
      <c r="CI1315">
        <v>100</v>
      </c>
      <c r="CJ1315">
        <v>39</v>
      </c>
      <c r="CK1315">
        <v>85</v>
      </c>
      <c r="CL1315">
        <v>100</v>
      </c>
      <c r="CM1315">
        <v>100</v>
      </c>
      <c r="CN1315">
        <v>100</v>
      </c>
      <c r="CO1315">
        <v>85</v>
      </c>
      <c r="CP1315">
        <v>100</v>
      </c>
      <c r="CQ1315">
        <v>100</v>
      </c>
      <c r="CR1315">
        <v>73</v>
      </c>
      <c r="CS1315">
        <v>70</v>
      </c>
      <c r="CT1315">
        <v>70</v>
      </c>
      <c r="CU1315">
        <v>27</v>
      </c>
      <c r="CV1315" t="s">
        <v>298</v>
      </c>
      <c r="CW1315" t="s">
        <v>304</v>
      </c>
      <c r="CX1315" t="s">
        <v>316</v>
      </c>
      <c r="CY1315" t="s">
        <v>4232</v>
      </c>
      <c r="CZ1315">
        <v>27</v>
      </c>
      <c r="DA1315">
        <v>1</v>
      </c>
      <c r="DB1315">
        <v>19</v>
      </c>
      <c r="DC1315">
        <v>1</v>
      </c>
      <c r="DD1315">
        <v>1</v>
      </c>
      <c r="DE1315">
        <v>6</v>
      </c>
      <c r="DF1315">
        <v>8</v>
      </c>
      <c r="DG1315">
        <v>4</v>
      </c>
      <c r="DH1315">
        <v>84075</v>
      </c>
    </row>
    <row r="1316" spans="1:112" x14ac:dyDescent="0.2">
      <c r="A1316" s="1">
        <v>44596.421435185184</v>
      </c>
      <c r="B1316" s="1">
        <v>44596.42696759259</v>
      </c>
      <c r="C1316" t="s">
        <v>114</v>
      </c>
      <c r="D1316" t="s">
        <v>4233</v>
      </c>
      <c r="E1316">
        <v>100</v>
      </c>
      <c r="F1316">
        <v>477</v>
      </c>
      <c r="G1316" t="b">
        <v>1</v>
      </c>
      <c r="H1316" s="1">
        <v>44596.42696759259</v>
      </c>
      <c r="I1316" t="s">
        <v>4234</v>
      </c>
      <c r="N1316">
        <v>39.4815063476562</v>
      </c>
      <c r="O1316">
        <v>-86.061500549316406</v>
      </c>
      <c r="P1316" t="s">
        <v>280</v>
      </c>
      <c r="Q1316" t="s">
        <v>281</v>
      </c>
      <c r="AY1316">
        <v>66</v>
      </c>
      <c r="AZ1316">
        <v>26</v>
      </c>
      <c r="BA1316">
        <v>40</v>
      </c>
      <c r="BB1316">
        <v>75</v>
      </c>
      <c r="BC1316">
        <v>52</v>
      </c>
      <c r="BD1316">
        <v>64</v>
      </c>
      <c r="BE1316">
        <v>37</v>
      </c>
      <c r="BF1316">
        <v>36</v>
      </c>
      <c r="BG1316">
        <v>36</v>
      </c>
      <c r="BH1316">
        <v>63</v>
      </c>
      <c r="BI1316">
        <v>79</v>
      </c>
      <c r="BJ1316">
        <v>24</v>
      </c>
      <c r="BK1316">
        <v>54</v>
      </c>
      <c r="BL1316">
        <v>40</v>
      </c>
      <c r="BM1316">
        <v>53</v>
      </c>
      <c r="BN1316">
        <v>41</v>
      </c>
      <c r="BO1316">
        <v>60</v>
      </c>
      <c r="BP1316">
        <v>28</v>
      </c>
      <c r="BQ1316">
        <v>39</v>
      </c>
      <c r="BR1316">
        <v>88</v>
      </c>
      <c r="BS1316">
        <v>63</v>
      </c>
      <c r="BT1316">
        <v>65</v>
      </c>
      <c r="BU1316">
        <v>28</v>
      </c>
      <c r="BV1316">
        <v>60</v>
      </c>
      <c r="BW1316">
        <v>33</v>
      </c>
      <c r="BX1316">
        <v>70</v>
      </c>
      <c r="BY1316">
        <v>54</v>
      </c>
      <c r="BZ1316">
        <v>65</v>
      </c>
      <c r="CA1316">
        <v>70</v>
      </c>
      <c r="CB1316">
        <v>72</v>
      </c>
      <c r="CC1316">
        <v>54</v>
      </c>
      <c r="CD1316">
        <v>36</v>
      </c>
      <c r="CE1316">
        <v>0</v>
      </c>
      <c r="CF1316">
        <v>39</v>
      </c>
      <c r="CG1316">
        <v>65</v>
      </c>
      <c r="CH1316">
        <v>65</v>
      </c>
      <c r="CI1316">
        <v>65</v>
      </c>
      <c r="CJ1316">
        <v>70</v>
      </c>
      <c r="CK1316">
        <v>65</v>
      </c>
      <c r="CL1316">
        <v>75</v>
      </c>
      <c r="CM1316">
        <v>55</v>
      </c>
      <c r="CN1316">
        <v>81</v>
      </c>
      <c r="CO1316">
        <v>66</v>
      </c>
      <c r="CP1316">
        <v>75</v>
      </c>
      <c r="CQ1316">
        <v>61</v>
      </c>
      <c r="CR1316">
        <v>53</v>
      </c>
      <c r="CS1316">
        <v>65</v>
      </c>
      <c r="CT1316">
        <v>40</v>
      </c>
      <c r="CU1316">
        <v>34</v>
      </c>
      <c r="CV1316" t="s">
        <v>298</v>
      </c>
      <c r="CW1316" t="s">
        <v>304</v>
      </c>
      <c r="CX1316" t="s">
        <v>316</v>
      </c>
      <c r="CY1316" t="s">
        <v>4235</v>
      </c>
      <c r="CZ1316">
        <v>34</v>
      </c>
      <c r="DA1316">
        <v>1</v>
      </c>
      <c r="DB1316">
        <v>1</v>
      </c>
      <c r="DC1316">
        <v>1</v>
      </c>
      <c r="DD1316">
        <v>1</v>
      </c>
      <c r="DE1316">
        <v>6</v>
      </c>
      <c r="DF1316">
        <v>3</v>
      </c>
      <c r="DG1316">
        <v>2</v>
      </c>
      <c r="DH1316">
        <v>46184</v>
      </c>
    </row>
    <row r="1317" spans="1:112" x14ac:dyDescent="0.2">
      <c r="A1317" s="1">
        <v>44596.423773148148</v>
      </c>
      <c r="B1317" s="1">
        <v>44596.427025462966</v>
      </c>
      <c r="C1317" t="s">
        <v>114</v>
      </c>
      <c r="D1317" t="s">
        <v>4236</v>
      </c>
      <c r="E1317">
        <v>100</v>
      </c>
      <c r="F1317">
        <v>281</v>
      </c>
      <c r="G1317" t="b">
        <v>1</v>
      </c>
      <c r="H1317" s="1">
        <v>44596.427025462966</v>
      </c>
      <c r="I1317" t="s">
        <v>4237</v>
      </c>
      <c r="N1317">
        <v>40.694793701171797</v>
      </c>
      <c r="O1317">
        <v>-76.802299499511705</v>
      </c>
      <c r="P1317" t="s">
        <v>280</v>
      </c>
      <c r="Q1317" t="s">
        <v>281</v>
      </c>
      <c r="R1317">
        <v>0</v>
      </c>
      <c r="S1317">
        <v>57</v>
      </c>
      <c r="T1317">
        <v>90</v>
      </c>
      <c r="U1317">
        <v>77</v>
      </c>
      <c r="V1317">
        <v>20</v>
      </c>
      <c r="W1317">
        <v>27</v>
      </c>
      <c r="X1317">
        <v>47</v>
      </c>
      <c r="Y1317">
        <v>3</v>
      </c>
      <c r="Z1317">
        <v>35</v>
      </c>
      <c r="AA1317">
        <v>64</v>
      </c>
      <c r="AB1317">
        <v>85</v>
      </c>
      <c r="AC1317">
        <v>73</v>
      </c>
      <c r="AD1317">
        <v>62</v>
      </c>
      <c r="AE1317">
        <v>0</v>
      </c>
      <c r="AF1317">
        <v>69</v>
      </c>
      <c r="AG1317">
        <v>99</v>
      </c>
      <c r="AH1317">
        <v>18</v>
      </c>
      <c r="AI1317">
        <v>59</v>
      </c>
      <c r="AJ1317">
        <v>70</v>
      </c>
      <c r="AK1317">
        <v>53</v>
      </c>
      <c r="AL1317">
        <v>78</v>
      </c>
      <c r="AM1317">
        <v>39</v>
      </c>
      <c r="AN1317">
        <v>75</v>
      </c>
      <c r="AO1317">
        <v>13</v>
      </c>
      <c r="AP1317">
        <v>0</v>
      </c>
      <c r="AQ1317">
        <v>4</v>
      </c>
      <c r="AR1317">
        <v>62</v>
      </c>
      <c r="AS1317">
        <v>6</v>
      </c>
      <c r="AT1317">
        <v>50</v>
      </c>
      <c r="AU1317">
        <v>31</v>
      </c>
      <c r="AV1317">
        <v>5</v>
      </c>
      <c r="AW1317">
        <v>4</v>
      </c>
      <c r="AX1317">
        <v>0</v>
      </c>
      <c r="CF1317">
        <v>0</v>
      </c>
      <c r="CG1317">
        <v>2</v>
      </c>
      <c r="CH1317">
        <v>50</v>
      </c>
      <c r="CI1317">
        <v>68</v>
      </c>
      <c r="CJ1317">
        <v>14</v>
      </c>
      <c r="CK1317">
        <v>66</v>
      </c>
      <c r="CL1317">
        <v>63</v>
      </c>
      <c r="CM1317">
        <v>65</v>
      </c>
      <c r="CN1317">
        <v>49</v>
      </c>
      <c r="CO1317">
        <v>49</v>
      </c>
      <c r="CP1317">
        <v>57</v>
      </c>
      <c r="CQ1317">
        <v>80</v>
      </c>
      <c r="CR1317">
        <v>93</v>
      </c>
      <c r="CS1317">
        <v>89</v>
      </c>
      <c r="CT1317">
        <v>77</v>
      </c>
      <c r="CU1317">
        <v>23</v>
      </c>
      <c r="CV1317" t="s">
        <v>292</v>
      </c>
      <c r="CW1317" t="s">
        <v>304</v>
      </c>
      <c r="CX1317" t="s">
        <v>345</v>
      </c>
      <c r="CY1317" t="s">
        <v>4238</v>
      </c>
      <c r="CZ1317">
        <v>23</v>
      </c>
      <c r="DA1317">
        <v>2</v>
      </c>
      <c r="DB1317">
        <v>7</v>
      </c>
      <c r="DC1317">
        <v>1</v>
      </c>
      <c r="DD1317">
        <v>1</v>
      </c>
      <c r="DE1317">
        <v>2</v>
      </c>
      <c r="DF1317">
        <v>10</v>
      </c>
      <c r="DG1317">
        <v>1</v>
      </c>
      <c r="DH1317">
        <v>17830</v>
      </c>
    </row>
    <row r="1318" spans="1:112" x14ac:dyDescent="0.2">
      <c r="A1318" s="1">
        <v>44596.422523148147</v>
      </c>
      <c r="B1318" s="1">
        <v>44596.427037037036</v>
      </c>
      <c r="C1318" t="s">
        <v>114</v>
      </c>
      <c r="D1318" t="s">
        <v>4239</v>
      </c>
      <c r="E1318">
        <v>100</v>
      </c>
      <c r="F1318">
        <v>389</v>
      </c>
      <c r="G1318" t="b">
        <v>1</v>
      </c>
      <c r="H1318" s="1">
        <v>44596.427037037036</v>
      </c>
      <c r="I1318" t="s">
        <v>4240</v>
      </c>
      <c r="N1318">
        <v>32.714706420898402</v>
      </c>
      <c r="O1318">
        <v>-79.952598571777301</v>
      </c>
      <c r="P1318" t="s">
        <v>280</v>
      </c>
      <c r="Q1318" t="s">
        <v>281</v>
      </c>
      <c r="R1318">
        <v>13</v>
      </c>
      <c r="S1318">
        <v>4</v>
      </c>
      <c r="T1318">
        <v>100</v>
      </c>
      <c r="U1318">
        <v>99</v>
      </c>
      <c r="V1318">
        <v>57</v>
      </c>
      <c r="W1318">
        <v>54</v>
      </c>
      <c r="X1318">
        <v>23</v>
      </c>
      <c r="Y1318">
        <v>26</v>
      </c>
      <c r="Z1318">
        <v>7</v>
      </c>
      <c r="AA1318">
        <v>90</v>
      </c>
      <c r="AB1318">
        <v>12</v>
      </c>
      <c r="AC1318">
        <v>14</v>
      </c>
      <c r="AD1318">
        <v>54</v>
      </c>
      <c r="AE1318">
        <v>17</v>
      </c>
      <c r="AF1318">
        <v>50</v>
      </c>
      <c r="AG1318">
        <v>44</v>
      </c>
      <c r="AH1318">
        <v>39</v>
      </c>
      <c r="AI1318">
        <v>58</v>
      </c>
      <c r="AJ1318">
        <v>99</v>
      </c>
      <c r="AK1318">
        <v>100</v>
      </c>
      <c r="AL1318">
        <v>76</v>
      </c>
      <c r="AM1318">
        <v>65</v>
      </c>
      <c r="AN1318">
        <v>50</v>
      </c>
      <c r="AO1318">
        <v>75</v>
      </c>
      <c r="AP1318">
        <v>32</v>
      </c>
      <c r="AQ1318">
        <v>24</v>
      </c>
      <c r="AR1318">
        <v>6</v>
      </c>
      <c r="AS1318">
        <v>93</v>
      </c>
      <c r="AT1318">
        <v>14</v>
      </c>
      <c r="AU1318">
        <v>58</v>
      </c>
      <c r="AV1318">
        <v>33</v>
      </c>
      <c r="AW1318">
        <v>67</v>
      </c>
      <c r="AX1318">
        <v>0</v>
      </c>
      <c r="CF1318">
        <v>16</v>
      </c>
      <c r="CG1318">
        <v>81</v>
      </c>
      <c r="CH1318">
        <v>96</v>
      </c>
      <c r="CI1318">
        <v>87</v>
      </c>
      <c r="CJ1318">
        <v>22</v>
      </c>
      <c r="CK1318">
        <v>95</v>
      </c>
      <c r="CL1318">
        <v>94</v>
      </c>
      <c r="CM1318">
        <v>97</v>
      </c>
      <c r="CN1318">
        <v>88</v>
      </c>
      <c r="CO1318">
        <v>68</v>
      </c>
      <c r="CP1318">
        <v>97</v>
      </c>
      <c r="CQ1318">
        <v>98</v>
      </c>
      <c r="CR1318">
        <v>100</v>
      </c>
      <c r="CS1318">
        <v>98</v>
      </c>
      <c r="CT1318">
        <v>100</v>
      </c>
      <c r="CU1318">
        <v>78</v>
      </c>
      <c r="CV1318" t="s">
        <v>292</v>
      </c>
      <c r="CW1318" t="s">
        <v>304</v>
      </c>
      <c r="CX1318" t="s">
        <v>345</v>
      </c>
      <c r="CY1318" t="s">
        <v>4241</v>
      </c>
      <c r="CZ1318">
        <v>78</v>
      </c>
      <c r="DA1318">
        <v>2</v>
      </c>
      <c r="DB1318">
        <v>5</v>
      </c>
      <c r="DC1318">
        <v>1</v>
      </c>
      <c r="DD1318">
        <v>1</v>
      </c>
      <c r="DE1318">
        <v>4</v>
      </c>
      <c r="DF1318">
        <v>10</v>
      </c>
      <c r="DG1318">
        <v>3</v>
      </c>
      <c r="DH1318">
        <v>29412</v>
      </c>
    </row>
    <row r="1319" spans="1:112" x14ac:dyDescent="0.2">
      <c r="A1319" s="1">
        <v>44596.420636574076</v>
      </c>
      <c r="B1319" s="1">
        <v>44596.427037037036</v>
      </c>
      <c r="C1319" t="s">
        <v>114</v>
      </c>
      <c r="D1319" t="s">
        <v>4242</v>
      </c>
      <c r="E1319">
        <v>100</v>
      </c>
      <c r="F1319">
        <v>553</v>
      </c>
      <c r="G1319" t="b">
        <v>1</v>
      </c>
      <c r="H1319" s="1">
        <v>44596.427037037036</v>
      </c>
      <c r="I1319" t="s">
        <v>4243</v>
      </c>
      <c r="N1319">
        <v>39.941802978515597</v>
      </c>
      <c r="O1319">
        <v>-83.835700988769503</v>
      </c>
      <c r="P1319" t="s">
        <v>280</v>
      </c>
      <c r="Q1319" t="s">
        <v>281</v>
      </c>
      <c r="R1319">
        <v>21</v>
      </c>
      <c r="S1319">
        <v>64</v>
      </c>
      <c r="T1319">
        <v>75</v>
      </c>
      <c r="U1319">
        <v>100</v>
      </c>
      <c r="V1319">
        <v>85</v>
      </c>
      <c r="W1319">
        <v>76</v>
      </c>
      <c r="X1319">
        <v>25</v>
      </c>
      <c r="Y1319">
        <v>56</v>
      </c>
      <c r="Z1319">
        <v>13</v>
      </c>
      <c r="AA1319">
        <v>18</v>
      </c>
      <c r="AB1319">
        <v>55</v>
      </c>
      <c r="AC1319">
        <v>1</v>
      </c>
      <c r="AD1319">
        <v>25</v>
      </c>
      <c r="AE1319">
        <v>34</v>
      </c>
      <c r="AF1319">
        <v>100</v>
      </c>
      <c r="AG1319">
        <v>81</v>
      </c>
      <c r="AH1319">
        <v>39</v>
      </c>
      <c r="AI1319">
        <v>56</v>
      </c>
      <c r="AJ1319">
        <v>79</v>
      </c>
      <c r="AK1319">
        <v>29</v>
      </c>
      <c r="AL1319">
        <v>100</v>
      </c>
      <c r="AM1319">
        <v>71</v>
      </c>
      <c r="AN1319">
        <v>21</v>
      </c>
      <c r="AO1319">
        <v>56</v>
      </c>
      <c r="AP1319">
        <v>26</v>
      </c>
      <c r="AQ1319">
        <v>73</v>
      </c>
      <c r="AR1319">
        <v>54</v>
      </c>
      <c r="AS1319">
        <v>0</v>
      </c>
      <c r="AT1319">
        <v>42</v>
      </c>
      <c r="AU1319">
        <v>68</v>
      </c>
      <c r="AV1319">
        <v>100</v>
      </c>
      <c r="AW1319">
        <v>100</v>
      </c>
      <c r="AX1319">
        <v>0</v>
      </c>
      <c r="CF1319">
        <v>57</v>
      </c>
      <c r="CG1319">
        <v>38</v>
      </c>
      <c r="CH1319">
        <v>74</v>
      </c>
      <c r="CI1319">
        <v>45</v>
      </c>
      <c r="CJ1319">
        <v>64</v>
      </c>
      <c r="CK1319">
        <v>76</v>
      </c>
      <c r="CL1319">
        <v>43</v>
      </c>
      <c r="CM1319">
        <v>80</v>
      </c>
      <c r="CN1319">
        <v>65</v>
      </c>
      <c r="CO1319">
        <v>98</v>
      </c>
      <c r="CP1319">
        <v>78</v>
      </c>
      <c r="CQ1319">
        <v>61</v>
      </c>
      <c r="CR1319">
        <v>54</v>
      </c>
      <c r="CS1319">
        <v>57</v>
      </c>
      <c r="CT1319">
        <v>74</v>
      </c>
      <c r="CU1319">
        <v>33</v>
      </c>
      <c r="CV1319" t="s">
        <v>292</v>
      </c>
      <c r="CW1319" t="s">
        <v>304</v>
      </c>
      <c r="CX1319" t="s">
        <v>345</v>
      </c>
      <c r="CY1319" t="s">
        <v>4244</v>
      </c>
      <c r="CZ1319">
        <v>32</v>
      </c>
      <c r="DA1319">
        <v>2</v>
      </c>
      <c r="DB1319">
        <v>1</v>
      </c>
      <c r="DC1319">
        <v>1</v>
      </c>
      <c r="DD1319">
        <v>1</v>
      </c>
      <c r="DE1319">
        <v>4</v>
      </c>
      <c r="DF1319">
        <v>5</v>
      </c>
      <c r="DG1319">
        <v>2</v>
      </c>
      <c r="DH1319">
        <v>45505</v>
      </c>
    </row>
    <row r="1320" spans="1:112" x14ac:dyDescent="0.2">
      <c r="A1320" s="1">
        <v>44596.422835648147</v>
      </c>
      <c r="B1320" s="1">
        <v>44596.427037037036</v>
      </c>
      <c r="C1320" t="s">
        <v>114</v>
      </c>
      <c r="D1320" t="s">
        <v>4245</v>
      </c>
      <c r="E1320">
        <v>100</v>
      </c>
      <c r="F1320">
        <v>362</v>
      </c>
      <c r="G1320" t="b">
        <v>1</v>
      </c>
      <c r="H1320" s="1">
        <v>44596.427037037036</v>
      </c>
      <c r="I1320" t="s">
        <v>4246</v>
      </c>
      <c r="N1320">
        <v>35.7445068359375</v>
      </c>
      <c r="O1320">
        <v>-95.345100402832003</v>
      </c>
      <c r="P1320" t="s">
        <v>280</v>
      </c>
      <c r="Q1320" t="s">
        <v>281</v>
      </c>
      <c r="AY1320">
        <v>0</v>
      </c>
      <c r="AZ1320">
        <v>20</v>
      </c>
      <c r="BA1320">
        <v>26</v>
      </c>
      <c r="BB1320">
        <v>100</v>
      </c>
      <c r="BC1320">
        <v>100</v>
      </c>
      <c r="BD1320">
        <v>12</v>
      </c>
      <c r="BE1320">
        <v>0</v>
      </c>
      <c r="BF1320">
        <v>100</v>
      </c>
      <c r="BG1320">
        <v>11</v>
      </c>
      <c r="BH1320">
        <v>24</v>
      </c>
      <c r="BI1320">
        <v>87</v>
      </c>
      <c r="BJ1320">
        <v>76</v>
      </c>
      <c r="BK1320">
        <v>87</v>
      </c>
      <c r="BL1320">
        <v>50</v>
      </c>
      <c r="BM1320">
        <v>25</v>
      </c>
      <c r="BN1320">
        <v>100</v>
      </c>
      <c r="BO1320">
        <v>18</v>
      </c>
      <c r="BP1320">
        <v>50</v>
      </c>
      <c r="BQ1320">
        <v>19</v>
      </c>
      <c r="BR1320">
        <v>100</v>
      </c>
      <c r="BS1320">
        <v>100</v>
      </c>
      <c r="BT1320">
        <v>80</v>
      </c>
      <c r="BU1320">
        <v>0</v>
      </c>
      <c r="BV1320">
        <v>100</v>
      </c>
      <c r="BW1320">
        <v>50</v>
      </c>
      <c r="BX1320">
        <v>14</v>
      </c>
      <c r="BY1320">
        <v>50</v>
      </c>
      <c r="BZ1320">
        <v>0</v>
      </c>
      <c r="CA1320">
        <v>32</v>
      </c>
      <c r="CB1320">
        <v>50</v>
      </c>
      <c r="CC1320">
        <v>0</v>
      </c>
      <c r="CD1320">
        <v>100</v>
      </c>
      <c r="CE1320">
        <v>0</v>
      </c>
      <c r="CF1320">
        <v>100</v>
      </c>
      <c r="CG1320">
        <v>0</v>
      </c>
      <c r="CH1320">
        <v>35</v>
      </c>
      <c r="CI1320">
        <v>0</v>
      </c>
      <c r="CJ1320">
        <v>44</v>
      </c>
      <c r="CK1320">
        <v>4</v>
      </c>
      <c r="CL1320">
        <v>0</v>
      </c>
      <c r="CM1320">
        <v>0</v>
      </c>
      <c r="CN1320">
        <v>50</v>
      </c>
      <c r="CO1320">
        <v>17</v>
      </c>
      <c r="CP1320">
        <v>50</v>
      </c>
      <c r="CQ1320">
        <v>50</v>
      </c>
      <c r="CR1320">
        <v>23</v>
      </c>
      <c r="CS1320">
        <v>32</v>
      </c>
      <c r="CT1320">
        <v>16</v>
      </c>
      <c r="CU1320">
        <v>39</v>
      </c>
      <c r="CV1320" t="s">
        <v>298</v>
      </c>
      <c r="CW1320" t="s">
        <v>304</v>
      </c>
      <c r="CX1320" t="s">
        <v>300</v>
      </c>
      <c r="CY1320" t="s">
        <v>4247</v>
      </c>
      <c r="CZ1320">
        <v>40</v>
      </c>
      <c r="DA1320">
        <v>1</v>
      </c>
      <c r="DB1320">
        <v>3</v>
      </c>
      <c r="DC1320">
        <v>1</v>
      </c>
      <c r="DD1320">
        <v>1</v>
      </c>
      <c r="DE1320">
        <v>2</v>
      </c>
      <c r="DF1320">
        <v>1</v>
      </c>
      <c r="DG1320">
        <v>3</v>
      </c>
      <c r="DH1320">
        <v>74403</v>
      </c>
    </row>
    <row r="1321" spans="1:112" x14ac:dyDescent="0.2">
      <c r="A1321" s="1">
        <v>44596.421412037038</v>
      </c>
      <c r="B1321" s="1">
        <v>44596.427037037036</v>
      </c>
      <c r="C1321" t="s">
        <v>114</v>
      </c>
      <c r="D1321" t="s">
        <v>4248</v>
      </c>
      <c r="E1321">
        <v>100</v>
      </c>
      <c r="F1321">
        <v>486</v>
      </c>
      <c r="G1321" t="b">
        <v>1</v>
      </c>
      <c r="H1321" s="1">
        <v>44596.427037037036</v>
      </c>
      <c r="I1321" t="s">
        <v>4249</v>
      </c>
      <c r="N1321">
        <v>38.9129028320312</v>
      </c>
      <c r="O1321">
        <v>-104.779403686523</v>
      </c>
      <c r="P1321" t="s">
        <v>280</v>
      </c>
      <c r="Q1321" t="s">
        <v>281</v>
      </c>
      <c r="R1321">
        <v>0</v>
      </c>
      <c r="S1321">
        <v>0</v>
      </c>
      <c r="T1321">
        <v>0</v>
      </c>
      <c r="U1321">
        <v>80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50</v>
      </c>
      <c r="AB1321">
        <v>80</v>
      </c>
      <c r="AC1321">
        <v>50</v>
      </c>
      <c r="AD1321">
        <v>0</v>
      </c>
      <c r="AE1321">
        <v>0</v>
      </c>
      <c r="AF1321">
        <v>0</v>
      </c>
      <c r="AG1321">
        <v>90</v>
      </c>
      <c r="AH1321">
        <v>0</v>
      </c>
      <c r="AI1321">
        <v>0</v>
      </c>
      <c r="AJ1321">
        <v>0</v>
      </c>
      <c r="AK1321">
        <v>80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50</v>
      </c>
      <c r="AR1321">
        <v>80</v>
      </c>
      <c r="AS1321">
        <v>50</v>
      </c>
      <c r="AT1321">
        <v>0</v>
      </c>
      <c r="AU1321">
        <v>0</v>
      </c>
      <c r="AV1321">
        <v>0</v>
      </c>
      <c r="AW1321">
        <v>90</v>
      </c>
      <c r="AX1321">
        <v>0</v>
      </c>
      <c r="CF1321">
        <v>100</v>
      </c>
      <c r="CG1321">
        <v>0</v>
      </c>
      <c r="CH1321">
        <v>0</v>
      </c>
      <c r="CI1321">
        <v>0</v>
      </c>
      <c r="CJ1321">
        <v>0</v>
      </c>
      <c r="CK1321">
        <v>50</v>
      </c>
      <c r="CL1321">
        <v>0</v>
      </c>
      <c r="CM1321">
        <v>0</v>
      </c>
      <c r="CN1321">
        <v>50</v>
      </c>
      <c r="CO1321">
        <v>90</v>
      </c>
      <c r="CP1321">
        <v>0</v>
      </c>
      <c r="CQ1321">
        <v>0</v>
      </c>
      <c r="CR1321">
        <v>50</v>
      </c>
      <c r="CS1321">
        <v>50</v>
      </c>
      <c r="CT1321">
        <v>50</v>
      </c>
      <c r="CU1321">
        <v>31</v>
      </c>
      <c r="CV1321" t="s">
        <v>292</v>
      </c>
      <c r="CW1321" t="s">
        <v>304</v>
      </c>
      <c r="CX1321" t="s">
        <v>300</v>
      </c>
      <c r="CY1321" t="s">
        <v>4250</v>
      </c>
      <c r="CZ1321">
        <v>31</v>
      </c>
      <c r="DA1321">
        <v>2</v>
      </c>
      <c r="DB1321">
        <v>8</v>
      </c>
      <c r="DC1321">
        <v>1</v>
      </c>
      <c r="DD1321">
        <v>1</v>
      </c>
      <c r="DE1321">
        <v>2</v>
      </c>
      <c r="DF1321">
        <v>10</v>
      </c>
      <c r="DG1321">
        <v>4</v>
      </c>
      <c r="DH1321">
        <v>80915</v>
      </c>
    </row>
    <row r="1322" spans="1:112" x14ac:dyDescent="0.2">
      <c r="A1322" s="1">
        <v>44596.420844907407</v>
      </c>
      <c r="B1322" s="1">
        <v>44596.427037037036</v>
      </c>
      <c r="C1322" t="s">
        <v>114</v>
      </c>
      <c r="D1322" t="s">
        <v>4251</v>
      </c>
      <c r="E1322">
        <v>100</v>
      </c>
      <c r="F1322">
        <v>535</v>
      </c>
      <c r="G1322" t="b">
        <v>1</v>
      </c>
      <c r="H1322" s="1">
        <v>44596.427048611113</v>
      </c>
      <c r="I1322" t="s">
        <v>4252</v>
      </c>
      <c r="N1322">
        <v>35.179595947265597</v>
      </c>
      <c r="O1322">
        <v>-80.845901489257798</v>
      </c>
      <c r="P1322" t="s">
        <v>280</v>
      </c>
      <c r="Q1322" t="s">
        <v>281</v>
      </c>
      <c r="R1322">
        <v>50</v>
      </c>
      <c r="S1322">
        <v>0</v>
      </c>
      <c r="T1322">
        <v>50</v>
      </c>
      <c r="U1322">
        <v>11</v>
      </c>
      <c r="V1322">
        <v>63</v>
      </c>
      <c r="W1322">
        <v>61</v>
      </c>
      <c r="X1322">
        <v>65</v>
      </c>
      <c r="Y1322">
        <v>10</v>
      </c>
      <c r="Z1322">
        <v>0</v>
      </c>
      <c r="AA1322">
        <v>0</v>
      </c>
      <c r="AB1322">
        <v>95</v>
      </c>
      <c r="AC1322">
        <v>61</v>
      </c>
      <c r="AD1322">
        <v>77</v>
      </c>
      <c r="AE1322">
        <v>4</v>
      </c>
      <c r="AF1322">
        <v>62</v>
      </c>
      <c r="AG1322">
        <v>22</v>
      </c>
      <c r="AH1322">
        <v>63</v>
      </c>
      <c r="AI1322">
        <v>24</v>
      </c>
      <c r="AJ1322">
        <v>50</v>
      </c>
      <c r="AK1322">
        <v>17</v>
      </c>
      <c r="AL1322">
        <v>71</v>
      </c>
      <c r="AM1322">
        <v>74</v>
      </c>
      <c r="AN1322">
        <v>84</v>
      </c>
      <c r="AO1322">
        <v>27</v>
      </c>
      <c r="AP1322">
        <v>0</v>
      </c>
      <c r="AQ1322">
        <v>0</v>
      </c>
      <c r="AR1322">
        <v>83</v>
      </c>
      <c r="AS1322">
        <v>38</v>
      </c>
      <c r="AT1322">
        <v>57</v>
      </c>
      <c r="AU1322">
        <v>11</v>
      </c>
      <c r="AV1322">
        <v>37</v>
      </c>
      <c r="AW1322">
        <v>39</v>
      </c>
      <c r="AX1322">
        <v>0</v>
      </c>
      <c r="CF1322">
        <v>70</v>
      </c>
      <c r="CG1322">
        <v>50</v>
      </c>
      <c r="CH1322">
        <v>59</v>
      </c>
      <c r="CI1322">
        <v>50</v>
      </c>
      <c r="CJ1322">
        <v>38</v>
      </c>
      <c r="CK1322">
        <v>21</v>
      </c>
      <c r="CL1322">
        <v>50</v>
      </c>
      <c r="CM1322">
        <v>25</v>
      </c>
      <c r="CN1322">
        <v>70</v>
      </c>
      <c r="CO1322">
        <v>70</v>
      </c>
      <c r="CP1322">
        <v>50</v>
      </c>
      <c r="CQ1322">
        <v>66</v>
      </c>
      <c r="CR1322">
        <v>50</v>
      </c>
      <c r="CS1322">
        <v>50</v>
      </c>
      <c r="CT1322">
        <v>50</v>
      </c>
      <c r="CU1322">
        <v>53</v>
      </c>
      <c r="CV1322" t="s">
        <v>292</v>
      </c>
      <c r="CW1322" t="s">
        <v>304</v>
      </c>
      <c r="CX1322" t="s">
        <v>316</v>
      </c>
      <c r="CY1322" t="s">
        <v>4253</v>
      </c>
      <c r="CZ1322">
        <v>54</v>
      </c>
      <c r="DA1322">
        <v>2</v>
      </c>
      <c r="DB1322">
        <v>6</v>
      </c>
      <c r="DC1322">
        <v>1</v>
      </c>
      <c r="DD1322">
        <v>1</v>
      </c>
      <c r="DE1322">
        <v>6</v>
      </c>
      <c r="DF1322">
        <v>9</v>
      </c>
      <c r="DG1322">
        <v>3</v>
      </c>
      <c r="DH1322">
        <v>28227</v>
      </c>
    </row>
    <row r="1323" spans="1:112" x14ac:dyDescent="0.2">
      <c r="A1323" s="1">
        <v>44596.421261574076</v>
      </c>
      <c r="B1323" s="1">
        <v>44596.427060185182</v>
      </c>
      <c r="C1323" t="s">
        <v>114</v>
      </c>
      <c r="D1323" t="s">
        <v>4254</v>
      </c>
      <c r="E1323">
        <v>100</v>
      </c>
      <c r="F1323">
        <v>500</v>
      </c>
      <c r="G1323" t="b">
        <v>1</v>
      </c>
      <c r="H1323" s="1">
        <v>44596.427060185182</v>
      </c>
      <c r="I1323" t="s">
        <v>4255</v>
      </c>
      <c r="N1323">
        <v>38.958206176757798</v>
      </c>
      <c r="O1323">
        <v>-85.887496948242102</v>
      </c>
      <c r="P1323" t="s">
        <v>280</v>
      </c>
      <c r="Q1323" t="s">
        <v>281</v>
      </c>
      <c r="R1323">
        <v>50</v>
      </c>
      <c r="S1323">
        <v>50</v>
      </c>
      <c r="T1323">
        <v>50</v>
      </c>
      <c r="U1323">
        <v>50</v>
      </c>
      <c r="V1323">
        <v>50</v>
      </c>
      <c r="W1323">
        <v>50</v>
      </c>
      <c r="X1323">
        <v>50</v>
      </c>
      <c r="Y1323">
        <v>0</v>
      </c>
      <c r="Z1323">
        <v>16</v>
      </c>
      <c r="AA1323">
        <v>0</v>
      </c>
      <c r="AB1323">
        <v>35</v>
      </c>
      <c r="AC1323">
        <v>50</v>
      </c>
      <c r="AD1323">
        <v>50</v>
      </c>
      <c r="AE1323">
        <v>0</v>
      </c>
      <c r="AF1323">
        <v>50</v>
      </c>
      <c r="AG1323">
        <v>100</v>
      </c>
      <c r="AH1323">
        <v>4</v>
      </c>
      <c r="AI1323">
        <v>52</v>
      </c>
      <c r="AJ1323">
        <v>51</v>
      </c>
      <c r="AK1323">
        <v>100</v>
      </c>
      <c r="AL1323">
        <v>50</v>
      </c>
      <c r="AM1323">
        <v>100</v>
      </c>
      <c r="AN1323">
        <v>100</v>
      </c>
      <c r="AO1323">
        <v>100</v>
      </c>
      <c r="AP1323">
        <v>0</v>
      </c>
      <c r="AQ1323">
        <v>0</v>
      </c>
      <c r="AR1323">
        <v>14</v>
      </c>
      <c r="AS1323">
        <v>100</v>
      </c>
      <c r="AT1323">
        <v>0</v>
      </c>
      <c r="AU1323">
        <v>0</v>
      </c>
      <c r="AV1323">
        <v>0</v>
      </c>
      <c r="AW1323">
        <v>0</v>
      </c>
      <c r="AX1323">
        <v>0</v>
      </c>
      <c r="CF1323">
        <v>0</v>
      </c>
      <c r="CG1323">
        <v>50</v>
      </c>
      <c r="CH1323">
        <v>100</v>
      </c>
      <c r="CI1323">
        <v>50</v>
      </c>
      <c r="CJ1323">
        <v>50</v>
      </c>
      <c r="CK1323">
        <v>73</v>
      </c>
      <c r="CL1323">
        <v>100</v>
      </c>
      <c r="CM1323">
        <v>100</v>
      </c>
      <c r="CN1323">
        <v>50</v>
      </c>
      <c r="CO1323">
        <v>70</v>
      </c>
      <c r="CP1323">
        <v>100</v>
      </c>
      <c r="CQ1323">
        <v>83</v>
      </c>
      <c r="CR1323">
        <v>50</v>
      </c>
      <c r="CS1323">
        <v>50</v>
      </c>
      <c r="CT1323">
        <v>50</v>
      </c>
      <c r="CU1323">
        <v>40</v>
      </c>
      <c r="CV1323" t="s">
        <v>292</v>
      </c>
      <c r="CW1323" t="s">
        <v>304</v>
      </c>
      <c r="CX1323" t="s">
        <v>300</v>
      </c>
      <c r="CY1323" t="s">
        <v>4256</v>
      </c>
      <c r="CZ1323">
        <v>40</v>
      </c>
      <c r="DA1323">
        <v>2</v>
      </c>
      <c r="DB1323">
        <v>1</v>
      </c>
      <c r="DC1323">
        <v>1</v>
      </c>
      <c r="DD1323">
        <v>1</v>
      </c>
      <c r="DE1323">
        <v>2</v>
      </c>
      <c r="DF1323">
        <v>7</v>
      </c>
      <c r="DG1323">
        <v>2</v>
      </c>
      <c r="DH1323">
        <v>47805</v>
      </c>
    </row>
    <row r="1324" spans="1:112" x14ac:dyDescent="0.2">
      <c r="A1324" s="1">
        <v>44596.423217592594</v>
      </c>
      <c r="B1324" s="1">
        <v>44596.427071759259</v>
      </c>
      <c r="C1324" t="s">
        <v>114</v>
      </c>
      <c r="D1324" t="s">
        <v>4257</v>
      </c>
      <c r="E1324">
        <v>100</v>
      </c>
      <c r="F1324">
        <v>332</v>
      </c>
      <c r="G1324" t="b">
        <v>1</v>
      </c>
      <c r="H1324" s="1">
        <v>44596.427071759259</v>
      </c>
      <c r="I1324" t="s">
        <v>4258</v>
      </c>
      <c r="N1324">
        <v>43.638107299804602</v>
      </c>
      <c r="O1324">
        <v>-84.202903747558494</v>
      </c>
      <c r="P1324" t="s">
        <v>280</v>
      </c>
      <c r="Q1324" t="s">
        <v>281</v>
      </c>
      <c r="AY1324">
        <v>60</v>
      </c>
      <c r="AZ1324">
        <v>64</v>
      </c>
      <c r="BA1324">
        <v>27</v>
      </c>
      <c r="BB1324">
        <v>100</v>
      </c>
      <c r="BC1324">
        <v>76</v>
      </c>
      <c r="BD1324">
        <v>55</v>
      </c>
      <c r="BE1324">
        <v>39</v>
      </c>
      <c r="BF1324">
        <v>13</v>
      </c>
      <c r="BG1324">
        <v>30</v>
      </c>
      <c r="BH1324">
        <v>19</v>
      </c>
      <c r="BI1324">
        <v>85</v>
      </c>
      <c r="BJ1324">
        <v>55</v>
      </c>
      <c r="BK1324">
        <v>61</v>
      </c>
      <c r="BL1324">
        <v>33</v>
      </c>
      <c r="BM1324">
        <v>38</v>
      </c>
      <c r="BN1324">
        <v>33</v>
      </c>
      <c r="BO1324">
        <v>63</v>
      </c>
      <c r="BP1324">
        <v>66</v>
      </c>
      <c r="BQ1324">
        <v>41</v>
      </c>
      <c r="BR1324">
        <v>100</v>
      </c>
      <c r="BS1324">
        <v>86</v>
      </c>
      <c r="BT1324">
        <v>49</v>
      </c>
      <c r="BU1324">
        <v>59</v>
      </c>
      <c r="BV1324">
        <v>22</v>
      </c>
      <c r="BW1324">
        <v>36</v>
      </c>
      <c r="BX1324">
        <v>38</v>
      </c>
      <c r="BY1324">
        <v>60</v>
      </c>
      <c r="BZ1324">
        <v>66</v>
      </c>
      <c r="CA1324">
        <v>37</v>
      </c>
      <c r="CB1324">
        <v>34</v>
      </c>
      <c r="CC1324">
        <v>41</v>
      </c>
      <c r="CD1324">
        <v>38</v>
      </c>
      <c r="CE1324">
        <v>0</v>
      </c>
      <c r="CF1324">
        <v>30</v>
      </c>
      <c r="CG1324">
        <v>60</v>
      </c>
      <c r="CH1324">
        <v>75</v>
      </c>
      <c r="CI1324">
        <v>82</v>
      </c>
      <c r="CJ1324">
        <v>55</v>
      </c>
      <c r="CK1324">
        <v>24</v>
      </c>
      <c r="CL1324">
        <v>91</v>
      </c>
      <c r="CM1324">
        <v>89</v>
      </c>
      <c r="CN1324">
        <v>89</v>
      </c>
      <c r="CO1324">
        <v>55</v>
      </c>
      <c r="CP1324">
        <v>85</v>
      </c>
      <c r="CQ1324">
        <v>73</v>
      </c>
      <c r="CR1324">
        <v>54</v>
      </c>
      <c r="CS1324">
        <v>54</v>
      </c>
      <c r="CT1324">
        <v>68</v>
      </c>
      <c r="CU1324">
        <v>73</v>
      </c>
      <c r="CV1324" t="s">
        <v>298</v>
      </c>
      <c r="CW1324" t="s">
        <v>304</v>
      </c>
      <c r="CX1324" t="s">
        <v>316</v>
      </c>
      <c r="CY1324" t="s">
        <v>4259</v>
      </c>
      <c r="CZ1324">
        <v>73</v>
      </c>
      <c r="DA1324">
        <v>1</v>
      </c>
      <c r="DB1324">
        <v>17</v>
      </c>
      <c r="DC1324">
        <v>1</v>
      </c>
      <c r="DD1324">
        <v>1</v>
      </c>
      <c r="DE1324">
        <v>6</v>
      </c>
      <c r="DF1324">
        <v>4</v>
      </c>
      <c r="DG1324">
        <v>2</v>
      </c>
      <c r="DH1324">
        <v>48642</v>
      </c>
    </row>
    <row r="1325" spans="1:112" x14ac:dyDescent="0.2">
      <c r="A1325" s="1">
        <v>44596.411562499998</v>
      </c>
      <c r="B1325" s="1">
        <v>44596.427071759259</v>
      </c>
      <c r="C1325" t="s">
        <v>114</v>
      </c>
      <c r="D1325" t="s">
        <v>4260</v>
      </c>
      <c r="E1325">
        <v>100</v>
      </c>
      <c r="F1325">
        <v>1340</v>
      </c>
      <c r="G1325" t="b">
        <v>1</v>
      </c>
      <c r="H1325" s="1">
        <v>44596.427083333336</v>
      </c>
      <c r="I1325" t="s">
        <v>4261</v>
      </c>
      <c r="N1325">
        <v>28.6528930664062</v>
      </c>
      <c r="O1325">
        <v>-81.210601806640597</v>
      </c>
      <c r="P1325" t="s">
        <v>280</v>
      </c>
      <c r="Q1325" t="s">
        <v>281</v>
      </c>
      <c r="AY1325">
        <v>3</v>
      </c>
      <c r="AZ1325">
        <v>50</v>
      </c>
      <c r="BA1325">
        <v>90</v>
      </c>
      <c r="BB1325">
        <v>69</v>
      </c>
      <c r="BC1325">
        <v>75</v>
      </c>
      <c r="BD1325">
        <v>50</v>
      </c>
      <c r="BE1325">
        <v>11</v>
      </c>
      <c r="BF1325">
        <v>11</v>
      </c>
      <c r="BG1325">
        <v>1</v>
      </c>
      <c r="BH1325">
        <v>10</v>
      </c>
      <c r="BI1325">
        <v>99</v>
      </c>
      <c r="BJ1325">
        <v>50</v>
      </c>
      <c r="BK1325">
        <v>50</v>
      </c>
      <c r="BL1325">
        <v>2</v>
      </c>
      <c r="BM1325">
        <v>87</v>
      </c>
      <c r="BN1325">
        <v>63</v>
      </c>
      <c r="BO1325">
        <v>24</v>
      </c>
      <c r="BP1325">
        <v>42</v>
      </c>
      <c r="BQ1325">
        <v>90</v>
      </c>
      <c r="BR1325">
        <v>75</v>
      </c>
      <c r="BS1325">
        <v>74</v>
      </c>
      <c r="BT1325">
        <v>50</v>
      </c>
      <c r="BU1325">
        <v>11</v>
      </c>
      <c r="BV1325">
        <v>0</v>
      </c>
      <c r="BW1325">
        <v>0</v>
      </c>
      <c r="BX1325">
        <v>2</v>
      </c>
      <c r="BY1325">
        <v>91</v>
      </c>
      <c r="BZ1325">
        <v>50</v>
      </c>
      <c r="CA1325">
        <v>50</v>
      </c>
      <c r="CB1325">
        <v>12</v>
      </c>
      <c r="CC1325">
        <v>50</v>
      </c>
      <c r="CD1325">
        <v>50</v>
      </c>
      <c r="CE1325">
        <v>0</v>
      </c>
      <c r="CF1325">
        <v>91</v>
      </c>
      <c r="CG1325">
        <v>50</v>
      </c>
      <c r="CH1325">
        <v>64</v>
      </c>
      <c r="CI1325">
        <v>50</v>
      </c>
      <c r="CJ1325">
        <v>50</v>
      </c>
      <c r="CK1325">
        <v>19</v>
      </c>
      <c r="CL1325">
        <v>50</v>
      </c>
      <c r="CM1325">
        <v>24</v>
      </c>
      <c r="CN1325">
        <v>92</v>
      </c>
      <c r="CO1325">
        <v>65</v>
      </c>
      <c r="CP1325">
        <v>50</v>
      </c>
      <c r="CQ1325">
        <v>50</v>
      </c>
      <c r="CR1325">
        <v>15</v>
      </c>
      <c r="CS1325">
        <v>1</v>
      </c>
      <c r="CT1325">
        <v>45</v>
      </c>
      <c r="CU1325">
        <v>69</v>
      </c>
      <c r="CV1325" t="s">
        <v>292</v>
      </c>
      <c r="CW1325" t="s">
        <v>304</v>
      </c>
      <c r="CX1325" t="s">
        <v>316</v>
      </c>
      <c r="CY1325" t="s">
        <v>4262</v>
      </c>
      <c r="CZ1325">
        <v>68</v>
      </c>
      <c r="DA1325">
        <v>2</v>
      </c>
      <c r="DB1325">
        <v>4</v>
      </c>
      <c r="DC1325">
        <v>1</v>
      </c>
      <c r="DD1325">
        <v>1</v>
      </c>
      <c r="DE1325">
        <v>5</v>
      </c>
      <c r="DF1325">
        <v>2</v>
      </c>
      <c r="DG1325">
        <v>3</v>
      </c>
      <c r="DH1325">
        <v>32772</v>
      </c>
    </row>
    <row r="1326" spans="1:112" x14ac:dyDescent="0.2">
      <c r="A1326" s="1">
        <v>44596.4215625</v>
      </c>
      <c r="B1326" s="1">
        <v>44596.427094907405</v>
      </c>
      <c r="C1326" t="s">
        <v>114</v>
      </c>
      <c r="D1326" t="s">
        <v>4263</v>
      </c>
      <c r="E1326">
        <v>100</v>
      </c>
      <c r="F1326">
        <v>478</v>
      </c>
      <c r="G1326" t="b">
        <v>1</v>
      </c>
      <c r="H1326" s="1">
        <v>44596.427106481482</v>
      </c>
      <c r="I1326" t="s">
        <v>4264</v>
      </c>
      <c r="N1326">
        <v>33.874298095703097</v>
      </c>
      <c r="O1326">
        <v>-84.465301513671804</v>
      </c>
      <c r="P1326" t="s">
        <v>280</v>
      </c>
      <c r="Q1326" t="s">
        <v>281</v>
      </c>
      <c r="AY1326">
        <v>50</v>
      </c>
      <c r="AZ1326">
        <v>50</v>
      </c>
      <c r="BA1326">
        <v>50</v>
      </c>
      <c r="BB1326">
        <v>45</v>
      </c>
      <c r="BC1326">
        <v>85</v>
      </c>
      <c r="BD1326">
        <v>36</v>
      </c>
      <c r="BE1326">
        <v>80</v>
      </c>
      <c r="BF1326">
        <v>16</v>
      </c>
      <c r="BG1326">
        <v>35</v>
      </c>
      <c r="BH1326">
        <v>55</v>
      </c>
      <c r="BI1326">
        <v>100</v>
      </c>
      <c r="BJ1326">
        <v>80</v>
      </c>
      <c r="BK1326">
        <v>41</v>
      </c>
      <c r="BL1326">
        <v>0</v>
      </c>
      <c r="BM1326">
        <v>35</v>
      </c>
      <c r="BN1326">
        <v>46</v>
      </c>
      <c r="BO1326">
        <v>60</v>
      </c>
      <c r="BP1326">
        <v>75</v>
      </c>
      <c r="BQ1326">
        <v>65</v>
      </c>
      <c r="BR1326">
        <v>65</v>
      </c>
      <c r="BS1326">
        <v>90</v>
      </c>
      <c r="BT1326">
        <v>76</v>
      </c>
      <c r="BU1326">
        <v>74</v>
      </c>
      <c r="BV1326">
        <v>0</v>
      </c>
      <c r="BW1326">
        <v>15</v>
      </c>
      <c r="BX1326">
        <v>40</v>
      </c>
      <c r="BY1326">
        <v>50</v>
      </c>
      <c r="BZ1326">
        <v>65</v>
      </c>
      <c r="CA1326">
        <v>25</v>
      </c>
      <c r="CB1326">
        <v>0</v>
      </c>
      <c r="CC1326">
        <v>24</v>
      </c>
      <c r="CD1326">
        <v>20</v>
      </c>
      <c r="CE1326">
        <v>0</v>
      </c>
      <c r="CF1326">
        <v>76</v>
      </c>
      <c r="CG1326">
        <v>66</v>
      </c>
      <c r="CH1326">
        <v>81</v>
      </c>
      <c r="CI1326">
        <v>76</v>
      </c>
      <c r="CJ1326">
        <v>71</v>
      </c>
      <c r="CK1326">
        <v>83</v>
      </c>
      <c r="CL1326">
        <v>88</v>
      </c>
      <c r="CM1326">
        <v>75</v>
      </c>
      <c r="CN1326">
        <v>74</v>
      </c>
      <c r="CO1326">
        <v>71</v>
      </c>
      <c r="CP1326">
        <v>55</v>
      </c>
      <c r="CQ1326">
        <v>52</v>
      </c>
      <c r="CR1326">
        <v>50</v>
      </c>
      <c r="CS1326">
        <v>0</v>
      </c>
      <c r="CT1326">
        <v>75</v>
      </c>
      <c r="CU1326">
        <v>36</v>
      </c>
      <c r="CV1326" t="s">
        <v>298</v>
      </c>
      <c r="CW1326" t="s">
        <v>4265</v>
      </c>
      <c r="CX1326" t="s">
        <v>316</v>
      </c>
      <c r="CY1326" t="s">
        <v>4266</v>
      </c>
      <c r="CZ1326">
        <v>36</v>
      </c>
      <c r="DA1326">
        <v>1</v>
      </c>
      <c r="DB1326">
        <v>8</v>
      </c>
      <c r="DC1326">
        <v>16</v>
      </c>
      <c r="DD1326">
        <v>1</v>
      </c>
      <c r="DE1326">
        <v>6</v>
      </c>
      <c r="DF1326">
        <v>4</v>
      </c>
      <c r="DG1326">
        <v>3</v>
      </c>
      <c r="DH1326">
        <v>30339</v>
      </c>
    </row>
    <row r="1327" spans="1:112" x14ac:dyDescent="0.2">
      <c r="A1327" s="1">
        <v>44596.420706018522</v>
      </c>
      <c r="B1327" s="1">
        <v>44596.427106481482</v>
      </c>
      <c r="C1327" t="s">
        <v>114</v>
      </c>
      <c r="D1327" t="s">
        <v>4267</v>
      </c>
      <c r="E1327">
        <v>100</v>
      </c>
      <c r="F1327">
        <v>552</v>
      </c>
      <c r="G1327" t="b">
        <v>1</v>
      </c>
      <c r="H1327" s="1">
        <v>44596.427106481482</v>
      </c>
      <c r="I1327" t="s">
        <v>4268</v>
      </c>
      <c r="N1327">
        <v>36.3031005859375</v>
      </c>
      <c r="O1327">
        <v>-88.312599182128906</v>
      </c>
      <c r="P1327" t="s">
        <v>280</v>
      </c>
      <c r="Q1327" t="s">
        <v>281</v>
      </c>
      <c r="R1327">
        <v>18</v>
      </c>
      <c r="S1327">
        <v>78</v>
      </c>
      <c r="T1327">
        <v>100</v>
      </c>
      <c r="U1327">
        <v>100</v>
      </c>
      <c r="V1327">
        <v>100</v>
      </c>
      <c r="W1327">
        <v>50</v>
      </c>
      <c r="X1327">
        <v>92</v>
      </c>
      <c r="Y1327">
        <v>19</v>
      </c>
      <c r="Z1327">
        <v>0</v>
      </c>
      <c r="AA1327">
        <v>100</v>
      </c>
      <c r="AB1327">
        <v>0</v>
      </c>
      <c r="AC1327">
        <v>0</v>
      </c>
      <c r="AD1327">
        <v>50</v>
      </c>
      <c r="AE1327">
        <v>56</v>
      </c>
      <c r="AF1327">
        <v>100</v>
      </c>
      <c r="AG1327">
        <v>100</v>
      </c>
      <c r="AH1327">
        <v>100</v>
      </c>
      <c r="AI1327">
        <v>100</v>
      </c>
      <c r="AJ1327">
        <v>100</v>
      </c>
      <c r="AK1327">
        <v>100</v>
      </c>
      <c r="AL1327">
        <v>100</v>
      </c>
      <c r="AM1327">
        <v>100</v>
      </c>
      <c r="AN1327">
        <v>100</v>
      </c>
      <c r="AO1327">
        <v>100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CF1327">
        <v>9</v>
      </c>
      <c r="CG1327">
        <v>100</v>
      </c>
      <c r="CH1327">
        <v>100</v>
      </c>
      <c r="CI1327">
        <v>100</v>
      </c>
      <c r="CJ1327">
        <v>52</v>
      </c>
      <c r="CK1327">
        <v>100</v>
      </c>
      <c r="CL1327">
        <v>100</v>
      </c>
      <c r="CM1327">
        <v>100</v>
      </c>
      <c r="CN1327">
        <v>100</v>
      </c>
      <c r="CO1327">
        <v>100</v>
      </c>
      <c r="CP1327">
        <v>100</v>
      </c>
      <c r="CQ1327">
        <v>100</v>
      </c>
      <c r="CR1327">
        <v>50</v>
      </c>
      <c r="CS1327">
        <v>50</v>
      </c>
      <c r="CT1327">
        <v>81</v>
      </c>
      <c r="CU1327">
        <v>58</v>
      </c>
      <c r="CV1327" t="s">
        <v>292</v>
      </c>
      <c r="CW1327" t="s">
        <v>304</v>
      </c>
      <c r="CX1327" t="s">
        <v>300</v>
      </c>
      <c r="CY1327" t="s">
        <v>4269</v>
      </c>
      <c r="CZ1327">
        <v>58</v>
      </c>
      <c r="DA1327">
        <v>2</v>
      </c>
      <c r="DB1327">
        <v>7</v>
      </c>
      <c r="DC1327">
        <v>1</v>
      </c>
      <c r="DD1327">
        <v>1</v>
      </c>
      <c r="DE1327">
        <v>3</v>
      </c>
      <c r="DF1327">
        <v>5</v>
      </c>
      <c r="DG1327">
        <v>3</v>
      </c>
      <c r="DH1327">
        <v>38317</v>
      </c>
    </row>
    <row r="1328" spans="1:112" x14ac:dyDescent="0.2">
      <c r="A1328" s="1">
        <v>44596.423483796294</v>
      </c>
      <c r="B1328" s="1">
        <v>44596.427106481482</v>
      </c>
      <c r="C1328" t="s">
        <v>114</v>
      </c>
      <c r="D1328" t="s">
        <v>4270</v>
      </c>
      <c r="E1328">
        <v>100</v>
      </c>
      <c r="F1328">
        <v>313</v>
      </c>
      <c r="G1328" t="b">
        <v>1</v>
      </c>
      <c r="H1328" s="1">
        <v>44596.427118055559</v>
      </c>
      <c r="I1328" t="s">
        <v>4271</v>
      </c>
      <c r="N1328">
        <v>41.969802856445298</v>
      </c>
      <c r="O1328">
        <v>-74.067703247070298</v>
      </c>
      <c r="P1328" t="s">
        <v>280</v>
      </c>
      <c r="Q1328" t="s">
        <v>281</v>
      </c>
      <c r="AY1328">
        <v>50</v>
      </c>
      <c r="AZ1328">
        <v>32</v>
      </c>
      <c r="BA1328">
        <v>50</v>
      </c>
      <c r="BB1328">
        <v>24</v>
      </c>
      <c r="BC1328">
        <v>50</v>
      </c>
      <c r="BD1328">
        <v>47</v>
      </c>
      <c r="BE1328">
        <v>50</v>
      </c>
      <c r="BF1328">
        <v>50</v>
      </c>
      <c r="BG1328">
        <v>38</v>
      </c>
      <c r="BH1328">
        <v>25</v>
      </c>
      <c r="BI1328">
        <v>88</v>
      </c>
      <c r="BJ1328">
        <v>25</v>
      </c>
      <c r="BK1328">
        <v>19</v>
      </c>
      <c r="BL1328">
        <v>28</v>
      </c>
      <c r="BM1328">
        <v>32</v>
      </c>
      <c r="BN1328">
        <v>83</v>
      </c>
      <c r="BO1328">
        <v>50</v>
      </c>
      <c r="BP1328">
        <v>57</v>
      </c>
      <c r="BQ1328">
        <v>50</v>
      </c>
      <c r="BR1328">
        <v>50</v>
      </c>
      <c r="BS1328">
        <v>50</v>
      </c>
      <c r="BT1328">
        <v>50</v>
      </c>
      <c r="BU1328">
        <v>50</v>
      </c>
      <c r="BV1328">
        <v>50</v>
      </c>
      <c r="BW1328">
        <v>50</v>
      </c>
      <c r="BX1328">
        <v>19</v>
      </c>
      <c r="BY1328">
        <v>50</v>
      </c>
      <c r="BZ1328">
        <v>50</v>
      </c>
      <c r="CA1328">
        <v>50</v>
      </c>
      <c r="CB1328">
        <v>74</v>
      </c>
      <c r="CC1328">
        <v>50</v>
      </c>
      <c r="CD1328">
        <v>50</v>
      </c>
      <c r="CE1328">
        <v>0</v>
      </c>
      <c r="CF1328">
        <v>73</v>
      </c>
      <c r="CG1328">
        <v>56</v>
      </c>
      <c r="CH1328">
        <v>62</v>
      </c>
      <c r="CI1328">
        <v>66</v>
      </c>
      <c r="CJ1328">
        <v>68</v>
      </c>
      <c r="CK1328">
        <v>22</v>
      </c>
      <c r="CL1328">
        <v>55</v>
      </c>
      <c r="CM1328">
        <v>55</v>
      </c>
      <c r="CN1328">
        <v>64</v>
      </c>
      <c r="CO1328">
        <v>62</v>
      </c>
      <c r="CP1328">
        <v>66</v>
      </c>
      <c r="CQ1328">
        <v>59</v>
      </c>
      <c r="CR1328">
        <v>50</v>
      </c>
      <c r="CS1328">
        <v>50</v>
      </c>
      <c r="CT1328">
        <v>50</v>
      </c>
      <c r="CU1328">
        <v>48</v>
      </c>
      <c r="CV1328" t="s">
        <v>292</v>
      </c>
      <c r="CW1328" t="s">
        <v>304</v>
      </c>
      <c r="CX1328" t="s">
        <v>300</v>
      </c>
      <c r="CY1328" t="s">
        <v>4272</v>
      </c>
      <c r="CZ1328">
        <v>46</v>
      </c>
      <c r="DA1328">
        <v>2</v>
      </c>
      <c r="DB1328">
        <v>3</v>
      </c>
      <c r="DC1328">
        <v>1</v>
      </c>
      <c r="DD1328">
        <v>1</v>
      </c>
      <c r="DE1328">
        <v>2</v>
      </c>
      <c r="DF1328">
        <v>4</v>
      </c>
      <c r="DG1328">
        <v>1</v>
      </c>
      <c r="DH1328">
        <v>12401</v>
      </c>
    </row>
    <row r="1329" spans="1:112" x14ac:dyDescent="0.2">
      <c r="A1329" s="1">
        <v>44596.416145833333</v>
      </c>
      <c r="B1329" s="1">
        <v>44596.427118055559</v>
      </c>
      <c r="C1329" t="s">
        <v>114</v>
      </c>
      <c r="D1329" t="s">
        <v>4273</v>
      </c>
      <c r="E1329">
        <v>100</v>
      </c>
      <c r="F1329">
        <v>948</v>
      </c>
      <c r="G1329" t="b">
        <v>1</v>
      </c>
      <c r="H1329" s="1">
        <v>44596.427118055559</v>
      </c>
      <c r="I1329" t="s">
        <v>4274</v>
      </c>
      <c r="N1329">
        <v>33.765701293945298</v>
      </c>
      <c r="O1329">
        <v>-84.295097351074205</v>
      </c>
      <c r="P1329" t="s">
        <v>280</v>
      </c>
      <c r="Q1329" t="s">
        <v>281</v>
      </c>
      <c r="AY1329">
        <v>38</v>
      </c>
      <c r="AZ1329">
        <v>48</v>
      </c>
      <c r="BA1329">
        <v>49</v>
      </c>
      <c r="BB1329">
        <v>37</v>
      </c>
      <c r="BC1329">
        <v>46</v>
      </c>
      <c r="BD1329">
        <v>43</v>
      </c>
      <c r="BE1329">
        <v>43</v>
      </c>
      <c r="BF1329">
        <v>32</v>
      </c>
      <c r="BG1329">
        <v>51</v>
      </c>
      <c r="BH1329">
        <v>9</v>
      </c>
      <c r="BI1329">
        <v>28</v>
      </c>
      <c r="BJ1329">
        <v>54</v>
      </c>
      <c r="BK1329">
        <v>47</v>
      </c>
      <c r="BL1329">
        <v>40</v>
      </c>
      <c r="BM1329">
        <v>41</v>
      </c>
      <c r="BN1329">
        <v>46</v>
      </c>
      <c r="BO1329">
        <v>53</v>
      </c>
      <c r="BP1329">
        <v>43</v>
      </c>
      <c r="BQ1329">
        <v>38</v>
      </c>
      <c r="BR1329">
        <v>22</v>
      </c>
      <c r="BS1329">
        <v>41</v>
      </c>
      <c r="BT1329">
        <v>69</v>
      </c>
      <c r="BU1329">
        <v>44</v>
      </c>
      <c r="BV1329">
        <v>42</v>
      </c>
      <c r="BW1329">
        <v>55</v>
      </c>
      <c r="BX1329">
        <v>21</v>
      </c>
      <c r="BY1329">
        <v>38</v>
      </c>
      <c r="BZ1329">
        <v>54</v>
      </c>
      <c r="CA1329">
        <v>39</v>
      </c>
      <c r="CB1329">
        <v>47</v>
      </c>
      <c r="CC1329">
        <v>51</v>
      </c>
      <c r="CD1329">
        <v>75</v>
      </c>
      <c r="CE1329">
        <v>0</v>
      </c>
      <c r="CF1329">
        <v>2</v>
      </c>
      <c r="CG1329">
        <v>41</v>
      </c>
      <c r="CH1329">
        <v>57</v>
      </c>
      <c r="CI1329">
        <v>91</v>
      </c>
      <c r="CJ1329">
        <v>79</v>
      </c>
      <c r="CK1329">
        <v>80</v>
      </c>
      <c r="CL1329">
        <v>79</v>
      </c>
      <c r="CM1329">
        <v>70</v>
      </c>
      <c r="CN1329">
        <v>83</v>
      </c>
      <c r="CO1329">
        <v>93</v>
      </c>
      <c r="CP1329">
        <v>95</v>
      </c>
      <c r="CQ1329">
        <v>92</v>
      </c>
      <c r="CR1329">
        <v>78</v>
      </c>
      <c r="CS1329">
        <v>77</v>
      </c>
      <c r="CT1329">
        <v>77</v>
      </c>
      <c r="CU1329">
        <v>27</v>
      </c>
      <c r="CV1329" t="s">
        <v>292</v>
      </c>
      <c r="CW1329" t="s">
        <v>293</v>
      </c>
      <c r="CX1329" t="s">
        <v>316</v>
      </c>
      <c r="CY1329" t="s">
        <v>4275</v>
      </c>
      <c r="CZ1329">
        <v>27</v>
      </c>
      <c r="DA1329">
        <v>2</v>
      </c>
      <c r="DB1329">
        <v>5</v>
      </c>
      <c r="DC1329">
        <v>2</v>
      </c>
      <c r="DD1329">
        <v>1</v>
      </c>
      <c r="DE1329">
        <v>6</v>
      </c>
      <c r="DF1329">
        <v>4</v>
      </c>
      <c r="DG1329">
        <v>3</v>
      </c>
      <c r="DH1329">
        <v>30032</v>
      </c>
    </row>
    <row r="1330" spans="1:112" x14ac:dyDescent="0.2">
      <c r="A1330" s="1">
        <v>44596.4221412037</v>
      </c>
      <c r="B1330" s="1">
        <v>44596.427175925928</v>
      </c>
      <c r="C1330" t="s">
        <v>114</v>
      </c>
      <c r="D1330" t="s">
        <v>4276</v>
      </c>
      <c r="E1330">
        <v>100</v>
      </c>
      <c r="F1330">
        <v>435</v>
      </c>
      <c r="G1330" t="b">
        <v>1</v>
      </c>
      <c r="H1330" s="1">
        <v>44596.427187499998</v>
      </c>
      <c r="I1330" t="s">
        <v>4277</v>
      </c>
      <c r="N1330">
        <v>44.805801391601499</v>
      </c>
      <c r="O1330">
        <v>-93.607101440429602</v>
      </c>
      <c r="P1330" t="s">
        <v>280</v>
      </c>
      <c r="Q1330" t="s">
        <v>281</v>
      </c>
      <c r="R1330">
        <v>89</v>
      </c>
      <c r="S1330">
        <v>94</v>
      </c>
      <c r="T1330">
        <v>94</v>
      </c>
      <c r="U1330">
        <v>95</v>
      </c>
      <c r="V1330">
        <v>95</v>
      </c>
      <c r="W1330">
        <v>95</v>
      </c>
      <c r="X1330">
        <v>92</v>
      </c>
      <c r="Y1330">
        <v>92</v>
      </c>
      <c r="Z1330">
        <v>92</v>
      </c>
      <c r="AA1330">
        <v>94</v>
      </c>
      <c r="AB1330">
        <v>95</v>
      </c>
      <c r="AC1330">
        <v>93</v>
      </c>
      <c r="AD1330">
        <v>93</v>
      </c>
      <c r="AE1330">
        <v>93</v>
      </c>
      <c r="AF1330">
        <v>91</v>
      </c>
      <c r="AG1330">
        <v>95</v>
      </c>
      <c r="AH1330">
        <v>94</v>
      </c>
      <c r="AI1330">
        <v>94</v>
      </c>
      <c r="AJ1330">
        <v>96</v>
      </c>
      <c r="AK1330">
        <v>95</v>
      </c>
      <c r="AL1330">
        <v>95</v>
      </c>
      <c r="AM1330">
        <v>94</v>
      </c>
      <c r="AN1330">
        <v>94</v>
      </c>
      <c r="AO1330">
        <v>96</v>
      </c>
      <c r="AP1330">
        <v>86</v>
      </c>
      <c r="AQ1330">
        <v>98</v>
      </c>
      <c r="AR1330">
        <v>96</v>
      </c>
      <c r="AS1330">
        <v>95</v>
      </c>
      <c r="AT1330">
        <v>95</v>
      </c>
      <c r="AU1330">
        <v>95</v>
      </c>
      <c r="AV1330">
        <v>94</v>
      </c>
      <c r="AW1330">
        <v>93</v>
      </c>
      <c r="AX1330">
        <v>97</v>
      </c>
      <c r="CF1330">
        <v>6</v>
      </c>
      <c r="CG1330">
        <v>96</v>
      </c>
      <c r="CH1330">
        <v>93</v>
      </c>
      <c r="CI1330">
        <v>93</v>
      </c>
      <c r="CJ1330">
        <v>96</v>
      </c>
      <c r="CK1330">
        <v>69</v>
      </c>
      <c r="CL1330">
        <v>95</v>
      </c>
      <c r="CM1330">
        <v>95</v>
      </c>
      <c r="CN1330">
        <v>96</v>
      </c>
      <c r="CO1330">
        <v>84</v>
      </c>
      <c r="CP1330">
        <v>92</v>
      </c>
      <c r="CQ1330">
        <v>94</v>
      </c>
      <c r="CR1330">
        <v>94</v>
      </c>
      <c r="CS1330">
        <v>92</v>
      </c>
      <c r="CT1330">
        <v>93</v>
      </c>
      <c r="CU1330">
        <v>69</v>
      </c>
      <c r="CV1330" t="s">
        <v>292</v>
      </c>
      <c r="CW1330" t="s">
        <v>304</v>
      </c>
      <c r="CX1330" t="s">
        <v>345</v>
      </c>
      <c r="CY1330" t="s">
        <v>4278</v>
      </c>
      <c r="CZ1330">
        <v>69</v>
      </c>
      <c r="DA1330">
        <v>2</v>
      </c>
      <c r="DB1330">
        <v>13</v>
      </c>
      <c r="DC1330">
        <v>1</v>
      </c>
      <c r="DD1330">
        <v>1</v>
      </c>
      <c r="DE1330">
        <v>5</v>
      </c>
      <c r="DF1330">
        <v>10</v>
      </c>
      <c r="DG1330">
        <v>2</v>
      </c>
      <c r="DH1330">
        <v>55448</v>
      </c>
    </row>
    <row r="1331" spans="1:112" x14ac:dyDescent="0.2">
      <c r="A1331" s="1">
        <v>44596.421157407407</v>
      </c>
      <c r="B1331" s="1">
        <v>44596.427199074074</v>
      </c>
      <c r="C1331" t="s">
        <v>114</v>
      </c>
      <c r="D1331" t="s">
        <v>4279</v>
      </c>
      <c r="E1331">
        <v>100</v>
      </c>
      <c r="F1331">
        <v>521</v>
      </c>
      <c r="G1331" t="b">
        <v>1</v>
      </c>
      <c r="H1331" s="1">
        <v>44596.427199074074</v>
      </c>
      <c r="I1331" t="s">
        <v>4280</v>
      </c>
      <c r="N1331">
        <v>39.305496215820298</v>
      </c>
      <c r="O1331">
        <v>-76.451797485351506</v>
      </c>
      <c r="P1331" t="s">
        <v>280</v>
      </c>
      <c r="Q1331" t="s">
        <v>281</v>
      </c>
      <c r="R1331">
        <v>23</v>
      </c>
      <c r="S1331">
        <v>94</v>
      </c>
      <c r="T1331">
        <v>92</v>
      </c>
      <c r="U1331">
        <v>84</v>
      </c>
      <c r="V1331">
        <v>54</v>
      </c>
      <c r="W1331">
        <v>43</v>
      </c>
      <c r="X1331">
        <v>92</v>
      </c>
      <c r="Y1331">
        <v>29</v>
      </c>
      <c r="Z1331">
        <v>69</v>
      </c>
      <c r="AA1331">
        <v>57</v>
      </c>
      <c r="AB1331">
        <v>25</v>
      </c>
      <c r="AC1331">
        <v>6</v>
      </c>
      <c r="AD1331">
        <v>78</v>
      </c>
      <c r="AE1331">
        <v>25</v>
      </c>
      <c r="AF1331">
        <v>62</v>
      </c>
      <c r="AG1331">
        <v>60</v>
      </c>
      <c r="AH1331">
        <v>98</v>
      </c>
      <c r="AI1331">
        <v>100</v>
      </c>
      <c r="AJ1331">
        <v>100</v>
      </c>
      <c r="AK1331">
        <v>100</v>
      </c>
      <c r="AL1331">
        <v>100</v>
      </c>
      <c r="AM1331">
        <v>100</v>
      </c>
      <c r="AN1331">
        <v>100</v>
      </c>
      <c r="AO1331">
        <v>100</v>
      </c>
      <c r="AP1331">
        <v>86</v>
      </c>
      <c r="AQ1331">
        <v>0</v>
      </c>
      <c r="AR1331">
        <v>0</v>
      </c>
      <c r="AS1331">
        <v>0</v>
      </c>
      <c r="AT1331">
        <v>0</v>
      </c>
      <c r="AU1331">
        <v>72</v>
      </c>
      <c r="AV1331">
        <v>1</v>
      </c>
      <c r="AW1331">
        <v>0</v>
      </c>
      <c r="AX1331">
        <v>0</v>
      </c>
      <c r="CF1331">
        <v>64</v>
      </c>
      <c r="CG1331">
        <v>0</v>
      </c>
      <c r="CH1331">
        <v>94</v>
      </c>
      <c r="CI1331">
        <v>94</v>
      </c>
      <c r="CJ1331">
        <v>18</v>
      </c>
      <c r="CK1331">
        <v>100</v>
      </c>
      <c r="CL1331">
        <v>100</v>
      </c>
      <c r="CM1331">
        <v>100</v>
      </c>
      <c r="CN1331">
        <v>88</v>
      </c>
      <c r="CO1331">
        <v>100</v>
      </c>
      <c r="CP1331">
        <v>100</v>
      </c>
      <c r="CQ1331">
        <v>100</v>
      </c>
      <c r="CR1331">
        <v>86</v>
      </c>
      <c r="CS1331">
        <v>84</v>
      </c>
      <c r="CT1331">
        <v>91</v>
      </c>
      <c r="CU1331">
        <v>70</v>
      </c>
      <c r="CV1331" t="s">
        <v>292</v>
      </c>
      <c r="CW1331" t="s">
        <v>304</v>
      </c>
      <c r="CX1331" t="s">
        <v>345</v>
      </c>
      <c r="CY1331" t="s">
        <v>4281</v>
      </c>
      <c r="CZ1331">
        <v>70</v>
      </c>
      <c r="DA1331">
        <v>2</v>
      </c>
      <c r="DB1331">
        <v>19</v>
      </c>
      <c r="DC1331">
        <v>1</v>
      </c>
      <c r="DD1331">
        <v>1</v>
      </c>
      <c r="DE1331">
        <v>4</v>
      </c>
      <c r="DF1331">
        <v>10</v>
      </c>
      <c r="DG1331">
        <v>3</v>
      </c>
      <c r="DH1331">
        <v>21085</v>
      </c>
    </row>
    <row r="1332" spans="1:112" x14ac:dyDescent="0.2">
      <c r="A1332" s="1">
        <v>44596.417615740742</v>
      </c>
      <c r="B1332" s="1">
        <v>44596.427210648151</v>
      </c>
      <c r="C1332" t="s">
        <v>114</v>
      </c>
      <c r="D1332" t="s">
        <v>4282</v>
      </c>
      <c r="E1332">
        <v>100</v>
      </c>
      <c r="F1332">
        <v>828</v>
      </c>
      <c r="G1332" t="b">
        <v>1</v>
      </c>
      <c r="H1332" s="1">
        <v>44596.427210648151</v>
      </c>
      <c r="I1332" t="s">
        <v>4283</v>
      </c>
      <c r="N1332">
        <v>37.751007080078097</v>
      </c>
      <c r="O1332">
        <v>-97.821998596191406</v>
      </c>
      <c r="P1332" t="s">
        <v>280</v>
      </c>
      <c r="Q1332" t="s">
        <v>281</v>
      </c>
      <c r="AY1332">
        <v>89</v>
      </c>
      <c r="AZ1332">
        <v>100</v>
      </c>
      <c r="BA1332">
        <v>98</v>
      </c>
      <c r="BB1332">
        <v>33</v>
      </c>
      <c r="BC1332">
        <v>33</v>
      </c>
      <c r="BD1332">
        <v>90</v>
      </c>
      <c r="BE1332">
        <v>32</v>
      </c>
      <c r="BF1332">
        <v>18</v>
      </c>
      <c r="BG1332">
        <v>99</v>
      </c>
      <c r="BH1332">
        <v>89</v>
      </c>
      <c r="BI1332">
        <v>91</v>
      </c>
      <c r="BJ1332">
        <v>77</v>
      </c>
      <c r="BK1332">
        <v>100</v>
      </c>
      <c r="BL1332">
        <v>26</v>
      </c>
      <c r="BM1332">
        <v>97</v>
      </c>
      <c r="BN1332">
        <v>99</v>
      </c>
      <c r="BO1332">
        <v>99</v>
      </c>
      <c r="BP1332">
        <v>98</v>
      </c>
      <c r="BQ1332">
        <v>89</v>
      </c>
      <c r="BR1332">
        <v>100</v>
      </c>
      <c r="BS1332">
        <v>100</v>
      </c>
      <c r="BT1332">
        <v>100</v>
      </c>
      <c r="BU1332">
        <v>93</v>
      </c>
      <c r="BV1332">
        <v>12</v>
      </c>
      <c r="BW1332">
        <v>22</v>
      </c>
      <c r="BX1332">
        <v>19</v>
      </c>
      <c r="BY1332">
        <v>26</v>
      </c>
      <c r="BZ1332">
        <v>34</v>
      </c>
      <c r="CA1332">
        <v>19</v>
      </c>
      <c r="CB1332">
        <v>100</v>
      </c>
      <c r="CC1332">
        <v>33</v>
      </c>
      <c r="CD1332">
        <v>81</v>
      </c>
      <c r="CE1332">
        <v>0</v>
      </c>
      <c r="CF1332">
        <v>12</v>
      </c>
      <c r="CG1332">
        <v>42</v>
      </c>
      <c r="CH1332">
        <v>91</v>
      </c>
      <c r="CI1332">
        <v>100</v>
      </c>
      <c r="CJ1332">
        <v>100</v>
      </c>
      <c r="CK1332">
        <v>74</v>
      </c>
      <c r="CL1332">
        <v>89</v>
      </c>
      <c r="CM1332">
        <v>100</v>
      </c>
      <c r="CN1332">
        <v>88</v>
      </c>
      <c r="CO1332">
        <v>90</v>
      </c>
      <c r="CP1332">
        <v>89</v>
      </c>
      <c r="CQ1332">
        <v>90</v>
      </c>
      <c r="CR1332">
        <v>6</v>
      </c>
      <c r="CS1332">
        <v>12</v>
      </c>
      <c r="CT1332">
        <v>4</v>
      </c>
      <c r="CU1332">
        <v>41</v>
      </c>
      <c r="CV1332" t="s">
        <v>298</v>
      </c>
      <c r="CW1332" t="s">
        <v>304</v>
      </c>
      <c r="CX1332" t="s">
        <v>300</v>
      </c>
      <c r="CY1332" t="s">
        <v>4284</v>
      </c>
      <c r="CZ1332">
        <v>41</v>
      </c>
      <c r="DA1332">
        <v>1</v>
      </c>
      <c r="DB1332">
        <v>1</v>
      </c>
      <c r="DC1332">
        <v>1</v>
      </c>
      <c r="DD1332">
        <v>1</v>
      </c>
      <c r="DE1332">
        <v>2</v>
      </c>
      <c r="DF1332">
        <v>1</v>
      </c>
      <c r="DG1332">
        <v>2</v>
      </c>
      <c r="DH1332">
        <v>46208</v>
      </c>
    </row>
    <row r="1333" spans="1:112" x14ac:dyDescent="0.2">
      <c r="A1333" s="1">
        <v>44596.422233796293</v>
      </c>
      <c r="B1333" s="1">
        <v>44596.427233796298</v>
      </c>
      <c r="C1333" t="s">
        <v>114</v>
      </c>
      <c r="D1333" t="s">
        <v>4285</v>
      </c>
      <c r="E1333">
        <v>100</v>
      </c>
      <c r="F1333">
        <v>431</v>
      </c>
      <c r="G1333" t="b">
        <v>1</v>
      </c>
      <c r="H1333" s="1">
        <v>44596.427233796298</v>
      </c>
      <c r="I1333" t="s">
        <v>4286</v>
      </c>
      <c r="N1333">
        <v>26.606704711913999</v>
      </c>
      <c r="O1333">
        <v>-81.950698852539006</v>
      </c>
      <c r="P1333" t="s">
        <v>280</v>
      </c>
      <c r="Q1333" t="s">
        <v>281</v>
      </c>
      <c r="R1333">
        <v>1</v>
      </c>
      <c r="S1333">
        <v>86</v>
      </c>
      <c r="T1333">
        <v>100</v>
      </c>
      <c r="U1333">
        <v>100</v>
      </c>
      <c r="V1333">
        <v>81</v>
      </c>
      <c r="W1333">
        <v>31</v>
      </c>
      <c r="X1333">
        <v>33</v>
      </c>
      <c r="Y1333">
        <v>20</v>
      </c>
      <c r="Z1333">
        <v>27</v>
      </c>
      <c r="AA1333">
        <v>69</v>
      </c>
      <c r="AB1333">
        <v>65</v>
      </c>
      <c r="AC1333">
        <v>2</v>
      </c>
      <c r="AD1333">
        <v>34</v>
      </c>
      <c r="AE1333">
        <v>50</v>
      </c>
      <c r="AF1333">
        <v>27</v>
      </c>
      <c r="AG1333">
        <v>50</v>
      </c>
      <c r="AH1333">
        <v>100</v>
      </c>
      <c r="AI1333">
        <v>100</v>
      </c>
      <c r="AJ1333">
        <v>100</v>
      </c>
      <c r="AK1333">
        <v>100</v>
      </c>
      <c r="AL1333">
        <v>100</v>
      </c>
      <c r="AM1333">
        <v>100</v>
      </c>
      <c r="AN1333">
        <v>100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18</v>
      </c>
      <c r="AV1333">
        <v>2</v>
      </c>
      <c r="AW1333">
        <v>1</v>
      </c>
      <c r="AX1333">
        <v>0</v>
      </c>
      <c r="CF1333">
        <v>78</v>
      </c>
      <c r="CG1333">
        <v>50</v>
      </c>
      <c r="CH1333">
        <v>100</v>
      </c>
      <c r="CI1333">
        <v>10</v>
      </c>
      <c r="CJ1333">
        <v>1</v>
      </c>
      <c r="CK1333">
        <v>90</v>
      </c>
      <c r="CL1333">
        <v>85</v>
      </c>
      <c r="CM1333">
        <v>83</v>
      </c>
      <c r="CN1333">
        <v>85</v>
      </c>
      <c r="CO1333">
        <v>50</v>
      </c>
      <c r="CP1333">
        <v>74</v>
      </c>
      <c r="CQ1333">
        <v>100</v>
      </c>
      <c r="CR1333">
        <v>77</v>
      </c>
      <c r="CS1333">
        <v>63</v>
      </c>
      <c r="CT1333">
        <v>100</v>
      </c>
      <c r="CU1333">
        <v>69</v>
      </c>
      <c r="CV1333" t="s">
        <v>292</v>
      </c>
      <c r="CW1333" t="s">
        <v>304</v>
      </c>
      <c r="CX1333" t="s">
        <v>316</v>
      </c>
      <c r="CY1333" t="s">
        <v>4287</v>
      </c>
      <c r="CZ1333">
        <v>69</v>
      </c>
      <c r="DA1333">
        <v>2</v>
      </c>
      <c r="DB1333">
        <v>19</v>
      </c>
      <c r="DC1333">
        <v>1</v>
      </c>
      <c r="DD1333">
        <v>1</v>
      </c>
      <c r="DE1333">
        <v>5</v>
      </c>
      <c r="DF1333">
        <v>9</v>
      </c>
      <c r="DG1333">
        <v>3</v>
      </c>
      <c r="DH1333">
        <v>33904</v>
      </c>
    </row>
    <row r="1334" spans="1:112" x14ac:dyDescent="0.2">
      <c r="A1334" s="1">
        <v>44596.41988425926</v>
      </c>
      <c r="B1334" s="1">
        <v>44596.427256944444</v>
      </c>
      <c r="C1334" t="s">
        <v>114</v>
      </c>
      <c r="D1334" t="s">
        <v>4288</v>
      </c>
      <c r="E1334">
        <v>100</v>
      </c>
      <c r="F1334">
        <v>636</v>
      </c>
      <c r="G1334" t="b">
        <v>1</v>
      </c>
      <c r="H1334" s="1">
        <v>44596.427256944444</v>
      </c>
      <c r="I1334" t="s">
        <v>4289</v>
      </c>
      <c r="N1334">
        <v>36.038299560546797</v>
      </c>
      <c r="O1334">
        <v>-115.14459991455</v>
      </c>
      <c r="P1334" t="s">
        <v>280</v>
      </c>
      <c r="Q1334" t="s">
        <v>281</v>
      </c>
      <c r="AY1334">
        <v>65</v>
      </c>
      <c r="AZ1334">
        <v>100</v>
      </c>
      <c r="BA1334">
        <v>76</v>
      </c>
      <c r="BB1334">
        <v>8</v>
      </c>
      <c r="BC1334">
        <v>80</v>
      </c>
      <c r="BD1334">
        <v>27</v>
      </c>
      <c r="BE1334">
        <v>89</v>
      </c>
      <c r="BF1334">
        <v>50</v>
      </c>
      <c r="BG1334">
        <v>19</v>
      </c>
      <c r="BH1334">
        <v>15</v>
      </c>
      <c r="BI1334">
        <v>100</v>
      </c>
      <c r="BJ1334">
        <v>29</v>
      </c>
      <c r="BK1334">
        <v>37</v>
      </c>
      <c r="BL1334">
        <v>26</v>
      </c>
      <c r="BM1334">
        <v>35</v>
      </c>
      <c r="BN1334">
        <v>38</v>
      </c>
      <c r="BO1334">
        <v>100</v>
      </c>
      <c r="BP1334">
        <v>100</v>
      </c>
      <c r="BQ1334">
        <v>100</v>
      </c>
      <c r="BR1334">
        <v>100</v>
      </c>
      <c r="BS1334">
        <v>100</v>
      </c>
      <c r="BT1334">
        <v>100</v>
      </c>
      <c r="BU1334">
        <v>100</v>
      </c>
      <c r="BV1334">
        <v>100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42</v>
      </c>
      <c r="CC1334">
        <v>0</v>
      </c>
      <c r="CD1334">
        <v>0</v>
      </c>
      <c r="CE1334">
        <v>0</v>
      </c>
      <c r="CF1334">
        <v>62</v>
      </c>
      <c r="CG1334">
        <v>33</v>
      </c>
      <c r="CH1334">
        <v>72</v>
      </c>
      <c r="CI1334">
        <v>72</v>
      </c>
      <c r="CJ1334">
        <v>15</v>
      </c>
      <c r="CK1334">
        <v>14</v>
      </c>
      <c r="CL1334">
        <v>100</v>
      </c>
      <c r="CM1334">
        <v>81</v>
      </c>
      <c r="CN1334">
        <v>64</v>
      </c>
      <c r="CO1334">
        <v>61</v>
      </c>
      <c r="CP1334">
        <v>100</v>
      </c>
      <c r="CQ1334">
        <v>100</v>
      </c>
      <c r="CR1334">
        <v>50</v>
      </c>
      <c r="CS1334">
        <v>60</v>
      </c>
      <c r="CT1334">
        <v>50</v>
      </c>
      <c r="CU1334">
        <v>58</v>
      </c>
      <c r="CV1334" t="s">
        <v>292</v>
      </c>
      <c r="CW1334" t="s">
        <v>304</v>
      </c>
      <c r="CX1334" t="s">
        <v>300</v>
      </c>
      <c r="CY1334" t="s">
        <v>4290</v>
      </c>
      <c r="CZ1334">
        <v>58</v>
      </c>
      <c r="DA1334">
        <v>2</v>
      </c>
      <c r="DB1334">
        <v>19</v>
      </c>
      <c r="DC1334">
        <v>1</v>
      </c>
      <c r="DD1334">
        <v>1</v>
      </c>
      <c r="DE1334">
        <v>2</v>
      </c>
      <c r="DF1334">
        <v>1</v>
      </c>
      <c r="DG1334">
        <v>4</v>
      </c>
      <c r="DH1334">
        <v>89074</v>
      </c>
    </row>
    <row r="1335" spans="1:112" x14ac:dyDescent="0.2">
      <c r="A1335" s="1">
        <v>44596.421516203707</v>
      </c>
      <c r="B1335" s="1">
        <v>44596.42728009259</v>
      </c>
      <c r="C1335" t="s">
        <v>114</v>
      </c>
      <c r="D1335" t="s">
        <v>4291</v>
      </c>
      <c r="E1335">
        <v>100</v>
      </c>
      <c r="F1335">
        <v>498</v>
      </c>
      <c r="G1335" t="b">
        <v>1</v>
      </c>
      <c r="H1335" s="1">
        <v>44596.42728009259</v>
      </c>
      <c r="I1335" t="s">
        <v>4292</v>
      </c>
      <c r="N1335">
        <v>28.213699340820298</v>
      </c>
      <c r="O1335">
        <v>-82.680900573730398</v>
      </c>
      <c r="P1335" t="s">
        <v>280</v>
      </c>
      <c r="Q1335" t="s">
        <v>281</v>
      </c>
      <c r="AY1335">
        <v>83</v>
      </c>
      <c r="AZ1335">
        <v>100</v>
      </c>
      <c r="BA1335">
        <v>0</v>
      </c>
      <c r="BB1335">
        <v>8</v>
      </c>
      <c r="BC1335">
        <v>28</v>
      </c>
      <c r="BD1335">
        <v>34</v>
      </c>
      <c r="BE1335">
        <v>100</v>
      </c>
      <c r="BF1335">
        <v>0</v>
      </c>
      <c r="BG1335">
        <v>50</v>
      </c>
      <c r="BH1335">
        <v>44</v>
      </c>
      <c r="BI1335">
        <v>64</v>
      </c>
      <c r="BJ1335">
        <v>41</v>
      </c>
      <c r="BK1335">
        <v>72</v>
      </c>
      <c r="BL1335">
        <v>3</v>
      </c>
      <c r="BM1335">
        <v>68</v>
      </c>
      <c r="BN1335">
        <v>64</v>
      </c>
      <c r="BO1335">
        <v>100</v>
      </c>
      <c r="BP1335">
        <v>100</v>
      </c>
      <c r="BQ1335">
        <v>24</v>
      </c>
      <c r="BR1335">
        <v>0</v>
      </c>
      <c r="BS1335">
        <v>100</v>
      </c>
      <c r="BT1335">
        <v>27</v>
      </c>
      <c r="BU1335">
        <v>100</v>
      </c>
      <c r="BV1335">
        <v>35</v>
      </c>
      <c r="BW1335">
        <v>0</v>
      </c>
      <c r="BX1335">
        <v>54</v>
      </c>
      <c r="BY1335">
        <v>0</v>
      </c>
      <c r="BZ1335">
        <v>0</v>
      </c>
      <c r="CA1335">
        <v>45</v>
      </c>
      <c r="CB1335">
        <v>0</v>
      </c>
      <c r="CC1335">
        <v>64</v>
      </c>
      <c r="CD1335">
        <v>6</v>
      </c>
      <c r="CE1335">
        <v>0</v>
      </c>
      <c r="CF1335">
        <v>58</v>
      </c>
      <c r="CG1335">
        <v>100</v>
      </c>
      <c r="CH1335">
        <v>100</v>
      </c>
      <c r="CI1335">
        <v>41</v>
      </c>
      <c r="CJ1335">
        <v>44</v>
      </c>
      <c r="CK1335">
        <v>100</v>
      </c>
      <c r="CL1335">
        <v>100</v>
      </c>
      <c r="CM1335">
        <v>100</v>
      </c>
      <c r="CN1335">
        <v>100</v>
      </c>
      <c r="CO1335">
        <v>100</v>
      </c>
      <c r="CP1335">
        <v>56</v>
      </c>
      <c r="CQ1335">
        <v>100</v>
      </c>
      <c r="CR1335">
        <v>85</v>
      </c>
      <c r="CS1335">
        <v>97</v>
      </c>
      <c r="CT1335">
        <v>100</v>
      </c>
      <c r="CU1335">
        <v>18</v>
      </c>
      <c r="CV1335" t="s">
        <v>298</v>
      </c>
      <c r="CW1335" t="s">
        <v>304</v>
      </c>
      <c r="CX1335" t="s">
        <v>345</v>
      </c>
      <c r="CY1335" t="s">
        <v>4293</v>
      </c>
      <c r="CZ1335">
        <v>18</v>
      </c>
      <c r="DA1335">
        <v>1</v>
      </c>
      <c r="DB1335">
        <v>24</v>
      </c>
      <c r="DC1335">
        <v>1</v>
      </c>
      <c r="DD1335">
        <v>1</v>
      </c>
      <c r="DE1335">
        <v>4</v>
      </c>
      <c r="DF1335">
        <v>10</v>
      </c>
      <c r="DG1335">
        <v>3</v>
      </c>
      <c r="DH1335">
        <v>34655</v>
      </c>
    </row>
    <row r="1336" spans="1:112" x14ac:dyDescent="0.2">
      <c r="A1336" s="1">
        <v>44596.421851851854</v>
      </c>
      <c r="B1336" s="1">
        <v>44596.427291666667</v>
      </c>
      <c r="C1336" t="s">
        <v>114</v>
      </c>
      <c r="D1336" t="s">
        <v>4294</v>
      </c>
      <c r="E1336">
        <v>100</v>
      </c>
      <c r="F1336">
        <v>469</v>
      </c>
      <c r="G1336" t="b">
        <v>1</v>
      </c>
      <c r="H1336" s="1">
        <v>44596.427303240744</v>
      </c>
      <c r="I1336" t="s">
        <v>4295</v>
      </c>
      <c r="N1336">
        <v>43.613800048828097</v>
      </c>
      <c r="O1336">
        <v>-116.397201538085</v>
      </c>
      <c r="P1336" t="s">
        <v>280</v>
      </c>
      <c r="Q1336" t="s">
        <v>281</v>
      </c>
      <c r="AY1336">
        <v>24</v>
      </c>
      <c r="AZ1336">
        <v>63</v>
      </c>
      <c r="BA1336">
        <v>37</v>
      </c>
      <c r="BB1336">
        <v>12</v>
      </c>
      <c r="BC1336">
        <v>24</v>
      </c>
      <c r="BD1336">
        <v>63</v>
      </c>
      <c r="BE1336">
        <v>12</v>
      </c>
      <c r="BF1336">
        <v>36</v>
      </c>
      <c r="BG1336">
        <v>12</v>
      </c>
      <c r="BH1336">
        <v>11</v>
      </c>
      <c r="BI1336">
        <v>12</v>
      </c>
      <c r="BJ1336">
        <v>63</v>
      </c>
      <c r="BK1336">
        <v>76</v>
      </c>
      <c r="BL1336">
        <v>0</v>
      </c>
      <c r="BM1336">
        <v>23</v>
      </c>
      <c r="BN1336">
        <v>24</v>
      </c>
      <c r="BO1336">
        <v>89</v>
      </c>
      <c r="BP1336">
        <v>76</v>
      </c>
      <c r="BQ1336">
        <v>75</v>
      </c>
      <c r="BR1336">
        <v>76</v>
      </c>
      <c r="BS1336">
        <v>64</v>
      </c>
      <c r="BT1336">
        <v>63</v>
      </c>
      <c r="BU1336">
        <v>75</v>
      </c>
      <c r="BV1336">
        <v>75</v>
      </c>
      <c r="BW1336">
        <v>0</v>
      </c>
      <c r="BX1336">
        <v>24</v>
      </c>
      <c r="BY1336">
        <v>22</v>
      </c>
      <c r="BZ1336">
        <v>24</v>
      </c>
      <c r="CA1336">
        <v>24</v>
      </c>
      <c r="CB1336">
        <v>37</v>
      </c>
      <c r="CC1336">
        <v>25</v>
      </c>
      <c r="CD1336">
        <v>37</v>
      </c>
      <c r="CE1336">
        <v>0</v>
      </c>
      <c r="CF1336">
        <v>81</v>
      </c>
      <c r="CG1336">
        <v>100</v>
      </c>
      <c r="CH1336">
        <v>67</v>
      </c>
      <c r="CI1336">
        <v>22</v>
      </c>
      <c r="CJ1336">
        <v>42</v>
      </c>
      <c r="CK1336">
        <v>19</v>
      </c>
      <c r="CL1336">
        <v>53</v>
      </c>
      <c r="CM1336">
        <v>59</v>
      </c>
      <c r="CN1336">
        <v>78</v>
      </c>
      <c r="CO1336">
        <v>86</v>
      </c>
      <c r="CP1336">
        <v>53</v>
      </c>
      <c r="CQ1336">
        <v>81</v>
      </c>
      <c r="CR1336">
        <v>70</v>
      </c>
      <c r="CS1336">
        <v>71</v>
      </c>
      <c r="CT1336">
        <v>92</v>
      </c>
      <c r="CU1336">
        <v>69</v>
      </c>
      <c r="CV1336" t="s">
        <v>292</v>
      </c>
      <c r="CW1336" t="s">
        <v>304</v>
      </c>
      <c r="CX1336" t="s">
        <v>326</v>
      </c>
      <c r="CY1336" t="s">
        <v>4296</v>
      </c>
      <c r="CZ1336">
        <v>69</v>
      </c>
      <c r="DA1336">
        <v>2</v>
      </c>
      <c r="DB1336">
        <v>19</v>
      </c>
      <c r="DC1336">
        <v>1</v>
      </c>
      <c r="DD1336">
        <v>1</v>
      </c>
      <c r="DE1336">
        <v>7</v>
      </c>
      <c r="DF1336">
        <v>9</v>
      </c>
      <c r="DG1336">
        <v>4</v>
      </c>
      <c r="DH1336">
        <v>83642</v>
      </c>
    </row>
    <row r="1337" spans="1:112" x14ac:dyDescent="0.2">
      <c r="A1337" s="1">
        <v>44596.415127314816</v>
      </c>
      <c r="B1337" s="1">
        <v>44596.427303240744</v>
      </c>
      <c r="C1337" t="s">
        <v>114</v>
      </c>
      <c r="D1337" t="s">
        <v>4297</v>
      </c>
      <c r="E1337">
        <v>100</v>
      </c>
      <c r="F1337">
        <v>1051</v>
      </c>
      <c r="G1337" t="b">
        <v>1</v>
      </c>
      <c r="H1337" s="1">
        <v>44596.427303240744</v>
      </c>
      <c r="I1337" t="s">
        <v>4298</v>
      </c>
      <c r="N1337">
        <v>28.868392944335898</v>
      </c>
      <c r="O1337">
        <v>-96.996002197265597</v>
      </c>
      <c r="P1337" t="s">
        <v>280</v>
      </c>
      <c r="Q1337" t="s">
        <v>281</v>
      </c>
      <c r="R1337">
        <v>29</v>
      </c>
      <c r="S1337">
        <v>78</v>
      </c>
      <c r="T1337">
        <v>51</v>
      </c>
      <c r="U1337">
        <v>57</v>
      </c>
      <c r="V1337">
        <v>64</v>
      </c>
      <c r="W1337">
        <v>45</v>
      </c>
      <c r="X1337">
        <v>51</v>
      </c>
      <c r="Y1337">
        <v>30</v>
      </c>
      <c r="Z1337">
        <v>30</v>
      </c>
      <c r="AA1337">
        <v>25</v>
      </c>
      <c r="AB1337">
        <v>38</v>
      </c>
      <c r="AC1337">
        <v>70</v>
      </c>
      <c r="AD1337">
        <v>39</v>
      </c>
      <c r="AE1337">
        <v>84</v>
      </c>
      <c r="AF1337">
        <v>79</v>
      </c>
      <c r="AG1337">
        <v>36</v>
      </c>
      <c r="AH1337">
        <v>38</v>
      </c>
      <c r="AI1337">
        <v>84</v>
      </c>
      <c r="AJ1337">
        <v>39</v>
      </c>
      <c r="AK1337">
        <v>69</v>
      </c>
      <c r="AL1337">
        <v>65</v>
      </c>
      <c r="AM1337">
        <v>66</v>
      </c>
      <c r="AN1337">
        <v>58</v>
      </c>
      <c r="AO1337">
        <v>67</v>
      </c>
      <c r="AP1337">
        <v>23</v>
      </c>
      <c r="AQ1337">
        <v>17</v>
      </c>
      <c r="AR1337">
        <v>36</v>
      </c>
      <c r="AS1337">
        <v>25</v>
      </c>
      <c r="AT1337">
        <v>33</v>
      </c>
      <c r="AU1337">
        <v>69</v>
      </c>
      <c r="AV1337">
        <v>30</v>
      </c>
      <c r="AW1337">
        <v>72</v>
      </c>
      <c r="AX1337">
        <v>0</v>
      </c>
      <c r="CF1337">
        <v>66</v>
      </c>
      <c r="CG1337">
        <v>58</v>
      </c>
      <c r="CH1337">
        <v>28</v>
      </c>
      <c r="CI1337">
        <v>68</v>
      </c>
      <c r="CJ1337">
        <v>36</v>
      </c>
      <c r="CK1337">
        <v>24</v>
      </c>
      <c r="CL1337">
        <v>66</v>
      </c>
      <c r="CM1337">
        <v>68</v>
      </c>
      <c r="CN1337">
        <v>77</v>
      </c>
      <c r="CO1337">
        <v>38</v>
      </c>
      <c r="CP1337">
        <v>64</v>
      </c>
      <c r="CQ1337">
        <v>33</v>
      </c>
      <c r="CR1337">
        <v>45</v>
      </c>
      <c r="CS1337">
        <v>46</v>
      </c>
      <c r="CT1337">
        <v>46</v>
      </c>
      <c r="CU1337">
        <v>61</v>
      </c>
      <c r="CV1337" t="s">
        <v>292</v>
      </c>
      <c r="CW1337" t="s">
        <v>304</v>
      </c>
      <c r="CX1337" t="s">
        <v>316</v>
      </c>
      <c r="CY1337" t="s">
        <v>4299</v>
      </c>
      <c r="CZ1337">
        <v>61</v>
      </c>
      <c r="DA1337">
        <v>2</v>
      </c>
      <c r="DB1337">
        <v>20</v>
      </c>
      <c r="DC1337">
        <v>1</v>
      </c>
      <c r="DD1337">
        <v>1</v>
      </c>
      <c r="DE1337">
        <v>6</v>
      </c>
      <c r="DF1337">
        <v>7</v>
      </c>
      <c r="DG1337">
        <v>3</v>
      </c>
      <c r="DH1337">
        <v>77904</v>
      </c>
    </row>
    <row r="1338" spans="1:112" x14ac:dyDescent="0.2">
      <c r="A1338" s="1">
        <v>44596.419386574074</v>
      </c>
      <c r="B1338" s="1">
        <v>44596.427314814813</v>
      </c>
      <c r="C1338" t="s">
        <v>114</v>
      </c>
      <c r="D1338" t="s">
        <v>4300</v>
      </c>
      <c r="E1338">
        <v>100</v>
      </c>
      <c r="F1338">
        <v>685</v>
      </c>
      <c r="G1338" t="b">
        <v>1</v>
      </c>
      <c r="H1338" s="1">
        <v>44596.42732638889</v>
      </c>
      <c r="I1338" t="s">
        <v>4301</v>
      </c>
      <c r="N1338">
        <v>39.7301025390625</v>
      </c>
      <c r="O1338">
        <v>-104.90779876708901</v>
      </c>
      <c r="P1338" t="s">
        <v>280</v>
      </c>
      <c r="Q1338" t="s">
        <v>281</v>
      </c>
      <c r="R1338">
        <v>100</v>
      </c>
      <c r="S1338">
        <v>0</v>
      </c>
      <c r="T1338">
        <v>0</v>
      </c>
      <c r="U1338">
        <v>10</v>
      </c>
      <c r="V1338">
        <v>50</v>
      </c>
      <c r="W1338">
        <v>50</v>
      </c>
      <c r="X1338">
        <v>30</v>
      </c>
      <c r="Y1338">
        <v>50</v>
      </c>
      <c r="Z1338">
        <v>10</v>
      </c>
      <c r="AA1338">
        <v>10</v>
      </c>
      <c r="AB1338">
        <v>76</v>
      </c>
      <c r="AC1338">
        <v>25</v>
      </c>
      <c r="AD1338">
        <v>0</v>
      </c>
      <c r="AE1338">
        <v>10</v>
      </c>
      <c r="AF1338">
        <v>0</v>
      </c>
      <c r="AG1338">
        <v>100</v>
      </c>
      <c r="AH1338">
        <v>100</v>
      </c>
      <c r="AI1338">
        <v>100</v>
      </c>
      <c r="AJ1338">
        <v>100</v>
      </c>
      <c r="AK1338">
        <v>0</v>
      </c>
      <c r="AL1338">
        <v>75</v>
      </c>
      <c r="AM1338">
        <v>100</v>
      </c>
      <c r="AN1338">
        <v>100</v>
      </c>
      <c r="AO1338">
        <v>100</v>
      </c>
      <c r="AP1338">
        <v>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CF1338">
        <v>90</v>
      </c>
      <c r="CG1338">
        <v>90</v>
      </c>
      <c r="CH1338">
        <v>75</v>
      </c>
      <c r="CI1338">
        <v>10</v>
      </c>
      <c r="CJ1338">
        <v>50</v>
      </c>
      <c r="CK1338">
        <v>15</v>
      </c>
      <c r="CL1338">
        <v>75</v>
      </c>
      <c r="CM1338">
        <v>75</v>
      </c>
      <c r="CN1338">
        <v>75</v>
      </c>
      <c r="CO1338">
        <v>50</v>
      </c>
      <c r="CP1338">
        <v>100</v>
      </c>
      <c r="CQ1338">
        <v>100</v>
      </c>
      <c r="CR1338">
        <v>10</v>
      </c>
      <c r="CS1338">
        <v>10</v>
      </c>
      <c r="CT1338">
        <v>10</v>
      </c>
      <c r="CU1338">
        <v>72</v>
      </c>
      <c r="CV1338" t="s">
        <v>298</v>
      </c>
      <c r="CW1338" t="s">
        <v>304</v>
      </c>
      <c r="CX1338" t="s">
        <v>316</v>
      </c>
      <c r="CY1338" t="s">
        <v>4302</v>
      </c>
      <c r="CZ1338">
        <v>72</v>
      </c>
      <c r="DA1338">
        <v>1</v>
      </c>
      <c r="DB1338">
        <v>15</v>
      </c>
      <c r="DC1338">
        <v>1</v>
      </c>
      <c r="DD1338">
        <v>1</v>
      </c>
      <c r="DE1338">
        <v>5</v>
      </c>
      <c r="DF1338">
        <v>1</v>
      </c>
      <c r="DG1338">
        <v>4</v>
      </c>
      <c r="DH1338">
        <v>80403</v>
      </c>
    </row>
    <row r="1339" spans="1:112" x14ac:dyDescent="0.2">
      <c r="A1339" s="1">
        <v>44596.422002314815</v>
      </c>
      <c r="B1339" s="1">
        <v>44596.427314814813</v>
      </c>
      <c r="C1339" t="s">
        <v>114</v>
      </c>
      <c r="D1339" t="s">
        <v>4303</v>
      </c>
      <c r="E1339">
        <v>100</v>
      </c>
      <c r="F1339">
        <v>459</v>
      </c>
      <c r="G1339" t="b">
        <v>1</v>
      </c>
      <c r="H1339" s="1">
        <v>44596.42732638889</v>
      </c>
      <c r="I1339" t="s">
        <v>4304</v>
      </c>
      <c r="N1339">
        <v>33.7196044921875</v>
      </c>
      <c r="O1339">
        <v>-78.975402832031193</v>
      </c>
      <c r="P1339" t="s">
        <v>280</v>
      </c>
      <c r="Q1339" t="s">
        <v>281</v>
      </c>
      <c r="R1339">
        <v>0</v>
      </c>
      <c r="S1339">
        <v>50</v>
      </c>
      <c r="T1339">
        <v>50</v>
      </c>
      <c r="U1339">
        <v>77</v>
      </c>
      <c r="V1339">
        <v>80</v>
      </c>
      <c r="W1339">
        <v>5</v>
      </c>
      <c r="X1339">
        <v>50</v>
      </c>
      <c r="Y1339">
        <v>0</v>
      </c>
      <c r="Z1339">
        <v>0</v>
      </c>
      <c r="AA1339">
        <v>51</v>
      </c>
      <c r="AB1339">
        <v>100</v>
      </c>
      <c r="AC1339">
        <v>0</v>
      </c>
      <c r="AD1339">
        <v>100</v>
      </c>
      <c r="AE1339">
        <v>0</v>
      </c>
      <c r="AF1339">
        <v>100</v>
      </c>
      <c r="AG1339">
        <v>100</v>
      </c>
      <c r="AH1339">
        <v>100</v>
      </c>
      <c r="AI1339">
        <v>50</v>
      </c>
      <c r="AJ1339">
        <v>100</v>
      </c>
      <c r="AK1339">
        <v>100</v>
      </c>
      <c r="AL1339">
        <v>100</v>
      </c>
      <c r="AM1339">
        <v>100</v>
      </c>
      <c r="AN1339">
        <v>50</v>
      </c>
      <c r="AO1339">
        <v>100</v>
      </c>
      <c r="AP1339">
        <v>50</v>
      </c>
      <c r="AQ1339">
        <v>0</v>
      </c>
      <c r="AR1339">
        <v>0</v>
      </c>
      <c r="AS1339">
        <v>100</v>
      </c>
      <c r="AT1339">
        <v>0</v>
      </c>
      <c r="AU1339">
        <v>100</v>
      </c>
      <c r="AV1339">
        <v>0</v>
      </c>
      <c r="AW1339">
        <v>0</v>
      </c>
      <c r="AX1339">
        <v>0</v>
      </c>
      <c r="CF1339">
        <v>50</v>
      </c>
      <c r="CG1339">
        <v>70</v>
      </c>
      <c r="CH1339">
        <v>97</v>
      </c>
      <c r="CI1339">
        <v>81</v>
      </c>
      <c r="CJ1339">
        <v>71</v>
      </c>
      <c r="CK1339">
        <v>100</v>
      </c>
      <c r="CL1339">
        <v>100</v>
      </c>
      <c r="CM1339">
        <v>100</v>
      </c>
      <c r="CN1339">
        <v>90</v>
      </c>
      <c r="CO1339">
        <v>54</v>
      </c>
      <c r="CP1339">
        <v>97</v>
      </c>
      <c r="CQ1339">
        <v>100</v>
      </c>
      <c r="CR1339">
        <v>50</v>
      </c>
      <c r="CS1339">
        <v>50</v>
      </c>
      <c r="CT1339">
        <v>50</v>
      </c>
      <c r="CU1339">
        <v>53</v>
      </c>
      <c r="CV1339" t="s">
        <v>292</v>
      </c>
      <c r="CW1339" t="s">
        <v>304</v>
      </c>
      <c r="CX1339" t="s">
        <v>300</v>
      </c>
      <c r="CY1339" t="s">
        <v>4305</v>
      </c>
      <c r="CZ1339">
        <v>53</v>
      </c>
      <c r="DA1339">
        <v>2</v>
      </c>
      <c r="DB1339">
        <v>3</v>
      </c>
      <c r="DC1339">
        <v>1</v>
      </c>
      <c r="DD1339">
        <v>1</v>
      </c>
      <c r="DE1339">
        <v>2</v>
      </c>
      <c r="DF1339">
        <v>3</v>
      </c>
      <c r="DG1339">
        <v>3</v>
      </c>
      <c r="DH1339">
        <v>29588</v>
      </c>
    </row>
    <row r="1340" spans="1:112" x14ac:dyDescent="0.2">
      <c r="A1340" s="1">
        <v>44596.418981481482</v>
      </c>
      <c r="B1340" s="1">
        <v>44596.42732638889</v>
      </c>
      <c r="C1340" t="s">
        <v>114</v>
      </c>
      <c r="D1340" t="s">
        <v>4306</v>
      </c>
      <c r="E1340">
        <v>100</v>
      </c>
      <c r="F1340">
        <v>721</v>
      </c>
      <c r="G1340" t="b">
        <v>1</v>
      </c>
      <c r="H1340" s="1">
        <v>44596.427337962959</v>
      </c>
      <c r="I1340" t="s">
        <v>4307</v>
      </c>
      <c r="N1340">
        <v>40.4306030273437</v>
      </c>
      <c r="O1340">
        <v>-74.402000427245994</v>
      </c>
      <c r="P1340" t="s">
        <v>280</v>
      </c>
      <c r="Q1340" t="s">
        <v>281</v>
      </c>
      <c r="AY1340">
        <v>22</v>
      </c>
      <c r="AZ1340">
        <v>72</v>
      </c>
      <c r="BA1340">
        <v>50</v>
      </c>
      <c r="BB1340">
        <v>75</v>
      </c>
      <c r="BC1340">
        <v>50</v>
      </c>
      <c r="BD1340">
        <v>41</v>
      </c>
      <c r="BE1340">
        <v>50</v>
      </c>
      <c r="BF1340">
        <v>12</v>
      </c>
      <c r="BG1340">
        <v>10</v>
      </c>
      <c r="BH1340">
        <v>12</v>
      </c>
      <c r="BI1340">
        <v>77</v>
      </c>
      <c r="BJ1340">
        <v>11</v>
      </c>
      <c r="BK1340">
        <v>34</v>
      </c>
      <c r="BL1340">
        <v>0</v>
      </c>
      <c r="BM1340">
        <v>37</v>
      </c>
      <c r="BN1340">
        <v>100</v>
      </c>
      <c r="BO1340">
        <v>75</v>
      </c>
      <c r="BP1340">
        <v>14</v>
      </c>
      <c r="BQ1340">
        <v>88</v>
      </c>
      <c r="BR1340">
        <v>100</v>
      </c>
      <c r="BS1340">
        <v>90</v>
      </c>
      <c r="BT1340">
        <v>100</v>
      </c>
      <c r="BU1340">
        <v>100</v>
      </c>
      <c r="BV1340">
        <v>90</v>
      </c>
      <c r="BW1340">
        <v>0</v>
      </c>
      <c r="BX1340">
        <v>0</v>
      </c>
      <c r="BY1340">
        <v>0</v>
      </c>
      <c r="BZ1340">
        <v>0</v>
      </c>
      <c r="CA1340">
        <v>29</v>
      </c>
      <c r="CB1340">
        <v>0</v>
      </c>
      <c r="CC1340">
        <v>13</v>
      </c>
      <c r="CD1340">
        <v>11</v>
      </c>
      <c r="CE1340">
        <v>0</v>
      </c>
      <c r="CF1340">
        <v>82</v>
      </c>
      <c r="CG1340">
        <v>63</v>
      </c>
      <c r="CH1340">
        <v>74</v>
      </c>
      <c r="CI1340">
        <v>85</v>
      </c>
      <c r="CJ1340">
        <v>33</v>
      </c>
      <c r="CK1340">
        <v>50</v>
      </c>
      <c r="CL1340">
        <v>71</v>
      </c>
      <c r="CM1340">
        <v>71</v>
      </c>
      <c r="CN1340">
        <v>55</v>
      </c>
      <c r="CO1340">
        <v>75</v>
      </c>
      <c r="CP1340">
        <v>78</v>
      </c>
      <c r="CQ1340">
        <v>62</v>
      </c>
      <c r="CR1340">
        <v>62</v>
      </c>
      <c r="CS1340">
        <v>41</v>
      </c>
      <c r="CT1340">
        <v>60</v>
      </c>
      <c r="CU1340">
        <v>79</v>
      </c>
      <c r="CV1340" t="s">
        <v>292</v>
      </c>
      <c r="CW1340" t="s">
        <v>293</v>
      </c>
      <c r="CX1340" t="s">
        <v>345</v>
      </c>
      <c r="CY1340" t="s">
        <v>4308</v>
      </c>
      <c r="CZ1340">
        <v>80</v>
      </c>
      <c r="DA1340">
        <v>2</v>
      </c>
      <c r="DB1340">
        <v>5</v>
      </c>
      <c r="DC1340">
        <v>2</v>
      </c>
      <c r="DD1340">
        <v>1</v>
      </c>
      <c r="DE1340">
        <v>4</v>
      </c>
      <c r="DF1340">
        <v>2</v>
      </c>
      <c r="DG1340">
        <v>1</v>
      </c>
      <c r="DH1340">
        <v>7102</v>
      </c>
    </row>
    <row r="1341" spans="1:112" x14ac:dyDescent="0.2">
      <c r="A1341" s="1">
        <v>44596.426111111112</v>
      </c>
      <c r="B1341" s="1">
        <v>44596.427361111113</v>
      </c>
      <c r="C1341" t="s">
        <v>114</v>
      </c>
      <c r="D1341" t="s">
        <v>4309</v>
      </c>
      <c r="E1341">
        <v>100</v>
      </c>
      <c r="F1341">
        <v>107</v>
      </c>
      <c r="G1341" t="b">
        <v>1</v>
      </c>
      <c r="H1341" s="1">
        <v>44596.427361111113</v>
      </c>
      <c r="I1341" t="s">
        <v>4310</v>
      </c>
      <c r="N1341">
        <v>40.852706909179602</v>
      </c>
      <c r="O1341">
        <v>-73.938301086425696</v>
      </c>
      <c r="P1341" t="s">
        <v>280</v>
      </c>
      <c r="Q1341" t="s">
        <v>281</v>
      </c>
      <c r="R1341">
        <v>66</v>
      </c>
      <c r="S1341">
        <v>71</v>
      </c>
      <c r="T1341">
        <v>72</v>
      </c>
      <c r="U1341">
        <v>60</v>
      </c>
      <c r="V1341">
        <v>60</v>
      </c>
      <c r="W1341">
        <v>59</v>
      </c>
      <c r="X1341">
        <v>57</v>
      </c>
      <c r="Y1341">
        <v>69</v>
      </c>
      <c r="Z1341">
        <v>69</v>
      </c>
      <c r="AA1341">
        <v>72</v>
      </c>
      <c r="AB1341">
        <v>60</v>
      </c>
      <c r="AC1341">
        <v>64</v>
      </c>
      <c r="AD1341">
        <v>58</v>
      </c>
      <c r="AE1341">
        <v>69</v>
      </c>
      <c r="AF1341">
        <v>42</v>
      </c>
      <c r="AG1341">
        <v>65</v>
      </c>
      <c r="AH1341">
        <v>43</v>
      </c>
      <c r="AI1341">
        <v>57</v>
      </c>
      <c r="AJ1341">
        <v>68</v>
      </c>
      <c r="AK1341">
        <v>71</v>
      </c>
      <c r="AL1341">
        <v>36</v>
      </c>
      <c r="AM1341">
        <v>44</v>
      </c>
      <c r="AN1341">
        <v>62</v>
      </c>
      <c r="AO1341">
        <v>66</v>
      </c>
      <c r="AP1341">
        <v>57</v>
      </c>
      <c r="AQ1341">
        <v>65</v>
      </c>
      <c r="AR1341">
        <v>59</v>
      </c>
      <c r="AS1341">
        <v>41</v>
      </c>
      <c r="AT1341">
        <v>42</v>
      </c>
      <c r="AU1341">
        <v>73</v>
      </c>
      <c r="AV1341">
        <v>55</v>
      </c>
      <c r="AW1341">
        <v>39</v>
      </c>
      <c r="AX1341">
        <v>62</v>
      </c>
      <c r="CF1341">
        <v>63</v>
      </c>
      <c r="CG1341">
        <v>59</v>
      </c>
      <c r="CH1341">
        <v>52</v>
      </c>
      <c r="CI1341">
        <v>57</v>
      </c>
      <c r="CJ1341">
        <v>59</v>
      </c>
      <c r="CK1341">
        <v>65</v>
      </c>
      <c r="CL1341">
        <v>57</v>
      </c>
      <c r="CM1341">
        <v>63</v>
      </c>
      <c r="CN1341">
        <v>66</v>
      </c>
      <c r="CO1341">
        <v>39</v>
      </c>
      <c r="CP1341">
        <v>37</v>
      </c>
      <c r="CQ1341">
        <v>45</v>
      </c>
      <c r="CR1341">
        <v>59</v>
      </c>
      <c r="CS1341">
        <v>59</v>
      </c>
      <c r="CT1341">
        <v>59</v>
      </c>
      <c r="CU1341">
        <v>29</v>
      </c>
      <c r="CV1341" t="s">
        <v>298</v>
      </c>
      <c r="CW1341" t="s">
        <v>293</v>
      </c>
      <c r="CX1341" t="s">
        <v>345</v>
      </c>
      <c r="CY1341" t="s">
        <v>4311</v>
      </c>
      <c r="CZ1341">
        <v>29</v>
      </c>
      <c r="DA1341">
        <v>1</v>
      </c>
      <c r="DB1341">
        <v>1</v>
      </c>
      <c r="DC1341">
        <v>2</v>
      </c>
      <c r="DD1341">
        <v>2</v>
      </c>
      <c r="DE1341">
        <v>4</v>
      </c>
      <c r="DF1341">
        <v>3</v>
      </c>
      <c r="DG1341">
        <v>3</v>
      </c>
      <c r="DH1341">
        <v>21061</v>
      </c>
    </row>
    <row r="1342" spans="1:112" x14ac:dyDescent="0.2">
      <c r="A1342" s="1">
        <v>44596.420659722222</v>
      </c>
      <c r="B1342" s="1">
        <v>44596.427361111113</v>
      </c>
      <c r="C1342" t="s">
        <v>114</v>
      </c>
      <c r="D1342" t="s">
        <v>4312</v>
      </c>
      <c r="E1342">
        <v>100</v>
      </c>
      <c r="F1342">
        <v>578</v>
      </c>
      <c r="G1342" t="b">
        <v>1</v>
      </c>
      <c r="H1342" s="1">
        <v>44596.427361111113</v>
      </c>
      <c r="I1342" t="s">
        <v>4313</v>
      </c>
      <c r="N1342">
        <v>27.909103393554599</v>
      </c>
      <c r="O1342">
        <v>-82.802803039550696</v>
      </c>
      <c r="P1342" t="s">
        <v>280</v>
      </c>
      <c r="Q1342" t="s">
        <v>281</v>
      </c>
      <c r="AY1342">
        <v>10</v>
      </c>
      <c r="AZ1342">
        <v>75</v>
      </c>
      <c r="BA1342">
        <v>40</v>
      </c>
      <c r="BB1342">
        <v>40</v>
      </c>
      <c r="BC1342">
        <v>75</v>
      </c>
      <c r="BD1342">
        <v>75</v>
      </c>
      <c r="BE1342">
        <v>40</v>
      </c>
      <c r="BF1342">
        <v>10</v>
      </c>
      <c r="BG1342">
        <v>10</v>
      </c>
      <c r="BH1342">
        <v>75</v>
      </c>
      <c r="BI1342">
        <v>71</v>
      </c>
      <c r="BJ1342">
        <v>0</v>
      </c>
      <c r="BK1342">
        <v>75</v>
      </c>
      <c r="BL1342">
        <v>10</v>
      </c>
      <c r="BM1342">
        <v>75</v>
      </c>
      <c r="BN1342">
        <v>75</v>
      </c>
      <c r="BO1342">
        <v>100</v>
      </c>
      <c r="BP1342">
        <v>100</v>
      </c>
      <c r="BQ1342">
        <v>100</v>
      </c>
      <c r="BR1342">
        <v>100</v>
      </c>
      <c r="BS1342">
        <v>100</v>
      </c>
      <c r="BT1342">
        <v>100</v>
      </c>
      <c r="BU1342">
        <v>100</v>
      </c>
      <c r="BV1342">
        <v>100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50</v>
      </c>
      <c r="CG1342">
        <v>72</v>
      </c>
      <c r="CH1342">
        <v>100</v>
      </c>
      <c r="CI1342">
        <v>100</v>
      </c>
      <c r="CJ1342">
        <v>50</v>
      </c>
      <c r="CK1342">
        <v>100</v>
      </c>
      <c r="CL1342">
        <v>100</v>
      </c>
      <c r="CM1342">
        <v>100</v>
      </c>
      <c r="CN1342">
        <v>81</v>
      </c>
      <c r="CO1342">
        <v>81</v>
      </c>
      <c r="CP1342">
        <v>100</v>
      </c>
      <c r="CQ1342">
        <v>100</v>
      </c>
      <c r="CR1342">
        <v>71</v>
      </c>
      <c r="CS1342">
        <v>71</v>
      </c>
      <c r="CT1342">
        <v>71</v>
      </c>
      <c r="CU1342">
        <v>47</v>
      </c>
      <c r="CV1342" t="s">
        <v>298</v>
      </c>
      <c r="CW1342" t="s">
        <v>304</v>
      </c>
      <c r="CX1342" t="s">
        <v>316</v>
      </c>
      <c r="CY1342" t="s">
        <v>4314</v>
      </c>
      <c r="CZ1342">
        <v>47</v>
      </c>
      <c r="DA1342">
        <v>1</v>
      </c>
      <c r="DB1342">
        <v>10</v>
      </c>
      <c r="DC1342">
        <v>1</v>
      </c>
      <c r="DD1342">
        <v>1</v>
      </c>
      <c r="DE1342">
        <v>6</v>
      </c>
      <c r="DF1342">
        <v>9</v>
      </c>
      <c r="DG1342">
        <v>3</v>
      </c>
      <c r="DH1342">
        <v>33771</v>
      </c>
    </row>
    <row r="1343" spans="1:112" x14ac:dyDescent="0.2">
      <c r="A1343" s="1">
        <v>44596.423067129632</v>
      </c>
      <c r="B1343" s="1">
        <v>44596.427407407406</v>
      </c>
      <c r="C1343" t="s">
        <v>114</v>
      </c>
      <c r="D1343" t="s">
        <v>4315</v>
      </c>
      <c r="E1343">
        <v>100</v>
      </c>
      <c r="F1343">
        <v>374</v>
      </c>
      <c r="G1343" t="b">
        <v>1</v>
      </c>
      <c r="H1343" s="1">
        <v>44596.427418981482</v>
      </c>
      <c r="I1343" t="s">
        <v>4316</v>
      </c>
      <c r="N1343">
        <v>42.352005004882798</v>
      </c>
      <c r="O1343">
        <v>-88.055000305175696</v>
      </c>
      <c r="P1343" t="s">
        <v>280</v>
      </c>
      <c r="Q1343" t="s">
        <v>281</v>
      </c>
      <c r="AY1343">
        <v>0</v>
      </c>
      <c r="AZ1343">
        <v>0</v>
      </c>
      <c r="BA1343">
        <v>100</v>
      </c>
      <c r="BB1343">
        <v>100</v>
      </c>
      <c r="BC1343">
        <v>100</v>
      </c>
      <c r="BD1343">
        <v>58</v>
      </c>
      <c r="BE1343">
        <v>100</v>
      </c>
      <c r="BF1343">
        <v>100</v>
      </c>
      <c r="BG1343">
        <v>59</v>
      </c>
      <c r="BH1343">
        <v>0</v>
      </c>
      <c r="BI1343">
        <v>100</v>
      </c>
      <c r="BJ1343">
        <v>56</v>
      </c>
      <c r="BK1343">
        <v>100</v>
      </c>
      <c r="BL1343">
        <v>100</v>
      </c>
      <c r="BM1343">
        <v>100</v>
      </c>
      <c r="BN1343">
        <v>70</v>
      </c>
      <c r="BO1343">
        <v>100</v>
      </c>
      <c r="BP1343">
        <v>0</v>
      </c>
      <c r="BQ1343">
        <v>100</v>
      </c>
      <c r="BR1343">
        <v>100</v>
      </c>
      <c r="BS1343">
        <v>100</v>
      </c>
      <c r="BT1343">
        <v>100</v>
      </c>
      <c r="BU1343">
        <v>100</v>
      </c>
      <c r="BV1343">
        <v>100</v>
      </c>
      <c r="BW1343">
        <v>0</v>
      </c>
      <c r="BX1343">
        <v>0</v>
      </c>
      <c r="BY1343">
        <v>0</v>
      </c>
      <c r="BZ1343">
        <v>100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39</v>
      </c>
      <c r="CG1343">
        <v>100</v>
      </c>
      <c r="CH1343">
        <v>61</v>
      </c>
      <c r="CI1343">
        <v>38</v>
      </c>
      <c r="CJ1343">
        <v>56</v>
      </c>
      <c r="CK1343">
        <v>29</v>
      </c>
      <c r="CL1343">
        <v>97</v>
      </c>
      <c r="CM1343">
        <v>78</v>
      </c>
      <c r="CN1343">
        <v>29</v>
      </c>
      <c r="CO1343">
        <v>66</v>
      </c>
      <c r="CP1343">
        <v>100</v>
      </c>
      <c r="CQ1343">
        <v>37</v>
      </c>
      <c r="CR1343">
        <v>100</v>
      </c>
      <c r="CS1343">
        <v>100</v>
      </c>
      <c r="CT1343">
        <v>100</v>
      </c>
      <c r="CU1343">
        <v>65</v>
      </c>
      <c r="CV1343" t="s">
        <v>298</v>
      </c>
      <c r="CW1343" t="s">
        <v>304</v>
      </c>
      <c r="CX1343" t="s">
        <v>316</v>
      </c>
      <c r="CY1343" t="s">
        <v>4317</v>
      </c>
      <c r="CZ1343">
        <v>65</v>
      </c>
      <c r="DA1343">
        <v>1</v>
      </c>
      <c r="DB1343">
        <v>10</v>
      </c>
      <c r="DC1343">
        <v>1</v>
      </c>
      <c r="DD1343">
        <v>1</v>
      </c>
      <c r="DE1343">
        <v>6</v>
      </c>
      <c r="DF1343">
        <v>10</v>
      </c>
      <c r="DG1343">
        <v>2</v>
      </c>
      <c r="DH1343">
        <v>60030</v>
      </c>
    </row>
    <row r="1344" spans="1:112" x14ac:dyDescent="0.2">
      <c r="A1344" s="1">
        <v>44596.421643518515</v>
      </c>
      <c r="B1344" s="1">
        <v>44596.427418981482</v>
      </c>
      <c r="C1344" t="s">
        <v>114</v>
      </c>
      <c r="D1344" t="s">
        <v>4318</v>
      </c>
      <c r="E1344">
        <v>100</v>
      </c>
      <c r="F1344">
        <v>499</v>
      </c>
      <c r="G1344" t="b">
        <v>1</v>
      </c>
      <c r="H1344" s="1">
        <v>44596.427430555559</v>
      </c>
      <c r="I1344" t="s">
        <v>4319</v>
      </c>
      <c r="N1344">
        <v>33.938796997070298</v>
      </c>
      <c r="O1344">
        <v>-117.41600036621</v>
      </c>
      <c r="P1344" t="s">
        <v>280</v>
      </c>
      <c r="Q1344" t="s">
        <v>281</v>
      </c>
      <c r="AY1344">
        <v>98</v>
      </c>
      <c r="AZ1344">
        <v>87</v>
      </c>
      <c r="BA1344">
        <v>12</v>
      </c>
      <c r="BB1344">
        <v>36</v>
      </c>
      <c r="BC1344">
        <v>36</v>
      </c>
      <c r="BD1344">
        <v>54</v>
      </c>
      <c r="BE1344">
        <v>50</v>
      </c>
      <c r="BF1344">
        <v>60</v>
      </c>
      <c r="BG1344">
        <v>76</v>
      </c>
      <c r="BH1344">
        <v>64</v>
      </c>
      <c r="BI1344">
        <v>10</v>
      </c>
      <c r="BJ1344">
        <v>0</v>
      </c>
      <c r="BK1344">
        <v>51</v>
      </c>
      <c r="BL1344">
        <v>24</v>
      </c>
      <c r="BM1344">
        <v>100</v>
      </c>
      <c r="BN1344">
        <v>50</v>
      </c>
      <c r="BO1344">
        <v>100</v>
      </c>
      <c r="BP1344">
        <v>97</v>
      </c>
      <c r="BQ1344">
        <v>38</v>
      </c>
      <c r="BR1344">
        <v>50</v>
      </c>
      <c r="BS1344">
        <v>58</v>
      </c>
      <c r="BT1344">
        <v>77</v>
      </c>
      <c r="BU1344">
        <v>79</v>
      </c>
      <c r="BV1344">
        <v>64</v>
      </c>
      <c r="BW1344">
        <v>73</v>
      </c>
      <c r="BX1344">
        <v>50</v>
      </c>
      <c r="BY1344">
        <v>36</v>
      </c>
      <c r="BZ1344">
        <v>1</v>
      </c>
      <c r="CA1344">
        <v>32</v>
      </c>
      <c r="CB1344">
        <v>10</v>
      </c>
      <c r="CC1344">
        <v>58</v>
      </c>
      <c r="CD1344">
        <v>83</v>
      </c>
      <c r="CE1344">
        <v>0</v>
      </c>
      <c r="CF1344">
        <v>14</v>
      </c>
      <c r="CG1344">
        <v>84</v>
      </c>
      <c r="CH1344">
        <v>89</v>
      </c>
      <c r="CI1344">
        <v>96</v>
      </c>
      <c r="CJ1344">
        <v>42</v>
      </c>
      <c r="CK1344">
        <v>66</v>
      </c>
      <c r="CL1344">
        <v>100</v>
      </c>
      <c r="CM1344">
        <v>97</v>
      </c>
      <c r="CN1344">
        <v>98</v>
      </c>
      <c r="CO1344">
        <v>50</v>
      </c>
      <c r="CP1344">
        <v>100</v>
      </c>
      <c r="CQ1344">
        <v>93</v>
      </c>
      <c r="CR1344">
        <v>67</v>
      </c>
      <c r="CS1344">
        <v>72</v>
      </c>
      <c r="CT1344">
        <v>100</v>
      </c>
      <c r="CU1344">
        <v>76</v>
      </c>
      <c r="CV1344" t="s">
        <v>292</v>
      </c>
      <c r="CW1344" t="s">
        <v>304</v>
      </c>
      <c r="CX1344" t="s">
        <v>300</v>
      </c>
      <c r="CY1344" t="s">
        <v>4320</v>
      </c>
      <c r="CZ1344">
        <v>76</v>
      </c>
      <c r="DA1344">
        <v>2</v>
      </c>
      <c r="DB1344">
        <v>4</v>
      </c>
      <c r="DC1344">
        <v>1</v>
      </c>
      <c r="DD1344">
        <v>1</v>
      </c>
      <c r="DE1344">
        <v>2</v>
      </c>
      <c r="DF1344">
        <v>7</v>
      </c>
      <c r="DG1344">
        <v>4</v>
      </c>
      <c r="DH1344">
        <v>92504</v>
      </c>
    </row>
    <row r="1345" spans="1:112" x14ac:dyDescent="0.2">
      <c r="A1345" s="1">
        <v>44596.421585648146</v>
      </c>
      <c r="B1345" s="1">
        <v>44596.427430555559</v>
      </c>
      <c r="C1345" t="s">
        <v>114</v>
      </c>
      <c r="D1345" t="s">
        <v>4321</v>
      </c>
      <c r="E1345">
        <v>100</v>
      </c>
      <c r="F1345">
        <v>504</v>
      </c>
      <c r="G1345" t="b">
        <v>1</v>
      </c>
      <c r="H1345" s="1">
        <v>44596.427430555559</v>
      </c>
      <c r="I1345" t="s">
        <v>4322</v>
      </c>
      <c r="N1345">
        <v>41.389297485351499</v>
      </c>
      <c r="O1345">
        <v>-81.304901123046804</v>
      </c>
      <c r="P1345" t="s">
        <v>280</v>
      </c>
      <c r="Q1345" t="s">
        <v>281</v>
      </c>
      <c r="AY1345">
        <v>40</v>
      </c>
      <c r="AZ1345">
        <v>30</v>
      </c>
      <c r="BA1345">
        <v>76</v>
      </c>
      <c r="BB1345">
        <v>75</v>
      </c>
      <c r="BC1345">
        <v>90</v>
      </c>
      <c r="BD1345">
        <v>50</v>
      </c>
      <c r="BE1345">
        <v>20</v>
      </c>
      <c r="BF1345">
        <v>60</v>
      </c>
      <c r="BG1345">
        <v>15</v>
      </c>
      <c r="BH1345">
        <v>50</v>
      </c>
      <c r="BI1345">
        <v>90</v>
      </c>
      <c r="BJ1345">
        <v>75</v>
      </c>
      <c r="BK1345">
        <v>10</v>
      </c>
      <c r="BL1345">
        <v>10</v>
      </c>
      <c r="BM1345">
        <v>50</v>
      </c>
      <c r="BN1345">
        <v>100</v>
      </c>
      <c r="BO1345">
        <v>100</v>
      </c>
      <c r="BP1345">
        <v>91</v>
      </c>
      <c r="BQ1345">
        <v>100</v>
      </c>
      <c r="BR1345">
        <v>100</v>
      </c>
      <c r="BS1345">
        <v>100</v>
      </c>
      <c r="BT1345">
        <v>100</v>
      </c>
      <c r="BU1345">
        <v>100</v>
      </c>
      <c r="BV1345">
        <v>94</v>
      </c>
      <c r="BW1345">
        <v>0</v>
      </c>
      <c r="BX1345">
        <v>0</v>
      </c>
      <c r="BY1345">
        <v>10</v>
      </c>
      <c r="BZ1345">
        <v>10</v>
      </c>
      <c r="CA1345">
        <v>0</v>
      </c>
      <c r="CB1345">
        <v>0</v>
      </c>
      <c r="CC1345">
        <v>0</v>
      </c>
      <c r="CD1345">
        <v>25</v>
      </c>
      <c r="CE1345">
        <v>0</v>
      </c>
      <c r="CF1345">
        <v>70</v>
      </c>
      <c r="CG1345">
        <v>30</v>
      </c>
      <c r="CH1345">
        <v>60</v>
      </c>
      <c r="CI1345">
        <v>0</v>
      </c>
      <c r="CJ1345">
        <v>75</v>
      </c>
      <c r="CK1345">
        <v>20</v>
      </c>
      <c r="CL1345">
        <v>20</v>
      </c>
      <c r="CM1345">
        <v>30</v>
      </c>
      <c r="CN1345">
        <v>90</v>
      </c>
      <c r="CO1345">
        <v>60</v>
      </c>
      <c r="CP1345">
        <v>40</v>
      </c>
      <c r="CQ1345">
        <v>40</v>
      </c>
      <c r="CR1345">
        <v>30</v>
      </c>
      <c r="CS1345">
        <v>40</v>
      </c>
      <c r="CT1345">
        <v>40</v>
      </c>
      <c r="CU1345">
        <v>55</v>
      </c>
      <c r="CV1345" t="s">
        <v>298</v>
      </c>
      <c r="CW1345" t="s">
        <v>304</v>
      </c>
      <c r="CX1345" t="s">
        <v>345</v>
      </c>
      <c r="CY1345" t="s">
        <v>4323</v>
      </c>
      <c r="CZ1345">
        <v>55</v>
      </c>
      <c r="DA1345">
        <v>1</v>
      </c>
      <c r="DB1345">
        <v>5</v>
      </c>
      <c r="DC1345">
        <v>1</v>
      </c>
      <c r="DD1345">
        <v>1</v>
      </c>
      <c r="DE1345">
        <v>4</v>
      </c>
      <c r="DF1345">
        <v>1</v>
      </c>
      <c r="DG1345">
        <v>1</v>
      </c>
      <c r="DH1345">
        <v>15338</v>
      </c>
    </row>
    <row r="1346" spans="1:112" x14ac:dyDescent="0.2">
      <c r="A1346" s="1">
        <v>44596.423414351855</v>
      </c>
      <c r="B1346" s="1">
        <v>44596.427476851852</v>
      </c>
      <c r="C1346" t="s">
        <v>114</v>
      </c>
      <c r="D1346" t="s">
        <v>4324</v>
      </c>
      <c r="E1346">
        <v>100</v>
      </c>
      <c r="F1346">
        <v>350</v>
      </c>
      <c r="G1346" t="b">
        <v>1</v>
      </c>
      <c r="H1346" s="1">
        <v>44596.427476851852</v>
      </c>
      <c r="I1346" t="s">
        <v>4325</v>
      </c>
      <c r="N1346">
        <v>40.766204833984297</v>
      </c>
      <c r="O1346">
        <v>-74.017799377441406</v>
      </c>
      <c r="P1346" t="s">
        <v>280</v>
      </c>
      <c r="Q1346" t="s">
        <v>281</v>
      </c>
      <c r="AY1346">
        <v>63</v>
      </c>
      <c r="AZ1346">
        <v>35</v>
      </c>
      <c r="BA1346">
        <v>69</v>
      </c>
      <c r="BB1346">
        <v>76</v>
      </c>
      <c r="BC1346">
        <v>63</v>
      </c>
      <c r="BD1346">
        <v>86</v>
      </c>
      <c r="BE1346">
        <v>67</v>
      </c>
      <c r="BF1346">
        <v>37</v>
      </c>
      <c r="BG1346">
        <v>70</v>
      </c>
      <c r="BH1346">
        <v>70</v>
      </c>
      <c r="BI1346">
        <v>71</v>
      </c>
      <c r="BJ1346">
        <v>74</v>
      </c>
      <c r="BK1346">
        <v>63</v>
      </c>
      <c r="BL1346">
        <v>34</v>
      </c>
      <c r="BM1346">
        <v>63</v>
      </c>
      <c r="BN1346">
        <v>30</v>
      </c>
      <c r="BO1346">
        <v>41</v>
      </c>
      <c r="BP1346">
        <v>40</v>
      </c>
      <c r="BQ1346">
        <v>64</v>
      </c>
      <c r="BR1346">
        <v>60</v>
      </c>
      <c r="BS1346">
        <v>35</v>
      </c>
      <c r="BT1346">
        <v>64</v>
      </c>
      <c r="BU1346">
        <v>34</v>
      </c>
      <c r="BV1346">
        <v>40</v>
      </c>
      <c r="BW1346">
        <v>38</v>
      </c>
      <c r="BX1346">
        <v>61</v>
      </c>
      <c r="BY1346">
        <v>62</v>
      </c>
      <c r="BZ1346">
        <v>71</v>
      </c>
      <c r="CA1346">
        <v>38</v>
      </c>
      <c r="CB1346">
        <v>36</v>
      </c>
      <c r="CC1346">
        <v>69</v>
      </c>
      <c r="CD1346">
        <v>27</v>
      </c>
      <c r="CE1346">
        <v>0</v>
      </c>
      <c r="CF1346">
        <v>78</v>
      </c>
      <c r="CG1346">
        <v>79</v>
      </c>
      <c r="CH1346">
        <v>78</v>
      </c>
      <c r="CI1346">
        <v>34</v>
      </c>
      <c r="CJ1346">
        <v>68</v>
      </c>
      <c r="CK1346">
        <v>34</v>
      </c>
      <c r="CL1346">
        <v>36</v>
      </c>
      <c r="CM1346">
        <v>39</v>
      </c>
      <c r="CN1346">
        <v>41</v>
      </c>
      <c r="CO1346">
        <v>71</v>
      </c>
      <c r="CP1346">
        <v>69</v>
      </c>
      <c r="CQ1346">
        <v>40</v>
      </c>
      <c r="CR1346">
        <v>35</v>
      </c>
      <c r="CS1346">
        <v>39</v>
      </c>
      <c r="CT1346">
        <v>40</v>
      </c>
      <c r="CU1346">
        <v>47</v>
      </c>
      <c r="CV1346" t="s">
        <v>298</v>
      </c>
      <c r="CW1346" t="s">
        <v>304</v>
      </c>
      <c r="CX1346" t="s">
        <v>294</v>
      </c>
      <c r="CY1346" t="s">
        <v>4326</v>
      </c>
      <c r="CZ1346">
        <v>47</v>
      </c>
      <c r="DA1346">
        <v>1</v>
      </c>
      <c r="DB1346">
        <v>12</v>
      </c>
      <c r="DC1346">
        <v>1</v>
      </c>
      <c r="DD1346">
        <v>1</v>
      </c>
      <c r="DE1346">
        <v>6</v>
      </c>
      <c r="DF1346">
        <v>1</v>
      </c>
      <c r="DG1346">
        <v>4</v>
      </c>
      <c r="DH1346">
        <v>90095</v>
      </c>
    </row>
    <row r="1347" spans="1:112" x14ac:dyDescent="0.2">
      <c r="A1347" s="1">
        <v>44596.420648148145</v>
      </c>
      <c r="B1347" s="1">
        <v>44596.427476851852</v>
      </c>
      <c r="C1347" t="s">
        <v>114</v>
      </c>
      <c r="D1347" t="s">
        <v>4327</v>
      </c>
      <c r="E1347">
        <v>100</v>
      </c>
      <c r="F1347">
        <v>589</v>
      </c>
      <c r="G1347" t="b">
        <v>1</v>
      </c>
      <c r="H1347" s="1">
        <v>44596.427476851852</v>
      </c>
      <c r="I1347" t="s">
        <v>4328</v>
      </c>
      <c r="N1347">
        <v>40.503494262695298</v>
      </c>
      <c r="O1347">
        <v>-75.388000488281193</v>
      </c>
      <c r="P1347" t="s">
        <v>280</v>
      </c>
      <c r="Q1347" t="s">
        <v>281</v>
      </c>
      <c r="AY1347">
        <v>100</v>
      </c>
      <c r="AZ1347">
        <v>78</v>
      </c>
      <c r="BA1347">
        <v>0</v>
      </c>
      <c r="BB1347">
        <v>25</v>
      </c>
      <c r="BC1347">
        <v>25</v>
      </c>
      <c r="BD1347">
        <v>23</v>
      </c>
      <c r="BE1347">
        <v>38</v>
      </c>
      <c r="BF1347">
        <v>38</v>
      </c>
      <c r="BG1347">
        <v>24</v>
      </c>
      <c r="BH1347">
        <v>23</v>
      </c>
      <c r="BI1347">
        <v>77</v>
      </c>
      <c r="BJ1347">
        <v>63</v>
      </c>
      <c r="BK1347">
        <v>62</v>
      </c>
      <c r="BL1347">
        <v>12</v>
      </c>
      <c r="BM1347">
        <v>63</v>
      </c>
      <c r="BN1347">
        <v>89</v>
      </c>
      <c r="BO1347">
        <v>68</v>
      </c>
      <c r="BP1347">
        <v>28</v>
      </c>
      <c r="BQ1347">
        <v>85</v>
      </c>
      <c r="BR1347">
        <v>76</v>
      </c>
      <c r="BS1347">
        <v>75</v>
      </c>
      <c r="BT1347">
        <v>78</v>
      </c>
      <c r="BU1347">
        <v>76</v>
      </c>
      <c r="BV1347">
        <v>71</v>
      </c>
      <c r="BW1347">
        <v>67</v>
      </c>
      <c r="BX1347">
        <v>77</v>
      </c>
      <c r="BY1347">
        <v>21</v>
      </c>
      <c r="BZ1347">
        <v>11</v>
      </c>
      <c r="CA1347">
        <v>75</v>
      </c>
      <c r="CB1347">
        <v>73</v>
      </c>
      <c r="CC1347">
        <v>18</v>
      </c>
      <c r="CD1347">
        <v>20</v>
      </c>
      <c r="CE1347">
        <v>0</v>
      </c>
      <c r="CF1347">
        <v>0</v>
      </c>
      <c r="CG1347">
        <v>81</v>
      </c>
      <c r="CH1347">
        <v>80</v>
      </c>
      <c r="CI1347">
        <v>100</v>
      </c>
      <c r="CJ1347">
        <v>78</v>
      </c>
      <c r="CK1347">
        <v>0</v>
      </c>
      <c r="CL1347">
        <v>100</v>
      </c>
      <c r="CM1347">
        <v>96</v>
      </c>
      <c r="CN1347">
        <v>95</v>
      </c>
      <c r="CO1347">
        <v>70</v>
      </c>
      <c r="CP1347">
        <v>81</v>
      </c>
      <c r="CQ1347">
        <v>99</v>
      </c>
      <c r="CR1347">
        <v>100</v>
      </c>
      <c r="CS1347">
        <v>100</v>
      </c>
      <c r="CT1347">
        <v>100</v>
      </c>
      <c r="CU1347">
        <v>70</v>
      </c>
      <c r="CV1347" t="s">
        <v>298</v>
      </c>
      <c r="CW1347" t="s">
        <v>299</v>
      </c>
      <c r="CX1347" t="s">
        <v>326</v>
      </c>
      <c r="CY1347" t="s">
        <v>4329</v>
      </c>
      <c r="CZ1347">
        <v>70</v>
      </c>
      <c r="DA1347">
        <v>1</v>
      </c>
      <c r="DB1347">
        <v>8</v>
      </c>
      <c r="DC1347">
        <v>1</v>
      </c>
      <c r="DD1347">
        <v>1</v>
      </c>
      <c r="DE1347">
        <v>7</v>
      </c>
      <c r="DF1347">
        <v>10</v>
      </c>
      <c r="DG1347">
        <v>1</v>
      </c>
      <c r="DH1347">
        <v>18034</v>
      </c>
    </row>
    <row r="1348" spans="1:112" x14ac:dyDescent="0.2">
      <c r="A1348" s="1">
        <v>44596.422442129631</v>
      </c>
      <c r="B1348" s="1">
        <v>44596.427488425928</v>
      </c>
      <c r="C1348" t="s">
        <v>114</v>
      </c>
      <c r="D1348" t="s">
        <v>4330</v>
      </c>
      <c r="E1348">
        <v>100</v>
      </c>
      <c r="F1348">
        <v>436</v>
      </c>
      <c r="G1348" t="b">
        <v>1</v>
      </c>
      <c r="H1348" s="1">
        <v>44596.427488425928</v>
      </c>
      <c r="I1348" t="s">
        <v>4331</v>
      </c>
      <c r="N1348">
        <v>32.966094970703097</v>
      </c>
      <c r="O1348">
        <v>-117.12020111083901</v>
      </c>
      <c r="P1348" t="s">
        <v>280</v>
      </c>
      <c r="Q1348" t="s">
        <v>281</v>
      </c>
      <c r="R1348">
        <v>0</v>
      </c>
      <c r="S1348">
        <v>21</v>
      </c>
      <c r="T1348">
        <v>91</v>
      </c>
      <c r="U1348">
        <v>84</v>
      </c>
      <c r="V1348">
        <v>70</v>
      </c>
      <c r="W1348">
        <v>0</v>
      </c>
      <c r="X1348">
        <v>39</v>
      </c>
      <c r="Y1348">
        <v>0</v>
      </c>
      <c r="Z1348">
        <v>15</v>
      </c>
      <c r="AA1348">
        <v>18</v>
      </c>
      <c r="AB1348">
        <v>100</v>
      </c>
      <c r="AC1348">
        <v>15</v>
      </c>
      <c r="AD1348">
        <v>100</v>
      </c>
      <c r="AE1348">
        <v>0</v>
      </c>
      <c r="AF1348">
        <v>30</v>
      </c>
      <c r="AG1348">
        <v>21</v>
      </c>
      <c r="AH1348">
        <v>0</v>
      </c>
      <c r="AI1348">
        <v>15</v>
      </c>
      <c r="AJ1348">
        <v>100</v>
      </c>
      <c r="AK1348">
        <v>100</v>
      </c>
      <c r="AL1348">
        <v>82</v>
      </c>
      <c r="AM1348">
        <v>100</v>
      </c>
      <c r="AN1348">
        <v>100</v>
      </c>
      <c r="AO1348">
        <v>11</v>
      </c>
      <c r="AP1348">
        <v>0</v>
      </c>
      <c r="AQ1348">
        <v>11</v>
      </c>
      <c r="AR1348">
        <v>18</v>
      </c>
      <c r="AS1348">
        <v>0</v>
      </c>
      <c r="AT1348">
        <v>6</v>
      </c>
      <c r="AU1348">
        <v>0</v>
      </c>
      <c r="AV1348">
        <v>0</v>
      </c>
      <c r="AW1348">
        <v>60</v>
      </c>
      <c r="AX1348">
        <v>0</v>
      </c>
      <c r="CF1348">
        <v>37</v>
      </c>
      <c r="CG1348">
        <v>79</v>
      </c>
      <c r="CH1348">
        <v>99</v>
      </c>
      <c r="CI1348">
        <v>100</v>
      </c>
      <c r="CJ1348">
        <v>45</v>
      </c>
      <c r="CK1348">
        <v>48</v>
      </c>
      <c r="CL1348">
        <v>99</v>
      </c>
      <c r="CM1348">
        <v>100</v>
      </c>
      <c r="CN1348">
        <v>100</v>
      </c>
      <c r="CO1348">
        <v>100</v>
      </c>
      <c r="CP1348">
        <v>99</v>
      </c>
      <c r="CQ1348">
        <v>94</v>
      </c>
      <c r="CR1348">
        <v>82</v>
      </c>
      <c r="CS1348">
        <v>60</v>
      </c>
      <c r="CT1348">
        <v>81</v>
      </c>
      <c r="CU1348">
        <v>60</v>
      </c>
      <c r="CV1348" t="s">
        <v>292</v>
      </c>
      <c r="CW1348" t="s">
        <v>304</v>
      </c>
      <c r="CX1348" t="s">
        <v>316</v>
      </c>
      <c r="CY1348" t="s">
        <v>4332</v>
      </c>
      <c r="CZ1348">
        <v>60</v>
      </c>
      <c r="DA1348">
        <v>2</v>
      </c>
      <c r="DB1348">
        <v>20</v>
      </c>
      <c r="DC1348">
        <v>1</v>
      </c>
      <c r="DD1348">
        <v>1</v>
      </c>
      <c r="DE1348">
        <v>6</v>
      </c>
      <c r="DF1348">
        <v>5</v>
      </c>
      <c r="DG1348">
        <v>4</v>
      </c>
      <c r="DH1348">
        <v>92129</v>
      </c>
    </row>
    <row r="1349" spans="1:112" x14ac:dyDescent="0.2">
      <c r="A1349" s="1">
        <v>44596.422708333332</v>
      </c>
      <c r="B1349" s="1">
        <v>44596.427511574075</v>
      </c>
      <c r="C1349" t="s">
        <v>114</v>
      </c>
      <c r="D1349" t="s">
        <v>4333</v>
      </c>
      <c r="E1349">
        <v>100</v>
      </c>
      <c r="F1349">
        <v>415</v>
      </c>
      <c r="G1349" t="b">
        <v>1</v>
      </c>
      <c r="H1349" s="1">
        <v>44596.427511574075</v>
      </c>
      <c r="I1349" t="s">
        <v>4334</v>
      </c>
      <c r="N1349">
        <v>35.985397338867102</v>
      </c>
      <c r="O1349">
        <v>-115.119300842285</v>
      </c>
      <c r="P1349" t="s">
        <v>280</v>
      </c>
      <c r="Q1349" t="s">
        <v>281</v>
      </c>
      <c r="R1349">
        <v>39</v>
      </c>
      <c r="S1349">
        <v>32</v>
      </c>
      <c r="T1349">
        <v>60</v>
      </c>
      <c r="U1349">
        <v>26</v>
      </c>
      <c r="V1349">
        <v>63</v>
      </c>
      <c r="W1349">
        <v>40</v>
      </c>
      <c r="X1349">
        <v>31</v>
      </c>
      <c r="Y1349">
        <v>31</v>
      </c>
      <c r="Z1349">
        <v>22</v>
      </c>
      <c r="AA1349">
        <v>61</v>
      </c>
      <c r="AB1349">
        <v>70</v>
      </c>
      <c r="AC1349">
        <v>42</v>
      </c>
      <c r="AD1349">
        <v>22</v>
      </c>
      <c r="AE1349">
        <v>26</v>
      </c>
      <c r="AF1349">
        <v>50</v>
      </c>
      <c r="AG1349">
        <v>35</v>
      </c>
      <c r="AH1349">
        <v>67</v>
      </c>
      <c r="AI1349">
        <v>61</v>
      </c>
      <c r="AJ1349">
        <v>45</v>
      </c>
      <c r="AK1349">
        <v>50</v>
      </c>
      <c r="AL1349">
        <v>75</v>
      </c>
      <c r="AM1349">
        <v>44</v>
      </c>
      <c r="AN1349">
        <v>42</v>
      </c>
      <c r="AO1349">
        <v>62</v>
      </c>
      <c r="AP1349">
        <v>44</v>
      </c>
      <c r="AQ1349">
        <v>38</v>
      </c>
      <c r="AR1349">
        <v>41</v>
      </c>
      <c r="AS1349">
        <v>71</v>
      </c>
      <c r="AT1349">
        <v>36</v>
      </c>
      <c r="AU1349">
        <v>61</v>
      </c>
      <c r="AV1349">
        <v>57</v>
      </c>
      <c r="AW1349">
        <v>50</v>
      </c>
      <c r="AX1349">
        <v>0</v>
      </c>
      <c r="CF1349">
        <v>5</v>
      </c>
      <c r="CG1349">
        <v>65</v>
      </c>
      <c r="CH1349">
        <v>60</v>
      </c>
      <c r="CI1349">
        <v>69</v>
      </c>
      <c r="CJ1349">
        <v>16</v>
      </c>
      <c r="CK1349">
        <v>72</v>
      </c>
      <c r="CL1349">
        <v>0</v>
      </c>
      <c r="CM1349">
        <v>76</v>
      </c>
      <c r="CN1349">
        <v>50</v>
      </c>
      <c r="CO1349">
        <v>50</v>
      </c>
      <c r="CP1349">
        <v>63</v>
      </c>
      <c r="CQ1349">
        <v>78</v>
      </c>
      <c r="CR1349">
        <v>77</v>
      </c>
      <c r="CS1349">
        <v>37</v>
      </c>
      <c r="CT1349">
        <v>36</v>
      </c>
      <c r="CU1349">
        <v>40</v>
      </c>
      <c r="CV1349" t="s">
        <v>292</v>
      </c>
      <c r="CW1349" t="s">
        <v>299</v>
      </c>
      <c r="CX1349" t="s">
        <v>316</v>
      </c>
      <c r="CY1349" t="s">
        <v>4335</v>
      </c>
      <c r="CZ1349">
        <v>40</v>
      </c>
      <c r="DA1349">
        <v>2</v>
      </c>
      <c r="DB1349">
        <v>19</v>
      </c>
      <c r="DC1349">
        <v>15</v>
      </c>
      <c r="DD1349">
        <v>3</v>
      </c>
      <c r="DE1349">
        <v>5</v>
      </c>
      <c r="DF1349">
        <v>5</v>
      </c>
      <c r="DG1349">
        <v>4</v>
      </c>
      <c r="DH1349">
        <v>89123</v>
      </c>
    </row>
    <row r="1350" spans="1:112" x14ac:dyDescent="0.2">
      <c r="A1350" s="1">
        <v>44596.422314814816</v>
      </c>
      <c r="B1350" s="1">
        <v>44596.427511574075</v>
      </c>
      <c r="C1350" t="s">
        <v>114</v>
      </c>
      <c r="D1350" t="s">
        <v>4336</v>
      </c>
      <c r="E1350">
        <v>100</v>
      </c>
      <c r="F1350">
        <v>449</v>
      </c>
      <c r="G1350" t="b">
        <v>1</v>
      </c>
      <c r="H1350" s="1">
        <v>44596.427523148152</v>
      </c>
      <c r="I1350" t="s">
        <v>4337</v>
      </c>
      <c r="N1350">
        <v>40.966598510742102</v>
      </c>
      <c r="O1350">
        <v>-81.418502807617102</v>
      </c>
      <c r="P1350" t="s">
        <v>280</v>
      </c>
      <c r="Q1350" t="s">
        <v>281</v>
      </c>
      <c r="R1350">
        <v>50</v>
      </c>
      <c r="S1350">
        <v>58</v>
      </c>
      <c r="T1350">
        <v>47</v>
      </c>
      <c r="U1350">
        <v>16</v>
      </c>
      <c r="V1350">
        <v>50</v>
      </c>
      <c r="W1350">
        <v>42</v>
      </c>
      <c r="X1350">
        <v>5</v>
      </c>
      <c r="Y1350">
        <v>11</v>
      </c>
      <c r="Z1350">
        <v>25</v>
      </c>
      <c r="AA1350">
        <v>23</v>
      </c>
      <c r="AB1350">
        <v>39</v>
      </c>
      <c r="AC1350">
        <v>55</v>
      </c>
      <c r="AD1350">
        <v>54</v>
      </c>
      <c r="AE1350">
        <v>53</v>
      </c>
      <c r="AF1350">
        <v>52</v>
      </c>
      <c r="AG1350">
        <v>21</v>
      </c>
      <c r="AH1350">
        <v>100</v>
      </c>
      <c r="AI1350">
        <v>100</v>
      </c>
      <c r="AJ1350">
        <v>100</v>
      </c>
      <c r="AK1350">
        <v>100</v>
      </c>
      <c r="AL1350">
        <v>100</v>
      </c>
      <c r="AM1350">
        <v>100</v>
      </c>
      <c r="AN1350">
        <v>100</v>
      </c>
      <c r="AO1350">
        <v>100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CF1350">
        <v>50</v>
      </c>
      <c r="CG1350">
        <v>50</v>
      </c>
      <c r="CH1350">
        <v>100</v>
      </c>
      <c r="CI1350">
        <v>50</v>
      </c>
      <c r="CJ1350">
        <v>72</v>
      </c>
      <c r="CK1350">
        <v>34</v>
      </c>
      <c r="CL1350">
        <v>80</v>
      </c>
      <c r="CM1350">
        <v>82</v>
      </c>
      <c r="CN1350">
        <v>83</v>
      </c>
      <c r="CO1350">
        <v>50</v>
      </c>
      <c r="CP1350">
        <v>84</v>
      </c>
      <c r="CQ1350">
        <v>80</v>
      </c>
      <c r="CR1350">
        <v>48</v>
      </c>
      <c r="CS1350">
        <v>48</v>
      </c>
      <c r="CT1350">
        <v>49</v>
      </c>
      <c r="CU1350">
        <v>65</v>
      </c>
      <c r="CV1350" t="s">
        <v>298</v>
      </c>
      <c r="CW1350" t="s">
        <v>304</v>
      </c>
      <c r="CX1350" t="s">
        <v>316</v>
      </c>
      <c r="CY1350" t="s">
        <v>4338</v>
      </c>
      <c r="CZ1350">
        <v>65</v>
      </c>
      <c r="DA1350">
        <v>1</v>
      </c>
      <c r="DB1350">
        <v>6</v>
      </c>
      <c r="DC1350">
        <v>1</v>
      </c>
      <c r="DD1350">
        <v>1</v>
      </c>
      <c r="DE1350">
        <v>5</v>
      </c>
      <c r="DF1350">
        <v>3</v>
      </c>
      <c r="DG1350">
        <v>2</v>
      </c>
      <c r="DH1350">
        <v>44720</v>
      </c>
    </row>
    <row r="1351" spans="1:112" x14ac:dyDescent="0.2">
      <c r="A1351" s="1">
        <v>44596.424317129633</v>
      </c>
      <c r="B1351" s="1">
        <v>44596.427523148152</v>
      </c>
      <c r="C1351" t="s">
        <v>114</v>
      </c>
      <c r="D1351" t="s">
        <v>4339</v>
      </c>
      <c r="E1351">
        <v>100</v>
      </c>
      <c r="F1351">
        <v>276</v>
      </c>
      <c r="G1351" t="b">
        <v>1</v>
      </c>
      <c r="H1351" s="1">
        <v>44596.427523148152</v>
      </c>
      <c r="I1351" t="s">
        <v>4340</v>
      </c>
      <c r="N1351">
        <v>42.117706298828097</v>
      </c>
      <c r="O1351">
        <v>-72.644500732421804</v>
      </c>
      <c r="P1351" t="s">
        <v>280</v>
      </c>
      <c r="Q1351" t="s">
        <v>281</v>
      </c>
      <c r="R1351">
        <v>72</v>
      </c>
      <c r="S1351">
        <v>67</v>
      </c>
      <c r="T1351">
        <v>31</v>
      </c>
      <c r="U1351">
        <v>15</v>
      </c>
      <c r="V1351">
        <v>72</v>
      </c>
      <c r="W1351">
        <v>71</v>
      </c>
      <c r="X1351">
        <v>28</v>
      </c>
      <c r="Y1351">
        <v>41</v>
      </c>
      <c r="Z1351">
        <v>22</v>
      </c>
      <c r="AA1351">
        <v>29</v>
      </c>
      <c r="AB1351">
        <v>100</v>
      </c>
      <c r="AC1351">
        <v>40</v>
      </c>
      <c r="AD1351">
        <v>28</v>
      </c>
      <c r="AE1351">
        <v>0</v>
      </c>
      <c r="AF1351">
        <v>92</v>
      </c>
      <c r="AG1351">
        <v>25</v>
      </c>
      <c r="AH1351">
        <v>100</v>
      </c>
      <c r="AI1351">
        <v>77</v>
      </c>
      <c r="AJ1351">
        <v>84</v>
      </c>
      <c r="AK1351">
        <v>77</v>
      </c>
      <c r="AL1351">
        <v>100</v>
      </c>
      <c r="AM1351">
        <v>100</v>
      </c>
      <c r="AN1351">
        <v>65</v>
      </c>
      <c r="AO1351">
        <v>37</v>
      </c>
      <c r="AP1351">
        <v>68</v>
      </c>
      <c r="AQ1351">
        <v>0</v>
      </c>
      <c r="AR1351">
        <v>37</v>
      </c>
      <c r="AS1351">
        <v>0</v>
      </c>
      <c r="AT1351">
        <v>14</v>
      </c>
      <c r="AU1351">
        <v>0</v>
      </c>
      <c r="AV1351">
        <v>15</v>
      </c>
      <c r="AW1351">
        <v>12</v>
      </c>
      <c r="AX1351">
        <v>0</v>
      </c>
      <c r="CF1351">
        <v>69</v>
      </c>
      <c r="CG1351">
        <v>58</v>
      </c>
      <c r="CH1351">
        <v>61</v>
      </c>
      <c r="CI1351">
        <v>0</v>
      </c>
      <c r="CJ1351">
        <v>67</v>
      </c>
      <c r="CK1351">
        <v>29</v>
      </c>
      <c r="CL1351">
        <v>7</v>
      </c>
      <c r="CM1351">
        <v>0</v>
      </c>
      <c r="CN1351">
        <v>72</v>
      </c>
      <c r="CO1351">
        <v>65</v>
      </c>
      <c r="CP1351">
        <v>30</v>
      </c>
      <c r="CQ1351">
        <v>0</v>
      </c>
      <c r="CR1351">
        <v>27</v>
      </c>
      <c r="CS1351">
        <v>0</v>
      </c>
      <c r="CT1351">
        <v>56</v>
      </c>
      <c r="CU1351">
        <v>37</v>
      </c>
      <c r="CV1351" t="s">
        <v>298</v>
      </c>
      <c r="CW1351" t="s">
        <v>304</v>
      </c>
      <c r="CX1351" t="s">
        <v>326</v>
      </c>
      <c r="CY1351" t="s">
        <v>4341</v>
      </c>
      <c r="CZ1351">
        <v>37</v>
      </c>
      <c r="DA1351">
        <v>1</v>
      </c>
      <c r="DB1351">
        <v>7</v>
      </c>
      <c r="DC1351">
        <v>1</v>
      </c>
      <c r="DD1351">
        <v>1</v>
      </c>
      <c r="DE1351">
        <v>7</v>
      </c>
      <c r="DF1351">
        <v>3</v>
      </c>
      <c r="DG1351">
        <v>1</v>
      </c>
      <c r="DH1351">
        <v>1020</v>
      </c>
    </row>
    <row r="1352" spans="1:112" x14ac:dyDescent="0.2">
      <c r="A1352" s="1">
        <v>44596.422152777777</v>
      </c>
      <c r="B1352" s="1">
        <v>44596.427523148152</v>
      </c>
      <c r="C1352" t="s">
        <v>114</v>
      </c>
      <c r="D1352" t="s">
        <v>4342</v>
      </c>
      <c r="E1352">
        <v>100</v>
      </c>
      <c r="F1352">
        <v>464</v>
      </c>
      <c r="G1352" t="b">
        <v>1</v>
      </c>
      <c r="H1352" s="1">
        <v>44596.427534722221</v>
      </c>
      <c r="I1352" t="s">
        <v>4343</v>
      </c>
      <c r="N1352">
        <v>37.966796875</v>
      </c>
      <c r="O1352">
        <v>-87.491203308105398</v>
      </c>
      <c r="P1352" t="s">
        <v>280</v>
      </c>
      <c r="Q1352" t="s">
        <v>281</v>
      </c>
      <c r="R1352">
        <v>48</v>
      </c>
      <c r="S1352">
        <v>49</v>
      </c>
      <c r="T1352">
        <v>65</v>
      </c>
      <c r="U1352">
        <v>77</v>
      </c>
      <c r="V1352">
        <v>96</v>
      </c>
      <c r="W1352">
        <v>0</v>
      </c>
      <c r="X1352">
        <v>93</v>
      </c>
      <c r="Y1352">
        <v>1</v>
      </c>
      <c r="Z1352">
        <v>3</v>
      </c>
      <c r="AA1352">
        <v>76</v>
      </c>
      <c r="AB1352">
        <v>7</v>
      </c>
      <c r="AC1352">
        <v>0</v>
      </c>
      <c r="AD1352">
        <v>90</v>
      </c>
      <c r="AE1352">
        <v>47</v>
      </c>
      <c r="AF1352">
        <v>0</v>
      </c>
      <c r="AG1352">
        <v>1</v>
      </c>
      <c r="AH1352">
        <v>48</v>
      </c>
      <c r="AI1352">
        <v>47</v>
      </c>
      <c r="AJ1352">
        <v>45</v>
      </c>
      <c r="AK1352">
        <v>55</v>
      </c>
      <c r="AL1352">
        <v>50</v>
      </c>
      <c r="AM1352">
        <v>53</v>
      </c>
      <c r="AN1352">
        <v>52</v>
      </c>
      <c r="AO1352">
        <v>51</v>
      </c>
      <c r="AP1352">
        <v>52</v>
      </c>
      <c r="AQ1352">
        <v>47</v>
      </c>
      <c r="AR1352">
        <v>49</v>
      </c>
      <c r="AS1352">
        <v>51</v>
      </c>
      <c r="AT1352">
        <v>41</v>
      </c>
      <c r="AU1352">
        <v>49</v>
      </c>
      <c r="AV1352">
        <v>51</v>
      </c>
      <c r="AW1352">
        <v>48</v>
      </c>
      <c r="AX1352">
        <v>52</v>
      </c>
      <c r="CF1352">
        <v>0</v>
      </c>
      <c r="CG1352">
        <v>100</v>
      </c>
      <c r="CH1352">
        <v>100</v>
      </c>
      <c r="CI1352">
        <v>100</v>
      </c>
      <c r="CJ1352">
        <v>100</v>
      </c>
      <c r="CK1352">
        <v>100</v>
      </c>
      <c r="CL1352">
        <v>100</v>
      </c>
      <c r="CM1352">
        <v>100</v>
      </c>
      <c r="CN1352">
        <v>100</v>
      </c>
      <c r="CO1352">
        <v>100</v>
      </c>
      <c r="CP1352">
        <v>100</v>
      </c>
      <c r="CQ1352">
        <v>100</v>
      </c>
      <c r="CR1352">
        <v>55</v>
      </c>
      <c r="CS1352">
        <v>57</v>
      </c>
      <c r="CT1352">
        <v>62</v>
      </c>
      <c r="CU1352">
        <v>65</v>
      </c>
      <c r="CV1352" t="s">
        <v>298</v>
      </c>
      <c r="CW1352" t="s">
        <v>304</v>
      </c>
      <c r="CX1352" t="s">
        <v>345</v>
      </c>
      <c r="CY1352" t="s">
        <v>4344</v>
      </c>
      <c r="CZ1352">
        <v>82</v>
      </c>
      <c r="DA1352">
        <v>1</v>
      </c>
      <c r="DB1352">
        <v>5</v>
      </c>
      <c r="DC1352">
        <v>1</v>
      </c>
      <c r="DD1352">
        <v>1</v>
      </c>
      <c r="DE1352">
        <v>4</v>
      </c>
      <c r="DF1352">
        <v>9</v>
      </c>
      <c r="DG1352">
        <v>2</v>
      </c>
      <c r="DH1352">
        <v>47711</v>
      </c>
    </row>
    <row r="1353" spans="1:112" x14ac:dyDescent="0.2">
      <c r="A1353" s="1">
        <v>44596.422476851854</v>
      </c>
      <c r="B1353" s="1">
        <v>44596.427534722221</v>
      </c>
      <c r="C1353" t="s">
        <v>114</v>
      </c>
      <c r="D1353" t="s">
        <v>4345</v>
      </c>
      <c r="E1353">
        <v>100</v>
      </c>
      <c r="F1353">
        <v>436</v>
      </c>
      <c r="G1353" t="b">
        <v>1</v>
      </c>
      <c r="H1353" s="1">
        <v>44596.427534722221</v>
      </c>
      <c r="I1353" t="s">
        <v>4346</v>
      </c>
      <c r="N1353">
        <v>32.335494995117102</v>
      </c>
      <c r="O1353">
        <v>-86.274200439453097</v>
      </c>
      <c r="P1353" t="s">
        <v>280</v>
      </c>
      <c r="Q1353" t="s">
        <v>281</v>
      </c>
      <c r="R1353">
        <v>63</v>
      </c>
      <c r="S1353">
        <v>51</v>
      </c>
      <c r="T1353">
        <v>68</v>
      </c>
      <c r="U1353">
        <v>67</v>
      </c>
      <c r="V1353">
        <v>63</v>
      </c>
      <c r="W1353">
        <v>56</v>
      </c>
      <c r="X1353">
        <v>36</v>
      </c>
      <c r="Y1353">
        <v>19</v>
      </c>
      <c r="Z1353">
        <v>66</v>
      </c>
      <c r="AA1353">
        <v>70</v>
      </c>
      <c r="AB1353">
        <v>66</v>
      </c>
      <c r="AC1353">
        <v>28</v>
      </c>
      <c r="AD1353">
        <v>66</v>
      </c>
      <c r="AE1353">
        <v>41</v>
      </c>
      <c r="AF1353">
        <v>62</v>
      </c>
      <c r="AG1353">
        <v>68</v>
      </c>
      <c r="AH1353">
        <v>40</v>
      </c>
      <c r="AI1353">
        <v>50</v>
      </c>
      <c r="AJ1353">
        <v>71</v>
      </c>
      <c r="AK1353">
        <v>79</v>
      </c>
      <c r="AL1353">
        <v>85</v>
      </c>
      <c r="AM1353">
        <v>72</v>
      </c>
      <c r="AN1353">
        <v>32</v>
      </c>
      <c r="AO1353">
        <v>24</v>
      </c>
      <c r="AP1353">
        <v>67</v>
      </c>
      <c r="AQ1353">
        <v>50</v>
      </c>
      <c r="AR1353">
        <v>50</v>
      </c>
      <c r="AS1353">
        <v>29</v>
      </c>
      <c r="AT1353">
        <v>50</v>
      </c>
      <c r="AU1353">
        <v>23</v>
      </c>
      <c r="AV1353">
        <v>73</v>
      </c>
      <c r="AW1353">
        <v>69</v>
      </c>
      <c r="AX1353">
        <v>50</v>
      </c>
      <c r="CF1353">
        <v>67</v>
      </c>
      <c r="CG1353">
        <v>83</v>
      </c>
      <c r="CH1353">
        <v>100</v>
      </c>
      <c r="CI1353">
        <v>66</v>
      </c>
      <c r="CJ1353">
        <v>91</v>
      </c>
      <c r="CK1353">
        <v>50</v>
      </c>
      <c r="CL1353">
        <v>66</v>
      </c>
      <c r="CM1353">
        <v>97</v>
      </c>
      <c r="CN1353">
        <v>50</v>
      </c>
      <c r="CO1353">
        <v>81</v>
      </c>
      <c r="CP1353">
        <v>83</v>
      </c>
      <c r="CQ1353">
        <v>50</v>
      </c>
      <c r="CR1353">
        <v>50</v>
      </c>
      <c r="CS1353">
        <v>50</v>
      </c>
      <c r="CT1353">
        <v>50</v>
      </c>
      <c r="CU1353">
        <v>47</v>
      </c>
      <c r="CV1353" t="s">
        <v>292</v>
      </c>
      <c r="CW1353" t="s">
        <v>293</v>
      </c>
      <c r="CX1353" t="s">
        <v>300</v>
      </c>
      <c r="CY1353" t="s">
        <v>4347</v>
      </c>
      <c r="CZ1353">
        <v>47</v>
      </c>
      <c r="DA1353">
        <v>2</v>
      </c>
      <c r="DB1353">
        <v>4</v>
      </c>
      <c r="DC1353">
        <v>2</v>
      </c>
      <c r="DD1353">
        <v>1</v>
      </c>
      <c r="DE1353">
        <v>2</v>
      </c>
      <c r="DF1353">
        <v>1</v>
      </c>
      <c r="DG1353">
        <v>3</v>
      </c>
      <c r="DH1353">
        <v>36106</v>
      </c>
    </row>
    <row r="1354" spans="1:112" x14ac:dyDescent="0.2">
      <c r="A1354" s="1">
        <v>44596.420740740738</v>
      </c>
      <c r="B1354" s="1">
        <v>44596.427546296298</v>
      </c>
      <c r="C1354" t="s">
        <v>114</v>
      </c>
      <c r="D1354" t="s">
        <v>4348</v>
      </c>
      <c r="E1354">
        <v>100</v>
      </c>
      <c r="F1354">
        <v>587</v>
      </c>
      <c r="G1354" t="b">
        <v>1</v>
      </c>
      <c r="H1354" s="1">
        <v>44596.427546296298</v>
      </c>
      <c r="I1354" t="s">
        <v>4349</v>
      </c>
      <c r="N1354">
        <v>32.861892700195298</v>
      </c>
      <c r="O1354">
        <v>-90.401496887207003</v>
      </c>
      <c r="P1354" t="s">
        <v>280</v>
      </c>
      <c r="Q1354" t="s">
        <v>281</v>
      </c>
      <c r="AY1354">
        <v>35</v>
      </c>
      <c r="AZ1354">
        <v>86</v>
      </c>
      <c r="BA1354">
        <v>0</v>
      </c>
      <c r="BB1354">
        <v>2</v>
      </c>
      <c r="BC1354">
        <v>40</v>
      </c>
      <c r="BD1354">
        <v>31</v>
      </c>
      <c r="BE1354">
        <v>67</v>
      </c>
      <c r="BF1354">
        <v>19</v>
      </c>
      <c r="BG1354">
        <v>27</v>
      </c>
      <c r="BH1354">
        <v>54</v>
      </c>
      <c r="BI1354">
        <v>75</v>
      </c>
      <c r="BJ1354">
        <v>9</v>
      </c>
      <c r="BK1354">
        <v>62</v>
      </c>
      <c r="BL1354">
        <v>7</v>
      </c>
      <c r="BM1354">
        <v>92</v>
      </c>
      <c r="BN1354">
        <v>70</v>
      </c>
      <c r="BO1354">
        <v>48</v>
      </c>
      <c r="BP1354">
        <v>92</v>
      </c>
      <c r="BQ1354">
        <v>0</v>
      </c>
      <c r="BR1354">
        <v>16</v>
      </c>
      <c r="BS1354">
        <v>54</v>
      </c>
      <c r="BT1354">
        <v>58</v>
      </c>
      <c r="BU1354">
        <v>89</v>
      </c>
      <c r="BV1354">
        <v>28</v>
      </c>
      <c r="BW1354">
        <v>42</v>
      </c>
      <c r="BX1354">
        <v>44</v>
      </c>
      <c r="BY1354">
        <v>41</v>
      </c>
      <c r="BZ1354">
        <v>15</v>
      </c>
      <c r="CA1354">
        <v>46</v>
      </c>
      <c r="CB1354">
        <v>32</v>
      </c>
      <c r="CC1354">
        <v>45</v>
      </c>
      <c r="CD1354">
        <v>58</v>
      </c>
      <c r="CE1354">
        <v>0</v>
      </c>
      <c r="CF1354">
        <v>9</v>
      </c>
      <c r="CG1354">
        <v>50</v>
      </c>
      <c r="CH1354">
        <v>40</v>
      </c>
      <c r="CI1354">
        <v>77</v>
      </c>
      <c r="CJ1354">
        <v>14</v>
      </c>
      <c r="CK1354">
        <v>90</v>
      </c>
      <c r="CL1354">
        <v>55</v>
      </c>
      <c r="CM1354">
        <v>67</v>
      </c>
      <c r="CN1354">
        <v>68</v>
      </c>
      <c r="CO1354">
        <v>33</v>
      </c>
      <c r="CP1354">
        <v>73</v>
      </c>
      <c r="CQ1354">
        <v>89</v>
      </c>
      <c r="CR1354">
        <v>90</v>
      </c>
      <c r="CS1354">
        <v>93</v>
      </c>
      <c r="CT1354">
        <v>88</v>
      </c>
      <c r="CU1354">
        <v>35</v>
      </c>
      <c r="CV1354" t="s">
        <v>292</v>
      </c>
      <c r="CW1354" t="s">
        <v>304</v>
      </c>
      <c r="CX1354" t="s">
        <v>316</v>
      </c>
      <c r="CY1354" t="s">
        <v>4350</v>
      </c>
      <c r="CZ1354">
        <v>35</v>
      </c>
      <c r="DA1354">
        <v>2</v>
      </c>
      <c r="DB1354">
        <v>20</v>
      </c>
      <c r="DC1354">
        <v>1</v>
      </c>
      <c r="DD1354">
        <v>1</v>
      </c>
      <c r="DE1354">
        <v>5</v>
      </c>
      <c r="DF1354">
        <v>5</v>
      </c>
      <c r="DG1354">
        <v>3</v>
      </c>
      <c r="DH1354">
        <v>39194</v>
      </c>
    </row>
    <row r="1355" spans="1:112" x14ac:dyDescent="0.2">
      <c r="A1355" s="1">
        <v>44596.424456018518</v>
      </c>
      <c r="B1355" s="1">
        <v>44596.427546296298</v>
      </c>
      <c r="C1355" t="s">
        <v>114</v>
      </c>
      <c r="D1355" t="s">
        <v>4351</v>
      </c>
      <c r="E1355">
        <v>100</v>
      </c>
      <c r="F1355">
        <v>266</v>
      </c>
      <c r="G1355" t="b">
        <v>1</v>
      </c>
      <c r="H1355" s="1">
        <v>44596.427546296298</v>
      </c>
      <c r="I1355" t="s">
        <v>4352</v>
      </c>
      <c r="N1355">
        <v>40.788604736328097</v>
      </c>
      <c r="O1355">
        <v>-74.163398742675696</v>
      </c>
      <c r="P1355" t="s">
        <v>280</v>
      </c>
      <c r="Q1355" t="s">
        <v>281</v>
      </c>
      <c r="AY1355">
        <v>20</v>
      </c>
      <c r="AZ1355">
        <v>37</v>
      </c>
      <c r="BA1355">
        <v>50</v>
      </c>
      <c r="BB1355">
        <v>84</v>
      </c>
      <c r="BC1355">
        <v>73</v>
      </c>
      <c r="BD1355">
        <v>50</v>
      </c>
      <c r="BE1355">
        <v>27</v>
      </c>
      <c r="BF1355">
        <v>7</v>
      </c>
      <c r="BG1355">
        <v>12</v>
      </c>
      <c r="BH1355">
        <v>29</v>
      </c>
      <c r="BI1355">
        <v>83</v>
      </c>
      <c r="BJ1355">
        <v>50</v>
      </c>
      <c r="BK1355">
        <v>50</v>
      </c>
      <c r="BL1355">
        <v>13</v>
      </c>
      <c r="BM1355">
        <v>50</v>
      </c>
      <c r="BN1355">
        <v>50</v>
      </c>
      <c r="BO1355">
        <v>65</v>
      </c>
      <c r="BP1355">
        <v>66</v>
      </c>
      <c r="BQ1355">
        <v>80</v>
      </c>
      <c r="BR1355">
        <v>90</v>
      </c>
      <c r="BS1355">
        <v>75</v>
      </c>
      <c r="BT1355">
        <v>63</v>
      </c>
      <c r="BU1355">
        <v>74</v>
      </c>
      <c r="BV1355">
        <v>50</v>
      </c>
      <c r="BW1355">
        <v>35</v>
      </c>
      <c r="BX1355">
        <v>14</v>
      </c>
      <c r="BY1355">
        <v>50</v>
      </c>
      <c r="BZ1355">
        <v>68</v>
      </c>
      <c r="CA1355">
        <v>39</v>
      </c>
      <c r="CB1355">
        <v>50</v>
      </c>
      <c r="CC1355">
        <v>40</v>
      </c>
      <c r="CD1355">
        <v>42</v>
      </c>
      <c r="CE1355">
        <v>0</v>
      </c>
      <c r="CF1355">
        <v>93</v>
      </c>
      <c r="CG1355">
        <v>50</v>
      </c>
      <c r="CH1355">
        <v>92</v>
      </c>
      <c r="CI1355">
        <v>89</v>
      </c>
      <c r="CJ1355">
        <v>84</v>
      </c>
      <c r="CK1355">
        <v>6</v>
      </c>
      <c r="CL1355">
        <v>50</v>
      </c>
      <c r="CM1355">
        <v>50</v>
      </c>
      <c r="CN1355">
        <v>97</v>
      </c>
      <c r="CO1355">
        <v>91</v>
      </c>
      <c r="CP1355">
        <v>96</v>
      </c>
      <c r="CQ1355">
        <v>87</v>
      </c>
      <c r="CR1355">
        <v>27</v>
      </c>
      <c r="CS1355">
        <v>20</v>
      </c>
      <c r="CT1355">
        <v>40</v>
      </c>
      <c r="CU1355">
        <v>69</v>
      </c>
      <c r="CV1355" t="s">
        <v>292</v>
      </c>
      <c r="CW1355" t="s">
        <v>304</v>
      </c>
      <c r="CX1355" t="s">
        <v>326</v>
      </c>
      <c r="CY1355" t="s">
        <v>4353</v>
      </c>
      <c r="CZ1355">
        <v>69</v>
      </c>
      <c r="DA1355">
        <v>2</v>
      </c>
      <c r="DB1355">
        <v>19</v>
      </c>
      <c r="DC1355">
        <v>1</v>
      </c>
      <c r="DD1355">
        <v>1</v>
      </c>
      <c r="DE1355">
        <v>7</v>
      </c>
      <c r="DF1355">
        <v>1</v>
      </c>
      <c r="DG1355">
        <v>1</v>
      </c>
      <c r="DH1355">
        <v>7109</v>
      </c>
    </row>
    <row r="1356" spans="1:112" x14ac:dyDescent="0.2">
      <c r="A1356" s="1">
        <v>44596.420046296298</v>
      </c>
      <c r="B1356" s="1">
        <v>44596.427557870367</v>
      </c>
      <c r="C1356" t="s">
        <v>114</v>
      </c>
      <c r="D1356" t="s">
        <v>4354</v>
      </c>
      <c r="E1356">
        <v>100</v>
      </c>
      <c r="F1356">
        <v>648</v>
      </c>
      <c r="G1356" t="b">
        <v>1</v>
      </c>
      <c r="H1356" s="1">
        <v>44596.427557870367</v>
      </c>
      <c r="I1356" t="s">
        <v>4355</v>
      </c>
      <c r="N1356">
        <v>27.410903930663999</v>
      </c>
      <c r="O1356">
        <v>-82.661300659179602</v>
      </c>
      <c r="P1356" t="s">
        <v>280</v>
      </c>
      <c r="Q1356" t="s">
        <v>281</v>
      </c>
      <c r="R1356">
        <v>21</v>
      </c>
      <c r="S1356">
        <v>43</v>
      </c>
      <c r="T1356">
        <v>26</v>
      </c>
      <c r="U1356">
        <v>66</v>
      </c>
      <c r="V1356">
        <v>67</v>
      </c>
      <c r="W1356">
        <v>34</v>
      </c>
      <c r="X1356">
        <v>81</v>
      </c>
      <c r="Y1356">
        <v>21</v>
      </c>
      <c r="Z1356">
        <v>15</v>
      </c>
      <c r="AA1356">
        <v>21</v>
      </c>
      <c r="AB1356">
        <v>87</v>
      </c>
      <c r="AC1356">
        <v>34</v>
      </c>
      <c r="AD1356">
        <v>23</v>
      </c>
      <c r="AE1356">
        <v>24</v>
      </c>
      <c r="AF1356">
        <v>26</v>
      </c>
      <c r="AG1356">
        <v>77</v>
      </c>
      <c r="AH1356">
        <v>68</v>
      </c>
      <c r="AI1356">
        <v>21</v>
      </c>
      <c r="AJ1356">
        <v>26</v>
      </c>
      <c r="AK1356">
        <v>68</v>
      </c>
      <c r="AL1356">
        <v>91</v>
      </c>
      <c r="AM1356">
        <v>78</v>
      </c>
      <c r="AN1356">
        <v>96</v>
      </c>
      <c r="AO1356">
        <v>20</v>
      </c>
      <c r="AP1356">
        <v>5</v>
      </c>
      <c r="AQ1356">
        <v>82</v>
      </c>
      <c r="AR1356">
        <v>77</v>
      </c>
      <c r="AS1356">
        <v>20</v>
      </c>
      <c r="AT1356">
        <v>24</v>
      </c>
      <c r="AU1356">
        <v>23</v>
      </c>
      <c r="AV1356">
        <v>25</v>
      </c>
      <c r="AW1356">
        <v>81</v>
      </c>
      <c r="AX1356">
        <v>0</v>
      </c>
      <c r="CF1356">
        <v>95</v>
      </c>
      <c r="CG1356">
        <v>31</v>
      </c>
      <c r="CH1356">
        <v>67</v>
      </c>
      <c r="CI1356">
        <v>79</v>
      </c>
      <c r="CJ1356">
        <v>81</v>
      </c>
      <c r="CK1356">
        <v>66</v>
      </c>
      <c r="CL1356">
        <v>82</v>
      </c>
      <c r="CM1356">
        <v>66</v>
      </c>
      <c r="CN1356">
        <v>86</v>
      </c>
      <c r="CO1356">
        <v>87</v>
      </c>
      <c r="CP1356">
        <v>92</v>
      </c>
      <c r="CQ1356">
        <v>64</v>
      </c>
      <c r="CR1356">
        <v>59</v>
      </c>
      <c r="CS1356">
        <v>30</v>
      </c>
      <c r="CT1356">
        <v>27</v>
      </c>
      <c r="CU1356">
        <v>44</v>
      </c>
      <c r="CV1356" t="s">
        <v>292</v>
      </c>
      <c r="CW1356" t="s">
        <v>293</v>
      </c>
      <c r="CX1356" t="s">
        <v>316</v>
      </c>
      <c r="CY1356" t="s">
        <v>4356</v>
      </c>
      <c r="CZ1356">
        <v>44</v>
      </c>
      <c r="DA1356">
        <v>2</v>
      </c>
      <c r="DB1356">
        <v>9</v>
      </c>
      <c r="DC1356">
        <v>2</v>
      </c>
      <c r="DD1356">
        <v>1</v>
      </c>
      <c r="DE1356">
        <v>6</v>
      </c>
      <c r="DF1356">
        <v>2</v>
      </c>
      <c r="DG1356">
        <v>3</v>
      </c>
      <c r="DH1356">
        <v>34287</v>
      </c>
    </row>
    <row r="1357" spans="1:112" x14ac:dyDescent="0.2">
      <c r="A1357" s="1">
        <v>44596.422152777777</v>
      </c>
      <c r="B1357" s="1">
        <v>44596.427557870367</v>
      </c>
      <c r="C1357" t="s">
        <v>114</v>
      </c>
      <c r="D1357" t="s">
        <v>4357</v>
      </c>
      <c r="E1357">
        <v>100</v>
      </c>
      <c r="F1357">
        <v>466</v>
      </c>
      <c r="G1357" t="b">
        <v>1</v>
      </c>
      <c r="H1357" s="1">
        <v>44596.427557870367</v>
      </c>
      <c r="I1357" t="s">
        <v>4358</v>
      </c>
      <c r="N1357">
        <v>42.951004028320298</v>
      </c>
      <c r="O1357">
        <v>-87.943702697753906</v>
      </c>
      <c r="P1357" t="s">
        <v>280</v>
      </c>
      <c r="Q1357" t="s">
        <v>281</v>
      </c>
      <c r="AY1357">
        <v>1</v>
      </c>
      <c r="AZ1357">
        <v>7</v>
      </c>
      <c r="BA1357">
        <v>89</v>
      </c>
      <c r="BB1357">
        <v>100</v>
      </c>
      <c r="BC1357">
        <v>69</v>
      </c>
      <c r="BD1357">
        <v>63</v>
      </c>
      <c r="BE1357">
        <v>38</v>
      </c>
      <c r="BF1357">
        <v>37</v>
      </c>
      <c r="BG1357">
        <v>16</v>
      </c>
      <c r="BH1357">
        <v>12</v>
      </c>
      <c r="BI1357">
        <v>63</v>
      </c>
      <c r="BJ1357">
        <v>59</v>
      </c>
      <c r="BK1357">
        <v>90</v>
      </c>
      <c r="BL1357">
        <v>4</v>
      </c>
      <c r="BM1357">
        <v>43</v>
      </c>
      <c r="BN1357">
        <v>31</v>
      </c>
      <c r="BO1357">
        <v>100</v>
      </c>
      <c r="BP1357">
        <v>100</v>
      </c>
      <c r="BQ1357">
        <v>100</v>
      </c>
      <c r="BR1357">
        <v>100</v>
      </c>
      <c r="BS1357">
        <v>100</v>
      </c>
      <c r="BT1357">
        <v>100</v>
      </c>
      <c r="BU1357">
        <v>0</v>
      </c>
      <c r="BV1357">
        <v>100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50</v>
      </c>
      <c r="CC1357">
        <v>100</v>
      </c>
      <c r="CD1357">
        <v>0</v>
      </c>
      <c r="CE1357">
        <v>0</v>
      </c>
      <c r="CF1357">
        <v>81</v>
      </c>
      <c r="CG1357">
        <v>10</v>
      </c>
      <c r="CH1357">
        <v>77</v>
      </c>
      <c r="CI1357">
        <v>0</v>
      </c>
      <c r="CJ1357">
        <v>71</v>
      </c>
      <c r="CK1357">
        <v>14</v>
      </c>
      <c r="CL1357">
        <v>50</v>
      </c>
      <c r="CM1357">
        <v>50</v>
      </c>
      <c r="CN1357">
        <v>80</v>
      </c>
      <c r="CO1357">
        <v>78</v>
      </c>
      <c r="CP1357">
        <v>74</v>
      </c>
      <c r="CQ1357">
        <v>73</v>
      </c>
      <c r="CR1357">
        <v>9</v>
      </c>
      <c r="CS1357">
        <v>8</v>
      </c>
      <c r="CT1357">
        <v>50</v>
      </c>
      <c r="CU1357">
        <v>58</v>
      </c>
      <c r="CV1357" t="s">
        <v>298</v>
      </c>
      <c r="CW1357" t="s">
        <v>304</v>
      </c>
      <c r="CX1357" t="s">
        <v>345</v>
      </c>
      <c r="CY1357" t="s">
        <v>4359</v>
      </c>
      <c r="CZ1357">
        <v>58</v>
      </c>
      <c r="DA1357">
        <v>1</v>
      </c>
      <c r="DB1357">
        <v>5</v>
      </c>
      <c r="DC1357">
        <v>1</v>
      </c>
      <c r="DD1357">
        <v>1</v>
      </c>
      <c r="DE1357">
        <v>4</v>
      </c>
      <c r="DF1357">
        <v>1</v>
      </c>
      <c r="DG1357">
        <v>2</v>
      </c>
      <c r="DH1357">
        <v>53221</v>
      </c>
    </row>
    <row r="1358" spans="1:112" x14ac:dyDescent="0.2">
      <c r="A1358" s="1">
        <v>44596.425879629627</v>
      </c>
      <c r="B1358" s="1">
        <v>44596.427557870367</v>
      </c>
      <c r="C1358" t="s">
        <v>114</v>
      </c>
      <c r="D1358" t="s">
        <v>4360</v>
      </c>
      <c r="E1358">
        <v>100</v>
      </c>
      <c r="F1358">
        <v>145</v>
      </c>
      <c r="G1358" t="b">
        <v>1</v>
      </c>
      <c r="H1358" s="1">
        <v>44596.427557870367</v>
      </c>
      <c r="I1358" t="s">
        <v>4361</v>
      </c>
      <c r="N1358">
        <v>32.868499755859297</v>
      </c>
      <c r="O1358">
        <v>-97.286300659179602</v>
      </c>
      <c r="P1358" t="s">
        <v>280</v>
      </c>
      <c r="Q1358" t="s">
        <v>281</v>
      </c>
      <c r="R1358">
        <v>53</v>
      </c>
      <c r="S1358">
        <v>68</v>
      </c>
      <c r="T1358">
        <v>75</v>
      </c>
      <c r="U1358">
        <v>74</v>
      </c>
      <c r="V1358">
        <v>68</v>
      </c>
      <c r="W1358">
        <v>62</v>
      </c>
      <c r="X1358">
        <v>81</v>
      </c>
      <c r="Y1358">
        <v>66</v>
      </c>
      <c r="Z1358">
        <v>63</v>
      </c>
      <c r="AA1358">
        <v>48</v>
      </c>
      <c r="AB1358">
        <v>65</v>
      </c>
      <c r="AC1358">
        <v>78</v>
      </c>
      <c r="AD1358">
        <v>67</v>
      </c>
      <c r="AE1358">
        <v>60</v>
      </c>
      <c r="AF1358">
        <v>65</v>
      </c>
      <c r="AG1358">
        <v>100</v>
      </c>
      <c r="AH1358">
        <v>74</v>
      </c>
      <c r="AI1358">
        <v>72</v>
      </c>
      <c r="AJ1358">
        <v>68</v>
      </c>
      <c r="AK1358">
        <v>55</v>
      </c>
      <c r="AL1358">
        <v>67</v>
      </c>
      <c r="AM1358">
        <v>62</v>
      </c>
      <c r="AN1358">
        <v>64</v>
      </c>
      <c r="AO1358">
        <v>79</v>
      </c>
      <c r="AP1358">
        <v>64</v>
      </c>
      <c r="AQ1358">
        <v>66</v>
      </c>
      <c r="AR1358">
        <v>86</v>
      </c>
      <c r="AS1358">
        <v>60</v>
      </c>
      <c r="AT1358">
        <v>74</v>
      </c>
      <c r="AU1358">
        <v>71</v>
      </c>
      <c r="AV1358">
        <v>69</v>
      </c>
      <c r="AW1358">
        <v>85</v>
      </c>
      <c r="AX1358">
        <v>0</v>
      </c>
      <c r="CF1358">
        <v>68</v>
      </c>
      <c r="CG1358">
        <v>72</v>
      </c>
      <c r="CH1358">
        <v>62</v>
      </c>
      <c r="CI1358">
        <v>68</v>
      </c>
      <c r="CJ1358">
        <v>69</v>
      </c>
      <c r="CK1358">
        <v>80</v>
      </c>
      <c r="CL1358">
        <v>62</v>
      </c>
      <c r="CM1358">
        <v>81</v>
      </c>
      <c r="CN1358">
        <v>63</v>
      </c>
      <c r="CO1358">
        <v>75</v>
      </c>
      <c r="CP1358">
        <v>69</v>
      </c>
      <c r="CQ1358">
        <v>82</v>
      </c>
      <c r="CR1358">
        <v>69</v>
      </c>
      <c r="CS1358">
        <v>69</v>
      </c>
      <c r="CT1358">
        <v>76</v>
      </c>
      <c r="CU1358">
        <v>22</v>
      </c>
      <c r="CV1358" t="s">
        <v>298</v>
      </c>
      <c r="CW1358" t="s">
        <v>304</v>
      </c>
      <c r="CX1358" t="s">
        <v>316</v>
      </c>
      <c r="CY1358" t="s">
        <v>4362</v>
      </c>
      <c r="CZ1358">
        <v>22</v>
      </c>
      <c r="DA1358">
        <v>1</v>
      </c>
      <c r="DB1358">
        <v>7</v>
      </c>
      <c r="DC1358">
        <v>11</v>
      </c>
      <c r="DD1358">
        <v>1</v>
      </c>
      <c r="DE1358">
        <v>6</v>
      </c>
      <c r="DF1358">
        <v>2</v>
      </c>
      <c r="DG1358">
        <v>3</v>
      </c>
      <c r="DH1358">
        <v>76137</v>
      </c>
    </row>
    <row r="1359" spans="1:112" x14ac:dyDescent="0.2">
      <c r="A1359" s="1">
        <v>44596.421064814815</v>
      </c>
      <c r="B1359" s="1">
        <v>44596.427557870367</v>
      </c>
      <c r="C1359" t="s">
        <v>114</v>
      </c>
      <c r="D1359" t="s">
        <v>4363</v>
      </c>
      <c r="E1359">
        <v>100</v>
      </c>
      <c r="F1359">
        <v>561</v>
      </c>
      <c r="G1359" t="b">
        <v>1</v>
      </c>
      <c r="H1359" s="1">
        <v>44596.427569444444</v>
      </c>
      <c r="I1359" t="s">
        <v>4364</v>
      </c>
      <c r="N1359">
        <v>42.472305297851499</v>
      </c>
      <c r="O1359">
        <v>-82.996696472167898</v>
      </c>
      <c r="P1359" t="s">
        <v>280</v>
      </c>
      <c r="Q1359" t="s">
        <v>281</v>
      </c>
      <c r="R1359">
        <v>78</v>
      </c>
      <c r="S1359">
        <v>25</v>
      </c>
      <c r="T1359">
        <v>22</v>
      </c>
      <c r="U1359">
        <v>40</v>
      </c>
      <c r="V1359">
        <v>42</v>
      </c>
      <c r="W1359">
        <v>62</v>
      </c>
      <c r="X1359">
        <v>55</v>
      </c>
      <c r="Y1359">
        <v>55</v>
      </c>
      <c r="Z1359">
        <v>14</v>
      </c>
      <c r="AA1359">
        <v>40</v>
      </c>
      <c r="AB1359">
        <v>62</v>
      </c>
      <c r="AC1359">
        <v>30</v>
      </c>
      <c r="AD1359">
        <v>64</v>
      </c>
      <c r="AE1359">
        <v>28</v>
      </c>
      <c r="AF1359">
        <v>28</v>
      </c>
      <c r="AG1359">
        <v>40</v>
      </c>
      <c r="AH1359">
        <v>90</v>
      </c>
      <c r="AI1359">
        <v>98</v>
      </c>
      <c r="AJ1359">
        <v>87</v>
      </c>
      <c r="AK1359">
        <v>100</v>
      </c>
      <c r="AL1359">
        <v>90</v>
      </c>
      <c r="AM1359">
        <v>85</v>
      </c>
      <c r="AN1359">
        <v>93</v>
      </c>
      <c r="AO1359">
        <v>90</v>
      </c>
      <c r="AP1359">
        <v>0</v>
      </c>
      <c r="AQ1359">
        <v>8</v>
      </c>
      <c r="AR1359">
        <v>26</v>
      </c>
      <c r="AS1359">
        <v>12</v>
      </c>
      <c r="AT1359">
        <v>17</v>
      </c>
      <c r="AU1359">
        <v>16</v>
      </c>
      <c r="AV1359">
        <v>12</v>
      </c>
      <c r="AW1359">
        <v>0</v>
      </c>
      <c r="AX1359">
        <v>0</v>
      </c>
      <c r="CF1359">
        <v>83</v>
      </c>
      <c r="CG1359">
        <v>37</v>
      </c>
      <c r="CH1359">
        <v>63</v>
      </c>
      <c r="CI1359">
        <v>26</v>
      </c>
      <c r="CJ1359">
        <v>66</v>
      </c>
      <c r="CK1359">
        <v>30</v>
      </c>
      <c r="CL1359">
        <v>40</v>
      </c>
      <c r="CM1359">
        <v>32</v>
      </c>
      <c r="CN1359">
        <v>71</v>
      </c>
      <c r="CO1359">
        <v>61</v>
      </c>
      <c r="CP1359">
        <v>69</v>
      </c>
      <c r="CQ1359">
        <v>68</v>
      </c>
      <c r="CR1359">
        <v>4</v>
      </c>
      <c r="CS1359">
        <v>0</v>
      </c>
      <c r="CT1359">
        <v>14</v>
      </c>
      <c r="CU1359">
        <v>70</v>
      </c>
      <c r="CV1359" t="s">
        <v>292</v>
      </c>
      <c r="CW1359" t="s">
        <v>304</v>
      </c>
      <c r="CX1359" t="s">
        <v>316</v>
      </c>
      <c r="CY1359" t="s">
        <v>4365</v>
      </c>
      <c r="CZ1359">
        <v>70</v>
      </c>
      <c r="DA1359">
        <v>2</v>
      </c>
      <c r="DB1359">
        <v>5</v>
      </c>
      <c r="DC1359">
        <v>9</v>
      </c>
      <c r="DD1359">
        <v>1</v>
      </c>
      <c r="DE1359">
        <v>6</v>
      </c>
      <c r="DF1359">
        <v>1</v>
      </c>
      <c r="DG1359">
        <v>2</v>
      </c>
      <c r="DH1359">
        <v>48091</v>
      </c>
    </row>
    <row r="1360" spans="1:112" x14ac:dyDescent="0.2">
      <c r="A1360" s="1">
        <v>44596.425706018519</v>
      </c>
      <c r="B1360" s="1">
        <v>44596.427557870367</v>
      </c>
      <c r="C1360" t="s">
        <v>114</v>
      </c>
      <c r="D1360" t="s">
        <v>4366</v>
      </c>
      <c r="E1360">
        <v>100</v>
      </c>
      <c r="F1360">
        <v>160</v>
      </c>
      <c r="G1360" t="b">
        <v>1</v>
      </c>
      <c r="H1360" s="1">
        <v>44596.427569444444</v>
      </c>
      <c r="I1360" t="s">
        <v>4367</v>
      </c>
      <c r="N1360">
        <v>42.3724975585937</v>
      </c>
      <c r="O1360">
        <v>-71.181396484375</v>
      </c>
      <c r="P1360" t="s">
        <v>280</v>
      </c>
      <c r="Q1360" t="s">
        <v>281</v>
      </c>
      <c r="R1360">
        <v>34</v>
      </c>
      <c r="S1360">
        <v>85</v>
      </c>
      <c r="T1360">
        <v>53</v>
      </c>
      <c r="U1360">
        <v>75</v>
      </c>
      <c r="V1360">
        <v>76</v>
      </c>
      <c r="W1360">
        <v>51</v>
      </c>
      <c r="X1360">
        <v>100</v>
      </c>
      <c r="Y1360">
        <v>67</v>
      </c>
      <c r="Z1360">
        <v>75</v>
      </c>
      <c r="AA1360">
        <v>0</v>
      </c>
      <c r="AB1360">
        <v>22</v>
      </c>
      <c r="AC1360">
        <v>79</v>
      </c>
      <c r="AD1360">
        <v>0</v>
      </c>
      <c r="AE1360">
        <v>14</v>
      </c>
      <c r="AF1360">
        <v>100</v>
      </c>
      <c r="AG1360">
        <v>0</v>
      </c>
      <c r="AH1360">
        <v>37</v>
      </c>
      <c r="AI1360">
        <v>96</v>
      </c>
      <c r="AJ1360">
        <v>64</v>
      </c>
      <c r="AK1360">
        <v>77</v>
      </c>
      <c r="AL1360">
        <v>69</v>
      </c>
      <c r="AM1360">
        <v>33</v>
      </c>
      <c r="AN1360">
        <v>69</v>
      </c>
      <c r="AO1360">
        <v>35</v>
      </c>
      <c r="AP1360">
        <v>68</v>
      </c>
      <c r="AQ1360">
        <v>65</v>
      </c>
      <c r="AR1360">
        <v>40</v>
      </c>
      <c r="AS1360">
        <v>66</v>
      </c>
      <c r="AT1360">
        <v>0</v>
      </c>
      <c r="AU1360">
        <v>31</v>
      </c>
      <c r="AV1360">
        <v>75</v>
      </c>
      <c r="AW1360">
        <v>35</v>
      </c>
      <c r="AX1360">
        <v>62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100</v>
      </c>
      <c r="CL1360">
        <v>0</v>
      </c>
      <c r="CM1360">
        <v>0</v>
      </c>
      <c r="CN1360">
        <v>32</v>
      </c>
      <c r="CO1360">
        <v>34</v>
      </c>
      <c r="CP1360">
        <v>30</v>
      </c>
      <c r="CQ1360">
        <v>44</v>
      </c>
      <c r="CR1360">
        <v>100</v>
      </c>
      <c r="CS1360">
        <v>75</v>
      </c>
      <c r="CT1360">
        <v>63</v>
      </c>
      <c r="CU1360">
        <v>25</v>
      </c>
      <c r="CV1360" t="s">
        <v>298</v>
      </c>
      <c r="CW1360" t="s">
        <v>304</v>
      </c>
      <c r="CX1360" t="s">
        <v>316</v>
      </c>
      <c r="CY1360" t="s">
        <v>4368</v>
      </c>
      <c r="CZ1360">
        <v>22</v>
      </c>
      <c r="DA1360">
        <v>1</v>
      </c>
      <c r="DB1360">
        <v>3</v>
      </c>
      <c r="DC1360">
        <v>1</v>
      </c>
      <c r="DD1360">
        <v>1</v>
      </c>
      <c r="DE1360">
        <v>3</v>
      </c>
      <c r="DF1360">
        <v>7</v>
      </c>
      <c r="DG1360">
        <v>1</v>
      </c>
      <c r="DH1360">
        <v>2472</v>
      </c>
    </row>
    <row r="1361" spans="1:112" x14ac:dyDescent="0.2">
      <c r="A1361" s="1">
        <v>44596.420925925922</v>
      </c>
      <c r="B1361" s="1">
        <v>44596.427581018521</v>
      </c>
      <c r="C1361" t="s">
        <v>114</v>
      </c>
      <c r="D1361" t="s">
        <v>4369</v>
      </c>
      <c r="E1361">
        <v>100</v>
      </c>
      <c r="F1361">
        <v>575</v>
      </c>
      <c r="G1361" t="b">
        <v>1</v>
      </c>
      <c r="H1361" s="1">
        <v>44596.427581018521</v>
      </c>
      <c r="I1361" t="s">
        <v>4370</v>
      </c>
      <c r="N1361">
        <v>33.948196411132798</v>
      </c>
      <c r="O1361">
        <v>-83.994400024414006</v>
      </c>
      <c r="P1361" t="s">
        <v>280</v>
      </c>
      <c r="Q1361" t="s">
        <v>281</v>
      </c>
      <c r="AY1361">
        <v>32</v>
      </c>
      <c r="AZ1361">
        <v>40</v>
      </c>
      <c r="BA1361">
        <v>73</v>
      </c>
      <c r="BB1361">
        <v>76</v>
      </c>
      <c r="BC1361">
        <v>44</v>
      </c>
      <c r="BD1361">
        <v>38</v>
      </c>
      <c r="BE1361">
        <v>79</v>
      </c>
      <c r="BF1361">
        <v>29</v>
      </c>
      <c r="BG1361">
        <v>30</v>
      </c>
      <c r="BH1361">
        <v>71</v>
      </c>
      <c r="BI1361">
        <v>68</v>
      </c>
      <c r="BJ1361">
        <v>27</v>
      </c>
      <c r="BK1361">
        <v>42</v>
      </c>
      <c r="BL1361">
        <v>32</v>
      </c>
      <c r="BM1361">
        <v>64</v>
      </c>
      <c r="BN1361">
        <v>69</v>
      </c>
      <c r="BO1361">
        <v>76</v>
      </c>
      <c r="BP1361">
        <v>82</v>
      </c>
      <c r="BQ1361">
        <v>65</v>
      </c>
      <c r="BR1361">
        <v>27</v>
      </c>
      <c r="BS1361">
        <v>82</v>
      </c>
      <c r="BT1361">
        <v>81</v>
      </c>
      <c r="BU1361">
        <v>96</v>
      </c>
      <c r="BV1361">
        <v>78</v>
      </c>
      <c r="BW1361">
        <v>25</v>
      </c>
      <c r="BX1361">
        <v>19</v>
      </c>
      <c r="BY1361">
        <v>30</v>
      </c>
      <c r="BZ1361">
        <v>19</v>
      </c>
      <c r="CA1361">
        <v>22</v>
      </c>
      <c r="CB1361">
        <v>28</v>
      </c>
      <c r="CC1361">
        <v>29</v>
      </c>
      <c r="CD1361">
        <v>31</v>
      </c>
      <c r="CE1361">
        <v>0</v>
      </c>
      <c r="CF1361">
        <v>74</v>
      </c>
      <c r="CG1361">
        <v>55</v>
      </c>
      <c r="CH1361">
        <v>74</v>
      </c>
      <c r="CI1361">
        <v>93</v>
      </c>
      <c r="CJ1361">
        <v>78</v>
      </c>
      <c r="CK1361">
        <v>50</v>
      </c>
      <c r="CL1361">
        <v>83</v>
      </c>
      <c r="CM1361">
        <v>82</v>
      </c>
      <c r="CN1361">
        <v>68</v>
      </c>
      <c r="CO1361">
        <v>70</v>
      </c>
      <c r="CP1361">
        <v>93</v>
      </c>
      <c r="CQ1361">
        <v>52</v>
      </c>
      <c r="CR1361">
        <v>37</v>
      </c>
      <c r="CS1361">
        <v>33</v>
      </c>
      <c r="CT1361">
        <v>38</v>
      </c>
      <c r="CU1361">
        <v>29</v>
      </c>
      <c r="CV1361" t="s">
        <v>292</v>
      </c>
      <c r="CW1361" t="s">
        <v>308</v>
      </c>
      <c r="CX1361" t="s">
        <v>326</v>
      </c>
      <c r="CY1361" t="s">
        <v>4371</v>
      </c>
      <c r="CZ1361">
        <v>29</v>
      </c>
      <c r="DA1361">
        <v>2</v>
      </c>
      <c r="DB1361">
        <v>2</v>
      </c>
      <c r="DC1361">
        <v>15</v>
      </c>
      <c r="DD1361">
        <v>1</v>
      </c>
      <c r="DE1361">
        <v>7</v>
      </c>
      <c r="DF1361">
        <v>2</v>
      </c>
      <c r="DG1361">
        <v>3</v>
      </c>
      <c r="DH1361">
        <v>30046</v>
      </c>
    </row>
    <row r="1362" spans="1:112" x14ac:dyDescent="0.2">
      <c r="A1362" s="1">
        <v>44596.418194444443</v>
      </c>
      <c r="B1362" s="1">
        <v>44596.42759259259</v>
      </c>
      <c r="C1362" t="s">
        <v>114</v>
      </c>
      <c r="D1362" t="s">
        <v>4372</v>
      </c>
      <c r="E1362">
        <v>100</v>
      </c>
      <c r="F1362">
        <v>811</v>
      </c>
      <c r="G1362" t="b">
        <v>1</v>
      </c>
      <c r="H1362" s="1">
        <v>44596.42759259259</v>
      </c>
      <c r="I1362" t="s">
        <v>4373</v>
      </c>
      <c r="N1362">
        <v>34.709503173828097</v>
      </c>
      <c r="O1362">
        <v>-86.736099243164006</v>
      </c>
      <c r="P1362" t="s">
        <v>280</v>
      </c>
      <c r="Q1362" t="s">
        <v>281</v>
      </c>
      <c r="R1362">
        <v>76</v>
      </c>
      <c r="S1362">
        <v>80</v>
      </c>
      <c r="T1362">
        <v>64</v>
      </c>
      <c r="U1362">
        <v>64</v>
      </c>
      <c r="V1362">
        <v>77</v>
      </c>
      <c r="W1362">
        <v>38</v>
      </c>
      <c r="X1362">
        <v>64</v>
      </c>
      <c r="Y1362">
        <v>2</v>
      </c>
      <c r="Z1362">
        <v>77</v>
      </c>
      <c r="AA1362">
        <v>2</v>
      </c>
      <c r="AB1362">
        <v>12</v>
      </c>
      <c r="AC1362">
        <v>78</v>
      </c>
      <c r="AD1362">
        <v>13</v>
      </c>
      <c r="AE1362">
        <v>53</v>
      </c>
      <c r="AF1362">
        <v>27</v>
      </c>
      <c r="AG1362">
        <v>40</v>
      </c>
      <c r="AH1362">
        <v>24</v>
      </c>
      <c r="AI1362">
        <v>64</v>
      </c>
      <c r="AJ1362">
        <v>24</v>
      </c>
      <c r="AK1362">
        <v>63</v>
      </c>
      <c r="AL1362">
        <v>76</v>
      </c>
      <c r="AM1362">
        <v>26</v>
      </c>
      <c r="AN1362">
        <v>27</v>
      </c>
      <c r="AO1362">
        <v>38</v>
      </c>
      <c r="AP1362">
        <v>75</v>
      </c>
      <c r="AQ1362">
        <v>63</v>
      </c>
      <c r="AR1362">
        <v>12</v>
      </c>
      <c r="AS1362">
        <v>39</v>
      </c>
      <c r="AT1362">
        <v>99</v>
      </c>
      <c r="AU1362">
        <v>63</v>
      </c>
      <c r="AV1362">
        <v>39</v>
      </c>
      <c r="AW1362">
        <v>35</v>
      </c>
      <c r="AX1362">
        <v>0</v>
      </c>
      <c r="CF1362">
        <v>30</v>
      </c>
      <c r="CG1362">
        <v>68</v>
      </c>
      <c r="CH1362">
        <v>79</v>
      </c>
      <c r="CI1362">
        <v>82</v>
      </c>
      <c r="CJ1362">
        <v>82</v>
      </c>
      <c r="CK1362">
        <v>17</v>
      </c>
      <c r="CL1362">
        <v>66</v>
      </c>
      <c r="CM1362">
        <v>93</v>
      </c>
      <c r="CN1362">
        <v>93</v>
      </c>
      <c r="CO1362">
        <v>89</v>
      </c>
      <c r="CP1362">
        <v>91</v>
      </c>
      <c r="CQ1362">
        <v>100</v>
      </c>
      <c r="CR1362">
        <v>70</v>
      </c>
      <c r="CS1362">
        <v>64</v>
      </c>
      <c r="CT1362">
        <v>70</v>
      </c>
      <c r="CU1362">
        <v>38</v>
      </c>
      <c r="CV1362" t="s">
        <v>292</v>
      </c>
      <c r="CW1362" t="s">
        <v>404</v>
      </c>
      <c r="CX1362" t="s">
        <v>294</v>
      </c>
      <c r="CY1362" t="s">
        <v>4374</v>
      </c>
      <c r="CZ1362">
        <v>38</v>
      </c>
      <c r="DA1362">
        <v>2</v>
      </c>
      <c r="DB1362">
        <v>14</v>
      </c>
      <c r="DC1362">
        <v>4</v>
      </c>
      <c r="DD1362">
        <v>1</v>
      </c>
      <c r="DE1362">
        <v>6</v>
      </c>
      <c r="DF1362">
        <v>3</v>
      </c>
      <c r="DG1362">
        <v>3</v>
      </c>
      <c r="DH1362">
        <v>35758</v>
      </c>
    </row>
    <row r="1363" spans="1:112" x14ac:dyDescent="0.2">
      <c r="A1363" s="1">
        <v>44596.417696759258</v>
      </c>
      <c r="B1363" s="1">
        <v>44596.42759259259</v>
      </c>
      <c r="C1363" t="s">
        <v>114</v>
      </c>
      <c r="D1363" t="s">
        <v>4375</v>
      </c>
      <c r="E1363">
        <v>100</v>
      </c>
      <c r="F1363">
        <v>854</v>
      </c>
      <c r="G1363" t="b">
        <v>1</v>
      </c>
      <c r="H1363" s="1">
        <v>44596.42759259259</v>
      </c>
      <c r="I1363" t="s">
        <v>4376</v>
      </c>
      <c r="N1363">
        <v>39.148696899413999</v>
      </c>
      <c r="O1363">
        <v>-78.263702392578097</v>
      </c>
      <c r="P1363" t="s">
        <v>280</v>
      </c>
      <c r="Q1363" t="s">
        <v>281</v>
      </c>
      <c r="AY1363">
        <v>24</v>
      </c>
      <c r="AZ1363">
        <v>15</v>
      </c>
      <c r="BA1363">
        <v>58</v>
      </c>
      <c r="BB1363">
        <v>65</v>
      </c>
      <c r="BC1363">
        <v>62</v>
      </c>
      <c r="BD1363">
        <v>40</v>
      </c>
      <c r="BE1363">
        <v>37</v>
      </c>
      <c r="BF1363">
        <v>11</v>
      </c>
      <c r="BG1363">
        <v>19</v>
      </c>
      <c r="BH1363">
        <v>85</v>
      </c>
      <c r="BI1363">
        <v>31</v>
      </c>
      <c r="BJ1363">
        <v>23</v>
      </c>
      <c r="BK1363">
        <v>73</v>
      </c>
      <c r="BL1363">
        <v>6</v>
      </c>
      <c r="BM1363">
        <v>71</v>
      </c>
      <c r="BN1363">
        <v>80</v>
      </c>
      <c r="BO1363">
        <v>74</v>
      </c>
      <c r="BP1363">
        <v>78</v>
      </c>
      <c r="BQ1363">
        <v>74</v>
      </c>
      <c r="BR1363">
        <v>97</v>
      </c>
      <c r="BS1363">
        <v>97</v>
      </c>
      <c r="BT1363">
        <v>84</v>
      </c>
      <c r="BU1363">
        <v>95</v>
      </c>
      <c r="BV1363">
        <v>90</v>
      </c>
      <c r="BW1363">
        <v>0</v>
      </c>
      <c r="BX1363">
        <v>20</v>
      </c>
      <c r="BY1363">
        <v>0</v>
      </c>
      <c r="BZ1363">
        <v>94</v>
      </c>
      <c r="CA1363">
        <v>23</v>
      </c>
      <c r="CB1363">
        <v>11</v>
      </c>
      <c r="CC1363">
        <v>0</v>
      </c>
      <c r="CD1363">
        <v>26</v>
      </c>
      <c r="CE1363">
        <v>0</v>
      </c>
      <c r="CF1363">
        <v>57</v>
      </c>
      <c r="CG1363">
        <v>67</v>
      </c>
      <c r="CH1363">
        <v>100</v>
      </c>
      <c r="CI1363">
        <v>74</v>
      </c>
      <c r="CJ1363">
        <v>64</v>
      </c>
      <c r="CK1363">
        <v>97</v>
      </c>
      <c r="CL1363">
        <v>70</v>
      </c>
      <c r="CM1363">
        <v>41</v>
      </c>
      <c r="CN1363">
        <v>33</v>
      </c>
      <c r="CO1363">
        <v>97</v>
      </c>
      <c r="CP1363">
        <v>38</v>
      </c>
      <c r="CQ1363">
        <v>86</v>
      </c>
      <c r="CR1363">
        <v>34</v>
      </c>
      <c r="CS1363">
        <v>26</v>
      </c>
      <c r="CT1363">
        <v>32</v>
      </c>
      <c r="CU1363">
        <v>34</v>
      </c>
      <c r="CV1363" t="s">
        <v>292</v>
      </c>
      <c r="CW1363" t="s">
        <v>304</v>
      </c>
      <c r="CX1363" t="s">
        <v>316</v>
      </c>
      <c r="CY1363" t="s">
        <v>4377</v>
      </c>
      <c r="CZ1363">
        <v>34</v>
      </c>
      <c r="DA1363">
        <v>2</v>
      </c>
      <c r="DB1363">
        <v>19</v>
      </c>
      <c r="DC1363">
        <v>1</v>
      </c>
      <c r="DD1363">
        <v>1</v>
      </c>
      <c r="DE1363">
        <v>6</v>
      </c>
      <c r="DF1363">
        <v>6</v>
      </c>
      <c r="DG1363">
        <v>3</v>
      </c>
      <c r="DH1363">
        <v>30252</v>
      </c>
    </row>
    <row r="1364" spans="1:112" x14ac:dyDescent="0.2">
      <c r="A1364" s="1">
        <v>44596.41611111111</v>
      </c>
      <c r="B1364" s="1">
        <v>44596.427604166667</v>
      </c>
      <c r="C1364" t="s">
        <v>114</v>
      </c>
      <c r="D1364" t="s">
        <v>4378</v>
      </c>
      <c r="E1364">
        <v>100</v>
      </c>
      <c r="F1364">
        <v>993</v>
      </c>
      <c r="G1364" t="b">
        <v>1</v>
      </c>
      <c r="H1364" s="1">
        <v>44596.427604166667</v>
      </c>
      <c r="I1364" t="s">
        <v>4379</v>
      </c>
      <c r="N1364">
        <v>37.751007080078097</v>
      </c>
      <c r="O1364">
        <v>-97.821998596191406</v>
      </c>
      <c r="P1364" t="s">
        <v>280</v>
      </c>
      <c r="Q1364" t="s">
        <v>281</v>
      </c>
      <c r="AY1364">
        <v>52</v>
      </c>
      <c r="AZ1364">
        <v>47</v>
      </c>
      <c r="BA1364">
        <v>13</v>
      </c>
      <c r="BB1364">
        <v>25</v>
      </c>
      <c r="BC1364">
        <v>79</v>
      </c>
      <c r="BD1364">
        <v>53</v>
      </c>
      <c r="BE1364">
        <v>24</v>
      </c>
      <c r="BF1364">
        <v>34</v>
      </c>
      <c r="BG1364">
        <v>10</v>
      </c>
      <c r="BH1364">
        <v>54</v>
      </c>
      <c r="BI1364">
        <v>13</v>
      </c>
      <c r="BJ1364">
        <v>22</v>
      </c>
      <c r="BK1364">
        <v>52</v>
      </c>
      <c r="BL1364">
        <v>41</v>
      </c>
      <c r="BM1364">
        <v>81</v>
      </c>
      <c r="BN1364">
        <v>35</v>
      </c>
      <c r="BO1364">
        <v>92</v>
      </c>
      <c r="BP1364">
        <v>80</v>
      </c>
      <c r="BQ1364">
        <v>81</v>
      </c>
      <c r="BR1364">
        <v>86</v>
      </c>
      <c r="BS1364">
        <v>94</v>
      </c>
      <c r="BT1364">
        <v>56</v>
      </c>
      <c r="BU1364">
        <v>92</v>
      </c>
      <c r="BV1364">
        <v>9</v>
      </c>
      <c r="BW1364">
        <v>0</v>
      </c>
      <c r="BX1364">
        <v>74</v>
      </c>
      <c r="BY1364">
        <v>3</v>
      </c>
      <c r="BZ1364">
        <v>7</v>
      </c>
      <c r="CA1364">
        <v>16</v>
      </c>
      <c r="CB1364">
        <v>75</v>
      </c>
      <c r="CC1364">
        <v>29</v>
      </c>
      <c r="CD1364">
        <v>79</v>
      </c>
      <c r="CE1364">
        <v>0</v>
      </c>
      <c r="CF1364">
        <v>0</v>
      </c>
      <c r="CG1364">
        <v>86</v>
      </c>
      <c r="CH1364">
        <v>84</v>
      </c>
      <c r="CI1364">
        <v>100</v>
      </c>
      <c r="CJ1364">
        <v>21</v>
      </c>
      <c r="CK1364">
        <v>82</v>
      </c>
      <c r="CL1364">
        <v>100</v>
      </c>
      <c r="CM1364">
        <v>100</v>
      </c>
      <c r="CN1364">
        <v>96</v>
      </c>
      <c r="CO1364">
        <v>76</v>
      </c>
      <c r="CP1364">
        <v>99</v>
      </c>
      <c r="CQ1364">
        <v>98</v>
      </c>
      <c r="CR1364">
        <v>82</v>
      </c>
      <c r="CS1364">
        <v>53</v>
      </c>
      <c r="CT1364">
        <v>91</v>
      </c>
      <c r="CU1364">
        <v>62</v>
      </c>
      <c r="CV1364" t="s">
        <v>292</v>
      </c>
      <c r="CW1364" t="s">
        <v>304</v>
      </c>
      <c r="CX1364" t="s">
        <v>316</v>
      </c>
      <c r="CY1364" t="s">
        <v>4380</v>
      </c>
      <c r="CZ1364">
        <v>62</v>
      </c>
      <c r="DA1364">
        <v>2</v>
      </c>
      <c r="DB1364">
        <v>4</v>
      </c>
      <c r="DC1364">
        <v>1</v>
      </c>
      <c r="DD1364">
        <v>1</v>
      </c>
      <c r="DE1364">
        <v>6</v>
      </c>
      <c r="DF1364">
        <v>10</v>
      </c>
      <c r="DG1364">
        <v>3</v>
      </c>
      <c r="DH1364">
        <v>73481</v>
      </c>
    </row>
    <row r="1365" spans="1:112" x14ac:dyDescent="0.2">
      <c r="A1365" s="1">
        <v>44596.419537037036</v>
      </c>
      <c r="B1365" s="1">
        <v>44596.427604166667</v>
      </c>
      <c r="C1365" t="s">
        <v>114</v>
      </c>
      <c r="D1365" t="s">
        <v>4381</v>
      </c>
      <c r="E1365">
        <v>100</v>
      </c>
      <c r="F1365">
        <v>697</v>
      </c>
      <c r="G1365" t="b">
        <v>1</v>
      </c>
      <c r="H1365" s="1">
        <v>44596.427604166667</v>
      </c>
      <c r="I1365" t="s">
        <v>4382</v>
      </c>
      <c r="N1365">
        <v>33.751800537109297</v>
      </c>
      <c r="O1365">
        <v>-117.993194580078</v>
      </c>
      <c r="P1365" t="s">
        <v>280</v>
      </c>
      <c r="Q1365" t="s">
        <v>281</v>
      </c>
      <c r="AY1365">
        <v>68</v>
      </c>
      <c r="AZ1365">
        <v>58</v>
      </c>
      <c r="BA1365">
        <v>65</v>
      </c>
      <c r="BB1365">
        <v>31</v>
      </c>
      <c r="BC1365">
        <v>34</v>
      </c>
      <c r="BD1365">
        <v>54</v>
      </c>
      <c r="BE1365">
        <v>61</v>
      </c>
      <c r="BF1365">
        <v>39</v>
      </c>
      <c r="BG1365">
        <v>36</v>
      </c>
      <c r="BH1365">
        <v>24</v>
      </c>
      <c r="BI1365">
        <v>40</v>
      </c>
      <c r="BJ1365">
        <v>36</v>
      </c>
      <c r="BK1365">
        <v>46</v>
      </c>
      <c r="BL1365">
        <v>37</v>
      </c>
      <c r="BM1365">
        <v>33</v>
      </c>
      <c r="BN1365">
        <v>43</v>
      </c>
      <c r="BO1365">
        <v>46</v>
      </c>
      <c r="BP1365">
        <v>60</v>
      </c>
      <c r="BQ1365">
        <v>46</v>
      </c>
      <c r="BR1365">
        <v>64</v>
      </c>
      <c r="BS1365">
        <v>61</v>
      </c>
      <c r="BT1365">
        <v>49</v>
      </c>
      <c r="BU1365">
        <v>56</v>
      </c>
      <c r="BV1365">
        <v>33</v>
      </c>
      <c r="BW1365">
        <v>16</v>
      </c>
      <c r="BX1365">
        <v>30</v>
      </c>
      <c r="BY1365">
        <v>33</v>
      </c>
      <c r="BZ1365">
        <v>7</v>
      </c>
      <c r="CA1365">
        <v>24</v>
      </c>
      <c r="CB1365">
        <v>35</v>
      </c>
      <c r="CC1365">
        <v>33</v>
      </c>
      <c r="CD1365">
        <v>35</v>
      </c>
      <c r="CE1365">
        <v>0</v>
      </c>
      <c r="CF1365">
        <v>53</v>
      </c>
      <c r="CG1365">
        <v>61</v>
      </c>
      <c r="CH1365">
        <v>54</v>
      </c>
      <c r="CI1365">
        <v>52</v>
      </c>
      <c r="CJ1365">
        <v>53</v>
      </c>
      <c r="CK1365">
        <v>36</v>
      </c>
      <c r="CL1365">
        <v>51</v>
      </c>
      <c r="CM1365">
        <v>56</v>
      </c>
      <c r="CN1365">
        <v>58</v>
      </c>
      <c r="CO1365">
        <v>57</v>
      </c>
      <c r="CP1365">
        <v>67</v>
      </c>
      <c r="CQ1365">
        <v>55</v>
      </c>
      <c r="CR1365">
        <v>42</v>
      </c>
      <c r="CS1365">
        <v>52</v>
      </c>
      <c r="CT1365">
        <v>54</v>
      </c>
      <c r="CU1365">
        <v>66</v>
      </c>
      <c r="CV1365" t="s">
        <v>292</v>
      </c>
      <c r="CW1365" t="s">
        <v>404</v>
      </c>
      <c r="CX1365" t="s">
        <v>316</v>
      </c>
      <c r="CY1365" t="s">
        <v>4383</v>
      </c>
      <c r="CZ1365">
        <v>66</v>
      </c>
      <c r="DA1365">
        <v>2</v>
      </c>
      <c r="DB1365">
        <v>24</v>
      </c>
      <c r="DC1365">
        <v>7</v>
      </c>
      <c r="DD1365">
        <v>1</v>
      </c>
      <c r="DE1365">
        <v>6</v>
      </c>
      <c r="DF1365">
        <v>9</v>
      </c>
      <c r="DG1365">
        <v>4</v>
      </c>
      <c r="DH1365">
        <v>92683</v>
      </c>
    </row>
    <row r="1366" spans="1:112" x14ac:dyDescent="0.2">
      <c r="A1366" s="1">
        <v>44596.419456018521</v>
      </c>
      <c r="B1366" s="1">
        <v>44596.427604166667</v>
      </c>
      <c r="C1366" t="s">
        <v>114</v>
      </c>
      <c r="D1366" t="s">
        <v>4384</v>
      </c>
      <c r="E1366">
        <v>100</v>
      </c>
      <c r="F1366">
        <v>704</v>
      </c>
      <c r="G1366" t="b">
        <v>1</v>
      </c>
      <c r="H1366" s="1">
        <v>44596.427604166667</v>
      </c>
      <c r="I1366" t="s">
        <v>4385</v>
      </c>
      <c r="N1366">
        <v>40.257705688476499</v>
      </c>
      <c r="O1366">
        <v>-75.105400085449205</v>
      </c>
      <c r="P1366" t="s">
        <v>280</v>
      </c>
      <c r="Q1366" t="s">
        <v>281</v>
      </c>
      <c r="AY1366">
        <v>62</v>
      </c>
      <c r="AZ1366">
        <v>100</v>
      </c>
      <c r="BA1366">
        <v>37</v>
      </c>
      <c r="BB1366">
        <v>0</v>
      </c>
      <c r="BC1366">
        <v>50</v>
      </c>
      <c r="BD1366">
        <v>50</v>
      </c>
      <c r="BE1366">
        <v>50</v>
      </c>
      <c r="BF1366">
        <v>0</v>
      </c>
      <c r="BG1366">
        <v>25</v>
      </c>
      <c r="BH1366">
        <v>50</v>
      </c>
      <c r="BI1366">
        <v>50</v>
      </c>
      <c r="BJ1366">
        <v>76</v>
      </c>
      <c r="BK1366">
        <v>50</v>
      </c>
      <c r="BL1366">
        <v>0</v>
      </c>
      <c r="BM1366">
        <v>86</v>
      </c>
      <c r="BN1366">
        <v>37</v>
      </c>
      <c r="BO1366">
        <v>100</v>
      </c>
      <c r="BP1366">
        <v>100</v>
      </c>
      <c r="BQ1366">
        <v>50</v>
      </c>
      <c r="BR1366">
        <v>23</v>
      </c>
      <c r="BS1366">
        <v>100</v>
      </c>
      <c r="BT1366">
        <v>100</v>
      </c>
      <c r="BU1366">
        <v>100</v>
      </c>
      <c r="BV1366">
        <v>76</v>
      </c>
      <c r="BW1366">
        <v>50</v>
      </c>
      <c r="BX1366">
        <v>24</v>
      </c>
      <c r="BY1366">
        <v>0</v>
      </c>
      <c r="BZ1366">
        <v>24</v>
      </c>
      <c r="CA1366">
        <v>0</v>
      </c>
      <c r="CB1366">
        <v>0</v>
      </c>
      <c r="CC1366">
        <v>0</v>
      </c>
      <c r="CD1366">
        <v>18</v>
      </c>
      <c r="CE1366">
        <v>0</v>
      </c>
      <c r="CF1366">
        <v>23</v>
      </c>
      <c r="CG1366">
        <v>100</v>
      </c>
      <c r="CH1366">
        <v>100</v>
      </c>
      <c r="CI1366">
        <v>50</v>
      </c>
      <c r="CJ1366">
        <v>50</v>
      </c>
      <c r="CK1366">
        <v>50</v>
      </c>
      <c r="CL1366">
        <v>50</v>
      </c>
      <c r="CM1366">
        <v>50</v>
      </c>
      <c r="CN1366">
        <v>100</v>
      </c>
      <c r="CO1366">
        <v>77</v>
      </c>
      <c r="CP1366">
        <v>76</v>
      </c>
      <c r="CQ1366">
        <v>100</v>
      </c>
      <c r="CR1366">
        <v>75</v>
      </c>
      <c r="CS1366">
        <v>50</v>
      </c>
      <c r="CT1366">
        <v>86</v>
      </c>
      <c r="CU1366">
        <v>61</v>
      </c>
      <c r="CV1366" t="s">
        <v>292</v>
      </c>
      <c r="CW1366" t="s">
        <v>304</v>
      </c>
      <c r="CX1366" t="s">
        <v>300</v>
      </c>
      <c r="CY1366" t="s">
        <v>4386</v>
      </c>
      <c r="CZ1366">
        <v>61</v>
      </c>
      <c r="DA1366">
        <v>2</v>
      </c>
      <c r="DB1366">
        <v>6</v>
      </c>
      <c r="DC1366">
        <v>1</v>
      </c>
      <c r="DD1366">
        <v>1</v>
      </c>
      <c r="DE1366">
        <v>2</v>
      </c>
      <c r="DF1366">
        <v>9</v>
      </c>
      <c r="DG1366">
        <v>1</v>
      </c>
      <c r="DH1366">
        <v>18901</v>
      </c>
    </row>
    <row r="1367" spans="1:112" x14ac:dyDescent="0.2">
      <c r="A1367" s="1">
        <v>44596.421898148146</v>
      </c>
      <c r="B1367" s="1">
        <v>44596.427627314813</v>
      </c>
      <c r="C1367" t="s">
        <v>114</v>
      </c>
      <c r="D1367" t="s">
        <v>4387</v>
      </c>
      <c r="E1367">
        <v>100</v>
      </c>
      <c r="F1367">
        <v>495</v>
      </c>
      <c r="G1367" t="b">
        <v>1</v>
      </c>
      <c r="H1367" s="1">
        <v>44596.42763888889</v>
      </c>
      <c r="I1367" t="s">
        <v>4388</v>
      </c>
      <c r="N1367">
        <v>36.0711059570312</v>
      </c>
      <c r="O1367">
        <v>-86.719596862792898</v>
      </c>
      <c r="P1367" t="s">
        <v>280</v>
      </c>
      <c r="Q1367" t="s">
        <v>281</v>
      </c>
      <c r="AY1367">
        <v>50</v>
      </c>
      <c r="AZ1367">
        <v>50</v>
      </c>
      <c r="BA1367">
        <v>50</v>
      </c>
      <c r="BB1367">
        <v>0</v>
      </c>
      <c r="BC1367">
        <v>80</v>
      </c>
      <c r="BD1367">
        <v>50</v>
      </c>
      <c r="BE1367">
        <v>45</v>
      </c>
      <c r="BF1367">
        <v>25</v>
      </c>
      <c r="BG1367">
        <v>50</v>
      </c>
      <c r="BH1367">
        <v>50</v>
      </c>
      <c r="BI1367">
        <v>0</v>
      </c>
      <c r="BJ1367">
        <v>50</v>
      </c>
      <c r="BK1367">
        <v>50</v>
      </c>
      <c r="BL1367">
        <v>0</v>
      </c>
      <c r="BM1367">
        <v>100</v>
      </c>
      <c r="BN1367">
        <v>93</v>
      </c>
      <c r="BO1367">
        <v>100</v>
      </c>
      <c r="BP1367">
        <v>100</v>
      </c>
      <c r="BQ1367">
        <v>0</v>
      </c>
      <c r="BR1367">
        <v>0</v>
      </c>
      <c r="BS1367">
        <v>100</v>
      </c>
      <c r="BT1367">
        <v>100</v>
      </c>
      <c r="BU1367">
        <v>50</v>
      </c>
      <c r="BV1367">
        <v>100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50</v>
      </c>
      <c r="CC1367">
        <v>0</v>
      </c>
      <c r="CD1367">
        <v>50</v>
      </c>
      <c r="CE1367">
        <v>0</v>
      </c>
      <c r="CF1367">
        <v>0</v>
      </c>
      <c r="CG1367">
        <v>100</v>
      </c>
      <c r="CH1367">
        <v>100</v>
      </c>
      <c r="CI1367">
        <v>100</v>
      </c>
      <c r="CJ1367">
        <v>50</v>
      </c>
      <c r="CK1367">
        <v>50</v>
      </c>
      <c r="CL1367">
        <v>100</v>
      </c>
      <c r="CM1367">
        <v>100</v>
      </c>
      <c r="CN1367">
        <v>100</v>
      </c>
      <c r="CO1367">
        <v>100</v>
      </c>
      <c r="CP1367">
        <v>100</v>
      </c>
      <c r="CQ1367">
        <v>100</v>
      </c>
      <c r="CR1367">
        <v>100</v>
      </c>
      <c r="CS1367">
        <v>100</v>
      </c>
      <c r="CT1367">
        <v>100</v>
      </c>
      <c r="CU1367">
        <v>66</v>
      </c>
      <c r="CV1367" t="s">
        <v>292</v>
      </c>
      <c r="CW1367" t="s">
        <v>304</v>
      </c>
      <c r="CX1367" t="s">
        <v>316</v>
      </c>
      <c r="CY1367" t="s">
        <v>4389</v>
      </c>
      <c r="CZ1367">
        <v>66</v>
      </c>
      <c r="DA1367">
        <v>2</v>
      </c>
      <c r="DB1367">
        <v>5</v>
      </c>
      <c r="DC1367">
        <v>1</v>
      </c>
      <c r="DD1367">
        <v>1</v>
      </c>
      <c r="DE1367">
        <v>6</v>
      </c>
      <c r="DF1367">
        <v>10</v>
      </c>
      <c r="DG1367">
        <v>3</v>
      </c>
      <c r="DH1367">
        <v>37211</v>
      </c>
    </row>
    <row r="1368" spans="1:112" x14ac:dyDescent="0.2">
      <c r="A1368" s="1">
        <v>44596.422442129631</v>
      </c>
      <c r="B1368" s="1">
        <v>44596.42763888889</v>
      </c>
      <c r="C1368" t="s">
        <v>114</v>
      </c>
      <c r="D1368" t="s">
        <v>4390</v>
      </c>
      <c r="E1368">
        <v>100</v>
      </c>
      <c r="F1368">
        <v>448</v>
      </c>
      <c r="G1368" t="b">
        <v>1</v>
      </c>
      <c r="H1368" s="1">
        <v>44596.42763888889</v>
      </c>
      <c r="I1368" t="s">
        <v>4391</v>
      </c>
      <c r="N1368">
        <v>40.034500122070298</v>
      </c>
      <c r="O1368">
        <v>-75.119300842285099</v>
      </c>
      <c r="P1368" t="s">
        <v>280</v>
      </c>
      <c r="Q1368" t="s">
        <v>281</v>
      </c>
      <c r="AY1368">
        <v>50</v>
      </c>
      <c r="AZ1368">
        <v>9</v>
      </c>
      <c r="BA1368">
        <v>12</v>
      </c>
      <c r="BB1368">
        <v>82</v>
      </c>
      <c r="BC1368">
        <v>87</v>
      </c>
      <c r="BD1368">
        <v>50</v>
      </c>
      <c r="BE1368">
        <v>24</v>
      </c>
      <c r="BF1368">
        <v>0</v>
      </c>
      <c r="BG1368">
        <v>21</v>
      </c>
      <c r="BH1368">
        <v>92</v>
      </c>
      <c r="BI1368">
        <v>86</v>
      </c>
      <c r="BJ1368">
        <v>13</v>
      </c>
      <c r="BK1368">
        <v>64</v>
      </c>
      <c r="BL1368">
        <v>0</v>
      </c>
      <c r="BM1368">
        <v>100</v>
      </c>
      <c r="BN1368">
        <v>77</v>
      </c>
      <c r="BO1368">
        <v>84</v>
      </c>
      <c r="BP1368">
        <v>86</v>
      </c>
      <c r="BQ1368">
        <v>88</v>
      </c>
      <c r="BR1368">
        <v>100</v>
      </c>
      <c r="BS1368">
        <v>100</v>
      </c>
      <c r="BT1368">
        <v>77</v>
      </c>
      <c r="BU1368">
        <v>100</v>
      </c>
      <c r="BV1368">
        <v>88</v>
      </c>
      <c r="BW1368">
        <v>3</v>
      </c>
      <c r="BX1368">
        <v>2</v>
      </c>
      <c r="BY1368">
        <v>10</v>
      </c>
      <c r="BZ1368">
        <v>5</v>
      </c>
      <c r="CA1368">
        <v>0</v>
      </c>
      <c r="CB1368">
        <v>2</v>
      </c>
      <c r="CC1368">
        <v>6</v>
      </c>
      <c r="CD1368">
        <v>96</v>
      </c>
      <c r="CE1368">
        <v>0</v>
      </c>
      <c r="CF1368">
        <v>6</v>
      </c>
      <c r="CG1368">
        <v>9</v>
      </c>
      <c r="CH1368">
        <v>100</v>
      </c>
      <c r="CI1368">
        <v>97</v>
      </c>
      <c r="CJ1368">
        <v>98</v>
      </c>
      <c r="CK1368">
        <v>100</v>
      </c>
      <c r="CL1368">
        <v>100</v>
      </c>
      <c r="CM1368">
        <v>100</v>
      </c>
      <c r="CN1368">
        <v>86</v>
      </c>
      <c r="CO1368">
        <v>100</v>
      </c>
      <c r="CP1368">
        <v>100</v>
      </c>
      <c r="CQ1368">
        <v>100</v>
      </c>
      <c r="CR1368">
        <v>84</v>
      </c>
      <c r="CS1368">
        <v>88</v>
      </c>
      <c r="CT1368">
        <v>68</v>
      </c>
      <c r="CU1368">
        <v>46</v>
      </c>
      <c r="CV1368" t="s">
        <v>292</v>
      </c>
      <c r="CW1368" t="s">
        <v>304</v>
      </c>
      <c r="CX1368" t="s">
        <v>300</v>
      </c>
      <c r="CY1368" t="s">
        <v>4392</v>
      </c>
      <c r="CZ1368">
        <v>46</v>
      </c>
      <c r="DA1368">
        <v>2</v>
      </c>
      <c r="DB1368">
        <v>5</v>
      </c>
      <c r="DC1368">
        <v>1</v>
      </c>
      <c r="DD1368">
        <v>1</v>
      </c>
      <c r="DE1368">
        <v>2</v>
      </c>
      <c r="DF1368">
        <v>10</v>
      </c>
      <c r="DG1368">
        <v>1</v>
      </c>
      <c r="DH1368">
        <v>19134</v>
      </c>
    </row>
    <row r="1369" spans="1:112" x14ac:dyDescent="0.2">
      <c r="A1369" s="1">
        <v>44596.425937499997</v>
      </c>
      <c r="B1369" s="1">
        <v>44596.427662037036</v>
      </c>
      <c r="C1369" t="s">
        <v>114</v>
      </c>
      <c r="D1369" t="s">
        <v>4393</v>
      </c>
      <c r="E1369">
        <v>100</v>
      </c>
      <c r="F1369">
        <v>148</v>
      </c>
      <c r="G1369" t="b">
        <v>1</v>
      </c>
      <c r="H1369" s="1">
        <v>44596.427662037036</v>
      </c>
      <c r="I1369" t="s">
        <v>4394</v>
      </c>
      <c r="N1369">
        <v>35.045196533203097</v>
      </c>
      <c r="O1369">
        <v>-90.072998046875</v>
      </c>
      <c r="P1369" t="s">
        <v>280</v>
      </c>
      <c r="Q1369" t="s">
        <v>281</v>
      </c>
      <c r="AY1369">
        <v>81</v>
      </c>
      <c r="AZ1369">
        <v>78</v>
      </c>
      <c r="BA1369">
        <v>71</v>
      </c>
      <c r="BB1369">
        <v>80</v>
      </c>
      <c r="BC1369">
        <v>79</v>
      </c>
      <c r="BD1369">
        <v>88</v>
      </c>
      <c r="BE1369">
        <v>38</v>
      </c>
      <c r="BF1369">
        <v>36</v>
      </c>
      <c r="BG1369">
        <v>80</v>
      </c>
      <c r="BH1369">
        <v>36</v>
      </c>
      <c r="BI1369">
        <v>84</v>
      </c>
      <c r="BJ1369">
        <v>66</v>
      </c>
      <c r="BK1369">
        <v>89</v>
      </c>
      <c r="BL1369">
        <v>75</v>
      </c>
      <c r="BM1369">
        <v>68</v>
      </c>
      <c r="BN1369">
        <v>35</v>
      </c>
      <c r="BO1369">
        <v>74</v>
      </c>
      <c r="BP1369">
        <v>76</v>
      </c>
      <c r="BQ1369">
        <v>34</v>
      </c>
      <c r="BR1369">
        <v>77</v>
      </c>
      <c r="BS1369">
        <v>71</v>
      </c>
      <c r="BT1369">
        <v>71</v>
      </c>
      <c r="BU1369">
        <v>75</v>
      </c>
      <c r="BV1369">
        <v>70</v>
      </c>
      <c r="BW1369">
        <v>84</v>
      </c>
      <c r="BX1369">
        <v>71</v>
      </c>
      <c r="BY1369">
        <v>78</v>
      </c>
      <c r="BZ1369">
        <v>38</v>
      </c>
      <c r="CA1369">
        <v>74</v>
      </c>
      <c r="CB1369">
        <v>84</v>
      </c>
      <c r="CC1369">
        <v>41</v>
      </c>
      <c r="CD1369">
        <v>90</v>
      </c>
      <c r="CE1369">
        <v>71</v>
      </c>
      <c r="CF1369">
        <v>74</v>
      </c>
      <c r="CG1369">
        <v>78</v>
      </c>
      <c r="CH1369">
        <v>73</v>
      </c>
      <c r="CI1369">
        <v>71</v>
      </c>
      <c r="CJ1369">
        <v>100</v>
      </c>
      <c r="CK1369">
        <v>23</v>
      </c>
      <c r="CL1369">
        <v>73</v>
      </c>
      <c r="CM1369">
        <v>82</v>
      </c>
      <c r="CN1369">
        <v>30</v>
      </c>
      <c r="CO1369">
        <v>77</v>
      </c>
      <c r="CP1369">
        <v>76</v>
      </c>
      <c r="CQ1369">
        <v>80</v>
      </c>
      <c r="CR1369">
        <v>86</v>
      </c>
      <c r="CS1369">
        <v>80</v>
      </c>
      <c r="CT1369">
        <v>30</v>
      </c>
      <c r="CU1369">
        <v>36</v>
      </c>
      <c r="CV1369" t="s">
        <v>298</v>
      </c>
      <c r="CW1369" t="s">
        <v>293</v>
      </c>
      <c r="CX1369" t="s">
        <v>316</v>
      </c>
      <c r="CY1369" t="s">
        <v>4395</v>
      </c>
      <c r="CZ1369">
        <v>37</v>
      </c>
      <c r="DA1369">
        <v>1</v>
      </c>
      <c r="DB1369">
        <v>4</v>
      </c>
      <c r="DC1369">
        <v>2</v>
      </c>
      <c r="DD1369">
        <v>1</v>
      </c>
      <c r="DE1369">
        <v>4</v>
      </c>
      <c r="DF1369">
        <v>1</v>
      </c>
      <c r="DG1369">
        <v>3</v>
      </c>
      <c r="DH1369">
        <v>38109</v>
      </c>
    </row>
    <row r="1370" spans="1:112" x14ac:dyDescent="0.2">
      <c r="A1370" s="1">
        <v>44596.409988425927</v>
      </c>
      <c r="B1370" s="1">
        <v>44596.427662037036</v>
      </c>
      <c r="C1370" t="s">
        <v>114</v>
      </c>
      <c r="D1370" t="s">
        <v>4396</v>
      </c>
      <c r="E1370">
        <v>100</v>
      </c>
      <c r="F1370">
        <v>1526</v>
      </c>
      <c r="G1370" t="b">
        <v>1</v>
      </c>
      <c r="H1370" s="1">
        <v>44596.427662037036</v>
      </c>
      <c r="I1370" t="s">
        <v>4397</v>
      </c>
      <c r="N1370">
        <v>32.5574951171875</v>
      </c>
      <c r="O1370">
        <v>-94.937599182128906</v>
      </c>
      <c r="P1370" t="s">
        <v>280</v>
      </c>
      <c r="Q1370" t="s">
        <v>281</v>
      </c>
      <c r="AY1370">
        <v>30</v>
      </c>
      <c r="AZ1370">
        <v>6</v>
      </c>
      <c r="BA1370">
        <v>62</v>
      </c>
      <c r="BB1370">
        <v>79</v>
      </c>
      <c r="BC1370">
        <v>40</v>
      </c>
      <c r="BD1370">
        <v>0</v>
      </c>
      <c r="BE1370">
        <v>68</v>
      </c>
      <c r="BF1370">
        <v>5</v>
      </c>
      <c r="BG1370">
        <v>0</v>
      </c>
      <c r="BH1370">
        <v>1</v>
      </c>
      <c r="BI1370">
        <v>0</v>
      </c>
      <c r="BJ1370">
        <v>18</v>
      </c>
      <c r="BK1370">
        <v>93</v>
      </c>
      <c r="BL1370">
        <v>4</v>
      </c>
      <c r="BM1370">
        <v>99</v>
      </c>
      <c r="BN1370">
        <v>77</v>
      </c>
      <c r="BO1370">
        <v>100</v>
      </c>
      <c r="BP1370">
        <v>100</v>
      </c>
      <c r="BQ1370">
        <v>100</v>
      </c>
      <c r="BR1370">
        <v>100</v>
      </c>
      <c r="BS1370">
        <v>100</v>
      </c>
      <c r="BT1370">
        <v>100</v>
      </c>
      <c r="BU1370">
        <v>100</v>
      </c>
      <c r="BV1370">
        <v>100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50</v>
      </c>
      <c r="CH1370">
        <v>75</v>
      </c>
      <c r="CI1370">
        <v>100</v>
      </c>
      <c r="CJ1370">
        <v>50</v>
      </c>
      <c r="CK1370">
        <v>25</v>
      </c>
      <c r="CL1370">
        <v>100</v>
      </c>
      <c r="CM1370">
        <v>100</v>
      </c>
      <c r="CN1370">
        <v>100</v>
      </c>
      <c r="CO1370">
        <v>20</v>
      </c>
      <c r="CP1370">
        <v>100</v>
      </c>
      <c r="CQ1370">
        <v>0</v>
      </c>
      <c r="CR1370">
        <v>50</v>
      </c>
      <c r="CS1370">
        <v>50</v>
      </c>
      <c r="CT1370">
        <v>50</v>
      </c>
      <c r="CU1370">
        <v>39</v>
      </c>
      <c r="CV1370" t="s">
        <v>292</v>
      </c>
      <c r="CW1370" t="s">
        <v>304</v>
      </c>
      <c r="CX1370" t="s">
        <v>300</v>
      </c>
      <c r="CY1370" t="s">
        <v>4398</v>
      </c>
      <c r="CZ1370">
        <v>39</v>
      </c>
      <c r="DA1370">
        <v>2</v>
      </c>
      <c r="DB1370">
        <v>18</v>
      </c>
      <c r="DC1370">
        <v>1</v>
      </c>
      <c r="DD1370">
        <v>1</v>
      </c>
      <c r="DE1370">
        <v>2</v>
      </c>
      <c r="DF1370">
        <v>3</v>
      </c>
      <c r="DG1370">
        <v>3</v>
      </c>
      <c r="DH1370">
        <v>75647</v>
      </c>
    </row>
    <row r="1371" spans="1:112" x14ac:dyDescent="0.2">
      <c r="A1371" s="1">
        <v>44596.42386574074</v>
      </c>
      <c r="B1371" s="1">
        <v>44596.427662037036</v>
      </c>
      <c r="C1371" t="s">
        <v>114</v>
      </c>
      <c r="D1371" t="s">
        <v>4399</v>
      </c>
      <c r="E1371">
        <v>100</v>
      </c>
      <c r="F1371">
        <v>327</v>
      </c>
      <c r="G1371" t="b">
        <v>1</v>
      </c>
      <c r="H1371" s="1">
        <v>44596.427662037036</v>
      </c>
      <c r="I1371" t="s">
        <v>4400</v>
      </c>
      <c r="N1371">
        <v>40.114898681640597</v>
      </c>
      <c r="O1371">
        <v>-82.905403137207003</v>
      </c>
      <c r="P1371" t="s">
        <v>280</v>
      </c>
      <c r="Q1371" t="s">
        <v>281</v>
      </c>
      <c r="R1371">
        <v>84</v>
      </c>
      <c r="S1371">
        <v>92</v>
      </c>
      <c r="T1371">
        <v>100</v>
      </c>
      <c r="U1371">
        <v>100</v>
      </c>
      <c r="V1371">
        <v>25</v>
      </c>
      <c r="W1371">
        <v>84</v>
      </c>
      <c r="X1371">
        <v>38</v>
      </c>
      <c r="Y1371">
        <v>22</v>
      </c>
      <c r="Z1371">
        <v>10</v>
      </c>
      <c r="AA1371">
        <v>94</v>
      </c>
      <c r="AB1371">
        <v>76</v>
      </c>
      <c r="AC1371">
        <v>1</v>
      </c>
      <c r="AD1371">
        <v>82</v>
      </c>
      <c r="AE1371">
        <v>75</v>
      </c>
      <c r="AF1371">
        <v>82</v>
      </c>
      <c r="AG1371">
        <v>25</v>
      </c>
      <c r="AH1371">
        <v>18</v>
      </c>
      <c r="AI1371">
        <v>75</v>
      </c>
      <c r="AJ1371">
        <v>86</v>
      </c>
      <c r="AK1371">
        <v>90</v>
      </c>
      <c r="AL1371">
        <v>88</v>
      </c>
      <c r="AM1371">
        <v>67</v>
      </c>
      <c r="AN1371">
        <v>0</v>
      </c>
      <c r="AO1371">
        <v>80</v>
      </c>
      <c r="AP1371">
        <v>65</v>
      </c>
      <c r="AQ1371">
        <v>87</v>
      </c>
      <c r="AR1371">
        <v>87</v>
      </c>
      <c r="AS1371">
        <v>83</v>
      </c>
      <c r="AT1371">
        <v>83</v>
      </c>
      <c r="AU1371">
        <v>15</v>
      </c>
      <c r="AV1371">
        <v>82</v>
      </c>
      <c r="AW1371">
        <v>87</v>
      </c>
      <c r="AX1371">
        <v>0</v>
      </c>
      <c r="CF1371">
        <v>26</v>
      </c>
      <c r="CG1371">
        <v>100</v>
      </c>
      <c r="CH1371">
        <v>100</v>
      </c>
      <c r="CI1371">
        <v>93</v>
      </c>
      <c r="CJ1371">
        <v>9</v>
      </c>
      <c r="CK1371">
        <v>100</v>
      </c>
      <c r="CL1371">
        <v>93</v>
      </c>
      <c r="CM1371">
        <v>81</v>
      </c>
      <c r="CN1371">
        <v>97</v>
      </c>
      <c r="CO1371">
        <v>89</v>
      </c>
      <c r="CP1371">
        <v>80</v>
      </c>
      <c r="CQ1371">
        <v>92</v>
      </c>
      <c r="CR1371">
        <v>81</v>
      </c>
      <c r="CS1371">
        <v>82</v>
      </c>
      <c r="CT1371">
        <v>89</v>
      </c>
      <c r="CU1371">
        <v>53</v>
      </c>
      <c r="CV1371" t="s">
        <v>298</v>
      </c>
      <c r="CW1371" t="s">
        <v>304</v>
      </c>
      <c r="CX1371" t="s">
        <v>316</v>
      </c>
      <c r="CY1371" t="s">
        <v>4401</v>
      </c>
      <c r="CZ1371">
        <v>53</v>
      </c>
      <c r="DA1371">
        <v>1</v>
      </c>
      <c r="DB1371">
        <v>14</v>
      </c>
      <c r="DC1371">
        <v>1</v>
      </c>
      <c r="DD1371">
        <v>1</v>
      </c>
      <c r="DE1371">
        <v>6</v>
      </c>
      <c r="DF1371">
        <v>10</v>
      </c>
      <c r="DG1371">
        <v>2</v>
      </c>
      <c r="DH1371">
        <v>43081</v>
      </c>
    </row>
    <row r="1372" spans="1:112" x14ac:dyDescent="0.2">
      <c r="A1372" s="1">
        <v>44596.420601851853</v>
      </c>
      <c r="B1372" s="1">
        <v>44596.427673611113</v>
      </c>
      <c r="C1372" t="s">
        <v>114</v>
      </c>
      <c r="D1372" t="s">
        <v>4402</v>
      </c>
      <c r="E1372">
        <v>100</v>
      </c>
      <c r="F1372">
        <v>610</v>
      </c>
      <c r="G1372" t="b">
        <v>1</v>
      </c>
      <c r="H1372" s="1">
        <v>44596.427673611113</v>
      </c>
      <c r="I1372" t="s">
        <v>4403</v>
      </c>
      <c r="N1372">
        <v>40.041397094726499</v>
      </c>
      <c r="O1372">
        <v>-84.202301025390597</v>
      </c>
      <c r="P1372" t="s">
        <v>280</v>
      </c>
      <c r="Q1372" t="s">
        <v>281</v>
      </c>
      <c r="AY1372">
        <v>100</v>
      </c>
      <c r="AZ1372">
        <v>0</v>
      </c>
      <c r="BA1372">
        <v>0</v>
      </c>
      <c r="BB1372">
        <v>0</v>
      </c>
      <c r="BC1372">
        <v>97</v>
      </c>
      <c r="BD1372">
        <v>50</v>
      </c>
      <c r="BE1372">
        <v>50</v>
      </c>
      <c r="BF1372">
        <v>0</v>
      </c>
      <c r="BG1372">
        <v>100</v>
      </c>
      <c r="BH1372">
        <v>100</v>
      </c>
      <c r="BI1372">
        <v>7</v>
      </c>
      <c r="BJ1372">
        <v>2</v>
      </c>
      <c r="BK1372">
        <v>100</v>
      </c>
      <c r="BL1372">
        <v>50</v>
      </c>
      <c r="BM1372">
        <v>100</v>
      </c>
      <c r="BN1372">
        <v>76</v>
      </c>
      <c r="BO1372">
        <v>100</v>
      </c>
      <c r="BP1372">
        <v>0</v>
      </c>
      <c r="BQ1372">
        <v>0</v>
      </c>
      <c r="BR1372">
        <v>0</v>
      </c>
      <c r="BS1372">
        <v>100</v>
      </c>
      <c r="BT1372">
        <v>50</v>
      </c>
      <c r="BU1372">
        <v>50</v>
      </c>
      <c r="BV1372">
        <v>22</v>
      </c>
      <c r="BW1372">
        <v>100</v>
      </c>
      <c r="BX1372">
        <v>100</v>
      </c>
      <c r="BY1372">
        <v>0</v>
      </c>
      <c r="BZ1372">
        <v>0</v>
      </c>
      <c r="CA1372">
        <v>100</v>
      </c>
      <c r="CB1372">
        <v>50</v>
      </c>
      <c r="CC1372">
        <v>100</v>
      </c>
      <c r="CD1372">
        <v>100</v>
      </c>
      <c r="CE1372">
        <v>0</v>
      </c>
      <c r="CF1372">
        <v>1</v>
      </c>
      <c r="CG1372">
        <v>100</v>
      </c>
      <c r="CH1372">
        <v>100</v>
      </c>
      <c r="CI1372">
        <v>100</v>
      </c>
      <c r="CJ1372">
        <v>0</v>
      </c>
      <c r="CK1372">
        <v>100</v>
      </c>
      <c r="CL1372">
        <v>100</v>
      </c>
      <c r="CM1372">
        <v>100</v>
      </c>
      <c r="CN1372">
        <v>100</v>
      </c>
      <c r="CO1372">
        <v>100</v>
      </c>
      <c r="CP1372">
        <v>100</v>
      </c>
      <c r="CQ1372">
        <v>100</v>
      </c>
      <c r="CR1372">
        <v>100</v>
      </c>
      <c r="CS1372">
        <v>100</v>
      </c>
      <c r="CT1372">
        <v>100</v>
      </c>
      <c r="CU1372">
        <v>74</v>
      </c>
      <c r="CV1372" t="s">
        <v>292</v>
      </c>
      <c r="CW1372" t="s">
        <v>304</v>
      </c>
      <c r="CX1372" t="s">
        <v>300</v>
      </c>
      <c r="CY1372" t="s">
        <v>4404</v>
      </c>
      <c r="CZ1372">
        <v>73</v>
      </c>
      <c r="DA1372">
        <v>2</v>
      </c>
      <c r="DB1372">
        <v>8</v>
      </c>
      <c r="DC1372">
        <v>1</v>
      </c>
      <c r="DD1372">
        <v>1</v>
      </c>
      <c r="DE1372">
        <v>1</v>
      </c>
      <c r="DF1372">
        <v>10</v>
      </c>
      <c r="DG1372">
        <v>2</v>
      </c>
      <c r="DH1372">
        <v>45373</v>
      </c>
    </row>
    <row r="1373" spans="1:112" x14ac:dyDescent="0.2">
      <c r="A1373" s="1">
        <v>44596.420682870368</v>
      </c>
      <c r="B1373" s="1">
        <v>44596.427673611113</v>
      </c>
      <c r="C1373" t="s">
        <v>114</v>
      </c>
      <c r="D1373" t="s">
        <v>4405</v>
      </c>
      <c r="E1373">
        <v>100</v>
      </c>
      <c r="F1373">
        <v>603</v>
      </c>
      <c r="G1373" t="b">
        <v>1</v>
      </c>
      <c r="H1373" s="1">
        <v>44596.427673611113</v>
      </c>
      <c r="I1373" t="s">
        <v>4406</v>
      </c>
      <c r="N1373">
        <v>38.027099609375</v>
      </c>
      <c r="O1373">
        <v>-78.479698181152301</v>
      </c>
      <c r="P1373" t="s">
        <v>280</v>
      </c>
      <c r="Q1373" t="s">
        <v>281</v>
      </c>
      <c r="AY1373">
        <v>8</v>
      </c>
      <c r="AZ1373">
        <v>23</v>
      </c>
      <c r="BA1373">
        <v>92</v>
      </c>
      <c r="BB1373">
        <v>11</v>
      </c>
      <c r="BC1373">
        <v>100</v>
      </c>
      <c r="BD1373">
        <v>98</v>
      </c>
      <c r="BE1373">
        <v>81</v>
      </c>
      <c r="BF1373">
        <v>1</v>
      </c>
      <c r="BG1373">
        <v>14</v>
      </c>
      <c r="BH1373">
        <v>6</v>
      </c>
      <c r="BI1373">
        <v>95</v>
      </c>
      <c r="BJ1373">
        <v>27</v>
      </c>
      <c r="BK1373">
        <v>81</v>
      </c>
      <c r="BL1373">
        <v>6</v>
      </c>
      <c r="BM1373">
        <v>97</v>
      </c>
      <c r="BN1373">
        <v>100</v>
      </c>
      <c r="BO1373">
        <v>100</v>
      </c>
      <c r="BP1373">
        <v>100</v>
      </c>
      <c r="BQ1373">
        <v>100</v>
      </c>
      <c r="BR1373">
        <v>100</v>
      </c>
      <c r="BS1373">
        <v>100</v>
      </c>
      <c r="BT1373">
        <v>100</v>
      </c>
      <c r="BU1373">
        <v>100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100</v>
      </c>
      <c r="CC1373">
        <v>0</v>
      </c>
      <c r="CD1373">
        <v>0</v>
      </c>
      <c r="CE1373">
        <v>0</v>
      </c>
      <c r="CF1373">
        <v>100</v>
      </c>
      <c r="CG1373">
        <v>0</v>
      </c>
      <c r="CH1373">
        <v>100</v>
      </c>
      <c r="CI1373">
        <v>1</v>
      </c>
      <c r="CJ1373">
        <v>100</v>
      </c>
      <c r="CK1373">
        <v>0</v>
      </c>
      <c r="CL1373">
        <v>3</v>
      </c>
      <c r="CM1373">
        <v>0</v>
      </c>
      <c r="CN1373">
        <v>100</v>
      </c>
      <c r="CO1373">
        <v>0</v>
      </c>
      <c r="CP1373">
        <v>100</v>
      </c>
      <c r="CQ1373">
        <v>0</v>
      </c>
      <c r="CR1373">
        <v>81</v>
      </c>
      <c r="CS1373">
        <v>85</v>
      </c>
      <c r="CT1373">
        <v>81</v>
      </c>
      <c r="CU1373">
        <v>25</v>
      </c>
      <c r="CV1373" t="s">
        <v>292</v>
      </c>
      <c r="CW1373" t="s">
        <v>304</v>
      </c>
      <c r="CX1373" t="s">
        <v>294</v>
      </c>
      <c r="CY1373" t="s">
        <v>4407</v>
      </c>
      <c r="CZ1373">
        <v>25</v>
      </c>
      <c r="DA1373">
        <v>2</v>
      </c>
      <c r="DB1373">
        <v>9</v>
      </c>
      <c r="DC1373">
        <v>1</v>
      </c>
      <c r="DD1373">
        <v>1</v>
      </c>
      <c r="DE1373">
        <v>4</v>
      </c>
      <c r="DF1373">
        <v>1</v>
      </c>
      <c r="DG1373">
        <v>3</v>
      </c>
      <c r="DH1373">
        <v>22902</v>
      </c>
    </row>
    <row r="1374" spans="1:112" x14ac:dyDescent="0.2">
      <c r="A1374" s="1">
        <v>44596.417627314811</v>
      </c>
      <c r="B1374" s="1">
        <v>44596.42769675926</v>
      </c>
      <c r="C1374" t="s">
        <v>114</v>
      </c>
      <c r="D1374" t="s">
        <v>4408</v>
      </c>
      <c r="E1374">
        <v>100</v>
      </c>
      <c r="F1374">
        <v>869</v>
      </c>
      <c r="G1374" t="b">
        <v>1</v>
      </c>
      <c r="H1374" s="1">
        <v>44596.42769675926</v>
      </c>
      <c r="I1374" t="s">
        <v>4409</v>
      </c>
      <c r="N1374">
        <v>40.55810546875</v>
      </c>
      <c r="O1374">
        <v>-111.92220306396401</v>
      </c>
      <c r="P1374" t="s">
        <v>280</v>
      </c>
      <c r="Q1374" t="s">
        <v>281</v>
      </c>
      <c r="AY1374">
        <v>0</v>
      </c>
      <c r="AZ1374">
        <v>15</v>
      </c>
      <c r="BA1374">
        <v>10</v>
      </c>
      <c r="BB1374">
        <v>10</v>
      </c>
      <c r="BC1374">
        <v>80</v>
      </c>
      <c r="BD1374">
        <v>50</v>
      </c>
      <c r="BE1374">
        <v>40</v>
      </c>
      <c r="BF1374">
        <v>0</v>
      </c>
      <c r="BG1374">
        <v>20</v>
      </c>
      <c r="BH1374">
        <v>30</v>
      </c>
      <c r="BI1374">
        <v>40</v>
      </c>
      <c r="BJ1374">
        <v>0</v>
      </c>
      <c r="BK1374">
        <v>80</v>
      </c>
      <c r="BL1374">
        <v>0</v>
      </c>
      <c r="BM1374">
        <v>90</v>
      </c>
      <c r="BN1374">
        <v>50</v>
      </c>
      <c r="BO1374">
        <v>20</v>
      </c>
      <c r="BP1374">
        <v>20</v>
      </c>
      <c r="BQ1374">
        <v>30</v>
      </c>
      <c r="BR1374">
        <v>60</v>
      </c>
      <c r="BS1374">
        <v>100</v>
      </c>
      <c r="BT1374">
        <v>100</v>
      </c>
      <c r="BU1374">
        <v>80</v>
      </c>
      <c r="BV1374">
        <v>40</v>
      </c>
      <c r="BW1374">
        <v>40</v>
      </c>
      <c r="BX1374">
        <v>15</v>
      </c>
      <c r="BY1374">
        <v>0</v>
      </c>
      <c r="BZ1374">
        <v>0</v>
      </c>
      <c r="CA1374">
        <v>10</v>
      </c>
      <c r="CB1374">
        <v>0</v>
      </c>
      <c r="CC1374">
        <v>10</v>
      </c>
      <c r="CD1374">
        <v>0</v>
      </c>
      <c r="CE1374">
        <v>0</v>
      </c>
      <c r="CF1374">
        <v>60</v>
      </c>
      <c r="CG1374">
        <v>75</v>
      </c>
      <c r="CH1374">
        <v>90</v>
      </c>
      <c r="CI1374">
        <v>90</v>
      </c>
      <c r="CJ1374">
        <v>75</v>
      </c>
      <c r="CK1374">
        <v>85</v>
      </c>
      <c r="CL1374">
        <v>90</v>
      </c>
      <c r="CM1374">
        <v>90</v>
      </c>
      <c r="CN1374">
        <v>100</v>
      </c>
      <c r="CO1374">
        <v>85</v>
      </c>
      <c r="CP1374">
        <v>100</v>
      </c>
      <c r="CQ1374">
        <v>90</v>
      </c>
      <c r="CR1374">
        <v>70</v>
      </c>
      <c r="CS1374">
        <v>70</v>
      </c>
      <c r="CT1374">
        <v>80</v>
      </c>
      <c r="CU1374">
        <v>67</v>
      </c>
      <c r="CV1374" t="s">
        <v>292</v>
      </c>
      <c r="CW1374" t="s">
        <v>2411</v>
      </c>
      <c r="CX1374" t="s">
        <v>316</v>
      </c>
      <c r="CY1374" t="s">
        <v>4410</v>
      </c>
      <c r="CZ1374">
        <v>67</v>
      </c>
      <c r="DA1374">
        <v>2</v>
      </c>
      <c r="DB1374">
        <v>9</v>
      </c>
      <c r="DC1374">
        <v>3</v>
      </c>
      <c r="DD1374">
        <v>1</v>
      </c>
      <c r="DE1374">
        <v>6</v>
      </c>
      <c r="DF1374">
        <v>9</v>
      </c>
      <c r="DG1374">
        <v>4</v>
      </c>
      <c r="DH1374">
        <v>84651</v>
      </c>
    </row>
    <row r="1375" spans="1:112" x14ac:dyDescent="0.2">
      <c r="A1375" s="1">
        <v>44596.426469907405</v>
      </c>
      <c r="B1375" s="1">
        <v>44596.427719907406</v>
      </c>
      <c r="C1375" t="s">
        <v>114</v>
      </c>
      <c r="D1375" t="s">
        <v>4411</v>
      </c>
      <c r="E1375">
        <v>100</v>
      </c>
      <c r="F1375">
        <v>107</v>
      </c>
      <c r="G1375" t="b">
        <v>1</v>
      </c>
      <c r="H1375" s="1">
        <v>44596.427719907406</v>
      </c>
      <c r="I1375" t="s">
        <v>4412</v>
      </c>
      <c r="N1375">
        <v>33.0950927734375</v>
      </c>
      <c r="O1375">
        <v>-96.880500793457003</v>
      </c>
      <c r="P1375" t="s">
        <v>280</v>
      </c>
      <c r="Q1375" t="s">
        <v>281</v>
      </c>
      <c r="AY1375">
        <v>61</v>
      </c>
      <c r="AZ1375">
        <v>62</v>
      </c>
      <c r="BA1375">
        <v>35</v>
      </c>
      <c r="BB1375">
        <v>68</v>
      </c>
      <c r="BC1375">
        <v>67</v>
      </c>
      <c r="BD1375">
        <v>64</v>
      </c>
      <c r="BE1375">
        <v>66</v>
      </c>
      <c r="BF1375">
        <v>64</v>
      </c>
      <c r="BG1375">
        <v>62</v>
      </c>
      <c r="BH1375">
        <v>37</v>
      </c>
      <c r="BI1375">
        <v>66</v>
      </c>
      <c r="BJ1375">
        <v>17</v>
      </c>
      <c r="BK1375">
        <v>66</v>
      </c>
      <c r="BL1375">
        <v>75</v>
      </c>
      <c r="BM1375">
        <v>67</v>
      </c>
      <c r="BN1375">
        <v>41</v>
      </c>
      <c r="BO1375">
        <v>65</v>
      </c>
      <c r="BP1375">
        <v>62</v>
      </c>
      <c r="BQ1375">
        <v>60</v>
      </c>
      <c r="BR1375">
        <v>58</v>
      </c>
      <c r="BS1375">
        <v>61</v>
      </c>
      <c r="BT1375">
        <v>66</v>
      </c>
      <c r="BU1375">
        <v>64</v>
      </c>
      <c r="BV1375">
        <v>59</v>
      </c>
      <c r="BW1375">
        <v>63</v>
      </c>
      <c r="BX1375">
        <v>59</v>
      </c>
      <c r="BY1375">
        <v>64</v>
      </c>
      <c r="BZ1375">
        <v>62</v>
      </c>
      <c r="CA1375">
        <v>61</v>
      </c>
      <c r="CB1375">
        <v>68</v>
      </c>
      <c r="CC1375">
        <v>63</v>
      </c>
      <c r="CD1375">
        <v>35</v>
      </c>
      <c r="CE1375">
        <v>61</v>
      </c>
      <c r="CF1375">
        <v>64</v>
      </c>
      <c r="CG1375">
        <v>71</v>
      </c>
      <c r="CH1375">
        <v>65</v>
      </c>
      <c r="CI1375">
        <v>36</v>
      </c>
      <c r="CJ1375">
        <v>72</v>
      </c>
      <c r="CK1375">
        <v>66</v>
      </c>
      <c r="CL1375">
        <v>62</v>
      </c>
      <c r="CM1375">
        <v>62</v>
      </c>
      <c r="CN1375">
        <v>64</v>
      </c>
      <c r="CO1375">
        <v>65</v>
      </c>
      <c r="CP1375">
        <v>60</v>
      </c>
      <c r="CQ1375">
        <v>63</v>
      </c>
      <c r="CR1375">
        <v>65</v>
      </c>
      <c r="CS1375">
        <v>60</v>
      </c>
      <c r="CT1375">
        <v>65</v>
      </c>
      <c r="CU1375">
        <v>31</v>
      </c>
      <c r="CV1375" t="s">
        <v>298</v>
      </c>
      <c r="CW1375" t="s">
        <v>404</v>
      </c>
      <c r="CX1375" t="s">
        <v>326</v>
      </c>
      <c r="CY1375" t="s">
        <v>4413</v>
      </c>
      <c r="CZ1375">
        <v>31</v>
      </c>
      <c r="DA1375">
        <v>1</v>
      </c>
      <c r="DB1375">
        <v>13</v>
      </c>
      <c r="DC1375">
        <v>9</v>
      </c>
      <c r="DD1375">
        <v>1</v>
      </c>
      <c r="DE1375">
        <v>7</v>
      </c>
      <c r="DF1375">
        <v>9</v>
      </c>
      <c r="DG1375">
        <v>3</v>
      </c>
      <c r="DH1375">
        <v>75287</v>
      </c>
    </row>
    <row r="1376" spans="1:112" x14ac:dyDescent="0.2">
      <c r="A1376" s="1">
        <v>44596.422835648147</v>
      </c>
      <c r="B1376" s="1">
        <v>44596.427731481483</v>
      </c>
      <c r="C1376" t="s">
        <v>114</v>
      </c>
      <c r="D1376" t="s">
        <v>4414</v>
      </c>
      <c r="E1376">
        <v>100</v>
      </c>
      <c r="F1376">
        <v>423</v>
      </c>
      <c r="G1376" t="b">
        <v>1</v>
      </c>
      <c r="H1376" s="1">
        <v>44596.427731481483</v>
      </c>
      <c r="I1376" t="s">
        <v>4415</v>
      </c>
      <c r="N1376">
        <v>35.231597900390597</v>
      </c>
      <c r="O1376">
        <v>-80.842796325683494</v>
      </c>
      <c r="P1376" t="s">
        <v>280</v>
      </c>
      <c r="Q1376" t="s">
        <v>281</v>
      </c>
      <c r="R1376">
        <v>49</v>
      </c>
      <c r="S1376">
        <v>50</v>
      </c>
      <c r="T1376">
        <v>50</v>
      </c>
      <c r="U1376">
        <v>100</v>
      </c>
      <c r="V1376">
        <v>51</v>
      </c>
      <c r="W1376">
        <v>50</v>
      </c>
      <c r="X1376">
        <v>50</v>
      </c>
      <c r="Y1376">
        <v>50</v>
      </c>
      <c r="Z1376">
        <v>50</v>
      </c>
      <c r="AA1376">
        <v>50</v>
      </c>
      <c r="AB1376">
        <v>50</v>
      </c>
      <c r="AC1376">
        <v>50</v>
      </c>
      <c r="AD1376">
        <v>50</v>
      </c>
      <c r="AE1376">
        <v>50</v>
      </c>
      <c r="AF1376">
        <v>50</v>
      </c>
      <c r="AG1376">
        <v>50</v>
      </c>
      <c r="AH1376">
        <v>50</v>
      </c>
      <c r="AI1376">
        <v>50</v>
      </c>
      <c r="AJ1376">
        <v>50</v>
      </c>
      <c r="AK1376">
        <v>50</v>
      </c>
      <c r="AL1376">
        <v>50</v>
      </c>
      <c r="AM1376">
        <v>58</v>
      </c>
      <c r="AN1376">
        <v>50</v>
      </c>
      <c r="AO1376">
        <v>50</v>
      </c>
      <c r="AP1376">
        <v>50</v>
      </c>
      <c r="AQ1376">
        <v>50</v>
      </c>
      <c r="AR1376">
        <v>52</v>
      </c>
      <c r="AS1376">
        <v>50</v>
      </c>
      <c r="AT1376">
        <v>52</v>
      </c>
      <c r="AU1376">
        <v>50</v>
      </c>
      <c r="AV1376">
        <v>50</v>
      </c>
      <c r="AW1376">
        <v>50</v>
      </c>
      <c r="AX1376">
        <v>50</v>
      </c>
      <c r="CF1376">
        <v>50</v>
      </c>
      <c r="CG1376">
        <v>50</v>
      </c>
      <c r="CH1376">
        <v>51</v>
      </c>
      <c r="CI1376">
        <v>50</v>
      </c>
      <c r="CJ1376">
        <v>50</v>
      </c>
      <c r="CK1376">
        <v>50</v>
      </c>
      <c r="CL1376">
        <v>50</v>
      </c>
      <c r="CM1376">
        <v>61</v>
      </c>
      <c r="CN1376">
        <v>50</v>
      </c>
      <c r="CO1376">
        <v>46</v>
      </c>
      <c r="CP1376">
        <v>50</v>
      </c>
      <c r="CQ1376">
        <v>50</v>
      </c>
      <c r="CR1376">
        <v>31</v>
      </c>
      <c r="CS1376">
        <v>34</v>
      </c>
      <c r="CT1376">
        <v>28</v>
      </c>
      <c r="CU1376">
        <v>38</v>
      </c>
      <c r="CV1376" t="s">
        <v>298</v>
      </c>
      <c r="CW1376" t="s">
        <v>304</v>
      </c>
      <c r="CX1376" t="s">
        <v>300</v>
      </c>
      <c r="CY1376" t="s">
        <v>4416</v>
      </c>
      <c r="CZ1376">
        <v>38</v>
      </c>
      <c r="DA1376">
        <v>1</v>
      </c>
      <c r="DB1376">
        <v>3</v>
      </c>
      <c r="DC1376">
        <v>15</v>
      </c>
      <c r="DD1376">
        <v>1</v>
      </c>
      <c r="DE1376">
        <v>2</v>
      </c>
      <c r="DF1376">
        <v>10</v>
      </c>
      <c r="DG1376">
        <v>3</v>
      </c>
      <c r="DH1376">
        <v>28037</v>
      </c>
    </row>
    <row r="1377" spans="1:112" x14ac:dyDescent="0.2">
      <c r="A1377" s="1">
        <v>44596.42114583333</v>
      </c>
      <c r="B1377" s="1">
        <v>44596.427743055552</v>
      </c>
      <c r="C1377" t="s">
        <v>114</v>
      </c>
      <c r="D1377" t="s">
        <v>4417</v>
      </c>
      <c r="E1377">
        <v>100</v>
      </c>
      <c r="F1377">
        <v>570</v>
      </c>
      <c r="G1377" t="b">
        <v>1</v>
      </c>
      <c r="H1377" s="1">
        <v>44596.427754629629</v>
      </c>
      <c r="I1377" t="s">
        <v>4418</v>
      </c>
      <c r="N1377">
        <v>31.182296752929599</v>
      </c>
      <c r="O1377">
        <v>-83.764099121093693</v>
      </c>
      <c r="P1377" t="s">
        <v>280</v>
      </c>
      <c r="Q1377" t="s">
        <v>281</v>
      </c>
      <c r="R1377">
        <v>57</v>
      </c>
      <c r="S1377">
        <v>66</v>
      </c>
      <c r="T1377">
        <v>20</v>
      </c>
      <c r="U1377">
        <v>5</v>
      </c>
      <c r="V1377">
        <v>57</v>
      </c>
      <c r="W1377">
        <v>17</v>
      </c>
      <c r="X1377">
        <v>41</v>
      </c>
      <c r="Y1377">
        <v>3</v>
      </c>
      <c r="Z1377">
        <v>4</v>
      </c>
      <c r="AA1377">
        <v>44</v>
      </c>
      <c r="AB1377">
        <v>22</v>
      </c>
      <c r="AC1377">
        <v>32</v>
      </c>
      <c r="AD1377">
        <v>69</v>
      </c>
      <c r="AE1377">
        <v>17</v>
      </c>
      <c r="AF1377">
        <v>50</v>
      </c>
      <c r="AG1377">
        <v>43</v>
      </c>
      <c r="AH1377">
        <v>53</v>
      </c>
      <c r="AI1377">
        <v>32</v>
      </c>
      <c r="AJ1377">
        <v>17</v>
      </c>
      <c r="AK1377">
        <v>0</v>
      </c>
      <c r="AL1377">
        <v>77</v>
      </c>
      <c r="AM1377">
        <v>39</v>
      </c>
      <c r="AN1377">
        <v>31</v>
      </c>
      <c r="AO1377">
        <v>11</v>
      </c>
      <c r="AP1377">
        <v>28</v>
      </c>
      <c r="AQ1377">
        <v>56</v>
      </c>
      <c r="AR1377">
        <v>72</v>
      </c>
      <c r="AS1377">
        <v>21</v>
      </c>
      <c r="AT1377">
        <v>84</v>
      </c>
      <c r="AU1377">
        <v>12</v>
      </c>
      <c r="AV1377">
        <v>39</v>
      </c>
      <c r="AW1377">
        <v>59</v>
      </c>
      <c r="AX1377">
        <v>0</v>
      </c>
      <c r="CF1377">
        <v>100</v>
      </c>
      <c r="CG1377">
        <v>20</v>
      </c>
      <c r="CH1377">
        <v>94</v>
      </c>
      <c r="CI1377">
        <v>25</v>
      </c>
      <c r="CJ1377">
        <v>85</v>
      </c>
      <c r="CK1377">
        <v>29</v>
      </c>
      <c r="CL1377">
        <v>0</v>
      </c>
      <c r="CM1377">
        <v>50</v>
      </c>
      <c r="CN1377">
        <v>32</v>
      </c>
      <c r="CO1377">
        <v>75</v>
      </c>
      <c r="CP1377">
        <v>75</v>
      </c>
      <c r="CQ1377">
        <v>71</v>
      </c>
      <c r="CR1377">
        <v>13</v>
      </c>
      <c r="CS1377">
        <v>12</v>
      </c>
      <c r="CT1377">
        <v>11</v>
      </c>
      <c r="CU1377">
        <v>70</v>
      </c>
      <c r="CV1377" t="s">
        <v>298</v>
      </c>
      <c r="CW1377" t="s">
        <v>304</v>
      </c>
      <c r="CX1377" t="s">
        <v>300</v>
      </c>
      <c r="CY1377" t="s">
        <v>4419</v>
      </c>
      <c r="CZ1377">
        <v>70</v>
      </c>
      <c r="DA1377">
        <v>1</v>
      </c>
      <c r="DB1377">
        <v>1</v>
      </c>
      <c r="DC1377">
        <v>1</v>
      </c>
      <c r="DD1377">
        <v>1</v>
      </c>
      <c r="DE1377">
        <v>2</v>
      </c>
      <c r="DF1377">
        <v>1</v>
      </c>
      <c r="DG1377">
        <v>3</v>
      </c>
      <c r="DH1377">
        <v>31632</v>
      </c>
    </row>
    <row r="1378" spans="1:112" x14ac:dyDescent="0.2">
      <c r="A1378" s="1">
        <v>44596.413449074076</v>
      </c>
      <c r="B1378" s="1">
        <v>44596.427754629629</v>
      </c>
      <c r="C1378" t="s">
        <v>114</v>
      </c>
      <c r="D1378" t="s">
        <v>4420</v>
      </c>
      <c r="E1378">
        <v>100</v>
      </c>
      <c r="F1378">
        <v>1235</v>
      </c>
      <c r="G1378" t="b">
        <v>1</v>
      </c>
      <c r="H1378" s="1">
        <v>44596.427754629629</v>
      </c>
      <c r="I1378" t="s">
        <v>4421</v>
      </c>
      <c r="N1378">
        <v>41.882797241210902</v>
      </c>
      <c r="O1378">
        <v>-87.873199462890597</v>
      </c>
      <c r="P1378" t="s">
        <v>280</v>
      </c>
      <c r="Q1378" t="s">
        <v>281</v>
      </c>
      <c r="AY1378">
        <v>100</v>
      </c>
      <c r="AZ1378">
        <v>0</v>
      </c>
      <c r="BA1378">
        <v>74</v>
      </c>
      <c r="BB1378">
        <v>0</v>
      </c>
      <c r="BC1378">
        <v>81</v>
      </c>
      <c r="BD1378">
        <v>50</v>
      </c>
      <c r="BE1378">
        <v>40</v>
      </c>
      <c r="BF1378">
        <v>69</v>
      </c>
      <c r="BG1378">
        <v>88</v>
      </c>
      <c r="BH1378">
        <v>72</v>
      </c>
      <c r="BI1378">
        <v>0</v>
      </c>
      <c r="BJ1378">
        <v>5</v>
      </c>
      <c r="BK1378">
        <v>58</v>
      </c>
      <c r="BL1378">
        <v>35</v>
      </c>
      <c r="BM1378">
        <v>50</v>
      </c>
      <c r="BN1378">
        <v>80</v>
      </c>
      <c r="BO1378">
        <v>100</v>
      </c>
      <c r="BP1378">
        <v>0</v>
      </c>
      <c r="BQ1378">
        <v>0</v>
      </c>
      <c r="BR1378">
        <v>0</v>
      </c>
      <c r="BS1378">
        <v>100</v>
      </c>
      <c r="BT1378">
        <v>62</v>
      </c>
      <c r="BU1378">
        <v>38</v>
      </c>
      <c r="BV1378">
        <v>21</v>
      </c>
      <c r="BW1378">
        <v>100</v>
      </c>
      <c r="BX1378">
        <v>100</v>
      </c>
      <c r="BY1378">
        <v>12</v>
      </c>
      <c r="BZ1378">
        <v>0</v>
      </c>
      <c r="CA1378">
        <v>50</v>
      </c>
      <c r="CB1378">
        <v>24</v>
      </c>
      <c r="CC1378">
        <v>50</v>
      </c>
      <c r="CD1378">
        <v>24</v>
      </c>
      <c r="CE1378">
        <v>0</v>
      </c>
      <c r="CF1378">
        <v>0</v>
      </c>
      <c r="CG1378">
        <v>100</v>
      </c>
      <c r="CH1378">
        <v>50</v>
      </c>
      <c r="CI1378">
        <v>50</v>
      </c>
      <c r="CJ1378">
        <v>0</v>
      </c>
      <c r="CK1378">
        <v>100</v>
      </c>
      <c r="CL1378">
        <v>100</v>
      </c>
      <c r="CM1378">
        <v>100</v>
      </c>
      <c r="CN1378">
        <v>100</v>
      </c>
      <c r="CO1378">
        <v>50</v>
      </c>
      <c r="CP1378">
        <v>100</v>
      </c>
      <c r="CQ1378">
        <v>100</v>
      </c>
      <c r="CR1378">
        <v>100</v>
      </c>
      <c r="CS1378">
        <v>100</v>
      </c>
      <c r="CT1378">
        <v>100</v>
      </c>
      <c r="CU1378">
        <v>32</v>
      </c>
      <c r="CV1378" t="s">
        <v>298</v>
      </c>
      <c r="CW1378" t="s">
        <v>482</v>
      </c>
      <c r="CX1378" t="s">
        <v>345</v>
      </c>
      <c r="CY1378" t="s">
        <v>4422</v>
      </c>
      <c r="CZ1378">
        <v>32</v>
      </c>
      <c r="DA1378">
        <v>1</v>
      </c>
      <c r="DB1378">
        <v>8</v>
      </c>
      <c r="DC1378">
        <v>1</v>
      </c>
      <c r="DD1378">
        <v>1</v>
      </c>
      <c r="DE1378">
        <v>2</v>
      </c>
      <c r="DF1378">
        <v>8</v>
      </c>
      <c r="DG1378">
        <v>2</v>
      </c>
      <c r="DH1378">
        <v>60402</v>
      </c>
    </row>
    <row r="1379" spans="1:112" x14ac:dyDescent="0.2">
      <c r="A1379" s="1">
        <v>44596.421111111114</v>
      </c>
      <c r="B1379" s="1">
        <v>44596.427754629629</v>
      </c>
      <c r="C1379" t="s">
        <v>114</v>
      </c>
      <c r="D1379" t="s">
        <v>4423</v>
      </c>
      <c r="E1379">
        <v>100</v>
      </c>
      <c r="F1379">
        <v>573</v>
      </c>
      <c r="G1379" t="b">
        <v>1</v>
      </c>
      <c r="H1379" s="1">
        <v>44596.427754629629</v>
      </c>
      <c r="I1379" t="s">
        <v>4424</v>
      </c>
      <c r="N1379">
        <v>40.056503295898402</v>
      </c>
      <c r="O1379">
        <v>-86.015899658203097</v>
      </c>
      <c r="P1379" t="s">
        <v>280</v>
      </c>
      <c r="Q1379" t="s">
        <v>281</v>
      </c>
      <c r="R1379">
        <v>40</v>
      </c>
      <c r="S1379">
        <v>41</v>
      </c>
      <c r="T1379">
        <v>5</v>
      </c>
      <c r="U1379">
        <v>22</v>
      </c>
      <c r="V1379">
        <v>60</v>
      </c>
      <c r="W1379">
        <v>31</v>
      </c>
      <c r="X1379">
        <v>54</v>
      </c>
      <c r="Y1379">
        <v>14</v>
      </c>
      <c r="Z1379">
        <v>4</v>
      </c>
      <c r="AA1379">
        <v>6</v>
      </c>
      <c r="AB1379">
        <v>95</v>
      </c>
      <c r="AC1379">
        <v>37</v>
      </c>
      <c r="AD1379">
        <v>90</v>
      </c>
      <c r="AE1379">
        <v>11</v>
      </c>
      <c r="AF1379">
        <v>94</v>
      </c>
      <c r="AG1379">
        <v>89</v>
      </c>
      <c r="AH1379">
        <v>0</v>
      </c>
      <c r="AI1379">
        <v>7</v>
      </c>
      <c r="AJ1379">
        <v>7</v>
      </c>
      <c r="AK1379">
        <v>5</v>
      </c>
      <c r="AL1379">
        <v>58</v>
      </c>
      <c r="AM1379">
        <v>26</v>
      </c>
      <c r="AN1379">
        <v>58</v>
      </c>
      <c r="AO1379">
        <v>5</v>
      </c>
      <c r="AP1379">
        <v>13</v>
      </c>
      <c r="AQ1379">
        <v>3</v>
      </c>
      <c r="AR1379">
        <v>100</v>
      </c>
      <c r="AS1379">
        <v>64</v>
      </c>
      <c r="AT1379">
        <v>100</v>
      </c>
      <c r="AU1379">
        <v>0</v>
      </c>
      <c r="AV1379">
        <v>100</v>
      </c>
      <c r="AW1379">
        <v>100</v>
      </c>
      <c r="AX1379">
        <v>0</v>
      </c>
      <c r="CF1379">
        <v>88</v>
      </c>
      <c r="CG1379">
        <v>58</v>
      </c>
      <c r="CH1379">
        <v>83</v>
      </c>
      <c r="CI1379">
        <v>52</v>
      </c>
      <c r="CJ1379">
        <v>37</v>
      </c>
      <c r="CK1379">
        <v>0</v>
      </c>
      <c r="CL1379">
        <v>0</v>
      </c>
      <c r="CM1379">
        <v>55</v>
      </c>
      <c r="CN1379">
        <v>79</v>
      </c>
      <c r="CO1379">
        <v>82</v>
      </c>
      <c r="CP1379">
        <v>87</v>
      </c>
      <c r="CQ1379">
        <v>61</v>
      </c>
      <c r="CR1379">
        <v>35</v>
      </c>
      <c r="CS1379">
        <v>42</v>
      </c>
      <c r="CT1379">
        <v>35</v>
      </c>
      <c r="CU1379">
        <v>48</v>
      </c>
      <c r="CV1379" t="s">
        <v>292</v>
      </c>
      <c r="CW1379" t="s">
        <v>304</v>
      </c>
      <c r="CX1379" t="s">
        <v>316</v>
      </c>
      <c r="CY1379" t="s">
        <v>4425</v>
      </c>
      <c r="CZ1379">
        <v>48</v>
      </c>
      <c r="DA1379">
        <v>2</v>
      </c>
      <c r="DB1379">
        <v>15</v>
      </c>
      <c r="DC1379">
        <v>1</v>
      </c>
      <c r="DD1379">
        <v>1</v>
      </c>
      <c r="DE1379">
        <v>6</v>
      </c>
      <c r="DF1379">
        <v>3</v>
      </c>
      <c r="DG1379">
        <v>2</v>
      </c>
      <c r="DH1379">
        <v>46037</v>
      </c>
    </row>
    <row r="1380" spans="1:112" x14ac:dyDescent="0.2">
      <c r="A1380" s="1">
        <v>44596.4140625</v>
      </c>
      <c r="B1380" s="1">
        <v>44596.427766203706</v>
      </c>
      <c r="C1380" t="s">
        <v>114</v>
      </c>
      <c r="D1380" t="s">
        <v>4426</v>
      </c>
      <c r="E1380">
        <v>100</v>
      </c>
      <c r="F1380">
        <v>1184</v>
      </c>
      <c r="G1380" t="b">
        <v>1</v>
      </c>
      <c r="H1380" s="1">
        <v>44596.427766203706</v>
      </c>
      <c r="I1380" t="s">
        <v>4427</v>
      </c>
      <c r="N1380">
        <v>42.679092407226499</v>
      </c>
      <c r="O1380">
        <v>-84.576698303222599</v>
      </c>
      <c r="P1380" t="s">
        <v>280</v>
      </c>
      <c r="Q1380" t="s">
        <v>281</v>
      </c>
      <c r="AY1380">
        <v>57</v>
      </c>
      <c r="AZ1380">
        <v>76</v>
      </c>
      <c r="BA1380">
        <v>29</v>
      </c>
      <c r="BB1380">
        <v>33</v>
      </c>
      <c r="BC1380">
        <v>58</v>
      </c>
      <c r="BD1380">
        <v>34</v>
      </c>
      <c r="BE1380">
        <v>59</v>
      </c>
      <c r="BF1380">
        <v>33</v>
      </c>
      <c r="BG1380">
        <v>40</v>
      </c>
      <c r="BH1380">
        <v>36</v>
      </c>
      <c r="BI1380">
        <v>75</v>
      </c>
      <c r="BJ1380">
        <v>33</v>
      </c>
      <c r="BK1380">
        <v>74</v>
      </c>
      <c r="BL1380">
        <v>15</v>
      </c>
      <c r="BM1380">
        <v>86</v>
      </c>
      <c r="BN1380">
        <v>63</v>
      </c>
      <c r="BO1380">
        <v>66</v>
      </c>
      <c r="BP1380">
        <v>72</v>
      </c>
      <c r="BQ1380">
        <v>36</v>
      </c>
      <c r="BR1380">
        <v>39</v>
      </c>
      <c r="BS1380">
        <v>62</v>
      </c>
      <c r="BT1380">
        <v>43</v>
      </c>
      <c r="BU1380">
        <v>70</v>
      </c>
      <c r="BV1380">
        <v>17</v>
      </c>
      <c r="BW1380">
        <v>27</v>
      </c>
      <c r="BX1380">
        <v>31</v>
      </c>
      <c r="BY1380">
        <v>60</v>
      </c>
      <c r="BZ1380">
        <v>22</v>
      </c>
      <c r="CA1380">
        <v>42</v>
      </c>
      <c r="CB1380">
        <v>19</v>
      </c>
      <c r="CC1380">
        <v>78</v>
      </c>
      <c r="CD1380">
        <v>28</v>
      </c>
      <c r="CE1380">
        <v>0</v>
      </c>
      <c r="CF1380">
        <v>24</v>
      </c>
      <c r="CG1380">
        <v>39</v>
      </c>
      <c r="CH1380">
        <v>68</v>
      </c>
      <c r="CI1380">
        <v>72</v>
      </c>
      <c r="CJ1380">
        <v>33</v>
      </c>
      <c r="CK1380">
        <v>32</v>
      </c>
      <c r="CL1380">
        <v>66</v>
      </c>
      <c r="CM1380">
        <v>77</v>
      </c>
      <c r="CN1380">
        <v>65</v>
      </c>
      <c r="CO1380">
        <v>62</v>
      </c>
      <c r="CP1380">
        <v>80</v>
      </c>
      <c r="CQ1380">
        <v>79</v>
      </c>
      <c r="CR1380">
        <v>69</v>
      </c>
      <c r="CS1380">
        <v>63</v>
      </c>
      <c r="CT1380">
        <v>64</v>
      </c>
      <c r="CU1380">
        <v>49</v>
      </c>
      <c r="CV1380" t="s">
        <v>292</v>
      </c>
      <c r="CW1380" t="s">
        <v>304</v>
      </c>
      <c r="CX1380" t="s">
        <v>316</v>
      </c>
      <c r="CY1380" t="s">
        <v>4428</v>
      </c>
      <c r="CZ1380">
        <v>49</v>
      </c>
      <c r="DA1380">
        <v>2</v>
      </c>
      <c r="DB1380">
        <v>17</v>
      </c>
      <c r="DC1380">
        <v>1</v>
      </c>
      <c r="DD1380">
        <v>1</v>
      </c>
      <c r="DE1380">
        <v>6</v>
      </c>
      <c r="DF1380">
        <v>9</v>
      </c>
      <c r="DG1380">
        <v>2</v>
      </c>
      <c r="DH1380">
        <v>49203</v>
      </c>
    </row>
    <row r="1381" spans="1:112" x14ac:dyDescent="0.2">
      <c r="A1381" s="1">
        <v>44596.421759259261</v>
      </c>
      <c r="B1381" s="1">
        <v>44596.427789351852</v>
      </c>
      <c r="C1381" t="s">
        <v>114</v>
      </c>
      <c r="D1381" t="s">
        <v>4429</v>
      </c>
      <c r="E1381">
        <v>100</v>
      </c>
      <c r="F1381">
        <v>521</v>
      </c>
      <c r="G1381" t="b">
        <v>1</v>
      </c>
      <c r="H1381" s="1">
        <v>44596.427800925929</v>
      </c>
      <c r="I1381" t="s">
        <v>4430</v>
      </c>
      <c r="N1381">
        <v>42.412506103515597</v>
      </c>
      <c r="O1381">
        <v>-71.003402709960895</v>
      </c>
      <c r="P1381" t="s">
        <v>280</v>
      </c>
      <c r="Q1381" t="s">
        <v>281</v>
      </c>
      <c r="AY1381">
        <v>43</v>
      </c>
      <c r="AZ1381">
        <v>38</v>
      </c>
      <c r="BA1381">
        <v>54</v>
      </c>
      <c r="BB1381">
        <v>89</v>
      </c>
      <c r="BC1381">
        <v>44</v>
      </c>
      <c r="BD1381">
        <v>45</v>
      </c>
      <c r="BE1381">
        <v>44</v>
      </c>
      <c r="BF1381">
        <v>56</v>
      </c>
      <c r="BG1381">
        <v>0</v>
      </c>
      <c r="BH1381">
        <v>0</v>
      </c>
      <c r="BI1381">
        <v>70</v>
      </c>
      <c r="BJ1381">
        <v>57</v>
      </c>
      <c r="BK1381">
        <v>47</v>
      </c>
      <c r="BL1381">
        <v>46</v>
      </c>
      <c r="BM1381">
        <v>43</v>
      </c>
      <c r="BN1381">
        <v>47</v>
      </c>
      <c r="BO1381">
        <v>45</v>
      </c>
      <c r="BP1381">
        <v>46</v>
      </c>
      <c r="BQ1381">
        <v>57</v>
      </c>
      <c r="BR1381">
        <v>93</v>
      </c>
      <c r="BS1381">
        <v>57</v>
      </c>
      <c r="BT1381">
        <v>55</v>
      </c>
      <c r="BU1381">
        <v>45</v>
      </c>
      <c r="BV1381">
        <v>56</v>
      </c>
      <c r="BW1381">
        <v>0</v>
      </c>
      <c r="BX1381">
        <v>0</v>
      </c>
      <c r="BY1381">
        <v>58</v>
      </c>
      <c r="BZ1381">
        <v>44</v>
      </c>
      <c r="CA1381">
        <v>43</v>
      </c>
      <c r="CB1381">
        <v>44</v>
      </c>
      <c r="CC1381">
        <v>45</v>
      </c>
      <c r="CD1381">
        <v>44</v>
      </c>
      <c r="CE1381">
        <v>0</v>
      </c>
      <c r="CF1381">
        <v>72</v>
      </c>
      <c r="CG1381">
        <v>61</v>
      </c>
      <c r="CH1381">
        <v>33</v>
      </c>
      <c r="CI1381">
        <v>0</v>
      </c>
      <c r="CJ1381">
        <v>59</v>
      </c>
      <c r="CK1381">
        <v>0</v>
      </c>
      <c r="CL1381">
        <v>34</v>
      </c>
      <c r="CM1381">
        <v>10</v>
      </c>
      <c r="CN1381">
        <v>34</v>
      </c>
      <c r="CO1381">
        <v>39</v>
      </c>
      <c r="CP1381">
        <v>38</v>
      </c>
      <c r="CQ1381">
        <v>28</v>
      </c>
      <c r="CR1381">
        <v>45</v>
      </c>
      <c r="CS1381">
        <v>39</v>
      </c>
      <c r="CT1381">
        <v>45</v>
      </c>
      <c r="CU1381">
        <v>38</v>
      </c>
      <c r="CV1381" t="s">
        <v>292</v>
      </c>
      <c r="CW1381" t="s">
        <v>404</v>
      </c>
      <c r="CX1381" t="s">
        <v>316</v>
      </c>
      <c r="CY1381" t="s">
        <v>4431</v>
      </c>
      <c r="CZ1381">
        <v>38</v>
      </c>
      <c r="DA1381">
        <v>2</v>
      </c>
      <c r="DB1381">
        <v>-3105</v>
      </c>
      <c r="DC1381">
        <v>10</v>
      </c>
      <c r="DD1381">
        <v>1</v>
      </c>
      <c r="DE1381">
        <v>6</v>
      </c>
      <c r="DF1381">
        <v>3</v>
      </c>
      <c r="DG1381">
        <v>1</v>
      </c>
      <c r="DH1381">
        <v>2151</v>
      </c>
    </row>
    <row r="1382" spans="1:112" x14ac:dyDescent="0.2">
      <c r="A1382" s="1">
        <v>44596.422754629632</v>
      </c>
      <c r="B1382" s="1">
        <v>44596.427789351852</v>
      </c>
      <c r="C1382" t="s">
        <v>114</v>
      </c>
      <c r="D1382" t="s">
        <v>4432</v>
      </c>
      <c r="E1382">
        <v>100</v>
      </c>
      <c r="F1382">
        <v>435</v>
      </c>
      <c r="G1382" t="b">
        <v>1</v>
      </c>
      <c r="H1382" s="1">
        <v>44596.427800925929</v>
      </c>
      <c r="I1382" t="s">
        <v>4433</v>
      </c>
      <c r="N1382">
        <v>40.113601684570298</v>
      </c>
      <c r="O1382">
        <v>-74.939598083495994</v>
      </c>
      <c r="P1382" t="s">
        <v>280</v>
      </c>
      <c r="Q1382" t="s">
        <v>281</v>
      </c>
      <c r="AY1382">
        <v>0</v>
      </c>
      <c r="AZ1382">
        <v>100</v>
      </c>
      <c r="BA1382">
        <v>0</v>
      </c>
      <c r="BB1382">
        <v>0</v>
      </c>
      <c r="BC1382">
        <v>100</v>
      </c>
      <c r="BD1382">
        <v>0</v>
      </c>
      <c r="BE1382">
        <v>0</v>
      </c>
      <c r="BF1382">
        <v>0</v>
      </c>
      <c r="BG1382">
        <v>0</v>
      </c>
      <c r="BH1382">
        <v>85</v>
      </c>
      <c r="BI1382">
        <v>95</v>
      </c>
      <c r="BJ1382">
        <v>0</v>
      </c>
      <c r="BK1382">
        <v>100</v>
      </c>
      <c r="BL1382">
        <v>0</v>
      </c>
      <c r="BM1382">
        <v>100</v>
      </c>
      <c r="BN1382">
        <v>88</v>
      </c>
      <c r="BO1382">
        <v>100</v>
      </c>
      <c r="BP1382">
        <v>100</v>
      </c>
      <c r="BQ1382">
        <v>0</v>
      </c>
      <c r="BR1382">
        <v>0</v>
      </c>
      <c r="BS1382">
        <v>91</v>
      </c>
      <c r="BT1382">
        <v>100</v>
      </c>
      <c r="BU1382">
        <v>0</v>
      </c>
      <c r="BV1382">
        <v>0</v>
      </c>
      <c r="BW1382">
        <v>0</v>
      </c>
      <c r="BX1382">
        <v>45</v>
      </c>
      <c r="BY1382">
        <v>79</v>
      </c>
      <c r="BZ1382">
        <v>0</v>
      </c>
      <c r="CA1382">
        <v>27</v>
      </c>
      <c r="CB1382">
        <v>0</v>
      </c>
      <c r="CC1382">
        <v>100</v>
      </c>
      <c r="CD1382">
        <v>39</v>
      </c>
      <c r="CE1382">
        <v>0</v>
      </c>
      <c r="CF1382">
        <v>51</v>
      </c>
      <c r="CG1382">
        <v>100</v>
      </c>
      <c r="CH1382">
        <v>99</v>
      </c>
      <c r="CI1382">
        <v>100</v>
      </c>
      <c r="CJ1382">
        <v>84</v>
      </c>
      <c r="CK1382">
        <v>100</v>
      </c>
      <c r="CL1382">
        <v>40</v>
      </c>
      <c r="CM1382">
        <v>100</v>
      </c>
      <c r="CN1382">
        <v>100</v>
      </c>
      <c r="CO1382">
        <v>100</v>
      </c>
      <c r="CP1382">
        <v>100</v>
      </c>
      <c r="CQ1382">
        <v>100</v>
      </c>
      <c r="CR1382">
        <v>100</v>
      </c>
      <c r="CS1382">
        <v>100</v>
      </c>
      <c r="CT1382">
        <v>100</v>
      </c>
      <c r="CU1382">
        <v>67</v>
      </c>
      <c r="CV1382" t="s">
        <v>292</v>
      </c>
      <c r="CW1382" t="s">
        <v>304</v>
      </c>
      <c r="CX1382" t="s">
        <v>345</v>
      </c>
      <c r="CY1382" t="s">
        <v>4434</v>
      </c>
      <c r="CZ1382">
        <v>67</v>
      </c>
      <c r="DA1382">
        <v>2</v>
      </c>
      <c r="DB1382">
        <v>2</v>
      </c>
      <c r="DC1382">
        <v>1</v>
      </c>
      <c r="DD1382">
        <v>1</v>
      </c>
      <c r="DE1382">
        <v>2</v>
      </c>
      <c r="DF1382">
        <v>10</v>
      </c>
      <c r="DG1382">
        <v>1</v>
      </c>
      <c r="DH1382">
        <v>19067</v>
      </c>
    </row>
    <row r="1383" spans="1:112" x14ac:dyDescent="0.2">
      <c r="A1383" s="1">
        <v>44596.422777777778</v>
      </c>
      <c r="B1383" s="1">
        <v>44596.427824074075</v>
      </c>
      <c r="C1383" t="s">
        <v>114</v>
      </c>
      <c r="D1383" t="s">
        <v>4435</v>
      </c>
      <c r="E1383">
        <v>100</v>
      </c>
      <c r="F1383">
        <v>435</v>
      </c>
      <c r="G1383" t="b">
        <v>1</v>
      </c>
      <c r="H1383" s="1">
        <v>44596.427824074075</v>
      </c>
      <c r="I1383" t="s">
        <v>4436</v>
      </c>
      <c r="N1383">
        <v>42.1470947265625</v>
      </c>
      <c r="O1383">
        <v>-75.881599426269503</v>
      </c>
      <c r="P1383" t="s">
        <v>280</v>
      </c>
      <c r="Q1383" t="s">
        <v>281</v>
      </c>
      <c r="R1383">
        <v>52</v>
      </c>
      <c r="S1383">
        <v>96</v>
      </c>
      <c r="T1383">
        <v>10</v>
      </c>
      <c r="U1383">
        <v>0</v>
      </c>
      <c r="V1383">
        <v>69</v>
      </c>
      <c r="W1383">
        <v>9</v>
      </c>
      <c r="X1383">
        <v>38</v>
      </c>
      <c r="Y1383">
        <v>22</v>
      </c>
      <c r="Z1383">
        <v>0</v>
      </c>
      <c r="AA1383">
        <v>10</v>
      </c>
      <c r="AB1383">
        <v>86</v>
      </c>
      <c r="AC1383">
        <v>33</v>
      </c>
      <c r="AD1383">
        <v>91</v>
      </c>
      <c r="AE1383">
        <v>0</v>
      </c>
      <c r="AF1383">
        <v>67</v>
      </c>
      <c r="AG1383">
        <v>70</v>
      </c>
      <c r="AH1383">
        <v>68</v>
      </c>
      <c r="AI1383">
        <v>100</v>
      </c>
      <c r="AJ1383">
        <v>100</v>
      </c>
      <c r="AK1383">
        <v>100</v>
      </c>
      <c r="AL1383">
        <v>100</v>
      </c>
      <c r="AM1383">
        <v>100</v>
      </c>
      <c r="AN1383">
        <v>100</v>
      </c>
      <c r="AO1383">
        <v>99</v>
      </c>
      <c r="AP1383">
        <v>4</v>
      </c>
      <c r="AQ1383">
        <v>0</v>
      </c>
      <c r="AR1383">
        <v>100</v>
      </c>
      <c r="AS1383">
        <v>9</v>
      </c>
      <c r="AT1383">
        <v>72</v>
      </c>
      <c r="AU1383">
        <v>39</v>
      </c>
      <c r="AV1383">
        <v>56</v>
      </c>
      <c r="AW1383">
        <v>80</v>
      </c>
      <c r="AX1383">
        <v>0</v>
      </c>
      <c r="CF1383">
        <v>45</v>
      </c>
      <c r="CG1383">
        <v>40</v>
      </c>
      <c r="CH1383">
        <v>97</v>
      </c>
      <c r="CI1383">
        <v>92</v>
      </c>
      <c r="CJ1383">
        <v>54</v>
      </c>
      <c r="CK1383">
        <v>18</v>
      </c>
      <c r="CL1383">
        <v>53</v>
      </c>
      <c r="CM1383">
        <v>46</v>
      </c>
      <c r="CN1383">
        <v>100</v>
      </c>
      <c r="CO1383">
        <v>80</v>
      </c>
      <c r="CP1383">
        <v>83</v>
      </c>
      <c r="CQ1383">
        <v>86</v>
      </c>
      <c r="CR1383">
        <v>45</v>
      </c>
      <c r="CS1383">
        <v>48</v>
      </c>
      <c r="CT1383">
        <v>45</v>
      </c>
      <c r="CU1383">
        <v>64</v>
      </c>
      <c r="CV1383" t="s">
        <v>292</v>
      </c>
      <c r="CW1383" t="s">
        <v>304</v>
      </c>
      <c r="CX1383" t="s">
        <v>345</v>
      </c>
      <c r="CY1383" t="s">
        <v>4437</v>
      </c>
      <c r="CZ1383">
        <v>64</v>
      </c>
      <c r="DA1383">
        <v>2</v>
      </c>
      <c r="DB1383">
        <v>12</v>
      </c>
      <c r="DC1383">
        <v>1</v>
      </c>
      <c r="DD1383">
        <v>1</v>
      </c>
      <c r="DE1383">
        <v>4</v>
      </c>
      <c r="DF1383">
        <v>9</v>
      </c>
      <c r="DG1383">
        <v>1</v>
      </c>
      <c r="DH1383">
        <v>13901</v>
      </c>
    </row>
    <row r="1384" spans="1:112" x14ac:dyDescent="0.2">
      <c r="A1384" s="1">
        <v>44596.418553240743</v>
      </c>
      <c r="B1384" s="1">
        <v>44596.427835648145</v>
      </c>
      <c r="C1384" t="s">
        <v>114</v>
      </c>
      <c r="D1384" t="s">
        <v>4438</v>
      </c>
      <c r="E1384">
        <v>100</v>
      </c>
      <c r="F1384">
        <v>801</v>
      </c>
      <c r="G1384" t="b">
        <v>1</v>
      </c>
      <c r="H1384" s="1">
        <v>44596.427835648145</v>
      </c>
      <c r="I1384" t="s">
        <v>4439</v>
      </c>
      <c r="N1384">
        <v>29.7388000488281</v>
      </c>
      <c r="O1384">
        <v>-95.830902099609304</v>
      </c>
      <c r="P1384" t="s">
        <v>280</v>
      </c>
      <c r="Q1384" t="s">
        <v>281</v>
      </c>
      <c r="AY1384">
        <v>70</v>
      </c>
      <c r="AZ1384">
        <v>39</v>
      </c>
      <c r="BA1384">
        <v>34</v>
      </c>
      <c r="BB1384">
        <v>95</v>
      </c>
      <c r="BC1384">
        <v>61</v>
      </c>
      <c r="BD1384">
        <v>32</v>
      </c>
      <c r="BE1384">
        <v>85</v>
      </c>
      <c r="BF1384">
        <v>22</v>
      </c>
      <c r="BG1384">
        <v>27</v>
      </c>
      <c r="BH1384">
        <v>31</v>
      </c>
      <c r="BI1384">
        <v>74</v>
      </c>
      <c r="BJ1384">
        <v>79</v>
      </c>
      <c r="BK1384">
        <v>77</v>
      </c>
      <c r="BL1384">
        <v>59</v>
      </c>
      <c r="BM1384">
        <v>100</v>
      </c>
      <c r="BN1384">
        <v>65</v>
      </c>
      <c r="BO1384">
        <v>100</v>
      </c>
      <c r="BP1384">
        <v>100</v>
      </c>
      <c r="BQ1384">
        <v>100</v>
      </c>
      <c r="BR1384">
        <v>100</v>
      </c>
      <c r="BS1384">
        <v>100</v>
      </c>
      <c r="BT1384">
        <v>100</v>
      </c>
      <c r="BU1384">
        <v>100</v>
      </c>
      <c r="BV1384">
        <v>100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16</v>
      </c>
      <c r="CG1384">
        <v>46</v>
      </c>
      <c r="CH1384">
        <v>44</v>
      </c>
      <c r="CI1384">
        <v>78</v>
      </c>
      <c r="CJ1384">
        <v>77</v>
      </c>
      <c r="CK1384">
        <v>38</v>
      </c>
      <c r="CL1384">
        <v>97</v>
      </c>
      <c r="CM1384">
        <v>95</v>
      </c>
      <c r="CN1384">
        <v>85</v>
      </c>
      <c r="CO1384">
        <v>74</v>
      </c>
      <c r="CP1384">
        <v>100</v>
      </c>
      <c r="CQ1384">
        <v>51</v>
      </c>
      <c r="CR1384">
        <v>58</v>
      </c>
      <c r="CS1384">
        <v>35</v>
      </c>
      <c r="CT1384">
        <v>66</v>
      </c>
      <c r="CU1384">
        <v>34</v>
      </c>
      <c r="CV1384" t="s">
        <v>292</v>
      </c>
      <c r="CW1384" t="s">
        <v>304</v>
      </c>
      <c r="CX1384" t="s">
        <v>316</v>
      </c>
      <c r="CY1384" t="s">
        <v>4440</v>
      </c>
      <c r="CZ1384">
        <v>34</v>
      </c>
      <c r="DA1384">
        <v>2</v>
      </c>
      <c r="DB1384">
        <v>20</v>
      </c>
      <c r="DC1384">
        <v>1</v>
      </c>
      <c r="DD1384">
        <v>1</v>
      </c>
      <c r="DE1384">
        <v>6</v>
      </c>
      <c r="DF1384">
        <v>5</v>
      </c>
      <c r="DG1384">
        <v>3</v>
      </c>
      <c r="DH1384">
        <v>77423</v>
      </c>
    </row>
    <row r="1385" spans="1:112" x14ac:dyDescent="0.2">
      <c r="A1385" s="1">
        <v>44596.421516203707</v>
      </c>
      <c r="B1385" s="1">
        <v>44596.427870370368</v>
      </c>
      <c r="C1385" t="s">
        <v>114</v>
      </c>
      <c r="D1385" t="s">
        <v>4441</v>
      </c>
      <c r="E1385">
        <v>100</v>
      </c>
      <c r="F1385">
        <v>548</v>
      </c>
      <c r="G1385" t="b">
        <v>1</v>
      </c>
      <c r="H1385" s="1">
        <v>44596.427870370368</v>
      </c>
      <c r="I1385" t="s">
        <v>4442</v>
      </c>
      <c r="N1385">
        <v>32.779693603515597</v>
      </c>
      <c r="O1385">
        <v>-96.802200317382798</v>
      </c>
      <c r="P1385" t="s">
        <v>280</v>
      </c>
      <c r="Q1385" t="s">
        <v>281</v>
      </c>
      <c r="AY1385">
        <v>67</v>
      </c>
      <c r="AZ1385">
        <v>92</v>
      </c>
      <c r="BA1385">
        <v>41</v>
      </c>
      <c r="BB1385">
        <v>69</v>
      </c>
      <c r="BC1385">
        <v>50</v>
      </c>
      <c r="BD1385">
        <v>50</v>
      </c>
      <c r="BE1385">
        <v>38</v>
      </c>
      <c r="BF1385">
        <v>25</v>
      </c>
      <c r="BG1385">
        <v>33</v>
      </c>
      <c r="BH1385">
        <v>88</v>
      </c>
      <c r="BI1385">
        <v>9</v>
      </c>
      <c r="BJ1385">
        <v>21</v>
      </c>
      <c r="BK1385">
        <v>50</v>
      </c>
      <c r="BL1385">
        <v>28</v>
      </c>
      <c r="BM1385">
        <v>81</v>
      </c>
      <c r="BN1385">
        <v>21</v>
      </c>
      <c r="BO1385">
        <v>89</v>
      </c>
      <c r="BP1385">
        <v>89</v>
      </c>
      <c r="BQ1385">
        <v>81</v>
      </c>
      <c r="BR1385">
        <v>90</v>
      </c>
      <c r="BS1385">
        <v>90</v>
      </c>
      <c r="BT1385">
        <v>89</v>
      </c>
      <c r="BU1385">
        <v>100</v>
      </c>
      <c r="BV1385">
        <v>89</v>
      </c>
      <c r="BW1385">
        <v>13</v>
      </c>
      <c r="BX1385">
        <v>18</v>
      </c>
      <c r="BY1385">
        <v>10</v>
      </c>
      <c r="BZ1385">
        <v>6</v>
      </c>
      <c r="CA1385">
        <v>12</v>
      </c>
      <c r="CB1385">
        <v>9</v>
      </c>
      <c r="CC1385">
        <v>8</v>
      </c>
      <c r="CD1385">
        <v>16</v>
      </c>
      <c r="CE1385">
        <v>0</v>
      </c>
      <c r="CF1385">
        <v>0</v>
      </c>
      <c r="CG1385">
        <v>100</v>
      </c>
      <c r="CH1385">
        <v>100</v>
      </c>
      <c r="CI1385">
        <v>99</v>
      </c>
      <c r="CJ1385">
        <v>26</v>
      </c>
      <c r="CK1385">
        <v>100</v>
      </c>
      <c r="CL1385">
        <v>100</v>
      </c>
      <c r="CM1385">
        <v>100</v>
      </c>
      <c r="CN1385">
        <v>100</v>
      </c>
      <c r="CO1385">
        <v>83</v>
      </c>
      <c r="CP1385">
        <v>100</v>
      </c>
      <c r="CQ1385">
        <v>100</v>
      </c>
      <c r="CR1385">
        <v>89</v>
      </c>
      <c r="CS1385">
        <v>89</v>
      </c>
      <c r="CT1385">
        <v>94</v>
      </c>
      <c r="CU1385">
        <v>60</v>
      </c>
      <c r="CV1385" t="s">
        <v>298</v>
      </c>
      <c r="CW1385" t="s">
        <v>304</v>
      </c>
      <c r="CX1385" t="s">
        <v>316</v>
      </c>
      <c r="CY1385" t="s">
        <v>4443</v>
      </c>
      <c r="CZ1385">
        <v>60</v>
      </c>
      <c r="DA1385">
        <v>2</v>
      </c>
      <c r="DB1385">
        <v>3</v>
      </c>
      <c r="DC1385">
        <v>1</v>
      </c>
      <c r="DD1385">
        <v>1</v>
      </c>
      <c r="DE1385">
        <v>6</v>
      </c>
      <c r="DF1385">
        <v>10</v>
      </c>
      <c r="DG1385">
        <v>3</v>
      </c>
      <c r="DH1385">
        <v>76904</v>
      </c>
    </row>
    <row r="1386" spans="1:112" x14ac:dyDescent="0.2">
      <c r="A1386" s="1">
        <v>44596.41983796296</v>
      </c>
      <c r="B1386" s="1">
        <v>44596.427870370368</v>
      </c>
      <c r="C1386" t="s">
        <v>114</v>
      </c>
      <c r="D1386" t="s">
        <v>4267</v>
      </c>
      <c r="E1386">
        <v>100</v>
      </c>
      <c r="F1386">
        <v>694</v>
      </c>
      <c r="G1386" t="b">
        <v>1</v>
      </c>
      <c r="H1386" s="1">
        <v>44596.427881944444</v>
      </c>
      <c r="I1386" t="s">
        <v>4444</v>
      </c>
      <c r="N1386">
        <v>36.3031005859375</v>
      </c>
      <c r="O1386">
        <v>-88.312599182128906</v>
      </c>
      <c r="P1386" t="s">
        <v>280</v>
      </c>
      <c r="Q1386" t="s">
        <v>281</v>
      </c>
      <c r="R1386">
        <v>10</v>
      </c>
      <c r="S1386">
        <v>74</v>
      </c>
      <c r="T1386">
        <v>100</v>
      </c>
      <c r="U1386">
        <v>100</v>
      </c>
      <c r="V1386">
        <v>100</v>
      </c>
      <c r="W1386">
        <v>49</v>
      </c>
      <c r="X1386">
        <v>91</v>
      </c>
      <c r="Y1386">
        <v>20</v>
      </c>
      <c r="Z1386">
        <v>52</v>
      </c>
      <c r="AA1386">
        <v>100</v>
      </c>
      <c r="AB1386">
        <v>0</v>
      </c>
      <c r="AC1386">
        <v>0</v>
      </c>
      <c r="AD1386">
        <v>50</v>
      </c>
      <c r="AE1386">
        <v>58</v>
      </c>
      <c r="AF1386">
        <v>100</v>
      </c>
      <c r="AG1386">
        <v>100</v>
      </c>
      <c r="AH1386">
        <v>100</v>
      </c>
      <c r="AI1386">
        <v>100</v>
      </c>
      <c r="AJ1386">
        <v>100</v>
      </c>
      <c r="AK1386">
        <v>100</v>
      </c>
      <c r="AL1386">
        <v>100</v>
      </c>
      <c r="AM1386">
        <v>100</v>
      </c>
      <c r="AN1386">
        <v>100</v>
      </c>
      <c r="AO1386">
        <v>100</v>
      </c>
      <c r="AP1386">
        <v>0</v>
      </c>
      <c r="AQ1386">
        <v>0</v>
      </c>
      <c r="AR1386">
        <v>100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CF1386">
        <v>10</v>
      </c>
      <c r="CG1386">
        <v>100</v>
      </c>
      <c r="CH1386">
        <v>100</v>
      </c>
      <c r="CI1386">
        <v>100</v>
      </c>
      <c r="CJ1386">
        <v>51</v>
      </c>
      <c r="CK1386">
        <v>100</v>
      </c>
      <c r="CL1386">
        <v>100</v>
      </c>
      <c r="CM1386">
        <v>100</v>
      </c>
      <c r="CN1386">
        <v>100</v>
      </c>
      <c r="CO1386">
        <v>100</v>
      </c>
      <c r="CP1386">
        <v>100</v>
      </c>
      <c r="CQ1386">
        <v>100</v>
      </c>
      <c r="CR1386">
        <v>100</v>
      </c>
      <c r="CS1386">
        <v>100</v>
      </c>
      <c r="CT1386">
        <v>100</v>
      </c>
      <c r="CU1386">
        <v>68</v>
      </c>
      <c r="CV1386" t="s">
        <v>298</v>
      </c>
      <c r="CW1386" t="s">
        <v>304</v>
      </c>
      <c r="CX1386" t="s">
        <v>300</v>
      </c>
      <c r="CY1386" t="s">
        <v>4445</v>
      </c>
      <c r="CZ1386">
        <v>68</v>
      </c>
      <c r="DA1386">
        <v>1</v>
      </c>
      <c r="DB1386">
        <v>7</v>
      </c>
      <c r="DC1386">
        <v>1</v>
      </c>
      <c r="DD1386">
        <v>1</v>
      </c>
      <c r="DE1386">
        <v>2</v>
      </c>
      <c r="DF1386">
        <v>10</v>
      </c>
      <c r="DG1386">
        <v>3</v>
      </c>
      <c r="DH1386">
        <v>38317</v>
      </c>
    </row>
    <row r="1387" spans="1:112" x14ac:dyDescent="0.2">
      <c r="A1387" s="1">
        <v>44596.410057870373</v>
      </c>
      <c r="B1387" s="1">
        <v>44596.427881944444</v>
      </c>
      <c r="C1387" t="s">
        <v>114</v>
      </c>
      <c r="D1387" t="s">
        <v>4446</v>
      </c>
      <c r="E1387">
        <v>100</v>
      </c>
      <c r="F1387">
        <v>1539</v>
      </c>
      <c r="G1387" t="b">
        <v>1</v>
      </c>
      <c r="H1387" s="1">
        <v>44596.427881944444</v>
      </c>
      <c r="I1387" t="s">
        <v>4447</v>
      </c>
      <c r="N1387">
        <v>40.625</v>
      </c>
      <c r="O1387">
        <v>-75.395301818847599</v>
      </c>
      <c r="P1387" t="s">
        <v>280</v>
      </c>
      <c r="Q1387" t="s">
        <v>281</v>
      </c>
      <c r="R1387">
        <v>77</v>
      </c>
      <c r="S1387">
        <v>80</v>
      </c>
      <c r="T1387">
        <v>37</v>
      </c>
      <c r="U1387">
        <v>100</v>
      </c>
      <c r="V1387">
        <v>79</v>
      </c>
      <c r="W1387">
        <v>84</v>
      </c>
      <c r="X1387">
        <v>70</v>
      </c>
      <c r="Y1387">
        <v>71</v>
      </c>
      <c r="Z1387">
        <v>73</v>
      </c>
      <c r="AA1387">
        <v>80</v>
      </c>
      <c r="AB1387">
        <v>86</v>
      </c>
      <c r="AC1387">
        <v>96</v>
      </c>
      <c r="AD1387">
        <v>49</v>
      </c>
      <c r="AE1387">
        <v>69</v>
      </c>
      <c r="AF1387">
        <v>71</v>
      </c>
      <c r="AG1387">
        <v>12</v>
      </c>
      <c r="AH1387">
        <v>94</v>
      </c>
      <c r="AI1387">
        <v>85</v>
      </c>
      <c r="AJ1387">
        <v>72</v>
      </c>
      <c r="AK1387">
        <v>76</v>
      </c>
      <c r="AL1387">
        <v>75</v>
      </c>
      <c r="AM1387">
        <v>85</v>
      </c>
      <c r="AN1387">
        <v>75</v>
      </c>
      <c r="AO1387">
        <v>72</v>
      </c>
      <c r="AP1387">
        <v>80</v>
      </c>
      <c r="AQ1387">
        <v>50</v>
      </c>
      <c r="AR1387">
        <v>71</v>
      </c>
      <c r="AS1387">
        <v>76</v>
      </c>
      <c r="AT1387">
        <v>82</v>
      </c>
      <c r="AU1387">
        <v>88</v>
      </c>
      <c r="AV1387">
        <v>78</v>
      </c>
      <c r="AW1387">
        <v>84</v>
      </c>
      <c r="AX1387">
        <v>0</v>
      </c>
      <c r="CF1387">
        <v>63</v>
      </c>
      <c r="CG1387">
        <v>85</v>
      </c>
      <c r="CH1387">
        <v>75</v>
      </c>
      <c r="CI1387">
        <v>78</v>
      </c>
      <c r="CJ1387">
        <v>77</v>
      </c>
      <c r="CK1387">
        <v>73</v>
      </c>
      <c r="CL1387">
        <v>78</v>
      </c>
      <c r="CM1387">
        <v>67</v>
      </c>
      <c r="CN1387">
        <v>69</v>
      </c>
      <c r="CO1387">
        <v>68</v>
      </c>
      <c r="CP1387">
        <v>72</v>
      </c>
      <c r="CQ1387">
        <v>63</v>
      </c>
      <c r="CR1387">
        <v>61</v>
      </c>
      <c r="CS1387">
        <v>67</v>
      </c>
      <c r="CT1387">
        <v>70</v>
      </c>
      <c r="CU1387">
        <v>61</v>
      </c>
      <c r="CV1387" t="s">
        <v>292</v>
      </c>
      <c r="CW1387" t="s">
        <v>404</v>
      </c>
      <c r="CX1387" t="s">
        <v>316</v>
      </c>
      <c r="CY1387" t="s">
        <v>4448</v>
      </c>
      <c r="CZ1387">
        <v>61</v>
      </c>
      <c r="DA1387">
        <v>2</v>
      </c>
      <c r="DB1387">
        <v>3</v>
      </c>
      <c r="DC1387">
        <v>10</v>
      </c>
      <c r="DD1387">
        <v>1</v>
      </c>
      <c r="DE1387">
        <v>6</v>
      </c>
      <c r="DF1387">
        <v>2</v>
      </c>
      <c r="DG1387">
        <v>1</v>
      </c>
      <c r="DH1387">
        <v>18017</v>
      </c>
    </row>
    <row r="1388" spans="1:112" x14ac:dyDescent="0.2">
      <c r="A1388" s="1">
        <v>44596.423807870371</v>
      </c>
      <c r="B1388" s="1">
        <v>44596.427881944444</v>
      </c>
      <c r="C1388" t="s">
        <v>114</v>
      </c>
      <c r="D1388" t="s">
        <v>4449</v>
      </c>
      <c r="E1388">
        <v>100</v>
      </c>
      <c r="F1388">
        <v>351</v>
      </c>
      <c r="G1388" t="b">
        <v>1</v>
      </c>
      <c r="H1388" s="1">
        <v>44596.427881944444</v>
      </c>
      <c r="I1388" t="s">
        <v>4450</v>
      </c>
      <c r="N1388">
        <v>30.423995971679599</v>
      </c>
      <c r="O1388">
        <v>-97.793197631835895</v>
      </c>
      <c r="P1388" t="s">
        <v>280</v>
      </c>
      <c r="Q1388" t="s">
        <v>281</v>
      </c>
      <c r="AY1388">
        <v>15</v>
      </c>
      <c r="AZ1388">
        <v>58</v>
      </c>
      <c r="BA1388">
        <v>30</v>
      </c>
      <c r="BB1388">
        <v>100</v>
      </c>
      <c r="BC1388">
        <v>81</v>
      </c>
      <c r="BD1388">
        <v>50</v>
      </c>
      <c r="BE1388">
        <v>0</v>
      </c>
      <c r="BF1388">
        <v>20</v>
      </c>
      <c r="BG1388">
        <v>19</v>
      </c>
      <c r="BH1388">
        <v>34</v>
      </c>
      <c r="BI1388">
        <v>99</v>
      </c>
      <c r="BJ1388">
        <v>33</v>
      </c>
      <c r="BK1388">
        <v>22</v>
      </c>
      <c r="BL1388">
        <v>7</v>
      </c>
      <c r="BM1388">
        <v>100</v>
      </c>
      <c r="BN1388">
        <v>25</v>
      </c>
      <c r="BO1388">
        <v>50</v>
      </c>
      <c r="BP1388">
        <v>100</v>
      </c>
      <c r="BQ1388">
        <v>100</v>
      </c>
      <c r="BR1388">
        <v>100</v>
      </c>
      <c r="BS1388">
        <v>100</v>
      </c>
      <c r="BT1388">
        <v>100</v>
      </c>
      <c r="BU1388">
        <v>100</v>
      </c>
      <c r="BV1388">
        <v>100</v>
      </c>
      <c r="BW1388">
        <v>50</v>
      </c>
      <c r="BX1388">
        <v>24</v>
      </c>
      <c r="BY1388">
        <v>100</v>
      </c>
      <c r="BZ1388">
        <v>50</v>
      </c>
      <c r="CA1388">
        <v>0</v>
      </c>
      <c r="CB1388">
        <v>0</v>
      </c>
      <c r="CC1388">
        <v>100</v>
      </c>
      <c r="CD1388">
        <v>50</v>
      </c>
      <c r="CE1388">
        <v>0</v>
      </c>
      <c r="CF1388">
        <v>50</v>
      </c>
      <c r="CG1388">
        <v>33</v>
      </c>
      <c r="CH1388">
        <v>74</v>
      </c>
      <c r="CI1388">
        <v>0</v>
      </c>
      <c r="CJ1388">
        <v>15</v>
      </c>
      <c r="CK1388">
        <v>18</v>
      </c>
      <c r="CL1388">
        <v>50</v>
      </c>
      <c r="CM1388">
        <v>50</v>
      </c>
      <c r="CN1388">
        <v>50</v>
      </c>
      <c r="CO1388">
        <v>50</v>
      </c>
      <c r="CP1388">
        <v>50</v>
      </c>
      <c r="CQ1388">
        <v>50</v>
      </c>
      <c r="CR1388">
        <v>50</v>
      </c>
      <c r="CS1388">
        <v>18</v>
      </c>
      <c r="CT1388">
        <v>84</v>
      </c>
      <c r="CU1388">
        <v>58</v>
      </c>
      <c r="CV1388" t="s">
        <v>292</v>
      </c>
      <c r="CW1388" t="s">
        <v>304</v>
      </c>
      <c r="CX1388" t="s">
        <v>316</v>
      </c>
      <c r="CY1388" t="s">
        <v>4451</v>
      </c>
      <c r="CZ1388">
        <v>58</v>
      </c>
      <c r="DA1388">
        <v>2</v>
      </c>
      <c r="DB1388">
        <v>20</v>
      </c>
      <c r="DC1388">
        <v>1</v>
      </c>
      <c r="DD1388">
        <v>1</v>
      </c>
      <c r="DE1388">
        <v>6</v>
      </c>
      <c r="DF1388">
        <v>4</v>
      </c>
      <c r="DG1388">
        <v>3</v>
      </c>
      <c r="DH1388">
        <v>78759</v>
      </c>
    </row>
    <row r="1389" spans="1:112" x14ac:dyDescent="0.2">
      <c r="A1389" s="1">
        <v>44596.419618055559</v>
      </c>
      <c r="B1389" s="1">
        <v>44596.427893518521</v>
      </c>
      <c r="C1389" t="s">
        <v>114</v>
      </c>
      <c r="D1389" t="s">
        <v>4452</v>
      </c>
      <c r="E1389">
        <v>100</v>
      </c>
      <c r="F1389">
        <v>715</v>
      </c>
      <c r="G1389" t="b">
        <v>1</v>
      </c>
      <c r="H1389" s="1">
        <v>44596.427905092591</v>
      </c>
      <c r="I1389" t="s">
        <v>4453</v>
      </c>
      <c r="N1389">
        <v>30.831893920898398</v>
      </c>
      <c r="O1389">
        <v>-88.094398498535099</v>
      </c>
      <c r="P1389" t="s">
        <v>280</v>
      </c>
      <c r="Q1389" t="s">
        <v>281</v>
      </c>
      <c r="R1389">
        <v>63</v>
      </c>
      <c r="S1389">
        <v>100</v>
      </c>
      <c r="T1389">
        <v>100</v>
      </c>
      <c r="U1389">
        <v>3</v>
      </c>
      <c r="V1389">
        <v>100</v>
      </c>
      <c r="W1389">
        <v>89</v>
      </c>
      <c r="X1389">
        <v>27</v>
      </c>
      <c r="Y1389">
        <v>80</v>
      </c>
      <c r="Z1389">
        <v>100</v>
      </c>
      <c r="AA1389">
        <v>71</v>
      </c>
      <c r="AB1389">
        <v>60</v>
      </c>
      <c r="AC1389">
        <v>34</v>
      </c>
      <c r="AD1389">
        <v>89</v>
      </c>
      <c r="AE1389">
        <v>72</v>
      </c>
      <c r="AF1389">
        <v>67</v>
      </c>
      <c r="AG1389">
        <v>71</v>
      </c>
      <c r="AH1389">
        <v>42</v>
      </c>
      <c r="AI1389">
        <v>85</v>
      </c>
      <c r="AJ1389">
        <v>100</v>
      </c>
      <c r="AK1389">
        <v>9</v>
      </c>
      <c r="AL1389">
        <v>100</v>
      </c>
      <c r="AM1389">
        <v>100</v>
      </c>
      <c r="AN1389">
        <v>62</v>
      </c>
      <c r="AO1389">
        <v>89</v>
      </c>
      <c r="AP1389">
        <v>100</v>
      </c>
      <c r="AQ1389">
        <v>100</v>
      </c>
      <c r="AR1389">
        <v>30</v>
      </c>
      <c r="AS1389">
        <v>94</v>
      </c>
      <c r="AT1389">
        <v>100</v>
      </c>
      <c r="AU1389">
        <v>80</v>
      </c>
      <c r="AV1389">
        <v>83</v>
      </c>
      <c r="AW1389">
        <v>50</v>
      </c>
      <c r="AX1389">
        <v>100</v>
      </c>
      <c r="CF1389">
        <v>10</v>
      </c>
      <c r="CG1389">
        <v>73</v>
      </c>
      <c r="CH1389">
        <v>80</v>
      </c>
      <c r="CI1389">
        <v>100</v>
      </c>
      <c r="CJ1389">
        <v>100</v>
      </c>
      <c r="CK1389">
        <v>81</v>
      </c>
      <c r="CL1389">
        <v>100</v>
      </c>
      <c r="CM1389">
        <v>90</v>
      </c>
      <c r="CN1389">
        <v>100</v>
      </c>
      <c r="CO1389">
        <v>96</v>
      </c>
      <c r="CP1389">
        <v>100</v>
      </c>
      <c r="CQ1389">
        <v>89</v>
      </c>
      <c r="CR1389">
        <v>63</v>
      </c>
      <c r="CS1389">
        <v>78</v>
      </c>
      <c r="CT1389">
        <v>77</v>
      </c>
      <c r="CU1389">
        <v>69</v>
      </c>
      <c r="CV1389" t="s">
        <v>292</v>
      </c>
      <c r="CW1389" t="s">
        <v>304</v>
      </c>
      <c r="CX1389" t="s">
        <v>300</v>
      </c>
      <c r="CY1389" t="s">
        <v>4454</v>
      </c>
      <c r="CZ1389">
        <v>69</v>
      </c>
      <c r="DA1389">
        <v>2</v>
      </c>
      <c r="DB1389">
        <v>-3105</v>
      </c>
      <c r="DC1389">
        <v>1</v>
      </c>
      <c r="DD1389">
        <v>1</v>
      </c>
      <c r="DE1389">
        <v>2</v>
      </c>
      <c r="DF1389">
        <v>10</v>
      </c>
      <c r="DG1389">
        <v>3</v>
      </c>
      <c r="DH1389">
        <v>36611</v>
      </c>
    </row>
    <row r="1390" spans="1:112" x14ac:dyDescent="0.2">
      <c r="A1390" s="1">
        <v>44596.416666666664</v>
      </c>
      <c r="B1390" s="1">
        <v>44596.427928240744</v>
      </c>
      <c r="C1390" t="s">
        <v>114</v>
      </c>
      <c r="D1390" t="s">
        <v>4455</v>
      </c>
      <c r="E1390">
        <v>100</v>
      </c>
      <c r="F1390">
        <v>972</v>
      </c>
      <c r="G1390" t="b">
        <v>1</v>
      </c>
      <c r="H1390" s="1">
        <v>44596.427928240744</v>
      </c>
      <c r="I1390" t="s">
        <v>4456</v>
      </c>
      <c r="N1390">
        <v>42.968505859375</v>
      </c>
      <c r="O1390">
        <v>-78.749198913574205</v>
      </c>
      <c r="P1390" t="s">
        <v>280</v>
      </c>
      <c r="Q1390" t="s">
        <v>281</v>
      </c>
      <c r="AY1390">
        <v>0</v>
      </c>
      <c r="AZ1390">
        <v>82</v>
      </c>
      <c r="BA1390">
        <v>0</v>
      </c>
      <c r="BB1390">
        <v>21</v>
      </c>
      <c r="BC1390">
        <v>100</v>
      </c>
      <c r="BD1390">
        <v>31</v>
      </c>
      <c r="BE1390">
        <v>100</v>
      </c>
      <c r="BF1390">
        <v>0</v>
      </c>
      <c r="BG1390">
        <v>40</v>
      </c>
      <c r="BH1390">
        <v>100</v>
      </c>
      <c r="BI1390">
        <v>38</v>
      </c>
      <c r="BJ1390">
        <v>0</v>
      </c>
      <c r="BK1390">
        <v>37</v>
      </c>
      <c r="BL1390">
        <v>0</v>
      </c>
      <c r="BM1390">
        <v>100</v>
      </c>
      <c r="BN1390">
        <v>24</v>
      </c>
      <c r="BO1390">
        <v>100</v>
      </c>
      <c r="BP1390">
        <v>0</v>
      </c>
      <c r="BQ1390">
        <v>100</v>
      </c>
      <c r="BR1390">
        <v>100</v>
      </c>
      <c r="BS1390">
        <v>100</v>
      </c>
      <c r="BT1390">
        <v>0</v>
      </c>
      <c r="BU1390">
        <v>100</v>
      </c>
      <c r="BV1390">
        <v>100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100</v>
      </c>
      <c r="CH1390">
        <v>100</v>
      </c>
      <c r="CI1390">
        <v>100</v>
      </c>
      <c r="CJ1390">
        <v>22</v>
      </c>
      <c r="CK1390">
        <v>82</v>
      </c>
      <c r="CL1390">
        <v>100</v>
      </c>
      <c r="CM1390">
        <v>100</v>
      </c>
      <c r="CN1390">
        <v>100</v>
      </c>
      <c r="CO1390">
        <v>100</v>
      </c>
      <c r="CP1390">
        <v>100</v>
      </c>
      <c r="CQ1390">
        <v>97</v>
      </c>
      <c r="CR1390">
        <v>75</v>
      </c>
      <c r="CS1390">
        <v>100</v>
      </c>
      <c r="CT1390">
        <v>100</v>
      </c>
      <c r="CU1390">
        <v>28</v>
      </c>
      <c r="CV1390" t="s">
        <v>292</v>
      </c>
      <c r="CW1390" t="s">
        <v>304</v>
      </c>
      <c r="CX1390" t="s">
        <v>300</v>
      </c>
      <c r="CY1390" t="s">
        <v>4457</v>
      </c>
      <c r="CZ1390">
        <v>28</v>
      </c>
      <c r="DA1390">
        <v>2</v>
      </c>
      <c r="DB1390">
        <v>20</v>
      </c>
      <c r="DC1390">
        <v>1</v>
      </c>
      <c r="DD1390">
        <v>1</v>
      </c>
      <c r="DE1390">
        <v>2</v>
      </c>
      <c r="DF1390">
        <v>10</v>
      </c>
      <c r="DG1390">
        <v>1</v>
      </c>
      <c r="DH1390">
        <v>14001</v>
      </c>
    </row>
    <row r="1391" spans="1:112" x14ac:dyDescent="0.2">
      <c r="A1391" s="1">
        <v>44596.422847222224</v>
      </c>
      <c r="B1391" s="1">
        <v>44596.427928240744</v>
      </c>
      <c r="C1391" t="s">
        <v>114</v>
      </c>
      <c r="D1391" t="s">
        <v>4458</v>
      </c>
      <c r="E1391">
        <v>100</v>
      </c>
      <c r="F1391">
        <v>439</v>
      </c>
      <c r="G1391" t="b">
        <v>1</v>
      </c>
      <c r="H1391" s="1">
        <v>44596.427939814814</v>
      </c>
      <c r="I1391" t="s">
        <v>4459</v>
      </c>
      <c r="N1391">
        <v>32.498397827148402</v>
      </c>
      <c r="O1391">
        <v>-85.018402099609304</v>
      </c>
      <c r="P1391" t="s">
        <v>280</v>
      </c>
      <c r="Q1391" t="s">
        <v>281</v>
      </c>
      <c r="AY1391">
        <v>1</v>
      </c>
      <c r="AZ1391">
        <v>0</v>
      </c>
      <c r="BA1391">
        <v>21</v>
      </c>
      <c r="BB1391">
        <v>0</v>
      </c>
      <c r="BC1391">
        <v>66</v>
      </c>
      <c r="BD1391">
        <v>43</v>
      </c>
      <c r="BE1391">
        <v>33</v>
      </c>
      <c r="BF1391">
        <v>0</v>
      </c>
      <c r="BG1391">
        <v>4</v>
      </c>
      <c r="BH1391">
        <v>37</v>
      </c>
      <c r="BI1391">
        <v>2</v>
      </c>
      <c r="BJ1391">
        <v>12</v>
      </c>
      <c r="BK1391">
        <v>60</v>
      </c>
      <c r="BL1391">
        <v>0</v>
      </c>
      <c r="BM1391">
        <v>80</v>
      </c>
      <c r="BN1391">
        <v>17</v>
      </c>
      <c r="BO1391">
        <v>90</v>
      </c>
      <c r="BP1391">
        <v>93</v>
      </c>
      <c r="BQ1391">
        <v>85</v>
      </c>
      <c r="BR1391">
        <v>100</v>
      </c>
      <c r="BS1391">
        <v>87</v>
      </c>
      <c r="BT1391">
        <v>93</v>
      </c>
      <c r="BU1391">
        <v>11</v>
      </c>
      <c r="BV1391">
        <v>89</v>
      </c>
      <c r="BW1391">
        <v>15</v>
      </c>
      <c r="BX1391">
        <v>7</v>
      </c>
      <c r="BY1391">
        <v>12</v>
      </c>
      <c r="BZ1391">
        <v>0</v>
      </c>
      <c r="CA1391">
        <v>0</v>
      </c>
      <c r="CB1391">
        <v>2</v>
      </c>
      <c r="CC1391">
        <v>69</v>
      </c>
      <c r="CD1391">
        <v>58</v>
      </c>
      <c r="CE1391">
        <v>0</v>
      </c>
      <c r="CF1391">
        <v>15</v>
      </c>
      <c r="CG1391">
        <v>89</v>
      </c>
      <c r="CH1391">
        <v>100</v>
      </c>
      <c r="CI1391">
        <v>100</v>
      </c>
      <c r="CJ1391">
        <v>68</v>
      </c>
      <c r="CK1391">
        <v>100</v>
      </c>
      <c r="CL1391">
        <v>100</v>
      </c>
      <c r="CM1391">
        <v>100</v>
      </c>
      <c r="CN1391">
        <v>100</v>
      </c>
      <c r="CO1391">
        <v>100</v>
      </c>
      <c r="CP1391">
        <v>100</v>
      </c>
      <c r="CQ1391">
        <v>100</v>
      </c>
      <c r="CR1391">
        <v>75</v>
      </c>
      <c r="CS1391">
        <v>75</v>
      </c>
      <c r="CT1391">
        <v>80</v>
      </c>
      <c r="CU1391">
        <v>76</v>
      </c>
      <c r="CV1391" t="s">
        <v>298</v>
      </c>
      <c r="CW1391" t="s">
        <v>304</v>
      </c>
      <c r="CX1391" t="s">
        <v>316</v>
      </c>
      <c r="CY1391" t="s">
        <v>4460</v>
      </c>
      <c r="CZ1391">
        <v>76</v>
      </c>
      <c r="DA1391">
        <v>1</v>
      </c>
      <c r="DB1391">
        <v>19</v>
      </c>
      <c r="DC1391">
        <v>1</v>
      </c>
      <c r="DD1391">
        <v>1</v>
      </c>
      <c r="DE1391">
        <v>6</v>
      </c>
      <c r="DF1391">
        <v>5</v>
      </c>
      <c r="DG1391">
        <v>3</v>
      </c>
      <c r="DH1391">
        <v>31796</v>
      </c>
    </row>
    <row r="1392" spans="1:112" x14ac:dyDescent="0.2">
      <c r="A1392" s="1">
        <v>44596.418032407404</v>
      </c>
      <c r="B1392" s="1">
        <v>44596.427939814814</v>
      </c>
      <c r="C1392" t="s">
        <v>114</v>
      </c>
      <c r="D1392" t="s">
        <v>4461</v>
      </c>
      <c r="E1392">
        <v>100</v>
      </c>
      <c r="F1392">
        <v>856</v>
      </c>
      <c r="G1392" t="b">
        <v>1</v>
      </c>
      <c r="H1392" s="1">
        <v>44596.427951388891</v>
      </c>
      <c r="I1392" t="s">
        <v>4462</v>
      </c>
      <c r="N1392">
        <v>35.6065063476562</v>
      </c>
      <c r="O1392">
        <v>-92.274200439453097</v>
      </c>
      <c r="P1392" t="s">
        <v>280</v>
      </c>
      <c r="Q1392" t="s">
        <v>281</v>
      </c>
      <c r="AY1392">
        <v>80</v>
      </c>
      <c r="AZ1392">
        <v>80</v>
      </c>
      <c r="BA1392">
        <v>40</v>
      </c>
      <c r="BB1392">
        <v>20</v>
      </c>
      <c r="BC1392">
        <v>75</v>
      </c>
      <c r="BD1392">
        <v>50</v>
      </c>
      <c r="BE1392">
        <v>75</v>
      </c>
      <c r="BF1392">
        <v>70</v>
      </c>
      <c r="BG1392">
        <v>50</v>
      </c>
      <c r="BH1392">
        <v>50</v>
      </c>
      <c r="BI1392">
        <v>10</v>
      </c>
      <c r="BJ1392">
        <v>50</v>
      </c>
      <c r="BK1392">
        <v>50</v>
      </c>
      <c r="BL1392">
        <v>50</v>
      </c>
      <c r="BM1392">
        <v>30</v>
      </c>
      <c r="BN1392">
        <v>40</v>
      </c>
      <c r="BO1392">
        <v>80</v>
      </c>
      <c r="BP1392">
        <v>75</v>
      </c>
      <c r="BQ1392">
        <v>50</v>
      </c>
      <c r="BR1392">
        <v>30</v>
      </c>
      <c r="BS1392">
        <v>80</v>
      </c>
      <c r="BT1392">
        <v>90</v>
      </c>
      <c r="BU1392">
        <v>80</v>
      </c>
      <c r="BV1392">
        <v>75</v>
      </c>
      <c r="BW1392">
        <v>30</v>
      </c>
      <c r="BX1392">
        <v>40</v>
      </c>
      <c r="BY1392">
        <v>5</v>
      </c>
      <c r="BZ1392">
        <v>75</v>
      </c>
      <c r="CA1392">
        <v>20</v>
      </c>
      <c r="CB1392">
        <v>50</v>
      </c>
      <c r="CC1392">
        <v>25</v>
      </c>
      <c r="CD1392">
        <v>25</v>
      </c>
      <c r="CE1392">
        <v>0</v>
      </c>
      <c r="CF1392">
        <v>0</v>
      </c>
      <c r="CG1392">
        <v>25</v>
      </c>
      <c r="CH1392">
        <v>50</v>
      </c>
      <c r="CI1392">
        <v>75</v>
      </c>
      <c r="CJ1392">
        <v>15</v>
      </c>
      <c r="CK1392">
        <v>50</v>
      </c>
      <c r="CL1392">
        <v>100</v>
      </c>
      <c r="CM1392">
        <v>90</v>
      </c>
      <c r="CN1392">
        <v>90</v>
      </c>
      <c r="CO1392">
        <v>50</v>
      </c>
      <c r="CP1392">
        <v>100</v>
      </c>
      <c r="CQ1392">
        <v>75</v>
      </c>
      <c r="CR1392">
        <v>80</v>
      </c>
      <c r="CS1392">
        <v>90</v>
      </c>
      <c r="CT1392">
        <v>70</v>
      </c>
      <c r="CU1392">
        <v>39</v>
      </c>
      <c r="CV1392" t="s">
        <v>292</v>
      </c>
      <c r="CW1392" t="s">
        <v>304</v>
      </c>
      <c r="CX1392" t="s">
        <v>300</v>
      </c>
      <c r="CY1392" t="s">
        <v>4463</v>
      </c>
      <c r="CZ1392">
        <v>39</v>
      </c>
      <c r="DA1392">
        <v>2</v>
      </c>
      <c r="DB1392">
        <v>19</v>
      </c>
      <c r="DC1392">
        <v>1</v>
      </c>
      <c r="DD1392">
        <v>1</v>
      </c>
      <c r="DE1392">
        <v>2</v>
      </c>
      <c r="DF1392">
        <v>8</v>
      </c>
      <c r="DG1392">
        <v>3</v>
      </c>
      <c r="DH1392">
        <v>72088</v>
      </c>
    </row>
    <row r="1393" spans="1:112" x14ac:dyDescent="0.2">
      <c r="A1393" s="1">
        <v>44596.421550925923</v>
      </c>
      <c r="B1393" s="1">
        <v>44596.427974537037</v>
      </c>
      <c r="C1393" t="s">
        <v>114</v>
      </c>
      <c r="D1393" t="s">
        <v>4464</v>
      </c>
      <c r="E1393">
        <v>100</v>
      </c>
      <c r="F1393">
        <v>555</v>
      </c>
      <c r="G1393" t="b">
        <v>1</v>
      </c>
      <c r="H1393" s="1">
        <v>44596.427974537037</v>
      </c>
      <c r="I1393" t="s">
        <v>4465</v>
      </c>
      <c r="N1393">
        <v>29.64599609375</v>
      </c>
      <c r="O1393">
        <v>-95.802299499511705</v>
      </c>
      <c r="P1393" t="s">
        <v>280</v>
      </c>
      <c r="Q1393" t="s">
        <v>281</v>
      </c>
      <c r="AY1393">
        <v>87</v>
      </c>
      <c r="AZ1393">
        <v>25</v>
      </c>
      <c r="BA1393">
        <v>25</v>
      </c>
      <c r="BB1393">
        <v>88</v>
      </c>
      <c r="BC1393">
        <v>50</v>
      </c>
      <c r="BD1393">
        <v>21</v>
      </c>
      <c r="BE1393">
        <v>25</v>
      </c>
      <c r="BF1393">
        <v>0</v>
      </c>
      <c r="BG1393">
        <v>0</v>
      </c>
      <c r="BH1393">
        <v>85</v>
      </c>
      <c r="BI1393">
        <v>85</v>
      </c>
      <c r="BJ1393">
        <v>50</v>
      </c>
      <c r="BK1393">
        <v>75</v>
      </c>
      <c r="BL1393">
        <v>13</v>
      </c>
      <c r="BM1393">
        <v>35</v>
      </c>
      <c r="BN1393">
        <v>90</v>
      </c>
      <c r="BO1393">
        <v>77</v>
      </c>
      <c r="BP1393">
        <v>73</v>
      </c>
      <c r="BQ1393">
        <v>87</v>
      </c>
      <c r="BR1393">
        <v>89</v>
      </c>
      <c r="BS1393">
        <v>76</v>
      </c>
      <c r="BT1393">
        <v>22</v>
      </c>
      <c r="BU1393">
        <v>11</v>
      </c>
      <c r="BV1393">
        <v>75</v>
      </c>
      <c r="BW1393">
        <v>12</v>
      </c>
      <c r="BX1393">
        <v>75</v>
      </c>
      <c r="BY1393">
        <v>80</v>
      </c>
      <c r="BZ1393">
        <v>65</v>
      </c>
      <c r="CA1393">
        <v>23</v>
      </c>
      <c r="CB1393">
        <v>17</v>
      </c>
      <c r="CC1393">
        <v>18</v>
      </c>
      <c r="CD1393">
        <v>15</v>
      </c>
      <c r="CE1393">
        <v>0</v>
      </c>
      <c r="CF1393">
        <v>50</v>
      </c>
      <c r="CG1393">
        <v>30</v>
      </c>
      <c r="CH1393">
        <v>75</v>
      </c>
      <c r="CI1393">
        <v>90</v>
      </c>
      <c r="CJ1393">
        <v>75</v>
      </c>
      <c r="CK1393">
        <v>75</v>
      </c>
      <c r="CL1393">
        <v>50</v>
      </c>
      <c r="CM1393">
        <v>50</v>
      </c>
      <c r="CN1393">
        <v>75</v>
      </c>
      <c r="CO1393">
        <v>75</v>
      </c>
      <c r="CP1393">
        <v>85</v>
      </c>
      <c r="CQ1393">
        <v>65</v>
      </c>
      <c r="CR1393">
        <v>40</v>
      </c>
      <c r="CS1393">
        <v>35</v>
      </c>
      <c r="CT1393">
        <v>60</v>
      </c>
      <c r="CU1393">
        <v>31</v>
      </c>
      <c r="CV1393" t="s">
        <v>292</v>
      </c>
      <c r="CW1393" t="s">
        <v>299</v>
      </c>
      <c r="CX1393" t="s">
        <v>345</v>
      </c>
      <c r="CY1393" t="s">
        <v>4466</v>
      </c>
      <c r="CZ1393">
        <v>31</v>
      </c>
      <c r="DA1393">
        <v>2</v>
      </c>
      <c r="DB1393">
        <v>8</v>
      </c>
      <c r="DC1393">
        <v>15</v>
      </c>
      <c r="DD1393">
        <v>2</v>
      </c>
      <c r="DE1393">
        <v>2</v>
      </c>
      <c r="DF1393">
        <v>8</v>
      </c>
      <c r="DG1393">
        <v>3</v>
      </c>
      <c r="DH1393">
        <v>77471</v>
      </c>
    </row>
    <row r="1394" spans="1:112" x14ac:dyDescent="0.2">
      <c r="A1394" s="1">
        <v>44596.416307870371</v>
      </c>
      <c r="B1394" s="1">
        <v>44596.427974537037</v>
      </c>
      <c r="C1394" t="s">
        <v>114</v>
      </c>
      <c r="D1394" t="s">
        <v>4467</v>
      </c>
      <c r="E1394">
        <v>100</v>
      </c>
      <c r="F1394">
        <v>1008</v>
      </c>
      <c r="G1394" t="b">
        <v>1</v>
      </c>
      <c r="H1394" s="1">
        <v>44596.427986111114</v>
      </c>
      <c r="I1394" t="s">
        <v>4468</v>
      </c>
      <c r="N1394">
        <v>38.2406005859375</v>
      </c>
      <c r="O1394">
        <v>-85.815597534179602</v>
      </c>
      <c r="P1394" t="s">
        <v>280</v>
      </c>
      <c r="Q1394" t="s">
        <v>281</v>
      </c>
      <c r="R1394">
        <v>30</v>
      </c>
      <c r="S1394">
        <v>1</v>
      </c>
      <c r="T1394">
        <v>25</v>
      </c>
      <c r="U1394">
        <v>100</v>
      </c>
      <c r="V1394">
        <v>21</v>
      </c>
      <c r="W1394">
        <v>95</v>
      </c>
      <c r="X1394">
        <v>79</v>
      </c>
      <c r="Y1394">
        <v>2</v>
      </c>
      <c r="Z1394">
        <v>8</v>
      </c>
      <c r="AA1394">
        <v>14</v>
      </c>
      <c r="AB1394">
        <v>100</v>
      </c>
      <c r="AC1394">
        <v>23</v>
      </c>
      <c r="AD1394">
        <v>71</v>
      </c>
      <c r="AE1394">
        <v>1</v>
      </c>
      <c r="AF1394">
        <v>71</v>
      </c>
      <c r="AG1394">
        <v>80</v>
      </c>
      <c r="AH1394">
        <v>100</v>
      </c>
      <c r="AI1394">
        <v>100</v>
      </c>
      <c r="AJ1394">
        <v>100</v>
      </c>
      <c r="AK1394">
        <v>100</v>
      </c>
      <c r="AL1394">
        <v>99</v>
      </c>
      <c r="AM1394">
        <v>99</v>
      </c>
      <c r="AN1394">
        <v>100</v>
      </c>
      <c r="AO1394">
        <v>1</v>
      </c>
      <c r="AP1394">
        <v>100</v>
      </c>
      <c r="AQ1394">
        <v>100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100</v>
      </c>
      <c r="AX1394">
        <v>0</v>
      </c>
      <c r="CF1394">
        <v>2</v>
      </c>
      <c r="CG1394">
        <v>2</v>
      </c>
      <c r="CH1394">
        <v>100</v>
      </c>
      <c r="CI1394">
        <v>100</v>
      </c>
      <c r="CJ1394">
        <v>100</v>
      </c>
      <c r="CK1394">
        <v>100</v>
      </c>
      <c r="CL1394">
        <v>2</v>
      </c>
      <c r="CM1394">
        <v>1</v>
      </c>
      <c r="CN1394">
        <v>100</v>
      </c>
      <c r="CO1394">
        <v>100</v>
      </c>
      <c r="CP1394">
        <v>0</v>
      </c>
      <c r="CQ1394">
        <v>99</v>
      </c>
      <c r="CR1394">
        <v>46</v>
      </c>
      <c r="CS1394">
        <v>44</v>
      </c>
      <c r="CT1394">
        <v>52</v>
      </c>
      <c r="CU1394">
        <v>44</v>
      </c>
      <c r="CV1394" t="s">
        <v>292</v>
      </c>
      <c r="CW1394" t="s">
        <v>304</v>
      </c>
      <c r="CX1394" t="s">
        <v>300</v>
      </c>
      <c r="CY1394" t="s">
        <v>4469</v>
      </c>
      <c r="CZ1394">
        <v>44</v>
      </c>
      <c r="DA1394">
        <v>2</v>
      </c>
      <c r="DB1394">
        <v>1</v>
      </c>
      <c r="DC1394">
        <v>1</v>
      </c>
      <c r="DD1394">
        <v>1</v>
      </c>
      <c r="DE1394">
        <v>2</v>
      </c>
      <c r="DF1394">
        <v>10</v>
      </c>
      <c r="DG1394">
        <v>3</v>
      </c>
      <c r="DH1394">
        <v>40208</v>
      </c>
    </row>
    <row r="1395" spans="1:112" x14ac:dyDescent="0.2">
      <c r="A1395" s="1">
        <v>44596.421377314815</v>
      </c>
      <c r="B1395" s="1">
        <v>44596.427986111114</v>
      </c>
      <c r="C1395" t="s">
        <v>114</v>
      </c>
      <c r="D1395" t="s">
        <v>4470</v>
      </c>
      <c r="E1395">
        <v>100</v>
      </c>
      <c r="F1395">
        <v>571</v>
      </c>
      <c r="G1395" t="b">
        <v>1</v>
      </c>
      <c r="H1395" s="1">
        <v>44596.427986111114</v>
      </c>
      <c r="I1395" t="s">
        <v>4471</v>
      </c>
      <c r="N1395">
        <v>39.697296142578097</v>
      </c>
      <c r="O1395">
        <v>-104.839401245117</v>
      </c>
      <c r="P1395" t="s">
        <v>280</v>
      </c>
      <c r="Q1395" t="s">
        <v>281</v>
      </c>
      <c r="R1395">
        <v>50</v>
      </c>
      <c r="S1395">
        <v>59</v>
      </c>
      <c r="T1395">
        <v>50</v>
      </c>
      <c r="U1395">
        <v>50</v>
      </c>
      <c r="V1395">
        <v>56</v>
      </c>
      <c r="W1395">
        <v>44</v>
      </c>
      <c r="X1395">
        <v>93</v>
      </c>
      <c r="Y1395">
        <v>30</v>
      </c>
      <c r="Z1395">
        <v>20</v>
      </c>
      <c r="AA1395">
        <v>60</v>
      </c>
      <c r="AB1395">
        <v>85</v>
      </c>
      <c r="AC1395">
        <v>20</v>
      </c>
      <c r="AD1395">
        <v>50</v>
      </c>
      <c r="AE1395">
        <v>70</v>
      </c>
      <c r="AF1395">
        <v>40</v>
      </c>
      <c r="AG1395">
        <v>88</v>
      </c>
      <c r="AH1395">
        <v>8</v>
      </c>
      <c r="AI1395">
        <v>95</v>
      </c>
      <c r="AJ1395">
        <v>90</v>
      </c>
      <c r="AK1395">
        <v>93</v>
      </c>
      <c r="AL1395">
        <v>94</v>
      </c>
      <c r="AM1395">
        <v>90</v>
      </c>
      <c r="AN1395">
        <v>93</v>
      </c>
      <c r="AO1395">
        <v>88</v>
      </c>
      <c r="AP1395">
        <v>4</v>
      </c>
      <c r="AQ1395">
        <v>9</v>
      </c>
      <c r="AR1395">
        <v>18</v>
      </c>
      <c r="AS1395">
        <v>6</v>
      </c>
      <c r="AT1395">
        <v>11</v>
      </c>
      <c r="AU1395">
        <v>12</v>
      </c>
      <c r="AV1395">
        <v>6</v>
      </c>
      <c r="AW1395">
        <v>13</v>
      </c>
      <c r="AX1395">
        <v>0</v>
      </c>
      <c r="CF1395">
        <v>57</v>
      </c>
      <c r="CG1395">
        <v>50</v>
      </c>
      <c r="CH1395">
        <v>89</v>
      </c>
      <c r="CI1395">
        <v>25</v>
      </c>
      <c r="CJ1395">
        <v>93</v>
      </c>
      <c r="CK1395">
        <v>92</v>
      </c>
      <c r="CL1395">
        <v>55</v>
      </c>
      <c r="CM1395">
        <v>59</v>
      </c>
      <c r="CN1395">
        <v>50</v>
      </c>
      <c r="CO1395">
        <v>59</v>
      </c>
      <c r="CP1395">
        <v>72</v>
      </c>
      <c r="CQ1395">
        <v>89</v>
      </c>
      <c r="CR1395">
        <v>50</v>
      </c>
      <c r="CS1395">
        <v>50</v>
      </c>
      <c r="CT1395">
        <v>50</v>
      </c>
      <c r="CU1395">
        <v>36</v>
      </c>
      <c r="CV1395" t="s">
        <v>292</v>
      </c>
      <c r="CW1395" t="s">
        <v>304</v>
      </c>
      <c r="CX1395" t="s">
        <v>345</v>
      </c>
      <c r="CY1395" t="s">
        <v>4472</v>
      </c>
      <c r="CZ1395">
        <v>36</v>
      </c>
      <c r="DA1395">
        <v>2</v>
      </c>
      <c r="DB1395">
        <v>4</v>
      </c>
      <c r="DC1395">
        <v>1</v>
      </c>
      <c r="DD1395">
        <v>1</v>
      </c>
      <c r="DE1395">
        <v>4</v>
      </c>
      <c r="DF1395">
        <v>9</v>
      </c>
      <c r="DG1395">
        <v>4</v>
      </c>
      <c r="DH1395">
        <v>80121</v>
      </c>
    </row>
    <row r="1396" spans="1:112" x14ac:dyDescent="0.2">
      <c r="A1396" s="1">
        <v>44596.421539351853</v>
      </c>
      <c r="B1396" s="1">
        <v>44596.427997685183</v>
      </c>
      <c r="C1396" t="s">
        <v>114</v>
      </c>
      <c r="D1396" t="s">
        <v>4473</v>
      </c>
      <c r="E1396">
        <v>100</v>
      </c>
      <c r="F1396">
        <v>557</v>
      </c>
      <c r="G1396" t="b">
        <v>1</v>
      </c>
      <c r="H1396" s="1">
        <v>44596.427997685183</v>
      </c>
      <c r="I1396" t="s">
        <v>4474</v>
      </c>
      <c r="N1396">
        <v>41.2391967773437</v>
      </c>
      <c r="O1396">
        <v>-82.124900817870994</v>
      </c>
      <c r="P1396" t="s">
        <v>280</v>
      </c>
      <c r="Q1396" t="s">
        <v>281</v>
      </c>
      <c r="R1396">
        <v>0</v>
      </c>
      <c r="S1396">
        <v>0</v>
      </c>
      <c r="T1396">
        <v>77</v>
      </c>
      <c r="U1396">
        <v>100</v>
      </c>
      <c r="V1396">
        <v>78</v>
      </c>
      <c r="W1396">
        <v>50</v>
      </c>
      <c r="X1396">
        <v>50</v>
      </c>
      <c r="Y1396">
        <v>0</v>
      </c>
      <c r="Z1396">
        <v>76</v>
      </c>
      <c r="AA1396">
        <v>50</v>
      </c>
      <c r="AB1396">
        <v>75</v>
      </c>
      <c r="AC1396">
        <v>50</v>
      </c>
      <c r="AD1396">
        <v>50</v>
      </c>
      <c r="AE1396">
        <v>0</v>
      </c>
      <c r="AF1396">
        <v>76</v>
      </c>
      <c r="AG1396">
        <v>50</v>
      </c>
      <c r="AH1396">
        <v>0</v>
      </c>
      <c r="AI1396">
        <v>100</v>
      </c>
      <c r="AJ1396">
        <v>100</v>
      </c>
      <c r="AK1396">
        <v>100</v>
      </c>
      <c r="AL1396">
        <v>100</v>
      </c>
      <c r="AM1396">
        <v>76</v>
      </c>
      <c r="AN1396">
        <v>50</v>
      </c>
      <c r="AO1396">
        <v>0</v>
      </c>
      <c r="AP1396">
        <v>100</v>
      </c>
      <c r="AQ1396">
        <v>42</v>
      </c>
      <c r="AR1396">
        <v>37</v>
      </c>
      <c r="AS1396">
        <v>0</v>
      </c>
      <c r="AT1396">
        <v>76</v>
      </c>
      <c r="AU1396">
        <v>0</v>
      </c>
      <c r="AV1396">
        <v>50</v>
      </c>
      <c r="AW1396">
        <v>24</v>
      </c>
      <c r="AX1396">
        <v>0</v>
      </c>
      <c r="CF1396">
        <v>0</v>
      </c>
      <c r="CG1396">
        <v>100</v>
      </c>
      <c r="CH1396">
        <v>100</v>
      </c>
      <c r="CI1396">
        <v>100</v>
      </c>
      <c r="CJ1396">
        <v>18</v>
      </c>
      <c r="CK1396">
        <v>50</v>
      </c>
      <c r="CL1396">
        <v>73</v>
      </c>
      <c r="CM1396">
        <v>72</v>
      </c>
      <c r="CN1396">
        <v>100</v>
      </c>
      <c r="CO1396">
        <v>100</v>
      </c>
      <c r="CP1396">
        <v>100</v>
      </c>
      <c r="CQ1396">
        <v>100</v>
      </c>
      <c r="CR1396">
        <v>60</v>
      </c>
      <c r="CS1396">
        <v>10</v>
      </c>
      <c r="CT1396">
        <v>100</v>
      </c>
      <c r="CU1396">
        <v>54</v>
      </c>
      <c r="CV1396" t="s">
        <v>292</v>
      </c>
      <c r="CW1396" t="s">
        <v>404</v>
      </c>
      <c r="CX1396" t="s">
        <v>326</v>
      </c>
      <c r="CY1396" t="s">
        <v>4475</v>
      </c>
      <c r="CZ1396">
        <v>54</v>
      </c>
      <c r="DA1396">
        <v>2</v>
      </c>
      <c r="DB1396">
        <v>9</v>
      </c>
      <c r="DC1396">
        <v>10</v>
      </c>
      <c r="DD1396">
        <v>1</v>
      </c>
      <c r="DE1396">
        <v>7</v>
      </c>
      <c r="DF1396">
        <v>8</v>
      </c>
      <c r="DG1396">
        <v>2</v>
      </c>
      <c r="DH1396">
        <v>44111</v>
      </c>
    </row>
    <row r="1397" spans="1:112" x14ac:dyDescent="0.2">
      <c r="A1397" s="1">
        <v>44596.422361111108</v>
      </c>
      <c r="B1397" s="1">
        <v>44596.42800925926</v>
      </c>
      <c r="C1397" t="s">
        <v>114</v>
      </c>
      <c r="D1397" t="s">
        <v>4476</v>
      </c>
      <c r="E1397">
        <v>100</v>
      </c>
      <c r="F1397">
        <v>488</v>
      </c>
      <c r="G1397" t="b">
        <v>1</v>
      </c>
      <c r="H1397" s="1">
        <v>44596.42800925926</v>
      </c>
      <c r="I1397" t="s">
        <v>4477</v>
      </c>
      <c r="N1397">
        <v>44.180694580078097</v>
      </c>
      <c r="O1397">
        <v>-88.475997924804602</v>
      </c>
      <c r="P1397" t="s">
        <v>280</v>
      </c>
      <c r="Q1397" t="s">
        <v>281</v>
      </c>
      <c r="R1397">
        <v>50</v>
      </c>
      <c r="S1397">
        <v>0</v>
      </c>
      <c r="T1397">
        <v>1</v>
      </c>
      <c r="U1397">
        <v>50</v>
      </c>
      <c r="V1397">
        <v>35</v>
      </c>
      <c r="W1397">
        <v>3</v>
      </c>
      <c r="X1397">
        <v>50</v>
      </c>
      <c r="Y1397">
        <v>0</v>
      </c>
      <c r="Z1397">
        <v>0</v>
      </c>
      <c r="AA1397">
        <v>4</v>
      </c>
      <c r="AB1397">
        <v>34</v>
      </c>
      <c r="AC1397">
        <v>0</v>
      </c>
      <c r="AD1397">
        <v>50</v>
      </c>
      <c r="AE1397">
        <v>1</v>
      </c>
      <c r="AF1397">
        <v>50</v>
      </c>
      <c r="AG1397">
        <v>1</v>
      </c>
      <c r="AH1397">
        <v>100</v>
      </c>
      <c r="AI1397">
        <v>3</v>
      </c>
      <c r="AJ1397">
        <v>50</v>
      </c>
      <c r="AK1397">
        <v>50</v>
      </c>
      <c r="AL1397">
        <v>100</v>
      </c>
      <c r="AM1397">
        <v>100</v>
      </c>
      <c r="AN1397">
        <v>100</v>
      </c>
      <c r="AO1397">
        <v>99</v>
      </c>
      <c r="AP1397">
        <v>100</v>
      </c>
      <c r="AQ1397">
        <v>0</v>
      </c>
      <c r="AR1397">
        <v>6</v>
      </c>
      <c r="AS1397">
        <v>50</v>
      </c>
      <c r="AT1397">
        <v>50</v>
      </c>
      <c r="AU1397">
        <v>0</v>
      </c>
      <c r="AV1397">
        <v>0</v>
      </c>
      <c r="AW1397">
        <v>50</v>
      </c>
      <c r="AX1397">
        <v>0</v>
      </c>
      <c r="CF1397">
        <v>50</v>
      </c>
      <c r="CG1397">
        <v>100</v>
      </c>
      <c r="CH1397">
        <v>50</v>
      </c>
      <c r="CI1397">
        <v>50</v>
      </c>
      <c r="CJ1397">
        <v>50</v>
      </c>
      <c r="CK1397">
        <v>78</v>
      </c>
      <c r="CL1397">
        <v>0</v>
      </c>
      <c r="CM1397">
        <v>80</v>
      </c>
      <c r="CN1397">
        <v>100</v>
      </c>
      <c r="CO1397">
        <v>100</v>
      </c>
      <c r="CP1397">
        <v>100</v>
      </c>
      <c r="CQ1397">
        <v>50</v>
      </c>
      <c r="CR1397">
        <v>50</v>
      </c>
      <c r="CS1397">
        <v>50</v>
      </c>
      <c r="CT1397">
        <v>50</v>
      </c>
      <c r="CU1397">
        <v>46</v>
      </c>
      <c r="CV1397" t="s">
        <v>292</v>
      </c>
      <c r="CW1397" t="s">
        <v>304</v>
      </c>
      <c r="CX1397" t="s">
        <v>300</v>
      </c>
      <c r="CY1397" t="s">
        <v>4478</v>
      </c>
      <c r="CZ1397">
        <v>46</v>
      </c>
      <c r="DA1397">
        <v>2</v>
      </c>
      <c r="DB1397">
        <v>1</v>
      </c>
      <c r="DC1397">
        <v>1</v>
      </c>
      <c r="DD1397">
        <v>1</v>
      </c>
      <c r="DE1397">
        <v>4</v>
      </c>
      <c r="DF1397">
        <v>7</v>
      </c>
      <c r="DG1397">
        <v>2</v>
      </c>
      <c r="DH1397">
        <v>54956</v>
      </c>
    </row>
    <row r="1398" spans="1:112" x14ac:dyDescent="0.2">
      <c r="A1398" s="1">
        <v>44596.422094907408</v>
      </c>
      <c r="B1398" s="1">
        <v>44596.428032407406</v>
      </c>
      <c r="C1398" t="s">
        <v>114</v>
      </c>
      <c r="D1398" t="s">
        <v>4479</v>
      </c>
      <c r="E1398">
        <v>100</v>
      </c>
      <c r="F1398">
        <v>512</v>
      </c>
      <c r="G1398" t="b">
        <v>1</v>
      </c>
      <c r="H1398" s="1">
        <v>44596.428032407406</v>
      </c>
      <c r="I1398" t="s">
        <v>4480</v>
      </c>
      <c r="N1398">
        <v>41.798004150390597</v>
      </c>
      <c r="O1398">
        <v>-86.747398376464801</v>
      </c>
      <c r="P1398" t="s">
        <v>280</v>
      </c>
      <c r="Q1398" t="s">
        <v>281</v>
      </c>
      <c r="AY1398">
        <v>0</v>
      </c>
      <c r="AZ1398">
        <v>0</v>
      </c>
      <c r="BA1398">
        <v>64</v>
      </c>
      <c r="BB1398">
        <v>100</v>
      </c>
      <c r="BC1398">
        <v>43</v>
      </c>
      <c r="BD1398">
        <v>50</v>
      </c>
      <c r="BE1398">
        <v>50</v>
      </c>
      <c r="BF1398">
        <v>12</v>
      </c>
      <c r="BG1398">
        <v>4</v>
      </c>
      <c r="BH1398">
        <v>0</v>
      </c>
      <c r="BI1398">
        <v>50</v>
      </c>
      <c r="BJ1398">
        <v>38</v>
      </c>
      <c r="BK1398">
        <v>50</v>
      </c>
      <c r="BL1398">
        <v>0</v>
      </c>
      <c r="BM1398">
        <v>50</v>
      </c>
      <c r="BN1398">
        <v>34</v>
      </c>
      <c r="BO1398">
        <v>100</v>
      </c>
      <c r="BP1398">
        <v>100</v>
      </c>
      <c r="BQ1398">
        <v>100</v>
      </c>
      <c r="BR1398">
        <v>100</v>
      </c>
      <c r="BS1398">
        <v>100</v>
      </c>
      <c r="BT1398">
        <v>100</v>
      </c>
      <c r="BU1398">
        <v>100</v>
      </c>
      <c r="BV1398">
        <v>100</v>
      </c>
      <c r="BW1398">
        <v>0</v>
      </c>
      <c r="BX1398">
        <v>100</v>
      </c>
      <c r="BY1398">
        <v>0</v>
      </c>
      <c r="BZ1398">
        <v>100</v>
      </c>
      <c r="CA1398">
        <v>0</v>
      </c>
      <c r="CB1398">
        <v>50</v>
      </c>
      <c r="CC1398">
        <v>0</v>
      </c>
      <c r="CD1398">
        <v>0</v>
      </c>
      <c r="CE1398">
        <v>0</v>
      </c>
      <c r="CF1398">
        <v>100</v>
      </c>
      <c r="CG1398">
        <v>50</v>
      </c>
      <c r="CH1398">
        <v>59</v>
      </c>
      <c r="CI1398">
        <v>65</v>
      </c>
      <c r="CJ1398">
        <v>65</v>
      </c>
      <c r="CK1398">
        <v>0</v>
      </c>
      <c r="CL1398">
        <v>100</v>
      </c>
      <c r="CM1398">
        <v>100</v>
      </c>
      <c r="CN1398">
        <v>77</v>
      </c>
      <c r="CO1398">
        <v>34</v>
      </c>
      <c r="CP1398">
        <v>84</v>
      </c>
      <c r="CQ1398">
        <v>91</v>
      </c>
      <c r="CR1398">
        <v>9</v>
      </c>
      <c r="CS1398">
        <v>10</v>
      </c>
      <c r="CT1398">
        <v>14</v>
      </c>
      <c r="CU1398">
        <v>68</v>
      </c>
      <c r="CV1398" t="s">
        <v>292</v>
      </c>
      <c r="CW1398" t="s">
        <v>304</v>
      </c>
      <c r="CX1398" t="s">
        <v>316</v>
      </c>
      <c r="CY1398" t="s">
        <v>4481</v>
      </c>
      <c r="CZ1398">
        <v>68</v>
      </c>
      <c r="DA1398">
        <v>2</v>
      </c>
      <c r="DB1398">
        <v>13</v>
      </c>
      <c r="DC1398">
        <v>1</v>
      </c>
      <c r="DD1398">
        <v>1</v>
      </c>
      <c r="DE1398">
        <v>6</v>
      </c>
      <c r="DF1398">
        <v>1</v>
      </c>
      <c r="DG1398">
        <v>2</v>
      </c>
      <c r="DH1398">
        <v>49125</v>
      </c>
    </row>
    <row r="1399" spans="1:112" x14ac:dyDescent="0.2">
      <c r="A1399" s="1">
        <v>44596.424490740741</v>
      </c>
      <c r="B1399" s="1">
        <v>44596.428032407406</v>
      </c>
      <c r="C1399" t="s">
        <v>114</v>
      </c>
      <c r="D1399" t="s">
        <v>4482</v>
      </c>
      <c r="E1399">
        <v>100</v>
      </c>
      <c r="F1399">
        <v>306</v>
      </c>
      <c r="G1399" t="b">
        <v>1</v>
      </c>
      <c r="H1399" s="1">
        <v>44596.428032407406</v>
      </c>
      <c r="I1399" t="s">
        <v>4483</v>
      </c>
      <c r="N1399">
        <v>40.795700073242102</v>
      </c>
      <c r="O1399">
        <v>-77.861801147460895</v>
      </c>
      <c r="P1399" t="s">
        <v>280</v>
      </c>
      <c r="Q1399" t="s">
        <v>281</v>
      </c>
      <c r="R1399">
        <v>0</v>
      </c>
      <c r="S1399">
        <v>85</v>
      </c>
      <c r="T1399">
        <v>100</v>
      </c>
      <c r="U1399">
        <v>4</v>
      </c>
      <c r="V1399">
        <v>86</v>
      </c>
      <c r="W1399">
        <v>60</v>
      </c>
      <c r="X1399">
        <v>70</v>
      </c>
      <c r="Y1399">
        <v>17</v>
      </c>
      <c r="Z1399">
        <v>95</v>
      </c>
      <c r="AA1399">
        <v>85</v>
      </c>
      <c r="AB1399">
        <v>74</v>
      </c>
      <c r="AC1399">
        <v>4</v>
      </c>
      <c r="AD1399">
        <v>55</v>
      </c>
      <c r="AE1399">
        <v>18</v>
      </c>
      <c r="AF1399">
        <v>66</v>
      </c>
      <c r="AG1399">
        <v>62</v>
      </c>
      <c r="AH1399">
        <v>0</v>
      </c>
      <c r="AI1399">
        <v>87</v>
      </c>
      <c r="AJ1399">
        <v>100</v>
      </c>
      <c r="AK1399">
        <v>0</v>
      </c>
      <c r="AL1399">
        <v>80</v>
      </c>
      <c r="AM1399">
        <v>67</v>
      </c>
      <c r="AN1399">
        <v>68</v>
      </c>
      <c r="AO1399">
        <v>10</v>
      </c>
      <c r="AP1399">
        <v>87</v>
      </c>
      <c r="AQ1399">
        <v>98</v>
      </c>
      <c r="AR1399">
        <v>67</v>
      </c>
      <c r="AS1399">
        <v>0</v>
      </c>
      <c r="AT1399">
        <v>57</v>
      </c>
      <c r="AU1399">
        <v>22</v>
      </c>
      <c r="AV1399">
        <v>90</v>
      </c>
      <c r="AW1399">
        <v>68</v>
      </c>
      <c r="AX1399">
        <v>0</v>
      </c>
      <c r="CF1399">
        <v>9</v>
      </c>
      <c r="CG1399">
        <v>81</v>
      </c>
      <c r="CH1399">
        <v>89</v>
      </c>
      <c r="CI1399">
        <v>82</v>
      </c>
      <c r="CJ1399">
        <v>55</v>
      </c>
      <c r="CK1399">
        <v>100</v>
      </c>
      <c r="CL1399">
        <v>93</v>
      </c>
      <c r="CM1399">
        <v>100</v>
      </c>
      <c r="CN1399">
        <v>100</v>
      </c>
      <c r="CO1399">
        <v>100</v>
      </c>
      <c r="CP1399">
        <v>100</v>
      </c>
      <c r="CQ1399">
        <v>100</v>
      </c>
      <c r="CR1399">
        <v>100</v>
      </c>
      <c r="CS1399">
        <v>100</v>
      </c>
      <c r="CT1399">
        <v>100</v>
      </c>
      <c r="CU1399">
        <v>34</v>
      </c>
      <c r="CV1399" t="s">
        <v>298</v>
      </c>
      <c r="CW1399" t="s">
        <v>304</v>
      </c>
      <c r="CX1399" t="s">
        <v>316</v>
      </c>
      <c r="CY1399" t="s">
        <v>4484</v>
      </c>
      <c r="CZ1399">
        <v>34</v>
      </c>
      <c r="DA1399">
        <v>1</v>
      </c>
      <c r="DB1399">
        <v>18</v>
      </c>
      <c r="DC1399">
        <v>1</v>
      </c>
      <c r="DD1399">
        <v>1</v>
      </c>
      <c r="DE1399">
        <v>6</v>
      </c>
      <c r="DF1399">
        <v>10</v>
      </c>
      <c r="DG1399">
        <v>1</v>
      </c>
      <c r="DH1399">
        <v>16803</v>
      </c>
    </row>
    <row r="1400" spans="1:112" x14ac:dyDescent="0.2">
      <c r="A1400" s="1">
        <v>44596.423055555555</v>
      </c>
      <c r="B1400" s="1">
        <v>44596.428032407406</v>
      </c>
      <c r="C1400" t="s">
        <v>114</v>
      </c>
      <c r="D1400" t="s">
        <v>4485</v>
      </c>
      <c r="E1400">
        <v>100</v>
      </c>
      <c r="F1400">
        <v>429</v>
      </c>
      <c r="G1400" t="b">
        <v>1</v>
      </c>
      <c r="H1400" s="1">
        <v>44596.428032407406</v>
      </c>
      <c r="I1400" t="s">
        <v>4486</v>
      </c>
      <c r="N1400">
        <v>33.890701293945298</v>
      </c>
      <c r="O1400">
        <v>-84.699996948242102</v>
      </c>
      <c r="P1400" t="s">
        <v>280</v>
      </c>
      <c r="Q1400" t="s">
        <v>281</v>
      </c>
      <c r="AY1400">
        <v>0</v>
      </c>
      <c r="AZ1400">
        <v>0</v>
      </c>
      <c r="BA1400">
        <v>100</v>
      </c>
      <c r="BB1400">
        <v>100</v>
      </c>
      <c r="BC1400">
        <v>91</v>
      </c>
      <c r="BD1400">
        <v>50</v>
      </c>
      <c r="BE1400">
        <v>95</v>
      </c>
      <c r="BF1400">
        <v>0</v>
      </c>
      <c r="BG1400">
        <v>9</v>
      </c>
      <c r="BH1400">
        <v>0</v>
      </c>
      <c r="BI1400">
        <v>77</v>
      </c>
      <c r="BJ1400">
        <v>76</v>
      </c>
      <c r="BK1400">
        <v>62</v>
      </c>
      <c r="BL1400">
        <v>0</v>
      </c>
      <c r="BM1400">
        <v>50</v>
      </c>
      <c r="BN1400">
        <v>24</v>
      </c>
      <c r="BO1400">
        <v>50</v>
      </c>
      <c r="BP1400">
        <v>37</v>
      </c>
      <c r="BQ1400">
        <v>100</v>
      </c>
      <c r="BR1400">
        <v>100</v>
      </c>
      <c r="BS1400">
        <v>90</v>
      </c>
      <c r="BT1400">
        <v>76</v>
      </c>
      <c r="BU1400">
        <v>100</v>
      </c>
      <c r="BV1400">
        <v>12</v>
      </c>
      <c r="BW1400">
        <v>6</v>
      </c>
      <c r="BX1400">
        <v>0</v>
      </c>
      <c r="BY1400">
        <v>36</v>
      </c>
      <c r="BZ1400">
        <v>51</v>
      </c>
      <c r="CA1400">
        <v>55</v>
      </c>
      <c r="CB1400">
        <v>51</v>
      </c>
      <c r="CC1400">
        <v>51</v>
      </c>
      <c r="CD1400">
        <v>11</v>
      </c>
      <c r="CE1400">
        <v>0</v>
      </c>
      <c r="CF1400">
        <v>91</v>
      </c>
      <c r="CG1400">
        <v>20</v>
      </c>
      <c r="CH1400">
        <v>91</v>
      </c>
      <c r="CI1400">
        <v>1</v>
      </c>
      <c r="CJ1400">
        <v>50</v>
      </c>
      <c r="CK1400">
        <v>0</v>
      </c>
      <c r="CL1400">
        <v>80</v>
      </c>
      <c r="CM1400">
        <v>71</v>
      </c>
      <c r="CN1400">
        <v>61</v>
      </c>
      <c r="CO1400">
        <v>64</v>
      </c>
      <c r="CP1400">
        <v>63</v>
      </c>
      <c r="CQ1400">
        <v>81</v>
      </c>
      <c r="CR1400">
        <v>18</v>
      </c>
      <c r="CS1400">
        <v>18</v>
      </c>
      <c r="CT1400">
        <v>19</v>
      </c>
      <c r="CU1400">
        <v>76</v>
      </c>
      <c r="CV1400" t="s">
        <v>298</v>
      </c>
      <c r="CW1400" t="s">
        <v>299</v>
      </c>
      <c r="CX1400" t="s">
        <v>300</v>
      </c>
      <c r="CY1400" t="s">
        <v>4487</v>
      </c>
      <c r="CZ1400">
        <v>76</v>
      </c>
      <c r="DA1400">
        <v>1</v>
      </c>
      <c r="DB1400">
        <v>5</v>
      </c>
      <c r="DC1400">
        <v>1</v>
      </c>
      <c r="DD1400">
        <v>1</v>
      </c>
      <c r="DE1400">
        <v>3</v>
      </c>
      <c r="DF1400">
        <v>1</v>
      </c>
      <c r="DG1400">
        <v>3</v>
      </c>
      <c r="DH1400">
        <v>33126</v>
      </c>
    </row>
    <row r="1401" spans="1:112" x14ac:dyDescent="0.2">
      <c r="A1401" s="1">
        <v>44596.415914351855</v>
      </c>
      <c r="B1401" s="1">
        <v>44596.428043981483</v>
      </c>
      <c r="C1401" t="s">
        <v>114</v>
      </c>
      <c r="D1401" t="s">
        <v>4488</v>
      </c>
      <c r="E1401">
        <v>100</v>
      </c>
      <c r="F1401">
        <v>1047</v>
      </c>
      <c r="G1401" t="b">
        <v>1</v>
      </c>
      <c r="H1401" s="1">
        <v>44596.428043981483</v>
      </c>
      <c r="I1401" t="s">
        <v>4489</v>
      </c>
      <c r="N1401">
        <v>44.9833984375</v>
      </c>
      <c r="O1401">
        <v>-93.262199401855398</v>
      </c>
      <c r="P1401" t="s">
        <v>280</v>
      </c>
      <c r="Q1401" t="s">
        <v>281</v>
      </c>
      <c r="R1401">
        <v>12</v>
      </c>
      <c r="S1401">
        <v>49</v>
      </c>
      <c r="T1401">
        <v>97</v>
      </c>
      <c r="U1401">
        <v>98</v>
      </c>
      <c r="V1401">
        <v>74</v>
      </c>
      <c r="W1401">
        <v>40</v>
      </c>
      <c r="X1401">
        <v>94</v>
      </c>
      <c r="Y1401">
        <v>12</v>
      </c>
      <c r="Z1401">
        <v>50</v>
      </c>
      <c r="AA1401">
        <v>93</v>
      </c>
      <c r="AB1401">
        <v>3</v>
      </c>
      <c r="AC1401">
        <v>9</v>
      </c>
      <c r="AD1401">
        <v>50</v>
      </c>
      <c r="AE1401">
        <v>50</v>
      </c>
      <c r="AF1401">
        <v>53</v>
      </c>
      <c r="AG1401">
        <v>39</v>
      </c>
      <c r="AH1401">
        <v>64</v>
      </c>
      <c r="AI1401">
        <v>50</v>
      </c>
      <c r="AJ1401">
        <v>100</v>
      </c>
      <c r="AK1401">
        <v>99</v>
      </c>
      <c r="AL1401">
        <v>100</v>
      </c>
      <c r="AM1401">
        <v>77</v>
      </c>
      <c r="AN1401">
        <v>100</v>
      </c>
      <c r="AO1401">
        <v>27</v>
      </c>
      <c r="AP1401">
        <v>50</v>
      </c>
      <c r="AQ1401">
        <v>30</v>
      </c>
      <c r="AR1401">
        <v>0</v>
      </c>
      <c r="AS1401">
        <v>15</v>
      </c>
      <c r="AT1401">
        <v>12</v>
      </c>
      <c r="AU1401">
        <v>55</v>
      </c>
      <c r="AV1401">
        <v>50</v>
      </c>
      <c r="AW1401">
        <v>66</v>
      </c>
      <c r="AX1401">
        <v>0</v>
      </c>
      <c r="CF1401">
        <v>0</v>
      </c>
      <c r="CG1401">
        <v>50</v>
      </c>
      <c r="CH1401">
        <v>100</v>
      </c>
      <c r="CI1401">
        <v>100</v>
      </c>
      <c r="CJ1401">
        <v>17</v>
      </c>
      <c r="CK1401">
        <v>100</v>
      </c>
      <c r="CL1401">
        <v>100</v>
      </c>
      <c r="CM1401">
        <v>100</v>
      </c>
      <c r="CN1401">
        <v>90</v>
      </c>
      <c r="CO1401">
        <v>85</v>
      </c>
      <c r="CP1401">
        <v>100</v>
      </c>
      <c r="CQ1401">
        <v>100</v>
      </c>
      <c r="CR1401">
        <v>100</v>
      </c>
      <c r="CS1401">
        <v>100</v>
      </c>
      <c r="CT1401">
        <v>100</v>
      </c>
      <c r="CU1401">
        <v>77</v>
      </c>
      <c r="CV1401" t="s">
        <v>292</v>
      </c>
      <c r="CW1401" t="s">
        <v>304</v>
      </c>
      <c r="CX1401" t="s">
        <v>345</v>
      </c>
      <c r="CY1401" t="s">
        <v>4490</v>
      </c>
      <c r="CZ1401">
        <v>77</v>
      </c>
      <c r="DA1401">
        <v>2</v>
      </c>
      <c r="DB1401">
        <v>5</v>
      </c>
      <c r="DC1401">
        <v>1</v>
      </c>
      <c r="DD1401">
        <v>1</v>
      </c>
      <c r="DE1401">
        <v>4</v>
      </c>
      <c r="DF1401">
        <v>10</v>
      </c>
      <c r="DG1401">
        <v>2</v>
      </c>
      <c r="DH1401">
        <v>50315</v>
      </c>
    </row>
    <row r="1402" spans="1:112" x14ac:dyDescent="0.2">
      <c r="A1402" s="1">
        <v>44596.421076388891</v>
      </c>
      <c r="B1402" s="1">
        <v>44596.428043981483</v>
      </c>
      <c r="C1402" t="s">
        <v>114</v>
      </c>
      <c r="D1402" t="s">
        <v>4491</v>
      </c>
      <c r="E1402">
        <v>100</v>
      </c>
      <c r="F1402">
        <v>601</v>
      </c>
      <c r="G1402" t="b">
        <v>1</v>
      </c>
      <c r="H1402" s="1">
        <v>44596.428043981483</v>
      </c>
      <c r="I1402" t="s">
        <v>4492</v>
      </c>
      <c r="N1402">
        <v>42.648101806640597</v>
      </c>
      <c r="O1402">
        <v>-71.334297180175696</v>
      </c>
      <c r="P1402" t="s">
        <v>280</v>
      </c>
      <c r="Q1402" t="s">
        <v>281</v>
      </c>
      <c r="R1402">
        <v>30</v>
      </c>
      <c r="S1402">
        <v>78</v>
      </c>
      <c r="T1402">
        <v>3</v>
      </c>
      <c r="U1402">
        <v>50</v>
      </c>
      <c r="V1402">
        <v>96</v>
      </c>
      <c r="W1402">
        <v>52</v>
      </c>
      <c r="X1402">
        <v>9</v>
      </c>
      <c r="Y1402">
        <v>50</v>
      </c>
      <c r="Z1402">
        <v>2</v>
      </c>
      <c r="AA1402">
        <v>1</v>
      </c>
      <c r="AB1402">
        <v>29</v>
      </c>
      <c r="AC1402">
        <v>18</v>
      </c>
      <c r="AD1402">
        <v>77</v>
      </c>
      <c r="AE1402">
        <v>14</v>
      </c>
      <c r="AF1402">
        <v>72</v>
      </c>
      <c r="AG1402">
        <v>96</v>
      </c>
      <c r="AH1402">
        <v>100</v>
      </c>
      <c r="AI1402">
        <v>100</v>
      </c>
      <c r="AJ1402">
        <v>98</v>
      </c>
      <c r="AK1402">
        <v>100</v>
      </c>
      <c r="AL1402">
        <v>100</v>
      </c>
      <c r="AM1402">
        <v>100</v>
      </c>
      <c r="AN1402">
        <v>100</v>
      </c>
      <c r="AO1402">
        <v>100</v>
      </c>
      <c r="AP1402">
        <v>0</v>
      </c>
      <c r="AQ1402">
        <v>0</v>
      </c>
      <c r="AR1402">
        <v>2</v>
      </c>
      <c r="AS1402">
        <v>0</v>
      </c>
      <c r="AT1402">
        <v>0</v>
      </c>
      <c r="AU1402">
        <v>50</v>
      </c>
      <c r="AV1402">
        <v>0</v>
      </c>
      <c r="AW1402">
        <v>1</v>
      </c>
      <c r="AX1402">
        <v>0</v>
      </c>
      <c r="CF1402">
        <v>0</v>
      </c>
      <c r="CG1402">
        <v>50</v>
      </c>
      <c r="CH1402">
        <v>100</v>
      </c>
      <c r="CI1402">
        <v>100</v>
      </c>
      <c r="CJ1402">
        <v>77</v>
      </c>
      <c r="CK1402">
        <v>0</v>
      </c>
      <c r="CL1402">
        <v>100</v>
      </c>
      <c r="CM1402">
        <v>100</v>
      </c>
      <c r="CN1402">
        <v>100</v>
      </c>
      <c r="CO1402">
        <v>50</v>
      </c>
      <c r="CP1402">
        <v>100</v>
      </c>
      <c r="CQ1402">
        <v>100</v>
      </c>
      <c r="CR1402">
        <v>54</v>
      </c>
      <c r="CS1402">
        <v>25</v>
      </c>
      <c r="CT1402">
        <v>72</v>
      </c>
      <c r="CU1402">
        <v>91</v>
      </c>
      <c r="CV1402" t="s">
        <v>292</v>
      </c>
      <c r="CW1402" t="s">
        <v>304</v>
      </c>
      <c r="CX1402" t="s">
        <v>316</v>
      </c>
      <c r="CY1402" t="s">
        <v>4493</v>
      </c>
      <c r="CZ1402">
        <v>91</v>
      </c>
      <c r="DA1402">
        <v>2</v>
      </c>
      <c r="DB1402">
        <v>1</v>
      </c>
      <c r="DC1402">
        <v>1</v>
      </c>
      <c r="DD1402">
        <v>1</v>
      </c>
      <c r="DE1402">
        <v>6</v>
      </c>
      <c r="DF1402">
        <v>3</v>
      </c>
      <c r="DG1402">
        <v>1</v>
      </c>
      <c r="DH1402">
        <v>1854</v>
      </c>
    </row>
    <row r="1403" spans="1:112" x14ac:dyDescent="0.2">
      <c r="A1403" s="1">
        <v>44596.416747685187</v>
      </c>
      <c r="B1403" s="1">
        <v>44596.428043981483</v>
      </c>
      <c r="C1403" t="s">
        <v>114</v>
      </c>
      <c r="D1403" t="s">
        <v>4494</v>
      </c>
      <c r="E1403">
        <v>100</v>
      </c>
      <c r="F1403">
        <v>976</v>
      </c>
      <c r="G1403" t="b">
        <v>1</v>
      </c>
      <c r="H1403" s="1">
        <v>44596.428055555552</v>
      </c>
      <c r="I1403" t="s">
        <v>4495</v>
      </c>
      <c r="N1403">
        <v>33.614303588867102</v>
      </c>
      <c r="O1403">
        <v>-84.371597290039006</v>
      </c>
      <c r="P1403" t="s">
        <v>280</v>
      </c>
      <c r="Q1403" t="s">
        <v>281</v>
      </c>
      <c r="R1403">
        <v>0</v>
      </c>
      <c r="S1403">
        <v>0</v>
      </c>
      <c r="T1403">
        <v>100</v>
      </c>
      <c r="U1403">
        <v>100</v>
      </c>
      <c r="V1403">
        <v>77</v>
      </c>
      <c r="W1403">
        <v>0</v>
      </c>
      <c r="X1403">
        <v>25</v>
      </c>
      <c r="Y1403">
        <v>5</v>
      </c>
      <c r="Z1403">
        <v>75</v>
      </c>
      <c r="AA1403">
        <v>100</v>
      </c>
      <c r="AB1403">
        <v>10</v>
      </c>
      <c r="AC1403">
        <v>0</v>
      </c>
      <c r="AD1403">
        <v>100</v>
      </c>
      <c r="AE1403">
        <v>0</v>
      </c>
      <c r="AF1403">
        <v>100</v>
      </c>
      <c r="AG1403">
        <v>89</v>
      </c>
      <c r="AH1403">
        <v>66</v>
      </c>
      <c r="AI1403">
        <v>64</v>
      </c>
      <c r="AJ1403">
        <v>100</v>
      </c>
      <c r="AK1403">
        <v>100</v>
      </c>
      <c r="AL1403">
        <v>100</v>
      </c>
      <c r="AM1403">
        <v>100</v>
      </c>
      <c r="AN1403">
        <v>13</v>
      </c>
      <c r="AO1403">
        <v>88</v>
      </c>
      <c r="AP1403">
        <v>75</v>
      </c>
      <c r="AQ1403">
        <v>21</v>
      </c>
      <c r="AR1403">
        <v>0</v>
      </c>
      <c r="AS1403">
        <v>100</v>
      </c>
      <c r="AT1403">
        <v>0</v>
      </c>
      <c r="AU1403">
        <v>0</v>
      </c>
      <c r="AV1403">
        <v>14</v>
      </c>
      <c r="AW1403">
        <v>0</v>
      </c>
      <c r="AX1403">
        <v>0</v>
      </c>
      <c r="CF1403">
        <v>0</v>
      </c>
      <c r="CG1403">
        <v>100</v>
      </c>
      <c r="CH1403">
        <v>100</v>
      </c>
      <c r="CI1403">
        <v>100</v>
      </c>
      <c r="CJ1403">
        <v>28</v>
      </c>
      <c r="CK1403">
        <v>100</v>
      </c>
      <c r="CL1403">
        <v>100</v>
      </c>
      <c r="CM1403">
        <v>100</v>
      </c>
      <c r="CN1403">
        <v>100</v>
      </c>
      <c r="CO1403">
        <v>100</v>
      </c>
      <c r="CP1403">
        <v>100</v>
      </c>
      <c r="CQ1403">
        <v>100</v>
      </c>
      <c r="CR1403">
        <v>100</v>
      </c>
      <c r="CS1403">
        <v>100</v>
      </c>
      <c r="CT1403">
        <v>100</v>
      </c>
      <c r="CU1403">
        <v>67</v>
      </c>
      <c r="CV1403" t="s">
        <v>292</v>
      </c>
      <c r="CW1403" t="s">
        <v>304</v>
      </c>
      <c r="CX1403" t="s">
        <v>345</v>
      </c>
      <c r="CY1403" t="s">
        <v>4496</v>
      </c>
      <c r="CZ1403">
        <v>67</v>
      </c>
      <c r="DA1403">
        <v>2</v>
      </c>
      <c r="DB1403">
        <v>7</v>
      </c>
      <c r="DC1403">
        <v>16</v>
      </c>
      <c r="DD1403">
        <v>15</v>
      </c>
      <c r="DE1403">
        <v>3</v>
      </c>
      <c r="DF1403">
        <v>10</v>
      </c>
      <c r="DG1403">
        <v>3</v>
      </c>
      <c r="DH1403">
        <v>30297</v>
      </c>
    </row>
    <row r="1404" spans="1:112" x14ac:dyDescent="0.2">
      <c r="A1404" s="1">
        <v>44596.423067129632</v>
      </c>
      <c r="B1404" s="1">
        <v>44596.428067129629</v>
      </c>
      <c r="C1404" t="s">
        <v>114</v>
      </c>
      <c r="D1404" t="s">
        <v>4497</v>
      </c>
      <c r="E1404">
        <v>100</v>
      </c>
      <c r="F1404">
        <v>431</v>
      </c>
      <c r="G1404" t="b">
        <v>1</v>
      </c>
      <c r="H1404" s="1">
        <v>44596.428067129629</v>
      </c>
      <c r="I1404" t="s">
        <v>4498</v>
      </c>
      <c r="N1404">
        <v>40.311904907226499</v>
      </c>
      <c r="O1404">
        <v>-111.695899963378</v>
      </c>
      <c r="P1404" t="s">
        <v>280</v>
      </c>
      <c r="Q1404" t="s">
        <v>281</v>
      </c>
      <c r="AY1404">
        <v>50</v>
      </c>
      <c r="AZ1404">
        <v>50</v>
      </c>
      <c r="BA1404">
        <v>23</v>
      </c>
      <c r="BB1404">
        <v>9</v>
      </c>
      <c r="BC1404">
        <v>37</v>
      </c>
      <c r="BD1404">
        <v>50</v>
      </c>
      <c r="BE1404">
        <v>50</v>
      </c>
      <c r="BF1404">
        <v>1</v>
      </c>
      <c r="BG1404">
        <v>24</v>
      </c>
      <c r="BH1404">
        <v>24</v>
      </c>
      <c r="BI1404">
        <v>50</v>
      </c>
      <c r="BJ1404">
        <v>92</v>
      </c>
      <c r="BK1404">
        <v>50</v>
      </c>
      <c r="BL1404">
        <v>50</v>
      </c>
      <c r="BM1404">
        <v>50</v>
      </c>
      <c r="BN1404">
        <v>6</v>
      </c>
      <c r="BO1404">
        <v>100</v>
      </c>
      <c r="BP1404">
        <v>100</v>
      </c>
      <c r="BQ1404">
        <v>100</v>
      </c>
      <c r="BR1404">
        <v>100</v>
      </c>
      <c r="BS1404">
        <v>100</v>
      </c>
      <c r="BT1404">
        <v>100</v>
      </c>
      <c r="BU1404">
        <v>100</v>
      </c>
      <c r="BV1404">
        <v>100</v>
      </c>
      <c r="BW1404">
        <v>100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50</v>
      </c>
      <c r="CG1404">
        <v>14</v>
      </c>
      <c r="CH1404">
        <v>15</v>
      </c>
      <c r="CI1404">
        <v>50</v>
      </c>
      <c r="CJ1404">
        <v>51</v>
      </c>
      <c r="CK1404">
        <v>50</v>
      </c>
      <c r="CL1404">
        <v>50</v>
      </c>
      <c r="CM1404">
        <v>50</v>
      </c>
      <c r="CN1404">
        <v>50</v>
      </c>
      <c r="CO1404">
        <v>50</v>
      </c>
      <c r="CP1404">
        <v>100</v>
      </c>
      <c r="CQ1404">
        <v>78</v>
      </c>
      <c r="CR1404">
        <v>50</v>
      </c>
      <c r="CS1404">
        <v>50</v>
      </c>
      <c r="CT1404">
        <v>50</v>
      </c>
      <c r="CU1404">
        <v>59</v>
      </c>
      <c r="CV1404" t="s">
        <v>292</v>
      </c>
      <c r="CW1404" t="s">
        <v>304</v>
      </c>
      <c r="CX1404" t="s">
        <v>345</v>
      </c>
      <c r="CY1404" t="s">
        <v>4499</v>
      </c>
      <c r="CZ1404">
        <v>59</v>
      </c>
      <c r="DA1404">
        <v>2</v>
      </c>
      <c r="DB1404">
        <v>10</v>
      </c>
      <c r="DC1404">
        <v>1</v>
      </c>
      <c r="DD1404">
        <v>1</v>
      </c>
      <c r="DE1404">
        <v>4</v>
      </c>
      <c r="DF1404">
        <v>7</v>
      </c>
      <c r="DG1404">
        <v>4</v>
      </c>
      <c r="DH1404">
        <v>84651</v>
      </c>
    </row>
    <row r="1405" spans="1:112" x14ac:dyDescent="0.2">
      <c r="A1405" s="1">
        <v>44596.412893518522</v>
      </c>
      <c r="B1405" s="1">
        <v>44596.428078703706</v>
      </c>
      <c r="C1405" t="s">
        <v>114</v>
      </c>
      <c r="D1405" t="s">
        <v>4500</v>
      </c>
      <c r="E1405">
        <v>100</v>
      </c>
      <c r="F1405">
        <v>1311</v>
      </c>
      <c r="G1405" t="b">
        <v>1</v>
      </c>
      <c r="H1405" s="1">
        <v>44596.428078703706</v>
      </c>
      <c r="I1405" t="s">
        <v>4501</v>
      </c>
      <c r="N1405">
        <v>30.400405883788999</v>
      </c>
      <c r="O1405">
        <v>-88.957702636718693</v>
      </c>
      <c r="P1405" t="s">
        <v>280</v>
      </c>
      <c r="Q1405" t="s">
        <v>281</v>
      </c>
      <c r="R1405">
        <v>50</v>
      </c>
      <c r="S1405">
        <v>17</v>
      </c>
      <c r="T1405">
        <v>50</v>
      </c>
      <c r="U1405">
        <v>34</v>
      </c>
      <c r="V1405">
        <v>76</v>
      </c>
      <c r="W1405">
        <v>74</v>
      </c>
      <c r="X1405">
        <v>50</v>
      </c>
      <c r="Y1405">
        <v>74</v>
      </c>
      <c r="Z1405">
        <v>50</v>
      </c>
      <c r="AA1405">
        <v>65</v>
      </c>
      <c r="AB1405">
        <v>67</v>
      </c>
      <c r="AC1405">
        <v>50</v>
      </c>
      <c r="AD1405">
        <v>35</v>
      </c>
      <c r="AE1405">
        <v>50</v>
      </c>
      <c r="AF1405">
        <v>50</v>
      </c>
      <c r="AG1405">
        <v>50</v>
      </c>
      <c r="AH1405">
        <v>70</v>
      </c>
      <c r="AI1405">
        <v>50</v>
      </c>
      <c r="AJ1405">
        <v>50</v>
      </c>
      <c r="AK1405">
        <v>62</v>
      </c>
      <c r="AL1405">
        <v>38</v>
      </c>
      <c r="AM1405">
        <v>63</v>
      </c>
      <c r="AN1405">
        <v>50</v>
      </c>
      <c r="AO1405">
        <v>51</v>
      </c>
      <c r="AP1405">
        <v>70</v>
      </c>
      <c r="AQ1405">
        <v>66</v>
      </c>
      <c r="AR1405">
        <v>65</v>
      </c>
      <c r="AS1405">
        <v>66</v>
      </c>
      <c r="AT1405">
        <v>69</v>
      </c>
      <c r="AU1405">
        <v>66</v>
      </c>
      <c r="AV1405">
        <v>63</v>
      </c>
      <c r="AW1405">
        <v>31</v>
      </c>
      <c r="AX1405">
        <v>0</v>
      </c>
      <c r="CF1405">
        <v>50</v>
      </c>
      <c r="CG1405">
        <v>50</v>
      </c>
      <c r="CH1405">
        <v>50</v>
      </c>
      <c r="CI1405">
        <v>50</v>
      </c>
      <c r="CJ1405">
        <v>50</v>
      </c>
      <c r="CK1405">
        <v>50</v>
      </c>
      <c r="CL1405">
        <v>49</v>
      </c>
      <c r="CM1405">
        <v>50</v>
      </c>
      <c r="CN1405">
        <v>50</v>
      </c>
      <c r="CO1405">
        <v>50</v>
      </c>
      <c r="CP1405">
        <v>49</v>
      </c>
      <c r="CQ1405">
        <v>50</v>
      </c>
      <c r="CR1405">
        <v>51</v>
      </c>
      <c r="CS1405">
        <v>50</v>
      </c>
      <c r="CT1405">
        <v>51</v>
      </c>
      <c r="CU1405">
        <v>30</v>
      </c>
      <c r="CV1405" t="s">
        <v>292</v>
      </c>
      <c r="CW1405" t="s">
        <v>293</v>
      </c>
      <c r="CX1405" t="s">
        <v>316</v>
      </c>
      <c r="CY1405" t="s">
        <v>4502</v>
      </c>
      <c r="CZ1405">
        <v>30</v>
      </c>
      <c r="DA1405">
        <v>2</v>
      </c>
      <c r="DB1405">
        <v>5</v>
      </c>
      <c r="DC1405">
        <v>2</v>
      </c>
      <c r="DD1405">
        <v>1</v>
      </c>
      <c r="DE1405">
        <v>4</v>
      </c>
      <c r="DF1405">
        <v>2</v>
      </c>
      <c r="DG1405">
        <v>3</v>
      </c>
      <c r="DH1405">
        <v>39531</v>
      </c>
    </row>
    <row r="1406" spans="1:112" x14ac:dyDescent="0.2">
      <c r="A1406" s="1">
        <v>44596.423888888887</v>
      </c>
      <c r="B1406" s="1">
        <v>44596.428113425929</v>
      </c>
      <c r="C1406" t="s">
        <v>114</v>
      </c>
      <c r="D1406" t="s">
        <v>4503</v>
      </c>
      <c r="E1406">
        <v>100</v>
      </c>
      <c r="F1406">
        <v>364</v>
      </c>
      <c r="G1406" t="b">
        <v>1</v>
      </c>
      <c r="H1406" s="1">
        <v>44596.428124999999</v>
      </c>
      <c r="I1406" t="s">
        <v>4504</v>
      </c>
      <c r="N1406">
        <v>25.8905944824218</v>
      </c>
      <c r="O1406">
        <v>-80.178398132324205</v>
      </c>
      <c r="P1406" t="s">
        <v>280</v>
      </c>
      <c r="Q1406" t="s">
        <v>281</v>
      </c>
      <c r="AY1406">
        <v>21</v>
      </c>
      <c r="AZ1406">
        <v>95</v>
      </c>
      <c r="BA1406">
        <v>100</v>
      </c>
      <c r="BB1406">
        <v>0</v>
      </c>
      <c r="BC1406">
        <v>100</v>
      </c>
      <c r="BD1406">
        <v>38</v>
      </c>
      <c r="BE1406">
        <v>0</v>
      </c>
      <c r="BF1406">
        <v>24</v>
      </c>
      <c r="BG1406">
        <v>0</v>
      </c>
      <c r="BH1406">
        <v>25</v>
      </c>
      <c r="BI1406">
        <v>0</v>
      </c>
      <c r="BJ1406">
        <v>100</v>
      </c>
      <c r="BK1406">
        <v>0</v>
      </c>
      <c r="BL1406">
        <v>34</v>
      </c>
      <c r="BM1406">
        <v>0</v>
      </c>
      <c r="BN1406">
        <v>100</v>
      </c>
      <c r="BO1406">
        <v>18</v>
      </c>
      <c r="BP1406">
        <v>0</v>
      </c>
      <c r="BQ1406">
        <v>100</v>
      </c>
      <c r="BR1406">
        <v>0</v>
      </c>
      <c r="BS1406">
        <v>100</v>
      </c>
      <c r="BT1406">
        <v>0</v>
      </c>
      <c r="BU1406">
        <v>0</v>
      </c>
      <c r="BV1406">
        <v>29</v>
      </c>
      <c r="BW1406">
        <v>0</v>
      </c>
      <c r="BX1406">
        <v>32</v>
      </c>
      <c r="BY1406">
        <v>0</v>
      </c>
      <c r="BZ1406">
        <v>100</v>
      </c>
      <c r="CA1406">
        <v>29</v>
      </c>
      <c r="CB1406">
        <v>0</v>
      </c>
      <c r="CC1406">
        <v>0</v>
      </c>
      <c r="CD1406">
        <v>100</v>
      </c>
      <c r="CE1406">
        <v>0</v>
      </c>
      <c r="CF1406">
        <v>0</v>
      </c>
      <c r="CG1406">
        <v>34</v>
      </c>
      <c r="CH1406">
        <v>100</v>
      </c>
      <c r="CI1406">
        <v>100</v>
      </c>
      <c r="CJ1406">
        <v>100</v>
      </c>
      <c r="CK1406">
        <v>100</v>
      </c>
      <c r="CL1406">
        <v>100</v>
      </c>
      <c r="CM1406">
        <v>100</v>
      </c>
      <c r="CN1406">
        <v>100</v>
      </c>
      <c r="CO1406">
        <v>100</v>
      </c>
      <c r="CP1406">
        <v>100</v>
      </c>
      <c r="CQ1406">
        <v>100</v>
      </c>
      <c r="CR1406">
        <v>50</v>
      </c>
      <c r="CS1406">
        <v>99</v>
      </c>
      <c r="CT1406">
        <v>100</v>
      </c>
      <c r="CU1406">
        <v>51</v>
      </c>
      <c r="CV1406" t="s">
        <v>292</v>
      </c>
      <c r="CW1406" t="s">
        <v>293</v>
      </c>
      <c r="CX1406" t="s">
        <v>316</v>
      </c>
      <c r="CY1406" t="s">
        <v>4505</v>
      </c>
      <c r="CZ1406">
        <v>51</v>
      </c>
      <c r="DA1406">
        <v>2</v>
      </c>
      <c r="DB1406">
        <v>6</v>
      </c>
      <c r="DC1406">
        <v>2</v>
      </c>
      <c r="DD1406">
        <v>1</v>
      </c>
      <c r="DE1406">
        <v>4</v>
      </c>
      <c r="DF1406">
        <v>1</v>
      </c>
      <c r="DG1406">
        <v>4</v>
      </c>
      <c r="DH1406">
        <v>33060</v>
      </c>
    </row>
    <row r="1407" spans="1:112" x14ac:dyDescent="0.2">
      <c r="A1407" s="1">
        <v>44596.421886574077</v>
      </c>
      <c r="B1407" s="1">
        <v>44596.428124999999</v>
      </c>
      <c r="C1407" t="s">
        <v>114</v>
      </c>
      <c r="D1407" t="s">
        <v>4506</v>
      </c>
      <c r="E1407">
        <v>100</v>
      </c>
      <c r="F1407">
        <v>539</v>
      </c>
      <c r="G1407" t="b">
        <v>1</v>
      </c>
      <c r="H1407" s="1">
        <v>44596.428124999999</v>
      </c>
      <c r="I1407" t="s">
        <v>4507</v>
      </c>
      <c r="N1407">
        <v>43.2142944335937</v>
      </c>
      <c r="O1407">
        <v>-77.939201354980398</v>
      </c>
      <c r="P1407" t="s">
        <v>280</v>
      </c>
      <c r="Q1407" t="s">
        <v>281</v>
      </c>
      <c r="R1407">
        <v>0</v>
      </c>
      <c r="S1407">
        <v>0</v>
      </c>
      <c r="T1407">
        <v>77</v>
      </c>
      <c r="U1407">
        <v>75</v>
      </c>
      <c r="V1407">
        <v>90</v>
      </c>
      <c r="W1407">
        <v>0</v>
      </c>
      <c r="X1407">
        <v>50</v>
      </c>
      <c r="Y1407">
        <v>0</v>
      </c>
      <c r="Z1407">
        <v>64</v>
      </c>
      <c r="AA1407">
        <v>50</v>
      </c>
      <c r="AB1407">
        <v>70</v>
      </c>
      <c r="AC1407">
        <v>17</v>
      </c>
      <c r="AD1407">
        <v>100</v>
      </c>
      <c r="AE1407">
        <v>0</v>
      </c>
      <c r="AF1407">
        <v>100</v>
      </c>
      <c r="AG1407">
        <v>100</v>
      </c>
      <c r="AH1407">
        <v>53</v>
      </c>
      <c r="AI1407">
        <v>50</v>
      </c>
      <c r="AJ1407">
        <v>84</v>
      </c>
      <c r="AK1407">
        <v>88</v>
      </c>
      <c r="AL1407">
        <v>94</v>
      </c>
      <c r="AM1407">
        <v>66</v>
      </c>
      <c r="AN1407">
        <v>100</v>
      </c>
      <c r="AO1407">
        <v>62</v>
      </c>
      <c r="AP1407">
        <v>0</v>
      </c>
      <c r="AQ1407">
        <v>44</v>
      </c>
      <c r="AR1407">
        <v>37</v>
      </c>
      <c r="AS1407">
        <v>11</v>
      </c>
      <c r="AT1407">
        <v>45</v>
      </c>
      <c r="AU1407">
        <v>0</v>
      </c>
      <c r="AV1407">
        <v>46</v>
      </c>
      <c r="AW1407">
        <v>48</v>
      </c>
      <c r="AX1407">
        <v>0</v>
      </c>
      <c r="CF1407">
        <v>0</v>
      </c>
      <c r="CG1407">
        <v>100</v>
      </c>
      <c r="CH1407">
        <v>100</v>
      </c>
      <c r="CI1407">
        <v>100</v>
      </c>
      <c r="CJ1407">
        <v>22</v>
      </c>
      <c r="CK1407">
        <v>100</v>
      </c>
      <c r="CL1407">
        <v>100</v>
      </c>
      <c r="CM1407">
        <v>100</v>
      </c>
      <c r="CN1407">
        <v>100</v>
      </c>
      <c r="CO1407">
        <v>75</v>
      </c>
      <c r="CP1407">
        <v>100</v>
      </c>
      <c r="CQ1407">
        <v>100</v>
      </c>
      <c r="CR1407">
        <v>75</v>
      </c>
      <c r="CS1407">
        <v>76</v>
      </c>
      <c r="CT1407">
        <v>75</v>
      </c>
      <c r="CU1407">
        <v>47</v>
      </c>
      <c r="CV1407" t="s">
        <v>292</v>
      </c>
      <c r="CW1407" t="s">
        <v>299</v>
      </c>
      <c r="CX1407" t="s">
        <v>316</v>
      </c>
      <c r="CY1407" t="s">
        <v>4508</v>
      </c>
      <c r="CZ1407">
        <v>47</v>
      </c>
      <c r="DA1407">
        <v>2</v>
      </c>
      <c r="DB1407">
        <v>16</v>
      </c>
      <c r="DC1407">
        <v>1</v>
      </c>
      <c r="DD1407">
        <v>2</v>
      </c>
      <c r="DE1407">
        <v>4</v>
      </c>
      <c r="DF1407">
        <v>9</v>
      </c>
      <c r="DG1407">
        <v>1</v>
      </c>
      <c r="DH1407">
        <v>14420</v>
      </c>
    </row>
    <row r="1408" spans="1:112" x14ac:dyDescent="0.2">
      <c r="A1408" s="1">
        <v>44596.425162037034</v>
      </c>
      <c r="B1408" s="1">
        <v>44596.428136574075</v>
      </c>
      <c r="C1408" t="s">
        <v>114</v>
      </c>
      <c r="D1408" t="s">
        <v>4509</v>
      </c>
      <c r="E1408">
        <v>100</v>
      </c>
      <c r="F1408">
        <v>256</v>
      </c>
      <c r="G1408" t="b">
        <v>1</v>
      </c>
      <c r="H1408" s="1">
        <v>44596.428136574075</v>
      </c>
      <c r="I1408" t="s">
        <v>4510</v>
      </c>
      <c r="N1408">
        <v>40.086502075195298</v>
      </c>
      <c r="O1408">
        <v>-74.982498168945298</v>
      </c>
      <c r="P1408" t="s">
        <v>280</v>
      </c>
      <c r="Q1408" t="s">
        <v>281</v>
      </c>
      <c r="R1408">
        <v>38</v>
      </c>
      <c r="S1408">
        <v>85</v>
      </c>
      <c r="T1408">
        <v>8</v>
      </c>
      <c r="U1408">
        <v>24</v>
      </c>
      <c r="V1408">
        <v>87</v>
      </c>
      <c r="W1408">
        <v>55</v>
      </c>
      <c r="X1408">
        <v>88</v>
      </c>
      <c r="Y1408">
        <v>24</v>
      </c>
      <c r="Z1408">
        <v>86</v>
      </c>
      <c r="AA1408">
        <v>22</v>
      </c>
      <c r="AB1408">
        <v>75</v>
      </c>
      <c r="AC1408">
        <v>25</v>
      </c>
      <c r="AD1408">
        <v>85</v>
      </c>
      <c r="AE1408">
        <v>62</v>
      </c>
      <c r="AF1408">
        <v>85</v>
      </c>
      <c r="AG1408">
        <v>23</v>
      </c>
      <c r="AH1408">
        <v>75</v>
      </c>
      <c r="AI1408">
        <v>64</v>
      </c>
      <c r="AJ1408">
        <v>20</v>
      </c>
      <c r="AK1408">
        <v>24</v>
      </c>
      <c r="AL1408">
        <v>82</v>
      </c>
      <c r="AM1408">
        <v>63</v>
      </c>
      <c r="AN1408">
        <v>88</v>
      </c>
      <c r="AO1408">
        <v>26</v>
      </c>
      <c r="AP1408">
        <v>29</v>
      </c>
      <c r="AQ1408">
        <v>21</v>
      </c>
      <c r="AR1408">
        <v>61</v>
      </c>
      <c r="AS1408">
        <v>28</v>
      </c>
      <c r="AT1408">
        <v>91</v>
      </c>
      <c r="AU1408">
        <v>30</v>
      </c>
      <c r="AV1408">
        <v>73</v>
      </c>
      <c r="AW1408">
        <v>64</v>
      </c>
      <c r="AX1408">
        <v>0</v>
      </c>
      <c r="CF1408">
        <v>72</v>
      </c>
      <c r="CG1408">
        <v>70</v>
      </c>
      <c r="CH1408">
        <v>68</v>
      </c>
      <c r="CI1408">
        <v>56</v>
      </c>
      <c r="CJ1408">
        <v>69</v>
      </c>
      <c r="CK1408">
        <v>25</v>
      </c>
      <c r="CL1408">
        <v>56</v>
      </c>
      <c r="CM1408">
        <v>58</v>
      </c>
      <c r="CN1408">
        <v>56</v>
      </c>
      <c r="CO1408">
        <v>60</v>
      </c>
      <c r="CP1408">
        <v>65</v>
      </c>
      <c r="CQ1408">
        <v>63</v>
      </c>
      <c r="CR1408">
        <v>30</v>
      </c>
      <c r="CS1408">
        <v>31</v>
      </c>
      <c r="CT1408">
        <v>29</v>
      </c>
      <c r="CU1408">
        <v>35</v>
      </c>
      <c r="CV1408" t="s">
        <v>298</v>
      </c>
      <c r="CW1408" t="s">
        <v>304</v>
      </c>
      <c r="CX1408" t="s">
        <v>294</v>
      </c>
      <c r="CY1408" t="s">
        <v>4511</v>
      </c>
      <c r="CZ1408">
        <v>34</v>
      </c>
      <c r="DA1408">
        <v>1</v>
      </c>
      <c r="DB1408">
        <v>19</v>
      </c>
      <c r="DC1408">
        <v>1</v>
      </c>
      <c r="DD1408">
        <v>1</v>
      </c>
      <c r="DE1408">
        <v>6</v>
      </c>
      <c r="DF1408">
        <v>1</v>
      </c>
      <c r="DG1408">
        <v>1</v>
      </c>
      <c r="DH1408">
        <v>19114</v>
      </c>
    </row>
    <row r="1409" spans="1:112" x14ac:dyDescent="0.2">
      <c r="A1409" s="1">
        <v>44596.418391203704</v>
      </c>
      <c r="B1409" s="1">
        <v>44596.428148148145</v>
      </c>
      <c r="C1409" t="s">
        <v>114</v>
      </c>
      <c r="D1409" t="s">
        <v>4512</v>
      </c>
      <c r="E1409">
        <v>100</v>
      </c>
      <c r="F1409">
        <v>842</v>
      </c>
      <c r="G1409" t="b">
        <v>1</v>
      </c>
      <c r="H1409" s="1">
        <v>44596.428148148145</v>
      </c>
      <c r="I1409" t="s">
        <v>4513</v>
      </c>
      <c r="N1409">
        <v>35.509201049804602</v>
      </c>
      <c r="O1409">
        <v>-78.349601745605398</v>
      </c>
      <c r="P1409" t="s">
        <v>280</v>
      </c>
      <c r="Q1409" t="s">
        <v>281</v>
      </c>
      <c r="R1409">
        <v>91</v>
      </c>
      <c r="S1409">
        <v>1</v>
      </c>
      <c r="T1409">
        <v>0</v>
      </c>
      <c r="U1409">
        <v>11</v>
      </c>
      <c r="V1409">
        <v>87</v>
      </c>
      <c r="W1409">
        <v>35</v>
      </c>
      <c r="X1409">
        <v>6</v>
      </c>
      <c r="Y1409">
        <v>50</v>
      </c>
      <c r="Z1409">
        <v>4</v>
      </c>
      <c r="AA1409">
        <v>11</v>
      </c>
      <c r="AB1409">
        <v>98</v>
      </c>
      <c r="AC1409">
        <v>77</v>
      </c>
      <c r="AD1409">
        <v>50</v>
      </c>
      <c r="AE1409">
        <v>2</v>
      </c>
      <c r="AF1409">
        <v>23</v>
      </c>
      <c r="AG1409">
        <v>84</v>
      </c>
      <c r="AH1409">
        <v>96</v>
      </c>
      <c r="AI1409">
        <v>98</v>
      </c>
      <c r="AJ1409">
        <v>64</v>
      </c>
      <c r="AK1409">
        <v>95</v>
      </c>
      <c r="AL1409">
        <v>85</v>
      </c>
      <c r="AM1409">
        <v>67</v>
      </c>
      <c r="AN1409">
        <v>96</v>
      </c>
      <c r="AO1409">
        <v>91</v>
      </c>
      <c r="AP1409">
        <v>13</v>
      </c>
      <c r="AQ1409">
        <v>10</v>
      </c>
      <c r="AR1409">
        <v>31</v>
      </c>
      <c r="AS1409">
        <v>26</v>
      </c>
      <c r="AT1409">
        <v>21</v>
      </c>
      <c r="AU1409">
        <v>26</v>
      </c>
      <c r="AV1409">
        <v>21</v>
      </c>
      <c r="AW1409">
        <v>11</v>
      </c>
      <c r="AX1409">
        <v>0</v>
      </c>
      <c r="CF1409">
        <v>96</v>
      </c>
      <c r="CG1409">
        <v>26</v>
      </c>
      <c r="CH1409">
        <v>92</v>
      </c>
      <c r="CI1409">
        <v>73</v>
      </c>
      <c r="CJ1409">
        <v>76</v>
      </c>
      <c r="CK1409">
        <v>13</v>
      </c>
      <c r="CL1409">
        <v>78</v>
      </c>
      <c r="CM1409">
        <v>73</v>
      </c>
      <c r="CN1409">
        <v>77</v>
      </c>
      <c r="CO1409">
        <v>69</v>
      </c>
      <c r="CP1409">
        <v>80</v>
      </c>
      <c r="CQ1409">
        <v>68</v>
      </c>
      <c r="CR1409">
        <v>9</v>
      </c>
      <c r="CS1409">
        <v>11</v>
      </c>
      <c r="CT1409">
        <v>13</v>
      </c>
      <c r="CU1409">
        <v>72</v>
      </c>
      <c r="CV1409" t="s">
        <v>292</v>
      </c>
      <c r="CW1409" t="s">
        <v>304</v>
      </c>
      <c r="CX1409" t="s">
        <v>345</v>
      </c>
      <c r="CY1409" t="s">
        <v>4514</v>
      </c>
      <c r="CZ1409">
        <v>72</v>
      </c>
      <c r="DA1409">
        <v>2</v>
      </c>
      <c r="DB1409">
        <v>5</v>
      </c>
      <c r="DC1409">
        <v>1</v>
      </c>
      <c r="DD1409">
        <v>1</v>
      </c>
      <c r="DE1409">
        <v>5</v>
      </c>
      <c r="DF1409">
        <v>1</v>
      </c>
      <c r="DG1409">
        <v>3</v>
      </c>
      <c r="DH1409">
        <v>27576</v>
      </c>
    </row>
    <row r="1410" spans="1:112" x14ac:dyDescent="0.2">
      <c r="A1410" s="1">
        <v>44596.422500000001</v>
      </c>
      <c r="B1410" s="1">
        <v>44596.428148148145</v>
      </c>
      <c r="C1410" t="s">
        <v>114</v>
      </c>
      <c r="D1410" t="s">
        <v>4515</v>
      </c>
      <c r="E1410">
        <v>100</v>
      </c>
      <c r="F1410">
        <v>487</v>
      </c>
      <c r="G1410" t="b">
        <v>1</v>
      </c>
      <c r="H1410" s="1">
        <v>44596.428148148145</v>
      </c>
      <c r="I1410" t="s">
        <v>4516</v>
      </c>
      <c r="N1410">
        <v>33.652694702148402</v>
      </c>
      <c r="O1410">
        <v>-117.59529876708901</v>
      </c>
      <c r="P1410" t="s">
        <v>280</v>
      </c>
      <c r="Q1410" t="s">
        <v>281</v>
      </c>
      <c r="R1410">
        <v>43</v>
      </c>
      <c r="S1410">
        <v>3</v>
      </c>
      <c r="T1410">
        <v>32</v>
      </c>
      <c r="U1410">
        <v>37</v>
      </c>
      <c r="V1410">
        <v>51</v>
      </c>
      <c r="W1410">
        <v>18</v>
      </c>
      <c r="X1410">
        <v>29</v>
      </c>
      <c r="Y1410">
        <v>24</v>
      </c>
      <c r="Z1410">
        <v>25</v>
      </c>
      <c r="AA1410">
        <v>55</v>
      </c>
      <c r="AB1410">
        <v>47</v>
      </c>
      <c r="AC1410">
        <v>11</v>
      </c>
      <c r="AD1410">
        <v>43</v>
      </c>
      <c r="AE1410">
        <v>0</v>
      </c>
      <c r="AF1410">
        <v>73</v>
      </c>
      <c r="AG1410">
        <v>29</v>
      </c>
      <c r="AH1410">
        <v>100</v>
      </c>
      <c r="AI1410">
        <v>0</v>
      </c>
      <c r="AJ1410">
        <v>100</v>
      </c>
      <c r="AK1410">
        <v>100</v>
      </c>
      <c r="AL1410">
        <v>100</v>
      </c>
      <c r="AM1410">
        <v>100</v>
      </c>
      <c r="AN1410">
        <v>100</v>
      </c>
      <c r="AO1410">
        <v>100</v>
      </c>
      <c r="AP1410">
        <v>0</v>
      </c>
      <c r="AQ1410">
        <v>100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CF1410">
        <v>9</v>
      </c>
      <c r="CG1410">
        <v>54</v>
      </c>
      <c r="CH1410">
        <v>65</v>
      </c>
      <c r="CI1410">
        <v>69</v>
      </c>
      <c r="CJ1410">
        <v>30</v>
      </c>
      <c r="CK1410">
        <v>3</v>
      </c>
      <c r="CL1410">
        <v>7</v>
      </c>
      <c r="CM1410">
        <v>93</v>
      </c>
      <c r="CN1410">
        <v>71</v>
      </c>
      <c r="CO1410">
        <v>33</v>
      </c>
      <c r="CP1410">
        <v>100</v>
      </c>
      <c r="CQ1410">
        <v>100</v>
      </c>
      <c r="CR1410">
        <v>47</v>
      </c>
      <c r="CS1410">
        <v>46</v>
      </c>
      <c r="CT1410">
        <v>55</v>
      </c>
      <c r="CU1410">
        <v>63</v>
      </c>
      <c r="CV1410" t="s">
        <v>292</v>
      </c>
      <c r="CW1410" t="s">
        <v>304</v>
      </c>
      <c r="CX1410" t="s">
        <v>316</v>
      </c>
      <c r="CY1410" t="s">
        <v>4517</v>
      </c>
      <c r="CZ1410">
        <v>63</v>
      </c>
      <c r="DA1410">
        <v>2</v>
      </c>
      <c r="DB1410">
        <v>18</v>
      </c>
      <c r="DC1410">
        <v>1</v>
      </c>
      <c r="DD1410">
        <v>1</v>
      </c>
      <c r="DE1410">
        <v>5</v>
      </c>
      <c r="DF1410">
        <v>2</v>
      </c>
      <c r="DG1410">
        <v>4</v>
      </c>
      <c r="DH1410">
        <v>92691</v>
      </c>
    </row>
    <row r="1411" spans="1:112" x14ac:dyDescent="0.2">
      <c r="A1411" s="1">
        <v>44596.419340277775</v>
      </c>
      <c r="B1411" s="1">
        <v>44596.428148148145</v>
      </c>
      <c r="C1411" t="s">
        <v>114</v>
      </c>
      <c r="D1411" t="s">
        <v>4518</v>
      </c>
      <c r="E1411">
        <v>100</v>
      </c>
      <c r="F1411">
        <v>760</v>
      </c>
      <c r="G1411" t="b">
        <v>1</v>
      </c>
      <c r="H1411" s="1">
        <v>44596.428148148145</v>
      </c>
      <c r="I1411" t="s">
        <v>4519</v>
      </c>
      <c r="N1411">
        <v>33.3348999023437</v>
      </c>
      <c r="O1411">
        <v>-111.817001342773</v>
      </c>
      <c r="P1411" t="s">
        <v>280</v>
      </c>
      <c r="Q1411" t="s">
        <v>281</v>
      </c>
      <c r="AY1411">
        <v>44</v>
      </c>
      <c r="AZ1411">
        <v>58</v>
      </c>
      <c r="BA1411">
        <v>41</v>
      </c>
      <c r="BB1411">
        <v>49</v>
      </c>
      <c r="BC1411">
        <v>46</v>
      </c>
      <c r="BD1411">
        <v>40</v>
      </c>
      <c r="BE1411">
        <v>62</v>
      </c>
      <c r="BF1411">
        <v>38</v>
      </c>
      <c r="BG1411">
        <v>30</v>
      </c>
      <c r="BH1411">
        <v>63</v>
      </c>
      <c r="BI1411">
        <v>30</v>
      </c>
      <c r="BJ1411">
        <v>42</v>
      </c>
      <c r="BK1411">
        <v>70</v>
      </c>
      <c r="BL1411">
        <v>9</v>
      </c>
      <c r="BM1411">
        <v>55</v>
      </c>
      <c r="BN1411">
        <v>65</v>
      </c>
      <c r="BO1411">
        <v>76</v>
      </c>
      <c r="BP1411">
        <v>75</v>
      </c>
      <c r="BQ1411">
        <v>82</v>
      </c>
      <c r="BR1411">
        <v>62</v>
      </c>
      <c r="BS1411">
        <v>61</v>
      </c>
      <c r="BT1411">
        <v>59</v>
      </c>
      <c r="BU1411">
        <v>61</v>
      </c>
      <c r="BV1411">
        <v>59</v>
      </c>
      <c r="BW1411">
        <v>74</v>
      </c>
      <c r="BX1411">
        <v>37</v>
      </c>
      <c r="BY1411">
        <v>29</v>
      </c>
      <c r="BZ1411">
        <v>38</v>
      </c>
      <c r="CA1411">
        <v>41</v>
      </c>
      <c r="CB1411">
        <v>52</v>
      </c>
      <c r="CC1411">
        <v>35</v>
      </c>
      <c r="CD1411">
        <v>30</v>
      </c>
      <c r="CE1411">
        <v>0</v>
      </c>
      <c r="CF1411">
        <v>34</v>
      </c>
      <c r="CG1411">
        <v>57</v>
      </c>
      <c r="CH1411">
        <v>73</v>
      </c>
      <c r="CI1411">
        <v>100</v>
      </c>
      <c r="CJ1411">
        <v>63</v>
      </c>
      <c r="CK1411">
        <v>69</v>
      </c>
      <c r="CL1411">
        <v>100</v>
      </c>
      <c r="CM1411">
        <v>100</v>
      </c>
      <c r="CN1411">
        <v>69</v>
      </c>
      <c r="CO1411">
        <v>77</v>
      </c>
      <c r="CP1411">
        <v>100</v>
      </c>
      <c r="CQ1411">
        <v>81</v>
      </c>
      <c r="CR1411">
        <v>75</v>
      </c>
      <c r="CS1411">
        <v>74</v>
      </c>
      <c r="CT1411">
        <v>77</v>
      </c>
      <c r="CU1411">
        <v>41</v>
      </c>
      <c r="CV1411" t="s">
        <v>292</v>
      </c>
      <c r="CW1411" t="s">
        <v>304</v>
      </c>
      <c r="CX1411" t="s">
        <v>345</v>
      </c>
      <c r="CY1411" t="s">
        <v>4520</v>
      </c>
      <c r="CZ1411">
        <v>41</v>
      </c>
      <c r="DA1411">
        <v>2</v>
      </c>
      <c r="DB1411">
        <v>17</v>
      </c>
      <c r="DC1411">
        <v>1</v>
      </c>
      <c r="DD1411">
        <v>1</v>
      </c>
      <c r="DE1411">
        <v>4</v>
      </c>
      <c r="DF1411">
        <v>9</v>
      </c>
      <c r="DG1411">
        <v>4</v>
      </c>
      <c r="DH1411">
        <v>85225</v>
      </c>
    </row>
    <row r="1412" spans="1:112" x14ac:dyDescent="0.2">
      <c r="A1412" s="1">
        <v>44596.414803240739</v>
      </c>
      <c r="B1412" s="1">
        <v>44596.428148148145</v>
      </c>
      <c r="C1412" t="s">
        <v>114</v>
      </c>
      <c r="D1412" t="s">
        <v>4521</v>
      </c>
      <c r="E1412">
        <v>100</v>
      </c>
      <c r="F1412">
        <v>1153</v>
      </c>
      <c r="G1412" t="b">
        <v>1</v>
      </c>
      <c r="H1412" s="1">
        <v>44596.428159722222</v>
      </c>
      <c r="I1412" t="s">
        <v>4522</v>
      </c>
      <c r="N1412">
        <v>29.541793823242099</v>
      </c>
      <c r="O1412">
        <v>-98.421203613281193</v>
      </c>
      <c r="P1412" t="s">
        <v>280</v>
      </c>
      <c r="Q1412" t="s">
        <v>281</v>
      </c>
      <c r="R1412">
        <v>50</v>
      </c>
      <c r="S1412">
        <v>0</v>
      </c>
      <c r="T1412">
        <v>50</v>
      </c>
      <c r="U1412">
        <v>100</v>
      </c>
      <c r="V1412">
        <v>50</v>
      </c>
      <c r="W1412">
        <v>0</v>
      </c>
      <c r="X1412">
        <v>0</v>
      </c>
      <c r="Y1412">
        <v>0</v>
      </c>
      <c r="Z1412">
        <v>100</v>
      </c>
      <c r="AA1412">
        <v>0</v>
      </c>
      <c r="AB1412">
        <v>100</v>
      </c>
      <c r="AC1412">
        <v>50</v>
      </c>
      <c r="AD1412">
        <v>100</v>
      </c>
      <c r="AE1412">
        <v>0</v>
      </c>
      <c r="AF1412">
        <v>0</v>
      </c>
      <c r="AG1412">
        <v>50</v>
      </c>
      <c r="AH1412">
        <v>100</v>
      </c>
      <c r="AI1412">
        <v>100</v>
      </c>
      <c r="AJ1412">
        <v>100</v>
      </c>
      <c r="AK1412">
        <v>100</v>
      </c>
      <c r="AL1412">
        <v>100</v>
      </c>
      <c r="AM1412">
        <v>100</v>
      </c>
      <c r="AN1412">
        <v>100</v>
      </c>
      <c r="AO1412">
        <v>100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CF1412">
        <v>50</v>
      </c>
      <c r="CG1412">
        <v>50</v>
      </c>
      <c r="CH1412">
        <v>100</v>
      </c>
      <c r="CI1412">
        <v>100</v>
      </c>
      <c r="CJ1412">
        <v>100</v>
      </c>
      <c r="CK1412">
        <v>0</v>
      </c>
      <c r="CL1412">
        <v>50</v>
      </c>
      <c r="CM1412">
        <v>100</v>
      </c>
      <c r="CN1412">
        <v>100</v>
      </c>
      <c r="CO1412">
        <v>50</v>
      </c>
      <c r="CP1412">
        <v>50</v>
      </c>
      <c r="CQ1412">
        <v>50</v>
      </c>
      <c r="CR1412">
        <v>50</v>
      </c>
      <c r="CS1412">
        <v>50</v>
      </c>
      <c r="CT1412">
        <v>50</v>
      </c>
      <c r="CU1412">
        <v>61</v>
      </c>
      <c r="CV1412" t="s">
        <v>292</v>
      </c>
      <c r="CW1412" t="s">
        <v>453</v>
      </c>
      <c r="CX1412" t="s">
        <v>294</v>
      </c>
      <c r="CY1412" t="s">
        <v>4523</v>
      </c>
      <c r="CZ1412">
        <v>61</v>
      </c>
      <c r="DA1412">
        <v>2</v>
      </c>
      <c r="DB1412">
        <v>2</v>
      </c>
      <c r="DC1412">
        <v>3</v>
      </c>
      <c r="DD1412">
        <v>1</v>
      </c>
      <c r="DE1412">
        <v>2</v>
      </c>
      <c r="DF1412">
        <v>1</v>
      </c>
      <c r="DG1412">
        <v>3</v>
      </c>
      <c r="DH1412">
        <v>70377</v>
      </c>
    </row>
    <row r="1413" spans="1:112" x14ac:dyDescent="0.2">
      <c r="A1413" s="1">
        <v>44596.419664351852</v>
      </c>
      <c r="B1413" s="1">
        <v>44596.428171296298</v>
      </c>
      <c r="C1413" t="s">
        <v>114</v>
      </c>
      <c r="D1413" t="s">
        <v>4524</v>
      </c>
      <c r="E1413">
        <v>100</v>
      </c>
      <c r="F1413">
        <v>735</v>
      </c>
      <c r="G1413" t="b">
        <v>1</v>
      </c>
      <c r="H1413" s="1">
        <v>44596.428171296298</v>
      </c>
      <c r="I1413" t="s">
        <v>4525</v>
      </c>
      <c r="N1413">
        <v>36.328704833984297</v>
      </c>
      <c r="O1413">
        <v>-119.647399902343</v>
      </c>
      <c r="P1413" t="s">
        <v>280</v>
      </c>
      <c r="Q1413" t="s">
        <v>281</v>
      </c>
      <c r="R1413">
        <v>0</v>
      </c>
      <c r="S1413">
        <v>50</v>
      </c>
      <c r="T1413">
        <v>50</v>
      </c>
      <c r="U1413">
        <v>50</v>
      </c>
      <c r="V1413">
        <v>100</v>
      </c>
      <c r="W1413">
        <v>76</v>
      </c>
      <c r="X1413">
        <v>50</v>
      </c>
      <c r="Y1413">
        <v>35</v>
      </c>
      <c r="Z1413">
        <v>0</v>
      </c>
      <c r="AA1413">
        <v>84</v>
      </c>
      <c r="AB1413">
        <v>0</v>
      </c>
      <c r="AC1413">
        <v>10</v>
      </c>
      <c r="AD1413">
        <v>50</v>
      </c>
      <c r="AE1413">
        <v>24</v>
      </c>
      <c r="AF1413">
        <v>35</v>
      </c>
      <c r="AG1413">
        <v>100</v>
      </c>
      <c r="AH1413">
        <v>10</v>
      </c>
      <c r="AI1413">
        <v>0</v>
      </c>
      <c r="AJ1413">
        <v>0</v>
      </c>
      <c r="AK1413">
        <v>50</v>
      </c>
      <c r="AL1413">
        <v>100</v>
      </c>
      <c r="AM1413">
        <v>85</v>
      </c>
      <c r="AN1413">
        <v>50</v>
      </c>
      <c r="AO1413">
        <v>0</v>
      </c>
      <c r="AP1413">
        <v>26</v>
      </c>
      <c r="AQ1413">
        <v>80</v>
      </c>
      <c r="AR1413">
        <v>18</v>
      </c>
      <c r="AS1413">
        <v>0</v>
      </c>
      <c r="AT1413">
        <v>50</v>
      </c>
      <c r="AU1413">
        <v>0</v>
      </c>
      <c r="AV1413">
        <v>100</v>
      </c>
      <c r="AW1413">
        <v>100</v>
      </c>
      <c r="AX1413">
        <v>0</v>
      </c>
      <c r="CF1413">
        <v>0</v>
      </c>
      <c r="CG1413">
        <v>50</v>
      </c>
      <c r="CH1413">
        <v>75</v>
      </c>
      <c r="CI1413">
        <v>75</v>
      </c>
      <c r="CJ1413">
        <v>100</v>
      </c>
      <c r="CK1413">
        <v>100</v>
      </c>
      <c r="CL1413">
        <v>100</v>
      </c>
      <c r="CM1413">
        <v>100</v>
      </c>
      <c r="CN1413">
        <v>85</v>
      </c>
      <c r="CO1413">
        <v>100</v>
      </c>
      <c r="CP1413">
        <v>100</v>
      </c>
      <c r="CQ1413">
        <v>100</v>
      </c>
      <c r="CR1413">
        <v>50</v>
      </c>
      <c r="CS1413">
        <v>80</v>
      </c>
      <c r="CT1413">
        <v>100</v>
      </c>
      <c r="CU1413">
        <v>55</v>
      </c>
      <c r="CV1413" t="s">
        <v>292</v>
      </c>
      <c r="CW1413" t="s">
        <v>304</v>
      </c>
      <c r="CX1413" t="s">
        <v>300</v>
      </c>
      <c r="CY1413" t="s">
        <v>4526</v>
      </c>
      <c r="CZ1413">
        <v>55</v>
      </c>
      <c r="DA1413">
        <v>2</v>
      </c>
      <c r="DB1413">
        <v>6</v>
      </c>
      <c r="DC1413">
        <v>1</v>
      </c>
      <c r="DD1413">
        <v>1</v>
      </c>
      <c r="DE1413">
        <v>2</v>
      </c>
      <c r="DF1413">
        <v>2</v>
      </c>
      <c r="DG1413">
        <v>4</v>
      </c>
      <c r="DH1413">
        <v>93212</v>
      </c>
    </row>
    <row r="1414" spans="1:112" x14ac:dyDescent="0.2">
      <c r="A1414" s="1">
        <v>44596.424513888887</v>
      </c>
      <c r="B1414" s="1">
        <v>44596.428182870368</v>
      </c>
      <c r="C1414" t="s">
        <v>114</v>
      </c>
      <c r="D1414" t="s">
        <v>4527</v>
      </c>
      <c r="E1414">
        <v>100</v>
      </c>
      <c r="F1414">
        <v>317</v>
      </c>
      <c r="G1414" t="b">
        <v>1</v>
      </c>
      <c r="H1414" s="1">
        <v>44596.428194444445</v>
      </c>
      <c r="I1414" t="s">
        <v>4528</v>
      </c>
      <c r="N1414">
        <v>25.7640991210937</v>
      </c>
      <c r="O1414">
        <v>-80.270202636718693</v>
      </c>
      <c r="P1414" t="s">
        <v>280</v>
      </c>
      <c r="Q1414" t="s">
        <v>281</v>
      </c>
      <c r="R1414">
        <v>41</v>
      </c>
      <c r="S1414">
        <v>9</v>
      </c>
      <c r="T1414">
        <v>18</v>
      </c>
      <c r="U1414">
        <v>37</v>
      </c>
      <c r="V1414">
        <v>60</v>
      </c>
      <c r="W1414">
        <v>38</v>
      </c>
      <c r="X1414">
        <v>25</v>
      </c>
      <c r="Y1414">
        <v>23</v>
      </c>
      <c r="Z1414">
        <v>8</v>
      </c>
      <c r="AA1414">
        <v>25</v>
      </c>
      <c r="AB1414">
        <v>39</v>
      </c>
      <c r="AC1414">
        <v>53</v>
      </c>
      <c r="AD1414">
        <v>83</v>
      </c>
      <c r="AE1414">
        <v>43</v>
      </c>
      <c r="AF1414">
        <v>66</v>
      </c>
      <c r="AG1414">
        <v>65</v>
      </c>
      <c r="AH1414">
        <v>37</v>
      </c>
      <c r="AI1414">
        <v>65</v>
      </c>
      <c r="AJ1414">
        <v>21</v>
      </c>
      <c r="AK1414">
        <v>34</v>
      </c>
      <c r="AL1414">
        <v>75</v>
      </c>
      <c r="AM1414">
        <v>30</v>
      </c>
      <c r="AN1414">
        <v>31</v>
      </c>
      <c r="AO1414">
        <v>84</v>
      </c>
      <c r="AP1414">
        <v>19</v>
      </c>
      <c r="AQ1414">
        <v>29</v>
      </c>
      <c r="AR1414">
        <v>34</v>
      </c>
      <c r="AS1414">
        <v>58</v>
      </c>
      <c r="AT1414">
        <v>77</v>
      </c>
      <c r="AU1414">
        <v>38</v>
      </c>
      <c r="AV1414">
        <v>78</v>
      </c>
      <c r="AW1414">
        <v>77</v>
      </c>
      <c r="AX1414">
        <v>0</v>
      </c>
      <c r="CF1414">
        <v>73</v>
      </c>
      <c r="CG1414">
        <v>71</v>
      </c>
      <c r="CH1414">
        <v>84</v>
      </c>
      <c r="CI1414">
        <v>74</v>
      </c>
      <c r="CJ1414">
        <v>69</v>
      </c>
      <c r="CK1414">
        <v>72</v>
      </c>
      <c r="CL1414">
        <v>79</v>
      </c>
      <c r="CM1414">
        <v>81</v>
      </c>
      <c r="CN1414">
        <v>72</v>
      </c>
      <c r="CO1414">
        <v>76</v>
      </c>
      <c r="CP1414">
        <v>93</v>
      </c>
      <c r="CQ1414">
        <v>94</v>
      </c>
      <c r="CR1414">
        <v>60</v>
      </c>
      <c r="CS1414">
        <v>63</v>
      </c>
      <c r="CT1414">
        <v>62</v>
      </c>
      <c r="CU1414">
        <v>76</v>
      </c>
      <c r="CV1414" t="s">
        <v>292</v>
      </c>
      <c r="CW1414" t="s">
        <v>304</v>
      </c>
      <c r="CX1414" t="s">
        <v>345</v>
      </c>
      <c r="CY1414" t="s">
        <v>4529</v>
      </c>
      <c r="CZ1414">
        <v>76</v>
      </c>
      <c r="DA1414">
        <v>2</v>
      </c>
      <c r="DB1414">
        <v>9</v>
      </c>
      <c r="DC1414">
        <v>1</v>
      </c>
      <c r="DD1414">
        <v>1</v>
      </c>
      <c r="DE1414">
        <v>4</v>
      </c>
      <c r="DF1414">
        <v>1</v>
      </c>
      <c r="DG1414">
        <v>3</v>
      </c>
      <c r="DH1414">
        <v>33027</v>
      </c>
    </row>
    <row r="1415" spans="1:112" x14ac:dyDescent="0.2">
      <c r="A1415" s="1">
        <v>44596.422361111108</v>
      </c>
      <c r="B1415" s="1">
        <v>44596.428206018521</v>
      </c>
      <c r="C1415" t="s">
        <v>114</v>
      </c>
      <c r="D1415" t="s">
        <v>4530</v>
      </c>
      <c r="E1415">
        <v>100</v>
      </c>
      <c r="F1415">
        <v>505</v>
      </c>
      <c r="G1415" t="b">
        <v>1</v>
      </c>
      <c r="H1415" s="1">
        <v>44596.428217592591</v>
      </c>
      <c r="I1415" t="s">
        <v>4531</v>
      </c>
      <c r="N1415">
        <v>33.801895141601499</v>
      </c>
      <c r="O1415">
        <v>-84.386100769042898</v>
      </c>
      <c r="P1415" t="s">
        <v>280</v>
      </c>
      <c r="Q1415" t="s">
        <v>281</v>
      </c>
      <c r="AY1415">
        <v>51</v>
      </c>
      <c r="AZ1415">
        <v>100</v>
      </c>
      <c r="BA1415">
        <v>1</v>
      </c>
      <c r="BB1415">
        <v>0</v>
      </c>
      <c r="BC1415">
        <v>100</v>
      </c>
      <c r="BD1415">
        <v>50</v>
      </c>
      <c r="BE1415">
        <v>100</v>
      </c>
      <c r="BF1415">
        <v>3</v>
      </c>
      <c r="BG1415">
        <v>1</v>
      </c>
      <c r="BH1415">
        <v>100</v>
      </c>
      <c r="BI1415">
        <v>0</v>
      </c>
      <c r="BJ1415">
        <v>3</v>
      </c>
      <c r="BK1415">
        <v>100</v>
      </c>
      <c r="BL1415">
        <v>50</v>
      </c>
      <c r="BM1415">
        <v>0</v>
      </c>
      <c r="BN1415">
        <v>100</v>
      </c>
      <c r="BO1415">
        <v>100</v>
      </c>
      <c r="BP1415">
        <v>100</v>
      </c>
      <c r="BQ1415">
        <v>100</v>
      </c>
      <c r="BR1415">
        <v>100</v>
      </c>
      <c r="BS1415">
        <v>100</v>
      </c>
      <c r="BT1415">
        <v>100</v>
      </c>
      <c r="BU1415">
        <v>100</v>
      </c>
      <c r="BV1415">
        <v>100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100</v>
      </c>
      <c r="CH1415">
        <v>20</v>
      </c>
      <c r="CI1415">
        <v>100</v>
      </c>
      <c r="CJ1415">
        <v>100</v>
      </c>
      <c r="CK1415">
        <v>100</v>
      </c>
      <c r="CL1415">
        <v>100</v>
      </c>
      <c r="CM1415">
        <v>100</v>
      </c>
      <c r="CN1415">
        <v>100</v>
      </c>
      <c r="CO1415">
        <v>100</v>
      </c>
      <c r="CP1415">
        <v>100</v>
      </c>
      <c r="CQ1415">
        <v>100</v>
      </c>
      <c r="CR1415">
        <v>100</v>
      </c>
      <c r="CS1415">
        <v>100</v>
      </c>
      <c r="CT1415">
        <v>100</v>
      </c>
      <c r="CU1415">
        <v>39</v>
      </c>
      <c r="CV1415" t="s">
        <v>298</v>
      </c>
      <c r="CW1415" t="s">
        <v>304</v>
      </c>
      <c r="CX1415" t="s">
        <v>294</v>
      </c>
      <c r="CY1415" t="s">
        <v>4532</v>
      </c>
      <c r="CZ1415">
        <v>39</v>
      </c>
      <c r="DA1415">
        <v>1</v>
      </c>
      <c r="DB1415">
        <v>7</v>
      </c>
      <c r="DC1415">
        <v>1</v>
      </c>
      <c r="DD1415">
        <v>1</v>
      </c>
      <c r="DE1415">
        <v>6</v>
      </c>
      <c r="DF1415">
        <v>10</v>
      </c>
      <c r="DG1415">
        <v>3</v>
      </c>
      <c r="DH1415">
        <v>30656</v>
      </c>
    </row>
    <row r="1416" spans="1:112" x14ac:dyDescent="0.2">
      <c r="A1416" s="1">
        <v>44596.417442129627</v>
      </c>
      <c r="B1416" s="1">
        <v>44596.428229166668</v>
      </c>
      <c r="C1416" t="s">
        <v>114</v>
      </c>
      <c r="D1416" t="s">
        <v>4533</v>
      </c>
      <c r="E1416">
        <v>100</v>
      </c>
      <c r="F1416">
        <v>931</v>
      </c>
      <c r="G1416" t="b">
        <v>1</v>
      </c>
      <c r="H1416" s="1">
        <v>44596.428229166668</v>
      </c>
      <c r="I1416" t="s">
        <v>4534</v>
      </c>
      <c r="N1416">
        <v>33.499496459960902</v>
      </c>
      <c r="O1416">
        <v>-86.726799011230398</v>
      </c>
      <c r="P1416" t="s">
        <v>280</v>
      </c>
      <c r="Q1416" t="s">
        <v>281</v>
      </c>
      <c r="R1416">
        <v>0</v>
      </c>
      <c r="S1416">
        <v>95</v>
      </c>
      <c r="T1416">
        <v>0</v>
      </c>
      <c r="U1416">
        <v>0</v>
      </c>
      <c r="V1416">
        <v>50</v>
      </c>
      <c r="W1416">
        <v>0</v>
      </c>
      <c r="X1416">
        <v>100</v>
      </c>
      <c r="Y1416">
        <v>0</v>
      </c>
      <c r="Z1416">
        <v>0</v>
      </c>
      <c r="AA1416">
        <v>100</v>
      </c>
      <c r="AB1416">
        <v>50</v>
      </c>
      <c r="AC1416">
        <v>0</v>
      </c>
      <c r="AD1416">
        <v>23</v>
      </c>
      <c r="AE1416">
        <v>0</v>
      </c>
      <c r="AF1416">
        <v>0</v>
      </c>
      <c r="AG1416">
        <v>100</v>
      </c>
      <c r="AH1416">
        <v>0</v>
      </c>
      <c r="AI1416">
        <v>95</v>
      </c>
      <c r="AJ1416">
        <v>0</v>
      </c>
      <c r="AK1416">
        <v>0</v>
      </c>
      <c r="AL1416">
        <v>50</v>
      </c>
      <c r="AM1416">
        <v>0</v>
      </c>
      <c r="AN1416">
        <v>100</v>
      </c>
      <c r="AO1416">
        <v>0</v>
      </c>
      <c r="AP1416">
        <v>0</v>
      </c>
      <c r="AQ1416">
        <v>100</v>
      </c>
      <c r="AR1416">
        <v>50</v>
      </c>
      <c r="AS1416">
        <v>0</v>
      </c>
      <c r="AT1416">
        <v>0</v>
      </c>
      <c r="AU1416">
        <v>0</v>
      </c>
      <c r="AV1416">
        <v>0</v>
      </c>
      <c r="AW1416">
        <v>50</v>
      </c>
      <c r="AX1416">
        <v>0</v>
      </c>
      <c r="CF1416">
        <v>0</v>
      </c>
      <c r="CG1416">
        <v>0</v>
      </c>
      <c r="CH1416">
        <v>100</v>
      </c>
      <c r="CI1416">
        <v>100</v>
      </c>
      <c r="CJ1416">
        <v>100</v>
      </c>
      <c r="CK1416">
        <v>75</v>
      </c>
      <c r="CL1416">
        <v>100</v>
      </c>
      <c r="CM1416">
        <v>100</v>
      </c>
      <c r="CN1416">
        <v>100</v>
      </c>
      <c r="CO1416">
        <v>100</v>
      </c>
      <c r="CP1416">
        <v>100</v>
      </c>
      <c r="CQ1416">
        <v>100</v>
      </c>
      <c r="CR1416">
        <v>0</v>
      </c>
      <c r="CS1416">
        <v>0</v>
      </c>
      <c r="CT1416">
        <v>0</v>
      </c>
      <c r="CU1416">
        <v>57</v>
      </c>
      <c r="CV1416" t="s">
        <v>292</v>
      </c>
      <c r="CW1416" t="s">
        <v>293</v>
      </c>
      <c r="CX1416" t="s">
        <v>316</v>
      </c>
      <c r="CY1416" t="s">
        <v>4535</v>
      </c>
      <c r="CZ1416">
        <v>57</v>
      </c>
      <c r="DA1416">
        <v>2</v>
      </c>
      <c r="DB1416">
        <v>1</v>
      </c>
      <c r="DC1416">
        <v>2</v>
      </c>
      <c r="DD1416">
        <v>1</v>
      </c>
      <c r="DE1416">
        <v>5</v>
      </c>
      <c r="DF1416">
        <v>1</v>
      </c>
      <c r="DG1416">
        <v>3</v>
      </c>
      <c r="DH1416">
        <v>31907</v>
      </c>
    </row>
    <row r="1417" spans="1:112" x14ac:dyDescent="0.2">
      <c r="A1417" s="1">
        <v>44596.423090277778</v>
      </c>
      <c r="B1417" s="1">
        <v>44596.428229166668</v>
      </c>
      <c r="C1417" t="s">
        <v>114</v>
      </c>
      <c r="D1417" t="s">
        <v>4536</v>
      </c>
      <c r="E1417">
        <v>100</v>
      </c>
      <c r="F1417">
        <v>443</v>
      </c>
      <c r="G1417" t="b">
        <v>1</v>
      </c>
      <c r="H1417" s="1">
        <v>44596.428240740737</v>
      </c>
      <c r="I1417" t="s">
        <v>4537</v>
      </c>
      <c r="N1417">
        <v>40.574295043945298</v>
      </c>
      <c r="O1417">
        <v>-85.674102783203097</v>
      </c>
      <c r="P1417" t="s">
        <v>280</v>
      </c>
      <c r="Q1417" t="s">
        <v>281</v>
      </c>
      <c r="AY1417">
        <v>23</v>
      </c>
      <c r="AZ1417">
        <v>21</v>
      </c>
      <c r="BA1417">
        <v>41</v>
      </c>
      <c r="BB1417">
        <v>89</v>
      </c>
      <c r="BC1417">
        <v>62</v>
      </c>
      <c r="BD1417">
        <v>40</v>
      </c>
      <c r="BE1417">
        <v>72</v>
      </c>
      <c r="BF1417">
        <v>25</v>
      </c>
      <c r="BG1417">
        <v>28</v>
      </c>
      <c r="BH1417">
        <v>27</v>
      </c>
      <c r="BI1417">
        <v>79</v>
      </c>
      <c r="BJ1417">
        <v>41</v>
      </c>
      <c r="BK1417">
        <v>62</v>
      </c>
      <c r="BL1417">
        <v>21</v>
      </c>
      <c r="BM1417">
        <v>41</v>
      </c>
      <c r="BN1417">
        <v>35</v>
      </c>
      <c r="BO1417">
        <v>22</v>
      </c>
      <c r="BP1417">
        <v>71</v>
      </c>
      <c r="BQ1417">
        <v>40</v>
      </c>
      <c r="BR1417">
        <v>91</v>
      </c>
      <c r="BS1417">
        <v>67</v>
      </c>
      <c r="BT1417">
        <v>58</v>
      </c>
      <c r="BU1417">
        <v>64</v>
      </c>
      <c r="BV1417">
        <v>78</v>
      </c>
      <c r="BW1417">
        <v>23</v>
      </c>
      <c r="BX1417">
        <v>36</v>
      </c>
      <c r="BY1417">
        <v>32</v>
      </c>
      <c r="BZ1417">
        <v>86</v>
      </c>
      <c r="CA1417">
        <v>13</v>
      </c>
      <c r="CB1417">
        <v>36</v>
      </c>
      <c r="CC1417">
        <v>21</v>
      </c>
      <c r="CD1417">
        <v>29</v>
      </c>
      <c r="CE1417">
        <v>0</v>
      </c>
      <c r="CF1417">
        <v>38</v>
      </c>
      <c r="CG1417">
        <v>67</v>
      </c>
      <c r="CH1417">
        <v>58</v>
      </c>
      <c r="CI1417">
        <v>87</v>
      </c>
      <c r="CJ1417">
        <v>61</v>
      </c>
      <c r="CK1417">
        <v>18</v>
      </c>
      <c r="CL1417">
        <v>70</v>
      </c>
      <c r="CM1417">
        <v>67</v>
      </c>
      <c r="CN1417">
        <v>74</v>
      </c>
      <c r="CO1417">
        <v>57</v>
      </c>
      <c r="CP1417">
        <v>82</v>
      </c>
      <c r="CQ1417">
        <v>22</v>
      </c>
      <c r="CR1417">
        <v>50</v>
      </c>
      <c r="CS1417">
        <v>54</v>
      </c>
      <c r="CT1417">
        <v>50</v>
      </c>
      <c r="CU1417">
        <v>62</v>
      </c>
      <c r="CV1417" t="s">
        <v>298</v>
      </c>
      <c r="CW1417" t="s">
        <v>304</v>
      </c>
      <c r="CX1417" t="s">
        <v>326</v>
      </c>
      <c r="CY1417" t="s">
        <v>4538</v>
      </c>
      <c r="CZ1417">
        <v>62</v>
      </c>
      <c r="DA1417">
        <v>1</v>
      </c>
      <c r="DB1417">
        <v>17</v>
      </c>
      <c r="DC1417">
        <v>1</v>
      </c>
      <c r="DD1417">
        <v>1</v>
      </c>
      <c r="DE1417">
        <v>7</v>
      </c>
      <c r="DF1417">
        <v>2</v>
      </c>
      <c r="DG1417">
        <v>2</v>
      </c>
      <c r="DH1417">
        <v>46953</v>
      </c>
    </row>
    <row r="1418" spans="1:112" x14ac:dyDescent="0.2">
      <c r="A1418" s="1">
        <v>44596.422627314816</v>
      </c>
      <c r="B1418" s="1">
        <v>44596.428240740737</v>
      </c>
      <c r="C1418" t="s">
        <v>114</v>
      </c>
      <c r="D1418" t="s">
        <v>4539</v>
      </c>
      <c r="E1418">
        <v>100</v>
      </c>
      <c r="F1418">
        <v>484</v>
      </c>
      <c r="G1418" t="b">
        <v>1</v>
      </c>
      <c r="H1418" s="1">
        <v>44596.428240740737</v>
      </c>
      <c r="I1418" t="s">
        <v>4540</v>
      </c>
      <c r="N1418">
        <v>42.093002319335902</v>
      </c>
      <c r="O1418">
        <v>-79.244003295898395</v>
      </c>
      <c r="P1418" t="s">
        <v>280</v>
      </c>
      <c r="Q1418" t="s">
        <v>281</v>
      </c>
      <c r="R1418">
        <v>50</v>
      </c>
      <c r="S1418">
        <v>50</v>
      </c>
      <c r="T1418">
        <v>50</v>
      </c>
      <c r="U1418">
        <v>51</v>
      </c>
      <c r="V1418">
        <v>50</v>
      </c>
      <c r="W1418">
        <v>50</v>
      </c>
      <c r="X1418">
        <v>50</v>
      </c>
      <c r="Y1418">
        <v>49</v>
      </c>
      <c r="Z1418">
        <v>50</v>
      </c>
      <c r="AA1418">
        <v>14</v>
      </c>
      <c r="AB1418">
        <v>50</v>
      </c>
      <c r="AC1418">
        <v>50</v>
      </c>
      <c r="AD1418">
        <v>50</v>
      </c>
      <c r="AE1418">
        <v>50</v>
      </c>
      <c r="AF1418">
        <v>50</v>
      </c>
      <c r="AG1418">
        <v>50</v>
      </c>
      <c r="AH1418">
        <v>50</v>
      </c>
      <c r="AI1418">
        <v>50</v>
      </c>
      <c r="AJ1418">
        <v>50</v>
      </c>
      <c r="AK1418">
        <v>50</v>
      </c>
      <c r="AL1418">
        <v>50</v>
      </c>
      <c r="AM1418">
        <v>50</v>
      </c>
      <c r="AN1418">
        <v>50</v>
      </c>
      <c r="AO1418">
        <v>50</v>
      </c>
      <c r="AP1418">
        <v>50</v>
      </c>
      <c r="AQ1418">
        <v>50</v>
      </c>
      <c r="AR1418">
        <v>50</v>
      </c>
      <c r="AS1418">
        <v>51</v>
      </c>
      <c r="AT1418">
        <v>50</v>
      </c>
      <c r="AU1418">
        <v>50</v>
      </c>
      <c r="AV1418">
        <v>51</v>
      </c>
      <c r="AW1418">
        <v>50</v>
      </c>
      <c r="AX1418">
        <v>50</v>
      </c>
      <c r="CF1418">
        <v>50</v>
      </c>
      <c r="CG1418">
        <v>50</v>
      </c>
      <c r="CH1418">
        <v>50</v>
      </c>
      <c r="CI1418">
        <v>50</v>
      </c>
      <c r="CJ1418">
        <v>50</v>
      </c>
      <c r="CK1418">
        <v>50</v>
      </c>
      <c r="CL1418">
        <v>50</v>
      </c>
      <c r="CM1418">
        <v>49</v>
      </c>
      <c r="CN1418">
        <v>50</v>
      </c>
      <c r="CO1418">
        <v>50</v>
      </c>
      <c r="CP1418">
        <v>52</v>
      </c>
      <c r="CQ1418">
        <v>52</v>
      </c>
      <c r="CR1418">
        <v>50</v>
      </c>
      <c r="CS1418">
        <v>50</v>
      </c>
      <c r="CT1418">
        <v>50</v>
      </c>
      <c r="CU1418">
        <v>36</v>
      </c>
      <c r="CV1418" t="s">
        <v>1266</v>
      </c>
      <c r="CW1418" t="s">
        <v>304</v>
      </c>
      <c r="CX1418" t="s">
        <v>300</v>
      </c>
      <c r="CY1418" t="s">
        <v>4541</v>
      </c>
      <c r="CZ1418">
        <v>39</v>
      </c>
      <c r="DA1418">
        <v>1</v>
      </c>
      <c r="DB1418">
        <v>1</v>
      </c>
      <c r="DC1418">
        <v>1</v>
      </c>
      <c r="DD1418">
        <v>1</v>
      </c>
      <c r="DE1418">
        <v>2</v>
      </c>
      <c r="DF1418">
        <v>7</v>
      </c>
      <c r="DG1418">
        <v>2</v>
      </c>
      <c r="DH1418">
        <v>66967</v>
      </c>
    </row>
    <row r="1419" spans="1:112" x14ac:dyDescent="0.2">
      <c r="A1419" s="1">
        <v>44596.426365740743</v>
      </c>
      <c r="B1419" s="1">
        <v>44596.428252314814</v>
      </c>
      <c r="C1419" t="s">
        <v>114</v>
      </c>
      <c r="D1419" t="s">
        <v>4542</v>
      </c>
      <c r="E1419">
        <v>100</v>
      </c>
      <c r="F1419">
        <v>162</v>
      </c>
      <c r="G1419" t="b">
        <v>1</v>
      </c>
      <c r="H1419" s="1">
        <v>44596.428252314814</v>
      </c>
      <c r="I1419" t="s">
        <v>4543</v>
      </c>
      <c r="N1419">
        <v>37.2951049804687</v>
      </c>
      <c r="O1419">
        <v>-79.986999511718693</v>
      </c>
      <c r="P1419" t="s">
        <v>280</v>
      </c>
      <c r="Q1419" t="s">
        <v>281</v>
      </c>
      <c r="AY1419">
        <v>74</v>
      </c>
      <c r="AZ1419">
        <v>96</v>
      </c>
      <c r="BA1419">
        <v>65</v>
      </c>
      <c r="BB1419">
        <v>63</v>
      </c>
      <c r="BC1419">
        <v>70</v>
      </c>
      <c r="BD1419">
        <v>64</v>
      </c>
      <c r="BE1419">
        <v>67</v>
      </c>
      <c r="BF1419">
        <v>70</v>
      </c>
      <c r="BG1419">
        <v>65</v>
      </c>
      <c r="BH1419">
        <v>70</v>
      </c>
      <c r="BI1419">
        <v>67</v>
      </c>
      <c r="BJ1419">
        <v>75</v>
      </c>
      <c r="BK1419">
        <v>68</v>
      </c>
      <c r="BL1419">
        <v>63</v>
      </c>
      <c r="BM1419">
        <v>32</v>
      </c>
      <c r="BN1419">
        <v>69</v>
      </c>
      <c r="BO1419">
        <v>66</v>
      </c>
      <c r="BP1419">
        <v>63</v>
      </c>
      <c r="BQ1419">
        <v>62</v>
      </c>
      <c r="BR1419">
        <v>67</v>
      </c>
      <c r="BS1419">
        <v>35</v>
      </c>
      <c r="BT1419">
        <v>35</v>
      </c>
      <c r="BU1419">
        <v>63</v>
      </c>
      <c r="BV1419">
        <v>30</v>
      </c>
      <c r="BW1419">
        <v>69</v>
      </c>
      <c r="BX1419">
        <v>62</v>
      </c>
      <c r="BY1419">
        <v>61</v>
      </c>
      <c r="BZ1419">
        <v>62</v>
      </c>
      <c r="CA1419">
        <v>70</v>
      </c>
      <c r="CB1419">
        <v>32</v>
      </c>
      <c r="CC1419">
        <v>33</v>
      </c>
      <c r="CD1419">
        <v>70</v>
      </c>
      <c r="CE1419">
        <v>68</v>
      </c>
      <c r="CF1419">
        <v>25</v>
      </c>
      <c r="CG1419">
        <v>70</v>
      </c>
      <c r="CH1419">
        <v>29</v>
      </c>
      <c r="CI1419">
        <v>69</v>
      </c>
      <c r="CJ1419">
        <v>28</v>
      </c>
      <c r="CK1419">
        <v>38</v>
      </c>
      <c r="CL1419">
        <v>64</v>
      </c>
      <c r="CM1419">
        <v>67</v>
      </c>
      <c r="CN1419">
        <v>67</v>
      </c>
      <c r="CO1419">
        <v>17</v>
      </c>
      <c r="CP1419">
        <v>77</v>
      </c>
      <c r="CQ1419">
        <v>11</v>
      </c>
      <c r="CR1419">
        <v>76</v>
      </c>
      <c r="CS1419">
        <v>77</v>
      </c>
      <c r="CT1419">
        <v>32</v>
      </c>
      <c r="CU1419">
        <v>20</v>
      </c>
      <c r="CV1419" t="s">
        <v>292</v>
      </c>
      <c r="CW1419" t="s">
        <v>293</v>
      </c>
      <c r="CX1419" t="s">
        <v>300</v>
      </c>
      <c r="CY1419" t="s">
        <v>4544</v>
      </c>
      <c r="CZ1419">
        <v>21</v>
      </c>
      <c r="DA1419">
        <v>2</v>
      </c>
      <c r="DB1419">
        <v>1</v>
      </c>
      <c r="DC1419">
        <v>2</v>
      </c>
      <c r="DD1419">
        <v>1</v>
      </c>
      <c r="DE1419">
        <v>2</v>
      </c>
      <c r="DF1419">
        <v>4</v>
      </c>
      <c r="DG1419">
        <v>3</v>
      </c>
      <c r="DH1419">
        <v>24012</v>
      </c>
    </row>
    <row r="1420" spans="1:112" x14ac:dyDescent="0.2">
      <c r="A1420" s="1">
        <v>44596.423229166663</v>
      </c>
      <c r="B1420" s="1">
        <v>44596.42827546296</v>
      </c>
      <c r="C1420" t="s">
        <v>114</v>
      </c>
      <c r="D1420" t="s">
        <v>4545</v>
      </c>
      <c r="E1420">
        <v>100</v>
      </c>
      <c r="F1420">
        <v>435</v>
      </c>
      <c r="G1420" t="b">
        <v>1</v>
      </c>
      <c r="H1420" s="1">
        <v>44596.42827546296</v>
      </c>
      <c r="I1420" t="s">
        <v>4546</v>
      </c>
      <c r="N1420">
        <v>33.939498901367102</v>
      </c>
      <c r="O1420">
        <v>-84.200798034667898</v>
      </c>
      <c r="P1420" t="s">
        <v>280</v>
      </c>
      <c r="Q1420" t="s">
        <v>281</v>
      </c>
      <c r="AY1420">
        <v>50</v>
      </c>
      <c r="AZ1420">
        <v>71</v>
      </c>
      <c r="BA1420">
        <v>50</v>
      </c>
      <c r="BB1420">
        <v>73</v>
      </c>
      <c r="BC1420">
        <v>33</v>
      </c>
      <c r="BD1420">
        <v>50</v>
      </c>
      <c r="BE1420">
        <v>50</v>
      </c>
      <c r="BF1420">
        <v>76</v>
      </c>
      <c r="BG1420">
        <v>0</v>
      </c>
      <c r="BH1420">
        <v>19</v>
      </c>
      <c r="BI1420">
        <v>76</v>
      </c>
      <c r="BJ1420">
        <v>7</v>
      </c>
      <c r="BK1420">
        <v>9</v>
      </c>
      <c r="BL1420">
        <v>50</v>
      </c>
      <c r="BM1420">
        <v>51</v>
      </c>
      <c r="BN1420">
        <v>75</v>
      </c>
      <c r="BO1420">
        <v>98</v>
      </c>
      <c r="BP1420">
        <v>96</v>
      </c>
      <c r="BQ1420">
        <v>94</v>
      </c>
      <c r="BR1420">
        <v>97</v>
      </c>
      <c r="BS1420">
        <v>50</v>
      </c>
      <c r="BT1420">
        <v>80</v>
      </c>
      <c r="BU1420">
        <v>99</v>
      </c>
      <c r="BV1420">
        <v>96</v>
      </c>
      <c r="BW1420">
        <v>0</v>
      </c>
      <c r="BX1420">
        <v>2</v>
      </c>
      <c r="BY1420">
        <v>3</v>
      </c>
      <c r="BZ1420">
        <v>5</v>
      </c>
      <c r="CA1420">
        <v>50</v>
      </c>
      <c r="CB1420">
        <v>4</v>
      </c>
      <c r="CC1420">
        <v>1</v>
      </c>
      <c r="CD1420">
        <v>3</v>
      </c>
      <c r="CE1420">
        <v>0</v>
      </c>
      <c r="CF1420">
        <v>50</v>
      </c>
      <c r="CG1420">
        <v>31</v>
      </c>
      <c r="CH1420">
        <v>50</v>
      </c>
      <c r="CI1420">
        <v>50</v>
      </c>
      <c r="CJ1420">
        <v>50</v>
      </c>
      <c r="CK1420">
        <v>26</v>
      </c>
      <c r="CL1420">
        <v>88</v>
      </c>
      <c r="CM1420">
        <v>89</v>
      </c>
      <c r="CN1420">
        <v>50</v>
      </c>
      <c r="CO1420">
        <v>75</v>
      </c>
      <c r="CP1420">
        <v>87</v>
      </c>
      <c r="CQ1420">
        <v>51</v>
      </c>
      <c r="CR1420">
        <v>51</v>
      </c>
      <c r="CS1420">
        <v>50</v>
      </c>
      <c r="CT1420">
        <v>83</v>
      </c>
      <c r="CU1420">
        <v>34</v>
      </c>
      <c r="CV1420" t="s">
        <v>292</v>
      </c>
      <c r="CW1420" t="s">
        <v>304</v>
      </c>
      <c r="CX1420" t="s">
        <v>316</v>
      </c>
      <c r="CY1420" t="s">
        <v>4547</v>
      </c>
      <c r="CZ1420">
        <v>34</v>
      </c>
      <c r="DA1420">
        <v>2</v>
      </c>
      <c r="DB1420">
        <v>17</v>
      </c>
      <c r="DC1420">
        <v>1</v>
      </c>
      <c r="DD1420">
        <v>1</v>
      </c>
      <c r="DE1420">
        <v>6</v>
      </c>
      <c r="DF1420">
        <v>10</v>
      </c>
      <c r="DG1420">
        <v>3</v>
      </c>
      <c r="DH1420">
        <v>30305</v>
      </c>
    </row>
    <row r="1421" spans="1:112" x14ac:dyDescent="0.2">
      <c r="A1421" s="1">
        <v>44596.420520833337</v>
      </c>
      <c r="B1421" s="1">
        <v>44596.428287037037</v>
      </c>
      <c r="C1421" t="s">
        <v>114</v>
      </c>
      <c r="D1421" t="s">
        <v>4548</v>
      </c>
      <c r="E1421">
        <v>100</v>
      </c>
      <c r="F1421">
        <v>671</v>
      </c>
      <c r="G1421" t="b">
        <v>1</v>
      </c>
      <c r="H1421" s="1">
        <v>44596.428287037037</v>
      </c>
      <c r="I1421" t="s">
        <v>4549</v>
      </c>
      <c r="N1421">
        <v>39.769699096679602</v>
      </c>
      <c r="O1421">
        <v>-89.6885986328125</v>
      </c>
      <c r="P1421" t="s">
        <v>280</v>
      </c>
      <c r="Q1421" t="s">
        <v>281</v>
      </c>
      <c r="R1421">
        <v>5</v>
      </c>
      <c r="S1421">
        <v>35</v>
      </c>
      <c r="T1421">
        <v>30</v>
      </c>
      <c r="U1421">
        <v>5</v>
      </c>
      <c r="V1421">
        <v>50</v>
      </c>
      <c r="W1421">
        <v>50</v>
      </c>
      <c r="X1421">
        <v>45</v>
      </c>
      <c r="Y1421">
        <v>5</v>
      </c>
      <c r="Z1421">
        <v>5</v>
      </c>
      <c r="AA1421">
        <v>10</v>
      </c>
      <c r="AB1421">
        <v>40</v>
      </c>
      <c r="AC1421">
        <v>0</v>
      </c>
      <c r="AD1421">
        <v>75</v>
      </c>
      <c r="AE1421">
        <v>5</v>
      </c>
      <c r="AF1421">
        <v>95</v>
      </c>
      <c r="AG1421">
        <v>55</v>
      </c>
      <c r="AH1421">
        <v>95</v>
      </c>
      <c r="AI1421">
        <v>85</v>
      </c>
      <c r="AJ1421">
        <v>100</v>
      </c>
      <c r="AK1421">
        <v>100</v>
      </c>
      <c r="AL1421">
        <v>95</v>
      </c>
      <c r="AM1421">
        <v>100</v>
      </c>
      <c r="AN1421">
        <v>95</v>
      </c>
      <c r="AO1421">
        <v>95</v>
      </c>
      <c r="AP1421">
        <v>75</v>
      </c>
      <c r="AQ1421">
        <v>0</v>
      </c>
      <c r="AR1421">
        <v>0</v>
      </c>
      <c r="AS1421">
        <v>0</v>
      </c>
      <c r="AT1421">
        <v>0</v>
      </c>
      <c r="AU1421">
        <v>75</v>
      </c>
      <c r="AV1421">
        <v>5</v>
      </c>
      <c r="AW1421">
        <v>0</v>
      </c>
      <c r="AX1421">
        <v>0</v>
      </c>
      <c r="CF1421">
        <v>35</v>
      </c>
      <c r="CG1421">
        <v>75</v>
      </c>
      <c r="CH1421">
        <v>95</v>
      </c>
      <c r="CI1421">
        <v>35</v>
      </c>
      <c r="CJ1421">
        <v>75</v>
      </c>
      <c r="CK1421">
        <v>45</v>
      </c>
      <c r="CL1421">
        <v>95</v>
      </c>
      <c r="CM1421">
        <v>90</v>
      </c>
      <c r="CN1421">
        <v>95</v>
      </c>
      <c r="CO1421">
        <v>35</v>
      </c>
      <c r="CP1421">
        <v>95</v>
      </c>
      <c r="CQ1421">
        <v>95</v>
      </c>
      <c r="CR1421">
        <v>75</v>
      </c>
      <c r="CS1421">
        <v>65</v>
      </c>
      <c r="CT1421">
        <v>85</v>
      </c>
      <c r="CU1421">
        <v>65</v>
      </c>
      <c r="CV1421" t="s">
        <v>298</v>
      </c>
      <c r="CW1421" t="s">
        <v>304</v>
      </c>
      <c r="CX1421" t="s">
        <v>300</v>
      </c>
      <c r="CY1421" t="s">
        <v>4550</v>
      </c>
      <c r="CZ1421">
        <v>65</v>
      </c>
      <c r="DA1421">
        <v>1</v>
      </c>
      <c r="DB1421">
        <v>9</v>
      </c>
      <c r="DC1421">
        <v>1</v>
      </c>
      <c r="DD1421">
        <v>1</v>
      </c>
      <c r="DE1421">
        <v>1</v>
      </c>
      <c r="DF1421">
        <v>2</v>
      </c>
      <c r="DG1421">
        <v>2</v>
      </c>
      <c r="DH1421">
        <v>62703</v>
      </c>
    </row>
    <row r="1422" spans="1:112" x14ac:dyDescent="0.2">
      <c r="A1422" s="1">
        <v>44596.422152777777</v>
      </c>
      <c r="B1422" s="1">
        <v>44596.428287037037</v>
      </c>
      <c r="C1422" t="s">
        <v>114</v>
      </c>
      <c r="D1422" t="s">
        <v>4551</v>
      </c>
      <c r="E1422">
        <v>100</v>
      </c>
      <c r="F1422">
        <v>530</v>
      </c>
      <c r="G1422" t="b">
        <v>1</v>
      </c>
      <c r="H1422" s="1">
        <v>44596.428298611114</v>
      </c>
      <c r="I1422" t="s">
        <v>4552</v>
      </c>
      <c r="N1422">
        <v>40.667892456054602</v>
      </c>
      <c r="O1422">
        <v>-74.1177978515625</v>
      </c>
      <c r="P1422" t="s">
        <v>280</v>
      </c>
      <c r="Q1422" t="s">
        <v>281</v>
      </c>
      <c r="AY1422">
        <v>50</v>
      </c>
      <c r="AZ1422">
        <v>95</v>
      </c>
      <c r="BA1422">
        <v>12</v>
      </c>
      <c r="BB1422">
        <v>2</v>
      </c>
      <c r="BC1422">
        <v>96</v>
      </c>
      <c r="BD1422">
        <v>23</v>
      </c>
      <c r="BE1422">
        <v>91</v>
      </c>
      <c r="BF1422">
        <v>0</v>
      </c>
      <c r="BG1422">
        <v>12</v>
      </c>
      <c r="BH1422">
        <v>94</v>
      </c>
      <c r="BI1422">
        <v>100</v>
      </c>
      <c r="BJ1422">
        <v>50</v>
      </c>
      <c r="BK1422">
        <v>93</v>
      </c>
      <c r="BL1422">
        <v>6</v>
      </c>
      <c r="BM1422">
        <v>85</v>
      </c>
      <c r="BN1422">
        <v>87</v>
      </c>
      <c r="BO1422">
        <v>95</v>
      </c>
      <c r="BP1422">
        <v>100</v>
      </c>
      <c r="BQ1422">
        <v>95</v>
      </c>
      <c r="BR1422">
        <v>90</v>
      </c>
      <c r="BS1422">
        <v>100</v>
      </c>
      <c r="BT1422">
        <v>100</v>
      </c>
      <c r="BU1422">
        <v>100</v>
      </c>
      <c r="BV1422">
        <v>97</v>
      </c>
      <c r="BW1422">
        <v>88</v>
      </c>
      <c r="BX1422">
        <v>10</v>
      </c>
      <c r="BY1422">
        <v>3</v>
      </c>
      <c r="BZ1422">
        <v>2</v>
      </c>
      <c r="CA1422">
        <v>5</v>
      </c>
      <c r="CB1422">
        <v>90</v>
      </c>
      <c r="CC1422">
        <v>5</v>
      </c>
      <c r="CD1422">
        <v>3</v>
      </c>
      <c r="CE1422">
        <v>0</v>
      </c>
      <c r="CF1422">
        <v>16</v>
      </c>
      <c r="CG1422">
        <v>86</v>
      </c>
      <c r="CH1422">
        <v>85</v>
      </c>
      <c r="CI1422">
        <v>76</v>
      </c>
      <c r="CJ1422">
        <v>25</v>
      </c>
      <c r="CK1422">
        <v>93</v>
      </c>
      <c r="CL1422">
        <v>82</v>
      </c>
      <c r="CM1422">
        <v>85</v>
      </c>
      <c r="CN1422">
        <v>100</v>
      </c>
      <c r="CO1422">
        <v>60</v>
      </c>
      <c r="CP1422">
        <v>93</v>
      </c>
      <c r="CQ1422">
        <v>94</v>
      </c>
      <c r="CR1422">
        <v>50</v>
      </c>
      <c r="CS1422">
        <v>37</v>
      </c>
      <c r="CT1422">
        <v>51</v>
      </c>
      <c r="CU1422">
        <v>64</v>
      </c>
      <c r="CV1422" t="s">
        <v>292</v>
      </c>
      <c r="CW1422" t="s">
        <v>304</v>
      </c>
      <c r="CX1422" t="s">
        <v>316</v>
      </c>
      <c r="CY1422" t="s">
        <v>4553</v>
      </c>
      <c r="CZ1422">
        <v>64</v>
      </c>
      <c r="DA1422">
        <v>2</v>
      </c>
      <c r="DB1422">
        <v>9</v>
      </c>
      <c r="DC1422">
        <v>1</v>
      </c>
      <c r="DD1422">
        <v>1</v>
      </c>
      <c r="DE1422">
        <v>5</v>
      </c>
      <c r="DF1422">
        <v>4</v>
      </c>
      <c r="DG1422">
        <v>1</v>
      </c>
      <c r="DH1422">
        <v>7002</v>
      </c>
    </row>
    <row r="1423" spans="1:112" x14ac:dyDescent="0.2">
      <c r="A1423" s="1">
        <v>44596.418194444443</v>
      </c>
      <c r="B1423" s="1">
        <v>44596.42832175926</v>
      </c>
      <c r="C1423" t="s">
        <v>114</v>
      </c>
      <c r="D1423" t="s">
        <v>4554</v>
      </c>
      <c r="E1423">
        <v>100</v>
      </c>
      <c r="F1423">
        <v>874</v>
      </c>
      <c r="G1423" t="b">
        <v>1</v>
      </c>
      <c r="H1423" s="1">
        <v>44596.42832175926</v>
      </c>
      <c r="I1423" t="s">
        <v>4555</v>
      </c>
      <c r="N1423">
        <v>41.908203125</v>
      </c>
      <c r="O1423">
        <v>-71.103103637695298</v>
      </c>
      <c r="P1423" t="s">
        <v>280</v>
      </c>
      <c r="Q1423" t="s">
        <v>281</v>
      </c>
      <c r="R1423">
        <v>42</v>
      </c>
      <c r="S1423">
        <v>64</v>
      </c>
      <c r="T1423">
        <v>44</v>
      </c>
      <c r="U1423">
        <v>54</v>
      </c>
      <c r="V1423">
        <v>82</v>
      </c>
      <c r="W1423">
        <v>0</v>
      </c>
      <c r="X1423">
        <v>7</v>
      </c>
      <c r="Y1423">
        <v>13</v>
      </c>
      <c r="Z1423">
        <v>13</v>
      </c>
      <c r="AA1423">
        <v>12</v>
      </c>
      <c r="AB1423">
        <v>25</v>
      </c>
      <c r="AC1423">
        <v>40</v>
      </c>
      <c r="AD1423">
        <v>83</v>
      </c>
      <c r="AE1423">
        <v>52</v>
      </c>
      <c r="AF1423">
        <v>80</v>
      </c>
      <c r="AG1423">
        <v>7</v>
      </c>
      <c r="AH1423">
        <v>100</v>
      </c>
      <c r="AI1423">
        <v>100</v>
      </c>
      <c r="AJ1423">
        <v>100</v>
      </c>
      <c r="AK1423">
        <v>100</v>
      </c>
      <c r="AL1423">
        <v>100</v>
      </c>
      <c r="AM1423">
        <v>100</v>
      </c>
      <c r="AN1423">
        <v>100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CF1423">
        <v>8</v>
      </c>
      <c r="CG1423">
        <v>39</v>
      </c>
      <c r="CH1423">
        <v>72</v>
      </c>
      <c r="CI1423">
        <v>45</v>
      </c>
      <c r="CJ1423">
        <v>19</v>
      </c>
      <c r="CK1423">
        <v>43</v>
      </c>
      <c r="CL1423">
        <v>60</v>
      </c>
      <c r="CM1423">
        <v>56</v>
      </c>
      <c r="CN1423">
        <v>58</v>
      </c>
      <c r="CO1423">
        <v>61</v>
      </c>
      <c r="CP1423">
        <v>13</v>
      </c>
      <c r="CQ1423">
        <v>34</v>
      </c>
      <c r="CR1423">
        <v>36</v>
      </c>
      <c r="CS1423">
        <v>59</v>
      </c>
      <c r="CT1423">
        <v>80</v>
      </c>
      <c r="CU1423">
        <v>63</v>
      </c>
      <c r="CV1423" t="s">
        <v>292</v>
      </c>
      <c r="CW1423" t="s">
        <v>304</v>
      </c>
      <c r="CX1423" t="s">
        <v>345</v>
      </c>
      <c r="CY1423" t="s">
        <v>4556</v>
      </c>
      <c r="CZ1423">
        <v>63</v>
      </c>
      <c r="DA1423">
        <v>2</v>
      </c>
      <c r="DB1423">
        <v>8</v>
      </c>
      <c r="DC1423">
        <v>1</v>
      </c>
      <c r="DD1423">
        <v>1</v>
      </c>
      <c r="DE1423">
        <v>4</v>
      </c>
      <c r="DF1423">
        <v>3</v>
      </c>
      <c r="DG1423">
        <v>1</v>
      </c>
      <c r="DH1423">
        <v>2703</v>
      </c>
    </row>
    <row r="1424" spans="1:112" x14ac:dyDescent="0.2">
      <c r="A1424" s="1">
        <v>44596.426041666666</v>
      </c>
      <c r="B1424" s="1">
        <v>44596.428333333337</v>
      </c>
      <c r="C1424" t="s">
        <v>114</v>
      </c>
      <c r="D1424" t="s">
        <v>4557</v>
      </c>
      <c r="E1424">
        <v>100</v>
      </c>
      <c r="F1424">
        <v>198</v>
      </c>
      <c r="G1424" t="b">
        <v>1</v>
      </c>
      <c r="H1424" s="1">
        <v>44596.428344907406</v>
      </c>
      <c r="I1424" t="s">
        <v>4558</v>
      </c>
      <c r="N1424">
        <v>32.296005249023402</v>
      </c>
      <c r="O1424">
        <v>-81.235397338867102</v>
      </c>
      <c r="P1424" t="s">
        <v>280</v>
      </c>
      <c r="Q1424" t="s">
        <v>281</v>
      </c>
      <c r="R1424">
        <v>55</v>
      </c>
      <c r="S1424">
        <v>50</v>
      </c>
      <c r="T1424">
        <v>57</v>
      </c>
      <c r="U1424">
        <v>51</v>
      </c>
      <c r="V1424">
        <v>80</v>
      </c>
      <c r="W1424">
        <v>60</v>
      </c>
      <c r="X1424">
        <v>58</v>
      </c>
      <c r="Y1424">
        <v>40</v>
      </c>
      <c r="Z1424">
        <v>85</v>
      </c>
      <c r="AA1424">
        <v>49</v>
      </c>
      <c r="AB1424">
        <v>49</v>
      </c>
      <c r="AC1424">
        <v>50</v>
      </c>
      <c r="AD1424">
        <v>57</v>
      </c>
      <c r="AE1424">
        <v>49</v>
      </c>
      <c r="AF1424">
        <v>50</v>
      </c>
      <c r="AG1424">
        <v>71</v>
      </c>
      <c r="AH1424">
        <v>59</v>
      </c>
      <c r="AI1424">
        <v>50</v>
      </c>
      <c r="AJ1424">
        <v>58</v>
      </c>
      <c r="AK1424">
        <v>50</v>
      </c>
      <c r="AL1424">
        <v>50</v>
      </c>
      <c r="AM1424">
        <v>58</v>
      </c>
      <c r="AN1424">
        <v>58</v>
      </c>
      <c r="AO1424">
        <v>60</v>
      </c>
      <c r="AP1424">
        <v>58</v>
      </c>
      <c r="AQ1424">
        <v>50</v>
      </c>
      <c r="AR1424">
        <v>58</v>
      </c>
      <c r="AS1424">
        <v>58</v>
      </c>
      <c r="AT1424">
        <v>59</v>
      </c>
      <c r="AU1424">
        <v>51</v>
      </c>
      <c r="AV1424">
        <v>59</v>
      </c>
      <c r="AW1424">
        <v>50</v>
      </c>
      <c r="AX1424">
        <v>57</v>
      </c>
      <c r="CF1424">
        <v>57</v>
      </c>
      <c r="CG1424">
        <v>50</v>
      </c>
      <c r="CH1424">
        <v>57</v>
      </c>
      <c r="CI1424">
        <v>57</v>
      </c>
      <c r="CJ1424">
        <v>58</v>
      </c>
      <c r="CK1424">
        <v>50</v>
      </c>
      <c r="CL1424">
        <v>56</v>
      </c>
      <c r="CM1424">
        <v>50</v>
      </c>
      <c r="CN1424">
        <v>50</v>
      </c>
      <c r="CO1424">
        <v>50</v>
      </c>
      <c r="CP1424">
        <v>57</v>
      </c>
      <c r="CQ1424">
        <v>57</v>
      </c>
      <c r="CR1424">
        <v>50</v>
      </c>
      <c r="CS1424">
        <v>57</v>
      </c>
      <c r="CT1424">
        <v>50</v>
      </c>
      <c r="CU1424">
        <v>49</v>
      </c>
      <c r="CV1424" t="s">
        <v>292</v>
      </c>
      <c r="CW1424" t="s">
        <v>404</v>
      </c>
      <c r="CX1424" t="s">
        <v>300</v>
      </c>
      <c r="CY1424" t="s">
        <v>4559</v>
      </c>
      <c r="CZ1424">
        <v>49</v>
      </c>
      <c r="DA1424">
        <v>2</v>
      </c>
      <c r="DB1424">
        <v>11</v>
      </c>
      <c r="DC1424">
        <v>4</v>
      </c>
      <c r="DD1424">
        <v>1</v>
      </c>
      <c r="DE1424">
        <v>2</v>
      </c>
      <c r="DF1424">
        <v>4</v>
      </c>
      <c r="DG1424">
        <v>3</v>
      </c>
      <c r="DH1424">
        <v>31326</v>
      </c>
    </row>
    <row r="1425" spans="1:112" x14ac:dyDescent="0.2">
      <c r="A1425" s="1">
        <v>44596.416342592594</v>
      </c>
      <c r="B1425" s="1">
        <v>44596.428356481483</v>
      </c>
      <c r="C1425" t="s">
        <v>114</v>
      </c>
      <c r="D1425" t="s">
        <v>4560</v>
      </c>
      <c r="E1425">
        <v>100</v>
      </c>
      <c r="F1425">
        <v>1037</v>
      </c>
      <c r="G1425" t="b">
        <v>1</v>
      </c>
      <c r="H1425" s="1">
        <v>44596.428356481483</v>
      </c>
      <c r="I1425" t="s">
        <v>4561</v>
      </c>
      <c r="N1425">
        <v>42.2554931640625</v>
      </c>
      <c r="O1425">
        <v>-71.771896362304602</v>
      </c>
      <c r="P1425" t="s">
        <v>280</v>
      </c>
      <c r="Q1425" t="s">
        <v>281</v>
      </c>
      <c r="AY1425">
        <v>10</v>
      </c>
      <c r="AZ1425">
        <v>11</v>
      </c>
      <c r="BA1425">
        <v>76</v>
      </c>
      <c r="BB1425">
        <v>90</v>
      </c>
      <c r="BC1425">
        <v>37</v>
      </c>
      <c r="BD1425">
        <v>24</v>
      </c>
      <c r="BE1425">
        <v>9</v>
      </c>
      <c r="BF1425">
        <v>0</v>
      </c>
      <c r="BG1425">
        <v>10</v>
      </c>
      <c r="BH1425">
        <v>1</v>
      </c>
      <c r="BI1425">
        <v>75</v>
      </c>
      <c r="BJ1425">
        <v>39</v>
      </c>
      <c r="BK1425">
        <v>50</v>
      </c>
      <c r="BL1425">
        <v>5</v>
      </c>
      <c r="BM1425">
        <v>78</v>
      </c>
      <c r="BN1425">
        <v>55</v>
      </c>
      <c r="BO1425">
        <v>88</v>
      </c>
      <c r="BP1425">
        <v>90</v>
      </c>
      <c r="BQ1425">
        <v>100</v>
      </c>
      <c r="BR1425">
        <v>100</v>
      </c>
      <c r="BS1425">
        <v>100</v>
      </c>
      <c r="BT1425">
        <v>97</v>
      </c>
      <c r="BU1425">
        <v>100</v>
      </c>
      <c r="BV1425">
        <v>75</v>
      </c>
      <c r="BW1425">
        <v>0</v>
      </c>
      <c r="BX1425">
        <v>0</v>
      </c>
      <c r="BY1425">
        <v>0</v>
      </c>
      <c r="BZ1425">
        <v>10</v>
      </c>
      <c r="CA1425">
        <v>0</v>
      </c>
      <c r="CB1425">
        <v>0</v>
      </c>
      <c r="CC1425">
        <v>0</v>
      </c>
      <c r="CD1425">
        <v>10</v>
      </c>
      <c r="CE1425">
        <v>0</v>
      </c>
      <c r="CF1425">
        <v>0</v>
      </c>
      <c r="CG1425">
        <v>50</v>
      </c>
      <c r="CH1425">
        <v>76</v>
      </c>
      <c r="CI1425">
        <v>51</v>
      </c>
      <c r="CJ1425">
        <v>50</v>
      </c>
      <c r="CK1425">
        <v>0</v>
      </c>
      <c r="CL1425">
        <v>75</v>
      </c>
      <c r="CM1425">
        <v>77</v>
      </c>
      <c r="CN1425">
        <v>77</v>
      </c>
      <c r="CO1425">
        <v>76</v>
      </c>
      <c r="CP1425">
        <v>76</v>
      </c>
      <c r="CQ1425">
        <v>78</v>
      </c>
      <c r="CR1425">
        <v>19</v>
      </c>
      <c r="CS1425">
        <v>29</v>
      </c>
      <c r="CT1425">
        <v>27</v>
      </c>
      <c r="CU1425">
        <v>68</v>
      </c>
      <c r="CV1425" t="s">
        <v>292</v>
      </c>
      <c r="CW1425" t="s">
        <v>304</v>
      </c>
      <c r="CX1425" t="s">
        <v>300</v>
      </c>
      <c r="CY1425" t="s">
        <v>4562</v>
      </c>
      <c r="CZ1425">
        <v>68</v>
      </c>
      <c r="DA1425">
        <v>2</v>
      </c>
      <c r="DB1425">
        <v>4</v>
      </c>
      <c r="DC1425">
        <v>1</v>
      </c>
      <c r="DD1425">
        <v>1</v>
      </c>
      <c r="DE1425">
        <v>2</v>
      </c>
      <c r="DF1425">
        <v>1</v>
      </c>
      <c r="DG1425">
        <v>1</v>
      </c>
      <c r="DH1425">
        <v>1606</v>
      </c>
    </row>
    <row r="1426" spans="1:112" x14ac:dyDescent="0.2">
      <c r="A1426" s="1">
        <v>44596.42114583333</v>
      </c>
      <c r="B1426" s="1">
        <v>44596.428356481483</v>
      </c>
      <c r="C1426" t="s">
        <v>114</v>
      </c>
      <c r="D1426" t="s">
        <v>4563</v>
      </c>
      <c r="E1426">
        <v>100</v>
      </c>
      <c r="F1426">
        <v>622</v>
      </c>
      <c r="G1426" t="b">
        <v>1</v>
      </c>
      <c r="H1426" s="1">
        <v>44596.428368055553</v>
      </c>
      <c r="I1426" t="s">
        <v>4564</v>
      </c>
      <c r="N1426">
        <v>40.746505737304602</v>
      </c>
      <c r="O1426">
        <v>-73.908996582031193</v>
      </c>
      <c r="P1426" t="s">
        <v>280</v>
      </c>
      <c r="Q1426" t="s">
        <v>281</v>
      </c>
      <c r="R1426">
        <v>86</v>
      </c>
      <c r="S1426">
        <v>97</v>
      </c>
      <c r="T1426">
        <v>1</v>
      </c>
      <c r="U1426">
        <v>5</v>
      </c>
      <c r="V1426">
        <v>80</v>
      </c>
      <c r="W1426">
        <v>50</v>
      </c>
      <c r="X1426">
        <v>75</v>
      </c>
      <c r="Y1426">
        <v>55</v>
      </c>
      <c r="Z1426">
        <v>3</v>
      </c>
      <c r="AA1426">
        <v>24</v>
      </c>
      <c r="AB1426">
        <v>100</v>
      </c>
      <c r="AC1426">
        <v>25</v>
      </c>
      <c r="AD1426">
        <v>100</v>
      </c>
      <c r="AE1426">
        <v>11</v>
      </c>
      <c r="AF1426">
        <v>50</v>
      </c>
      <c r="AG1426">
        <v>100</v>
      </c>
      <c r="AH1426">
        <v>100</v>
      </c>
      <c r="AI1426">
        <v>100</v>
      </c>
      <c r="AJ1426">
        <v>50</v>
      </c>
      <c r="AK1426">
        <v>75</v>
      </c>
      <c r="AL1426">
        <v>97</v>
      </c>
      <c r="AM1426">
        <v>93</v>
      </c>
      <c r="AN1426">
        <v>90</v>
      </c>
      <c r="AO1426">
        <v>77</v>
      </c>
      <c r="AP1426">
        <v>0</v>
      </c>
      <c r="AQ1426">
        <v>12</v>
      </c>
      <c r="AR1426">
        <v>77</v>
      </c>
      <c r="AS1426">
        <v>24</v>
      </c>
      <c r="AT1426">
        <v>11</v>
      </c>
      <c r="AU1426">
        <v>12</v>
      </c>
      <c r="AV1426">
        <v>24</v>
      </c>
      <c r="AW1426">
        <v>25</v>
      </c>
      <c r="AX1426">
        <v>0</v>
      </c>
      <c r="CF1426">
        <v>100</v>
      </c>
      <c r="CG1426">
        <v>31</v>
      </c>
      <c r="CH1426">
        <v>32</v>
      </c>
      <c r="CI1426">
        <v>0</v>
      </c>
      <c r="CJ1426">
        <v>98</v>
      </c>
      <c r="CK1426">
        <v>30</v>
      </c>
      <c r="CL1426">
        <v>0</v>
      </c>
      <c r="CM1426">
        <v>0</v>
      </c>
      <c r="CN1426">
        <v>50</v>
      </c>
      <c r="CO1426">
        <v>50</v>
      </c>
      <c r="CP1426">
        <v>26</v>
      </c>
      <c r="CQ1426">
        <v>0</v>
      </c>
      <c r="CR1426">
        <v>50</v>
      </c>
      <c r="CS1426">
        <v>20</v>
      </c>
      <c r="CT1426">
        <v>70</v>
      </c>
      <c r="CU1426">
        <v>37</v>
      </c>
      <c r="CV1426" t="s">
        <v>298</v>
      </c>
      <c r="CW1426" t="s">
        <v>404</v>
      </c>
      <c r="CX1426" t="s">
        <v>316</v>
      </c>
      <c r="CY1426" t="s">
        <v>4565</v>
      </c>
      <c r="CZ1426">
        <v>37</v>
      </c>
      <c r="DA1426">
        <v>1</v>
      </c>
      <c r="DB1426">
        <v>12</v>
      </c>
      <c r="DC1426">
        <v>5</v>
      </c>
      <c r="DD1426">
        <v>1</v>
      </c>
      <c r="DE1426">
        <v>6</v>
      </c>
      <c r="DF1426">
        <v>3</v>
      </c>
      <c r="DG1426">
        <v>1</v>
      </c>
      <c r="DH1426">
        <v>11377</v>
      </c>
    </row>
    <row r="1427" spans="1:112" x14ac:dyDescent="0.2">
      <c r="A1427" s="1">
        <v>44596.421261574076</v>
      </c>
      <c r="B1427" s="1">
        <v>44596.428379629629</v>
      </c>
      <c r="C1427" t="s">
        <v>114</v>
      </c>
      <c r="D1427" t="s">
        <v>4566</v>
      </c>
      <c r="E1427">
        <v>100</v>
      </c>
      <c r="F1427">
        <v>614</v>
      </c>
      <c r="G1427" t="b">
        <v>1</v>
      </c>
      <c r="H1427" s="1">
        <v>44596.428379629629</v>
      </c>
      <c r="I1427" t="s">
        <v>4567</v>
      </c>
      <c r="N1427">
        <v>43.5234985351562</v>
      </c>
      <c r="O1427">
        <v>-96.738502502441406</v>
      </c>
      <c r="P1427" t="s">
        <v>280</v>
      </c>
      <c r="Q1427" t="s">
        <v>281</v>
      </c>
      <c r="AY1427">
        <v>50</v>
      </c>
      <c r="AZ1427">
        <v>86</v>
      </c>
      <c r="BA1427">
        <v>23</v>
      </c>
      <c r="BB1427">
        <v>11</v>
      </c>
      <c r="BC1427">
        <v>49</v>
      </c>
      <c r="BD1427">
        <v>50</v>
      </c>
      <c r="BE1427">
        <v>31</v>
      </c>
      <c r="BF1427">
        <v>11</v>
      </c>
      <c r="BG1427">
        <v>20</v>
      </c>
      <c r="BH1427">
        <v>50</v>
      </c>
      <c r="BI1427">
        <v>46</v>
      </c>
      <c r="BJ1427">
        <v>41</v>
      </c>
      <c r="BK1427">
        <v>50</v>
      </c>
      <c r="BL1427">
        <v>15</v>
      </c>
      <c r="BM1427">
        <v>50</v>
      </c>
      <c r="BN1427">
        <v>50</v>
      </c>
      <c r="BO1427">
        <v>50</v>
      </c>
      <c r="BP1427">
        <v>50</v>
      </c>
      <c r="BQ1427">
        <v>50</v>
      </c>
      <c r="BR1427">
        <v>50</v>
      </c>
      <c r="BS1427">
        <v>50</v>
      </c>
      <c r="BT1427">
        <v>50</v>
      </c>
      <c r="BU1427">
        <v>50</v>
      </c>
      <c r="BV1427">
        <v>78</v>
      </c>
      <c r="BW1427">
        <v>50</v>
      </c>
      <c r="BX1427">
        <v>50</v>
      </c>
      <c r="BY1427">
        <v>50</v>
      </c>
      <c r="BZ1427">
        <v>15</v>
      </c>
      <c r="CA1427">
        <v>50</v>
      </c>
      <c r="CB1427">
        <v>50</v>
      </c>
      <c r="CC1427">
        <v>50</v>
      </c>
      <c r="CD1427">
        <v>50</v>
      </c>
      <c r="CE1427">
        <v>50</v>
      </c>
      <c r="CF1427">
        <v>5</v>
      </c>
      <c r="CG1427">
        <v>77</v>
      </c>
      <c r="CH1427">
        <v>50</v>
      </c>
      <c r="CI1427">
        <v>90</v>
      </c>
      <c r="CJ1427">
        <v>19</v>
      </c>
      <c r="CK1427">
        <v>50</v>
      </c>
      <c r="CL1427">
        <v>91</v>
      </c>
      <c r="CM1427">
        <v>92</v>
      </c>
      <c r="CN1427">
        <v>92</v>
      </c>
      <c r="CO1427">
        <v>50</v>
      </c>
      <c r="CP1427">
        <v>90</v>
      </c>
      <c r="CQ1427">
        <v>92</v>
      </c>
      <c r="CR1427">
        <v>93</v>
      </c>
      <c r="CS1427">
        <v>91</v>
      </c>
      <c r="CT1427">
        <v>90</v>
      </c>
      <c r="CU1427">
        <v>71</v>
      </c>
      <c r="CV1427" t="s">
        <v>292</v>
      </c>
      <c r="CW1427" t="s">
        <v>304</v>
      </c>
      <c r="CX1427" t="s">
        <v>345</v>
      </c>
      <c r="CY1427" t="s">
        <v>4568</v>
      </c>
      <c r="CZ1427">
        <v>71</v>
      </c>
      <c r="DA1427">
        <v>2</v>
      </c>
      <c r="DB1427">
        <v>13</v>
      </c>
      <c r="DC1427">
        <v>1</v>
      </c>
      <c r="DD1427">
        <v>1</v>
      </c>
      <c r="DE1427">
        <v>4</v>
      </c>
      <c r="DF1427">
        <v>10</v>
      </c>
      <c r="DG1427">
        <v>2</v>
      </c>
      <c r="DH1427">
        <v>57105</v>
      </c>
    </row>
    <row r="1428" spans="1:112" x14ac:dyDescent="0.2">
      <c r="A1428" s="1">
        <v>44596.422638888886</v>
      </c>
      <c r="B1428" s="1">
        <v>44596.428391203706</v>
      </c>
      <c r="C1428" t="s">
        <v>114</v>
      </c>
      <c r="D1428" t="s">
        <v>4569</v>
      </c>
      <c r="E1428">
        <v>100</v>
      </c>
      <c r="F1428">
        <v>497</v>
      </c>
      <c r="G1428" t="b">
        <v>1</v>
      </c>
      <c r="H1428" s="1">
        <v>44596.428391203706</v>
      </c>
      <c r="I1428" t="s">
        <v>4570</v>
      </c>
      <c r="N1428">
        <v>26.983505249023398</v>
      </c>
      <c r="O1428">
        <v>-82.131896972656193</v>
      </c>
      <c r="P1428" t="s">
        <v>280</v>
      </c>
      <c r="Q1428" t="s">
        <v>281</v>
      </c>
      <c r="R1428">
        <v>50</v>
      </c>
      <c r="S1428">
        <v>62</v>
      </c>
      <c r="T1428">
        <v>60</v>
      </c>
      <c r="U1428">
        <v>47</v>
      </c>
      <c r="V1428">
        <v>44</v>
      </c>
      <c r="W1428">
        <v>30</v>
      </c>
      <c r="X1428">
        <v>59</v>
      </c>
      <c r="Y1428">
        <v>68</v>
      </c>
      <c r="Z1428">
        <v>38</v>
      </c>
      <c r="AA1428">
        <v>32</v>
      </c>
      <c r="AB1428">
        <v>50</v>
      </c>
      <c r="AC1428">
        <v>43</v>
      </c>
      <c r="AD1428">
        <v>45</v>
      </c>
      <c r="AE1428">
        <v>56</v>
      </c>
      <c r="AF1428">
        <v>42</v>
      </c>
      <c r="AG1428">
        <v>46</v>
      </c>
      <c r="AH1428">
        <v>47</v>
      </c>
      <c r="AI1428">
        <v>19</v>
      </c>
      <c r="AJ1428">
        <v>50</v>
      </c>
      <c r="AK1428">
        <v>43</v>
      </c>
      <c r="AL1428">
        <v>47</v>
      </c>
      <c r="AM1428">
        <v>50</v>
      </c>
      <c r="AN1428">
        <v>50</v>
      </c>
      <c r="AO1428">
        <v>50</v>
      </c>
      <c r="AP1428">
        <v>65</v>
      </c>
      <c r="AQ1428">
        <v>45</v>
      </c>
      <c r="AR1428">
        <v>50</v>
      </c>
      <c r="AS1428">
        <v>63</v>
      </c>
      <c r="AT1428">
        <v>50</v>
      </c>
      <c r="AU1428">
        <v>50</v>
      </c>
      <c r="AV1428">
        <v>50</v>
      </c>
      <c r="AW1428">
        <v>50</v>
      </c>
      <c r="AX1428">
        <v>0</v>
      </c>
      <c r="CF1428">
        <v>38</v>
      </c>
      <c r="CG1428">
        <v>50</v>
      </c>
      <c r="CH1428">
        <v>50</v>
      </c>
      <c r="CI1428">
        <v>74</v>
      </c>
      <c r="CJ1428">
        <v>71</v>
      </c>
      <c r="CK1428">
        <v>28</v>
      </c>
      <c r="CL1428">
        <v>50</v>
      </c>
      <c r="CM1428">
        <v>50</v>
      </c>
      <c r="CN1428">
        <v>50</v>
      </c>
      <c r="CO1428">
        <v>50</v>
      </c>
      <c r="CP1428">
        <v>50</v>
      </c>
      <c r="CQ1428">
        <v>50</v>
      </c>
      <c r="CR1428">
        <v>50</v>
      </c>
      <c r="CS1428">
        <v>50</v>
      </c>
      <c r="CT1428">
        <v>50</v>
      </c>
      <c r="CU1428">
        <v>30</v>
      </c>
      <c r="CV1428" t="s">
        <v>292</v>
      </c>
      <c r="CW1428" t="s">
        <v>293</v>
      </c>
      <c r="CX1428" t="s">
        <v>300</v>
      </c>
      <c r="CY1428" t="s">
        <v>4571</v>
      </c>
      <c r="CZ1428">
        <v>30</v>
      </c>
      <c r="DA1428">
        <v>2</v>
      </c>
      <c r="DB1428">
        <v>-3105</v>
      </c>
      <c r="DC1428">
        <v>16</v>
      </c>
      <c r="DD1428">
        <v>15</v>
      </c>
      <c r="DE1428">
        <v>3</v>
      </c>
      <c r="DF1428">
        <v>7</v>
      </c>
      <c r="DG1428">
        <v>3</v>
      </c>
      <c r="DH1428">
        <v>33948</v>
      </c>
    </row>
    <row r="1429" spans="1:112" x14ac:dyDescent="0.2">
      <c r="A1429" s="1">
        <v>44596.423032407409</v>
      </c>
      <c r="B1429" s="1">
        <v>44596.428402777776</v>
      </c>
      <c r="C1429" t="s">
        <v>114</v>
      </c>
      <c r="D1429" t="s">
        <v>4572</v>
      </c>
      <c r="E1429">
        <v>100</v>
      </c>
      <c r="F1429">
        <v>463</v>
      </c>
      <c r="G1429" t="b">
        <v>1</v>
      </c>
      <c r="H1429" s="1">
        <v>44596.428402777776</v>
      </c>
      <c r="I1429" t="s">
        <v>4573</v>
      </c>
      <c r="N1429">
        <v>40.947601318359297</v>
      </c>
      <c r="O1429">
        <v>-73.862396240234304</v>
      </c>
      <c r="P1429" t="s">
        <v>280</v>
      </c>
      <c r="Q1429" t="s">
        <v>281</v>
      </c>
      <c r="R1429">
        <v>38</v>
      </c>
      <c r="S1429">
        <v>100</v>
      </c>
      <c r="T1429">
        <v>100</v>
      </c>
      <c r="U1429">
        <v>100</v>
      </c>
      <c r="V1429">
        <v>65</v>
      </c>
      <c r="W1429">
        <v>57</v>
      </c>
      <c r="X1429">
        <v>0</v>
      </c>
      <c r="Y1429">
        <v>0</v>
      </c>
      <c r="Z1429">
        <v>25</v>
      </c>
      <c r="AA1429">
        <v>11</v>
      </c>
      <c r="AB1429">
        <v>39</v>
      </c>
      <c r="AC1429">
        <v>0</v>
      </c>
      <c r="AD1429">
        <v>62</v>
      </c>
      <c r="AE1429">
        <v>0</v>
      </c>
      <c r="AF1429">
        <v>100</v>
      </c>
      <c r="AG1429">
        <v>89</v>
      </c>
      <c r="AH1429">
        <v>56</v>
      </c>
      <c r="AI1429">
        <v>100</v>
      </c>
      <c r="AJ1429">
        <v>100</v>
      </c>
      <c r="AK1429">
        <v>100</v>
      </c>
      <c r="AL1429">
        <v>62</v>
      </c>
      <c r="AM1429">
        <v>45</v>
      </c>
      <c r="AN1429">
        <v>57</v>
      </c>
      <c r="AO1429">
        <v>25</v>
      </c>
      <c r="AP1429">
        <v>39</v>
      </c>
      <c r="AQ1429">
        <v>41</v>
      </c>
      <c r="AR1429">
        <v>75</v>
      </c>
      <c r="AS1429">
        <v>0</v>
      </c>
      <c r="AT1429">
        <v>62</v>
      </c>
      <c r="AU1429">
        <v>37</v>
      </c>
      <c r="AV1429">
        <v>100</v>
      </c>
      <c r="AW1429">
        <v>100</v>
      </c>
      <c r="AX1429">
        <v>0</v>
      </c>
      <c r="CF1429">
        <v>0</v>
      </c>
      <c r="CG1429">
        <v>51</v>
      </c>
      <c r="CH1429">
        <v>100</v>
      </c>
      <c r="CI1429">
        <v>100</v>
      </c>
      <c r="CJ1429">
        <v>0</v>
      </c>
      <c r="CK1429">
        <v>55</v>
      </c>
      <c r="CL1429">
        <v>100</v>
      </c>
      <c r="CM1429">
        <v>100</v>
      </c>
      <c r="CN1429">
        <v>57</v>
      </c>
      <c r="CO1429">
        <v>58</v>
      </c>
      <c r="CP1429">
        <v>100</v>
      </c>
      <c r="CQ1429">
        <v>100</v>
      </c>
      <c r="CR1429">
        <v>54</v>
      </c>
      <c r="CS1429">
        <v>47</v>
      </c>
      <c r="CT1429">
        <v>54</v>
      </c>
      <c r="CU1429">
        <v>79</v>
      </c>
      <c r="CV1429" t="s">
        <v>292</v>
      </c>
      <c r="CW1429" t="s">
        <v>304</v>
      </c>
      <c r="CX1429" t="s">
        <v>300</v>
      </c>
      <c r="CY1429" t="s">
        <v>4574</v>
      </c>
      <c r="CZ1429">
        <v>79</v>
      </c>
      <c r="DA1429">
        <v>2</v>
      </c>
      <c r="DB1429">
        <v>7</v>
      </c>
      <c r="DC1429">
        <v>1</v>
      </c>
      <c r="DD1429">
        <v>1</v>
      </c>
      <c r="DE1429">
        <v>2</v>
      </c>
      <c r="DF1429">
        <v>10</v>
      </c>
      <c r="DG1429">
        <v>1</v>
      </c>
      <c r="DH1429">
        <v>10703</v>
      </c>
    </row>
    <row r="1430" spans="1:112" x14ac:dyDescent="0.2">
      <c r="A1430" s="1">
        <v>44596.423750000002</v>
      </c>
      <c r="B1430" s="1">
        <v>44596.428402777776</v>
      </c>
      <c r="C1430" t="s">
        <v>114</v>
      </c>
      <c r="D1430" t="s">
        <v>4575</v>
      </c>
      <c r="E1430">
        <v>100</v>
      </c>
      <c r="F1430">
        <v>401</v>
      </c>
      <c r="G1430" t="b">
        <v>1</v>
      </c>
      <c r="H1430" s="1">
        <v>44596.428402777776</v>
      </c>
      <c r="I1430" t="s">
        <v>4576</v>
      </c>
      <c r="N1430">
        <v>40.6947021484375</v>
      </c>
      <c r="O1430">
        <v>-74.268798828125</v>
      </c>
      <c r="P1430" t="s">
        <v>280</v>
      </c>
      <c r="Q1430" t="s">
        <v>281</v>
      </c>
      <c r="AY1430">
        <v>10</v>
      </c>
      <c r="AZ1430">
        <v>26</v>
      </c>
      <c r="BA1430">
        <v>37</v>
      </c>
      <c r="BB1430">
        <v>50</v>
      </c>
      <c r="BC1430">
        <v>50</v>
      </c>
      <c r="BD1430">
        <v>50</v>
      </c>
      <c r="BE1430">
        <v>50</v>
      </c>
      <c r="BF1430">
        <v>19</v>
      </c>
      <c r="BG1430">
        <v>0</v>
      </c>
      <c r="BH1430">
        <v>17</v>
      </c>
      <c r="BI1430">
        <v>74</v>
      </c>
      <c r="BJ1430">
        <v>50</v>
      </c>
      <c r="BK1430">
        <v>89</v>
      </c>
      <c r="BL1430">
        <v>3</v>
      </c>
      <c r="BM1430">
        <v>50</v>
      </c>
      <c r="BN1430">
        <v>39</v>
      </c>
      <c r="BO1430">
        <v>64</v>
      </c>
      <c r="BP1430">
        <v>50</v>
      </c>
      <c r="BQ1430">
        <v>50</v>
      </c>
      <c r="BR1430">
        <v>78</v>
      </c>
      <c r="BS1430">
        <v>64</v>
      </c>
      <c r="BT1430">
        <v>86</v>
      </c>
      <c r="BU1430">
        <v>50</v>
      </c>
      <c r="BV1430">
        <v>54</v>
      </c>
      <c r="BW1430">
        <v>0</v>
      </c>
      <c r="BX1430">
        <v>14</v>
      </c>
      <c r="BY1430">
        <v>39</v>
      </c>
      <c r="BZ1430">
        <v>20</v>
      </c>
      <c r="CA1430">
        <v>13</v>
      </c>
      <c r="CB1430">
        <v>50</v>
      </c>
      <c r="CC1430">
        <v>47</v>
      </c>
      <c r="CD1430">
        <v>17</v>
      </c>
      <c r="CE1430">
        <v>0</v>
      </c>
      <c r="CF1430">
        <v>50</v>
      </c>
      <c r="CG1430">
        <v>73</v>
      </c>
      <c r="CH1430">
        <v>87</v>
      </c>
      <c r="CI1430">
        <v>89</v>
      </c>
      <c r="CJ1430">
        <v>50</v>
      </c>
      <c r="CK1430">
        <v>77</v>
      </c>
      <c r="CL1430">
        <v>75</v>
      </c>
      <c r="CM1430">
        <v>71</v>
      </c>
      <c r="CN1430">
        <v>78</v>
      </c>
      <c r="CO1430">
        <v>50</v>
      </c>
      <c r="CP1430">
        <v>81</v>
      </c>
      <c r="CQ1430">
        <v>75</v>
      </c>
      <c r="CR1430">
        <v>52</v>
      </c>
      <c r="CS1430">
        <v>50</v>
      </c>
      <c r="CT1430">
        <v>60</v>
      </c>
      <c r="CU1430">
        <v>72</v>
      </c>
      <c r="CV1430" t="s">
        <v>292</v>
      </c>
      <c r="CW1430" t="s">
        <v>304</v>
      </c>
      <c r="CX1430" t="s">
        <v>300</v>
      </c>
      <c r="CY1430" t="s">
        <v>4577</v>
      </c>
      <c r="CZ1430">
        <v>72</v>
      </c>
      <c r="DA1430">
        <v>2</v>
      </c>
      <c r="DB1430">
        <v>21</v>
      </c>
      <c r="DC1430">
        <v>1</v>
      </c>
      <c r="DD1430">
        <v>1</v>
      </c>
      <c r="DE1430">
        <v>2</v>
      </c>
      <c r="DF1430">
        <v>4</v>
      </c>
      <c r="DG1430">
        <v>1</v>
      </c>
      <c r="DH1430">
        <v>7083</v>
      </c>
    </row>
    <row r="1431" spans="1:112" x14ac:dyDescent="0.2">
      <c r="A1431" s="1">
        <v>44596.419537037036</v>
      </c>
      <c r="B1431" s="1">
        <v>44596.428414351853</v>
      </c>
      <c r="C1431" t="s">
        <v>114</v>
      </c>
      <c r="D1431" t="s">
        <v>4578</v>
      </c>
      <c r="E1431">
        <v>100</v>
      </c>
      <c r="F1431">
        <v>767</v>
      </c>
      <c r="G1431" t="b">
        <v>1</v>
      </c>
      <c r="H1431" s="1">
        <v>44596.428425925929</v>
      </c>
      <c r="I1431" t="s">
        <v>4579</v>
      </c>
      <c r="N1431">
        <v>38.6015014648437</v>
      </c>
      <c r="O1431">
        <v>-90.007698059082003</v>
      </c>
      <c r="P1431" t="s">
        <v>280</v>
      </c>
      <c r="Q1431" t="s">
        <v>281</v>
      </c>
      <c r="R1431">
        <v>43</v>
      </c>
      <c r="S1431">
        <v>95</v>
      </c>
      <c r="T1431">
        <v>44</v>
      </c>
      <c r="U1431">
        <v>3</v>
      </c>
      <c r="V1431">
        <v>24</v>
      </c>
      <c r="W1431">
        <v>35</v>
      </c>
      <c r="X1431">
        <v>39</v>
      </c>
      <c r="Y1431">
        <v>9</v>
      </c>
      <c r="Z1431">
        <v>2</v>
      </c>
      <c r="AA1431">
        <v>3</v>
      </c>
      <c r="AB1431">
        <v>100</v>
      </c>
      <c r="AC1431">
        <v>75</v>
      </c>
      <c r="AD1431">
        <v>92</v>
      </c>
      <c r="AE1431">
        <v>34</v>
      </c>
      <c r="AF1431">
        <v>85</v>
      </c>
      <c r="AG1431">
        <v>39</v>
      </c>
      <c r="AH1431">
        <v>77</v>
      </c>
      <c r="AI1431">
        <v>85</v>
      </c>
      <c r="AJ1431">
        <v>65</v>
      </c>
      <c r="AK1431">
        <v>20</v>
      </c>
      <c r="AL1431">
        <v>21</v>
      </c>
      <c r="AM1431">
        <v>80</v>
      </c>
      <c r="AN1431">
        <v>63</v>
      </c>
      <c r="AO1431">
        <v>72</v>
      </c>
      <c r="AP1431">
        <v>0</v>
      </c>
      <c r="AQ1431">
        <v>84</v>
      </c>
      <c r="AR1431">
        <v>55</v>
      </c>
      <c r="AS1431">
        <v>86</v>
      </c>
      <c r="AT1431">
        <v>21</v>
      </c>
      <c r="AU1431">
        <v>16</v>
      </c>
      <c r="AV1431">
        <v>26</v>
      </c>
      <c r="AW1431">
        <v>25</v>
      </c>
      <c r="AX1431">
        <v>0</v>
      </c>
      <c r="CF1431">
        <v>41</v>
      </c>
      <c r="CG1431">
        <v>90</v>
      </c>
      <c r="CH1431">
        <v>55</v>
      </c>
      <c r="CI1431">
        <v>16</v>
      </c>
      <c r="CJ1431">
        <v>81</v>
      </c>
      <c r="CK1431">
        <v>54</v>
      </c>
      <c r="CL1431">
        <v>85</v>
      </c>
      <c r="CM1431">
        <v>63</v>
      </c>
      <c r="CN1431">
        <v>79</v>
      </c>
      <c r="CO1431">
        <v>77</v>
      </c>
      <c r="CP1431">
        <v>100</v>
      </c>
      <c r="CQ1431">
        <v>67</v>
      </c>
      <c r="CR1431">
        <v>30</v>
      </c>
      <c r="CS1431">
        <v>25</v>
      </c>
      <c r="CT1431">
        <v>62</v>
      </c>
      <c r="CU1431">
        <v>72</v>
      </c>
      <c r="CV1431" t="s">
        <v>292</v>
      </c>
      <c r="CW1431" t="s">
        <v>304</v>
      </c>
      <c r="CX1431" t="s">
        <v>294</v>
      </c>
      <c r="CY1431" t="s">
        <v>4580</v>
      </c>
      <c r="CZ1431">
        <v>73</v>
      </c>
      <c r="DA1431">
        <v>2</v>
      </c>
      <c r="DB1431">
        <v>17</v>
      </c>
      <c r="DC1431">
        <v>1</v>
      </c>
      <c r="DD1431">
        <v>1</v>
      </c>
      <c r="DE1431">
        <v>6</v>
      </c>
      <c r="DF1431">
        <v>3</v>
      </c>
      <c r="DG1431">
        <v>2</v>
      </c>
      <c r="DH1431">
        <v>62208</v>
      </c>
    </row>
    <row r="1432" spans="1:112" x14ac:dyDescent="0.2">
      <c r="A1432" s="1">
        <v>44596.42391203704</v>
      </c>
      <c r="B1432" s="1">
        <v>44596.428425925929</v>
      </c>
      <c r="C1432" t="s">
        <v>114</v>
      </c>
      <c r="D1432" t="s">
        <v>4581</v>
      </c>
      <c r="E1432">
        <v>100</v>
      </c>
      <c r="F1432">
        <v>389</v>
      </c>
      <c r="G1432" t="b">
        <v>1</v>
      </c>
      <c r="H1432" s="1">
        <v>44596.428425925929</v>
      </c>
      <c r="I1432" t="s">
        <v>4582</v>
      </c>
      <c r="N1432">
        <v>41.686798095703097</v>
      </c>
      <c r="O1432">
        <v>-72.724800109863196</v>
      </c>
      <c r="P1432" t="s">
        <v>280</v>
      </c>
      <c r="Q1432" t="s">
        <v>281</v>
      </c>
      <c r="AY1432">
        <v>14</v>
      </c>
      <c r="AZ1432">
        <v>6</v>
      </c>
      <c r="BA1432">
        <v>76</v>
      </c>
      <c r="BB1432">
        <v>100</v>
      </c>
      <c r="BC1432">
        <v>83</v>
      </c>
      <c r="BD1432">
        <v>7</v>
      </c>
      <c r="BE1432">
        <v>66</v>
      </c>
      <c r="BF1432">
        <v>4</v>
      </c>
      <c r="BG1432">
        <v>2</v>
      </c>
      <c r="BH1432">
        <v>4</v>
      </c>
      <c r="BI1432">
        <v>76</v>
      </c>
      <c r="BJ1432">
        <v>25</v>
      </c>
      <c r="BK1432">
        <v>36</v>
      </c>
      <c r="BL1432">
        <v>4</v>
      </c>
      <c r="BM1432">
        <v>24</v>
      </c>
      <c r="BN1432">
        <v>17</v>
      </c>
      <c r="BO1432">
        <v>2</v>
      </c>
      <c r="BP1432">
        <v>97</v>
      </c>
      <c r="BQ1432">
        <v>92</v>
      </c>
      <c r="BR1432">
        <v>100</v>
      </c>
      <c r="BS1432">
        <v>98</v>
      </c>
      <c r="BT1432">
        <v>92</v>
      </c>
      <c r="BU1432">
        <v>96</v>
      </c>
      <c r="BV1432">
        <v>3</v>
      </c>
      <c r="BW1432">
        <v>2</v>
      </c>
      <c r="BX1432">
        <v>1</v>
      </c>
      <c r="BY1432">
        <v>4</v>
      </c>
      <c r="BZ1432">
        <v>28</v>
      </c>
      <c r="CA1432">
        <v>37</v>
      </c>
      <c r="CB1432">
        <v>3</v>
      </c>
      <c r="CC1432">
        <v>1</v>
      </c>
      <c r="CD1432">
        <v>5</v>
      </c>
      <c r="CE1432">
        <v>78</v>
      </c>
      <c r="CF1432">
        <v>73</v>
      </c>
      <c r="CG1432">
        <v>81</v>
      </c>
      <c r="CH1432">
        <v>83</v>
      </c>
      <c r="CI1432">
        <v>68</v>
      </c>
      <c r="CJ1432">
        <v>70</v>
      </c>
      <c r="CK1432">
        <v>4</v>
      </c>
      <c r="CL1432">
        <v>75</v>
      </c>
      <c r="CM1432">
        <v>74</v>
      </c>
      <c r="CN1432">
        <v>78</v>
      </c>
      <c r="CO1432">
        <v>57</v>
      </c>
      <c r="CP1432">
        <v>80</v>
      </c>
      <c r="CQ1432">
        <v>68</v>
      </c>
      <c r="CR1432">
        <v>28</v>
      </c>
      <c r="CS1432">
        <v>34</v>
      </c>
      <c r="CT1432">
        <v>41</v>
      </c>
      <c r="CU1432">
        <v>67</v>
      </c>
      <c r="CV1432" t="s">
        <v>292</v>
      </c>
      <c r="CW1432" t="s">
        <v>304</v>
      </c>
      <c r="CX1432" t="s">
        <v>326</v>
      </c>
      <c r="CY1432" t="s">
        <v>4583</v>
      </c>
      <c r="CZ1432">
        <v>67</v>
      </c>
      <c r="DA1432">
        <v>2</v>
      </c>
      <c r="DB1432">
        <v>18</v>
      </c>
      <c r="DC1432">
        <v>1</v>
      </c>
      <c r="DD1432">
        <v>1</v>
      </c>
      <c r="DE1432">
        <v>7</v>
      </c>
      <c r="DF1432">
        <v>1</v>
      </c>
      <c r="DG1432">
        <v>1</v>
      </c>
      <c r="DH1432">
        <v>6111</v>
      </c>
    </row>
    <row r="1433" spans="1:112" x14ac:dyDescent="0.2">
      <c r="A1433" s="1">
        <v>44596.424259259256</v>
      </c>
      <c r="B1433" s="1">
        <v>44596.428460648145</v>
      </c>
      <c r="C1433" t="s">
        <v>114</v>
      </c>
      <c r="D1433" t="s">
        <v>4584</v>
      </c>
      <c r="E1433">
        <v>100</v>
      </c>
      <c r="F1433">
        <v>362</v>
      </c>
      <c r="G1433" t="b">
        <v>1</v>
      </c>
      <c r="H1433" s="1">
        <v>44596.428460648145</v>
      </c>
      <c r="I1433" t="s">
        <v>4585</v>
      </c>
      <c r="N1433">
        <v>28.5274047851562</v>
      </c>
      <c r="O1433">
        <v>-81.6011962890625</v>
      </c>
      <c r="P1433" t="s">
        <v>280</v>
      </c>
      <c r="Q1433" t="s">
        <v>281</v>
      </c>
      <c r="AY1433">
        <v>52</v>
      </c>
      <c r="AZ1433">
        <v>25</v>
      </c>
      <c r="BA1433">
        <v>75</v>
      </c>
      <c r="BB1433">
        <v>100</v>
      </c>
      <c r="BC1433">
        <v>80</v>
      </c>
      <c r="BD1433">
        <v>38</v>
      </c>
      <c r="BE1433">
        <v>39</v>
      </c>
      <c r="BF1433">
        <v>42</v>
      </c>
      <c r="BG1433">
        <v>48</v>
      </c>
      <c r="BH1433">
        <v>14</v>
      </c>
      <c r="BI1433">
        <v>26</v>
      </c>
      <c r="BJ1433">
        <v>3</v>
      </c>
      <c r="BK1433">
        <v>51</v>
      </c>
      <c r="BL1433">
        <v>9</v>
      </c>
      <c r="BM1433">
        <v>62</v>
      </c>
      <c r="BN1433">
        <v>64</v>
      </c>
      <c r="BO1433">
        <v>64</v>
      </c>
      <c r="BP1433">
        <v>62</v>
      </c>
      <c r="BQ1433">
        <v>85</v>
      </c>
      <c r="BR1433">
        <v>100</v>
      </c>
      <c r="BS1433">
        <v>85</v>
      </c>
      <c r="BT1433">
        <v>65</v>
      </c>
      <c r="BU1433">
        <v>97</v>
      </c>
      <c r="BV1433">
        <v>89</v>
      </c>
      <c r="BW1433">
        <v>13</v>
      </c>
      <c r="BX1433">
        <v>12</v>
      </c>
      <c r="BY1433">
        <v>24</v>
      </c>
      <c r="BZ1433">
        <v>3</v>
      </c>
      <c r="CA1433">
        <v>12</v>
      </c>
      <c r="CB1433">
        <v>25</v>
      </c>
      <c r="CC1433">
        <v>24</v>
      </c>
      <c r="CD1433">
        <v>27</v>
      </c>
      <c r="CE1433">
        <v>0</v>
      </c>
      <c r="CF1433">
        <v>90</v>
      </c>
      <c r="CG1433">
        <v>39</v>
      </c>
      <c r="CH1433">
        <v>92</v>
      </c>
      <c r="CI1433">
        <v>91</v>
      </c>
      <c r="CJ1433">
        <v>52</v>
      </c>
      <c r="CK1433">
        <v>4</v>
      </c>
      <c r="CL1433">
        <v>54</v>
      </c>
      <c r="CM1433">
        <v>84</v>
      </c>
      <c r="CN1433">
        <v>86</v>
      </c>
      <c r="CO1433">
        <v>52</v>
      </c>
      <c r="CP1433">
        <v>91</v>
      </c>
      <c r="CQ1433">
        <v>100</v>
      </c>
      <c r="CR1433">
        <v>40</v>
      </c>
      <c r="CS1433">
        <v>40</v>
      </c>
      <c r="CT1433">
        <v>40</v>
      </c>
      <c r="CU1433">
        <v>73</v>
      </c>
      <c r="CV1433" t="s">
        <v>298</v>
      </c>
      <c r="CW1433" t="s">
        <v>304</v>
      </c>
      <c r="CX1433" t="s">
        <v>316</v>
      </c>
      <c r="CY1433" t="s">
        <v>4586</v>
      </c>
      <c r="CZ1433">
        <v>73</v>
      </c>
      <c r="DA1433">
        <v>1</v>
      </c>
      <c r="DB1433">
        <v>2</v>
      </c>
      <c r="DC1433">
        <v>1</v>
      </c>
      <c r="DD1433">
        <v>1</v>
      </c>
      <c r="DE1433">
        <v>6</v>
      </c>
      <c r="DF1433">
        <v>10</v>
      </c>
      <c r="DG1433">
        <v>3</v>
      </c>
      <c r="DH1433">
        <v>34481</v>
      </c>
    </row>
    <row r="1434" spans="1:112" x14ac:dyDescent="0.2">
      <c r="A1434" s="1">
        <v>44596.421249999999</v>
      </c>
      <c r="B1434" s="1">
        <v>44596.428460648145</v>
      </c>
      <c r="C1434" t="s">
        <v>114</v>
      </c>
      <c r="D1434" t="s">
        <v>4587</v>
      </c>
      <c r="E1434">
        <v>100</v>
      </c>
      <c r="F1434">
        <v>623</v>
      </c>
      <c r="G1434" t="b">
        <v>1</v>
      </c>
      <c r="H1434" s="1">
        <v>44596.428472222222</v>
      </c>
      <c r="I1434" t="s">
        <v>4588</v>
      </c>
      <c r="N1434">
        <v>40.446701049804602</v>
      </c>
      <c r="O1434">
        <v>-79.684196472167898</v>
      </c>
      <c r="P1434" t="s">
        <v>280</v>
      </c>
      <c r="Q1434" t="s">
        <v>281</v>
      </c>
      <c r="R1434">
        <v>50</v>
      </c>
      <c r="S1434">
        <v>50</v>
      </c>
      <c r="T1434">
        <v>50</v>
      </c>
      <c r="U1434">
        <v>42</v>
      </c>
      <c r="V1434">
        <v>65</v>
      </c>
      <c r="W1434">
        <v>11</v>
      </c>
      <c r="X1434">
        <v>27</v>
      </c>
      <c r="Y1434">
        <v>12</v>
      </c>
      <c r="Z1434">
        <v>51</v>
      </c>
      <c r="AA1434">
        <v>29</v>
      </c>
      <c r="AB1434">
        <v>100</v>
      </c>
      <c r="AC1434">
        <v>22</v>
      </c>
      <c r="AD1434">
        <v>50</v>
      </c>
      <c r="AE1434">
        <v>0</v>
      </c>
      <c r="AF1434">
        <v>67</v>
      </c>
      <c r="AG1434">
        <v>65</v>
      </c>
      <c r="AH1434">
        <v>84</v>
      </c>
      <c r="AI1434">
        <v>93</v>
      </c>
      <c r="AJ1434">
        <v>50</v>
      </c>
      <c r="AK1434">
        <v>87</v>
      </c>
      <c r="AL1434">
        <v>50</v>
      </c>
      <c r="AM1434">
        <v>88</v>
      </c>
      <c r="AN1434">
        <v>100</v>
      </c>
      <c r="AO1434">
        <v>83</v>
      </c>
      <c r="AP1434">
        <v>8</v>
      </c>
      <c r="AQ1434">
        <v>0</v>
      </c>
      <c r="AR1434">
        <v>14</v>
      </c>
      <c r="AS1434">
        <v>1</v>
      </c>
      <c r="AT1434">
        <v>15</v>
      </c>
      <c r="AU1434">
        <v>50</v>
      </c>
      <c r="AV1434">
        <v>16</v>
      </c>
      <c r="AW1434">
        <v>14</v>
      </c>
      <c r="AX1434">
        <v>0</v>
      </c>
      <c r="CF1434">
        <v>50</v>
      </c>
      <c r="CG1434">
        <v>66</v>
      </c>
      <c r="CH1434">
        <v>94</v>
      </c>
      <c r="CI1434">
        <v>79</v>
      </c>
      <c r="CJ1434">
        <v>50</v>
      </c>
      <c r="CK1434">
        <v>22</v>
      </c>
      <c r="CL1434">
        <v>43</v>
      </c>
      <c r="CM1434">
        <v>50</v>
      </c>
      <c r="CN1434">
        <v>51</v>
      </c>
      <c r="CO1434">
        <v>69</v>
      </c>
      <c r="CP1434">
        <v>89</v>
      </c>
      <c r="CQ1434">
        <v>100</v>
      </c>
      <c r="CR1434">
        <v>50</v>
      </c>
      <c r="CS1434">
        <v>77</v>
      </c>
      <c r="CT1434">
        <v>72</v>
      </c>
      <c r="CU1434">
        <v>60</v>
      </c>
      <c r="CV1434" t="s">
        <v>292</v>
      </c>
      <c r="CW1434" t="s">
        <v>304</v>
      </c>
      <c r="CX1434" t="s">
        <v>316</v>
      </c>
      <c r="CY1434" t="s">
        <v>4589</v>
      </c>
      <c r="CZ1434">
        <v>60</v>
      </c>
      <c r="DA1434">
        <v>2</v>
      </c>
      <c r="DB1434">
        <v>1</v>
      </c>
      <c r="DC1434">
        <v>1</v>
      </c>
      <c r="DD1434">
        <v>1</v>
      </c>
      <c r="DE1434">
        <v>6</v>
      </c>
      <c r="DF1434">
        <v>2</v>
      </c>
      <c r="DG1434">
        <v>1</v>
      </c>
      <c r="DH1434">
        <v>16214</v>
      </c>
    </row>
    <row r="1435" spans="1:112" x14ac:dyDescent="0.2">
      <c r="A1435" s="1">
        <v>44596.419224537036</v>
      </c>
      <c r="B1435" s="1">
        <v>44596.428472222222</v>
      </c>
      <c r="C1435" t="s">
        <v>114</v>
      </c>
      <c r="D1435" t="s">
        <v>4590</v>
      </c>
      <c r="E1435">
        <v>100</v>
      </c>
      <c r="F1435">
        <v>798</v>
      </c>
      <c r="G1435" t="b">
        <v>1</v>
      </c>
      <c r="H1435" s="1">
        <v>44596.428472222222</v>
      </c>
      <c r="I1435" t="s">
        <v>4591</v>
      </c>
      <c r="N1435">
        <v>29.722793579101499</v>
      </c>
      <c r="O1435">
        <v>-95.425102233886705</v>
      </c>
      <c r="P1435" t="s">
        <v>280</v>
      </c>
      <c r="Q1435" t="s">
        <v>281</v>
      </c>
      <c r="AY1435">
        <v>37</v>
      </c>
      <c r="AZ1435">
        <v>25</v>
      </c>
      <c r="BA1435">
        <v>77</v>
      </c>
      <c r="BB1435">
        <v>100</v>
      </c>
      <c r="BC1435">
        <v>74</v>
      </c>
      <c r="BD1435">
        <v>49</v>
      </c>
      <c r="BE1435">
        <v>26</v>
      </c>
      <c r="BF1435">
        <v>16</v>
      </c>
      <c r="BG1435">
        <v>5</v>
      </c>
      <c r="BH1435">
        <v>23</v>
      </c>
      <c r="BI1435">
        <v>63</v>
      </c>
      <c r="BJ1435">
        <v>48</v>
      </c>
      <c r="BK1435">
        <v>45</v>
      </c>
      <c r="BL1435">
        <v>13</v>
      </c>
      <c r="BM1435">
        <v>43</v>
      </c>
      <c r="BN1435">
        <v>87</v>
      </c>
      <c r="BO1435">
        <v>89</v>
      </c>
      <c r="BP1435">
        <v>99</v>
      </c>
      <c r="BQ1435">
        <v>100</v>
      </c>
      <c r="BR1435">
        <v>100</v>
      </c>
      <c r="BS1435">
        <v>94</v>
      </c>
      <c r="BT1435">
        <v>87</v>
      </c>
      <c r="BU1435">
        <v>91</v>
      </c>
      <c r="BV1435">
        <v>85</v>
      </c>
      <c r="BW1435">
        <v>6</v>
      </c>
      <c r="BX1435">
        <v>5</v>
      </c>
      <c r="BY1435">
        <v>12</v>
      </c>
      <c r="BZ1435">
        <v>9</v>
      </c>
      <c r="CA1435">
        <v>6</v>
      </c>
      <c r="CB1435">
        <v>6</v>
      </c>
      <c r="CC1435">
        <v>11</v>
      </c>
      <c r="CD1435">
        <v>15</v>
      </c>
      <c r="CE1435">
        <v>0</v>
      </c>
      <c r="CF1435">
        <v>50</v>
      </c>
      <c r="CG1435">
        <v>50</v>
      </c>
      <c r="CH1435">
        <v>98</v>
      </c>
      <c r="CI1435">
        <v>77</v>
      </c>
      <c r="CJ1435">
        <v>21</v>
      </c>
      <c r="CK1435">
        <v>40</v>
      </c>
      <c r="CL1435">
        <v>85</v>
      </c>
      <c r="CM1435">
        <v>84</v>
      </c>
      <c r="CN1435">
        <v>84</v>
      </c>
      <c r="CO1435">
        <v>50</v>
      </c>
      <c r="CP1435">
        <v>85</v>
      </c>
      <c r="CQ1435">
        <v>85</v>
      </c>
      <c r="CR1435">
        <v>60</v>
      </c>
      <c r="CS1435">
        <v>61</v>
      </c>
      <c r="CT1435">
        <v>70</v>
      </c>
      <c r="CU1435">
        <v>67</v>
      </c>
      <c r="CV1435" t="s">
        <v>292</v>
      </c>
      <c r="CW1435" t="s">
        <v>304</v>
      </c>
      <c r="CX1435" t="s">
        <v>326</v>
      </c>
      <c r="CY1435" t="s">
        <v>4592</v>
      </c>
      <c r="CZ1435">
        <v>67</v>
      </c>
      <c r="DA1435">
        <v>2</v>
      </c>
      <c r="DB1435">
        <v>20</v>
      </c>
      <c r="DC1435">
        <v>1</v>
      </c>
      <c r="DD1435">
        <v>1</v>
      </c>
      <c r="DE1435">
        <v>7</v>
      </c>
      <c r="DF1435">
        <v>2</v>
      </c>
      <c r="DG1435">
        <v>3</v>
      </c>
      <c r="DH1435">
        <v>77096</v>
      </c>
    </row>
    <row r="1436" spans="1:112" x14ac:dyDescent="0.2">
      <c r="A1436" s="1">
        <v>44596.422835648147</v>
      </c>
      <c r="B1436" s="1">
        <v>44596.428483796299</v>
      </c>
      <c r="C1436" t="s">
        <v>114</v>
      </c>
      <c r="D1436" t="s">
        <v>4593</v>
      </c>
      <c r="E1436">
        <v>100</v>
      </c>
      <c r="F1436">
        <v>487</v>
      </c>
      <c r="G1436" t="b">
        <v>1</v>
      </c>
      <c r="H1436" s="1">
        <v>44596.428483796299</v>
      </c>
      <c r="I1436" t="s">
        <v>4594</v>
      </c>
      <c r="N1436">
        <v>40.6737060546875</v>
      </c>
      <c r="O1436">
        <v>-73.533599853515597</v>
      </c>
      <c r="P1436" t="s">
        <v>280</v>
      </c>
      <c r="Q1436" t="s">
        <v>281</v>
      </c>
      <c r="R1436">
        <v>0</v>
      </c>
      <c r="S1436">
        <v>31</v>
      </c>
      <c r="T1436">
        <v>100</v>
      </c>
      <c r="U1436">
        <v>100</v>
      </c>
      <c r="V1436">
        <v>100</v>
      </c>
      <c r="W1436">
        <v>50</v>
      </c>
      <c r="X1436">
        <v>72</v>
      </c>
      <c r="Y1436">
        <v>0</v>
      </c>
      <c r="Z1436">
        <v>0</v>
      </c>
      <c r="AA1436">
        <v>97</v>
      </c>
      <c r="AB1436">
        <v>16</v>
      </c>
      <c r="AC1436">
        <v>83</v>
      </c>
      <c r="AD1436">
        <v>76</v>
      </c>
      <c r="AE1436">
        <v>0</v>
      </c>
      <c r="AF1436">
        <v>50</v>
      </c>
      <c r="AG1436">
        <v>21</v>
      </c>
      <c r="AH1436">
        <v>100</v>
      </c>
      <c r="AI1436">
        <v>100</v>
      </c>
      <c r="AJ1436">
        <v>100</v>
      </c>
      <c r="AK1436">
        <v>100</v>
      </c>
      <c r="AL1436">
        <v>100</v>
      </c>
      <c r="AM1436">
        <v>100</v>
      </c>
      <c r="AN1436">
        <v>100</v>
      </c>
      <c r="AO1436">
        <v>100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CF1436">
        <v>0</v>
      </c>
      <c r="CG1436">
        <v>100</v>
      </c>
      <c r="CH1436">
        <v>100</v>
      </c>
      <c r="CI1436">
        <v>100</v>
      </c>
      <c r="CJ1436">
        <v>50</v>
      </c>
      <c r="CK1436">
        <v>100</v>
      </c>
      <c r="CL1436">
        <v>100</v>
      </c>
      <c r="CM1436">
        <v>100</v>
      </c>
      <c r="CN1436">
        <v>100</v>
      </c>
      <c r="CO1436">
        <v>100</v>
      </c>
      <c r="CP1436">
        <v>100</v>
      </c>
      <c r="CQ1436">
        <v>100</v>
      </c>
      <c r="CR1436">
        <v>91</v>
      </c>
      <c r="CS1436">
        <v>90</v>
      </c>
      <c r="CT1436">
        <v>100</v>
      </c>
      <c r="CU1436">
        <v>63</v>
      </c>
      <c r="CV1436" t="s">
        <v>298</v>
      </c>
      <c r="CW1436" t="s">
        <v>304</v>
      </c>
      <c r="CX1436" t="s">
        <v>345</v>
      </c>
      <c r="CY1436" t="s">
        <v>4595</v>
      </c>
      <c r="CZ1436">
        <v>63</v>
      </c>
      <c r="DA1436">
        <v>1</v>
      </c>
      <c r="DB1436">
        <v>21</v>
      </c>
      <c r="DC1436">
        <v>1</v>
      </c>
      <c r="DD1436">
        <v>1</v>
      </c>
      <c r="DE1436">
        <v>4</v>
      </c>
      <c r="DF1436">
        <v>10</v>
      </c>
      <c r="DG1436">
        <v>1</v>
      </c>
      <c r="DH1436">
        <v>11710</v>
      </c>
    </row>
    <row r="1437" spans="1:112" x14ac:dyDescent="0.2">
      <c r="A1437" s="1">
        <v>44596.418356481481</v>
      </c>
      <c r="B1437" s="1">
        <v>44596.428483796299</v>
      </c>
      <c r="C1437" t="s">
        <v>114</v>
      </c>
      <c r="D1437" t="s">
        <v>4596</v>
      </c>
      <c r="E1437">
        <v>100</v>
      </c>
      <c r="F1437">
        <v>874</v>
      </c>
      <c r="G1437" t="b">
        <v>1</v>
      </c>
      <c r="H1437" s="1">
        <v>44596.428483796299</v>
      </c>
      <c r="I1437" t="s">
        <v>4597</v>
      </c>
      <c r="N1437">
        <v>37.684402465820298</v>
      </c>
      <c r="O1437">
        <v>-122.43800354003901</v>
      </c>
      <c r="P1437" t="s">
        <v>280</v>
      </c>
      <c r="Q1437" t="s">
        <v>281</v>
      </c>
      <c r="R1437">
        <v>0</v>
      </c>
      <c r="S1437">
        <v>63</v>
      </c>
      <c r="T1437">
        <v>0</v>
      </c>
      <c r="U1437">
        <v>0</v>
      </c>
      <c r="V1437">
        <v>50</v>
      </c>
      <c r="W1437">
        <v>50</v>
      </c>
      <c r="X1437">
        <v>0</v>
      </c>
      <c r="Y1437">
        <v>0</v>
      </c>
      <c r="Z1437">
        <v>24</v>
      </c>
      <c r="AA1437">
        <v>0</v>
      </c>
      <c r="AB1437">
        <v>100</v>
      </c>
      <c r="AC1437">
        <v>50</v>
      </c>
      <c r="AD1437">
        <v>100</v>
      </c>
      <c r="AE1437">
        <v>0</v>
      </c>
      <c r="AF1437">
        <v>50</v>
      </c>
      <c r="AG1437">
        <v>37</v>
      </c>
      <c r="AH1437">
        <v>100</v>
      </c>
      <c r="AI1437">
        <v>100</v>
      </c>
      <c r="AJ1437">
        <v>100</v>
      </c>
      <c r="AK1437">
        <v>100</v>
      </c>
      <c r="AL1437">
        <v>100</v>
      </c>
      <c r="AM1437">
        <v>100</v>
      </c>
      <c r="AN1437">
        <v>0</v>
      </c>
      <c r="AO1437">
        <v>100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CF1437">
        <v>100</v>
      </c>
      <c r="CG1437">
        <v>70</v>
      </c>
      <c r="CH1437">
        <v>70</v>
      </c>
      <c r="CI1437">
        <v>50</v>
      </c>
      <c r="CJ1437">
        <v>50</v>
      </c>
      <c r="CK1437">
        <v>0</v>
      </c>
      <c r="CL1437">
        <v>50</v>
      </c>
      <c r="CM1437">
        <v>50</v>
      </c>
      <c r="CN1437">
        <v>80</v>
      </c>
      <c r="CO1437">
        <v>50</v>
      </c>
      <c r="CP1437">
        <v>80</v>
      </c>
      <c r="CQ1437">
        <v>100</v>
      </c>
      <c r="CR1437">
        <v>40</v>
      </c>
      <c r="CS1437">
        <v>40</v>
      </c>
      <c r="CT1437">
        <v>40</v>
      </c>
      <c r="CU1437">
        <v>71</v>
      </c>
      <c r="CV1437" t="s">
        <v>292</v>
      </c>
      <c r="CW1437" t="s">
        <v>304</v>
      </c>
      <c r="CX1437" t="s">
        <v>316</v>
      </c>
      <c r="CY1437" t="s">
        <v>4598</v>
      </c>
      <c r="CZ1437">
        <v>71</v>
      </c>
      <c r="DA1437">
        <v>2</v>
      </c>
      <c r="DB1437">
        <v>14</v>
      </c>
      <c r="DC1437">
        <v>1</v>
      </c>
      <c r="DD1437">
        <v>1</v>
      </c>
      <c r="DE1437">
        <v>6</v>
      </c>
      <c r="DF1437">
        <v>1</v>
      </c>
      <c r="DG1437">
        <v>4</v>
      </c>
      <c r="DH1437">
        <v>94014</v>
      </c>
    </row>
    <row r="1438" spans="1:112" x14ac:dyDescent="0.2">
      <c r="A1438" s="1">
        <v>44596.421793981484</v>
      </c>
      <c r="B1438" s="1">
        <v>44596.428483796299</v>
      </c>
      <c r="C1438" t="s">
        <v>114</v>
      </c>
      <c r="D1438" t="s">
        <v>4599</v>
      </c>
      <c r="E1438">
        <v>100</v>
      </c>
      <c r="F1438">
        <v>577</v>
      </c>
      <c r="G1438" t="b">
        <v>1</v>
      </c>
      <c r="H1438" s="1">
        <v>44596.428483796299</v>
      </c>
      <c r="I1438" t="s">
        <v>4600</v>
      </c>
      <c r="N1438">
        <v>38.988693237304602</v>
      </c>
      <c r="O1438">
        <v>-94.634101867675696</v>
      </c>
      <c r="P1438" t="s">
        <v>280</v>
      </c>
      <c r="Q1438" t="s">
        <v>281</v>
      </c>
      <c r="R1438">
        <v>61</v>
      </c>
      <c r="S1438">
        <v>20</v>
      </c>
      <c r="T1438">
        <v>89</v>
      </c>
      <c r="U1438">
        <v>85</v>
      </c>
      <c r="V1438">
        <v>62</v>
      </c>
      <c r="W1438">
        <v>56</v>
      </c>
      <c r="X1438">
        <v>63</v>
      </c>
      <c r="Y1438">
        <v>40</v>
      </c>
      <c r="Z1438">
        <v>42</v>
      </c>
      <c r="AA1438">
        <v>65</v>
      </c>
      <c r="AB1438">
        <v>34</v>
      </c>
      <c r="AC1438">
        <v>6</v>
      </c>
      <c r="AD1438">
        <v>36</v>
      </c>
      <c r="AE1438">
        <v>87</v>
      </c>
      <c r="AF1438">
        <v>37</v>
      </c>
      <c r="AG1438">
        <v>100</v>
      </c>
      <c r="AH1438">
        <v>99</v>
      </c>
      <c r="AI1438">
        <v>83</v>
      </c>
      <c r="AJ1438">
        <v>100</v>
      </c>
      <c r="AK1438">
        <v>100</v>
      </c>
      <c r="AL1438">
        <v>100</v>
      </c>
      <c r="AM1438">
        <v>100</v>
      </c>
      <c r="AN1438">
        <v>100</v>
      </c>
      <c r="AO1438">
        <v>92</v>
      </c>
      <c r="AP1438">
        <v>0</v>
      </c>
      <c r="AQ1438">
        <v>0</v>
      </c>
      <c r="AR1438">
        <v>19</v>
      </c>
      <c r="AS1438">
        <v>0</v>
      </c>
      <c r="AT1438">
        <v>0</v>
      </c>
      <c r="AU1438">
        <v>98</v>
      </c>
      <c r="AV1438">
        <v>0</v>
      </c>
      <c r="AW1438">
        <v>0</v>
      </c>
      <c r="AX1438">
        <v>0</v>
      </c>
      <c r="CF1438">
        <v>94</v>
      </c>
      <c r="CG1438">
        <v>92</v>
      </c>
      <c r="CH1438">
        <v>34</v>
      </c>
      <c r="CI1438">
        <v>27</v>
      </c>
      <c r="CJ1438">
        <v>25</v>
      </c>
      <c r="CK1438">
        <v>23</v>
      </c>
      <c r="CL1438">
        <v>0</v>
      </c>
      <c r="CM1438">
        <v>0</v>
      </c>
      <c r="CN1438">
        <v>100</v>
      </c>
      <c r="CO1438">
        <v>100</v>
      </c>
      <c r="CP1438">
        <v>78</v>
      </c>
      <c r="CQ1438">
        <v>65</v>
      </c>
      <c r="CR1438">
        <v>46</v>
      </c>
      <c r="CS1438">
        <v>45</v>
      </c>
      <c r="CT1438">
        <v>91</v>
      </c>
      <c r="CU1438">
        <v>36</v>
      </c>
      <c r="CV1438" t="s">
        <v>292</v>
      </c>
      <c r="CW1438" t="s">
        <v>304</v>
      </c>
      <c r="CX1438" t="s">
        <v>373</v>
      </c>
      <c r="CY1438" t="s">
        <v>4601</v>
      </c>
      <c r="CZ1438">
        <v>36</v>
      </c>
      <c r="DA1438">
        <v>2</v>
      </c>
      <c r="DB1438">
        <v>19</v>
      </c>
      <c r="DC1438">
        <v>1</v>
      </c>
      <c r="DD1438">
        <v>1</v>
      </c>
      <c r="DE1438">
        <v>8</v>
      </c>
      <c r="DF1438">
        <v>3</v>
      </c>
      <c r="DG1438">
        <v>2</v>
      </c>
      <c r="DH1438">
        <v>66212</v>
      </c>
    </row>
    <row r="1439" spans="1:112" x14ac:dyDescent="0.2">
      <c r="A1439" s="1">
        <v>44596.420532407406</v>
      </c>
      <c r="B1439" s="1">
        <v>44596.428506944445</v>
      </c>
      <c r="C1439" t="s">
        <v>114</v>
      </c>
      <c r="D1439" t="s">
        <v>4602</v>
      </c>
      <c r="E1439">
        <v>100</v>
      </c>
      <c r="F1439">
        <v>688</v>
      </c>
      <c r="G1439" t="b">
        <v>1</v>
      </c>
      <c r="H1439" s="1">
        <v>44596.428506944445</v>
      </c>
      <c r="I1439" t="s">
        <v>4603</v>
      </c>
      <c r="N1439">
        <v>37.751007080078097</v>
      </c>
      <c r="O1439">
        <v>-97.821998596191406</v>
      </c>
      <c r="P1439" t="s">
        <v>280</v>
      </c>
      <c r="Q1439" t="s">
        <v>281</v>
      </c>
      <c r="AY1439">
        <v>69</v>
      </c>
      <c r="AZ1439">
        <v>17</v>
      </c>
      <c r="BA1439">
        <v>8</v>
      </c>
      <c r="BB1439">
        <v>93</v>
      </c>
      <c r="BC1439">
        <v>76</v>
      </c>
      <c r="BD1439">
        <v>29</v>
      </c>
      <c r="BE1439">
        <v>58</v>
      </c>
      <c r="BF1439">
        <v>9</v>
      </c>
      <c r="BG1439">
        <v>75</v>
      </c>
      <c r="BH1439">
        <v>21</v>
      </c>
      <c r="BI1439">
        <v>89</v>
      </c>
      <c r="BJ1439">
        <v>36</v>
      </c>
      <c r="BK1439">
        <v>72</v>
      </c>
      <c r="BL1439">
        <v>5</v>
      </c>
      <c r="BM1439">
        <v>69</v>
      </c>
      <c r="BN1439">
        <v>76</v>
      </c>
      <c r="BO1439">
        <v>79</v>
      </c>
      <c r="BP1439">
        <v>16</v>
      </c>
      <c r="BQ1439">
        <v>9</v>
      </c>
      <c r="BR1439">
        <v>90</v>
      </c>
      <c r="BS1439">
        <v>85</v>
      </c>
      <c r="BT1439">
        <v>85</v>
      </c>
      <c r="BU1439">
        <v>89</v>
      </c>
      <c r="BV1439">
        <v>7</v>
      </c>
      <c r="BW1439">
        <v>95</v>
      </c>
      <c r="BX1439">
        <v>12</v>
      </c>
      <c r="BY1439">
        <v>83</v>
      </c>
      <c r="BZ1439">
        <v>86</v>
      </c>
      <c r="CA1439">
        <v>10</v>
      </c>
      <c r="CB1439">
        <v>3</v>
      </c>
      <c r="CC1439">
        <v>17</v>
      </c>
      <c r="CD1439">
        <v>74</v>
      </c>
      <c r="CE1439">
        <v>0</v>
      </c>
      <c r="CF1439">
        <v>0</v>
      </c>
      <c r="CG1439">
        <v>0</v>
      </c>
      <c r="CH1439">
        <v>89</v>
      </c>
      <c r="CI1439">
        <v>72</v>
      </c>
      <c r="CJ1439">
        <v>87</v>
      </c>
      <c r="CK1439">
        <v>92</v>
      </c>
      <c r="CL1439">
        <v>96</v>
      </c>
      <c r="CM1439">
        <v>98</v>
      </c>
      <c r="CN1439">
        <v>6</v>
      </c>
      <c r="CO1439">
        <v>87</v>
      </c>
      <c r="CP1439">
        <v>87</v>
      </c>
      <c r="CQ1439">
        <v>93</v>
      </c>
      <c r="CR1439">
        <v>46</v>
      </c>
      <c r="CS1439">
        <v>27</v>
      </c>
      <c r="CT1439">
        <v>24</v>
      </c>
      <c r="CU1439">
        <v>20</v>
      </c>
      <c r="CV1439" t="s">
        <v>292</v>
      </c>
      <c r="CW1439" t="s">
        <v>293</v>
      </c>
      <c r="CX1439" t="s">
        <v>300</v>
      </c>
      <c r="CY1439" t="s">
        <v>4604</v>
      </c>
      <c r="CZ1439">
        <v>20</v>
      </c>
      <c r="DA1439">
        <v>2</v>
      </c>
      <c r="DB1439">
        <v>1</v>
      </c>
      <c r="DC1439">
        <v>2</v>
      </c>
      <c r="DD1439">
        <v>1</v>
      </c>
      <c r="DE1439">
        <v>2</v>
      </c>
      <c r="DF1439">
        <v>4</v>
      </c>
      <c r="DG1439">
        <v>3</v>
      </c>
      <c r="DH1439">
        <v>23936</v>
      </c>
    </row>
    <row r="1440" spans="1:112" x14ac:dyDescent="0.2">
      <c r="A1440" s="1">
        <v>44596.414594907408</v>
      </c>
      <c r="B1440" s="1">
        <v>44596.428518518522</v>
      </c>
      <c r="C1440" t="s">
        <v>114</v>
      </c>
      <c r="D1440" t="s">
        <v>4605</v>
      </c>
      <c r="E1440">
        <v>100</v>
      </c>
      <c r="F1440">
        <v>1202</v>
      </c>
      <c r="G1440" t="b">
        <v>1</v>
      </c>
      <c r="H1440" s="1">
        <v>44596.428518518522</v>
      </c>
      <c r="I1440" t="s">
        <v>4606</v>
      </c>
      <c r="N1440">
        <v>36.0408935546875</v>
      </c>
      <c r="O1440">
        <v>-115.08290100097599</v>
      </c>
      <c r="P1440" t="s">
        <v>280</v>
      </c>
      <c r="Q1440" t="s">
        <v>281</v>
      </c>
      <c r="R1440">
        <v>50</v>
      </c>
      <c r="S1440">
        <v>50</v>
      </c>
      <c r="T1440">
        <v>50</v>
      </c>
      <c r="U1440">
        <v>50</v>
      </c>
      <c r="V1440">
        <v>50</v>
      </c>
      <c r="W1440">
        <v>50</v>
      </c>
      <c r="X1440">
        <v>50</v>
      </c>
      <c r="Y1440">
        <v>50</v>
      </c>
      <c r="Z1440">
        <v>50</v>
      </c>
      <c r="AA1440">
        <v>50</v>
      </c>
      <c r="AB1440">
        <v>50</v>
      </c>
      <c r="AC1440">
        <v>50</v>
      </c>
      <c r="AD1440">
        <v>50</v>
      </c>
      <c r="AE1440">
        <v>50</v>
      </c>
      <c r="AF1440">
        <v>50</v>
      </c>
      <c r="AG1440">
        <v>50</v>
      </c>
      <c r="AH1440">
        <v>50</v>
      </c>
      <c r="AI1440">
        <v>50</v>
      </c>
      <c r="AJ1440">
        <v>50</v>
      </c>
      <c r="AK1440">
        <v>0</v>
      </c>
      <c r="AL1440">
        <v>50</v>
      </c>
      <c r="AM1440">
        <v>0</v>
      </c>
      <c r="AN1440">
        <v>50</v>
      </c>
      <c r="AO1440">
        <v>0</v>
      </c>
      <c r="AP1440">
        <v>50</v>
      </c>
      <c r="AQ1440">
        <v>50</v>
      </c>
      <c r="AR1440">
        <v>50</v>
      </c>
      <c r="AS1440">
        <v>0</v>
      </c>
      <c r="AT1440">
        <v>69</v>
      </c>
      <c r="AU1440">
        <v>50</v>
      </c>
      <c r="AV1440">
        <v>100</v>
      </c>
      <c r="AW1440">
        <v>50</v>
      </c>
      <c r="AX1440">
        <v>0</v>
      </c>
      <c r="CF1440">
        <v>50</v>
      </c>
      <c r="CG1440">
        <v>50</v>
      </c>
      <c r="CH1440">
        <v>50</v>
      </c>
      <c r="CI1440">
        <v>50</v>
      </c>
      <c r="CJ1440">
        <v>50</v>
      </c>
      <c r="CK1440">
        <v>50</v>
      </c>
      <c r="CL1440">
        <v>50</v>
      </c>
      <c r="CM1440">
        <v>50</v>
      </c>
      <c r="CN1440">
        <v>50</v>
      </c>
      <c r="CO1440">
        <v>50</v>
      </c>
      <c r="CP1440">
        <v>50</v>
      </c>
      <c r="CQ1440">
        <v>50</v>
      </c>
      <c r="CR1440">
        <v>50</v>
      </c>
      <c r="CS1440">
        <v>50</v>
      </c>
      <c r="CT1440">
        <v>50</v>
      </c>
      <c r="CU1440">
        <v>46</v>
      </c>
      <c r="CV1440" t="s">
        <v>292</v>
      </c>
      <c r="CW1440" t="s">
        <v>304</v>
      </c>
      <c r="CX1440" t="s">
        <v>345</v>
      </c>
      <c r="CY1440" t="s">
        <v>4607</v>
      </c>
      <c r="CZ1440">
        <v>46</v>
      </c>
      <c r="DA1440">
        <v>2</v>
      </c>
      <c r="DB1440">
        <v>16</v>
      </c>
      <c r="DC1440">
        <v>1</v>
      </c>
      <c r="DD1440">
        <v>1</v>
      </c>
      <c r="DE1440">
        <v>6</v>
      </c>
      <c r="DF1440">
        <v>4</v>
      </c>
      <c r="DG1440">
        <v>4</v>
      </c>
      <c r="DH1440">
        <v>89014</v>
      </c>
    </row>
    <row r="1441" spans="1:112" x14ac:dyDescent="0.2">
      <c r="A1441" s="1">
        <v>44596.421261574076</v>
      </c>
      <c r="B1441" s="1">
        <v>44596.428530092591</v>
      </c>
      <c r="C1441" t="s">
        <v>114</v>
      </c>
      <c r="D1441" t="s">
        <v>4608</v>
      </c>
      <c r="E1441">
        <v>100</v>
      </c>
      <c r="F1441">
        <v>628</v>
      </c>
      <c r="G1441" t="b">
        <v>1</v>
      </c>
      <c r="H1441" s="1">
        <v>44596.428530092591</v>
      </c>
      <c r="I1441" t="s">
        <v>4609</v>
      </c>
      <c r="N1441">
        <v>40.034500122070298</v>
      </c>
      <c r="O1441">
        <v>-75.119300842285099</v>
      </c>
      <c r="P1441" t="s">
        <v>280</v>
      </c>
      <c r="Q1441" t="s">
        <v>281</v>
      </c>
      <c r="R1441">
        <v>24</v>
      </c>
      <c r="S1441">
        <v>38</v>
      </c>
      <c r="T1441">
        <v>65</v>
      </c>
      <c r="U1441">
        <v>63</v>
      </c>
      <c r="V1441">
        <v>65</v>
      </c>
      <c r="W1441">
        <v>41</v>
      </c>
      <c r="X1441">
        <v>51</v>
      </c>
      <c r="Y1441">
        <v>34</v>
      </c>
      <c r="Z1441">
        <v>43</v>
      </c>
      <c r="AA1441">
        <v>65</v>
      </c>
      <c r="AB1441">
        <v>35</v>
      </c>
      <c r="AC1441">
        <v>21</v>
      </c>
      <c r="AD1441">
        <v>66</v>
      </c>
      <c r="AE1441">
        <v>34</v>
      </c>
      <c r="AF1441">
        <v>66</v>
      </c>
      <c r="AG1441">
        <v>41</v>
      </c>
      <c r="AH1441">
        <v>81</v>
      </c>
      <c r="AI1441">
        <v>81</v>
      </c>
      <c r="AJ1441">
        <v>80</v>
      </c>
      <c r="AK1441">
        <v>85</v>
      </c>
      <c r="AL1441">
        <v>98</v>
      </c>
      <c r="AM1441">
        <v>81</v>
      </c>
      <c r="AN1441">
        <v>83</v>
      </c>
      <c r="AO1441">
        <v>89</v>
      </c>
      <c r="AP1441">
        <v>71</v>
      </c>
      <c r="AQ1441">
        <v>19</v>
      </c>
      <c r="AR1441">
        <v>7</v>
      </c>
      <c r="AS1441">
        <v>21</v>
      </c>
      <c r="AT1441">
        <v>25</v>
      </c>
      <c r="AU1441">
        <v>41</v>
      </c>
      <c r="AV1441">
        <v>37</v>
      </c>
      <c r="AW1441">
        <v>36</v>
      </c>
      <c r="AX1441">
        <v>0</v>
      </c>
      <c r="CF1441">
        <v>0</v>
      </c>
      <c r="CG1441">
        <v>69</v>
      </c>
      <c r="CH1441">
        <v>65</v>
      </c>
      <c r="CI1441">
        <v>97</v>
      </c>
      <c r="CJ1441">
        <v>28</v>
      </c>
      <c r="CK1441">
        <v>64</v>
      </c>
      <c r="CL1441">
        <v>100</v>
      </c>
      <c r="CM1441">
        <v>80</v>
      </c>
      <c r="CN1441">
        <v>99</v>
      </c>
      <c r="CO1441">
        <v>72</v>
      </c>
      <c r="CP1441">
        <v>100</v>
      </c>
      <c r="CQ1441">
        <v>80</v>
      </c>
      <c r="CR1441">
        <v>82</v>
      </c>
      <c r="CS1441">
        <v>91</v>
      </c>
      <c r="CT1441">
        <v>96</v>
      </c>
      <c r="CU1441">
        <v>74</v>
      </c>
      <c r="CV1441" t="s">
        <v>292</v>
      </c>
      <c r="CW1441" t="s">
        <v>304</v>
      </c>
      <c r="CX1441" t="s">
        <v>300</v>
      </c>
      <c r="CY1441" t="s">
        <v>4610</v>
      </c>
      <c r="CZ1441">
        <v>74</v>
      </c>
      <c r="DA1441">
        <v>2</v>
      </c>
      <c r="DB1441">
        <v>6</v>
      </c>
      <c r="DC1441">
        <v>1</v>
      </c>
      <c r="DD1441">
        <v>1</v>
      </c>
      <c r="DE1441">
        <v>2</v>
      </c>
      <c r="DF1441">
        <v>9</v>
      </c>
      <c r="DG1441">
        <v>1</v>
      </c>
      <c r="DH1441">
        <v>17347</v>
      </c>
    </row>
    <row r="1442" spans="1:112" x14ac:dyDescent="0.2">
      <c r="A1442" s="1">
        <v>44596.422766203701</v>
      </c>
      <c r="B1442" s="1">
        <v>44596.428564814814</v>
      </c>
      <c r="C1442" t="s">
        <v>114</v>
      </c>
      <c r="D1442" t="s">
        <v>4611</v>
      </c>
      <c r="E1442">
        <v>100</v>
      </c>
      <c r="F1442">
        <v>500</v>
      </c>
      <c r="G1442" t="b">
        <v>1</v>
      </c>
      <c r="H1442" s="1">
        <v>44596.428564814814</v>
      </c>
      <c r="I1442" t="s">
        <v>4612</v>
      </c>
      <c r="N1442">
        <v>44.276992797851499</v>
      </c>
      <c r="O1442">
        <v>-88.401100158691406</v>
      </c>
      <c r="P1442" t="s">
        <v>280</v>
      </c>
      <c r="Q1442" t="s">
        <v>281</v>
      </c>
      <c r="R1442">
        <v>18</v>
      </c>
      <c r="S1442">
        <v>52</v>
      </c>
      <c r="T1442">
        <v>82</v>
      </c>
      <c r="U1442">
        <v>24</v>
      </c>
      <c r="V1442">
        <v>77</v>
      </c>
      <c r="W1442">
        <v>14</v>
      </c>
      <c r="X1442">
        <v>22</v>
      </c>
      <c r="Y1442">
        <v>21</v>
      </c>
      <c r="Z1442">
        <v>33</v>
      </c>
      <c r="AA1442">
        <v>84</v>
      </c>
      <c r="AB1442">
        <v>47</v>
      </c>
      <c r="AC1442">
        <v>22</v>
      </c>
      <c r="AD1442">
        <v>75</v>
      </c>
      <c r="AE1442">
        <v>29</v>
      </c>
      <c r="AF1442">
        <v>55</v>
      </c>
      <c r="AG1442">
        <v>24</v>
      </c>
      <c r="AH1442">
        <v>13</v>
      </c>
      <c r="AI1442">
        <v>65</v>
      </c>
      <c r="AJ1442">
        <v>69</v>
      </c>
      <c r="AK1442">
        <v>6</v>
      </c>
      <c r="AL1442">
        <v>75</v>
      </c>
      <c r="AM1442">
        <v>12</v>
      </c>
      <c r="AN1442">
        <v>66</v>
      </c>
      <c r="AO1442">
        <v>19</v>
      </c>
      <c r="AP1442">
        <v>18</v>
      </c>
      <c r="AQ1442">
        <v>60</v>
      </c>
      <c r="AR1442">
        <v>33</v>
      </c>
      <c r="AS1442">
        <v>17</v>
      </c>
      <c r="AT1442">
        <v>24</v>
      </c>
      <c r="AU1442">
        <v>8</v>
      </c>
      <c r="AV1442">
        <v>76</v>
      </c>
      <c r="AW1442">
        <v>64</v>
      </c>
      <c r="AX1442">
        <v>0</v>
      </c>
      <c r="CF1442">
        <v>0</v>
      </c>
      <c r="CG1442">
        <v>85</v>
      </c>
      <c r="CH1442">
        <v>84</v>
      </c>
      <c r="CI1442">
        <v>100</v>
      </c>
      <c r="CJ1442">
        <v>60</v>
      </c>
      <c r="CK1442">
        <v>77</v>
      </c>
      <c r="CL1442">
        <v>75</v>
      </c>
      <c r="CM1442">
        <v>71</v>
      </c>
      <c r="CN1442">
        <v>100</v>
      </c>
      <c r="CO1442">
        <v>69</v>
      </c>
      <c r="CP1442">
        <v>70</v>
      </c>
      <c r="CQ1442">
        <v>99</v>
      </c>
      <c r="CR1442">
        <v>53</v>
      </c>
      <c r="CS1442">
        <v>57</v>
      </c>
      <c r="CT1442">
        <v>70</v>
      </c>
      <c r="CU1442">
        <v>75</v>
      </c>
      <c r="CV1442" t="s">
        <v>298</v>
      </c>
      <c r="CW1442" t="s">
        <v>304</v>
      </c>
      <c r="CX1442" t="s">
        <v>345</v>
      </c>
      <c r="CY1442" t="s">
        <v>4613</v>
      </c>
      <c r="CZ1442">
        <v>75</v>
      </c>
      <c r="DA1442">
        <v>1</v>
      </c>
      <c r="DB1442">
        <v>10</v>
      </c>
      <c r="DC1442">
        <v>1</v>
      </c>
      <c r="DD1442">
        <v>1</v>
      </c>
      <c r="DE1442">
        <v>4</v>
      </c>
      <c r="DF1442">
        <v>4</v>
      </c>
      <c r="DG1442">
        <v>2</v>
      </c>
      <c r="DH1442">
        <v>54915</v>
      </c>
    </row>
    <row r="1443" spans="1:112" x14ac:dyDescent="0.2">
      <c r="A1443" s="1">
        <v>44596.421793981484</v>
      </c>
      <c r="B1443" s="1">
        <v>44596.428576388891</v>
      </c>
      <c r="C1443" t="s">
        <v>114</v>
      </c>
      <c r="D1443" t="s">
        <v>4614</v>
      </c>
      <c r="E1443">
        <v>100</v>
      </c>
      <c r="F1443">
        <v>586</v>
      </c>
      <c r="G1443" t="b">
        <v>1</v>
      </c>
      <c r="H1443" s="1">
        <v>44596.428576388891</v>
      </c>
      <c r="I1443" t="s">
        <v>4615</v>
      </c>
      <c r="N1443">
        <v>41.030105590820298</v>
      </c>
      <c r="O1443">
        <v>-92.404701232910099</v>
      </c>
      <c r="P1443" t="s">
        <v>280</v>
      </c>
      <c r="Q1443" t="s">
        <v>281</v>
      </c>
      <c r="AY1443">
        <v>61</v>
      </c>
      <c r="AZ1443">
        <v>100</v>
      </c>
      <c r="BA1443">
        <v>0</v>
      </c>
      <c r="BB1443">
        <v>50</v>
      </c>
      <c r="BC1443">
        <v>38</v>
      </c>
      <c r="BD1443">
        <v>22</v>
      </c>
      <c r="BE1443">
        <v>0</v>
      </c>
      <c r="BF1443">
        <v>37</v>
      </c>
      <c r="BG1443">
        <v>57</v>
      </c>
      <c r="BH1443">
        <v>79</v>
      </c>
      <c r="BI1443">
        <v>0</v>
      </c>
      <c r="BJ1443">
        <v>38</v>
      </c>
      <c r="BK1443">
        <v>39</v>
      </c>
      <c r="BL1443">
        <v>76</v>
      </c>
      <c r="BM1443">
        <v>50</v>
      </c>
      <c r="BN1443">
        <v>41</v>
      </c>
      <c r="BO1443">
        <v>100</v>
      </c>
      <c r="BP1443">
        <v>0</v>
      </c>
      <c r="BQ1443">
        <v>0</v>
      </c>
      <c r="BR1443">
        <v>53</v>
      </c>
      <c r="BS1443">
        <v>44</v>
      </c>
      <c r="BT1443">
        <v>47</v>
      </c>
      <c r="BU1443">
        <v>0</v>
      </c>
      <c r="BV1443">
        <v>76</v>
      </c>
      <c r="BW1443">
        <v>37</v>
      </c>
      <c r="BX1443">
        <v>100</v>
      </c>
      <c r="BY1443">
        <v>0</v>
      </c>
      <c r="BZ1443">
        <v>100</v>
      </c>
      <c r="CA1443">
        <v>38</v>
      </c>
      <c r="CB1443">
        <v>50</v>
      </c>
      <c r="CC1443">
        <v>50</v>
      </c>
      <c r="CD1443">
        <v>43</v>
      </c>
      <c r="CE1443">
        <v>0</v>
      </c>
      <c r="CF1443">
        <v>0</v>
      </c>
      <c r="CG1443">
        <v>100</v>
      </c>
      <c r="CH1443">
        <v>100</v>
      </c>
      <c r="CI1443">
        <v>100</v>
      </c>
      <c r="CJ1443">
        <v>25</v>
      </c>
      <c r="CK1443">
        <v>100</v>
      </c>
      <c r="CL1443">
        <v>100</v>
      </c>
      <c r="CM1443">
        <v>100</v>
      </c>
      <c r="CN1443">
        <v>83</v>
      </c>
      <c r="CO1443">
        <v>59</v>
      </c>
      <c r="CP1443">
        <v>100</v>
      </c>
      <c r="CQ1443">
        <v>85</v>
      </c>
      <c r="CR1443">
        <v>80</v>
      </c>
      <c r="CS1443">
        <v>88</v>
      </c>
      <c r="CT1443">
        <v>94</v>
      </c>
      <c r="CU1443">
        <v>40</v>
      </c>
      <c r="CV1443" t="s">
        <v>298</v>
      </c>
      <c r="CW1443" t="s">
        <v>304</v>
      </c>
      <c r="CX1443" t="s">
        <v>300</v>
      </c>
      <c r="CY1443" t="s">
        <v>4616</v>
      </c>
      <c r="CZ1443">
        <v>40</v>
      </c>
      <c r="DA1443">
        <v>1</v>
      </c>
      <c r="DB1443">
        <v>6</v>
      </c>
      <c r="DC1443">
        <v>1</v>
      </c>
      <c r="DD1443">
        <v>1</v>
      </c>
      <c r="DE1443">
        <v>2</v>
      </c>
      <c r="DF1443">
        <v>8</v>
      </c>
      <c r="DG1443">
        <v>2</v>
      </c>
      <c r="DH1443">
        <v>50036</v>
      </c>
    </row>
    <row r="1444" spans="1:112" x14ac:dyDescent="0.2">
      <c r="A1444" s="1">
        <v>44596.416909722226</v>
      </c>
      <c r="B1444" s="1">
        <v>44596.428587962961</v>
      </c>
      <c r="C1444" t="s">
        <v>114</v>
      </c>
      <c r="D1444" t="s">
        <v>4617</v>
      </c>
      <c r="E1444">
        <v>100</v>
      </c>
      <c r="F1444">
        <v>1008</v>
      </c>
      <c r="G1444" t="b">
        <v>1</v>
      </c>
      <c r="H1444" s="1">
        <v>44596.428587962961</v>
      </c>
      <c r="I1444" t="s">
        <v>4618</v>
      </c>
      <c r="N1444">
        <v>26.379592895507798</v>
      </c>
      <c r="O1444">
        <v>-80.102897644042898</v>
      </c>
      <c r="P1444" t="s">
        <v>280</v>
      </c>
      <c r="Q1444" t="s">
        <v>281</v>
      </c>
      <c r="R1444">
        <v>52</v>
      </c>
      <c r="S1444">
        <v>77</v>
      </c>
      <c r="T1444">
        <v>77</v>
      </c>
      <c r="U1444">
        <v>39</v>
      </c>
      <c r="V1444">
        <v>86</v>
      </c>
      <c r="W1444">
        <v>51</v>
      </c>
      <c r="X1444">
        <v>50</v>
      </c>
      <c r="Y1444">
        <v>26</v>
      </c>
      <c r="Z1444">
        <v>26</v>
      </c>
      <c r="AA1444">
        <v>84</v>
      </c>
      <c r="AB1444">
        <v>76</v>
      </c>
      <c r="AC1444">
        <v>21</v>
      </c>
      <c r="AD1444">
        <v>89</v>
      </c>
      <c r="AE1444">
        <v>26</v>
      </c>
      <c r="AF1444">
        <v>77</v>
      </c>
      <c r="AG1444">
        <v>78</v>
      </c>
      <c r="AH1444">
        <v>19</v>
      </c>
      <c r="AI1444">
        <v>76</v>
      </c>
      <c r="AJ1444">
        <v>86</v>
      </c>
      <c r="AK1444">
        <v>92</v>
      </c>
      <c r="AL1444">
        <v>77</v>
      </c>
      <c r="AM1444">
        <v>86</v>
      </c>
      <c r="AN1444">
        <v>98</v>
      </c>
      <c r="AO1444">
        <v>88</v>
      </c>
      <c r="AP1444">
        <v>89</v>
      </c>
      <c r="AQ1444">
        <v>70</v>
      </c>
      <c r="AR1444">
        <v>88</v>
      </c>
      <c r="AS1444">
        <v>93</v>
      </c>
      <c r="AT1444">
        <v>87</v>
      </c>
      <c r="AU1444">
        <v>16</v>
      </c>
      <c r="AV1444">
        <v>85</v>
      </c>
      <c r="AW1444">
        <v>15</v>
      </c>
      <c r="AX1444">
        <v>0</v>
      </c>
      <c r="CF1444">
        <v>13</v>
      </c>
      <c r="CG1444">
        <v>65</v>
      </c>
      <c r="CH1444">
        <v>83</v>
      </c>
      <c r="CI1444">
        <v>27</v>
      </c>
      <c r="CJ1444">
        <v>41</v>
      </c>
      <c r="CK1444">
        <v>96</v>
      </c>
      <c r="CL1444">
        <v>91</v>
      </c>
      <c r="CM1444">
        <v>89</v>
      </c>
      <c r="CN1444">
        <v>88</v>
      </c>
      <c r="CO1444">
        <v>89</v>
      </c>
      <c r="CP1444">
        <v>89</v>
      </c>
      <c r="CQ1444">
        <v>89</v>
      </c>
      <c r="CR1444">
        <v>70</v>
      </c>
      <c r="CS1444">
        <v>71</v>
      </c>
      <c r="CT1444">
        <v>74</v>
      </c>
      <c r="CU1444">
        <v>69</v>
      </c>
      <c r="CV1444" t="s">
        <v>298</v>
      </c>
      <c r="CW1444" t="s">
        <v>304</v>
      </c>
      <c r="CX1444" t="s">
        <v>316</v>
      </c>
      <c r="CY1444" t="s">
        <v>4619</v>
      </c>
      <c r="CZ1444">
        <v>69</v>
      </c>
      <c r="DA1444">
        <v>1</v>
      </c>
      <c r="DB1444">
        <v>9</v>
      </c>
      <c r="DC1444">
        <v>16</v>
      </c>
      <c r="DD1444">
        <v>15</v>
      </c>
      <c r="DE1444">
        <v>6</v>
      </c>
      <c r="DF1444">
        <v>4</v>
      </c>
      <c r="DG1444">
        <v>3</v>
      </c>
      <c r="DH1444">
        <v>33431</v>
      </c>
    </row>
    <row r="1445" spans="1:112" x14ac:dyDescent="0.2">
      <c r="A1445" s="1">
        <v>44596.413634259261</v>
      </c>
      <c r="B1445" s="1">
        <v>44596.428611111114</v>
      </c>
      <c r="C1445" t="s">
        <v>114</v>
      </c>
      <c r="D1445" t="s">
        <v>4620</v>
      </c>
      <c r="E1445">
        <v>100</v>
      </c>
      <c r="F1445">
        <v>1293</v>
      </c>
      <c r="G1445" t="b">
        <v>1</v>
      </c>
      <c r="H1445" s="1">
        <v>44596.428611111114</v>
      </c>
      <c r="I1445" t="s">
        <v>4621</v>
      </c>
      <c r="N1445">
        <v>30.229598999023398</v>
      </c>
      <c r="O1445">
        <v>-81.812400817870994</v>
      </c>
      <c r="P1445" t="s">
        <v>280</v>
      </c>
      <c r="Q1445" t="s">
        <v>281</v>
      </c>
      <c r="AY1445">
        <v>0</v>
      </c>
      <c r="AZ1445">
        <v>0</v>
      </c>
      <c r="BA1445">
        <v>0</v>
      </c>
      <c r="BB1445">
        <v>100</v>
      </c>
      <c r="BC1445">
        <v>0</v>
      </c>
      <c r="BD1445">
        <v>0</v>
      </c>
      <c r="BE1445">
        <v>34</v>
      </c>
      <c r="BF1445">
        <v>0</v>
      </c>
      <c r="BG1445">
        <v>0</v>
      </c>
      <c r="BH1445">
        <v>0</v>
      </c>
      <c r="BI1445">
        <v>79</v>
      </c>
      <c r="BJ1445">
        <v>0</v>
      </c>
      <c r="BK1445">
        <v>0</v>
      </c>
      <c r="BL1445">
        <v>0</v>
      </c>
      <c r="BM1445">
        <v>0</v>
      </c>
      <c r="BN1445">
        <v>100</v>
      </c>
      <c r="BO1445">
        <v>100</v>
      </c>
      <c r="BP1445">
        <v>100</v>
      </c>
      <c r="BQ1445">
        <v>100</v>
      </c>
      <c r="BR1445">
        <v>100</v>
      </c>
      <c r="BS1445">
        <v>100</v>
      </c>
      <c r="BT1445">
        <v>100</v>
      </c>
      <c r="BU1445">
        <v>100</v>
      </c>
      <c r="BV1445">
        <v>100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100</v>
      </c>
      <c r="CI1445">
        <v>100</v>
      </c>
      <c r="CJ1445">
        <v>100</v>
      </c>
      <c r="CK1445">
        <v>100</v>
      </c>
      <c r="CL1445">
        <v>100</v>
      </c>
      <c r="CM1445">
        <v>0</v>
      </c>
      <c r="CN1445">
        <v>100</v>
      </c>
      <c r="CO1445">
        <v>0</v>
      </c>
      <c r="CP1445">
        <v>100</v>
      </c>
      <c r="CQ1445">
        <v>0</v>
      </c>
      <c r="CR1445">
        <v>56</v>
      </c>
      <c r="CS1445">
        <v>36</v>
      </c>
      <c r="CT1445">
        <v>40</v>
      </c>
      <c r="CU1445">
        <v>58</v>
      </c>
      <c r="CV1445" t="s">
        <v>292</v>
      </c>
      <c r="CW1445" t="s">
        <v>304</v>
      </c>
      <c r="CX1445" t="s">
        <v>345</v>
      </c>
      <c r="CY1445" t="s">
        <v>4622</v>
      </c>
      <c r="CZ1445">
        <v>57</v>
      </c>
      <c r="DA1445">
        <v>2</v>
      </c>
      <c r="DB1445">
        <v>4</v>
      </c>
      <c r="DC1445">
        <v>1</v>
      </c>
      <c r="DD1445">
        <v>1</v>
      </c>
      <c r="DE1445">
        <v>4</v>
      </c>
      <c r="DF1445">
        <v>1</v>
      </c>
      <c r="DG1445">
        <v>3</v>
      </c>
      <c r="DH1445">
        <v>32234</v>
      </c>
    </row>
    <row r="1446" spans="1:112" x14ac:dyDescent="0.2">
      <c r="A1446" s="1">
        <v>44596.424432870372</v>
      </c>
      <c r="B1446" s="1">
        <v>44596.42863425926</v>
      </c>
      <c r="C1446" t="s">
        <v>114</v>
      </c>
      <c r="D1446" t="s">
        <v>4623</v>
      </c>
      <c r="E1446">
        <v>100</v>
      </c>
      <c r="F1446">
        <v>363</v>
      </c>
      <c r="G1446" t="b">
        <v>1</v>
      </c>
      <c r="H1446" s="1">
        <v>44596.42863425926</v>
      </c>
      <c r="I1446" t="s">
        <v>4624</v>
      </c>
      <c r="N1446">
        <v>32.469894409179602</v>
      </c>
      <c r="O1446">
        <v>-90.110198974609304</v>
      </c>
      <c r="P1446" t="s">
        <v>280</v>
      </c>
      <c r="Q1446" t="s">
        <v>281</v>
      </c>
      <c r="AY1446">
        <v>100</v>
      </c>
      <c r="AZ1446">
        <v>100</v>
      </c>
      <c r="BA1446">
        <v>100</v>
      </c>
      <c r="BB1446">
        <v>100</v>
      </c>
      <c r="BC1446">
        <v>100</v>
      </c>
      <c r="BD1446">
        <v>100</v>
      </c>
      <c r="BE1446">
        <v>100</v>
      </c>
      <c r="BF1446">
        <v>100</v>
      </c>
      <c r="BG1446">
        <v>100</v>
      </c>
      <c r="BH1446">
        <v>100</v>
      </c>
      <c r="BI1446">
        <v>100</v>
      </c>
      <c r="BJ1446">
        <v>100</v>
      </c>
      <c r="BK1446">
        <v>100</v>
      </c>
      <c r="BL1446">
        <v>100</v>
      </c>
      <c r="BM1446">
        <v>100</v>
      </c>
      <c r="BN1446">
        <v>100</v>
      </c>
      <c r="BO1446">
        <v>100</v>
      </c>
      <c r="BP1446">
        <v>99</v>
      </c>
      <c r="BQ1446">
        <v>100</v>
      </c>
      <c r="BR1446">
        <v>98</v>
      </c>
      <c r="BS1446">
        <v>100</v>
      </c>
      <c r="BT1446">
        <v>100</v>
      </c>
      <c r="BU1446">
        <v>98</v>
      </c>
      <c r="BV1446">
        <v>100</v>
      </c>
      <c r="BW1446">
        <v>100</v>
      </c>
      <c r="BX1446">
        <v>100</v>
      </c>
      <c r="BY1446">
        <v>100</v>
      </c>
      <c r="BZ1446">
        <v>100</v>
      </c>
      <c r="CA1446">
        <v>100</v>
      </c>
      <c r="CB1446">
        <v>100</v>
      </c>
      <c r="CC1446">
        <v>100</v>
      </c>
      <c r="CD1446">
        <v>100</v>
      </c>
      <c r="CE1446">
        <v>98</v>
      </c>
      <c r="CF1446">
        <v>100</v>
      </c>
      <c r="CG1446">
        <v>100</v>
      </c>
      <c r="CH1446">
        <v>100</v>
      </c>
      <c r="CI1446">
        <v>98</v>
      </c>
      <c r="CJ1446">
        <v>97</v>
      </c>
      <c r="CK1446">
        <v>83</v>
      </c>
      <c r="CL1446">
        <v>100</v>
      </c>
      <c r="CM1446">
        <v>100</v>
      </c>
      <c r="CN1446">
        <v>100</v>
      </c>
      <c r="CO1446">
        <v>100</v>
      </c>
      <c r="CP1446">
        <v>98</v>
      </c>
      <c r="CQ1446">
        <v>100</v>
      </c>
      <c r="CR1446">
        <v>51</v>
      </c>
      <c r="CS1446">
        <v>51</v>
      </c>
      <c r="CT1446">
        <v>49</v>
      </c>
      <c r="CU1446">
        <v>33</v>
      </c>
      <c r="CV1446" t="s">
        <v>292</v>
      </c>
      <c r="CW1446" t="s">
        <v>293</v>
      </c>
      <c r="CX1446" t="s">
        <v>294</v>
      </c>
      <c r="CY1446" t="s">
        <v>4625</v>
      </c>
      <c r="CZ1446">
        <v>33</v>
      </c>
      <c r="DA1446">
        <v>2</v>
      </c>
      <c r="DB1446">
        <v>1</v>
      </c>
      <c r="DC1446">
        <v>2</v>
      </c>
      <c r="DD1446">
        <v>1</v>
      </c>
      <c r="DE1446">
        <v>5</v>
      </c>
      <c r="DF1446">
        <v>3</v>
      </c>
      <c r="DG1446">
        <v>3</v>
      </c>
      <c r="DH1446">
        <v>39114</v>
      </c>
    </row>
    <row r="1447" spans="1:112" x14ac:dyDescent="0.2">
      <c r="A1447" s="1">
        <v>44596.423252314817</v>
      </c>
      <c r="B1447" s="1">
        <v>44596.42863425926</v>
      </c>
      <c r="C1447" t="s">
        <v>114</v>
      </c>
      <c r="D1447" t="s">
        <v>4626</v>
      </c>
      <c r="E1447">
        <v>100</v>
      </c>
      <c r="F1447">
        <v>465</v>
      </c>
      <c r="G1447" t="b">
        <v>1</v>
      </c>
      <c r="H1447" s="1">
        <v>44596.42863425926</v>
      </c>
      <c r="I1447" t="s">
        <v>4627</v>
      </c>
      <c r="N1447">
        <v>39.830001831054602</v>
      </c>
      <c r="O1447">
        <v>-75.415496826171804</v>
      </c>
      <c r="P1447" t="s">
        <v>280</v>
      </c>
      <c r="Q1447" t="s">
        <v>281</v>
      </c>
      <c r="AY1447">
        <v>0</v>
      </c>
      <c r="AZ1447">
        <v>62</v>
      </c>
      <c r="BA1447">
        <v>37</v>
      </c>
      <c r="BB1447">
        <v>0</v>
      </c>
      <c r="BC1447">
        <v>50</v>
      </c>
      <c r="BD1447">
        <v>99</v>
      </c>
      <c r="BE1447">
        <v>79</v>
      </c>
      <c r="BF1447">
        <v>0</v>
      </c>
      <c r="BG1447">
        <v>25</v>
      </c>
      <c r="BH1447">
        <v>25</v>
      </c>
      <c r="BI1447">
        <v>100</v>
      </c>
      <c r="BJ1447">
        <v>44</v>
      </c>
      <c r="BK1447">
        <v>100</v>
      </c>
      <c r="BL1447">
        <v>0</v>
      </c>
      <c r="BM1447">
        <v>100</v>
      </c>
      <c r="BN1447">
        <v>100</v>
      </c>
      <c r="BO1447">
        <v>0</v>
      </c>
      <c r="BP1447">
        <v>68</v>
      </c>
      <c r="BQ1447">
        <v>100</v>
      </c>
      <c r="BR1447">
        <v>0</v>
      </c>
      <c r="BS1447">
        <v>29</v>
      </c>
      <c r="BT1447">
        <v>100</v>
      </c>
      <c r="BU1447">
        <v>100</v>
      </c>
      <c r="BV1447">
        <v>0</v>
      </c>
      <c r="BW1447">
        <v>36</v>
      </c>
      <c r="BX1447">
        <v>30</v>
      </c>
      <c r="BY1447">
        <v>100</v>
      </c>
      <c r="BZ1447">
        <v>73</v>
      </c>
      <c r="CA1447">
        <v>100</v>
      </c>
      <c r="CB1447">
        <v>0</v>
      </c>
      <c r="CC1447">
        <v>100</v>
      </c>
      <c r="CD1447">
        <v>100</v>
      </c>
      <c r="CE1447">
        <v>0</v>
      </c>
      <c r="CF1447">
        <v>100</v>
      </c>
      <c r="CG1447">
        <v>21</v>
      </c>
      <c r="CH1447">
        <v>79</v>
      </c>
      <c r="CI1447">
        <v>24</v>
      </c>
      <c r="CJ1447">
        <v>29</v>
      </c>
      <c r="CK1447">
        <v>7</v>
      </c>
      <c r="CL1447">
        <v>29</v>
      </c>
      <c r="CM1447">
        <v>12</v>
      </c>
      <c r="CN1447">
        <v>73</v>
      </c>
      <c r="CO1447">
        <v>69</v>
      </c>
      <c r="CP1447">
        <v>67</v>
      </c>
      <c r="CQ1447">
        <v>1</v>
      </c>
      <c r="CR1447">
        <v>27</v>
      </c>
      <c r="CS1447">
        <v>23</v>
      </c>
      <c r="CT1447">
        <v>35</v>
      </c>
      <c r="CU1447">
        <v>47</v>
      </c>
      <c r="CV1447" t="s">
        <v>292</v>
      </c>
      <c r="CW1447" t="s">
        <v>304</v>
      </c>
      <c r="CX1447" t="s">
        <v>316</v>
      </c>
      <c r="CY1447" t="s">
        <v>4628</v>
      </c>
      <c r="CZ1447">
        <v>47</v>
      </c>
      <c r="DA1447">
        <v>2</v>
      </c>
      <c r="DB1447">
        <v>10</v>
      </c>
      <c r="DC1447">
        <v>1</v>
      </c>
      <c r="DD1447">
        <v>1</v>
      </c>
      <c r="DE1447">
        <v>6</v>
      </c>
      <c r="DF1447">
        <v>1</v>
      </c>
      <c r="DG1447">
        <v>1</v>
      </c>
      <c r="DH1447">
        <v>19060</v>
      </c>
    </row>
    <row r="1448" spans="1:112" x14ac:dyDescent="0.2">
      <c r="A1448" s="1">
        <v>44596.423217592594</v>
      </c>
      <c r="B1448" s="1">
        <v>44596.42864583333</v>
      </c>
      <c r="C1448" t="s">
        <v>114</v>
      </c>
      <c r="D1448" t="s">
        <v>4629</v>
      </c>
      <c r="E1448">
        <v>100</v>
      </c>
      <c r="F1448">
        <v>469</v>
      </c>
      <c r="G1448" t="b">
        <v>1</v>
      </c>
      <c r="H1448" s="1">
        <v>44596.428657407407</v>
      </c>
      <c r="I1448" t="s">
        <v>4630</v>
      </c>
      <c r="N1448">
        <v>40.114898681640597</v>
      </c>
      <c r="O1448">
        <v>-82.905403137207003</v>
      </c>
      <c r="P1448" t="s">
        <v>280</v>
      </c>
      <c r="Q1448" t="s">
        <v>281</v>
      </c>
      <c r="R1448">
        <v>50</v>
      </c>
      <c r="S1448">
        <v>55</v>
      </c>
      <c r="T1448">
        <v>50</v>
      </c>
      <c r="U1448">
        <v>31</v>
      </c>
      <c r="V1448">
        <v>67</v>
      </c>
      <c r="W1448">
        <v>54</v>
      </c>
      <c r="X1448">
        <v>50</v>
      </c>
      <c r="Y1448">
        <v>36</v>
      </c>
      <c r="Z1448">
        <v>31</v>
      </c>
      <c r="AA1448">
        <v>38</v>
      </c>
      <c r="AB1448">
        <v>70</v>
      </c>
      <c r="AC1448">
        <v>54</v>
      </c>
      <c r="AD1448">
        <v>38</v>
      </c>
      <c r="AE1448">
        <v>45</v>
      </c>
      <c r="AF1448">
        <v>37</v>
      </c>
      <c r="AG1448">
        <v>30</v>
      </c>
      <c r="AH1448">
        <v>67</v>
      </c>
      <c r="AI1448">
        <v>64</v>
      </c>
      <c r="AJ1448">
        <v>58</v>
      </c>
      <c r="AK1448">
        <v>53</v>
      </c>
      <c r="AL1448">
        <v>70</v>
      </c>
      <c r="AM1448">
        <v>53</v>
      </c>
      <c r="AN1448">
        <v>61</v>
      </c>
      <c r="AO1448">
        <v>56</v>
      </c>
      <c r="AP1448">
        <v>4</v>
      </c>
      <c r="AQ1448">
        <v>27</v>
      </c>
      <c r="AR1448">
        <v>49</v>
      </c>
      <c r="AS1448">
        <v>28</v>
      </c>
      <c r="AT1448">
        <v>45</v>
      </c>
      <c r="AU1448">
        <v>50</v>
      </c>
      <c r="AV1448">
        <v>30</v>
      </c>
      <c r="AW1448">
        <v>34</v>
      </c>
      <c r="AX1448">
        <v>0</v>
      </c>
      <c r="CF1448">
        <v>46</v>
      </c>
      <c r="CG1448">
        <v>50</v>
      </c>
      <c r="CH1448">
        <v>50</v>
      </c>
      <c r="CI1448">
        <v>42</v>
      </c>
      <c r="CJ1448">
        <v>53</v>
      </c>
      <c r="CK1448">
        <v>41</v>
      </c>
      <c r="CL1448">
        <v>50</v>
      </c>
      <c r="CM1448">
        <v>50</v>
      </c>
      <c r="CN1448">
        <v>57</v>
      </c>
      <c r="CO1448">
        <v>50</v>
      </c>
      <c r="CP1448">
        <v>50</v>
      </c>
      <c r="CQ1448">
        <v>31</v>
      </c>
      <c r="CR1448">
        <v>40</v>
      </c>
      <c r="CS1448">
        <v>40</v>
      </c>
      <c r="CT1448">
        <v>52</v>
      </c>
      <c r="CU1448">
        <v>56</v>
      </c>
      <c r="CV1448" t="s">
        <v>298</v>
      </c>
      <c r="CW1448" t="s">
        <v>304</v>
      </c>
      <c r="CX1448" t="s">
        <v>316</v>
      </c>
      <c r="CY1448" t="s">
        <v>4631</v>
      </c>
      <c r="CZ1448">
        <v>56</v>
      </c>
      <c r="DA1448">
        <v>1</v>
      </c>
      <c r="DB1448">
        <v>20</v>
      </c>
      <c r="DC1448">
        <v>1</v>
      </c>
      <c r="DD1448">
        <v>1</v>
      </c>
      <c r="DE1448">
        <v>6</v>
      </c>
      <c r="DF1448">
        <v>1</v>
      </c>
      <c r="DG1448">
        <v>2</v>
      </c>
      <c r="DH1448">
        <v>43082</v>
      </c>
    </row>
    <row r="1449" spans="1:112" x14ac:dyDescent="0.2">
      <c r="A1449" s="1">
        <v>44596.42114583333</v>
      </c>
      <c r="B1449" s="1">
        <v>44596.428680555553</v>
      </c>
      <c r="C1449" t="s">
        <v>114</v>
      </c>
      <c r="D1449" t="s">
        <v>4632</v>
      </c>
      <c r="E1449">
        <v>100</v>
      </c>
      <c r="F1449">
        <v>650</v>
      </c>
      <c r="G1449" t="b">
        <v>1</v>
      </c>
      <c r="H1449" s="1">
        <v>44596.428680555553</v>
      </c>
      <c r="I1449" t="s">
        <v>4633</v>
      </c>
      <c r="N1449">
        <v>29.5531005859375</v>
      </c>
      <c r="O1449">
        <v>-98.359802246093693</v>
      </c>
      <c r="P1449" t="s">
        <v>280</v>
      </c>
      <c r="Q1449" t="s">
        <v>281</v>
      </c>
      <c r="AY1449">
        <v>75</v>
      </c>
      <c r="AZ1449">
        <v>100</v>
      </c>
      <c r="BA1449">
        <v>0</v>
      </c>
      <c r="BB1449">
        <v>0</v>
      </c>
      <c r="BC1449">
        <v>50</v>
      </c>
      <c r="BD1449">
        <v>50</v>
      </c>
      <c r="BE1449">
        <v>10</v>
      </c>
      <c r="BF1449">
        <v>0</v>
      </c>
      <c r="BG1449">
        <v>25</v>
      </c>
      <c r="BH1449">
        <v>100</v>
      </c>
      <c r="BI1449">
        <v>50</v>
      </c>
      <c r="BJ1449">
        <v>0</v>
      </c>
      <c r="BK1449">
        <v>50</v>
      </c>
      <c r="BL1449">
        <v>50</v>
      </c>
      <c r="BM1449">
        <v>50</v>
      </c>
      <c r="BN1449">
        <v>10</v>
      </c>
      <c r="BO1449">
        <v>100</v>
      </c>
      <c r="BP1449">
        <v>0</v>
      </c>
      <c r="BQ1449">
        <v>100</v>
      </c>
      <c r="BR1449">
        <v>100</v>
      </c>
      <c r="BS1449">
        <v>100</v>
      </c>
      <c r="BT1449">
        <v>100</v>
      </c>
      <c r="BU1449">
        <v>100</v>
      </c>
      <c r="BV1449">
        <v>100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100</v>
      </c>
      <c r="CE1449">
        <v>0</v>
      </c>
      <c r="CF1449">
        <v>5</v>
      </c>
      <c r="CG1449">
        <v>75</v>
      </c>
      <c r="CH1449">
        <v>75</v>
      </c>
      <c r="CI1449">
        <v>100</v>
      </c>
      <c r="CJ1449">
        <v>10</v>
      </c>
      <c r="CK1449">
        <v>100</v>
      </c>
      <c r="CL1449">
        <v>50</v>
      </c>
      <c r="CM1449">
        <v>50</v>
      </c>
      <c r="CN1449">
        <v>100</v>
      </c>
      <c r="CO1449">
        <v>100</v>
      </c>
      <c r="CP1449">
        <v>100</v>
      </c>
      <c r="CQ1449">
        <v>100</v>
      </c>
      <c r="CR1449">
        <v>90</v>
      </c>
      <c r="CS1449">
        <v>90</v>
      </c>
      <c r="CT1449">
        <v>90</v>
      </c>
      <c r="CU1449">
        <v>73</v>
      </c>
      <c r="CV1449" t="s">
        <v>292</v>
      </c>
      <c r="CW1449" t="s">
        <v>304</v>
      </c>
      <c r="CX1449" t="s">
        <v>345</v>
      </c>
      <c r="CY1449" t="s">
        <v>4634</v>
      </c>
      <c r="CZ1449">
        <v>73</v>
      </c>
      <c r="DA1449">
        <v>2</v>
      </c>
      <c r="DB1449">
        <v>15</v>
      </c>
      <c r="DC1449">
        <v>1</v>
      </c>
      <c r="DD1449">
        <v>1</v>
      </c>
      <c r="DE1449">
        <v>4</v>
      </c>
      <c r="DF1449">
        <v>10</v>
      </c>
      <c r="DG1449">
        <v>3</v>
      </c>
      <c r="DH1449">
        <v>78578</v>
      </c>
    </row>
    <row r="1450" spans="1:112" x14ac:dyDescent="0.2">
      <c r="A1450" s="1">
        <v>44596.42150462963</v>
      </c>
      <c r="B1450" s="1">
        <v>44596.428680555553</v>
      </c>
      <c r="C1450" t="s">
        <v>114</v>
      </c>
      <c r="D1450" t="s">
        <v>4635</v>
      </c>
      <c r="E1450">
        <v>100</v>
      </c>
      <c r="F1450">
        <v>620</v>
      </c>
      <c r="G1450" t="b">
        <v>1</v>
      </c>
      <c r="H1450" s="1">
        <v>44596.42869212963</v>
      </c>
      <c r="I1450" t="s">
        <v>4636</v>
      </c>
      <c r="N1450">
        <v>34.9190063476562</v>
      </c>
      <c r="O1450">
        <v>-92.141899108886705</v>
      </c>
      <c r="P1450" t="s">
        <v>280</v>
      </c>
      <c r="Q1450" t="s">
        <v>281</v>
      </c>
      <c r="R1450">
        <v>0</v>
      </c>
      <c r="S1450">
        <v>50</v>
      </c>
      <c r="T1450">
        <v>100</v>
      </c>
      <c r="U1450">
        <v>0</v>
      </c>
      <c r="V1450">
        <v>70</v>
      </c>
      <c r="W1450">
        <v>50</v>
      </c>
      <c r="X1450">
        <v>25</v>
      </c>
      <c r="Y1450">
        <v>0</v>
      </c>
      <c r="Z1450">
        <v>10</v>
      </c>
      <c r="AA1450">
        <v>94</v>
      </c>
      <c r="AB1450">
        <v>100</v>
      </c>
      <c r="AC1450">
        <v>0</v>
      </c>
      <c r="AD1450">
        <v>100</v>
      </c>
      <c r="AE1450">
        <v>0</v>
      </c>
      <c r="AF1450">
        <v>10</v>
      </c>
      <c r="AG1450">
        <v>100</v>
      </c>
      <c r="AH1450">
        <v>50</v>
      </c>
      <c r="AI1450">
        <v>51</v>
      </c>
      <c r="AJ1450">
        <v>76</v>
      </c>
      <c r="AK1450">
        <v>0</v>
      </c>
      <c r="AL1450">
        <v>75</v>
      </c>
      <c r="AM1450">
        <v>79</v>
      </c>
      <c r="AN1450">
        <v>10</v>
      </c>
      <c r="AO1450">
        <v>23</v>
      </c>
      <c r="AP1450">
        <v>50</v>
      </c>
      <c r="AQ1450">
        <v>100</v>
      </c>
      <c r="AR1450">
        <v>50</v>
      </c>
      <c r="AS1450">
        <v>0</v>
      </c>
      <c r="AT1450">
        <v>75</v>
      </c>
      <c r="AU1450">
        <v>0</v>
      </c>
      <c r="AV1450">
        <v>64</v>
      </c>
      <c r="AW1450">
        <v>25</v>
      </c>
      <c r="AX1450">
        <v>0</v>
      </c>
      <c r="CF1450">
        <v>40</v>
      </c>
      <c r="CG1450">
        <v>100</v>
      </c>
      <c r="CH1450">
        <v>100</v>
      </c>
      <c r="CI1450">
        <v>100</v>
      </c>
      <c r="CJ1450">
        <v>0</v>
      </c>
      <c r="CK1450">
        <v>100</v>
      </c>
      <c r="CL1450">
        <v>100</v>
      </c>
      <c r="CM1450">
        <v>100</v>
      </c>
      <c r="CN1450">
        <v>100</v>
      </c>
      <c r="CO1450">
        <v>100</v>
      </c>
      <c r="CP1450">
        <v>100</v>
      </c>
      <c r="CQ1450">
        <v>100</v>
      </c>
      <c r="CR1450">
        <v>30</v>
      </c>
      <c r="CS1450">
        <v>50</v>
      </c>
      <c r="CT1450">
        <v>100</v>
      </c>
      <c r="CU1450">
        <v>59</v>
      </c>
      <c r="CV1450" t="s">
        <v>292</v>
      </c>
      <c r="CW1450" t="s">
        <v>299</v>
      </c>
      <c r="CX1450" t="s">
        <v>316</v>
      </c>
      <c r="CY1450" t="s">
        <v>4637</v>
      </c>
      <c r="CZ1450">
        <v>59</v>
      </c>
      <c r="DA1450">
        <v>2</v>
      </c>
      <c r="DB1450">
        <v>12</v>
      </c>
      <c r="DC1450">
        <v>15</v>
      </c>
      <c r="DD1450">
        <v>14</v>
      </c>
      <c r="DE1450">
        <v>6</v>
      </c>
      <c r="DF1450">
        <v>4</v>
      </c>
      <c r="DG1450">
        <v>3</v>
      </c>
      <c r="DH1450">
        <v>72529</v>
      </c>
    </row>
    <row r="1451" spans="1:112" x14ac:dyDescent="0.2">
      <c r="A1451" s="1">
        <v>44596.416238425925</v>
      </c>
      <c r="B1451" s="1">
        <v>44596.428715277776</v>
      </c>
      <c r="C1451" t="s">
        <v>114</v>
      </c>
      <c r="D1451" t="s">
        <v>4638</v>
      </c>
      <c r="E1451">
        <v>100</v>
      </c>
      <c r="F1451">
        <v>1078</v>
      </c>
      <c r="G1451" t="b">
        <v>1</v>
      </c>
      <c r="H1451" s="1">
        <v>44596.428726851853</v>
      </c>
      <c r="I1451" t="s">
        <v>4639</v>
      </c>
      <c r="N1451">
        <v>40.078201293945298</v>
      </c>
      <c r="O1451">
        <v>-75.129898071289006</v>
      </c>
      <c r="P1451" t="s">
        <v>280</v>
      </c>
      <c r="Q1451" t="s">
        <v>281</v>
      </c>
      <c r="AY1451">
        <v>69</v>
      </c>
      <c r="AZ1451">
        <v>72</v>
      </c>
      <c r="BA1451">
        <v>34</v>
      </c>
      <c r="BB1451">
        <v>69</v>
      </c>
      <c r="BC1451">
        <v>37</v>
      </c>
      <c r="BD1451">
        <v>23</v>
      </c>
      <c r="BE1451">
        <v>37</v>
      </c>
      <c r="BF1451">
        <v>38</v>
      </c>
      <c r="BG1451">
        <v>50</v>
      </c>
      <c r="BH1451">
        <v>50</v>
      </c>
      <c r="BI1451">
        <v>31</v>
      </c>
      <c r="BJ1451">
        <v>7</v>
      </c>
      <c r="BK1451">
        <v>49</v>
      </c>
      <c r="BL1451">
        <v>28</v>
      </c>
      <c r="BM1451">
        <v>28</v>
      </c>
      <c r="BN1451">
        <v>70</v>
      </c>
      <c r="BO1451">
        <v>60</v>
      </c>
      <c r="BP1451">
        <v>76</v>
      </c>
      <c r="BQ1451">
        <v>68</v>
      </c>
      <c r="BR1451">
        <v>82</v>
      </c>
      <c r="BS1451">
        <v>91</v>
      </c>
      <c r="BT1451">
        <v>88</v>
      </c>
      <c r="BU1451">
        <v>78</v>
      </c>
      <c r="BV1451">
        <v>85</v>
      </c>
      <c r="BW1451">
        <v>62</v>
      </c>
      <c r="BX1451">
        <v>24</v>
      </c>
      <c r="BY1451">
        <v>25</v>
      </c>
      <c r="BZ1451">
        <v>22</v>
      </c>
      <c r="CA1451">
        <v>22</v>
      </c>
      <c r="CB1451">
        <v>18</v>
      </c>
      <c r="CC1451">
        <v>49</v>
      </c>
      <c r="CD1451">
        <v>11</v>
      </c>
      <c r="CE1451">
        <v>0</v>
      </c>
      <c r="CF1451">
        <v>26</v>
      </c>
      <c r="CG1451">
        <v>23</v>
      </c>
      <c r="CH1451">
        <v>29</v>
      </c>
      <c r="CI1451">
        <v>25</v>
      </c>
      <c r="CJ1451">
        <v>23</v>
      </c>
      <c r="CK1451">
        <v>31</v>
      </c>
      <c r="CL1451">
        <v>86</v>
      </c>
      <c r="CM1451">
        <v>89</v>
      </c>
      <c r="CN1451">
        <v>89</v>
      </c>
      <c r="CO1451">
        <v>49</v>
      </c>
      <c r="CP1451">
        <v>91</v>
      </c>
      <c r="CQ1451">
        <v>60</v>
      </c>
      <c r="CR1451">
        <v>50</v>
      </c>
      <c r="CS1451">
        <v>50</v>
      </c>
      <c r="CT1451">
        <v>50</v>
      </c>
      <c r="CU1451">
        <v>63</v>
      </c>
      <c r="CV1451" t="s">
        <v>298</v>
      </c>
      <c r="CW1451" t="s">
        <v>304</v>
      </c>
      <c r="CX1451" t="s">
        <v>300</v>
      </c>
      <c r="CY1451" t="s">
        <v>4640</v>
      </c>
      <c r="CZ1451">
        <v>63</v>
      </c>
      <c r="DA1451">
        <v>1</v>
      </c>
      <c r="DB1451">
        <v>1</v>
      </c>
      <c r="DC1451">
        <v>1</v>
      </c>
      <c r="DD1451">
        <v>1</v>
      </c>
      <c r="DE1451">
        <v>2</v>
      </c>
      <c r="DF1451">
        <v>9</v>
      </c>
      <c r="DG1451">
        <v>1</v>
      </c>
      <c r="DH1451">
        <v>19120</v>
      </c>
    </row>
    <row r="1452" spans="1:112" x14ac:dyDescent="0.2">
      <c r="A1452" s="1">
        <v>44596.411296296297</v>
      </c>
      <c r="B1452" s="1">
        <v>44596.428749999999</v>
      </c>
      <c r="C1452" t="s">
        <v>114</v>
      </c>
      <c r="D1452" t="s">
        <v>4641</v>
      </c>
      <c r="E1452">
        <v>100</v>
      </c>
      <c r="F1452">
        <v>1508</v>
      </c>
      <c r="G1452" t="b">
        <v>1</v>
      </c>
      <c r="H1452" s="1">
        <v>44596.428749999999</v>
      </c>
      <c r="I1452" t="s">
        <v>4642</v>
      </c>
      <c r="N1452">
        <v>33.748504638671797</v>
      </c>
      <c r="O1452">
        <v>-84.387100219726506</v>
      </c>
      <c r="P1452" t="s">
        <v>280</v>
      </c>
      <c r="Q1452" t="s">
        <v>281</v>
      </c>
      <c r="AY1452">
        <v>0</v>
      </c>
      <c r="AZ1452">
        <v>0</v>
      </c>
      <c r="BA1452">
        <v>100</v>
      </c>
      <c r="BB1452">
        <v>100</v>
      </c>
      <c r="BC1452">
        <v>39</v>
      </c>
      <c r="BD1452">
        <v>24</v>
      </c>
      <c r="BE1452">
        <v>0</v>
      </c>
      <c r="BF1452">
        <v>70</v>
      </c>
      <c r="BG1452">
        <v>0</v>
      </c>
      <c r="BH1452">
        <v>0</v>
      </c>
      <c r="BI1452">
        <v>40</v>
      </c>
      <c r="BJ1452">
        <v>25</v>
      </c>
      <c r="BK1452">
        <v>78</v>
      </c>
      <c r="BL1452">
        <v>0</v>
      </c>
      <c r="BM1452">
        <v>52</v>
      </c>
      <c r="BN1452">
        <v>78</v>
      </c>
      <c r="BO1452">
        <v>75</v>
      </c>
      <c r="BP1452">
        <v>75</v>
      </c>
      <c r="BQ1452">
        <v>100</v>
      </c>
      <c r="BR1452">
        <v>100</v>
      </c>
      <c r="BS1452">
        <v>100</v>
      </c>
      <c r="BT1452">
        <v>100</v>
      </c>
      <c r="BU1452">
        <v>100</v>
      </c>
      <c r="BV1452">
        <v>100</v>
      </c>
      <c r="BW1452">
        <v>0</v>
      </c>
      <c r="BX1452">
        <v>0</v>
      </c>
      <c r="BY1452">
        <v>71</v>
      </c>
      <c r="BZ1452">
        <v>0</v>
      </c>
      <c r="CA1452">
        <v>35</v>
      </c>
      <c r="CB1452">
        <v>52</v>
      </c>
      <c r="CC1452">
        <v>0</v>
      </c>
      <c r="CD1452">
        <v>100</v>
      </c>
      <c r="CE1452">
        <v>0</v>
      </c>
      <c r="CF1452">
        <v>24</v>
      </c>
      <c r="CG1452">
        <v>24</v>
      </c>
      <c r="CH1452">
        <v>74</v>
      </c>
      <c r="CI1452">
        <v>74</v>
      </c>
      <c r="CJ1452">
        <v>95</v>
      </c>
      <c r="CK1452">
        <v>9</v>
      </c>
      <c r="CL1452">
        <v>24</v>
      </c>
      <c r="CM1452">
        <v>94</v>
      </c>
      <c r="CN1452">
        <v>92</v>
      </c>
      <c r="CO1452">
        <v>26</v>
      </c>
      <c r="CP1452">
        <v>91</v>
      </c>
      <c r="CQ1452">
        <v>42</v>
      </c>
      <c r="CR1452">
        <v>0</v>
      </c>
      <c r="CS1452">
        <v>0</v>
      </c>
      <c r="CT1452">
        <v>0</v>
      </c>
      <c r="CU1452">
        <v>41</v>
      </c>
      <c r="CV1452" t="s">
        <v>292</v>
      </c>
      <c r="CW1452" t="s">
        <v>293</v>
      </c>
      <c r="CX1452" t="s">
        <v>316</v>
      </c>
      <c r="CY1452" t="s">
        <v>4643</v>
      </c>
      <c r="CZ1452">
        <v>41</v>
      </c>
      <c r="DA1452">
        <v>2</v>
      </c>
      <c r="DB1452">
        <v>7</v>
      </c>
      <c r="DC1452">
        <v>2</v>
      </c>
      <c r="DD1452">
        <v>1</v>
      </c>
      <c r="DE1452">
        <v>6</v>
      </c>
      <c r="DF1452">
        <v>1</v>
      </c>
      <c r="DG1452">
        <v>3</v>
      </c>
      <c r="DH1452">
        <v>31008</v>
      </c>
    </row>
    <row r="1453" spans="1:112" x14ac:dyDescent="0.2">
      <c r="A1453" s="1">
        <v>44596.422951388886</v>
      </c>
      <c r="B1453" s="1">
        <v>44596.428749999999</v>
      </c>
      <c r="C1453" t="s">
        <v>114</v>
      </c>
      <c r="D1453" t="s">
        <v>4644</v>
      </c>
      <c r="E1453">
        <v>100</v>
      </c>
      <c r="F1453">
        <v>501</v>
      </c>
      <c r="G1453" t="b">
        <v>1</v>
      </c>
      <c r="H1453" s="1">
        <v>44596.428761574076</v>
      </c>
      <c r="I1453" t="s">
        <v>4645</v>
      </c>
      <c r="N1453">
        <v>35.419998168945298</v>
      </c>
      <c r="O1453">
        <v>-97.556098937988196</v>
      </c>
      <c r="P1453" t="s">
        <v>280</v>
      </c>
      <c r="Q1453" t="s">
        <v>281</v>
      </c>
      <c r="R1453">
        <v>65</v>
      </c>
      <c r="S1453">
        <v>3</v>
      </c>
      <c r="T1453">
        <v>0</v>
      </c>
      <c r="U1453">
        <v>6</v>
      </c>
      <c r="V1453">
        <v>75</v>
      </c>
      <c r="W1453">
        <v>64</v>
      </c>
      <c r="X1453">
        <v>51</v>
      </c>
      <c r="Y1453">
        <v>6</v>
      </c>
      <c r="Z1453">
        <v>12</v>
      </c>
      <c r="AA1453">
        <v>5</v>
      </c>
      <c r="AB1453">
        <v>97</v>
      </c>
      <c r="AC1453">
        <v>89</v>
      </c>
      <c r="AD1453">
        <v>68</v>
      </c>
      <c r="AE1453">
        <v>1</v>
      </c>
      <c r="AF1453">
        <v>47</v>
      </c>
      <c r="AG1453">
        <v>39</v>
      </c>
      <c r="AH1453">
        <v>73</v>
      </c>
      <c r="AI1453">
        <v>2</v>
      </c>
      <c r="AJ1453">
        <v>28</v>
      </c>
      <c r="AK1453">
        <v>14</v>
      </c>
      <c r="AL1453">
        <v>100</v>
      </c>
      <c r="AM1453">
        <v>100</v>
      </c>
      <c r="AN1453">
        <v>86</v>
      </c>
      <c r="AO1453">
        <v>4</v>
      </c>
      <c r="AP1453">
        <v>100</v>
      </c>
      <c r="AQ1453">
        <v>1</v>
      </c>
      <c r="AR1453">
        <v>10</v>
      </c>
      <c r="AS1453">
        <v>3</v>
      </c>
      <c r="AT1453">
        <v>0</v>
      </c>
      <c r="AU1453">
        <v>1</v>
      </c>
      <c r="AV1453">
        <v>7</v>
      </c>
      <c r="AW1453">
        <v>0</v>
      </c>
      <c r="AX1453">
        <v>0</v>
      </c>
      <c r="CF1453">
        <v>85</v>
      </c>
      <c r="CG1453">
        <v>82</v>
      </c>
      <c r="CH1453">
        <v>98</v>
      </c>
      <c r="CI1453">
        <v>23</v>
      </c>
      <c r="CJ1453">
        <v>75</v>
      </c>
      <c r="CK1453">
        <v>21</v>
      </c>
      <c r="CL1453">
        <v>84</v>
      </c>
      <c r="CM1453">
        <v>88</v>
      </c>
      <c r="CN1453">
        <v>88</v>
      </c>
      <c r="CO1453">
        <v>39</v>
      </c>
      <c r="CP1453">
        <v>86</v>
      </c>
      <c r="CQ1453">
        <v>99</v>
      </c>
      <c r="CR1453">
        <v>9</v>
      </c>
      <c r="CS1453">
        <v>16</v>
      </c>
      <c r="CT1453">
        <v>21</v>
      </c>
      <c r="CU1453">
        <v>71</v>
      </c>
      <c r="CV1453" t="s">
        <v>292</v>
      </c>
      <c r="CW1453" t="s">
        <v>304</v>
      </c>
      <c r="CX1453" t="s">
        <v>345</v>
      </c>
      <c r="CY1453" t="s">
        <v>4646</v>
      </c>
      <c r="CZ1453">
        <v>71</v>
      </c>
      <c r="DA1453">
        <v>2</v>
      </c>
      <c r="DB1453">
        <v>4</v>
      </c>
      <c r="DC1453">
        <v>1</v>
      </c>
      <c r="DD1453">
        <v>1</v>
      </c>
      <c r="DE1453">
        <v>5</v>
      </c>
      <c r="DF1453">
        <v>1</v>
      </c>
      <c r="DG1453">
        <v>3</v>
      </c>
      <c r="DH1453">
        <v>73119</v>
      </c>
    </row>
    <row r="1454" spans="1:112" x14ac:dyDescent="0.2">
      <c r="A1454" s="1">
        <v>44596.424432870372</v>
      </c>
      <c r="B1454" s="1">
        <v>44596.428761574076</v>
      </c>
      <c r="C1454" t="s">
        <v>114</v>
      </c>
      <c r="D1454" t="s">
        <v>4647</v>
      </c>
      <c r="E1454">
        <v>100</v>
      </c>
      <c r="F1454">
        <v>374</v>
      </c>
      <c r="G1454" t="b">
        <v>1</v>
      </c>
      <c r="H1454" s="1">
        <v>44596.428773148145</v>
      </c>
      <c r="I1454" t="s">
        <v>4648</v>
      </c>
      <c r="N1454">
        <v>33.4342041015625</v>
      </c>
      <c r="O1454">
        <v>-111.845397949218</v>
      </c>
      <c r="P1454" t="s">
        <v>280</v>
      </c>
      <c r="Q1454" t="s">
        <v>281</v>
      </c>
      <c r="AY1454">
        <v>38</v>
      </c>
      <c r="AZ1454">
        <v>65</v>
      </c>
      <c r="BA1454">
        <v>24</v>
      </c>
      <c r="BB1454">
        <v>50</v>
      </c>
      <c r="BC1454">
        <v>62</v>
      </c>
      <c r="BD1454">
        <v>50</v>
      </c>
      <c r="BE1454">
        <v>25</v>
      </c>
      <c r="BF1454">
        <v>2</v>
      </c>
      <c r="BG1454">
        <v>64</v>
      </c>
      <c r="BH1454">
        <v>59</v>
      </c>
      <c r="BI1454">
        <v>70</v>
      </c>
      <c r="BJ1454">
        <v>57</v>
      </c>
      <c r="BK1454">
        <v>63</v>
      </c>
      <c r="BL1454">
        <v>27</v>
      </c>
      <c r="BM1454">
        <v>27</v>
      </c>
      <c r="BN1454">
        <v>63</v>
      </c>
      <c r="BO1454">
        <v>100</v>
      </c>
      <c r="BP1454">
        <v>100</v>
      </c>
      <c r="BQ1454">
        <v>100</v>
      </c>
      <c r="BR1454">
        <v>92</v>
      </c>
      <c r="BS1454">
        <v>100</v>
      </c>
      <c r="BT1454">
        <v>100</v>
      </c>
      <c r="BU1454">
        <v>41</v>
      </c>
      <c r="BV1454">
        <v>0</v>
      </c>
      <c r="BW1454">
        <v>0</v>
      </c>
      <c r="BX1454">
        <v>4</v>
      </c>
      <c r="BY1454">
        <v>12</v>
      </c>
      <c r="BZ1454">
        <v>1</v>
      </c>
      <c r="CA1454">
        <v>0</v>
      </c>
      <c r="CB1454">
        <v>0</v>
      </c>
      <c r="CC1454">
        <v>4</v>
      </c>
      <c r="CD1454">
        <v>12</v>
      </c>
      <c r="CE1454">
        <v>0</v>
      </c>
      <c r="CF1454">
        <v>50</v>
      </c>
      <c r="CG1454">
        <v>76</v>
      </c>
      <c r="CH1454">
        <v>100</v>
      </c>
      <c r="CI1454">
        <v>100</v>
      </c>
      <c r="CJ1454">
        <v>48</v>
      </c>
      <c r="CK1454">
        <v>48</v>
      </c>
      <c r="CL1454">
        <v>76</v>
      </c>
      <c r="CM1454">
        <v>90</v>
      </c>
      <c r="CN1454">
        <v>100</v>
      </c>
      <c r="CO1454">
        <v>100</v>
      </c>
      <c r="CP1454">
        <v>100</v>
      </c>
      <c r="CQ1454">
        <v>100</v>
      </c>
      <c r="CR1454">
        <v>67</v>
      </c>
      <c r="CS1454">
        <v>50</v>
      </c>
      <c r="CT1454">
        <v>81</v>
      </c>
      <c r="CU1454">
        <v>74</v>
      </c>
      <c r="CV1454" t="s">
        <v>292</v>
      </c>
      <c r="CW1454" t="s">
        <v>304</v>
      </c>
      <c r="CX1454" t="s">
        <v>316</v>
      </c>
      <c r="CY1454" t="s">
        <v>4649</v>
      </c>
      <c r="CZ1454">
        <v>74</v>
      </c>
      <c r="DA1454">
        <v>2</v>
      </c>
      <c r="DB1454">
        <v>17</v>
      </c>
      <c r="DC1454">
        <v>1</v>
      </c>
      <c r="DD1454">
        <v>1</v>
      </c>
      <c r="DE1454">
        <v>6</v>
      </c>
      <c r="DF1454">
        <v>7</v>
      </c>
      <c r="DG1454">
        <v>4</v>
      </c>
      <c r="DH1454">
        <v>85212</v>
      </c>
    </row>
    <row r="1455" spans="1:112" x14ac:dyDescent="0.2">
      <c r="A1455" s="1">
        <v>44596.423032407409</v>
      </c>
      <c r="B1455" s="1">
        <v>44596.428773148145</v>
      </c>
      <c r="C1455" t="s">
        <v>114</v>
      </c>
      <c r="D1455" t="s">
        <v>4650</v>
      </c>
      <c r="E1455">
        <v>100</v>
      </c>
      <c r="F1455">
        <v>496</v>
      </c>
      <c r="G1455" t="b">
        <v>1</v>
      </c>
      <c r="H1455" s="1">
        <v>44596.428784722222</v>
      </c>
      <c r="I1455" t="s">
        <v>4651</v>
      </c>
      <c r="N1455">
        <v>32.329696655273402</v>
      </c>
      <c r="O1455">
        <v>-80.843803405761705</v>
      </c>
      <c r="P1455" t="s">
        <v>280</v>
      </c>
      <c r="Q1455" t="s">
        <v>281</v>
      </c>
      <c r="AY1455">
        <v>50</v>
      </c>
      <c r="AZ1455">
        <v>12</v>
      </c>
      <c r="BA1455">
        <v>50</v>
      </c>
      <c r="BB1455">
        <v>76</v>
      </c>
      <c r="BC1455">
        <v>46</v>
      </c>
      <c r="BD1455">
        <v>50</v>
      </c>
      <c r="BE1455">
        <v>74</v>
      </c>
      <c r="BF1455">
        <v>50</v>
      </c>
      <c r="BG1455">
        <v>36</v>
      </c>
      <c r="BH1455">
        <v>25</v>
      </c>
      <c r="BI1455">
        <v>84</v>
      </c>
      <c r="BJ1455">
        <v>37</v>
      </c>
      <c r="BK1455">
        <v>69</v>
      </c>
      <c r="BL1455">
        <v>43</v>
      </c>
      <c r="BM1455">
        <v>50</v>
      </c>
      <c r="BN1455">
        <v>72</v>
      </c>
      <c r="BO1455">
        <v>73</v>
      </c>
      <c r="BP1455">
        <v>90</v>
      </c>
      <c r="BQ1455">
        <v>89</v>
      </c>
      <c r="BR1455">
        <v>99</v>
      </c>
      <c r="BS1455">
        <v>93</v>
      </c>
      <c r="BT1455">
        <v>90</v>
      </c>
      <c r="BU1455">
        <v>96</v>
      </c>
      <c r="BV1455">
        <v>79</v>
      </c>
      <c r="BW1455">
        <v>84</v>
      </c>
      <c r="BX1455">
        <v>4</v>
      </c>
      <c r="BY1455">
        <v>8</v>
      </c>
      <c r="BZ1455">
        <v>2</v>
      </c>
      <c r="CA1455">
        <v>10</v>
      </c>
      <c r="CB1455">
        <v>50</v>
      </c>
      <c r="CC1455">
        <v>7</v>
      </c>
      <c r="CD1455">
        <v>8</v>
      </c>
      <c r="CE1455">
        <v>0</v>
      </c>
      <c r="CF1455">
        <v>92</v>
      </c>
      <c r="CG1455">
        <v>50</v>
      </c>
      <c r="CH1455">
        <v>83</v>
      </c>
      <c r="CI1455">
        <v>77</v>
      </c>
      <c r="CJ1455">
        <v>50</v>
      </c>
      <c r="CK1455">
        <v>1</v>
      </c>
      <c r="CL1455">
        <v>60</v>
      </c>
      <c r="CM1455">
        <v>78</v>
      </c>
      <c r="CN1455">
        <v>83</v>
      </c>
      <c r="CO1455">
        <v>86</v>
      </c>
      <c r="CP1455">
        <v>87</v>
      </c>
      <c r="CQ1455">
        <v>84</v>
      </c>
      <c r="CR1455">
        <v>50</v>
      </c>
      <c r="CS1455">
        <v>53</v>
      </c>
      <c r="CT1455">
        <v>50</v>
      </c>
      <c r="CU1455">
        <v>70</v>
      </c>
      <c r="CV1455" t="s">
        <v>298</v>
      </c>
      <c r="CW1455" t="s">
        <v>304</v>
      </c>
      <c r="CX1455" t="s">
        <v>316</v>
      </c>
      <c r="CY1455" t="s">
        <v>4652</v>
      </c>
      <c r="CZ1455">
        <v>70</v>
      </c>
      <c r="DA1455">
        <v>1</v>
      </c>
      <c r="DB1455">
        <v>15</v>
      </c>
      <c r="DC1455">
        <v>1</v>
      </c>
      <c r="DD1455">
        <v>1</v>
      </c>
      <c r="DE1455">
        <v>6</v>
      </c>
      <c r="DF1455">
        <v>2</v>
      </c>
      <c r="DG1455">
        <v>3</v>
      </c>
      <c r="DH1455">
        <v>29909</v>
      </c>
    </row>
    <row r="1456" spans="1:112" x14ac:dyDescent="0.2">
      <c r="A1456" s="1">
        <v>44596.420752314814</v>
      </c>
      <c r="B1456" s="1">
        <v>44596.428784722222</v>
      </c>
      <c r="C1456" t="s">
        <v>114</v>
      </c>
      <c r="D1456" t="s">
        <v>4653</v>
      </c>
      <c r="E1456">
        <v>100</v>
      </c>
      <c r="F1456">
        <v>694</v>
      </c>
      <c r="G1456" t="b">
        <v>1</v>
      </c>
      <c r="H1456" s="1">
        <v>44596.428796296299</v>
      </c>
      <c r="I1456" t="s">
        <v>4654</v>
      </c>
      <c r="N1456">
        <v>43.368194580078097</v>
      </c>
      <c r="O1456">
        <v>-83.583801269531193</v>
      </c>
      <c r="P1456" t="s">
        <v>280</v>
      </c>
      <c r="Q1456" t="s">
        <v>281</v>
      </c>
      <c r="R1456">
        <v>72</v>
      </c>
      <c r="S1456">
        <v>78</v>
      </c>
      <c r="T1456">
        <v>18</v>
      </c>
      <c r="U1456">
        <v>37</v>
      </c>
      <c r="V1456">
        <v>61</v>
      </c>
      <c r="W1456">
        <v>32</v>
      </c>
      <c r="X1456">
        <v>31</v>
      </c>
      <c r="Y1456">
        <v>50</v>
      </c>
      <c r="Z1456">
        <v>45</v>
      </c>
      <c r="AA1456">
        <v>50</v>
      </c>
      <c r="AB1456">
        <v>74</v>
      </c>
      <c r="AC1456">
        <v>32</v>
      </c>
      <c r="AD1456">
        <v>35</v>
      </c>
      <c r="AE1456">
        <v>18</v>
      </c>
      <c r="AF1456">
        <v>75</v>
      </c>
      <c r="AG1456">
        <v>78</v>
      </c>
      <c r="AH1456">
        <v>100</v>
      </c>
      <c r="AI1456">
        <v>100</v>
      </c>
      <c r="AJ1456">
        <v>100</v>
      </c>
      <c r="AK1456">
        <v>100</v>
      </c>
      <c r="AL1456">
        <v>100</v>
      </c>
      <c r="AM1456">
        <v>100</v>
      </c>
      <c r="AN1456">
        <v>100</v>
      </c>
      <c r="AO1456">
        <v>100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CF1456">
        <v>50</v>
      </c>
      <c r="CG1456">
        <v>87</v>
      </c>
      <c r="CH1456">
        <v>100</v>
      </c>
      <c r="CI1456">
        <v>100</v>
      </c>
      <c r="CJ1456">
        <v>78</v>
      </c>
      <c r="CK1456">
        <v>23</v>
      </c>
      <c r="CL1456">
        <v>57</v>
      </c>
      <c r="CM1456">
        <v>77</v>
      </c>
      <c r="CN1456">
        <v>98</v>
      </c>
      <c r="CO1456">
        <v>88</v>
      </c>
      <c r="CP1456">
        <v>88</v>
      </c>
      <c r="CQ1456">
        <v>83</v>
      </c>
      <c r="CR1456">
        <v>93</v>
      </c>
      <c r="CS1456">
        <v>91</v>
      </c>
      <c r="CT1456">
        <v>84</v>
      </c>
      <c r="CU1456">
        <v>58</v>
      </c>
      <c r="CV1456" t="s">
        <v>292</v>
      </c>
      <c r="CW1456" t="s">
        <v>304</v>
      </c>
      <c r="CX1456" t="s">
        <v>300</v>
      </c>
      <c r="CY1456" t="s">
        <v>4655</v>
      </c>
      <c r="CZ1456">
        <v>59</v>
      </c>
      <c r="DA1456">
        <v>2</v>
      </c>
      <c r="DB1456">
        <v>6</v>
      </c>
      <c r="DC1456">
        <v>1</v>
      </c>
      <c r="DD1456">
        <v>1</v>
      </c>
      <c r="DE1456">
        <v>2</v>
      </c>
      <c r="DF1456">
        <v>1</v>
      </c>
      <c r="DG1456">
        <v>2</v>
      </c>
      <c r="DH1456">
        <v>48420</v>
      </c>
    </row>
    <row r="1457" spans="1:112" x14ac:dyDescent="0.2">
      <c r="A1457" s="1">
        <v>44596.420659722222</v>
      </c>
      <c r="B1457" s="1">
        <v>44596.428796296299</v>
      </c>
      <c r="C1457" t="s">
        <v>114</v>
      </c>
      <c r="D1457" t="s">
        <v>4656</v>
      </c>
      <c r="E1457">
        <v>100</v>
      </c>
      <c r="F1457">
        <v>702</v>
      </c>
      <c r="G1457" t="b">
        <v>1</v>
      </c>
      <c r="H1457" s="1">
        <v>44596.428796296299</v>
      </c>
      <c r="I1457" t="s">
        <v>4657</v>
      </c>
      <c r="N1457">
        <v>35.158706665038999</v>
      </c>
      <c r="O1457">
        <v>-85.216300964355398</v>
      </c>
      <c r="P1457" t="s">
        <v>280</v>
      </c>
      <c r="Q1457" t="s">
        <v>281</v>
      </c>
      <c r="R1457">
        <v>33</v>
      </c>
      <c r="S1457">
        <v>85</v>
      </c>
      <c r="T1457">
        <v>84</v>
      </c>
      <c r="U1457">
        <v>65</v>
      </c>
      <c r="V1457">
        <v>65</v>
      </c>
      <c r="W1457">
        <v>32</v>
      </c>
      <c r="X1457">
        <v>53</v>
      </c>
      <c r="Y1457">
        <v>32</v>
      </c>
      <c r="Z1457">
        <v>10</v>
      </c>
      <c r="AA1457">
        <v>50</v>
      </c>
      <c r="AB1457">
        <v>84</v>
      </c>
      <c r="AC1457">
        <v>17</v>
      </c>
      <c r="AD1457">
        <v>50</v>
      </c>
      <c r="AE1457">
        <v>17</v>
      </c>
      <c r="AF1457">
        <v>39</v>
      </c>
      <c r="AG1457">
        <v>95</v>
      </c>
      <c r="AH1457">
        <v>88</v>
      </c>
      <c r="AI1457">
        <v>92</v>
      </c>
      <c r="AJ1457">
        <v>97</v>
      </c>
      <c r="AK1457">
        <v>97</v>
      </c>
      <c r="AL1457">
        <v>95</v>
      </c>
      <c r="AM1457">
        <v>98</v>
      </c>
      <c r="AN1457">
        <v>97</v>
      </c>
      <c r="AO1457">
        <v>98</v>
      </c>
      <c r="AP1457">
        <v>21</v>
      </c>
      <c r="AQ1457">
        <v>7</v>
      </c>
      <c r="AR1457">
        <v>0</v>
      </c>
      <c r="AS1457">
        <v>18</v>
      </c>
      <c r="AT1457">
        <v>9</v>
      </c>
      <c r="AU1457">
        <v>50</v>
      </c>
      <c r="AV1457">
        <v>2</v>
      </c>
      <c r="AW1457">
        <v>88</v>
      </c>
      <c r="AX1457">
        <v>0</v>
      </c>
      <c r="CF1457">
        <v>0</v>
      </c>
      <c r="CG1457">
        <v>100</v>
      </c>
      <c r="CH1457">
        <v>100</v>
      </c>
      <c r="CI1457">
        <v>100</v>
      </c>
      <c r="CJ1457">
        <v>100</v>
      </c>
      <c r="CK1457">
        <v>100</v>
      </c>
      <c r="CL1457">
        <v>100</v>
      </c>
      <c r="CM1457">
        <v>100</v>
      </c>
      <c r="CN1457">
        <v>100</v>
      </c>
      <c r="CO1457">
        <v>100</v>
      </c>
      <c r="CP1457">
        <v>100</v>
      </c>
      <c r="CQ1457">
        <v>50</v>
      </c>
      <c r="CR1457">
        <v>64</v>
      </c>
      <c r="CS1457">
        <v>71</v>
      </c>
      <c r="CT1457">
        <v>69</v>
      </c>
      <c r="CU1457">
        <v>30</v>
      </c>
      <c r="CV1457" t="s">
        <v>292</v>
      </c>
      <c r="CW1457" t="s">
        <v>304</v>
      </c>
      <c r="CX1457" t="s">
        <v>300</v>
      </c>
      <c r="CY1457" t="s">
        <v>4658</v>
      </c>
      <c r="CZ1457">
        <v>30</v>
      </c>
      <c r="DA1457">
        <v>2</v>
      </c>
      <c r="DB1457">
        <v>1</v>
      </c>
      <c r="DC1457">
        <v>1</v>
      </c>
      <c r="DD1457">
        <v>1</v>
      </c>
      <c r="DE1457">
        <v>2</v>
      </c>
      <c r="DF1457">
        <v>8</v>
      </c>
      <c r="DG1457">
        <v>3</v>
      </c>
      <c r="DH1457">
        <v>37379</v>
      </c>
    </row>
    <row r="1458" spans="1:112" x14ac:dyDescent="0.2">
      <c r="A1458" s="1">
        <v>44596.418888888889</v>
      </c>
      <c r="B1458" s="1">
        <v>44596.428796296299</v>
      </c>
      <c r="C1458" t="s">
        <v>114</v>
      </c>
      <c r="D1458" t="s">
        <v>4659</v>
      </c>
      <c r="E1458">
        <v>100</v>
      </c>
      <c r="F1458">
        <v>856</v>
      </c>
      <c r="G1458" t="b">
        <v>1</v>
      </c>
      <c r="H1458" s="1">
        <v>44596.428807870368</v>
      </c>
      <c r="I1458" t="s">
        <v>4660</v>
      </c>
      <c r="N1458">
        <v>34.330795288085902</v>
      </c>
      <c r="O1458">
        <v>-119.3583984375</v>
      </c>
      <c r="P1458" t="s">
        <v>280</v>
      </c>
      <c r="Q1458" t="s">
        <v>281</v>
      </c>
      <c r="AY1458">
        <v>0</v>
      </c>
      <c r="AZ1458">
        <v>4</v>
      </c>
      <c r="BA1458">
        <v>39</v>
      </c>
      <c r="BB1458">
        <v>18</v>
      </c>
      <c r="BC1458">
        <v>92</v>
      </c>
      <c r="BD1458">
        <v>15</v>
      </c>
      <c r="BE1458">
        <v>9</v>
      </c>
      <c r="BF1458">
        <v>5</v>
      </c>
      <c r="BG1458">
        <v>20</v>
      </c>
      <c r="BH1458">
        <v>11</v>
      </c>
      <c r="BI1458">
        <v>50</v>
      </c>
      <c r="BJ1458">
        <v>8</v>
      </c>
      <c r="BK1458">
        <v>34</v>
      </c>
      <c r="BL1458">
        <v>1</v>
      </c>
      <c r="BM1458">
        <v>88</v>
      </c>
      <c r="BN1458">
        <v>11</v>
      </c>
      <c r="BO1458">
        <v>13</v>
      </c>
      <c r="BP1458">
        <v>9</v>
      </c>
      <c r="BQ1458">
        <v>96</v>
      </c>
      <c r="BR1458">
        <v>100</v>
      </c>
      <c r="BS1458">
        <v>99</v>
      </c>
      <c r="BT1458">
        <v>74</v>
      </c>
      <c r="BU1458">
        <v>81</v>
      </c>
      <c r="BV1458">
        <v>10</v>
      </c>
      <c r="BW1458">
        <v>78</v>
      </c>
      <c r="BX1458">
        <v>16</v>
      </c>
      <c r="BY1458">
        <v>16</v>
      </c>
      <c r="BZ1458">
        <v>20</v>
      </c>
      <c r="CA1458">
        <v>18</v>
      </c>
      <c r="CB1458">
        <v>9</v>
      </c>
      <c r="CC1458">
        <v>23</v>
      </c>
      <c r="CD1458">
        <v>21</v>
      </c>
      <c r="CE1458">
        <v>0</v>
      </c>
      <c r="CF1458">
        <v>79</v>
      </c>
      <c r="CG1458">
        <v>24</v>
      </c>
      <c r="CH1458">
        <v>82</v>
      </c>
      <c r="CI1458">
        <v>72</v>
      </c>
      <c r="CJ1458">
        <v>90</v>
      </c>
      <c r="CK1458">
        <v>19</v>
      </c>
      <c r="CL1458">
        <v>100</v>
      </c>
      <c r="CM1458">
        <v>79</v>
      </c>
      <c r="CN1458">
        <v>91</v>
      </c>
      <c r="CO1458">
        <v>91</v>
      </c>
      <c r="CP1458">
        <v>98</v>
      </c>
      <c r="CQ1458">
        <v>100</v>
      </c>
      <c r="CR1458">
        <v>31</v>
      </c>
      <c r="CS1458">
        <v>24</v>
      </c>
      <c r="CT1458">
        <v>26</v>
      </c>
      <c r="CU1458">
        <v>63</v>
      </c>
      <c r="CV1458" t="s">
        <v>292</v>
      </c>
      <c r="CW1458" t="s">
        <v>293</v>
      </c>
      <c r="CX1458" t="s">
        <v>316</v>
      </c>
      <c r="CY1458" t="s">
        <v>4661</v>
      </c>
      <c r="CZ1458">
        <v>63</v>
      </c>
      <c r="DA1458">
        <v>2</v>
      </c>
      <c r="DB1458">
        <v>11</v>
      </c>
      <c r="DC1458">
        <v>2</v>
      </c>
      <c r="DD1458">
        <v>1</v>
      </c>
      <c r="DE1458">
        <v>6</v>
      </c>
      <c r="DF1458">
        <v>1</v>
      </c>
      <c r="DG1458">
        <v>4</v>
      </c>
      <c r="DH1458">
        <v>93003</v>
      </c>
    </row>
    <row r="1459" spans="1:112" x14ac:dyDescent="0.2">
      <c r="A1459" s="1">
        <v>44596.415231481478</v>
      </c>
      <c r="B1459" s="1">
        <v>44596.428831018522</v>
      </c>
      <c r="C1459" t="s">
        <v>114</v>
      </c>
      <c r="D1459" t="s">
        <v>4662</v>
      </c>
      <c r="E1459">
        <v>100</v>
      </c>
      <c r="F1459">
        <v>1175</v>
      </c>
      <c r="G1459" t="b">
        <v>1</v>
      </c>
      <c r="H1459" s="1">
        <v>44596.428831018522</v>
      </c>
      <c r="I1459" t="s">
        <v>4663</v>
      </c>
      <c r="N1459">
        <v>33.6748046875</v>
      </c>
      <c r="O1459">
        <v>-117.90890502929599</v>
      </c>
      <c r="P1459" t="s">
        <v>280</v>
      </c>
      <c r="Q1459" t="s">
        <v>281</v>
      </c>
      <c r="AY1459">
        <v>50</v>
      </c>
      <c r="AZ1459">
        <v>0</v>
      </c>
      <c r="BA1459">
        <v>8</v>
      </c>
      <c r="BB1459">
        <v>95</v>
      </c>
      <c r="BC1459">
        <v>50</v>
      </c>
      <c r="BD1459">
        <v>50</v>
      </c>
      <c r="BE1459">
        <v>50</v>
      </c>
      <c r="BF1459">
        <v>50</v>
      </c>
      <c r="BG1459">
        <v>100</v>
      </c>
      <c r="BH1459">
        <v>95</v>
      </c>
      <c r="BI1459">
        <v>100</v>
      </c>
      <c r="BJ1459">
        <v>22</v>
      </c>
      <c r="BK1459">
        <v>100</v>
      </c>
      <c r="BL1459">
        <v>50</v>
      </c>
      <c r="BM1459">
        <v>100</v>
      </c>
      <c r="BN1459">
        <v>100</v>
      </c>
      <c r="BO1459">
        <v>76</v>
      </c>
      <c r="BP1459">
        <v>100</v>
      </c>
      <c r="BQ1459">
        <v>100</v>
      </c>
      <c r="BR1459">
        <v>100</v>
      </c>
      <c r="BS1459">
        <v>77</v>
      </c>
      <c r="BT1459">
        <v>100</v>
      </c>
      <c r="BU1459">
        <v>100</v>
      </c>
      <c r="BV1459">
        <v>100</v>
      </c>
      <c r="BW1459">
        <v>100</v>
      </c>
      <c r="BX1459">
        <v>50</v>
      </c>
      <c r="BY1459">
        <v>100</v>
      </c>
      <c r="BZ1459">
        <v>29</v>
      </c>
      <c r="CA1459">
        <v>100</v>
      </c>
      <c r="CB1459">
        <v>72</v>
      </c>
      <c r="CC1459">
        <v>100</v>
      </c>
      <c r="CD1459">
        <v>0</v>
      </c>
      <c r="CE1459">
        <v>0</v>
      </c>
      <c r="CF1459">
        <v>51</v>
      </c>
      <c r="CG1459">
        <v>100</v>
      </c>
      <c r="CH1459">
        <v>100</v>
      </c>
      <c r="CI1459">
        <v>0</v>
      </c>
      <c r="CJ1459">
        <v>0</v>
      </c>
      <c r="CK1459">
        <v>100</v>
      </c>
      <c r="CL1459">
        <v>100</v>
      </c>
      <c r="CM1459">
        <v>100</v>
      </c>
      <c r="CN1459">
        <v>100</v>
      </c>
      <c r="CO1459">
        <v>100</v>
      </c>
      <c r="CP1459">
        <v>100</v>
      </c>
      <c r="CQ1459">
        <v>100</v>
      </c>
      <c r="CR1459">
        <v>51</v>
      </c>
      <c r="CS1459">
        <v>51</v>
      </c>
      <c r="CT1459">
        <v>61</v>
      </c>
      <c r="CU1459">
        <v>68</v>
      </c>
      <c r="CV1459" t="s">
        <v>298</v>
      </c>
      <c r="CW1459" t="s">
        <v>304</v>
      </c>
      <c r="CX1459" t="s">
        <v>316</v>
      </c>
      <c r="CY1459" t="s">
        <v>4664</v>
      </c>
      <c r="CZ1459">
        <v>68</v>
      </c>
      <c r="DA1459">
        <v>1</v>
      </c>
      <c r="DB1459">
        <v>19</v>
      </c>
      <c r="DC1459">
        <v>1</v>
      </c>
      <c r="DD1459">
        <v>1</v>
      </c>
      <c r="DE1459">
        <v>5</v>
      </c>
      <c r="DF1459">
        <v>10</v>
      </c>
      <c r="DG1459">
        <v>4</v>
      </c>
      <c r="DH1459">
        <v>92626</v>
      </c>
    </row>
    <row r="1460" spans="1:112" x14ac:dyDescent="0.2">
      <c r="A1460" s="1">
        <v>44596.420983796299</v>
      </c>
      <c r="B1460" s="1">
        <v>44596.428842592592</v>
      </c>
      <c r="C1460" t="s">
        <v>114</v>
      </c>
      <c r="D1460" t="s">
        <v>4665</v>
      </c>
      <c r="E1460">
        <v>100</v>
      </c>
      <c r="F1460">
        <v>678</v>
      </c>
      <c r="G1460" t="b">
        <v>1</v>
      </c>
      <c r="H1460" s="1">
        <v>44596.428842592592</v>
      </c>
      <c r="I1460" t="s">
        <v>4666</v>
      </c>
      <c r="N1460">
        <v>40.823104858398402</v>
      </c>
      <c r="O1460">
        <v>-73.951301574707003</v>
      </c>
      <c r="P1460" t="s">
        <v>280</v>
      </c>
      <c r="Q1460" t="s">
        <v>281</v>
      </c>
      <c r="R1460">
        <v>50</v>
      </c>
      <c r="S1460">
        <v>100</v>
      </c>
      <c r="T1460">
        <v>50</v>
      </c>
      <c r="U1460">
        <v>50</v>
      </c>
      <c r="V1460">
        <v>65</v>
      </c>
      <c r="W1460">
        <v>77</v>
      </c>
      <c r="X1460">
        <v>0</v>
      </c>
      <c r="Y1460">
        <v>0</v>
      </c>
      <c r="Z1460">
        <v>0</v>
      </c>
      <c r="AA1460">
        <v>45</v>
      </c>
      <c r="AB1460">
        <v>24</v>
      </c>
      <c r="AC1460">
        <v>70</v>
      </c>
      <c r="AD1460">
        <v>50</v>
      </c>
      <c r="AE1460">
        <v>0</v>
      </c>
      <c r="AF1460">
        <v>38</v>
      </c>
      <c r="AG1460">
        <v>25</v>
      </c>
      <c r="AH1460">
        <v>100</v>
      </c>
      <c r="AI1460">
        <v>100</v>
      </c>
      <c r="AJ1460">
        <v>100</v>
      </c>
      <c r="AK1460">
        <v>100</v>
      </c>
      <c r="AL1460">
        <v>100</v>
      </c>
      <c r="AM1460">
        <v>100</v>
      </c>
      <c r="AN1460">
        <v>0</v>
      </c>
      <c r="AO1460">
        <v>100</v>
      </c>
      <c r="AP1460">
        <v>100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CF1460">
        <v>100</v>
      </c>
      <c r="CG1460">
        <v>72</v>
      </c>
      <c r="CH1460">
        <v>73</v>
      </c>
      <c r="CI1460">
        <v>25</v>
      </c>
      <c r="CJ1460">
        <v>76</v>
      </c>
      <c r="CK1460">
        <v>90</v>
      </c>
      <c r="CL1460">
        <v>50</v>
      </c>
      <c r="CM1460">
        <v>50</v>
      </c>
      <c r="CN1460">
        <v>100</v>
      </c>
      <c r="CO1460">
        <v>85</v>
      </c>
      <c r="CP1460">
        <v>100</v>
      </c>
      <c r="CQ1460">
        <v>0</v>
      </c>
      <c r="CR1460">
        <v>20</v>
      </c>
      <c r="CS1460">
        <v>0</v>
      </c>
      <c r="CT1460">
        <v>50</v>
      </c>
      <c r="CU1460">
        <v>49</v>
      </c>
      <c r="CV1460" t="s">
        <v>292</v>
      </c>
      <c r="CW1460" t="s">
        <v>293</v>
      </c>
      <c r="CX1460" t="s">
        <v>345</v>
      </c>
      <c r="CY1460" t="s">
        <v>4667</v>
      </c>
      <c r="CZ1460">
        <v>49</v>
      </c>
      <c r="DA1460">
        <v>2</v>
      </c>
      <c r="DB1460">
        <v>7</v>
      </c>
      <c r="DC1460">
        <v>1</v>
      </c>
      <c r="DD1460">
        <v>1</v>
      </c>
      <c r="DE1460">
        <v>4</v>
      </c>
      <c r="DF1460">
        <v>7</v>
      </c>
      <c r="DG1460">
        <v>1</v>
      </c>
      <c r="DH1460">
        <v>10031</v>
      </c>
    </row>
    <row r="1461" spans="1:112" x14ac:dyDescent="0.2">
      <c r="A1461" s="1">
        <v>44596.420358796298</v>
      </c>
      <c r="B1461" s="1">
        <v>44596.428865740738</v>
      </c>
      <c r="C1461" t="s">
        <v>114</v>
      </c>
      <c r="D1461" t="s">
        <v>4668</v>
      </c>
      <c r="E1461">
        <v>100</v>
      </c>
      <c r="F1461">
        <v>734</v>
      </c>
      <c r="G1461" t="b">
        <v>1</v>
      </c>
      <c r="H1461" s="1">
        <v>44596.428865740738</v>
      </c>
      <c r="I1461" t="s">
        <v>4669</v>
      </c>
      <c r="N1461">
        <v>40.305206298828097</v>
      </c>
      <c r="O1461">
        <v>-79.541801452636705</v>
      </c>
      <c r="P1461" t="s">
        <v>280</v>
      </c>
      <c r="Q1461" t="s">
        <v>281</v>
      </c>
      <c r="R1461">
        <v>50</v>
      </c>
      <c r="S1461">
        <v>20</v>
      </c>
      <c r="T1461">
        <v>50</v>
      </c>
      <c r="U1461">
        <v>30</v>
      </c>
      <c r="V1461">
        <v>50</v>
      </c>
      <c r="W1461">
        <v>50</v>
      </c>
      <c r="X1461">
        <v>48</v>
      </c>
      <c r="Y1461">
        <v>33</v>
      </c>
      <c r="Z1461">
        <v>60</v>
      </c>
      <c r="AA1461">
        <v>50</v>
      </c>
      <c r="AB1461">
        <v>80</v>
      </c>
      <c r="AC1461">
        <v>50</v>
      </c>
      <c r="AD1461">
        <v>50</v>
      </c>
      <c r="AE1461">
        <v>38</v>
      </c>
      <c r="AF1461">
        <v>50</v>
      </c>
      <c r="AG1461">
        <v>66</v>
      </c>
      <c r="AH1461">
        <v>38</v>
      </c>
      <c r="AI1461">
        <v>65</v>
      </c>
      <c r="AJ1461">
        <v>80</v>
      </c>
      <c r="AK1461">
        <v>55</v>
      </c>
      <c r="AL1461">
        <v>77</v>
      </c>
      <c r="AM1461">
        <v>90</v>
      </c>
      <c r="AN1461">
        <v>65</v>
      </c>
      <c r="AO1461">
        <v>85</v>
      </c>
      <c r="AP1461">
        <v>24</v>
      </c>
      <c r="AQ1461">
        <v>24</v>
      </c>
      <c r="AR1461">
        <v>40</v>
      </c>
      <c r="AS1461">
        <v>10</v>
      </c>
      <c r="AT1461">
        <v>22</v>
      </c>
      <c r="AU1461">
        <v>50</v>
      </c>
      <c r="AV1461">
        <v>25</v>
      </c>
      <c r="AW1461">
        <v>70</v>
      </c>
      <c r="AX1461">
        <v>0</v>
      </c>
      <c r="CF1461">
        <v>50</v>
      </c>
      <c r="CG1461">
        <v>85</v>
      </c>
      <c r="CH1461">
        <v>85</v>
      </c>
      <c r="CI1461">
        <v>90</v>
      </c>
      <c r="CJ1461">
        <v>80</v>
      </c>
      <c r="CK1461">
        <v>50</v>
      </c>
      <c r="CL1461">
        <v>70</v>
      </c>
      <c r="CM1461">
        <v>70</v>
      </c>
      <c r="CN1461">
        <v>95</v>
      </c>
      <c r="CO1461">
        <v>50</v>
      </c>
      <c r="CP1461">
        <v>50</v>
      </c>
      <c r="CQ1461">
        <v>65</v>
      </c>
      <c r="CR1461">
        <v>70</v>
      </c>
      <c r="CS1461">
        <v>70</v>
      </c>
      <c r="CT1461">
        <v>80</v>
      </c>
      <c r="CU1461">
        <v>71</v>
      </c>
      <c r="CV1461" t="s">
        <v>292</v>
      </c>
      <c r="CW1461" t="s">
        <v>2411</v>
      </c>
      <c r="CX1461" t="s">
        <v>345</v>
      </c>
      <c r="CY1461" t="s">
        <v>4670</v>
      </c>
      <c r="CZ1461">
        <v>71</v>
      </c>
      <c r="DA1461">
        <v>2</v>
      </c>
      <c r="DB1461">
        <v>2</v>
      </c>
      <c r="DC1461">
        <v>1</v>
      </c>
      <c r="DD1461">
        <v>1</v>
      </c>
      <c r="DE1461">
        <v>3</v>
      </c>
      <c r="DF1461">
        <v>9</v>
      </c>
      <c r="DG1461">
        <v>1</v>
      </c>
      <c r="DH1461">
        <v>15601</v>
      </c>
    </row>
    <row r="1462" spans="1:112" x14ac:dyDescent="0.2">
      <c r="A1462" s="1">
        <v>44596.427129629628</v>
      </c>
      <c r="B1462" s="1">
        <v>44596.428900462961</v>
      </c>
      <c r="C1462" t="s">
        <v>114</v>
      </c>
      <c r="D1462" t="s">
        <v>4671</v>
      </c>
      <c r="E1462">
        <v>100</v>
      </c>
      <c r="F1462">
        <v>152</v>
      </c>
      <c r="G1462" t="b">
        <v>1</v>
      </c>
      <c r="H1462" s="1">
        <v>44596.428900462961</v>
      </c>
      <c r="I1462" t="s">
        <v>4672</v>
      </c>
      <c r="N1462">
        <v>33.9371948242187</v>
      </c>
      <c r="O1462">
        <v>-84.0791015625</v>
      </c>
      <c r="P1462" t="s">
        <v>280</v>
      </c>
      <c r="Q1462" t="s">
        <v>281</v>
      </c>
      <c r="AY1462">
        <v>66</v>
      </c>
      <c r="AZ1462">
        <v>66</v>
      </c>
      <c r="BA1462">
        <v>33</v>
      </c>
      <c r="BB1462">
        <v>24</v>
      </c>
      <c r="BC1462">
        <v>91</v>
      </c>
      <c r="BD1462">
        <v>72</v>
      </c>
      <c r="BE1462">
        <v>17</v>
      </c>
      <c r="BF1462">
        <v>36</v>
      </c>
      <c r="BG1462">
        <v>24</v>
      </c>
      <c r="BH1462">
        <v>65</v>
      </c>
      <c r="BI1462">
        <v>84</v>
      </c>
      <c r="BJ1462">
        <v>39</v>
      </c>
      <c r="BK1462">
        <v>66</v>
      </c>
      <c r="BL1462">
        <v>80</v>
      </c>
      <c r="BM1462">
        <v>12</v>
      </c>
      <c r="BN1462">
        <v>34</v>
      </c>
      <c r="BO1462">
        <v>87</v>
      </c>
      <c r="BP1462">
        <v>28</v>
      </c>
      <c r="BQ1462">
        <v>40</v>
      </c>
      <c r="BR1462">
        <v>64</v>
      </c>
      <c r="BS1462">
        <v>72</v>
      </c>
      <c r="BT1462">
        <v>42</v>
      </c>
      <c r="BU1462">
        <v>65</v>
      </c>
      <c r="BV1462">
        <v>73</v>
      </c>
      <c r="BW1462">
        <v>68</v>
      </c>
      <c r="BX1462">
        <v>26</v>
      </c>
      <c r="BY1462">
        <v>80</v>
      </c>
      <c r="BZ1462">
        <v>39</v>
      </c>
      <c r="CA1462">
        <v>76</v>
      </c>
      <c r="CB1462">
        <v>41</v>
      </c>
      <c r="CC1462">
        <v>9</v>
      </c>
      <c r="CD1462">
        <v>36</v>
      </c>
      <c r="CE1462">
        <v>39</v>
      </c>
      <c r="CF1462">
        <v>29</v>
      </c>
      <c r="CG1462">
        <v>36</v>
      </c>
      <c r="CH1462">
        <v>68</v>
      </c>
      <c r="CI1462">
        <v>70</v>
      </c>
      <c r="CJ1462">
        <v>35</v>
      </c>
      <c r="CK1462">
        <v>91</v>
      </c>
      <c r="CL1462">
        <v>41</v>
      </c>
      <c r="CM1462">
        <v>56</v>
      </c>
      <c r="CN1462">
        <v>58</v>
      </c>
      <c r="CO1462">
        <v>84</v>
      </c>
      <c r="CP1462">
        <v>42</v>
      </c>
      <c r="CQ1462">
        <v>60</v>
      </c>
      <c r="CR1462">
        <v>70</v>
      </c>
      <c r="CS1462">
        <v>36</v>
      </c>
      <c r="CT1462">
        <v>61</v>
      </c>
      <c r="CU1462">
        <v>35</v>
      </c>
      <c r="CV1462" t="s">
        <v>292</v>
      </c>
      <c r="CW1462" t="s">
        <v>293</v>
      </c>
      <c r="CX1462" t="s">
        <v>326</v>
      </c>
      <c r="CY1462" t="s">
        <v>4673</v>
      </c>
      <c r="CZ1462">
        <v>24</v>
      </c>
      <c r="DA1462">
        <v>2</v>
      </c>
      <c r="DB1462">
        <v>5</v>
      </c>
      <c r="DC1462">
        <v>2</v>
      </c>
      <c r="DD1462">
        <v>1</v>
      </c>
      <c r="DE1462">
        <v>6</v>
      </c>
      <c r="DF1462">
        <v>2</v>
      </c>
      <c r="DG1462">
        <v>3</v>
      </c>
      <c r="DH1462">
        <v>30339</v>
      </c>
    </row>
    <row r="1463" spans="1:112" x14ac:dyDescent="0.2">
      <c r="A1463" s="1">
        <v>44596.424270833333</v>
      </c>
      <c r="B1463" s="1">
        <v>44596.428923611114</v>
      </c>
      <c r="C1463" t="s">
        <v>114</v>
      </c>
      <c r="D1463" t="s">
        <v>4674</v>
      </c>
      <c r="E1463">
        <v>100</v>
      </c>
      <c r="F1463">
        <v>401</v>
      </c>
      <c r="G1463" t="b">
        <v>1</v>
      </c>
      <c r="H1463" s="1">
        <v>44596.428923611114</v>
      </c>
      <c r="I1463" t="s">
        <v>4675</v>
      </c>
      <c r="N1463">
        <v>33.5119018554687</v>
      </c>
      <c r="O1463">
        <v>-101.931602478027</v>
      </c>
      <c r="P1463" t="s">
        <v>280</v>
      </c>
      <c r="Q1463" t="s">
        <v>281</v>
      </c>
      <c r="AY1463">
        <v>58</v>
      </c>
      <c r="AZ1463">
        <v>41</v>
      </c>
      <c r="BA1463">
        <v>36</v>
      </c>
      <c r="BB1463">
        <v>83</v>
      </c>
      <c r="BC1463">
        <v>58</v>
      </c>
      <c r="BD1463">
        <v>50</v>
      </c>
      <c r="BE1463">
        <v>72</v>
      </c>
      <c r="BF1463">
        <v>50</v>
      </c>
      <c r="BG1463">
        <v>70</v>
      </c>
      <c r="BH1463">
        <v>30</v>
      </c>
      <c r="BI1463">
        <v>58</v>
      </c>
      <c r="BJ1463">
        <v>43</v>
      </c>
      <c r="BK1463">
        <v>66</v>
      </c>
      <c r="BL1463">
        <v>50</v>
      </c>
      <c r="BM1463">
        <v>45</v>
      </c>
      <c r="BN1463">
        <v>41</v>
      </c>
      <c r="BO1463">
        <v>79</v>
      </c>
      <c r="BP1463">
        <v>80</v>
      </c>
      <c r="BQ1463">
        <v>83</v>
      </c>
      <c r="BR1463">
        <v>100</v>
      </c>
      <c r="BS1463">
        <v>88</v>
      </c>
      <c r="BT1463">
        <v>86</v>
      </c>
      <c r="BU1463">
        <v>100</v>
      </c>
      <c r="BV1463">
        <v>83</v>
      </c>
      <c r="BW1463">
        <v>12</v>
      </c>
      <c r="BX1463">
        <v>0</v>
      </c>
      <c r="BY1463">
        <v>13</v>
      </c>
      <c r="BZ1463">
        <v>12</v>
      </c>
      <c r="CA1463">
        <v>19</v>
      </c>
      <c r="CB1463">
        <v>12</v>
      </c>
      <c r="CC1463">
        <v>14</v>
      </c>
      <c r="CD1463">
        <v>15</v>
      </c>
      <c r="CE1463">
        <v>0</v>
      </c>
      <c r="CF1463">
        <v>39</v>
      </c>
      <c r="CG1463">
        <v>67</v>
      </c>
      <c r="CH1463">
        <v>75</v>
      </c>
      <c r="CI1463">
        <v>78</v>
      </c>
      <c r="CJ1463">
        <v>56</v>
      </c>
      <c r="CK1463">
        <v>50</v>
      </c>
      <c r="CL1463">
        <v>65</v>
      </c>
      <c r="CM1463">
        <v>55</v>
      </c>
      <c r="CN1463">
        <v>82</v>
      </c>
      <c r="CO1463">
        <v>54</v>
      </c>
      <c r="CP1463">
        <v>60</v>
      </c>
      <c r="CQ1463">
        <v>65</v>
      </c>
      <c r="CR1463">
        <v>50</v>
      </c>
      <c r="CS1463">
        <v>29</v>
      </c>
      <c r="CT1463">
        <v>76</v>
      </c>
      <c r="CU1463">
        <v>65</v>
      </c>
      <c r="CV1463" t="s">
        <v>292</v>
      </c>
      <c r="CW1463" t="s">
        <v>304</v>
      </c>
      <c r="CX1463" t="s">
        <v>326</v>
      </c>
      <c r="CY1463" t="s">
        <v>4676</v>
      </c>
      <c r="CZ1463">
        <v>65</v>
      </c>
      <c r="DA1463">
        <v>2</v>
      </c>
      <c r="DB1463">
        <v>19</v>
      </c>
      <c r="DC1463">
        <v>1</v>
      </c>
      <c r="DD1463">
        <v>1</v>
      </c>
      <c r="DE1463">
        <v>7</v>
      </c>
      <c r="DF1463">
        <v>4</v>
      </c>
      <c r="DG1463">
        <v>3</v>
      </c>
      <c r="DH1463">
        <v>79424</v>
      </c>
    </row>
    <row r="1464" spans="1:112" x14ac:dyDescent="0.2">
      <c r="A1464" s="1">
        <v>44596.420810185184</v>
      </c>
      <c r="B1464" s="1">
        <v>44596.428923611114</v>
      </c>
      <c r="C1464" t="s">
        <v>114</v>
      </c>
      <c r="D1464" t="s">
        <v>4677</v>
      </c>
      <c r="E1464">
        <v>100</v>
      </c>
      <c r="F1464">
        <v>700</v>
      </c>
      <c r="G1464" t="b">
        <v>1</v>
      </c>
      <c r="H1464" s="1">
        <v>44596.428923611114</v>
      </c>
      <c r="I1464" t="s">
        <v>4678</v>
      </c>
      <c r="N1464">
        <v>41.372100830078097</v>
      </c>
      <c r="O1464">
        <v>-71.847801208495994</v>
      </c>
      <c r="P1464" t="s">
        <v>280</v>
      </c>
      <c r="Q1464" t="s">
        <v>281</v>
      </c>
      <c r="AY1464">
        <v>76</v>
      </c>
      <c r="AZ1464">
        <v>29</v>
      </c>
      <c r="BA1464">
        <v>32</v>
      </c>
      <c r="BB1464">
        <v>26</v>
      </c>
      <c r="BC1464">
        <v>75</v>
      </c>
      <c r="BD1464">
        <v>67</v>
      </c>
      <c r="BE1464">
        <v>32</v>
      </c>
      <c r="BF1464">
        <v>26</v>
      </c>
      <c r="BG1464">
        <v>34</v>
      </c>
      <c r="BH1464">
        <v>33</v>
      </c>
      <c r="BI1464">
        <v>65</v>
      </c>
      <c r="BJ1464">
        <v>34</v>
      </c>
      <c r="BK1464">
        <v>57</v>
      </c>
      <c r="BL1464">
        <v>32</v>
      </c>
      <c r="BM1464">
        <v>70</v>
      </c>
      <c r="BN1464">
        <v>60</v>
      </c>
      <c r="BO1464">
        <v>66</v>
      </c>
      <c r="BP1464">
        <v>28</v>
      </c>
      <c r="BQ1464">
        <v>31</v>
      </c>
      <c r="BR1464">
        <v>27</v>
      </c>
      <c r="BS1464">
        <v>67</v>
      </c>
      <c r="BT1464">
        <v>64</v>
      </c>
      <c r="BU1464">
        <v>35</v>
      </c>
      <c r="BV1464">
        <v>35</v>
      </c>
      <c r="BW1464">
        <v>28</v>
      </c>
      <c r="BX1464">
        <v>32</v>
      </c>
      <c r="BY1464">
        <v>32</v>
      </c>
      <c r="BZ1464">
        <v>37</v>
      </c>
      <c r="CA1464">
        <v>63</v>
      </c>
      <c r="CB1464">
        <v>19</v>
      </c>
      <c r="CC1464">
        <v>66</v>
      </c>
      <c r="CD1464">
        <v>63</v>
      </c>
      <c r="CE1464">
        <v>0</v>
      </c>
      <c r="CF1464">
        <v>50</v>
      </c>
      <c r="CG1464">
        <v>68</v>
      </c>
      <c r="CH1464">
        <v>69</v>
      </c>
      <c r="CI1464">
        <v>17</v>
      </c>
      <c r="CJ1464">
        <v>40</v>
      </c>
      <c r="CK1464">
        <v>43</v>
      </c>
      <c r="CL1464">
        <v>50</v>
      </c>
      <c r="CM1464">
        <v>50</v>
      </c>
      <c r="CN1464">
        <v>67</v>
      </c>
      <c r="CO1464">
        <v>69</v>
      </c>
      <c r="CP1464">
        <v>50</v>
      </c>
      <c r="CQ1464">
        <v>60</v>
      </c>
      <c r="CR1464">
        <v>73</v>
      </c>
      <c r="CS1464">
        <v>71</v>
      </c>
      <c r="CT1464">
        <v>72</v>
      </c>
      <c r="CU1464">
        <v>70</v>
      </c>
      <c r="CV1464" t="s">
        <v>292</v>
      </c>
      <c r="CW1464" t="s">
        <v>304</v>
      </c>
      <c r="CX1464" t="s">
        <v>345</v>
      </c>
      <c r="CY1464" t="s">
        <v>4679</v>
      </c>
      <c r="CZ1464">
        <v>70</v>
      </c>
      <c r="DA1464">
        <v>2</v>
      </c>
      <c r="DB1464">
        <v>5</v>
      </c>
      <c r="DC1464">
        <v>1</v>
      </c>
      <c r="DD1464">
        <v>1</v>
      </c>
      <c r="DE1464">
        <v>4</v>
      </c>
      <c r="DF1464">
        <v>5</v>
      </c>
      <c r="DG1464">
        <v>1</v>
      </c>
      <c r="DH1464">
        <v>6379</v>
      </c>
    </row>
    <row r="1465" spans="1:112" x14ac:dyDescent="0.2">
      <c r="A1465" s="1">
        <v>44596.42019675926</v>
      </c>
      <c r="B1465" s="1">
        <v>44596.428923611114</v>
      </c>
      <c r="C1465" t="s">
        <v>114</v>
      </c>
      <c r="D1465" t="s">
        <v>4680</v>
      </c>
      <c r="E1465">
        <v>100</v>
      </c>
      <c r="F1465">
        <v>754</v>
      </c>
      <c r="G1465" t="b">
        <v>1</v>
      </c>
      <c r="H1465" s="1">
        <v>44596.428935185184</v>
      </c>
      <c r="I1465" t="s">
        <v>4681</v>
      </c>
      <c r="N1465">
        <v>36.378097534179602</v>
      </c>
      <c r="O1465">
        <v>-87.036003112792898</v>
      </c>
      <c r="P1465" t="s">
        <v>280</v>
      </c>
      <c r="Q1465" t="s">
        <v>281</v>
      </c>
      <c r="AY1465">
        <v>87</v>
      </c>
      <c r="AZ1465">
        <v>68</v>
      </c>
      <c r="BA1465">
        <v>0</v>
      </c>
      <c r="BB1465">
        <v>50</v>
      </c>
      <c r="BC1465">
        <v>24</v>
      </c>
      <c r="BD1465">
        <v>50</v>
      </c>
      <c r="BE1465">
        <v>38</v>
      </c>
      <c r="BF1465">
        <v>50</v>
      </c>
      <c r="BG1465">
        <v>50</v>
      </c>
      <c r="BH1465">
        <v>9</v>
      </c>
      <c r="BI1465">
        <v>11</v>
      </c>
      <c r="BJ1465">
        <v>86</v>
      </c>
      <c r="BK1465">
        <v>61</v>
      </c>
      <c r="BL1465">
        <v>16</v>
      </c>
      <c r="BM1465">
        <v>50</v>
      </c>
      <c r="BN1465">
        <v>75</v>
      </c>
      <c r="BO1465">
        <v>83</v>
      </c>
      <c r="BP1465">
        <v>80</v>
      </c>
      <c r="BQ1465">
        <v>16</v>
      </c>
      <c r="BR1465">
        <v>50</v>
      </c>
      <c r="BS1465">
        <v>23</v>
      </c>
      <c r="BT1465">
        <v>50</v>
      </c>
      <c r="BU1465">
        <v>38</v>
      </c>
      <c r="BV1465">
        <v>60</v>
      </c>
      <c r="BW1465">
        <v>50</v>
      </c>
      <c r="BX1465">
        <v>32</v>
      </c>
      <c r="BY1465">
        <v>14</v>
      </c>
      <c r="BZ1465">
        <v>82</v>
      </c>
      <c r="CA1465">
        <v>50</v>
      </c>
      <c r="CB1465">
        <v>50</v>
      </c>
      <c r="CC1465">
        <v>62</v>
      </c>
      <c r="CD1465">
        <v>75</v>
      </c>
      <c r="CE1465">
        <v>0</v>
      </c>
      <c r="CF1465">
        <v>64</v>
      </c>
      <c r="CG1465">
        <v>61</v>
      </c>
      <c r="CH1465">
        <v>55</v>
      </c>
      <c r="CI1465">
        <v>75</v>
      </c>
      <c r="CJ1465">
        <v>63</v>
      </c>
      <c r="CK1465">
        <v>62</v>
      </c>
      <c r="CL1465">
        <v>56</v>
      </c>
      <c r="CM1465">
        <v>60</v>
      </c>
      <c r="CN1465">
        <v>58</v>
      </c>
      <c r="CO1465">
        <v>64</v>
      </c>
      <c r="CP1465">
        <v>60</v>
      </c>
      <c r="CQ1465">
        <v>50</v>
      </c>
      <c r="CR1465">
        <v>50</v>
      </c>
      <c r="CS1465">
        <v>50</v>
      </c>
      <c r="CT1465">
        <v>50</v>
      </c>
      <c r="CU1465">
        <v>66</v>
      </c>
      <c r="CV1465" t="s">
        <v>292</v>
      </c>
      <c r="CW1465" t="s">
        <v>304</v>
      </c>
      <c r="CX1465" t="s">
        <v>294</v>
      </c>
      <c r="CY1465" t="s">
        <v>4682</v>
      </c>
      <c r="CZ1465">
        <v>66</v>
      </c>
      <c r="DA1465">
        <v>2</v>
      </c>
      <c r="DB1465">
        <v>5</v>
      </c>
      <c r="DC1465">
        <v>1</v>
      </c>
      <c r="DD1465">
        <v>1</v>
      </c>
      <c r="DE1465">
        <v>2</v>
      </c>
      <c r="DF1465">
        <v>8</v>
      </c>
      <c r="DG1465">
        <v>3</v>
      </c>
      <c r="DH1465">
        <v>37146</v>
      </c>
    </row>
    <row r="1466" spans="1:112" x14ac:dyDescent="0.2">
      <c r="A1466" s="1">
        <v>44596.422951388886</v>
      </c>
      <c r="B1466" s="1">
        <v>44596.428935185184</v>
      </c>
      <c r="C1466" t="s">
        <v>114</v>
      </c>
      <c r="D1466" t="s">
        <v>4683</v>
      </c>
      <c r="E1466">
        <v>100</v>
      </c>
      <c r="F1466">
        <v>517</v>
      </c>
      <c r="G1466" t="b">
        <v>1</v>
      </c>
      <c r="H1466" s="1">
        <v>44596.428935185184</v>
      </c>
      <c r="I1466" t="s">
        <v>4684</v>
      </c>
      <c r="N1466">
        <v>42.843505859375</v>
      </c>
      <c r="O1466">
        <v>-112.443099975585</v>
      </c>
      <c r="P1466" t="s">
        <v>280</v>
      </c>
      <c r="Q1466" t="s">
        <v>281</v>
      </c>
      <c r="R1466">
        <v>20</v>
      </c>
      <c r="S1466">
        <v>30</v>
      </c>
      <c r="T1466">
        <v>76</v>
      </c>
      <c r="U1466">
        <v>65</v>
      </c>
      <c r="V1466">
        <v>60</v>
      </c>
      <c r="W1466">
        <v>50</v>
      </c>
      <c r="X1466">
        <v>76</v>
      </c>
      <c r="Y1466">
        <v>20</v>
      </c>
      <c r="Z1466">
        <v>10</v>
      </c>
      <c r="AA1466">
        <v>55</v>
      </c>
      <c r="AB1466">
        <v>70</v>
      </c>
      <c r="AC1466">
        <v>15</v>
      </c>
      <c r="AD1466">
        <v>70</v>
      </c>
      <c r="AE1466">
        <v>35</v>
      </c>
      <c r="AF1466">
        <v>25</v>
      </c>
      <c r="AG1466">
        <v>50</v>
      </c>
      <c r="AH1466">
        <v>100</v>
      </c>
      <c r="AI1466">
        <v>100</v>
      </c>
      <c r="AJ1466">
        <v>100</v>
      </c>
      <c r="AK1466">
        <v>100</v>
      </c>
      <c r="AL1466">
        <v>100</v>
      </c>
      <c r="AM1466">
        <v>100</v>
      </c>
      <c r="AN1466">
        <v>100</v>
      </c>
      <c r="AO1466">
        <v>100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CF1466">
        <v>15</v>
      </c>
      <c r="CG1466">
        <v>95</v>
      </c>
      <c r="CH1466">
        <v>96</v>
      </c>
      <c r="CI1466">
        <v>13</v>
      </c>
      <c r="CJ1466">
        <v>30</v>
      </c>
      <c r="CK1466">
        <v>50</v>
      </c>
      <c r="CL1466">
        <v>50</v>
      </c>
      <c r="CM1466">
        <v>50</v>
      </c>
      <c r="CN1466">
        <v>89</v>
      </c>
      <c r="CO1466">
        <v>90</v>
      </c>
      <c r="CP1466">
        <v>77</v>
      </c>
      <c r="CQ1466">
        <v>91</v>
      </c>
      <c r="CR1466">
        <v>50</v>
      </c>
      <c r="CS1466">
        <v>55</v>
      </c>
      <c r="CT1466">
        <v>56</v>
      </c>
      <c r="CU1466">
        <v>39</v>
      </c>
      <c r="CV1466" t="s">
        <v>292</v>
      </c>
      <c r="CW1466" t="s">
        <v>2598</v>
      </c>
      <c r="CX1466" t="s">
        <v>316</v>
      </c>
      <c r="CY1466" t="s">
        <v>4685</v>
      </c>
      <c r="CZ1466">
        <v>39</v>
      </c>
      <c r="DA1466">
        <v>2</v>
      </c>
      <c r="DB1466">
        <v>9</v>
      </c>
      <c r="DC1466">
        <v>15</v>
      </c>
      <c r="DD1466">
        <v>1</v>
      </c>
      <c r="DE1466">
        <v>6</v>
      </c>
      <c r="DF1466">
        <v>9</v>
      </c>
      <c r="DG1466">
        <v>4</v>
      </c>
      <c r="DH1466">
        <v>83201</v>
      </c>
    </row>
    <row r="1467" spans="1:112" x14ac:dyDescent="0.2">
      <c r="A1467" s="1">
        <v>44596.422164351854</v>
      </c>
      <c r="B1467" s="1">
        <v>44596.428935185184</v>
      </c>
      <c r="C1467" t="s">
        <v>114</v>
      </c>
      <c r="D1467" t="s">
        <v>4686</v>
      </c>
      <c r="E1467">
        <v>100</v>
      </c>
      <c r="F1467">
        <v>585</v>
      </c>
      <c r="G1467" t="b">
        <v>1</v>
      </c>
      <c r="H1467" s="1">
        <v>44596.428946759261</v>
      </c>
      <c r="I1467" t="s">
        <v>4687</v>
      </c>
      <c r="N1467">
        <v>39.588104248046797</v>
      </c>
      <c r="O1467">
        <v>-74.364601135253906</v>
      </c>
      <c r="P1467" t="s">
        <v>280</v>
      </c>
      <c r="Q1467" t="s">
        <v>281</v>
      </c>
      <c r="AY1467">
        <v>24</v>
      </c>
      <c r="AZ1467">
        <v>25</v>
      </c>
      <c r="BA1467">
        <v>0</v>
      </c>
      <c r="BB1467">
        <v>91</v>
      </c>
      <c r="BC1467">
        <v>90</v>
      </c>
      <c r="BD1467">
        <v>0</v>
      </c>
      <c r="BE1467">
        <v>12</v>
      </c>
      <c r="BF1467">
        <v>0</v>
      </c>
      <c r="BG1467">
        <v>12</v>
      </c>
      <c r="BH1467">
        <v>50</v>
      </c>
      <c r="BI1467">
        <v>100</v>
      </c>
      <c r="BJ1467">
        <v>12</v>
      </c>
      <c r="BK1467">
        <v>88</v>
      </c>
      <c r="BL1467">
        <v>0</v>
      </c>
      <c r="BM1467">
        <v>50</v>
      </c>
      <c r="BN1467">
        <v>89</v>
      </c>
      <c r="BO1467">
        <v>89</v>
      </c>
      <c r="BP1467">
        <v>88</v>
      </c>
      <c r="BQ1467">
        <v>89</v>
      </c>
      <c r="BR1467">
        <v>99</v>
      </c>
      <c r="BS1467">
        <v>100</v>
      </c>
      <c r="BT1467">
        <v>88</v>
      </c>
      <c r="BU1467">
        <v>92</v>
      </c>
      <c r="BV1467">
        <v>91</v>
      </c>
      <c r="BW1467">
        <v>12</v>
      </c>
      <c r="BX1467">
        <v>12</v>
      </c>
      <c r="BY1467">
        <v>11</v>
      </c>
      <c r="BZ1467">
        <v>77</v>
      </c>
      <c r="CA1467">
        <v>12</v>
      </c>
      <c r="CB1467">
        <v>24</v>
      </c>
      <c r="CC1467">
        <v>13</v>
      </c>
      <c r="CD1467">
        <v>12</v>
      </c>
      <c r="CE1467">
        <v>0</v>
      </c>
      <c r="CF1467">
        <v>50</v>
      </c>
      <c r="CG1467">
        <v>50</v>
      </c>
      <c r="CH1467">
        <v>50</v>
      </c>
      <c r="CI1467">
        <v>50</v>
      </c>
      <c r="CJ1467">
        <v>50</v>
      </c>
      <c r="CK1467">
        <v>0</v>
      </c>
      <c r="CL1467">
        <v>50</v>
      </c>
      <c r="CM1467">
        <v>50</v>
      </c>
      <c r="CN1467">
        <v>50</v>
      </c>
      <c r="CO1467">
        <v>50</v>
      </c>
      <c r="CP1467">
        <v>100</v>
      </c>
      <c r="CQ1467">
        <v>100</v>
      </c>
      <c r="CR1467">
        <v>50</v>
      </c>
      <c r="CS1467">
        <v>50</v>
      </c>
      <c r="CT1467">
        <v>50</v>
      </c>
      <c r="CU1467">
        <v>65</v>
      </c>
      <c r="CV1467" t="s">
        <v>292</v>
      </c>
      <c r="CW1467" t="s">
        <v>304</v>
      </c>
      <c r="CX1467" t="s">
        <v>300</v>
      </c>
      <c r="CY1467" t="s">
        <v>4688</v>
      </c>
      <c r="CZ1467">
        <v>65</v>
      </c>
      <c r="DA1467">
        <v>2</v>
      </c>
      <c r="DB1467">
        <v>13</v>
      </c>
      <c r="DC1467">
        <v>1</v>
      </c>
      <c r="DD1467">
        <v>1</v>
      </c>
      <c r="DE1467">
        <v>2</v>
      </c>
      <c r="DF1467">
        <v>2</v>
      </c>
      <c r="DG1467">
        <v>1</v>
      </c>
      <c r="DH1467">
        <v>8753</v>
      </c>
    </row>
    <row r="1468" spans="1:112" x14ac:dyDescent="0.2">
      <c r="A1468" s="1">
        <v>44596.419490740744</v>
      </c>
      <c r="B1468" s="1">
        <v>44596.428969907407</v>
      </c>
      <c r="C1468" t="s">
        <v>114</v>
      </c>
      <c r="D1468" t="s">
        <v>4689</v>
      </c>
      <c r="E1468">
        <v>100</v>
      </c>
      <c r="F1468">
        <v>818</v>
      </c>
      <c r="G1468" t="b">
        <v>1</v>
      </c>
      <c r="H1468" s="1">
        <v>44596.428969907407</v>
      </c>
      <c r="I1468" t="s">
        <v>4690</v>
      </c>
      <c r="N1468">
        <v>38.158096313476499</v>
      </c>
      <c r="O1468">
        <v>-78.493896484375</v>
      </c>
      <c r="P1468" t="s">
        <v>280</v>
      </c>
      <c r="Q1468" t="s">
        <v>281</v>
      </c>
      <c r="R1468">
        <v>29</v>
      </c>
      <c r="S1468">
        <v>3</v>
      </c>
      <c r="T1468">
        <v>61</v>
      </c>
      <c r="U1468">
        <v>16</v>
      </c>
      <c r="V1468">
        <v>75</v>
      </c>
      <c r="W1468">
        <v>38</v>
      </c>
      <c r="X1468">
        <v>20</v>
      </c>
      <c r="Y1468">
        <v>0</v>
      </c>
      <c r="Z1468">
        <v>7</v>
      </c>
      <c r="AA1468">
        <v>24</v>
      </c>
      <c r="AB1468">
        <v>74</v>
      </c>
      <c r="AC1468">
        <v>13</v>
      </c>
      <c r="AD1468">
        <v>85</v>
      </c>
      <c r="AE1468">
        <v>5</v>
      </c>
      <c r="AF1468">
        <v>55</v>
      </c>
      <c r="AG1468">
        <v>23</v>
      </c>
      <c r="AH1468">
        <v>55</v>
      </c>
      <c r="AI1468">
        <v>42</v>
      </c>
      <c r="AJ1468">
        <v>33</v>
      </c>
      <c r="AK1468">
        <v>30</v>
      </c>
      <c r="AL1468">
        <v>73</v>
      </c>
      <c r="AM1468">
        <v>54</v>
      </c>
      <c r="AN1468">
        <v>29</v>
      </c>
      <c r="AO1468">
        <v>38</v>
      </c>
      <c r="AP1468">
        <v>0</v>
      </c>
      <c r="AQ1468">
        <v>7</v>
      </c>
      <c r="AR1468">
        <v>65</v>
      </c>
      <c r="AS1468">
        <v>21</v>
      </c>
      <c r="AT1468">
        <v>60</v>
      </c>
      <c r="AU1468">
        <v>40</v>
      </c>
      <c r="AV1468">
        <v>31</v>
      </c>
      <c r="AW1468">
        <v>30</v>
      </c>
      <c r="AX1468">
        <v>0</v>
      </c>
      <c r="CF1468">
        <v>11</v>
      </c>
      <c r="CG1468">
        <v>73</v>
      </c>
      <c r="CH1468">
        <v>71</v>
      </c>
      <c r="CI1468">
        <v>81</v>
      </c>
      <c r="CJ1468">
        <v>33</v>
      </c>
      <c r="CK1468">
        <v>75</v>
      </c>
      <c r="CL1468">
        <v>73</v>
      </c>
      <c r="CM1468">
        <v>81</v>
      </c>
      <c r="CN1468">
        <v>77</v>
      </c>
      <c r="CO1468">
        <v>59</v>
      </c>
      <c r="CP1468">
        <v>100</v>
      </c>
      <c r="CQ1468">
        <v>100</v>
      </c>
      <c r="CR1468">
        <v>71</v>
      </c>
      <c r="CS1468">
        <v>73</v>
      </c>
      <c r="CT1468">
        <v>69</v>
      </c>
      <c r="CU1468">
        <v>68</v>
      </c>
      <c r="CV1468" t="s">
        <v>292</v>
      </c>
      <c r="CW1468" t="s">
        <v>304</v>
      </c>
      <c r="CX1468" t="s">
        <v>316</v>
      </c>
      <c r="CY1468" t="s">
        <v>4691</v>
      </c>
      <c r="CZ1468">
        <v>68</v>
      </c>
      <c r="DA1468">
        <v>2</v>
      </c>
      <c r="DB1468">
        <v>14</v>
      </c>
      <c r="DC1468">
        <v>1</v>
      </c>
      <c r="DD1468">
        <v>1</v>
      </c>
      <c r="DE1468">
        <v>5</v>
      </c>
      <c r="DF1468">
        <v>4</v>
      </c>
      <c r="DG1468">
        <v>3</v>
      </c>
      <c r="DH1468">
        <v>24082</v>
      </c>
    </row>
    <row r="1469" spans="1:112" x14ac:dyDescent="0.2">
      <c r="A1469" s="1">
        <v>44596.423159722224</v>
      </c>
      <c r="B1469" s="1">
        <v>44596.428981481484</v>
      </c>
      <c r="C1469" t="s">
        <v>114</v>
      </c>
      <c r="D1469" t="s">
        <v>4692</v>
      </c>
      <c r="E1469">
        <v>100</v>
      </c>
      <c r="F1469">
        <v>502</v>
      </c>
      <c r="G1469" t="b">
        <v>1</v>
      </c>
      <c r="H1469" s="1">
        <v>44596.428981481484</v>
      </c>
      <c r="I1469" t="s">
        <v>4693</v>
      </c>
      <c r="N1469">
        <v>36.173797607421797</v>
      </c>
      <c r="O1469">
        <v>-94.046600341796804</v>
      </c>
      <c r="P1469" t="s">
        <v>280</v>
      </c>
      <c r="Q1469" t="s">
        <v>281</v>
      </c>
      <c r="AY1469">
        <v>50</v>
      </c>
      <c r="AZ1469">
        <v>73</v>
      </c>
      <c r="BA1469">
        <v>100</v>
      </c>
      <c r="BB1469">
        <v>90</v>
      </c>
      <c r="BC1469">
        <v>39</v>
      </c>
      <c r="BD1469">
        <v>0</v>
      </c>
      <c r="BE1469">
        <v>26</v>
      </c>
      <c r="BF1469">
        <v>0</v>
      </c>
      <c r="BG1469">
        <v>0</v>
      </c>
      <c r="BH1469">
        <v>50</v>
      </c>
      <c r="BI1469">
        <v>100</v>
      </c>
      <c r="BJ1469">
        <v>0</v>
      </c>
      <c r="BK1469">
        <v>50</v>
      </c>
      <c r="BL1469">
        <v>0</v>
      </c>
      <c r="BM1469">
        <v>50</v>
      </c>
      <c r="BN1469">
        <v>100</v>
      </c>
      <c r="BO1469">
        <v>100</v>
      </c>
      <c r="BP1469">
        <v>100</v>
      </c>
      <c r="BQ1469">
        <v>100</v>
      </c>
      <c r="BR1469">
        <v>100</v>
      </c>
      <c r="BS1469">
        <v>100</v>
      </c>
      <c r="BT1469">
        <v>100</v>
      </c>
      <c r="BU1469">
        <v>0</v>
      </c>
      <c r="BV1469">
        <v>100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100</v>
      </c>
      <c r="CG1469">
        <v>100</v>
      </c>
      <c r="CH1469">
        <v>100</v>
      </c>
      <c r="CI1469">
        <v>0</v>
      </c>
      <c r="CJ1469">
        <v>100</v>
      </c>
      <c r="CK1469">
        <v>100</v>
      </c>
      <c r="CL1469">
        <v>50</v>
      </c>
      <c r="CM1469">
        <v>50</v>
      </c>
      <c r="CN1469">
        <v>50</v>
      </c>
      <c r="CO1469">
        <v>50</v>
      </c>
      <c r="CP1469">
        <v>100</v>
      </c>
      <c r="CQ1469">
        <v>88</v>
      </c>
      <c r="CR1469">
        <v>21</v>
      </c>
      <c r="CS1469">
        <v>22</v>
      </c>
      <c r="CT1469">
        <v>19</v>
      </c>
      <c r="CU1469">
        <v>59</v>
      </c>
      <c r="CV1469" t="s">
        <v>298</v>
      </c>
      <c r="CW1469" t="s">
        <v>2411</v>
      </c>
      <c r="CX1469" t="s">
        <v>300</v>
      </c>
      <c r="CY1469" t="s">
        <v>4694</v>
      </c>
      <c r="CZ1469">
        <v>59</v>
      </c>
      <c r="DA1469">
        <v>1</v>
      </c>
      <c r="DB1469">
        <v>1</v>
      </c>
      <c r="DC1469">
        <v>1</v>
      </c>
      <c r="DD1469">
        <v>1</v>
      </c>
      <c r="DE1469">
        <v>3</v>
      </c>
      <c r="DF1469">
        <v>3</v>
      </c>
      <c r="DG1469">
        <v>3</v>
      </c>
      <c r="DH1469">
        <v>72764</v>
      </c>
    </row>
    <row r="1470" spans="1:112" x14ac:dyDescent="0.2">
      <c r="A1470" s="1">
        <v>44596.422430555554</v>
      </c>
      <c r="B1470" s="1">
        <v>44596.428981481484</v>
      </c>
      <c r="C1470" t="s">
        <v>114</v>
      </c>
      <c r="D1470" t="s">
        <v>4695</v>
      </c>
      <c r="E1470">
        <v>100</v>
      </c>
      <c r="F1470">
        <v>566</v>
      </c>
      <c r="G1470" t="b">
        <v>1</v>
      </c>
      <c r="H1470" s="1">
        <v>44596.428993055553</v>
      </c>
      <c r="I1470" t="s">
        <v>4696</v>
      </c>
      <c r="N1470">
        <v>28.068405151367099</v>
      </c>
      <c r="O1470">
        <v>-82.759300231933494</v>
      </c>
      <c r="P1470" t="s">
        <v>280</v>
      </c>
      <c r="Q1470" t="s">
        <v>281</v>
      </c>
      <c r="AY1470">
        <v>11</v>
      </c>
      <c r="AZ1470">
        <v>88</v>
      </c>
      <c r="BA1470">
        <v>100</v>
      </c>
      <c r="BB1470">
        <v>100</v>
      </c>
      <c r="BC1470">
        <v>76</v>
      </c>
      <c r="BD1470">
        <v>46</v>
      </c>
      <c r="BE1470">
        <v>45</v>
      </c>
      <c r="BF1470">
        <v>24</v>
      </c>
      <c r="BG1470">
        <v>0</v>
      </c>
      <c r="BH1470">
        <v>0</v>
      </c>
      <c r="BI1470">
        <v>100</v>
      </c>
      <c r="BJ1470">
        <v>71</v>
      </c>
      <c r="BK1470">
        <v>63</v>
      </c>
      <c r="BL1470">
        <v>11</v>
      </c>
      <c r="BM1470">
        <v>57</v>
      </c>
      <c r="BN1470">
        <v>70</v>
      </c>
      <c r="BO1470">
        <v>31</v>
      </c>
      <c r="BP1470">
        <v>100</v>
      </c>
      <c r="BQ1470">
        <v>100</v>
      </c>
      <c r="BR1470">
        <v>100</v>
      </c>
      <c r="BS1470">
        <v>98</v>
      </c>
      <c r="BT1470">
        <v>74</v>
      </c>
      <c r="BU1470">
        <v>74</v>
      </c>
      <c r="BV1470">
        <v>65</v>
      </c>
      <c r="BW1470">
        <v>0</v>
      </c>
      <c r="BX1470">
        <v>0</v>
      </c>
      <c r="BY1470">
        <v>38</v>
      </c>
      <c r="BZ1470">
        <v>92</v>
      </c>
      <c r="CA1470">
        <v>24</v>
      </c>
      <c r="CB1470">
        <v>14</v>
      </c>
      <c r="CC1470">
        <v>25</v>
      </c>
      <c r="CD1470">
        <v>24</v>
      </c>
      <c r="CE1470">
        <v>0</v>
      </c>
      <c r="CF1470">
        <v>82</v>
      </c>
      <c r="CG1470">
        <v>28</v>
      </c>
      <c r="CH1470">
        <v>60</v>
      </c>
      <c r="CI1470">
        <v>0</v>
      </c>
      <c r="CJ1470">
        <v>30</v>
      </c>
      <c r="CK1470">
        <v>0</v>
      </c>
      <c r="CL1470">
        <v>60</v>
      </c>
      <c r="CM1470">
        <v>60</v>
      </c>
      <c r="CN1470">
        <v>100</v>
      </c>
      <c r="CO1470">
        <v>70</v>
      </c>
      <c r="CP1470">
        <v>100</v>
      </c>
      <c r="CQ1470">
        <v>70</v>
      </c>
      <c r="CR1470">
        <v>19</v>
      </c>
      <c r="CS1470">
        <v>11</v>
      </c>
      <c r="CT1470">
        <v>11</v>
      </c>
      <c r="CU1470">
        <v>71</v>
      </c>
      <c r="CV1470" t="s">
        <v>292</v>
      </c>
      <c r="CW1470" t="s">
        <v>304</v>
      </c>
      <c r="CX1470" t="s">
        <v>326</v>
      </c>
      <c r="CY1470" t="s">
        <v>4697</v>
      </c>
      <c r="CZ1470">
        <v>71</v>
      </c>
      <c r="DA1470">
        <v>2</v>
      </c>
      <c r="DB1470">
        <v>20</v>
      </c>
      <c r="DC1470">
        <v>1</v>
      </c>
      <c r="DD1470">
        <v>1</v>
      </c>
      <c r="DE1470">
        <v>7</v>
      </c>
      <c r="DF1470">
        <v>1</v>
      </c>
      <c r="DG1470">
        <v>1</v>
      </c>
      <c r="DH1470">
        <v>12149</v>
      </c>
    </row>
    <row r="1471" spans="1:112" x14ac:dyDescent="0.2">
      <c r="A1471" s="1">
        <v>44596.422835648147</v>
      </c>
      <c r="B1471" s="1">
        <v>44596.42900462963</v>
      </c>
      <c r="C1471" t="s">
        <v>114</v>
      </c>
      <c r="D1471" t="s">
        <v>4698</v>
      </c>
      <c r="E1471">
        <v>100</v>
      </c>
      <c r="F1471">
        <v>532</v>
      </c>
      <c r="G1471" t="b">
        <v>1</v>
      </c>
      <c r="H1471" s="1">
        <v>44596.42900462963</v>
      </c>
      <c r="I1471" t="s">
        <v>4699</v>
      </c>
      <c r="N1471">
        <v>39.699905395507798</v>
      </c>
      <c r="O1471">
        <v>-74.263298034667898</v>
      </c>
      <c r="P1471" t="s">
        <v>280</v>
      </c>
      <c r="Q1471" t="s">
        <v>281</v>
      </c>
      <c r="R1471">
        <v>65</v>
      </c>
      <c r="S1471">
        <v>35</v>
      </c>
      <c r="T1471">
        <v>22</v>
      </c>
      <c r="U1471">
        <v>58</v>
      </c>
      <c r="V1471">
        <v>91</v>
      </c>
      <c r="W1471">
        <v>32</v>
      </c>
      <c r="X1471">
        <v>84</v>
      </c>
      <c r="Y1471">
        <v>29</v>
      </c>
      <c r="Z1471">
        <v>32</v>
      </c>
      <c r="AA1471">
        <v>34</v>
      </c>
      <c r="AB1471">
        <v>98</v>
      </c>
      <c r="AC1471">
        <v>83</v>
      </c>
      <c r="AD1471">
        <v>32</v>
      </c>
      <c r="AE1471">
        <v>23</v>
      </c>
      <c r="AF1471">
        <v>23</v>
      </c>
      <c r="AG1471">
        <v>100</v>
      </c>
      <c r="AH1471">
        <v>80</v>
      </c>
      <c r="AI1471">
        <v>95</v>
      </c>
      <c r="AJ1471">
        <v>21</v>
      </c>
      <c r="AK1471">
        <v>33</v>
      </c>
      <c r="AL1471">
        <v>88</v>
      </c>
      <c r="AM1471">
        <v>32</v>
      </c>
      <c r="AN1471">
        <v>91</v>
      </c>
      <c r="AO1471">
        <v>25</v>
      </c>
      <c r="AP1471">
        <v>23</v>
      </c>
      <c r="AQ1471">
        <v>27</v>
      </c>
      <c r="AR1471">
        <v>100</v>
      </c>
      <c r="AS1471">
        <v>86</v>
      </c>
      <c r="AT1471">
        <v>30</v>
      </c>
      <c r="AU1471">
        <v>25</v>
      </c>
      <c r="AV1471">
        <v>98</v>
      </c>
      <c r="AW1471">
        <v>100</v>
      </c>
      <c r="AX1471">
        <v>0</v>
      </c>
      <c r="CF1471">
        <v>63</v>
      </c>
      <c r="CG1471">
        <v>25</v>
      </c>
      <c r="CH1471">
        <v>100</v>
      </c>
      <c r="CI1471">
        <v>64</v>
      </c>
      <c r="CJ1471">
        <v>61</v>
      </c>
      <c r="CK1471">
        <v>27</v>
      </c>
      <c r="CL1471">
        <v>50</v>
      </c>
      <c r="CM1471">
        <v>68</v>
      </c>
      <c r="CN1471">
        <v>90</v>
      </c>
      <c r="CO1471">
        <v>68</v>
      </c>
      <c r="CP1471">
        <v>80</v>
      </c>
      <c r="CQ1471">
        <v>37</v>
      </c>
      <c r="CR1471">
        <v>41</v>
      </c>
      <c r="CS1471">
        <v>45</v>
      </c>
      <c r="CT1471">
        <v>56</v>
      </c>
      <c r="CU1471">
        <v>54</v>
      </c>
      <c r="CV1471" t="s">
        <v>292</v>
      </c>
      <c r="CW1471" t="s">
        <v>404</v>
      </c>
      <c r="CX1471" t="s">
        <v>345</v>
      </c>
      <c r="CY1471" t="s">
        <v>4700</v>
      </c>
      <c r="CZ1471">
        <v>54</v>
      </c>
      <c r="DA1471">
        <v>2</v>
      </c>
      <c r="DB1471">
        <v>20</v>
      </c>
      <c r="DC1471">
        <v>6</v>
      </c>
      <c r="DD1471">
        <v>1</v>
      </c>
      <c r="DE1471">
        <v>4</v>
      </c>
      <c r="DF1471">
        <v>1</v>
      </c>
      <c r="DG1471">
        <v>1</v>
      </c>
      <c r="DH1471">
        <v>8005</v>
      </c>
    </row>
    <row r="1472" spans="1:112" x14ac:dyDescent="0.2">
      <c r="A1472" s="1">
        <v>44596.424560185187</v>
      </c>
      <c r="B1472" s="1">
        <v>44596.429039351853</v>
      </c>
      <c r="C1472" t="s">
        <v>114</v>
      </c>
      <c r="D1472" t="s">
        <v>4701</v>
      </c>
      <c r="E1472">
        <v>100</v>
      </c>
      <c r="F1472">
        <v>386</v>
      </c>
      <c r="G1472" t="b">
        <v>1</v>
      </c>
      <c r="H1472" s="1">
        <v>44596.429039351853</v>
      </c>
      <c r="I1472" t="s">
        <v>4702</v>
      </c>
      <c r="N1472">
        <v>35.466201782226499</v>
      </c>
      <c r="O1472">
        <v>-97.516799926757798</v>
      </c>
      <c r="P1472" t="s">
        <v>280</v>
      </c>
      <c r="Q1472" t="s">
        <v>281</v>
      </c>
      <c r="R1472">
        <v>0</v>
      </c>
      <c r="S1472">
        <v>0</v>
      </c>
      <c r="T1472">
        <v>100</v>
      </c>
      <c r="U1472">
        <v>0</v>
      </c>
      <c r="V1472">
        <v>100</v>
      </c>
      <c r="W1472">
        <v>100</v>
      </c>
      <c r="X1472">
        <v>0</v>
      </c>
      <c r="Y1472">
        <v>0</v>
      </c>
      <c r="Z1472">
        <v>100</v>
      </c>
      <c r="AA1472">
        <v>100</v>
      </c>
      <c r="AB1472">
        <v>0</v>
      </c>
      <c r="AC1472">
        <v>100</v>
      </c>
      <c r="AD1472">
        <v>100</v>
      </c>
      <c r="AE1472">
        <v>0</v>
      </c>
      <c r="AF1472">
        <v>100</v>
      </c>
      <c r="AG1472">
        <v>100</v>
      </c>
      <c r="AH1472">
        <v>0</v>
      </c>
      <c r="AI1472">
        <v>0</v>
      </c>
      <c r="AJ1472">
        <v>100</v>
      </c>
      <c r="AK1472">
        <v>0</v>
      </c>
      <c r="AL1472">
        <v>100</v>
      </c>
      <c r="AM1472">
        <v>0</v>
      </c>
      <c r="AN1472">
        <v>100</v>
      </c>
      <c r="AO1472">
        <v>0</v>
      </c>
      <c r="AP1472">
        <v>100</v>
      </c>
      <c r="AQ1472">
        <v>100</v>
      </c>
      <c r="AR1472">
        <v>0</v>
      </c>
      <c r="AS1472">
        <v>100</v>
      </c>
      <c r="AT1472">
        <v>100</v>
      </c>
      <c r="AU1472">
        <v>0</v>
      </c>
      <c r="AV1472">
        <v>100</v>
      </c>
      <c r="AW1472">
        <v>100</v>
      </c>
      <c r="AX1472">
        <v>0</v>
      </c>
      <c r="CF1472">
        <v>0</v>
      </c>
      <c r="CG1472">
        <v>100</v>
      </c>
      <c r="CH1472">
        <v>100</v>
      </c>
      <c r="CI1472">
        <v>0</v>
      </c>
      <c r="CJ1472">
        <v>100</v>
      </c>
      <c r="CK1472">
        <v>100</v>
      </c>
      <c r="CL1472">
        <v>100</v>
      </c>
      <c r="CM1472">
        <v>100</v>
      </c>
      <c r="CN1472">
        <v>100</v>
      </c>
      <c r="CO1472">
        <v>100</v>
      </c>
      <c r="CP1472">
        <v>0</v>
      </c>
      <c r="CQ1472">
        <v>100</v>
      </c>
      <c r="CR1472">
        <v>50</v>
      </c>
      <c r="CS1472">
        <v>50</v>
      </c>
      <c r="CT1472">
        <v>50</v>
      </c>
      <c r="CU1472">
        <v>46</v>
      </c>
      <c r="CV1472" t="s">
        <v>298</v>
      </c>
      <c r="CW1472" t="s">
        <v>304</v>
      </c>
      <c r="CX1472" t="s">
        <v>345</v>
      </c>
      <c r="CY1472" t="s">
        <v>4703</v>
      </c>
      <c r="CZ1472">
        <v>46</v>
      </c>
      <c r="DA1472">
        <v>1</v>
      </c>
      <c r="DB1472">
        <v>1</v>
      </c>
      <c r="DC1472">
        <v>1</v>
      </c>
      <c r="DD1472">
        <v>1</v>
      </c>
      <c r="DE1472">
        <v>6</v>
      </c>
      <c r="DF1472">
        <v>5</v>
      </c>
      <c r="DG1472">
        <v>2</v>
      </c>
      <c r="DH1472">
        <v>64443</v>
      </c>
    </row>
    <row r="1473" spans="1:112" x14ac:dyDescent="0.2">
      <c r="A1473" s="1">
        <v>44596.421307870369</v>
      </c>
      <c r="B1473" s="1">
        <v>44596.429074074076</v>
      </c>
      <c r="C1473" t="s">
        <v>114</v>
      </c>
      <c r="D1473" t="s">
        <v>4704</v>
      </c>
      <c r="E1473">
        <v>100</v>
      </c>
      <c r="F1473">
        <v>670</v>
      </c>
      <c r="G1473" t="b">
        <v>1</v>
      </c>
      <c r="H1473" s="1">
        <v>44596.429074074076</v>
      </c>
      <c r="I1473" t="s">
        <v>4705</v>
      </c>
      <c r="N1473">
        <v>35.804702758788999</v>
      </c>
      <c r="O1473">
        <v>-78.888099670410099</v>
      </c>
      <c r="P1473" t="s">
        <v>280</v>
      </c>
      <c r="Q1473" t="s">
        <v>281</v>
      </c>
      <c r="AY1473">
        <v>1</v>
      </c>
      <c r="AZ1473">
        <v>4</v>
      </c>
      <c r="BA1473">
        <v>56</v>
      </c>
      <c r="BB1473">
        <v>63</v>
      </c>
      <c r="BC1473">
        <v>52</v>
      </c>
      <c r="BD1473">
        <v>5</v>
      </c>
      <c r="BE1473">
        <v>93</v>
      </c>
      <c r="BF1473">
        <v>22</v>
      </c>
      <c r="BG1473">
        <v>11</v>
      </c>
      <c r="BH1473">
        <v>27</v>
      </c>
      <c r="BI1473">
        <v>79</v>
      </c>
      <c r="BJ1473">
        <v>34</v>
      </c>
      <c r="BK1473">
        <v>81</v>
      </c>
      <c r="BL1473">
        <v>10</v>
      </c>
      <c r="BM1473">
        <v>54</v>
      </c>
      <c r="BN1473">
        <v>63</v>
      </c>
      <c r="BO1473">
        <v>39</v>
      </c>
      <c r="BP1473">
        <v>36</v>
      </c>
      <c r="BQ1473">
        <v>75</v>
      </c>
      <c r="BR1473">
        <v>100</v>
      </c>
      <c r="BS1473">
        <v>59</v>
      </c>
      <c r="BT1473">
        <v>59</v>
      </c>
      <c r="BU1473">
        <v>98</v>
      </c>
      <c r="BV1473">
        <v>33</v>
      </c>
      <c r="BW1473">
        <v>10</v>
      </c>
      <c r="BX1473">
        <v>10</v>
      </c>
      <c r="BY1473">
        <v>63</v>
      </c>
      <c r="BZ1473">
        <v>34</v>
      </c>
      <c r="CA1473">
        <v>36</v>
      </c>
      <c r="CB1473">
        <v>37</v>
      </c>
      <c r="CC1473">
        <v>12</v>
      </c>
      <c r="CD1473">
        <v>57</v>
      </c>
      <c r="CE1473">
        <v>0</v>
      </c>
      <c r="CF1473">
        <v>50</v>
      </c>
      <c r="CG1473">
        <v>35</v>
      </c>
      <c r="CH1473">
        <v>90</v>
      </c>
      <c r="CI1473">
        <v>55</v>
      </c>
      <c r="CJ1473">
        <v>59</v>
      </c>
      <c r="CK1473">
        <v>0</v>
      </c>
      <c r="CL1473">
        <v>71</v>
      </c>
      <c r="CM1473">
        <v>55</v>
      </c>
      <c r="CN1473">
        <v>100</v>
      </c>
      <c r="CO1473">
        <v>46</v>
      </c>
      <c r="CP1473">
        <v>58</v>
      </c>
      <c r="CQ1473">
        <v>54</v>
      </c>
      <c r="CR1473">
        <v>50</v>
      </c>
      <c r="CS1473">
        <v>43</v>
      </c>
      <c r="CT1473">
        <v>50</v>
      </c>
      <c r="CU1473">
        <v>70</v>
      </c>
      <c r="CV1473" t="s">
        <v>292</v>
      </c>
      <c r="CW1473" t="s">
        <v>304</v>
      </c>
      <c r="CX1473" t="s">
        <v>316</v>
      </c>
      <c r="CY1473" t="s">
        <v>4706</v>
      </c>
      <c r="CZ1473">
        <v>70</v>
      </c>
      <c r="DA1473">
        <v>2</v>
      </c>
      <c r="DB1473">
        <v>12</v>
      </c>
      <c r="DC1473">
        <v>1</v>
      </c>
      <c r="DD1473">
        <v>1</v>
      </c>
      <c r="DE1473">
        <v>6</v>
      </c>
      <c r="DF1473">
        <v>3</v>
      </c>
      <c r="DG1473">
        <v>3</v>
      </c>
      <c r="DH1473">
        <v>27519</v>
      </c>
    </row>
    <row r="1474" spans="1:112" x14ac:dyDescent="0.2">
      <c r="A1474" s="1">
        <v>44596.424444444441</v>
      </c>
      <c r="B1474" s="1">
        <v>44596.429120370369</v>
      </c>
      <c r="C1474" t="s">
        <v>114</v>
      </c>
      <c r="D1474" t="s">
        <v>4707</v>
      </c>
      <c r="E1474">
        <v>100</v>
      </c>
      <c r="F1474">
        <v>404</v>
      </c>
      <c r="G1474" t="b">
        <v>1</v>
      </c>
      <c r="H1474" s="1">
        <v>44596.429131944446</v>
      </c>
      <c r="I1474" t="s">
        <v>4708</v>
      </c>
      <c r="N1474">
        <v>29.8283996582031</v>
      </c>
      <c r="O1474">
        <v>-95.469596862792898</v>
      </c>
      <c r="P1474" t="s">
        <v>280</v>
      </c>
      <c r="Q1474" t="s">
        <v>281</v>
      </c>
      <c r="AY1474">
        <v>69</v>
      </c>
      <c r="AZ1474">
        <v>72</v>
      </c>
      <c r="BA1474">
        <v>0</v>
      </c>
      <c r="BB1474">
        <v>0</v>
      </c>
      <c r="BC1474">
        <v>50</v>
      </c>
      <c r="BD1474">
        <v>74</v>
      </c>
      <c r="BE1474">
        <v>26</v>
      </c>
      <c r="BF1474">
        <v>0</v>
      </c>
      <c r="BG1474">
        <v>50</v>
      </c>
      <c r="BH1474">
        <v>86</v>
      </c>
      <c r="BI1474">
        <v>70</v>
      </c>
      <c r="BJ1474">
        <v>26</v>
      </c>
      <c r="BK1474">
        <v>85</v>
      </c>
      <c r="BL1474">
        <v>6</v>
      </c>
      <c r="BM1474">
        <v>74</v>
      </c>
      <c r="BN1474">
        <v>81</v>
      </c>
      <c r="BO1474">
        <v>84</v>
      </c>
      <c r="BP1474">
        <v>87</v>
      </c>
      <c r="BQ1474">
        <v>83</v>
      </c>
      <c r="BR1474">
        <v>78</v>
      </c>
      <c r="BS1474">
        <v>91</v>
      </c>
      <c r="BT1474">
        <v>85</v>
      </c>
      <c r="BU1474">
        <v>91</v>
      </c>
      <c r="BV1474">
        <v>78</v>
      </c>
      <c r="BW1474">
        <v>50</v>
      </c>
      <c r="BX1474">
        <v>23</v>
      </c>
      <c r="BY1474">
        <v>19</v>
      </c>
      <c r="BZ1474">
        <v>8</v>
      </c>
      <c r="CA1474">
        <v>19</v>
      </c>
      <c r="CB1474">
        <v>85</v>
      </c>
      <c r="CC1474">
        <v>22</v>
      </c>
      <c r="CD1474">
        <v>20</v>
      </c>
      <c r="CE1474">
        <v>0</v>
      </c>
      <c r="CF1474">
        <v>5</v>
      </c>
      <c r="CG1474">
        <v>51</v>
      </c>
      <c r="CH1474">
        <v>90</v>
      </c>
      <c r="CI1474">
        <v>84</v>
      </c>
      <c r="CJ1474">
        <v>73</v>
      </c>
      <c r="CK1474">
        <v>97</v>
      </c>
      <c r="CL1474">
        <v>99</v>
      </c>
      <c r="CM1474">
        <v>100</v>
      </c>
      <c r="CN1474">
        <v>78</v>
      </c>
      <c r="CO1474">
        <v>87</v>
      </c>
      <c r="CP1474">
        <v>97</v>
      </c>
      <c r="CQ1474">
        <v>93</v>
      </c>
      <c r="CR1474">
        <v>72</v>
      </c>
      <c r="CS1474">
        <v>70</v>
      </c>
      <c r="CT1474">
        <v>75</v>
      </c>
      <c r="CU1474">
        <v>65</v>
      </c>
      <c r="CV1474" t="s">
        <v>292</v>
      </c>
      <c r="CW1474" t="s">
        <v>304</v>
      </c>
      <c r="CX1474" t="s">
        <v>345</v>
      </c>
      <c r="CY1474" t="s">
        <v>4709</v>
      </c>
      <c r="CZ1474">
        <v>65</v>
      </c>
      <c r="DA1474">
        <v>2</v>
      </c>
      <c r="DB1474">
        <v>3</v>
      </c>
      <c r="DC1474">
        <v>1</v>
      </c>
      <c r="DD1474">
        <v>1</v>
      </c>
      <c r="DE1474">
        <v>4</v>
      </c>
      <c r="DF1474">
        <v>9</v>
      </c>
      <c r="DG1474">
        <v>3</v>
      </c>
      <c r="DH1474">
        <v>76078</v>
      </c>
    </row>
    <row r="1475" spans="1:112" x14ac:dyDescent="0.2">
      <c r="A1475" s="1">
        <v>44596.419861111113</v>
      </c>
      <c r="B1475" s="1">
        <v>44596.429178240738</v>
      </c>
      <c r="C1475" t="s">
        <v>114</v>
      </c>
      <c r="D1475" t="s">
        <v>4710</v>
      </c>
      <c r="E1475">
        <v>100</v>
      </c>
      <c r="F1475">
        <v>804</v>
      </c>
      <c r="G1475" t="b">
        <v>1</v>
      </c>
      <c r="H1475" s="1">
        <v>44596.429178240738</v>
      </c>
      <c r="I1475" t="s">
        <v>4711</v>
      </c>
      <c r="N1475">
        <v>28.7738952636718</v>
      </c>
      <c r="O1475">
        <v>-81.646301269531193</v>
      </c>
      <c r="P1475" t="s">
        <v>280</v>
      </c>
      <c r="Q1475" t="s">
        <v>281</v>
      </c>
      <c r="AY1475">
        <v>100</v>
      </c>
      <c r="AZ1475">
        <v>50</v>
      </c>
      <c r="BA1475">
        <v>0</v>
      </c>
      <c r="BB1475">
        <v>24</v>
      </c>
      <c r="BC1475">
        <v>79</v>
      </c>
      <c r="BD1475">
        <v>38</v>
      </c>
      <c r="BE1475">
        <v>50</v>
      </c>
      <c r="BF1475">
        <v>100</v>
      </c>
      <c r="BG1475">
        <v>0</v>
      </c>
      <c r="BH1475">
        <v>36</v>
      </c>
      <c r="BI1475">
        <v>16</v>
      </c>
      <c r="BJ1475">
        <v>0</v>
      </c>
      <c r="BK1475">
        <v>48</v>
      </c>
      <c r="BL1475">
        <v>3</v>
      </c>
      <c r="BM1475">
        <v>48</v>
      </c>
      <c r="BN1475">
        <v>45</v>
      </c>
      <c r="BO1475">
        <v>100</v>
      </c>
      <c r="BP1475">
        <v>100</v>
      </c>
      <c r="BQ1475">
        <v>100</v>
      </c>
      <c r="BR1475">
        <v>100</v>
      </c>
      <c r="BS1475">
        <v>100</v>
      </c>
      <c r="BT1475">
        <v>100</v>
      </c>
      <c r="BU1475">
        <v>100</v>
      </c>
      <c r="BV1475">
        <v>100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50</v>
      </c>
      <c r="CC1475">
        <v>0</v>
      </c>
      <c r="CD1475">
        <v>0</v>
      </c>
      <c r="CE1475">
        <v>0</v>
      </c>
      <c r="CF1475">
        <v>0</v>
      </c>
      <c r="CG1475">
        <v>58</v>
      </c>
      <c r="CH1475">
        <v>100</v>
      </c>
      <c r="CI1475">
        <v>100</v>
      </c>
      <c r="CJ1475">
        <v>23</v>
      </c>
      <c r="CK1475">
        <v>78</v>
      </c>
      <c r="CL1475">
        <v>100</v>
      </c>
      <c r="CM1475">
        <v>100</v>
      </c>
      <c r="CN1475">
        <v>100</v>
      </c>
      <c r="CO1475">
        <v>82</v>
      </c>
      <c r="CP1475">
        <v>100</v>
      </c>
      <c r="CQ1475">
        <v>100</v>
      </c>
      <c r="CR1475">
        <v>100</v>
      </c>
      <c r="CS1475">
        <v>100</v>
      </c>
      <c r="CT1475">
        <v>100</v>
      </c>
      <c r="CU1475">
        <v>72</v>
      </c>
      <c r="CV1475" t="s">
        <v>292</v>
      </c>
      <c r="CW1475" t="s">
        <v>304</v>
      </c>
      <c r="CX1475" t="s">
        <v>345</v>
      </c>
      <c r="CY1475" t="s">
        <v>4712</v>
      </c>
      <c r="CZ1475">
        <v>72</v>
      </c>
      <c r="DA1475">
        <v>2</v>
      </c>
      <c r="DB1475">
        <v>15</v>
      </c>
      <c r="DC1475">
        <v>1</v>
      </c>
      <c r="DD1475">
        <v>1</v>
      </c>
      <c r="DE1475">
        <v>4</v>
      </c>
      <c r="DF1475">
        <v>10</v>
      </c>
      <c r="DG1475">
        <v>3</v>
      </c>
      <c r="DH1475">
        <v>32778</v>
      </c>
    </row>
    <row r="1476" spans="1:112" x14ac:dyDescent="0.2">
      <c r="A1476" s="1">
        <v>44596.419259259259</v>
      </c>
      <c r="B1476" s="1">
        <v>44596.429178240738</v>
      </c>
      <c r="C1476" t="s">
        <v>114</v>
      </c>
      <c r="D1476" t="s">
        <v>4713</v>
      </c>
      <c r="E1476">
        <v>100</v>
      </c>
      <c r="F1476">
        <v>857</v>
      </c>
      <c r="G1476" t="b">
        <v>1</v>
      </c>
      <c r="H1476" s="1">
        <v>44596.429189814815</v>
      </c>
      <c r="I1476" t="s">
        <v>4714</v>
      </c>
      <c r="N1476">
        <v>41.314804077148402</v>
      </c>
      <c r="O1476">
        <v>-72.699401855468693</v>
      </c>
      <c r="P1476" t="s">
        <v>280</v>
      </c>
      <c r="Q1476" t="s">
        <v>281</v>
      </c>
      <c r="AY1476">
        <v>50</v>
      </c>
      <c r="AZ1476">
        <v>50</v>
      </c>
      <c r="BA1476">
        <v>50</v>
      </c>
      <c r="BB1476">
        <v>50</v>
      </c>
      <c r="BC1476">
        <v>50</v>
      </c>
      <c r="BD1476">
        <v>50</v>
      </c>
      <c r="BE1476">
        <v>50</v>
      </c>
      <c r="BF1476">
        <v>50</v>
      </c>
      <c r="BG1476">
        <v>50</v>
      </c>
      <c r="BH1476">
        <v>50</v>
      </c>
      <c r="BI1476">
        <v>50</v>
      </c>
      <c r="BJ1476">
        <v>50</v>
      </c>
      <c r="BK1476">
        <v>50</v>
      </c>
      <c r="BL1476">
        <v>50</v>
      </c>
      <c r="BM1476">
        <v>50</v>
      </c>
      <c r="BN1476">
        <v>50</v>
      </c>
      <c r="BO1476">
        <v>64</v>
      </c>
      <c r="BP1476">
        <v>64</v>
      </c>
      <c r="BQ1476">
        <v>44</v>
      </c>
      <c r="BR1476">
        <v>68</v>
      </c>
      <c r="BS1476">
        <v>50</v>
      </c>
      <c r="BT1476">
        <v>41</v>
      </c>
      <c r="BU1476">
        <v>57</v>
      </c>
      <c r="BV1476">
        <v>63</v>
      </c>
      <c r="BW1476">
        <v>58</v>
      </c>
      <c r="BX1476">
        <v>29</v>
      </c>
      <c r="BY1476">
        <v>94</v>
      </c>
      <c r="BZ1476">
        <v>59</v>
      </c>
      <c r="CA1476">
        <v>75</v>
      </c>
      <c r="CB1476">
        <v>67</v>
      </c>
      <c r="CC1476">
        <v>59</v>
      </c>
      <c r="CD1476">
        <v>58</v>
      </c>
      <c r="CE1476">
        <v>65</v>
      </c>
      <c r="CF1476">
        <v>50</v>
      </c>
      <c r="CG1476">
        <v>62</v>
      </c>
      <c r="CH1476">
        <v>54</v>
      </c>
      <c r="CI1476">
        <v>27</v>
      </c>
      <c r="CJ1476">
        <v>61</v>
      </c>
      <c r="CK1476">
        <v>55</v>
      </c>
      <c r="CL1476">
        <v>45</v>
      </c>
      <c r="CM1476">
        <v>65</v>
      </c>
      <c r="CN1476">
        <v>47</v>
      </c>
      <c r="CO1476">
        <v>63</v>
      </c>
      <c r="CP1476">
        <v>47</v>
      </c>
      <c r="CQ1476">
        <v>57</v>
      </c>
      <c r="CR1476">
        <v>51</v>
      </c>
      <c r="CS1476">
        <v>60</v>
      </c>
      <c r="CT1476">
        <v>46</v>
      </c>
      <c r="CU1476">
        <v>26</v>
      </c>
      <c r="CV1476" t="s">
        <v>298</v>
      </c>
      <c r="CW1476" t="s">
        <v>304</v>
      </c>
      <c r="CX1476" t="s">
        <v>300</v>
      </c>
      <c r="CY1476" t="s">
        <v>4715</v>
      </c>
      <c r="CZ1476">
        <v>26</v>
      </c>
      <c r="DA1476">
        <v>1</v>
      </c>
      <c r="DB1476">
        <v>10</v>
      </c>
      <c r="DC1476">
        <v>1</v>
      </c>
      <c r="DD1476">
        <v>1</v>
      </c>
      <c r="DE1476">
        <v>2</v>
      </c>
      <c r="DF1476">
        <v>4</v>
      </c>
      <c r="DG1476">
        <v>1</v>
      </c>
      <c r="DH1476">
        <v>6405</v>
      </c>
    </row>
    <row r="1477" spans="1:112" x14ac:dyDescent="0.2">
      <c r="A1477" s="1">
        <v>44596.422384259262</v>
      </c>
      <c r="B1477" s="1">
        <v>44596.429189814815</v>
      </c>
      <c r="C1477" t="s">
        <v>114</v>
      </c>
      <c r="D1477" t="s">
        <v>4716</v>
      </c>
      <c r="E1477">
        <v>100</v>
      </c>
      <c r="F1477">
        <v>587</v>
      </c>
      <c r="G1477" t="b">
        <v>1</v>
      </c>
      <c r="H1477" s="1">
        <v>44596.429189814815</v>
      </c>
      <c r="I1477" t="s">
        <v>4717</v>
      </c>
      <c r="N1477">
        <v>30.449996948242099</v>
      </c>
      <c r="O1477">
        <v>-81.662399291992102</v>
      </c>
      <c r="P1477" t="s">
        <v>280</v>
      </c>
      <c r="Q1477" t="s">
        <v>281</v>
      </c>
      <c r="AY1477">
        <v>79</v>
      </c>
      <c r="AZ1477">
        <v>0</v>
      </c>
      <c r="BA1477">
        <v>0</v>
      </c>
      <c r="BB1477">
        <v>2</v>
      </c>
      <c r="BC1477">
        <v>17</v>
      </c>
      <c r="BD1477">
        <v>34</v>
      </c>
      <c r="BE1477">
        <v>100</v>
      </c>
      <c r="BF1477">
        <v>0</v>
      </c>
      <c r="BG1477">
        <v>0</v>
      </c>
      <c r="BH1477">
        <v>95</v>
      </c>
      <c r="BI1477">
        <v>13</v>
      </c>
      <c r="BJ1477">
        <v>0</v>
      </c>
      <c r="BK1477">
        <v>100</v>
      </c>
      <c r="BL1477">
        <v>2</v>
      </c>
      <c r="BM1477">
        <v>46</v>
      </c>
      <c r="BN1477">
        <v>86</v>
      </c>
      <c r="BO1477">
        <v>77</v>
      </c>
      <c r="BP1477">
        <v>73</v>
      </c>
      <c r="BQ1477">
        <v>100</v>
      </c>
      <c r="BR1477">
        <v>100</v>
      </c>
      <c r="BS1477">
        <v>100</v>
      </c>
      <c r="BT1477">
        <v>100</v>
      </c>
      <c r="BU1477">
        <v>100</v>
      </c>
      <c r="BV1477">
        <v>100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7</v>
      </c>
      <c r="CC1477">
        <v>0</v>
      </c>
      <c r="CD1477">
        <v>0</v>
      </c>
      <c r="CE1477">
        <v>0</v>
      </c>
      <c r="CF1477">
        <v>0</v>
      </c>
      <c r="CG1477">
        <v>100</v>
      </c>
      <c r="CH1477">
        <v>100</v>
      </c>
      <c r="CI1477">
        <v>100</v>
      </c>
      <c r="CJ1477">
        <v>14</v>
      </c>
      <c r="CK1477">
        <v>100</v>
      </c>
      <c r="CL1477">
        <v>100</v>
      </c>
      <c r="CM1477">
        <v>100</v>
      </c>
      <c r="CN1477">
        <v>100</v>
      </c>
      <c r="CO1477">
        <v>100</v>
      </c>
      <c r="CP1477">
        <v>100</v>
      </c>
      <c r="CQ1477">
        <v>100</v>
      </c>
      <c r="CR1477">
        <v>91</v>
      </c>
      <c r="CS1477">
        <v>90</v>
      </c>
      <c r="CT1477">
        <v>94</v>
      </c>
      <c r="CU1477">
        <v>70</v>
      </c>
      <c r="CV1477" t="s">
        <v>292</v>
      </c>
      <c r="CW1477" t="s">
        <v>304</v>
      </c>
      <c r="CX1477" t="s">
        <v>345</v>
      </c>
      <c r="CY1477" t="s">
        <v>4718</v>
      </c>
      <c r="CZ1477">
        <v>70</v>
      </c>
      <c r="DA1477">
        <v>2</v>
      </c>
      <c r="DB1477">
        <v>13</v>
      </c>
      <c r="DC1477">
        <v>1</v>
      </c>
      <c r="DD1477">
        <v>1</v>
      </c>
      <c r="DE1477">
        <v>4</v>
      </c>
      <c r="DF1477">
        <v>10</v>
      </c>
      <c r="DG1477">
        <v>3</v>
      </c>
      <c r="DH1477">
        <v>32218</v>
      </c>
    </row>
    <row r="1478" spans="1:112" x14ac:dyDescent="0.2">
      <c r="A1478" s="1">
        <v>44596.423750000002</v>
      </c>
      <c r="B1478" s="1">
        <v>44596.429189814815</v>
      </c>
      <c r="C1478" t="s">
        <v>114</v>
      </c>
      <c r="D1478" t="s">
        <v>4719</v>
      </c>
      <c r="E1478">
        <v>100</v>
      </c>
      <c r="F1478">
        <v>469</v>
      </c>
      <c r="G1478" t="b">
        <v>1</v>
      </c>
      <c r="H1478" s="1">
        <v>44596.429189814815</v>
      </c>
      <c r="I1478" t="s">
        <v>4720</v>
      </c>
      <c r="N1478">
        <v>40.786895751953097</v>
      </c>
      <c r="O1478">
        <v>-74.253501892089801</v>
      </c>
      <c r="P1478" t="s">
        <v>280</v>
      </c>
      <c r="Q1478" t="s">
        <v>281</v>
      </c>
      <c r="R1478">
        <v>29</v>
      </c>
      <c r="S1478">
        <v>12</v>
      </c>
      <c r="T1478">
        <v>100</v>
      </c>
      <c r="U1478">
        <v>93</v>
      </c>
      <c r="V1478">
        <v>90</v>
      </c>
      <c r="W1478">
        <v>31</v>
      </c>
      <c r="X1478">
        <v>100</v>
      </c>
      <c r="Y1478">
        <v>21</v>
      </c>
      <c r="Z1478">
        <v>27</v>
      </c>
      <c r="AA1478">
        <v>77</v>
      </c>
      <c r="AB1478">
        <v>0</v>
      </c>
      <c r="AC1478">
        <v>60</v>
      </c>
      <c r="AD1478">
        <v>56</v>
      </c>
      <c r="AE1478">
        <v>45</v>
      </c>
      <c r="AF1478">
        <v>100</v>
      </c>
      <c r="AG1478">
        <v>71</v>
      </c>
      <c r="AH1478">
        <v>23</v>
      </c>
      <c r="AI1478">
        <v>9</v>
      </c>
      <c r="AJ1478">
        <v>95</v>
      </c>
      <c r="AK1478">
        <v>100</v>
      </c>
      <c r="AL1478">
        <v>91</v>
      </c>
      <c r="AM1478">
        <v>75</v>
      </c>
      <c r="AN1478">
        <v>100</v>
      </c>
      <c r="AO1478">
        <v>82</v>
      </c>
      <c r="AP1478">
        <v>8</v>
      </c>
      <c r="AQ1478">
        <v>65</v>
      </c>
      <c r="AR1478">
        <v>0</v>
      </c>
      <c r="AS1478">
        <v>11</v>
      </c>
      <c r="AT1478">
        <v>31</v>
      </c>
      <c r="AU1478">
        <v>16</v>
      </c>
      <c r="AV1478">
        <v>27</v>
      </c>
      <c r="AW1478">
        <v>16</v>
      </c>
      <c r="AX1478">
        <v>0</v>
      </c>
      <c r="CF1478">
        <v>0</v>
      </c>
      <c r="CG1478">
        <v>100</v>
      </c>
      <c r="CH1478">
        <v>95</v>
      </c>
      <c r="CI1478">
        <v>100</v>
      </c>
      <c r="CJ1478">
        <v>24</v>
      </c>
      <c r="CK1478">
        <v>67</v>
      </c>
      <c r="CL1478">
        <v>100</v>
      </c>
      <c r="CM1478">
        <v>100</v>
      </c>
      <c r="CN1478">
        <v>97</v>
      </c>
      <c r="CO1478">
        <v>85</v>
      </c>
      <c r="CP1478">
        <v>100</v>
      </c>
      <c r="CQ1478">
        <v>97</v>
      </c>
      <c r="CR1478">
        <v>96</v>
      </c>
      <c r="CS1478">
        <v>95</v>
      </c>
      <c r="CT1478">
        <v>99</v>
      </c>
      <c r="CU1478">
        <v>72</v>
      </c>
      <c r="CV1478" t="s">
        <v>298</v>
      </c>
      <c r="CW1478" t="s">
        <v>304</v>
      </c>
      <c r="CX1478" t="s">
        <v>316</v>
      </c>
      <c r="CY1478" t="s">
        <v>4721</v>
      </c>
      <c r="CZ1478">
        <v>72</v>
      </c>
      <c r="DA1478">
        <v>1</v>
      </c>
      <c r="DB1478">
        <v>18</v>
      </c>
      <c r="DC1478">
        <v>1</v>
      </c>
      <c r="DD1478">
        <v>1</v>
      </c>
      <c r="DE1478">
        <v>6</v>
      </c>
      <c r="DF1478">
        <v>10</v>
      </c>
      <c r="DG1478">
        <v>1</v>
      </c>
      <c r="DH1478">
        <v>7050</v>
      </c>
    </row>
    <row r="1479" spans="1:112" x14ac:dyDescent="0.2">
      <c r="A1479" s="1">
        <v>44596.420810185184</v>
      </c>
      <c r="B1479" s="1">
        <v>44596.429189814815</v>
      </c>
      <c r="C1479" t="s">
        <v>114</v>
      </c>
      <c r="D1479" t="s">
        <v>4722</v>
      </c>
      <c r="E1479">
        <v>100</v>
      </c>
      <c r="F1479">
        <v>724</v>
      </c>
      <c r="G1479" t="b">
        <v>1</v>
      </c>
      <c r="H1479" s="1">
        <v>44596.429201388892</v>
      </c>
      <c r="I1479" t="s">
        <v>4723</v>
      </c>
      <c r="N1479">
        <v>43.522903442382798</v>
      </c>
      <c r="O1479">
        <v>-96.786003112792898</v>
      </c>
      <c r="P1479" t="s">
        <v>280</v>
      </c>
      <c r="Q1479" t="s">
        <v>281</v>
      </c>
      <c r="R1479">
        <v>0</v>
      </c>
      <c r="S1479">
        <v>0</v>
      </c>
      <c r="T1479">
        <v>50</v>
      </c>
      <c r="U1479">
        <v>76</v>
      </c>
      <c r="V1479">
        <v>76</v>
      </c>
      <c r="W1479">
        <v>50</v>
      </c>
      <c r="X1479">
        <v>24</v>
      </c>
      <c r="Y1479">
        <v>25</v>
      </c>
      <c r="Z1479">
        <v>100</v>
      </c>
      <c r="AA1479">
        <v>0</v>
      </c>
      <c r="AB1479">
        <v>90</v>
      </c>
      <c r="AC1479">
        <v>88</v>
      </c>
      <c r="AD1479">
        <v>82</v>
      </c>
      <c r="AE1479">
        <v>24</v>
      </c>
      <c r="AF1479">
        <v>69</v>
      </c>
      <c r="AG1479">
        <v>46</v>
      </c>
      <c r="AH1479">
        <v>100</v>
      </c>
      <c r="AI1479">
        <v>100</v>
      </c>
      <c r="AJ1479">
        <v>100</v>
      </c>
      <c r="AK1479">
        <v>100</v>
      </c>
      <c r="AL1479">
        <v>100</v>
      </c>
      <c r="AM1479">
        <v>100</v>
      </c>
      <c r="AN1479">
        <v>100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CF1479">
        <v>30</v>
      </c>
      <c r="CG1479">
        <v>100</v>
      </c>
      <c r="CH1479">
        <v>23</v>
      </c>
      <c r="CI1479">
        <v>100</v>
      </c>
      <c r="CJ1479">
        <v>33</v>
      </c>
      <c r="CK1479">
        <v>50</v>
      </c>
      <c r="CL1479">
        <v>100</v>
      </c>
      <c r="CM1479">
        <v>100</v>
      </c>
      <c r="CN1479">
        <v>100</v>
      </c>
      <c r="CO1479">
        <v>50</v>
      </c>
      <c r="CP1479">
        <v>60</v>
      </c>
      <c r="CQ1479">
        <v>100</v>
      </c>
      <c r="CR1479">
        <v>72</v>
      </c>
      <c r="CS1479">
        <v>72</v>
      </c>
      <c r="CT1479">
        <v>72</v>
      </c>
      <c r="CU1479">
        <v>64</v>
      </c>
      <c r="CV1479" t="s">
        <v>292</v>
      </c>
      <c r="CW1479" t="s">
        <v>304</v>
      </c>
      <c r="CX1479" t="s">
        <v>326</v>
      </c>
      <c r="CY1479" t="s">
        <v>4724</v>
      </c>
      <c r="CZ1479">
        <v>64</v>
      </c>
      <c r="DA1479">
        <v>2</v>
      </c>
      <c r="DB1479">
        <v>18</v>
      </c>
      <c r="DC1479">
        <v>1</v>
      </c>
      <c r="DD1479">
        <v>1</v>
      </c>
      <c r="DE1479">
        <v>7</v>
      </c>
      <c r="DF1479">
        <v>5</v>
      </c>
      <c r="DG1479">
        <v>2</v>
      </c>
      <c r="DH1479">
        <v>57105</v>
      </c>
    </row>
    <row r="1480" spans="1:112" x14ac:dyDescent="0.2">
      <c r="A1480" s="1">
        <v>44596.418379629627</v>
      </c>
      <c r="B1480" s="1">
        <v>44596.429212962961</v>
      </c>
      <c r="C1480" t="s">
        <v>114</v>
      </c>
      <c r="D1480" t="s">
        <v>4725</v>
      </c>
      <c r="E1480">
        <v>100</v>
      </c>
      <c r="F1480">
        <v>935</v>
      </c>
      <c r="G1480" t="b">
        <v>1</v>
      </c>
      <c r="H1480" s="1">
        <v>44596.429212962961</v>
      </c>
      <c r="I1480" t="s">
        <v>4726</v>
      </c>
      <c r="N1480">
        <v>47.231704711913999</v>
      </c>
      <c r="O1480">
        <v>-93.513801574707003</v>
      </c>
      <c r="P1480" t="s">
        <v>280</v>
      </c>
      <c r="Q1480" t="s">
        <v>281</v>
      </c>
      <c r="R1480">
        <v>38</v>
      </c>
      <c r="S1480">
        <v>77</v>
      </c>
      <c r="T1480">
        <v>5</v>
      </c>
      <c r="U1480">
        <v>0</v>
      </c>
      <c r="V1480">
        <v>62</v>
      </c>
      <c r="W1480">
        <v>13</v>
      </c>
      <c r="X1480">
        <v>13</v>
      </c>
      <c r="Y1480">
        <v>0</v>
      </c>
      <c r="Z1480">
        <v>13</v>
      </c>
      <c r="AA1480">
        <v>12</v>
      </c>
      <c r="AB1480">
        <v>76</v>
      </c>
      <c r="AC1480">
        <v>32</v>
      </c>
      <c r="AD1480">
        <v>63</v>
      </c>
      <c r="AE1480">
        <v>25</v>
      </c>
      <c r="AF1480">
        <v>76</v>
      </c>
      <c r="AG1480">
        <v>38</v>
      </c>
      <c r="AH1480">
        <v>63</v>
      </c>
      <c r="AI1480">
        <v>63</v>
      </c>
      <c r="AJ1480">
        <v>38</v>
      </c>
      <c r="AK1480">
        <v>63</v>
      </c>
      <c r="AL1480">
        <v>63</v>
      </c>
      <c r="AM1480">
        <v>62</v>
      </c>
      <c r="AN1480">
        <v>62</v>
      </c>
      <c r="AO1480">
        <v>63</v>
      </c>
      <c r="AP1480">
        <v>0</v>
      </c>
      <c r="AQ1480">
        <v>0</v>
      </c>
      <c r="AR1480">
        <v>38</v>
      </c>
      <c r="AS1480">
        <v>37</v>
      </c>
      <c r="AT1480">
        <v>38</v>
      </c>
      <c r="AU1480">
        <v>38</v>
      </c>
      <c r="AV1480">
        <v>37</v>
      </c>
      <c r="AW1480">
        <v>38</v>
      </c>
      <c r="AX1480">
        <v>0</v>
      </c>
      <c r="CF1480">
        <v>55</v>
      </c>
      <c r="CG1480">
        <v>40</v>
      </c>
      <c r="CH1480">
        <v>90</v>
      </c>
      <c r="CI1480">
        <v>60</v>
      </c>
      <c r="CJ1480">
        <v>60</v>
      </c>
      <c r="CK1480">
        <v>40</v>
      </c>
      <c r="CL1480">
        <v>60</v>
      </c>
      <c r="CM1480">
        <v>100</v>
      </c>
      <c r="CN1480">
        <v>60</v>
      </c>
      <c r="CO1480">
        <v>60</v>
      </c>
      <c r="CP1480">
        <v>100</v>
      </c>
      <c r="CQ1480">
        <v>100</v>
      </c>
      <c r="CR1480">
        <v>35</v>
      </c>
      <c r="CS1480">
        <v>20</v>
      </c>
      <c r="CT1480">
        <v>35</v>
      </c>
      <c r="CU1480">
        <v>73</v>
      </c>
      <c r="CV1480" t="s">
        <v>292</v>
      </c>
      <c r="CW1480" t="s">
        <v>304</v>
      </c>
      <c r="CX1480" t="s">
        <v>294</v>
      </c>
      <c r="CY1480" t="s">
        <v>4727</v>
      </c>
      <c r="CZ1480">
        <v>73</v>
      </c>
      <c r="DA1480">
        <v>2</v>
      </c>
      <c r="DB1480">
        <v>21</v>
      </c>
      <c r="DC1480">
        <v>1</v>
      </c>
      <c r="DD1480">
        <v>1</v>
      </c>
      <c r="DE1480">
        <v>6</v>
      </c>
      <c r="DF1480">
        <v>1</v>
      </c>
      <c r="DG1480">
        <v>2</v>
      </c>
      <c r="DH1480">
        <v>55744</v>
      </c>
    </row>
    <row r="1481" spans="1:112" x14ac:dyDescent="0.2">
      <c r="A1481" s="1">
        <v>44596.421053240738</v>
      </c>
      <c r="B1481" s="1">
        <v>44596.429224537038</v>
      </c>
      <c r="C1481" t="s">
        <v>114</v>
      </c>
      <c r="D1481" t="s">
        <v>4728</v>
      </c>
      <c r="E1481">
        <v>100</v>
      </c>
      <c r="F1481">
        <v>705</v>
      </c>
      <c r="G1481" t="b">
        <v>1</v>
      </c>
      <c r="H1481" s="1">
        <v>44596.429224537038</v>
      </c>
      <c r="I1481" t="s">
        <v>4729</v>
      </c>
      <c r="N1481">
        <v>42.409500122070298</v>
      </c>
      <c r="O1481">
        <v>-82.946998596191406</v>
      </c>
      <c r="P1481" t="s">
        <v>280</v>
      </c>
      <c r="Q1481" t="s">
        <v>281</v>
      </c>
      <c r="R1481">
        <v>50</v>
      </c>
      <c r="S1481">
        <v>50</v>
      </c>
      <c r="T1481">
        <v>50</v>
      </c>
      <c r="U1481">
        <v>50</v>
      </c>
      <c r="V1481">
        <v>55</v>
      </c>
      <c r="W1481">
        <v>50</v>
      </c>
      <c r="X1481">
        <v>50</v>
      </c>
      <c r="Y1481">
        <v>50</v>
      </c>
      <c r="Z1481">
        <v>50</v>
      </c>
      <c r="AA1481">
        <v>50</v>
      </c>
      <c r="AB1481">
        <v>50</v>
      </c>
      <c r="AC1481">
        <v>50</v>
      </c>
      <c r="AD1481">
        <v>50</v>
      </c>
      <c r="AE1481">
        <v>50</v>
      </c>
      <c r="AF1481">
        <v>50</v>
      </c>
      <c r="AG1481">
        <v>50</v>
      </c>
      <c r="AH1481">
        <v>50</v>
      </c>
      <c r="AI1481">
        <v>50</v>
      </c>
      <c r="AJ1481">
        <v>0</v>
      </c>
      <c r="AK1481">
        <v>0</v>
      </c>
      <c r="AL1481">
        <v>50</v>
      </c>
      <c r="AM1481">
        <v>50</v>
      </c>
      <c r="AN1481">
        <v>50</v>
      </c>
      <c r="AO1481">
        <v>50</v>
      </c>
      <c r="AP1481">
        <v>50</v>
      </c>
      <c r="AQ1481">
        <v>100</v>
      </c>
      <c r="AR1481">
        <v>50</v>
      </c>
      <c r="AS1481">
        <v>50</v>
      </c>
      <c r="AT1481">
        <v>50</v>
      </c>
      <c r="AU1481">
        <v>50</v>
      </c>
      <c r="AV1481">
        <v>50</v>
      </c>
      <c r="AW1481">
        <v>53</v>
      </c>
      <c r="AX1481">
        <v>50</v>
      </c>
      <c r="CF1481">
        <v>50</v>
      </c>
      <c r="CG1481">
        <v>50</v>
      </c>
      <c r="CH1481">
        <v>54</v>
      </c>
      <c r="CI1481">
        <v>54</v>
      </c>
      <c r="CJ1481">
        <v>50</v>
      </c>
      <c r="CK1481">
        <v>50</v>
      </c>
      <c r="CL1481">
        <v>50</v>
      </c>
      <c r="CM1481">
        <v>50</v>
      </c>
      <c r="CN1481">
        <v>50</v>
      </c>
      <c r="CO1481">
        <v>53</v>
      </c>
      <c r="CP1481">
        <v>50</v>
      </c>
      <c r="CQ1481">
        <v>50</v>
      </c>
      <c r="CR1481">
        <v>50</v>
      </c>
      <c r="CS1481">
        <v>50</v>
      </c>
      <c r="CT1481">
        <v>50</v>
      </c>
      <c r="CU1481">
        <v>46</v>
      </c>
      <c r="CV1481" t="s">
        <v>292</v>
      </c>
      <c r="CW1481" t="s">
        <v>293</v>
      </c>
      <c r="CX1481" t="s">
        <v>316</v>
      </c>
      <c r="CY1481" t="s">
        <v>4730</v>
      </c>
      <c r="CZ1481">
        <v>46</v>
      </c>
      <c r="DA1481">
        <v>2</v>
      </c>
      <c r="DB1481">
        <v>12</v>
      </c>
      <c r="DC1481">
        <v>2</v>
      </c>
      <c r="DD1481">
        <v>1</v>
      </c>
      <c r="DE1481">
        <v>4</v>
      </c>
      <c r="DF1481">
        <v>1</v>
      </c>
      <c r="DG1481">
        <v>2</v>
      </c>
      <c r="DH1481">
        <v>48035</v>
      </c>
    </row>
    <row r="1482" spans="1:112" x14ac:dyDescent="0.2">
      <c r="A1482" s="1">
        <v>44596.424953703703</v>
      </c>
      <c r="B1482" s="1">
        <v>44596.429236111115</v>
      </c>
      <c r="C1482" t="s">
        <v>114</v>
      </c>
      <c r="D1482" t="s">
        <v>4731</v>
      </c>
      <c r="E1482">
        <v>100</v>
      </c>
      <c r="F1482">
        <v>369</v>
      </c>
      <c r="G1482" t="b">
        <v>1</v>
      </c>
      <c r="H1482" s="1">
        <v>44596.429236111115</v>
      </c>
      <c r="I1482" t="s">
        <v>4732</v>
      </c>
      <c r="N1482">
        <v>36.021697998046797</v>
      </c>
      <c r="O1482">
        <v>-79.783897399902301</v>
      </c>
      <c r="P1482" t="s">
        <v>280</v>
      </c>
      <c r="Q1482" t="s">
        <v>281</v>
      </c>
      <c r="AY1482">
        <v>0</v>
      </c>
      <c r="AZ1482">
        <v>84</v>
      </c>
      <c r="BA1482">
        <v>78</v>
      </c>
      <c r="BB1482">
        <v>79</v>
      </c>
      <c r="BC1482">
        <v>100</v>
      </c>
      <c r="BD1482">
        <v>0</v>
      </c>
      <c r="BE1482">
        <v>89</v>
      </c>
      <c r="BF1482">
        <v>0</v>
      </c>
      <c r="BG1482">
        <v>77</v>
      </c>
      <c r="BH1482">
        <v>0</v>
      </c>
      <c r="BI1482">
        <v>94</v>
      </c>
      <c r="BJ1482">
        <v>41</v>
      </c>
      <c r="BK1482">
        <v>100</v>
      </c>
      <c r="BL1482">
        <v>4</v>
      </c>
      <c r="BM1482">
        <v>50</v>
      </c>
      <c r="BN1482">
        <v>5</v>
      </c>
      <c r="BO1482">
        <v>7</v>
      </c>
      <c r="BP1482">
        <v>23</v>
      </c>
      <c r="BQ1482">
        <v>100</v>
      </c>
      <c r="BR1482">
        <v>100</v>
      </c>
      <c r="BS1482">
        <v>100</v>
      </c>
      <c r="BT1482">
        <v>100</v>
      </c>
      <c r="BU1482">
        <v>100</v>
      </c>
      <c r="BV1482">
        <v>0</v>
      </c>
      <c r="BW1482">
        <v>13</v>
      </c>
      <c r="BX1482">
        <v>100</v>
      </c>
      <c r="BY1482">
        <v>3</v>
      </c>
      <c r="BZ1482">
        <v>4</v>
      </c>
      <c r="CA1482">
        <v>0</v>
      </c>
      <c r="CB1482">
        <v>92</v>
      </c>
      <c r="CC1482">
        <v>8</v>
      </c>
      <c r="CD1482">
        <v>0</v>
      </c>
      <c r="CE1482">
        <v>0</v>
      </c>
      <c r="CF1482">
        <v>94</v>
      </c>
      <c r="CG1482">
        <v>50</v>
      </c>
      <c r="CH1482">
        <v>82</v>
      </c>
      <c r="CI1482">
        <v>82</v>
      </c>
      <c r="CJ1482">
        <v>92</v>
      </c>
      <c r="CK1482">
        <v>8</v>
      </c>
      <c r="CL1482">
        <v>50</v>
      </c>
      <c r="CM1482">
        <v>50</v>
      </c>
      <c r="CN1482">
        <v>82</v>
      </c>
      <c r="CO1482">
        <v>84</v>
      </c>
      <c r="CP1482">
        <v>90</v>
      </c>
      <c r="CQ1482">
        <v>94</v>
      </c>
      <c r="CR1482">
        <v>10</v>
      </c>
      <c r="CS1482">
        <v>9</v>
      </c>
      <c r="CT1482">
        <v>10</v>
      </c>
      <c r="CU1482">
        <v>75</v>
      </c>
      <c r="CV1482" t="s">
        <v>292</v>
      </c>
      <c r="CW1482" t="s">
        <v>304</v>
      </c>
      <c r="CX1482" t="s">
        <v>345</v>
      </c>
      <c r="CY1482" t="s">
        <v>4733</v>
      </c>
      <c r="CZ1482">
        <v>75</v>
      </c>
      <c r="DA1482">
        <v>2</v>
      </c>
      <c r="DB1482">
        <v>2</v>
      </c>
      <c r="DC1482">
        <v>1</v>
      </c>
      <c r="DD1482">
        <v>1</v>
      </c>
      <c r="DE1482">
        <v>4</v>
      </c>
      <c r="DF1482">
        <v>3</v>
      </c>
      <c r="DG1482">
        <v>3</v>
      </c>
      <c r="DH1482">
        <v>27313</v>
      </c>
    </row>
    <row r="1483" spans="1:112" x14ac:dyDescent="0.2">
      <c r="A1483" s="1">
        <v>44596.424386574072</v>
      </c>
      <c r="B1483" s="1">
        <v>44596.42931712963</v>
      </c>
      <c r="C1483" t="s">
        <v>114</v>
      </c>
      <c r="D1483" t="s">
        <v>4734</v>
      </c>
      <c r="E1483">
        <v>100</v>
      </c>
      <c r="F1483">
        <v>425</v>
      </c>
      <c r="G1483" t="b">
        <v>1</v>
      </c>
      <c r="H1483" s="1">
        <v>44596.429328703707</v>
      </c>
      <c r="I1483" t="s">
        <v>4735</v>
      </c>
      <c r="N1483">
        <v>43.928207397460902</v>
      </c>
      <c r="O1483">
        <v>-105.549201965332</v>
      </c>
      <c r="P1483" t="s">
        <v>280</v>
      </c>
      <c r="Q1483" t="s">
        <v>281</v>
      </c>
      <c r="AY1483">
        <v>90</v>
      </c>
      <c r="AZ1483">
        <v>50</v>
      </c>
      <c r="BA1483">
        <v>0</v>
      </c>
      <c r="BB1483">
        <v>66</v>
      </c>
      <c r="BC1483">
        <v>77</v>
      </c>
      <c r="BD1483">
        <v>50</v>
      </c>
      <c r="BE1483">
        <v>24</v>
      </c>
      <c r="BF1483">
        <v>0</v>
      </c>
      <c r="BG1483">
        <v>1</v>
      </c>
      <c r="BH1483">
        <v>65</v>
      </c>
      <c r="BI1483">
        <v>31</v>
      </c>
      <c r="BJ1483">
        <v>0</v>
      </c>
      <c r="BK1483">
        <v>50</v>
      </c>
      <c r="BL1483">
        <v>0</v>
      </c>
      <c r="BM1483">
        <v>50</v>
      </c>
      <c r="BN1483">
        <v>91</v>
      </c>
      <c r="BO1483">
        <v>100</v>
      </c>
      <c r="BP1483">
        <v>100</v>
      </c>
      <c r="BQ1483">
        <v>100</v>
      </c>
      <c r="BR1483">
        <v>100</v>
      </c>
      <c r="BS1483">
        <v>100</v>
      </c>
      <c r="BT1483">
        <v>100</v>
      </c>
      <c r="BU1483">
        <v>100</v>
      </c>
      <c r="BV1483">
        <v>100</v>
      </c>
      <c r="BW1483">
        <v>0</v>
      </c>
      <c r="BX1483">
        <v>0</v>
      </c>
      <c r="BY1483">
        <v>0</v>
      </c>
      <c r="BZ1483">
        <v>100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100</v>
      </c>
      <c r="CG1483">
        <v>100</v>
      </c>
      <c r="CH1483">
        <v>100</v>
      </c>
      <c r="CI1483">
        <v>50</v>
      </c>
      <c r="CJ1483">
        <v>38</v>
      </c>
      <c r="CK1483">
        <v>100</v>
      </c>
      <c r="CL1483">
        <v>100</v>
      </c>
      <c r="CM1483">
        <v>100</v>
      </c>
      <c r="CN1483">
        <v>100</v>
      </c>
      <c r="CO1483">
        <v>58</v>
      </c>
      <c r="CP1483">
        <v>100</v>
      </c>
      <c r="CQ1483">
        <v>100</v>
      </c>
      <c r="CR1483">
        <v>78</v>
      </c>
      <c r="CS1483">
        <v>84</v>
      </c>
      <c r="CT1483">
        <v>90</v>
      </c>
      <c r="CU1483">
        <v>68</v>
      </c>
      <c r="CV1483" t="s">
        <v>298</v>
      </c>
      <c r="CW1483" t="s">
        <v>304</v>
      </c>
      <c r="CX1483" t="s">
        <v>345</v>
      </c>
      <c r="CY1483" t="s">
        <v>4736</v>
      </c>
      <c r="CZ1483">
        <v>68</v>
      </c>
      <c r="DA1483">
        <v>1</v>
      </c>
      <c r="DB1483">
        <v>10</v>
      </c>
      <c r="DC1483">
        <v>1</v>
      </c>
      <c r="DD1483">
        <v>1</v>
      </c>
      <c r="DE1483">
        <v>5</v>
      </c>
      <c r="DF1483">
        <v>10</v>
      </c>
      <c r="DG1483">
        <v>4</v>
      </c>
      <c r="DH1483">
        <v>82718</v>
      </c>
    </row>
    <row r="1484" spans="1:112" x14ac:dyDescent="0.2">
      <c r="A1484" s="1">
        <v>44596.422314814816</v>
      </c>
      <c r="B1484" s="1">
        <v>44596.429328703707</v>
      </c>
      <c r="C1484" t="s">
        <v>114</v>
      </c>
      <c r="D1484" t="s">
        <v>4737</v>
      </c>
      <c r="E1484">
        <v>100</v>
      </c>
      <c r="F1484">
        <v>605</v>
      </c>
      <c r="G1484" t="b">
        <v>1</v>
      </c>
      <c r="H1484" s="1">
        <v>44596.429328703707</v>
      </c>
      <c r="I1484" t="s">
        <v>4738</v>
      </c>
      <c r="N1484">
        <v>39.109405517578097</v>
      </c>
      <c r="O1484">
        <v>-84.571800231933494</v>
      </c>
      <c r="P1484" t="s">
        <v>280</v>
      </c>
      <c r="Q1484" t="s">
        <v>281</v>
      </c>
      <c r="AY1484">
        <v>45</v>
      </c>
      <c r="AZ1484">
        <v>100</v>
      </c>
      <c r="BA1484">
        <v>6</v>
      </c>
      <c r="BB1484">
        <v>0</v>
      </c>
      <c r="BC1484">
        <v>84</v>
      </c>
      <c r="BD1484">
        <v>34</v>
      </c>
      <c r="BE1484">
        <v>64</v>
      </c>
      <c r="BF1484">
        <v>0</v>
      </c>
      <c r="BG1484">
        <v>0</v>
      </c>
      <c r="BH1484">
        <v>22</v>
      </c>
      <c r="BI1484">
        <v>100</v>
      </c>
      <c r="BJ1484">
        <v>27</v>
      </c>
      <c r="BK1484">
        <v>100</v>
      </c>
      <c r="BL1484">
        <v>0</v>
      </c>
      <c r="BM1484">
        <v>74</v>
      </c>
      <c r="BN1484">
        <v>79</v>
      </c>
      <c r="BO1484">
        <v>0</v>
      </c>
      <c r="BP1484">
        <v>100</v>
      </c>
      <c r="BQ1484">
        <v>0</v>
      </c>
      <c r="BR1484">
        <v>0</v>
      </c>
      <c r="BS1484">
        <v>100</v>
      </c>
      <c r="BT1484">
        <v>19</v>
      </c>
      <c r="BU1484">
        <v>48</v>
      </c>
      <c r="BV1484">
        <v>0</v>
      </c>
      <c r="BW1484">
        <v>0</v>
      </c>
      <c r="BX1484">
        <v>0</v>
      </c>
      <c r="BY1484">
        <v>100</v>
      </c>
      <c r="BZ1484">
        <v>0</v>
      </c>
      <c r="CA1484">
        <v>74</v>
      </c>
      <c r="CB1484">
        <v>0</v>
      </c>
      <c r="CC1484">
        <v>62</v>
      </c>
      <c r="CD1484">
        <v>100</v>
      </c>
      <c r="CE1484">
        <v>0</v>
      </c>
      <c r="CF1484">
        <v>0</v>
      </c>
      <c r="CG1484">
        <v>3</v>
      </c>
      <c r="CH1484">
        <v>0</v>
      </c>
      <c r="CI1484">
        <v>100</v>
      </c>
      <c r="CJ1484">
        <v>12</v>
      </c>
      <c r="CK1484">
        <v>100</v>
      </c>
      <c r="CL1484">
        <v>100</v>
      </c>
      <c r="CM1484">
        <v>100</v>
      </c>
      <c r="CN1484">
        <v>100</v>
      </c>
      <c r="CO1484">
        <v>100</v>
      </c>
      <c r="CP1484">
        <v>100</v>
      </c>
      <c r="CQ1484">
        <v>100</v>
      </c>
      <c r="CR1484">
        <v>57</v>
      </c>
      <c r="CS1484">
        <v>38</v>
      </c>
      <c r="CT1484">
        <v>68</v>
      </c>
      <c r="CU1484">
        <v>49</v>
      </c>
      <c r="CV1484" t="s">
        <v>292</v>
      </c>
      <c r="CW1484" t="s">
        <v>304</v>
      </c>
      <c r="CX1484" t="s">
        <v>345</v>
      </c>
      <c r="CY1484" t="s">
        <v>4739</v>
      </c>
      <c r="CZ1484">
        <v>48</v>
      </c>
      <c r="DA1484">
        <v>2</v>
      </c>
      <c r="DB1484">
        <v>7</v>
      </c>
      <c r="DC1484">
        <v>1</v>
      </c>
      <c r="DD1484">
        <v>1</v>
      </c>
      <c r="DE1484">
        <v>4</v>
      </c>
      <c r="DF1484">
        <v>10</v>
      </c>
      <c r="DG1484">
        <v>2</v>
      </c>
      <c r="DH1484">
        <v>45205</v>
      </c>
    </row>
    <row r="1485" spans="1:112" x14ac:dyDescent="0.2">
      <c r="A1485" s="1">
        <v>44596.426412037035</v>
      </c>
      <c r="B1485" s="1">
        <v>44596.429340277777</v>
      </c>
      <c r="C1485" t="s">
        <v>114</v>
      </c>
      <c r="D1485" t="s">
        <v>4740</v>
      </c>
      <c r="E1485">
        <v>100</v>
      </c>
      <c r="F1485">
        <v>253</v>
      </c>
      <c r="G1485" t="b">
        <v>1</v>
      </c>
      <c r="H1485" s="1">
        <v>44596.429340277777</v>
      </c>
      <c r="I1485" t="s">
        <v>4741</v>
      </c>
      <c r="N1485">
        <v>40.396499633788999</v>
      </c>
      <c r="O1485">
        <v>-80.044197082519503</v>
      </c>
      <c r="P1485" t="s">
        <v>280</v>
      </c>
      <c r="Q1485" t="s">
        <v>281</v>
      </c>
      <c r="R1485">
        <v>71</v>
      </c>
      <c r="S1485">
        <v>65</v>
      </c>
      <c r="T1485">
        <v>76</v>
      </c>
      <c r="U1485">
        <v>72</v>
      </c>
      <c r="V1485">
        <v>62</v>
      </c>
      <c r="W1485">
        <v>8</v>
      </c>
      <c r="X1485">
        <v>58</v>
      </c>
      <c r="Y1485">
        <v>22</v>
      </c>
      <c r="Z1485">
        <v>24</v>
      </c>
      <c r="AA1485">
        <v>80</v>
      </c>
      <c r="AB1485">
        <v>17</v>
      </c>
      <c r="AC1485">
        <v>66</v>
      </c>
      <c r="AD1485">
        <v>81</v>
      </c>
      <c r="AE1485">
        <v>93</v>
      </c>
      <c r="AF1485">
        <v>33</v>
      </c>
      <c r="AG1485">
        <v>88</v>
      </c>
      <c r="AH1485">
        <v>89</v>
      </c>
      <c r="AI1485">
        <v>84</v>
      </c>
      <c r="AJ1485">
        <v>88</v>
      </c>
      <c r="AK1485">
        <v>29</v>
      </c>
      <c r="AL1485">
        <v>35</v>
      </c>
      <c r="AM1485">
        <v>94</v>
      </c>
      <c r="AN1485">
        <v>70</v>
      </c>
      <c r="AO1485">
        <v>78</v>
      </c>
      <c r="AP1485">
        <v>75</v>
      </c>
      <c r="AQ1485">
        <v>83</v>
      </c>
      <c r="AR1485">
        <v>98</v>
      </c>
      <c r="AS1485">
        <v>75</v>
      </c>
      <c r="AT1485">
        <v>81</v>
      </c>
      <c r="AU1485">
        <v>30</v>
      </c>
      <c r="AV1485">
        <v>26</v>
      </c>
      <c r="AW1485">
        <v>29</v>
      </c>
      <c r="AX1485">
        <v>0</v>
      </c>
      <c r="CF1485">
        <v>84</v>
      </c>
      <c r="CG1485">
        <v>30</v>
      </c>
      <c r="CH1485">
        <v>89</v>
      </c>
      <c r="CI1485">
        <v>28</v>
      </c>
      <c r="CJ1485">
        <v>67</v>
      </c>
      <c r="CK1485">
        <v>89</v>
      </c>
      <c r="CL1485">
        <v>28</v>
      </c>
      <c r="CM1485">
        <v>74</v>
      </c>
      <c r="CN1485">
        <v>27</v>
      </c>
      <c r="CO1485">
        <v>63</v>
      </c>
      <c r="CP1485">
        <v>88</v>
      </c>
      <c r="CQ1485">
        <v>21</v>
      </c>
      <c r="CR1485">
        <v>83</v>
      </c>
      <c r="CS1485">
        <v>89</v>
      </c>
      <c r="CT1485">
        <v>33</v>
      </c>
      <c r="CU1485">
        <v>37</v>
      </c>
      <c r="CV1485" t="s">
        <v>292</v>
      </c>
      <c r="CW1485" t="s">
        <v>293</v>
      </c>
      <c r="CX1485" t="s">
        <v>345</v>
      </c>
      <c r="CY1485" t="s">
        <v>4742</v>
      </c>
      <c r="CZ1485">
        <v>37</v>
      </c>
      <c r="DA1485">
        <v>2</v>
      </c>
      <c r="DB1485">
        <v>1</v>
      </c>
      <c r="DC1485">
        <v>2</v>
      </c>
      <c r="DD1485">
        <v>1</v>
      </c>
      <c r="DE1485">
        <v>6</v>
      </c>
      <c r="DF1485">
        <v>1</v>
      </c>
      <c r="DG1485">
        <v>3</v>
      </c>
      <c r="DH1485">
        <v>23704</v>
      </c>
    </row>
    <row r="1486" spans="1:112" x14ac:dyDescent="0.2">
      <c r="A1486" s="1">
        <v>44596.419479166667</v>
      </c>
      <c r="B1486" s="1">
        <v>44596.429375</v>
      </c>
      <c r="C1486" t="s">
        <v>114</v>
      </c>
      <c r="D1486" t="s">
        <v>4743</v>
      </c>
      <c r="E1486">
        <v>100</v>
      </c>
      <c r="F1486">
        <v>854</v>
      </c>
      <c r="G1486" t="b">
        <v>1</v>
      </c>
      <c r="H1486" s="1">
        <v>44596.429375</v>
      </c>
      <c r="I1486" t="s">
        <v>4744</v>
      </c>
      <c r="N1486">
        <v>26.185806274413999</v>
      </c>
      <c r="O1486">
        <v>-80.239997863769503</v>
      </c>
      <c r="P1486" t="s">
        <v>280</v>
      </c>
      <c r="Q1486" t="s">
        <v>281</v>
      </c>
      <c r="R1486">
        <v>51</v>
      </c>
      <c r="S1486">
        <v>3</v>
      </c>
      <c r="T1486">
        <v>82</v>
      </c>
      <c r="U1486">
        <v>3</v>
      </c>
      <c r="V1486">
        <v>57</v>
      </c>
      <c r="W1486">
        <v>52</v>
      </c>
      <c r="X1486">
        <v>56</v>
      </c>
      <c r="Y1486">
        <v>25</v>
      </c>
      <c r="Z1486">
        <v>58</v>
      </c>
      <c r="AA1486">
        <v>98</v>
      </c>
      <c r="AB1486">
        <v>61</v>
      </c>
      <c r="AC1486">
        <v>49</v>
      </c>
      <c r="AD1486">
        <v>82</v>
      </c>
      <c r="AE1486">
        <v>19</v>
      </c>
      <c r="AF1486">
        <v>75</v>
      </c>
      <c r="AG1486">
        <v>100</v>
      </c>
      <c r="AH1486">
        <v>79</v>
      </c>
      <c r="AI1486">
        <v>85</v>
      </c>
      <c r="AJ1486">
        <v>100</v>
      </c>
      <c r="AK1486">
        <v>0</v>
      </c>
      <c r="AL1486">
        <v>95</v>
      </c>
      <c r="AM1486">
        <v>77</v>
      </c>
      <c r="AN1486">
        <v>53</v>
      </c>
      <c r="AO1486">
        <v>33</v>
      </c>
      <c r="AP1486">
        <v>4</v>
      </c>
      <c r="AQ1486">
        <v>93</v>
      </c>
      <c r="AR1486">
        <v>19</v>
      </c>
      <c r="AS1486">
        <v>19</v>
      </c>
      <c r="AT1486">
        <v>95</v>
      </c>
      <c r="AU1486">
        <v>16</v>
      </c>
      <c r="AV1486">
        <v>7</v>
      </c>
      <c r="AW1486">
        <v>21</v>
      </c>
      <c r="AX1486">
        <v>0</v>
      </c>
      <c r="CF1486">
        <v>41</v>
      </c>
      <c r="CG1486">
        <v>80</v>
      </c>
      <c r="CH1486">
        <v>91</v>
      </c>
      <c r="CI1486">
        <v>96</v>
      </c>
      <c r="CJ1486">
        <v>56</v>
      </c>
      <c r="CK1486">
        <v>89</v>
      </c>
      <c r="CL1486">
        <v>72</v>
      </c>
      <c r="CM1486">
        <v>73</v>
      </c>
      <c r="CN1486">
        <v>52</v>
      </c>
      <c r="CO1486">
        <v>87</v>
      </c>
      <c r="CP1486">
        <v>96</v>
      </c>
      <c r="CQ1486">
        <v>90</v>
      </c>
      <c r="CR1486">
        <v>67</v>
      </c>
      <c r="CS1486">
        <v>76</v>
      </c>
      <c r="CT1486">
        <v>70</v>
      </c>
      <c r="CU1486">
        <v>24</v>
      </c>
      <c r="CV1486" t="s">
        <v>292</v>
      </c>
      <c r="CW1486" t="s">
        <v>482</v>
      </c>
      <c r="CX1486" t="s">
        <v>316</v>
      </c>
      <c r="CY1486" t="s">
        <v>4745</v>
      </c>
      <c r="CZ1486">
        <v>24</v>
      </c>
      <c r="DA1486">
        <v>2</v>
      </c>
      <c r="DB1486">
        <v>7</v>
      </c>
      <c r="DC1486">
        <v>15</v>
      </c>
      <c r="DD1486">
        <v>2</v>
      </c>
      <c r="DE1486">
        <v>6</v>
      </c>
      <c r="DF1486">
        <v>5</v>
      </c>
      <c r="DG1486">
        <v>3</v>
      </c>
      <c r="DH1486">
        <v>33166</v>
      </c>
    </row>
    <row r="1487" spans="1:112" x14ac:dyDescent="0.2">
      <c r="A1487" s="1">
        <v>44596.424907407411</v>
      </c>
      <c r="B1487" s="1">
        <v>44596.4294212963</v>
      </c>
      <c r="C1487" t="s">
        <v>114</v>
      </c>
      <c r="D1487" t="s">
        <v>4746</v>
      </c>
      <c r="E1487">
        <v>100</v>
      </c>
      <c r="F1487">
        <v>389</v>
      </c>
      <c r="G1487" t="b">
        <v>1</v>
      </c>
      <c r="H1487" s="1">
        <v>44596.4294212963</v>
      </c>
      <c r="I1487" t="s">
        <v>4747</v>
      </c>
      <c r="N1487">
        <v>29.8594970703125</v>
      </c>
      <c r="O1487">
        <v>-95.384696960449205</v>
      </c>
      <c r="P1487" t="s">
        <v>280</v>
      </c>
      <c r="Q1487" t="s">
        <v>281</v>
      </c>
      <c r="R1487">
        <v>58</v>
      </c>
      <c r="S1487">
        <v>81</v>
      </c>
      <c r="T1487">
        <v>3</v>
      </c>
      <c r="U1487">
        <v>13</v>
      </c>
      <c r="V1487">
        <v>89</v>
      </c>
      <c r="W1487">
        <v>9</v>
      </c>
      <c r="X1487">
        <v>90</v>
      </c>
      <c r="Y1487">
        <v>56</v>
      </c>
      <c r="Z1487">
        <v>0</v>
      </c>
      <c r="AA1487">
        <v>0</v>
      </c>
      <c r="AB1487">
        <v>93</v>
      </c>
      <c r="AC1487">
        <v>90</v>
      </c>
      <c r="AD1487">
        <v>23</v>
      </c>
      <c r="AE1487">
        <v>0</v>
      </c>
      <c r="AF1487">
        <v>37</v>
      </c>
      <c r="AG1487">
        <v>25</v>
      </c>
      <c r="AH1487">
        <v>80</v>
      </c>
      <c r="AI1487">
        <v>90</v>
      </c>
      <c r="AJ1487">
        <v>55</v>
      </c>
      <c r="AK1487">
        <v>25</v>
      </c>
      <c r="AL1487">
        <v>88</v>
      </c>
      <c r="AM1487">
        <v>88</v>
      </c>
      <c r="AN1487">
        <v>86</v>
      </c>
      <c r="AO1487">
        <v>80</v>
      </c>
      <c r="AP1487">
        <v>1</v>
      </c>
      <c r="AQ1487">
        <v>12</v>
      </c>
      <c r="AR1487">
        <v>76</v>
      </c>
      <c r="AS1487">
        <v>93</v>
      </c>
      <c r="AT1487">
        <v>15</v>
      </c>
      <c r="AU1487">
        <v>4</v>
      </c>
      <c r="AV1487">
        <v>25</v>
      </c>
      <c r="AW1487">
        <v>13</v>
      </c>
      <c r="AX1487">
        <v>0</v>
      </c>
      <c r="CF1487">
        <v>92</v>
      </c>
      <c r="CG1487">
        <v>4</v>
      </c>
      <c r="CH1487">
        <v>38</v>
      </c>
      <c r="CI1487">
        <v>5</v>
      </c>
      <c r="CJ1487">
        <v>92</v>
      </c>
      <c r="CK1487">
        <v>6</v>
      </c>
      <c r="CL1487">
        <v>70</v>
      </c>
      <c r="CM1487">
        <v>2</v>
      </c>
      <c r="CN1487">
        <v>81</v>
      </c>
      <c r="CO1487">
        <v>64</v>
      </c>
      <c r="CP1487">
        <v>79</v>
      </c>
      <c r="CQ1487">
        <v>40</v>
      </c>
      <c r="CR1487">
        <v>11</v>
      </c>
      <c r="CS1487">
        <v>10</v>
      </c>
      <c r="CT1487">
        <v>8</v>
      </c>
      <c r="CU1487">
        <v>65</v>
      </c>
      <c r="CV1487" t="s">
        <v>292</v>
      </c>
      <c r="CW1487" t="s">
        <v>304</v>
      </c>
      <c r="CX1487" t="s">
        <v>326</v>
      </c>
      <c r="CY1487" t="s">
        <v>4748</v>
      </c>
      <c r="CZ1487">
        <v>65</v>
      </c>
      <c r="DA1487">
        <v>2</v>
      </c>
      <c r="DB1487">
        <v>2</v>
      </c>
      <c r="DC1487">
        <v>1</v>
      </c>
      <c r="DD1487">
        <v>1</v>
      </c>
      <c r="DE1487">
        <v>7</v>
      </c>
      <c r="DF1487">
        <v>1</v>
      </c>
      <c r="DG1487">
        <v>3</v>
      </c>
      <c r="DH1487">
        <v>75943</v>
      </c>
    </row>
    <row r="1488" spans="1:112" x14ac:dyDescent="0.2">
      <c r="A1488" s="1">
        <v>44596.420706018522</v>
      </c>
      <c r="B1488" s="1">
        <v>44596.4294212963</v>
      </c>
      <c r="C1488" t="s">
        <v>114</v>
      </c>
      <c r="D1488" t="s">
        <v>4749</v>
      </c>
      <c r="E1488">
        <v>100</v>
      </c>
      <c r="F1488">
        <v>752</v>
      </c>
      <c r="G1488" t="b">
        <v>1</v>
      </c>
      <c r="H1488" s="1">
        <v>44596.4294212963</v>
      </c>
      <c r="I1488" t="s">
        <v>4750</v>
      </c>
      <c r="N1488">
        <v>32.776702880859297</v>
      </c>
      <c r="O1488">
        <v>-96.805000305175696</v>
      </c>
      <c r="P1488" t="s">
        <v>280</v>
      </c>
      <c r="Q1488" t="s">
        <v>281</v>
      </c>
      <c r="AY1488">
        <v>90</v>
      </c>
      <c r="AZ1488">
        <v>100</v>
      </c>
      <c r="BA1488">
        <v>16</v>
      </c>
      <c r="BB1488">
        <v>10</v>
      </c>
      <c r="BC1488">
        <v>70</v>
      </c>
      <c r="BD1488">
        <v>25</v>
      </c>
      <c r="BE1488">
        <v>78</v>
      </c>
      <c r="BF1488">
        <v>81</v>
      </c>
      <c r="BG1488">
        <v>11</v>
      </c>
      <c r="BH1488">
        <v>97</v>
      </c>
      <c r="BI1488">
        <v>20</v>
      </c>
      <c r="BJ1488">
        <v>35</v>
      </c>
      <c r="BK1488">
        <v>94</v>
      </c>
      <c r="BL1488">
        <v>10</v>
      </c>
      <c r="BM1488">
        <v>88</v>
      </c>
      <c r="BN1488">
        <v>82</v>
      </c>
      <c r="BO1488">
        <v>96</v>
      </c>
      <c r="BP1488">
        <v>100</v>
      </c>
      <c r="BQ1488">
        <v>13</v>
      </c>
      <c r="BR1488">
        <v>3</v>
      </c>
      <c r="BS1488">
        <v>81</v>
      </c>
      <c r="BT1488">
        <v>77</v>
      </c>
      <c r="BU1488">
        <v>88</v>
      </c>
      <c r="BV1488">
        <v>19</v>
      </c>
      <c r="BW1488">
        <v>32</v>
      </c>
      <c r="BX1488">
        <v>4</v>
      </c>
      <c r="BY1488">
        <v>7</v>
      </c>
      <c r="BZ1488">
        <v>93</v>
      </c>
      <c r="CA1488">
        <v>32</v>
      </c>
      <c r="CB1488">
        <v>14</v>
      </c>
      <c r="CC1488">
        <v>70</v>
      </c>
      <c r="CD1488">
        <v>35</v>
      </c>
      <c r="CE1488">
        <v>0</v>
      </c>
      <c r="CF1488">
        <v>3</v>
      </c>
      <c r="CG1488">
        <v>96</v>
      </c>
      <c r="CH1488">
        <v>100</v>
      </c>
      <c r="CI1488">
        <v>88</v>
      </c>
      <c r="CJ1488">
        <v>40</v>
      </c>
      <c r="CK1488">
        <v>100</v>
      </c>
      <c r="CL1488">
        <v>100</v>
      </c>
      <c r="CM1488">
        <v>86</v>
      </c>
      <c r="CN1488">
        <v>100</v>
      </c>
      <c r="CO1488">
        <v>88</v>
      </c>
      <c r="CP1488">
        <v>100</v>
      </c>
      <c r="CQ1488">
        <v>100</v>
      </c>
      <c r="CR1488">
        <v>100</v>
      </c>
      <c r="CS1488">
        <v>100</v>
      </c>
      <c r="CT1488">
        <v>100</v>
      </c>
      <c r="CU1488">
        <v>54</v>
      </c>
      <c r="CV1488" t="s">
        <v>298</v>
      </c>
      <c r="CW1488" t="s">
        <v>304</v>
      </c>
      <c r="CX1488" t="s">
        <v>345</v>
      </c>
      <c r="CY1488" t="s">
        <v>4751</v>
      </c>
      <c r="CZ1488">
        <v>54</v>
      </c>
      <c r="DA1488">
        <v>1</v>
      </c>
      <c r="DB1488">
        <v>6</v>
      </c>
      <c r="DC1488">
        <v>1</v>
      </c>
      <c r="DD1488">
        <v>1</v>
      </c>
      <c r="DE1488">
        <v>6</v>
      </c>
      <c r="DF1488">
        <v>10</v>
      </c>
      <c r="DG1488">
        <v>3</v>
      </c>
      <c r="DH1488">
        <v>74801</v>
      </c>
    </row>
    <row r="1489" spans="1:112" x14ac:dyDescent="0.2">
      <c r="A1489" s="1">
        <v>44596.419074074074</v>
      </c>
      <c r="B1489" s="1">
        <v>44596.4294212963</v>
      </c>
      <c r="C1489" t="s">
        <v>114</v>
      </c>
      <c r="D1489" t="s">
        <v>4752</v>
      </c>
      <c r="E1489">
        <v>100</v>
      </c>
      <c r="F1489">
        <v>894</v>
      </c>
      <c r="G1489" t="b">
        <v>1</v>
      </c>
      <c r="H1489" s="1">
        <v>44596.429432870369</v>
      </c>
      <c r="I1489" t="s">
        <v>4753</v>
      </c>
      <c r="N1489">
        <v>36.2861938476562</v>
      </c>
      <c r="O1489">
        <v>-95.822700500488196</v>
      </c>
      <c r="P1489" t="s">
        <v>280</v>
      </c>
      <c r="Q1489" t="s">
        <v>281</v>
      </c>
      <c r="AY1489">
        <v>50</v>
      </c>
      <c r="AZ1489">
        <v>0</v>
      </c>
      <c r="BA1489">
        <v>0</v>
      </c>
      <c r="BB1489">
        <v>50</v>
      </c>
      <c r="BC1489">
        <v>60</v>
      </c>
      <c r="BD1489">
        <v>15</v>
      </c>
      <c r="BE1489">
        <v>50</v>
      </c>
      <c r="BF1489">
        <v>0</v>
      </c>
      <c r="BG1489">
        <v>0</v>
      </c>
      <c r="BH1489">
        <v>76</v>
      </c>
      <c r="BI1489">
        <v>45</v>
      </c>
      <c r="BJ1489">
        <v>0</v>
      </c>
      <c r="BK1489">
        <v>90</v>
      </c>
      <c r="BL1489">
        <v>10</v>
      </c>
      <c r="BM1489">
        <v>77</v>
      </c>
      <c r="BN1489">
        <v>12</v>
      </c>
      <c r="BO1489">
        <v>100</v>
      </c>
      <c r="BP1489">
        <v>100</v>
      </c>
      <c r="BQ1489">
        <v>100</v>
      </c>
      <c r="BR1489">
        <v>100</v>
      </c>
      <c r="BS1489">
        <v>100</v>
      </c>
      <c r="BT1489">
        <v>100</v>
      </c>
      <c r="BU1489">
        <v>100</v>
      </c>
      <c r="BV1489">
        <v>100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50</v>
      </c>
      <c r="CG1489">
        <v>90</v>
      </c>
      <c r="CH1489">
        <v>100</v>
      </c>
      <c r="CI1489">
        <v>100</v>
      </c>
      <c r="CJ1489">
        <v>0</v>
      </c>
      <c r="CK1489">
        <v>50</v>
      </c>
      <c r="CL1489">
        <v>75</v>
      </c>
      <c r="CM1489">
        <v>90</v>
      </c>
      <c r="CN1489">
        <v>100</v>
      </c>
      <c r="CO1489">
        <v>50</v>
      </c>
      <c r="CP1489">
        <v>75</v>
      </c>
      <c r="CQ1489">
        <v>100</v>
      </c>
      <c r="CR1489">
        <v>72</v>
      </c>
      <c r="CS1489">
        <v>60</v>
      </c>
      <c r="CT1489">
        <v>70</v>
      </c>
      <c r="CU1489">
        <v>71</v>
      </c>
      <c r="CV1489" t="s">
        <v>292</v>
      </c>
      <c r="CW1489" t="s">
        <v>304</v>
      </c>
      <c r="CX1489" t="s">
        <v>300</v>
      </c>
      <c r="CY1489" t="s">
        <v>4754</v>
      </c>
      <c r="CZ1489">
        <v>71</v>
      </c>
      <c r="DA1489">
        <v>2</v>
      </c>
      <c r="DB1489">
        <v>14</v>
      </c>
      <c r="DC1489">
        <v>1</v>
      </c>
      <c r="DD1489">
        <v>1</v>
      </c>
      <c r="DE1489">
        <v>2</v>
      </c>
      <c r="DF1489">
        <v>9</v>
      </c>
      <c r="DG1489">
        <v>3</v>
      </c>
      <c r="DH1489">
        <v>74055</v>
      </c>
    </row>
    <row r="1490" spans="1:112" x14ac:dyDescent="0.2">
      <c r="A1490" s="1">
        <v>44596.424907407411</v>
      </c>
      <c r="B1490" s="1">
        <v>44596.429479166669</v>
      </c>
      <c r="C1490" t="s">
        <v>114</v>
      </c>
      <c r="D1490" t="s">
        <v>4755</v>
      </c>
      <c r="E1490">
        <v>100</v>
      </c>
      <c r="F1490">
        <v>394</v>
      </c>
      <c r="G1490" t="b">
        <v>1</v>
      </c>
      <c r="H1490" s="1">
        <v>44596.429479166669</v>
      </c>
      <c r="I1490" t="s">
        <v>4756</v>
      </c>
      <c r="N1490">
        <v>32.848907470703097</v>
      </c>
      <c r="O1490">
        <v>-96.966697692870994</v>
      </c>
      <c r="P1490" t="s">
        <v>280</v>
      </c>
      <c r="Q1490" t="s">
        <v>281</v>
      </c>
      <c r="AY1490">
        <v>83</v>
      </c>
      <c r="AZ1490">
        <v>0</v>
      </c>
      <c r="BA1490">
        <v>0</v>
      </c>
      <c r="BB1490">
        <v>1</v>
      </c>
      <c r="BC1490">
        <v>78</v>
      </c>
      <c r="BD1490">
        <v>58</v>
      </c>
      <c r="BE1490">
        <v>33</v>
      </c>
      <c r="BF1490">
        <v>39</v>
      </c>
      <c r="BG1490">
        <v>79</v>
      </c>
      <c r="BH1490">
        <v>37</v>
      </c>
      <c r="BI1490">
        <v>0</v>
      </c>
      <c r="BJ1490">
        <v>7</v>
      </c>
      <c r="BK1490">
        <v>50</v>
      </c>
      <c r="BL1490">
        <v>48</v>
      </c>
      <c r="BM1490">
        <v>46</v>
      </c>
      <c r="BN1490">
        <v>84</v>
      </c>
      <c r="BO1490">
        <v>71</v>
      </c>
      <c r="BP1490">
        <v>3</v>
      </c>
      <c r="BQ1490">
        <v>0</v>
      </c>
      <c r="BR1490">
        <v>7</v>
      </c>
      <c r="BS1490">
        <v>80</v>
      </c>
      <c r="BT1490">
        <v>99</v>
      </c>
      <c r="BU1490">
        <v>0</v>
      </c>
      <c r="BV1490">
        <v>83</v>
      </c>
      <c r="BW1490">
        <v>5</v>
      </c>
      <c r="BX1490">
        <v>10</v>
      </c>
      <c r="BY1490">
        <v>0</v>
      </c>
      <c r="BZ1490">
        <v>0</v>
      </c>
      <c r="CA1490">
        <v>5</v>
      </c>
      <c r="CB1490">
        <v>21</v>
      </c>
      <c r="CC1490">
        <v>28</v>
      </c>
      <c r="CD1490">
        <v>12</v>
      </c>
      <c r="CE1490">
        <v>0</v>
      </c>
      <c r="CF1490">
        <v>0</v>
      </c>
      <c r="CG1490">
        <v>75</v>
      </c>
      <c r="CH1490">
        <v>79</v>
      </c>
      <c r="CI1490">
        <v>100</v>
      </c>
      <c r="CJ1490">
        <v>18</v>
      </c>
      <c r="CK1490">
        <v>13</v>
      </c>
      <c r="CL1490">
        <v>100</v>
      </c>
      <c r="CM1490">
        <v>100</v>
      </c>
      <c r="CN1490">
        <v>99</v>
      </c>
      <c r="CO1490">
        <v>69</v>
      </c>
      <c r="CP1490">
        <v>100</v>
      </c>
      <c r="CQ1490">
        <v>100</v>
      </c>
      <c r="CR1490">
        <v>91</v>
      </c>
      <c r="CS1490">
        <v>72</v>
      </c>
      <c r="CT1490">
        <v>87</v>
      </c>
      <c r="CU1490">
        <v>75</v>
      </c>
      <c r="CV1490" t="s">
        <v>292</v>
      </c>
      <c r="CW1490" t="s">
        <v>304</v>
      </c>
      <c r="CX1490" t="s">
        <v>300</v>
      </c>
      <c r="CY1490" t="s">
        <v>4757</v>
      </c>
      <c r="CZ1490">
        <v>75</v>
      </c>
      <c r="DA1490">
        <v>2</v>
      </c>
      <c r="DB1490">
        <v>9</v>
      </c>
      <c r="DC1490">
        <v>1</v>
      </c>
      <c r="DD1490">
        <v>1</v>
      </c>
      <c r="DE1490">
        <v>2</v>
      </c>
      <c r="DF1490">
        <v>10</v>
      </c>
      <c r="DG1490">
        <v>3</v>
      </c>
      <c r="DH1490">
        <v>75062</v>
      </c>
    </row>
    <row r="1491" spans="1:112" x14ac:dyDescent="0.2">
      <c r="A1491" s="1">
        <v>44596.417222222219</v>
      </c>
      <c r="B1491" s="1">
        <v>44596.429479166669</v>
      </c>
      <c r="C1491" t="s">
        <v>114</v>
      </c>
      <c r="D1491" t="s">
        <v>4758</v>
      </c>
      <c r="E1491">
        <v>100</v>
      </c>
      <c r="F1491">
        <v>1058</v>
      </c>
      <c r="G1491" t="b">
        <v>1</v>
      </c>
      <c r="H1491" s="1">
        <v>44596.429479166669</v>
      </c>
      <c r="I1491" t="s">
        <v>4759</v>
      </c>
      <c r="N1491">
        <v>31.7774963378906</v>
      </c>
      <c r="O1491">
        <v>-106.49030303955</v>
      </c>
      <c r="P1491" t="s">
        <v>280</v>
      </c>
      <c r="Q1491" t="s">
        <v>281</v>
      </c>
      <c r="AY1491">
        <v>89</v>
      </c>
      <c r="AZ1491">
        <v>60</v>
      </c>
      <c r="BA1491">
        <v>44</v>
      </c>
      <c r="BB1491">
        <v>79</v>
      </c>
      <c r="BC1491">
        <v>44</v>
      </c>
      <c r="BD1491">
        <v>42</v>
      </c>
      <c r="BE1491">
        <v>19</v>
      </c>
      <c r="BF1491">
        <v>26</v>
      </c>
      <c r="BG1491">
        <v>14</v>
      </c>
      <c r="BH1491">
        <v>21</v>
      </c>
      <c r="BI1491">
        <v>42</v>
      </c>
      <c r="BJ1491">
        <v>63</v>
      </c>
      <c r="BK1491">
        <v>68</v>
      </c>
      <c r="BL1491">
        <v>40</v>
      </c>
      <c r="BM1491">
        <v>46</v>
      </c>
      <c r="BN1491">
        <v>12</v>
      </c>
      <c r="BO1491">
        <v>92</v>
      </c>
      <c r="BP1491">
        <v>90</v>
      </c>
      <c r="BQ1491">
        <v>94</v>
      </c>
      <c r="BR1491">
        <v>98</v>
      </c>
      <c r="BS1491">
        <v>84</v>
      </c>
      <c r="BT1491">
        <v>92</v>
      </c>
      <c r="BU1491">
        <v>82</v>
      </c>
      <c r="BV1491">
        <v>78</v>
      </c>
      <c r="BW1491">
        <v>74</v>
      </c>
      <c r="BX1491">
        <v>77</v>
      </c>
      <c r="BY1491">
        <v>14</v>
      </c>
      <c r="BZ1491">
        <v>23</v>
      </c>
      <c r="CA1491">
        <v>8</v>
      </c>
      <c r="CB1491">
        <v>56</v>
      </c>
      <c r="CC1491">
        <v>19</v>
      </c>
      <c r="CD1491">
        <v>9</v>
      </c>
      <c r="CE1491">
        <v>0</v>
      </c>
      <c r="CF1491">
        <v>51</v>
      </c>
      <c r="CG1491">
        <v>91</v>
      </c>
      <c r="CH1491">
        <v>75</v>
      </c>
      <c r="CI1491">
        <v>69</v>
      </c>
      <c r="CJ1491">
        <v>61</v>
      </c>
      <c r="CK1491">
        <v>80</v>
      </c>
      <c r="CL1491">
        <v>95</v>
      </c>
      <c r="CM1491">
        <v>86</v>
      </c>
      <c r="CN1491">
        <v>75</v>
      </c>
      <c r="CO1491">
        <v>90</v>
      </c>
      <c r="CP1491">
        <v>100</v>
      </c>
      <c r="CQ1491">
        <v>52</v>
      </c>
      <c r="CR1491">
        <v>51</v>
      </c>
      <c r="CS1491">
        <v>58</v>
      </c>
      <c r="CT1491">
        <v>84</v>
      </c>
      <c r="CU1491">
        <v>52</v>
      </c>
      <c r="CV1491" t="s">
        <v>292</v>
      </c>
      <c r="CW1491" t="s">
        <v>299</v>
      </c>
      <c r="CX1491" t="s">
        <v>345</v>
      </c>
      <c r="CY1491" t="s">
        <v>4760</v>
      </c>
      <c r="CZ1491">
        <v>52</v>
      </c>
      <c r="DA1491">
        <v>2</v>
      </c>
      <c r="DB1491">
        <v>5</v>
      </c>
      <c r="DC1491">
        <v>1</v>
      </c>
      <c r="DD1491">
        <v>2</v>
      </c>
      <c r="DE1491">
        <v>4</v>
      </c>
      <c r="DF1491">
        <v>4</v>
      </c>
      <c r="DG1491">
        <v>3</v>
      </c>
      <c r="DH1491">
        <v>79902</v>
      </c>
    </row>
    <row r="1492" spans="1:112" x14ac:dyDescent="0.2">
      <c r="A1492" s="1">
        <v>44596.421701388892</v>
      </c>
      <c r="B1492" s="1">
        <v>44596.429537037038</v>
      </c>
      <c r="C1492" t="s">
        <v>114</v>
      </c>
      <c r="D1492" t="s">
        <v>4761</v>
      </c>
      <c r="E1492">
        <v>100</v>
      </c>
      <c r="F1492">
        <v>677</v>
      </c>
      <c r="G1492" t="b">
        <v>1</v>
      </c>
      <c r="H1492" s="1">
        <v>44596.429548611108</v>
      </c>
      <c r="I1492" t="s">
        <v>4762</v>
      </c>
      <c r="N1492">
        <v>40.0350952148437</v>
      </c>
      <c r="O1492">
        <v>-74.110702514648395</v>
      </c>
      <c r="P1492" t="s">
        <v>280</v>
      </c>
      <c r="Q1492" t="s">
        <v>281</v>
      </c>
      <c r="AY1492">
        <v>80</v>
      </c>
      <c r="AZ1492">
        <v>3</v>
      </c>
      <c r="BA1492">
        <v>0</v>
      </c>
      <c r="BB1492">
        <v>1</v>
      </c>
      <c r="BC1492">
        <v>88</v>
      </c>
      <c r="BD1492">
        <v>43</v>
      </c>
      <c r="BE1492">
        <v>65</v>
      </c>
      <c r="BF1492">
        <v>5</v>
      </c>
      <c r="BG1492">
        <v>11</v>
      </c>
      <c r="BH1492">
        <v>64</v>
      </c>
      <c r="BI1492">
        <v>64</v>
      </c>
      <c r="BJ1492">
        <v>0</v>
      </c>
      <c r="BK1492">
        <v>87</v>
      </c>
      <c r="BL1492">
        <v>20</v>
      </c>
      <c r="BM1492">
        <v>90</v>
      </c>
      <c r="BN1492">
        <v>89</v>
      </c>
      <c r="BO1492">
        <v>3</v>
      </c>
      <c r="BP1492">
        <v>95</v>
      </c>
      <c r="BQ1492">
        <v>91</v>
      </c>
      <c r="BR1492">
        <v>5</v>
      </c>
      <c r="BS1492">
        <v>93</v>
      </c>
      <c r="BT1492">
        <v>90</v>
      </c>
      <c r="BU1492">
        <v>91</v>
      </c>
      <c r="BV1492">
        <v>94</v>
      </c>
      <c r="BW1492">
        <v>90</v>
      </c>
      <c r="BX1492">
        <v>5</v>
      </c>
      <c r="BY1492">
        <v>6</v>
      </c>
      <c r="BZ1492">
        <v>4</v>
      </c>
      <c r="CA1492">
        <v>4</v>
      </c>
      <c r="CB1492">
        <v>6</v>
      </c>
      <c r="CC1492">
        <v>7</v>
      </c>
      <c r="CD1492">
        <v>3</v>
      </c>
      <c r="CE1492">
        <v>0</v>
      </c>
      <c r="CF1492">
        <v>8</v>
      </c>
      <c r="CG1492">
        <v>8</v>
      </c>
      <c r="CH1492">
        <v>41</v>
      </c>
      <c r="CI1492">
        <v>88</v>
      </c>
      <c r="CJ1492">
        <v>15</v>
      </c>
      <c r="CK1492">
        <v>18</v>
      </c>
      <c r="CL1492">
        <v>95</v>
      </c>
      <c r="CM1492">
        <v>95</v>
      </c>
      <c r="CN1492">
        <v>65</v>
      </c>
      <c r="CO1492">
        <v>63</v>
      </c>
      <c r="CP1492">
        <v>91</v>
      </c>
      <c r="CQ1492">
        <v>76</v>
      </c>
      <c r="CR1492">
        <v>84</v>
      </c>
      <c r="CS1492">
        <v>77</v>
      </c>
      <c r="CT1492">
        <v>79</v>
      </c>
      <c r="CU1492">
        <v>82</v>
      </c>
      <c r="CV1492" t="s">
        <v>292</v>
      </c>
      <c r="CW1492" t="s">
        <v>304</v>
      </c>
      <c r="CX1492" t="s">
        <v>300</v>
      </c>
      <c r="CY1492" t="s">
        <v>4763</v>
      </c>
      <c r="CZ1492">
        <v>82</v>
      </c>
      <c r="DA1492">
        <v>2</v>
      </c>
      <c r="DB1492">
        <v>5</v>
      </c>
      <c r="DC1492">
        <v>1</v>
      </c>
      <c r="DD1492">
        <v>1</v>
      </c>
      <c r="DE1492">
        <v>2</v>
      </c>
      <c r="DF1492">
        <v>10</v>
      </c>
      <c r="DG1492">
        <v>1</v>
      </c>
      <c r="DH1492">
        <v>8723</v>
      </c>
    </row>
    <row r="1493" spans="1:112" x14ac:dyDescent="0.2">
      <c r="A1493" s="1">
        <v>44596.418993055559</v>
      </c>
      <c r="B1493" s="1">
        <v>44596.429548611108</v>
      </c>
      <c r="C1493" t="s">
        <v>114</v>
      </c>
      <c r="D1493" t="s">
        <v>4764</v>
      </c>
      <c r="E1493">
        <v>100</v>
      </c>
      <c r="F1493">
        <v>912</v>
      </c>
      <c r="G1493" t="b">
        <v>1</v>
      </c>
      <c r="H1493" s="1">
        <v>44596.429560185185</v>
      </c>
      <c r="I1493" t="s">
        <v>4765</v>
      </c>
      <c r="N1493">
        <v>33.748504638671797</v>
      </c>
      <c r="O1493">
        <v>-84.387100219726506</v>
      </c>
      <c r="P1493" t="s">
        <v>280</v>
      </c>
      <c r="Q1493" t="s">
        <v>281</v>
      </c>
      <c r="R1493">
        <v>50</v>
      </c>
      <c r="S1493">
        <v>63</v>
      </c>
      <c r="T1493">
        <v>41</v>
      </c>
      <c r="U1493">
        <v>66</v>
      </c>
      <c r="V1493">
        <v>48</v>
      </c>
      <c r="W1493">
        <v>37</v>
      </c>
      <c r="X1493">
        <v>50</v>
      </c>
      <c r="Y1493">
        <v>40</v>
      </c>
      <c r="Z1493">
        <v>61</v>
      </c>
      <c r="AA1493">
        <v>50</v>
      </c>
      <c r="AB1493">
        <v>42</v>
      </c>
      <c r="AC1493">
        <v>42</v>
      </c>
      <c r="AD1493">
        <v>40</v>
      </c>
      <c r="AE1493">
        <v>63</v>
      </c>
      <c r="AF1493">
        <v>36</v>
      </c>
      <c r="AG1493">
        <v>44</v>
      </c>
      <c r="AH1493">
        <v>38</v>
      </c>
      <c r="AI1493">
        <v>50</v>
      </c>
      <c r="AJ1493">
        <v>44</v>
      </c>
      <c r="AK1493">
        <v>44</v>
      </c>
      <c r="AL1493">
        <v>66</v>
      </c>
      <c r="AM1493">
        <v>54</v>
      </c>
      <c r="AN1493">
        <v>61</v>
      </c>
      <c r="AO1493">
        <v>55</v>
      </c>
      <c r="AP1493">
        <v>51</v>
      </c>
      <c r="AQ1493">
        <v>45</v>
      </c>
      <c r="AR1493">
        <v>37</v>
      </c>
      <c r="AS1493">
        <v>21</v>
      </c>
      <c r="AT1493">
        <v>47</v>
      </c>
      <c r="AU1493">
        <v>55</v>
      </c>
      <c r="AV1493">
        <v>50</v>
      </c>
      <c r="AW1493">
        <v>58</v>
      </c>
      <c r="AX1493">
        <v>0</v>
      </c>
      <c r="CF1493">
        <v>40</v>
      </c>
      <c r="CG1493">
        <v>40</v>
      </c>
      <c r="CH1493">
        <v>63</v>
      </c>
      <c r="CI1493">
        <v>71</v>
      </c>
      <c r="CJ1493">
        <v>67</v>
      </c>
      <c r="CK1493">
        <v>68</v>
      </c>
      <c r="CL1493">
        <v>67</v>
      </c>
      <c r="CM1493">
        <v>41</v>
      </c>
      <c r="CN1493">
        <v>63</v>
      </c>
      <c r="CO1493">
        <v>50</v>
      </c>
      <c r="CP1493">
        <v>70</v>
      </c>
      <c r="CQ1493">
        <v>75</v>
      </c>
      <c r="CR1493">
        <v>59</v>
      </c>
      <c r="CS1493">
        <v>40</v>
      </c>
      <c r="CT1493">
        <v>64</v>
      </c>
      <c r="CU1493">
        <v>64</v>
      </c>
      <c r="CV1493" t="s">
        <v>298</v>
      </c>
      <c r="CW1493" t="s">
        <v>304</v>
      </c>
      <c r="CX1493" t="s">
        <v>300</v>
      </c>
      <c r="CY1493" t="s">
        <v>4766</v>
      </c>
      <c r="CZ1493">
        <v>64</v>
      </c>
      <c r="DA1493">
        <v>1</v>
      </c>
      <c r="DB1493">
        <v>1</v>
      </c>
      <c r="DC1493">
        <v>1</v>
      </c>
      <c r="DD1493">
        <v>1</v>
      </c>
      <c r="DE1493">
        <v>2</v>
      </c>
      <c r="DF1493">
        <v>2</v>
      </c>
      <c r="DG1493">
        <v>3</v>
      </c>
      <c r="DH1493">
        <v>38852</v>
      </c>
    </row>
    <row r="1494" spans="1:112" x14ac:dyDescent="0.2">
      <c r="A1494" s="1">
        <v>44596.421689814815</v>
      </c>
      <c r="B1494" s="1">
        <v>44596.429560185185</v>
      </c>
      <c r="C1494" t="s">
        <v>114</v>
      </c>
      <c r="D1494" t="s">
        <v>4767</v>
      </c>
      <c r="E1494">
        <v>100</v>
      </c>
      <c r="F1494">
        <v>680</v>
      </c>
      <c r="G1494" t="b">
        <v>1</v>
      </c>
      <c r="H1494" s="1">
        <v>44596.429560185185</v>
      </c>
      <c r="I1494" t="s">
        <v>4768</v>
      </c>
      <c r="N1494">
        <v>33.109695434570298</v>
      </c>
      <c r="O1494">
        <v>-117.067001342773</v>
      </c>
      <c r="P1494" t="s">
        <v>280</v>
      </c>
      <c r="Q1494" t="s">
        <v>281</v>
      </c>
      <c r="R1494">
        <v>0</v>
      </c>
      <c r="S1494">
        <v>50</v>
      </c>
      <c r="T1494">
        <v>100</v>
      </c>
      <c r="U1494">
        <v>100</v>
      </c>
      <c r="V1494">
        <v>50</v>
      </c>
      <c r="W1494">
        <v>50</v>
      </c>
      <c r="X1494">
        <v>50</v>
      </c>
      <c r="Y1494">
        <v>0</v>
      </c>
      <c r="Z1494">
        <v>50</v>
      </c>
      <c r="AA1494">
        <v>50</v>
      </c>
      <c r="AB1494">
        <v>21</v>
      </c>
      <c r="AC1494">
        <v>0</v>
      </c>
      <c r="AD1494">
        <v>100</v>
      </c>
      <c r="AE1494">
        <v>0</v>
      </c>
      <c r="AF1494">
        <v>50</v>
      </c>
      <c r="AG1494">
        <v>50</v>
      </c>
      <c r="AH1494">
        <v>100</v>
      </c>
      <c r="AI1494">
        <v>0</v>
      </c>
      <c r="AJ1494">
        <v>50</v>
      </c>
      <c r="AK1494">
        <v>100</v>
      </c>
      <c r="AL1494">
        <v>100</v>
      </c>
      <c r="AM1494">
        <v>100</v>
      </c>
      <c r="AN1494">
        <v>100</v>
      </c>
      <c r="AO1494">
        <v>100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50</v>
      </c>
      <c r="AW1494">
        <v>0</v>
      </c>
      <c r="AX1494">
        <v>0</v>
      </c>
      <c r="CF1494">
        <v>57</v>
      </c>
      <c r="CG1494">
        <v>56</v>
      </c>
      <c r="CH1494">
        <v>58</v>
      </c>
      <c r="CI1494">
        <v>60</v>
      </c>
      <c r="CJ1494">
        <v>54</v>
      </c>
      <c r="CK1494">
        <v>95</v>
      </c>
      <c r="CL1494">
        <v>100</v>
      </c>
      <c r="CM1494">
        <v>85</v>
      </c>
      <c r="CN1494">
        <v>71</v>
      </c>
      <c r="CO1494">
        <v>54</v>
      </c>
      <c r="CP1494">
        <v>62</v>
      </c>
      <c r="CQ1494">
        <v>73</v>
      </c>
      <c r="CR1494">
        <v>82</v>
      </c>
      <c r="CS1494">
        <v>78</v>
      </c>
      <c r="CT1494">
        <v>84</v>
      </c>
      <c r="CU1494">
        <v>53</v>
      </c>
      <c r="CV1494" t="s">
        <v>292</v>
      </c>
      <c r="CW1494" t="s">
        <v>304</v>
      </c>
      <c r="CX1494" t="s">
        <v>345</v>
      </c>
      <c r="CY1494" t="s">
        <v>4769</v>
      </c>
      <c r="CZ1494">
        <v>53</v>
      </c>
      <c r="DA1494">
        <v>2</v>
      </c>
      <c r="DB1494">
        <v>6</v>
      </c>
      <c r="DC1494">
        <v>1</v>
      </c>
      <c r="DD1494">
        <v>1</v>
      </c>
      <c r="DE1494">
        <v>4</v>
      </c>
      <c r="DF1494">
        <v>10</v>
      </c>
      <c r="DG1494">
        <v>4</v>
      </c>
      <c r="DH1494">
        <v>92069</v>
      </c>
    </row>
    <row r="1495" spans="1:112" x14ac:dyDescent="0.2">
      <c r="A1495" s="1">
        <v>44596.426018518519</v>
      </c>
      <c r="B1495" s="1">
        <v>44596.429560185185</v>
      </c>
      <c r="C1495" t="s">
        <v>114</v>
      </c>
      <c r="D1495" t="s">
        <v>4770</v>
      </c>
      <c r="E1495">
        <v>100</v>
      </c>
      <c r="F1495">
        <v>306</v>
      </c>
      <c r="G1495" t="b">
        <v>1</v>
      </c>
      <c r="H1495" s="1">
        <v>44596.429560185185</v>
      </c>
      <c r="I1495" t="s">
        <v>4771</v>
      </c>
      <c r="N1495">
        <v>32.776702880859297</v>
      </c>
      <c r="O1495">
        <v>-96.805000305175696</v>
      </c>
      <c r="P1495" t="s">
        <v>280</v>
      </c>
      <c r="Q1495" t="s">
        <v>281</v>
      </c>
      <c r="AY1495">
        <v>74</v>
      </c>
      <c r="AZ1495">
        <v>69</v>
      </c>
      <c r="BA1495">
        <v>72</v>
      </c>
      <c r="BB1495">
        <v>100</v>
      </c>
      <c r="BC1495">
        <v>72</v>
      </c>
      <c r="BD1495">
        <v>82</v>
      </c>
      <c r="BE1495">
        <v>81</v>
      </c>
      <c r="BF1495">
        <v>66</v>
      </c>
      <c r="BG1495">
        <v>65</v>
      </c>
      <c r="BH1495">
        <v>70</v>
      </c>
      <c r="BI1495">
        <v>81</v>
      </c>
      <c r="BJ1495">
        <v>74</v>
      </c>
      <c r="BK1495">
        <v>72</v>
      </c>
      <c r="BL1495">
        <v>73</v>
      </c>
      <c r="BM1495">
        <v>100</v>
      </c>
      <c r="BN1495">
        <v>68</v>
      </c>
      <c r="BO1495">
        <v>77</v>
      </c>
      <c r="BP1495">
        <v>69</v>
      </c>
      <c r="BQ1495">
        <v>69</v>
      </c>
      <c r="BR1495">
        <v>76</v>
      </c>
      <c r="BS1495">
        <v>67</v>
      </c>
      <c r="BT1495">
        <v>67</v>
      </c>
      <c r="BU1495">
        <v>68</v>
      </c>
      <c r="BV1495">
        <v>70</v>
      </c>
      <c r="BW1495">
        <v>69</v>
      </c>
      <c r="BX1495">
        <v>68</v>
      </c>
      <c r="BY1495">
        <v>70</v>
      </c>
      <c r="BZ1495">
        <v>69</v>
      </c>
      <c r="CA1495">
        <v>70</v>
      </c>
      <c r="CB1495">
        <v>66</v>
      </c>
      <c r="CC1495">
        <v>65</v>
      </c>
      <c r="CD1495">
        <v>67</v>
      </c>
      <c r="CE1495">
        <v>71</v>
      </c>
      <c r="CF1495">
        <v>59</v>
      </c>
      <c r="CG1495">
        <v>70</v>
      </c>
      <c r="CH1495">
        <v>65</v>
      </c>
      <c r="CI1495">
        <v>16</v>
      </c>
      <c r="CJ1495">
        <v>66</v>
      </c>
      <c r="CK1495">
        <v>67</v>
      </c>
      <c r="CL1495">
        <v>12</v>
      </c>
      <c r="CM1495">
        <v>69</v>
      </c>
      <c r="CN1495">
        <v>20</v>
      </c>
      <c r="CO1495">
        <v>67</v>
      </c>
      <c r="CP1495">
        <v>29</v>
      </c>
      <c r="CQ1495">
        <v>23</v>
      </c>
      <c r="CR1495">
        <v>70</v>
      </c>
      <c r="CS1495">
        <v>70</v>
      </c>
      <c r="CT1495">
        <v>68</v>
      </c>
      <c r="CU1495">
        <v>25</v>
      </c>
      <c r="CV1495" t="s">
        <v>292</v>
      </c>
      <c r="CW1495" t="s">
        <v>293</v>
      </c>
      <c r="CX1495" t="s">
        <v>345</v>
      </c>
      <c r="CY1495" t="s">
        <v>4772</v>
      </c>
      <c r="CZ1495">
        <v>25</v>
      </c>
      <c r="DA1495">
        <v>2</v>
      </c>
      <c r="DB1495">
        <v>7</v>
      </c>
      <c r="DC1495">
        <v>2</v>
      </c>
      <c r="DD1495">
        <v>1</v>
      </c>
      <c r="DE1495">
        <v>6</v>
      </c>
      <c r="DF1495">
        <v>1</v>
      </c>
      <c r="DG1495">
        <v>3</v>
      </c>
      <c r="DH1495">
        <v>78758</v>
      </c>
    </row>
    <row r="1496" spans="1:112" x14ac:dyDescent="0.2">
      <c r="A1496" s="1">
        <v>44596.422905092593</v>
      </c>
      <c r="B1496" s="1">
        <v>44596.429560185185</v>
      </c>
      <c r="C1496" t="s">
        <v>114</v>
      </c>
      <c r="D1496" t="s">
        <v>4773</v>
      </c>
      <c r="E1496">
        <v>100</v>
      </c>
      <c r="F1496">
        <v>575</v>
      </c>
      <c r="G1496" t="b">
        <v>1</v>
      </c>
      <c r="H1496" s="1">
        <v>44596.429560185185</v>
      </c>
      <c r="I1496" t="s">
        <v>4774</v>
      </c>
      <c r="N1496">
        <v>47.6860961914062</v>
      </c>
      <c r="O1496">
        <v>-114.132400512695</v>
      </c>
      <c r="P1496" t="s">
        <v>280</v>
      </c>
      <c r="Q1496" t="s">
        <v>281</v>
      </c>
      <c r="AY1496">
        <v>90</v>
      </c>
      <c r="AZ1496">
        <v>0</v>
      </c>
      <c r="BA1496">
        <v>0</v>
      </c>
      <c r="BB1496">
        <v>0</v>
      </c>
      <c r="BC1496">
        <v>90</v>
      </c>
      <c r="BD1496">
        <v>50</v>
      </c>
      <c r="BE1496">
        <v>0</v>
      </c>
      <c r="BF1496">
        <v>0</v>
      </c>
      <c r="BG1496">
        <v>0</v>
      </c>
      <c r="BH1496">
        <v>100</v>
      </c>
      <c r="BI1496">
        <v>91</v>
      </c>
      <c r="BJ1496">
        <v>100</v>
      </c>
      <c r="BK1496">
        <v>50</v>
      </c>
      <c r="BL1496">
        <v>0</v>
      </c>
      <c r="BM1496">
        <v>94</v>
      </c>
      <c r="BN1496">
        <v>50</v>
      </c>
      <c r="BO1496">
        <v>100</v>
      </c>
      <c r="BP1496">
        <v>0</v>
      </c>
      <c r="BQ1496">
        <v>0</v>
      </c>
      <c r="BR1496">
        <v>16</v>
      </c>
      <c r="BS1496">
        <v>100</v>
      </c>
      <c r="BT1496">
        <v>100</v>
      </c>
      <c r="BU1496">
        <v>5</v>
      </c>
      <c r="BV1496">
        <v>23</v>
      </c>
      <c r="BW1496">
        <v>0</v>
      </c>
      <c r="BX1496">
        <v>100</v>
      </c>
      <c r="BY1496">
        <v>100</v>
      </c>
      <c r="BZ1496">
        <v>0</v>
      </c>
      <c r="CA1496">
        <v>3</v>
      </c>
      <c r="CB1496">
        <v>0</v>
      </c>
      <c r="CC1496">
        <v>50</v>
      </c>
      <c r="CD1496">
        <v>100</v>
      </c>
      <c r="CE1496">
        <v>0</v>
      </c>
      <c r="CF1496">
        <v>0</v>
      </c>
      <c r="CG1496">
        <v>100</v>
      </c>
      <c r="CH1496">
        <v>100</v>
      </c>
      <c r="CI1496">
        <v>50</v>
      </c>
      <c r="CJ1496">
        <v>39</v>
      </c>
      <c r="CK1496">
        <v>100</v>
      </c>
      <c r="CL1496">
        <v>100</v>
      </c>
      <c r="CM1496">
        <v>92</v>
      </c>
      <c r="CN1496">
        <v>100</v>
      </c>
      <c r="CO1496">
        <v>50</v>
      </c>
      <c r="CP1496">
        <v>100</v>
      </c>
      <c r="CQ1496">
        <v>100</v>
      </c>
      <c r="CR1496">
        <v>96</v>
      </c>
      <c r="CS1496">
        <v>100</v>
      </c>
      <c r="CT1496">
        <v>77</v>
      </c>
      <c r="CU1496">
        <v>73</v>
      </c>
      <c r="CV1496" t="s">
        <v>292</v>
      </c>
      <c r="CW1496" t="s">
        <v>304</v>
      </c>
      <c r="CX1496" t="s">
        <v>300</v>
      </c>
      <c r="CY1496" t="s">
        <v>4775</v>
      </c>
      <c r="CZ1496">
        <v>73</v>
      </c>
      <c r="DA1496">
        <v>2</v>
      </c>
      <c r="DB1496">
        <v>11</v>
      </c>
      <c r="DC1496">
        <v>1</v>
      </c>
      <c r="DD1496">
        <v>1</v>
      </c>
      <c r="DE1496">
        <v>2</v>
      </c>
      <c r="DF1496">
        <v>10</v>
      </c>
      <c r="DG1496">
        <v>4</v>
      </c>
      <c r="DH1496">
        <v>59860</v>
      </c>
    </row>
    <row r="1497" spans="1:112" x14ac:dyDescent="0.2">
      <c r="A1497" s="1">
        <v>44596.428310185183</v>
      </c>
      <c r="B1497" s="1">
        <v>44596.429571759261</v>
      </c>
      <c r="C1497" t="s">
        <v>114</v>
      </c>
      <c r="D1497" t="s">
        <v>4776</v>
      </c>
      <c r="E1497">
        <v>100</v>
      </c>
      <c r="F1497">
        <v>109</v>
      </c>
      <c r="G1497" t="b">
        <v>1</v>
      </c>
      <c r="H1497" s="1">
        <v>44596.429571759261</v>
      </c>
      <c r="I1497" t="s">
        <v>4777</v>
      </c>
      <c r="N1497">
        <v>40.211593627929602</v>
      </c>
      <c r="O1497">
        <v>-85.427299499511705</v>
      </c>
      <c r="P1497" t="s">
        <v>280</v>
      </c>
      <c r="Q1497" t="s">
        <v>281</v>
      </c>
      <c r="AY1497">
        <v>50</v>
      </c>
      <c r="AZ1497">
        <v>50</v>
      </c>
      <c r="BA1497">
        <v>50</v>
      </c>
      <c r="BB1497">
        <v>50</v>
      </c>
      <c r="BC1497">
        <v>50</v>
      </c>
      <c r="BD1497">
        <v>50</v>
      </c>
      <c r="BE1497">
        <v>50</v>
      </c>
      <c r="BF1497">
        <v>50</v>
      </c>
      <c r="BG1497">
        <v>50</v>
      </c>
      <c r="BH1497">
        <v>50</v>
      </c>
      <c r="BI1497">
        <v>50</v>
      </c>
      <c r="BJ1497">
        <v>50</v>
      </c>
      <c r="BK1497">
        <v>50</v>
      </c>
      <c r="BL1497">
        <v>50</v>
      </c>
      <c r="BM1497">
        <v>50</v>
      </c>
      <c r="BN1497">
        <v>50</v>
      </c>
      <c r="BO1497">
        <v>50</v>
      </c>
      <c r="BP1497">
        <v>50</v>
      </c>
      <c r="BQ1497">
        <v>50</v>
      </c>
      <c r="BR1497">
        <v>50</v>
      </c>
      <c r="BS1497">
        <v>50</v>
      </c>
      <c r="BT1497">
        <v>50</v>
      </c>
      <c r="BU1497">
        <v>50</v>
      </c>
      <c r="BV1497">
        <v>50</v>
      </c>
      <c r="BW1497">
        <v>50</v>
      </c>
      <c r="BX1497">
        <v>50</v>
      </c>
      <c r="BY1497">
        <v>50</v>
      </c>
      <c r="BZ1497">
        <v>50</v>
      </c>
      <c r="CA1497">
        <v>50</v>
      </c>
      <c r="CB1497">
        <v>50</v>
      </c>
      <c r="CC1497">
        <v>50</v>
      </c>
      <c r="CD1497">
        <v>50</v>
      </c>
      <c r="CE1497">
        <v>0</v>
      </c>
      <c r="CF1497">
        <v>100</v>
      </c>
      <c r="CG1497">
        <v>50</v>
      </c>
      <c r="CH1497">
        <v>50</v>
      </c>
      <c r="CI1497">
        <v>0</v>
      </c>
      <c r="CJ1497">
        <v>50</v>
      </c>
      <c r="CK1497">
        <v>0</v>
      </c>
      <c r="CL1497">
        <v>50</v>
      </c>
      <c r="CM1497">
        <v>50</v>
      </c>
      <c r="CN1497">
        <v>50</v>
      </c>
      <c r="CO1497">
        <v>50</v>
      </c>
      <c r="CP1497">
        <v>50</v>
      </c>
      <c r="CQ1497">
        <v>50</v>
      </c>
      <c r="CR1497">
        <v>0</v>
      </c>
      <c r="CS1497">
        <v>0</v>
      </c>
      <c r="CT1497">
        <v>0</v>
      </c>
      <c r="CU1497">
        <v>27</v>
      </c>
      <c r="CV1497" t="s">
        <v>298</v>
      </c>
      <c r="CW1497" t="s">
        <v>304</v>
      </c>
      <c r="CX1497" t="s">
        <v>300</v>
      </c>
      <c r="CY1497" t="s">
        <v>4778</v>
      </c>
      <c r="CZ1497">
        <v>27</v>
      </c>
      <c r="DA1497">
        <v>1</v>
      </c>
      <c r="DB1497">
        <v>13</v>
      </c>
      <c r="DC1497">
        <v>1</v>
      </c>
      <c r="DD1497">
        <v>1</v>
      </c>
      <c r="DE1497">
        <v>2</v>
      </c>
      <c r="DF1497">
        <v>1</v>
      </c>
      <c r="DG1497">
        <v>2</v>
      </c>
      <c r="DH1497">
        <v>47303</v>
      </c>
    </row>
    <row r="1498" spans="1:112" x14ac:dyDescent="0.2">
      <c r="A1498" s="1">
        <v>44596.420023148145</v>
      </c>
      <c r="B1498" s="1">
        <v>44596.429583333331</v>
      </c>
      <c r="C1498" t="s">
        <v>114</v>
      </c>
      <c r="D1498" t="s">
        <v>4779</v>
      </c>
      <c r="E1498">
        <v>100</v>
      </c>
      <c r="F1498">
        <v>825</v>
      </c>
      <c r="G1498" t="b">
        <v>1</v>
      </c>
      <c r="H1498" s="1">
        <v>44596.429583333331</v>
      </c>
      <c r="I1498" t="s">
        <v>4780</v>
      </c>
      <c r="N1498">
        <v>30.497802734375</v>
      </c>
      <c r="O1498">
        <v>-92.390602111816406</v>
      </c>
      <c r="P1498" t="s">
        <v>280</v>
      </c>
      <c r="Q1498" t="s">
        <v>281</v>
      </c>
      <c r="AY1498">
        <v>0</v>
      </c>
      <c r="AZ1498">
        <v>0</v>
      </c>
      <c r="BA1498">
        <v>0</v>
      </c>
      <c r="BB1498">
        <v>55</v>
      </c>
      <c r="BC1498">
        <v>90</v>
      </c>
      <c r="BD1498">
        <v>0</v>
      </c>
      <c r="BE1498">
        <v>0</v>
      </c>
      <c r="BF1498">
        <v>0</v>
      </c>
      <c r="BG1498">
        <v>5</v>
      </c>
      <c r="BH1498">
        <v>0</v>
      </c>
      <c r="BI1498">
        <v>20</v>
      </c>
      <c r="BJ1498">
        <v>65</v>
      </c>
      <c r="BK1498">
        <v>100</v>
      </c>
      <c r="BL1498">
        <v>0</v>
      </c>
      <c r="BM1498">
        <v>100</v>
      </c>
      <c r="BN1498">
        <v>80</v>
      </c>
      <c r="BO1498">
        <v>100</v>
      </c>
      <c r="BP1498">
        <v>100</v>
      </c>
      <c r="BQ1498">
        <v>100</v>
      </c>
      <c r="BR1498">
        <v>100</v>
      </c>
      <c r="BS1498">
        <v>50</v>
      </c>
      <c r="BT1498">
        <v>100</v>
      </c>
      <c r="BU1498">
        <v>100</v>
      </c>
      <c r="BV1498">
        <v>100</v>
      </c>
      <c r="BW1498">
        <v>0</v>
      </c>
      <c r="BX1498">
        <v>0</v>
      </c>
      <c r="BY1498">
        <v>0</v>
      </c>
      <c r="BZ1498">
        <v>50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50</v>
      </c>
      <c r="CH1498">
        <v>100</v>
      </c>
      <c r="CI1498">
        <v>100</v>
      </c>
      <c r="CJ1498">
        <v>70</v>
      </c>
      <c r="CK1498">
        <v>100</v>
      </c>
      <c r="CL1498">
        <v>100</v>
      </c>
      <c r="CM1498">
        <v>100</v>
      </c>
      <c r="CN1498">
        <v>100</v>
      </c>
      <c r="CO1498">
        <v>100</v>
      </c>
      <c r="CP1498">
        <v>100</v>
      </c>
      <c r="CQ1498">
        <v>100</v>
      </c>
      <c r="CR1498">
        <v>80</v>
      </c>
      <c r="CS1498">
        <v>100</v>
      </c>
      <c r="CT1498">
        <v>75</v>
      </c>
      <c r="CU1498">
        <v>65</v>
      </c>
      <c r="CV1498" t="s">
        <v>298</v>
      </c>
      <c r="CW1498" t="s">
        <v>293</v>
      </c>
      <c r="CX1498" t="s">
        <v>316</v>
      </c>
      <c r="CY1498" t="s">
        <v>4781</v>
      </c>
      <c r="CZ1498">
        <v>65</v>
      </c>
      <c r="DA1498">
        <v>1</v>
      </c>
      <c r="DB1498">
        <v>2</v>
      </c>
      <c r="DC1498">
        <v>15</v>
      </c>
      <c r="DD1498">
        <v>1</v>
      </c>
      <c r="DE1498">
        <v>5</v>
      </c>
      <c r="DF1498">
        <v>5</v>
      </c>
      <c r="DG1498">
        <v>3</v>
      </c>
      <c r="DH1498">
        <v>70535</v>
      </c>
    </row>
    <row r="1499" spans="1:112" x14ac:dyDescent="0.2">
      <c r="A1499" s="1">
        <v>44596.420902777776</v>
      </c>
      <c r="B1499" s="1">
        <v>44596.4296412037</v>
      </c>
      <c r="C1499" t="s">
        <v>114</v>
      </c>
      <c r="D1499" t="s">
        <v>4782</v>
      </c>
      <c r="E1499">
        <v>100</v>
      </c>
      <c r="F1499">
        <v>755</v>
      </c>
      <c r="G1499" t="b">
        <v>1</v>
      </c>
      <c r="H1499" s="1">
        <v>44596.429652777777</v>
      </c>
      <c r="I1499" t="s">
        <v>4783</v>
      </c>
      <c r="N1499">
        <v>48.432998657226499</v>
      </c>
      <c r="O1499">
        <v>-98.450401306152301</v>
      </c>
      <c r="P1499" t="s">
        <v>280</v>
      </c>
      <c r="Q1499" t="s">
        <v>281</v>
      </c>
      <c r="R1499">
        <v>61</v>
      </c>
      <c r="S1499">
        <v>22</v>
      </c>
      <c r="T1499">
        <v>40</v>
      </c>
      <c r="U1499">
        <v>42</v>
      </c>
      <c r="V1499">
        <v>54</v>
      </c>
      <c r="W1499">
        <v>50</v>
      </c>
      <c r="X1499">
        <v>45</v>
      </c>
      <c r="Y1499">
        <v>30</v>
      </c>
      <c r="Z1499">
        <v>12</v>
      </c>
      <c r="AA1499">
        <v>47</v>
      </c>
      <c r="AB1499">
        <v>49</v>
      </c>
      <c r="AC1499">
        <v>0</v>
      </c>
      <c r="AD1499">
        <v>93</v>
      </c>
      <c r="AE1499">
        <v>35</v>
      </c>
      <c r="AF1499">
        <v>57</v>
      </c>
      <c r="AG1499">
        <v>60</v>
      </c>
      <c r="AH1499">
        <v>87</v>
      </c>
      <c r="AI1499">
        <v>100</v>
      </c>
      <c r="AJ1499">
        <v>98</v>
      </c>
      <c r="AK1499">
        <v>8</v>
      </c>
      <c r="AL1499">
        <v>98</v>
      </c>
      <c r="AM1499">
        <v>99</v>
      </c>
      <c r="AN1499">
        <v>100</v>
      </c>
      <c r="AO1499">
        <v>100</v>
      </c>
      <c r="AP1499">
        <v>0</v>
      </c>
      <c r="AQ1499">
        <v>0</v>
      </c>
      <c r="AR1499">
        <v>4</v>
      </c>
      <c r="AS1499">
        <v>100</v>
      </c>
      <c r="AT1499">
        <v>2</v>
      </c>
      <c r="AU1499">
        <v>49</v>
      </c>
      <c r="AV1499">
        <v>100</v>
      </c>
      <c r="AW1499">
        <v>2</v>
      </c>
      <c r="AX1499">
        <v>0</v>
      </c>
      <c r="CF1499">
        <v>38</v>
      </c>
      <c r="CG1499">
        <v>58</v>
      </c>
      <c r="CH1499">
        <v>86</v>
      </c>
      <c r="CI1499">
        <v>59</v>
      </c>
      <c r="CJ1499">
        <v>12</v>
      </c>
      <c r="CK1499">
        <v>1</v>
      </c>
      <c r="CL1499">
        <v>100</v>
      </c>
      <c r="CM1499">
        <v>100</v>
      </c>
      <c r="CN1499">
        <v>95</v>
      </c>
      <c r="CO1499">
        <v>53</v>
      </c>
      <c r="CP1499">
        <v>100</v>
      </c>
      <c r="CQ1499">
        <v>100</v>
      </c>
      <c r="CR1499">
        <v>46</v>
      </c>
      <c r="CS1499">
        <v>53</v>
      </c>
      <c r="CT1499">
        <v>41</v>
      </c>
      <c r="CU1499">
        <v>70</v>
      </c>
      <c r="CV1499" t="s">
        <v>292</v>
      </c>
      <c r="CW1499" t="s">
        <v>304</v>
      </c>
      <c r="CX1499" t="s">
        <v>294</v>
      </c>
      <c r="CY1499" t="s">
        <v>4784</v>
      </c>
      <c r="CZ1499">
        <v>70</v>
      </c>
      <c r="DA1499">
        <v>2</v>
      </c>
      <c r="DB1499">
        <v>8</v>
      </c>
      <c r="DC1499">
        <v>1</v>
      </c>
      <c r="DD1499">
        <v>1</v>
      </c>
      <c r="DE1499">
        <v>6</v>
      </c>
      <c r="DF1499">
        <v>3</v>
      </c>
      <c r="DG1499">
        <v>2</v>
      </c>
      <c r="DH1499">
        <v>58330</v>
      </c>
    </row>
    <row r="1500" spans="1:112" x14ac:dyDescent="0.2">
      <c r="A1500" s="1">
        <v>44596.422951388886</v>
      </c>
      <c r="B1500" s="1">
        <v>44596.429652777777</v>
      </c>
      <c r="C1500" t="s">
        <v>114</v>
      </c>
      <c r="D1500" t="s">
        <v>4785</v>
      </c>
      <c r="E1500">
        <v>100</v>
      </c>
      <c r="F1500">
        <v>578</v>
      </c>
      <c r="G1500" t="b">
        <v>1</v>
      </c>
      <c r="H1500" s="1">
        <v>44596.429652777777</v>
      </c>
      <c r="I1500" t="s">
        <v>4786</v>
      </c>
      <c r="N1500">
        <v>41.704193115234297</v>
      </c>
      <c r="O1500">
        <v>-71.455802917480398</v>
      </c>
      <c r="P1500" t="s">
        <v>280</v>
      </c>
      <c r="Q1500" t="s">
        <v>281</v>
      </c>
      <c r="R1500">
        <v>50</v>
      </c>
      <c r="S1500">
        <v>67</v>
      </c>
      <c r="T1500">
        <v>50</v>
      </c>
      <c r="U1500">
        <v>50</v>
      </c>
      <c r="V1500">
        <v>50</v>
      </c>
      <c r="W1500">
        <v>50</v>
      </c>
      <c r="X1500">
        <v>50</v>
      </c>
      <c r="Y1500">
        <v>50</v>
      </c>
      <c r="Z1500">
        <v>0</v>
      </c>
      <c r="AA1500">
        <v>71</v>
      </c>
      <c r="AB1500">
        <v>0</v>
      </c>
      <c r="AC1500">
        <v>0</v>
      </c>
      <c r="AD1500">
        <v>100</v>
      </c>
      <c r="AE1500">
        <v>0</v>
      </c>
      <c r="AF1500">
        <v>90</v>
      </c>
      <c r="AG1500">
        <v>50</v>
      </c>
      <c r="AH1500">
        <v>100</v>
      </c>
      <c r="AI1500">
        <v>0</v>
      </c>
      <c r="AJ1500">
        <v>100</v>
      </c>
      <c r="AK1500">
        <v>100</v>
      </c>
      <c r="AL1500">
        <v>100</v>
      </c>
      <c r="AM1500">
        <v>100</v>
      </c>
      <c r="AN1500">
        <v>100</v>
      </c>
      <c r="AO1500">
        <v>100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CF1500">
        <v>71</v>
      </c>
      <c r="CG1500">
        <v>90</v>
      </c>
      <c r="CH1500">
        <v>78</v>
      </c>
      <c r="CI1500">
        <v>68</v>
      </c>
      <c r="CJ1500">
        <v>24</v>
      </c>
      <c r="CK1500">
        <v>70</v>
      </c>
      <c r="CL1500">
        <v>100</v>
      </c>
      <c r="CM1500">
        <v>91</v>
      </c>
      <c r="CN1500">
        <v>50</v>
      </c>
      <c r="CO1500">
        <v>36</v>
      </c>
      <c r="CP1500">
        <v>90</v>
      </c>
      <c r="CQ1500">
        <v>99</v>
      </c>
      <c r="CR1500">
        <v>14</v>
      </c>
      <c r="CS1500">
        <v>20</v>
      </c>
      <c r="CT1500">
        <v>17</v>
      </c>
      <c r="CU1500">
        <v>68</v>
      </c>
      <c r="CV1500" t="s">
        <v>298</v>
      </c>
      <c r="CW1500" t="s">
        <v>304</v>
      </c>
      <c r="CX1500" t="s">
        <v>300</v>
      </c>
      <c r="CY1500" t="s">
        <v>4787</v>
      </c>
      <c r="CZ1500">
        <v>68</v>
      </c>
      <c r="DA1500">
        <v>1</v>
      </c>
      <c r="DB1500">
        <v>9</v>
      </c>
      <c r="DC1500">
        <v>1</v>
      </c>
      <c r="DD1500">
        <v>1</v>
      </c>
      <c r="DE1500">
        <v>2</v>
      </c>
      <c r="DF1500">
        <v>1</v>
      </c>
      <c r="DG1500">
        <v>1</v>
      </c>
      <c r="DH1500">
        <v>2889</v>
      </c>
    </row>
    <row r="1501" spans="1:112" x14ac:dyDescent="0.2">
      <c r="A1501" s="1">
        <v>44596.425335648149</v>
      </c>
      <c r="B1501" s="1">
        <v>44596.429652777777</v>
      </c>
      <c r="C1501" t="s">
        <v>114</v>
      </c>
      <c r="D1501" t="s">
        <v>4788</v>
      </c>
      <c r="E1501">
        <v>100</v>
      </c>
      <c r="F1501">
        <v>372</v>
      </c>
      <c r="G1501" t="b">
        <v>1</v>
      </c>
      <c r="H1501" s="1">
        <v>44596.429652777777</v>
      </c>
      <c r="I1501" t="s">
        <v>4789</v>
      </c>
      <c r="N1501">
        <v>33.576797485351499</v>
      </c>
      <c r="O1501">
        <v>-112.234802246093</v>
      </c>
      <c r="P1501" t="s">
        <v>280</v>
      </c>
      <c r="Q1501" t="s">
        <v>281</v>
      </c>
      <c r="R1501">
        <v>3</v>
      </c>
      <c r="S1501">
        <v>4</v>
      </c>
      <c r="T1501">
        <v>91</v>
      </c>
      <c r="U1501">
        <v>89</v>
      </c>
      <c r="V1501">
        <v>55</v>
      </c>
      <c r="W1501">
        <v>50</v>
      </c>
      <c r="X1501">
        <v>38</v>
      </c>
      <c r="Y1501">
        <v>1</v>
      </c>
      <c r="Z1501">
        <v>26</v>
      </c>
      <c r="AA1501">
        <v>50</v>
      </c>
      <c r="AB1501">
        <v>46</v>
      </c>
      <c r="AC1501">
        <v>16</v>
      </c>
      <c r="AD1501">
        <v>55</v>
      </c>
      <c r="AE1501">
        <v>9</v>
      </c>
      <c r="AF1501">
        <v>76</v>
      </c>
      <c r="AG1501">
        <v>50</v>
      </c>
      <c r="AH1501">
        <v>16</v>
      </c>
      <c r="AI1501">
        <v>67</v>
      </c>
      <c r="AJ1501">
        <v>91</v>
      </c>
      <c r="AK1501">
        <v>93</v>
      </c>
      <c r="AL1501">
        <v>64</v>
      </c>
      <c r="AM1501">
        <v>58</v>
      </c>
      <c r="AN1501">
        <v>33</v>
      </c>
      <c r="AO1501">
        <v>15</v>
      </c>
      <c r="AP1501">
        <v>14</v>
      </c>
      <c r="AQ1501">
        <v>60</v>
      </c>
      <c r="AR1501">
        <v>41</v>
      </c>
      <c r="AS1501">
        <v>20</v>
      </c>
      <c r="AT1501">
        <v>61</v>
      </c>
      <c r="AU1501">
        <v>37</v>
      </c>
      <c r="AV1501">
        <v>50</v>
      </c>
      <c r="AW1501">
        <v>50</v>
      </c>
      <c r="AX1501">
        <v>0</v>
      </c>
      <c r="CF1501">
        <v>50</v>
      </c>
      <c r="CG1501">
        <v>30</v>
      </c>
      <c r="CH1501">
        <v>30</v>
      </c>
      <c r="CI1501">
        <v>50</v>
      </c>
      <c r="CJ1501">
        <v>43</v>
      </c>
      <c r="CK1501">
        <v>75</v>
      </c>
      <c r="CL1501">
        <v>76</v>
      </c>
      <c r="CM1501">
        <v>87</v>
      </c>
      <c r="CN1501">
        <v>82</v>
      </c>
      <c r="CO1501">
        <v>50</v>
      </c>
      <c r="CP1501">
        <v>52</v>
      </c>
      <c r="CQ1501">
        <v>66</v>
      </c>
      <c r="CR1501">
        <v>81</v>
      </c>
      <c r="CS1501">
        <v>81</v>
      </c>
      <c r="CT1501">
        <v>80</v>
      </c>
      <c r="CU1501">
        <v>54</v>
      </c>
      <c r="CV1501" t="s">
        <v>292</v>
      </c>
      <c r="CW1501" t="s">
        <v>304</v>
      </c>
      <c r="CX1501" t="s">
        <v>345</v>
      </c>
      <c r="CY1501" t="s">
        <v>4790</v>
      </c>
      <c r="CZ1501">
        <v>54</v>
      </c>
      <c r="DA1501">
        <v>2</v>
      </c>
      <c r="DB1501">
        <v>19</v>
      </c>
      <c r="DC1501">
        <v>1</v>
      </c>
      <c r="DD1501">
        <v>1</v>
      </c>
      <c r="DE1501">
        <v>4</v>
      </c>
      <c r="DF1501">
        <v>10</v>
      </c>
      <c r="DG1501">
        <v>4</v>
      </c>
      <c r="DH1501">
        <v>85087</v>
      </c>
    </row>
    <row r="1502" spans="1:112" x14ac:dyDescent="0.2">
      <c r="A1502" s="1">
        <v>44596.421469907407</v>
      </c>
      <c r="B1502" s="1">
        <v>44596.429664351854</v>
      </c>
      <c r="C1502" t="s">
        <v>114</v>
      </c>
      <c r="D1502" t="s">
        <v>4791</v>
      </c>
      <c r="E1502">
        <v>100</v>
      </c>
      <c r="F1502">
        <v>708</v>
      </c>
      <c r="G1502" t="b">
        <v>1</v>
      </c>
      <c r="H1502" s="1">
        <v>44596.429675925923</v>
      </c>
      <c r="I1502" t="s">
        <v>4792</v>
      </c>
      <c r="N1502">
        <v>40.073196411132798</v>
      </c>
      <c r="O1502">
        <v>-82.401702880859304</v>
      </c>
      <c r="P1502" t="s">
        <v>280</v>
      </c>
      <c r="Q1502" t="s">
        <v>281</v>
      </c>
      <c r="AY1502">
        <v>6</v>
      </c>
      <c r="AZ1502">
        <v>0</v>
      </c>
      <c r="BA1502">
        <v>94</v>
      </c>
      <c r="BB1502">
        <v>94</v>
      </c>
      <c r="BC1502">
        <v>88</v>
      </c>
      <c r="BD1502">
        <v>24</v>
      </c>
      <c r="BE1502">
        <v>98</v>
      </c>
      <c r="BF1502">
        <v>6</v>
      </c>
      <c r="BG1502">
        <v>2</v>
      </c>
      <c r="BH1502">
        <v>0</v>
      </c>
      <c r="BI1502">
        <v>90</v>
      </c>
      <c r="BJ1502">
        <v>94</v>
      </c>
      <c r="BK1502">
        <v>93</v>
      </c>
      <c r="BL1502">
        <v>11</v>
      </c>
      <c r="BM1502">
        <v>89</v>
      </c>
      <c r="BN1502">
        <v>81</v>
      </c>
      <c r="BO1502">
        <v>99</v>
      </c>
      <c r="BP1502">
        <v>99</v>
      </c>
      <c r="BQ1502">
        <v>100</v>
      </c>
      <c r="BR1502">
        <v>100</v>
      </c>
      <c r="BS1502">
        <v>100</v>
      </c>
      <c r="BT1502">
        <v>98</v>
      </c>
      <c r="BU1502">
        <v>100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98</v>
      </c>
      <c r="CC1502">
        <v>1</v>
      </c>
      <c r="CD1502">
        <v>1</v>
      </c>
      <c r="CE1502">
        <v>0</v>
      </c>
      <c r="CF1502">
        <v>50</v>
      </c>
      <c r="CG1502">
        <v>80</v>
      </c>
      <c r="CH1502">
        <v>100</v>
      </c>
      <c r="CI1502">
        <v>50</v>
      </c>
      <c r="CJ1502">
        <v>100</v>
      </c>
      <c r="CK1502">
        <v>25</v>
      </c>
      <c r="CL1502">
        <v>31</v>
      </c>
      <c r="CM1502">
        <v>80</v>
      </c>
      <c r="CN1502">
        <v>100</v>
      </c>
      <c r="CO1502">
        <v>75</v>
      </c>
      <c r="CP1502">
        <v>100</v>
      </c>
      <c r="CQ1502">
        <v>100</v>
      </c>
      <c r="CR1502">
        <v>25</v>
      </c>
      <c r="CS1502">
        <v>25</v>
      </c>
      <c r="CT1502">
        <v>50</v>
      </c>
      <c r="CU1502">
        <v>73</v>
      </c>
      <c r="CV1502" t="s">
        <v>292</v>
      </c>
      <c r="CW1502" t="s">
        <v>304</v>
      </c>
      <c r="CX1502" t="s">
        <v>316</v>
      </c>
      <c r="CY1502" t="s">
        <v>4793</v>
      </c>
      <c r="CZ1502">
        <v>73</v>
      </c>
      <c r="DA1502">
        <v>2</v>
      </c>
      <c r="DB1502">
        <v>13</v>
      </c>
      <c r="DC1502">
        <v>1</v>
      </c>
      <c r="DD1502">
        <v>1</v>
      </c>
      <c r="DE1502">
        <v>6</v>
      </c>
      <c r="DF1502">
        <v>1</v>
      </c>
      <c r="DG1502">
        <v>1</v>
      </c>
      <c r="DH1502">
        <v>15370</v>
      </c>
    </row>
    <row r="1503" spans="1:112" x14ac:dyDescent="0.2">
      <c r="A1503" s="1">
        <v>44596.422650462962</v>
      </c>
      <c r="B1503" s="1">
        <v>44596.429675925923</v>
      </c>
      <c r="C1503" t="s">
        <v>114</v>
      </c>
      <c r="D1503" t="s">
        <v>4794</v>
      </c>
      <c r="E1503">
        <v>100</v>
      </c>
      <c r="F1503">
        <v>606</v>
      </c>
      <c r="G1503" t="b">
        <v>1</v>
      </c>
      <c r="H1503" s="1">
        <v>44596.429675925923</v>
      </c>
      <c r="I1503" t="s">
        <v>4795</v>
      </c>
      <c r="N1503">
        <v>45.549606323242102</v>
      </c>
      <c r="O1503">
        <v>-122.829299926757</v>
      </c>
      <c r="P1503" t="s">
        <v>280</v>
      </c>
      <c r="Q1503" t="s">
        <v>281</v>
      </c>
      <c r="AY1503">
        <v>50</v>
      </c>
      <c r="AZ1503">
        <v>60</v>
      </c>
      <c r="BA1503">
        <v>40</v>
      </c>
      <c r="BB1503">
        <v>60</v>
      </c>
      <c r="BC1503">
        <v>55</v>
      </c>
      <c r="BD1503">
        <v>50</v>
      </c>
      <c r="BE1503">
        <v>50</v>
      </c>
      <c r="BF1503">
        <v>50</v>
      </c>
      <c r="BG1503">
        <v>25</v>
      </c>
      <c r="BH1503">
        <v>40</v>
      </c>
      <c r="BI1503">
        <v>45</v>
      </c>
      <c r="BJ1503">
        <v>40</v>
      </c>
      <c r="BK1503">
        <v>50</v>
      </c>
      <c r="BL1503">
        <v>50</v>
      </c>
      <c r="BM1503">
        <v>45</v>
      </c>
      <c r="BN1503">
        <v>25</v>
      </c>
      <c r="BO1503">
        <v>60</v>
      </c>
      <c r="BP1503">
        <v>75</v>
      </c>
      <c r="BQ1503">
        <v>50</v>
      </c>
      <c r="BR1503">
        <v>75</v>
      </c>
      <c r="BS1503">
        <v>60</v>
      </c>
      <c r="BT1503">
        <v>60</v>
      </c>
      <c r="BU1503">
        <v>80</v>
      </c>
      <c r="BV1503">
        <v>55</v>
      </c>
      <c r="BW1503">
        <v>20</v>
      </c>
      <c r="BX1503">
        <v>10</v>
      </c>
      <c r="BY1503">
        <v>40</v>
      </c>
      <c r="BZ1503">
        <v>20</v>
      </c>
      <c r="CA1503">
        <v>25</v>
      </c>
      <c r="CB1503">
        <v>40</v>
      </c>
      <c r="CC1503">
        <v>30</v>
      </c>
      <c r="CD1503">
        <v>25</v>
      </c>
      <c r="CE1503">
        <v>0</v>
      </c>
      <c r="CF1503">
        <v>10</v>
      </c>
      <c r="CG1503">
        <v>90</v>
      </c>
      <c r="CH1503">
        <v>90</v>
      </c>
      <c r="CI1503">
        <v>90</v>
      </c>
      <c r="CJ1503">
        <v>50</v>
      </c>
      <c r="CK1503">
        <v>50</v>
      </c>
      <c r="CL1503">
        <v>95</v>
      </c>
      <c r="CM1503">
        <v>75</v>
      </c>
      <c r="CN1503">
        <v>95</v>
      </c>
      <c r="CO1503">
        <v>80</v>
      </c>
      <c r="CP1503">
        <v>90</v>
      </c>
      <c r="CQ1503">
        <v>75</v>
      </c>
      <c r="CR1503">
        <v>70</v>
      </c>
      <c r="CS1503">
        <v>65</v>
      </c>
      <c r="CT1503">
        <v>90</v>
      </c>
      <c r="CU1503">
        <v>80</v>
      </c>
      <c r="CV1503" t="s">
        <v>298</v>
      </c>
      <c r="CW1503" t="s">
        <v>304</v>
      </c>
      <c r="CX1503" t="s">
        <v>326</v>
      </c>
      <c r="CY1503" t="s">
        <v>4796</v>
      </c>
      <c r="CZ1503">
        <v>80</v>
      </c>
      <c r="DA1503">
        <v>1</v>
      </c>
      <c r="DB1503">
        <v>11</v>
      </c>
      <c r="DC1503">
        <v>1</v>
      </c>
      <c r="DD1503">
        <v>1</v>
      </c>
      <c r="DE1503">
        <v>7</v>
      </c>
      <c r="DF1503">
        <v>10</v>
      </c>
      <c r="DG1503">
        <v>4</v>
      </c>
      <c r="DH1503">
        <v>97229</v>
      </c>
    </row>
    <row r="1504" spans="1:112" x14ac:dyDescent="0.2">
      <c r="A1504" s="1">
        <v>44596.423564814817</v>
      </c>
      <c r="B1504" s="1">
        <v>44596.429710648146</v>
      </c>
      <c r="C1504" t="s">
        <v>114</v>
      </c>
      <c r="D1504" t="s">
        <v>4797</v>
      </c>
      <c r="E1504">
        <v>100</v>
      </c>
      <c r="F1504">
        <v>531</v>
      </c>
      <c r="G1504" t="b">
        <v>1</v>
      </c>
      <c r="H1504" s="1">
        <v>44596.429710648146</v>
      </c>
      <c r="I1504" t="s">
        <v>4798</v>
      </c>
      <c r="N1504">
        <v>43.341995239257798</v>
      </c>
      <c r="O1504">
        <v>-86.16259765625</v>
      </c>
      <c r="P1504" t="s">
        <v>280</v>
      </c>
      <c r="Q1504" t="s">
        <v>281</v>
      </c>
      <c r="AY1504">
        <v>50</v>
      </c>
      <c r="AZ1504">
        <v>50</v>
      </c>
      <c r="BA1504">
        <v>50</v>
      </c>
      <c r="BB1504">
        <v>0</v>
      </c>
      <c r="BC1504">
        <v>100</v>
      </c>
      <c r="BD1504">
        <v>50</v>
      </c>
      <c r="BE1504">
        <v>0</v>
      </c>
      <c r="BF1504">
        <v>0</v>
      </c>
      <c r="BG1504">
        <v>0</v>
      </c>
      <c r="BH1504">
        <v>50</v>
      </c>
      <c r="BI1504">
        <v>0</v>
      </c>
      <c r="BJ1504">
        <v>0</v>
      </c>
      <c r="BK1504">
        <v>100</v>
      </c>
      <c r="BL1504">
        <v>0</v>
      </c>
      <c r="BM1504">
        <v>50</v>
      </c>
      <c r="BN1504">
        <v>50</v>
      </c>
      <c r="BO1504">
        <v>50</v>
      </c>
      <c r="BP1504">
        <v>50</v>
      </c>
      <c r="BQ1504">
        <v>100</v>
      </c>
      <c r="BR1504">
        <v>100</v>
      </c>
      <c r="BS1504">
        <v>100</v>
      </c>
      <c r="BT1504">
        <v>100</v>
      </c>
      <c r="BU1504">
        <v>100</v>
      </c>
      <c r="BV1504">
        <v>100</v>
      </c>
      <c r="BW1504">
        <v>0</v>
      </c>
      <c r="BX1504">
        <v>50</v>
      </c>
      <c r="BY1504">
        <v>0</v>
      </c>
      <c r="BZ1504">
        <v>0</v>
      </c>
      <c r="CA1504">
        <v>0</v>
      </c>
      <c r="CB1504">
        <v>0</v>
      </c>
      <c r="CC1504">
        <v>50</v>
      </c>
      <c r="CD1504">
        <v>100</v>
      </c>
      <c r="CE1504">
        <v>0</v>
      </c>
      <c r="CF1504">
        <v>50</v>
      </c>
      <c r="CG1504">
        <v>50</v>
      </c>
      <c r="CH1504">
        <v>50</v>
      </c>
      <c r="CI1504">
        <v>50</v>
      </c>
      <c r="CJ1504">
        <v>50</v>
      </c>
      <c r="CK1504">
        <v>50</v>
      </c>
      <c r="CL1504">
        <v>50</v>
      </c>
      <c r="CM1504">
        <v>50</v>
      </c>
      <c r="CN1504">
        <v>50</v>
      </c>
      <c r="CO1504">
        <v>50</v>
      </c>
      <c r="CP1504">
        <v>50</v>
      </c>
      <c r="CQ1504">
        <v>50</v>
      </c>
      <c r="CR1504">
        <v>50</v>
      </c>
      <c r="CS1504">
        <v>50</v>
      </c>
      <c r="CT1504">
        <v>50</v>
      </c>
      <c r="CU1504">
        <v>64</v>
      </c>
      <c r="CV1504" t="s">
        <v>298</v>
      </c>
      <c r="CW1504" t="s">
        <v>304</v>
      </c>
      <c r="CX1504" t="s">
        <v>345</v>
      </c>
      <c r="CY1504" t="s">
        <v>4799</v>
      </c>
      <c r="CZ1504">
        <v>64</v>
      </c>
      <c r="DA1504">
        <v>1</v>
      </c>
      <c r="DB1504">
        <v>3</v>
      </c>
      <c r="DC1504">
        <v>1</v>
      </c>
      <c r="DD1504">
        <v>1</v>
      </c>
      <c r="DE1504">
        <v>4</v>
      </c>
      <c r="DF1504">
        <v>2</v>
      </c>
      <c r="DG1504">
        <v>2</v>
      </c>
      <c r="DH1504">
        <v>48661</v>
      </c>
    </row>
    <row r="1505" spans="1:112" x14ac:dyDescent="0.2">
      <c r="A1505" s="1">
        <v>44596.427523148152</v>
      </c>
      <c r="B1505" s="1">
        <v>44596.429710648146</v>
      </c>
      <c r="C1505" t="s">
        <v>114</v>
      </c>
      <c r="D1505" t="s">
        <v>4800</v>
      </c>
      <c r="E1505">
        <v>100</v>
      </c>
      <c r="F1505">
        <v>189</v>
      </c>
      <c r="G1505" t="b">
        <v>1</v>
      </c>
      <c r="H1505" s="1">
        <v>44596.429722222223</v>
      </c>
      <c r="I1505" t="s">
        <v>4801</v>
      </c>
      <c r="N1505">
        <v>39.264495849609297</v>
      </c>
      <c r="O1505">
        <v>-76.622398376464801</v>
      </c>
      <c r="P1505" t="s">
        <v>280</v>
      </c>
      <c r="Q1505" t="s">
        <v>281</v>
      </c>
      <c r="AY1505">
        <v>85</v>
      </c>
      <c r="AZ1505">
        <v>84</v>
      </c>
      <c r="BA1505">
        <v>85</v>
      </c>
      <c r="BB1505">
        <v>26</v>
      </c>
      <c r="BC1505">
        <v>81</v>
      </c>
      <c r="BD1505">
        <v>80</v>
      </c>
      <c r="BE1505">
        <v>78</v>
      </c>
      <c r="BF1505">
        <v>87</v>
      </c>
      <c r="BG1505">
        <v>76</v>
      </c>
      <c r="BH1505">
        <v>82</v>
      </c>
      <c r="BI1505">
        <v>83</v>
      </c>
      <c r="BJ1505">
        <v>37</v>
      </c>
      <c r="BK1505">
        <v>80</v>
      </c>
      <c r="BL1505">
        <v>35</v>
      </c>
      <c r="BM1505">
        <v>75</v>
      </c>
      <c r="BN1505">
        <v>85</v>
      </c>
      <c r="BO1505">
        <v>79</v>
      </c>
      <c r="BP1505">
        <v>80</v>
      </c>
      <c r="BQ1505">
        <v>26</v>
      </c>
      <c r="BR1505">
        <v>83</v>
      </c>
      <c r="BS1505">
        <v>77</v>
      </c>
      <c r="BT1505">
        <v>26</v>
      </c>
      <c r="BU1505">
        <v>86</v>
      </c>
      <c r="BV1505">
        <v>82</v>
      </c>
      <c r="BW1505">
        <v>95</v>
      </c>
      <c r="BX1505">
        <v>32</v>
      </c>
      <c r="BY1505">
        <v>32</v>
      </c>
      <c r="BZ1505">
        <v>82</v>
      </c>
      <c r="CA1505">
        <v>78</v>
      </c>
      <c r="CB1505">
        <v>72</v>
      </c>
      <c r="CC1505">
        <v>31</v>
      </c>
      <c r="CD1505">
        <v>30</v>
      </c>
      <c r="CE1505">
        <v>0</v>
      </c>
      <c r="CF1505">
        <v>73</v>
      </c>
      <c r="CG1505">
        <v>22</v>
      </c>
      <c r="CH1505">
        <v>72</v>
      </c>
      <c r="CI1505">
        <v>7</v>
      </c>
      <c r="CJ1505">
        <v>78</v>
      </c>
      <c r="CK1505">
        <v>86</v>
      </c>
      <c r="CL1505">
        <v>26</v>
      </c>
      <c r="CM1505">
        <v>85</v>
      </c>
      <c r="CN1505">
        <v>77</v>
      </c>
      <c r="CO1505">
        <v>28</v>
      </c>
      <c r="CP1505">
        <v>20</v>
      </c>
      <c r="CQ1505">
        <v>88</v>
      </c>
      <c r="CR1505">
        <v>86</v>
      </c>
      <c r="CS1505">
        <v>84</v>
      </c>
      <c r="CT1505">
        <v>78</v>
      </c>
      <c r="CU1505">
        <v>46</v>
      </c>
      <c r="CV1505" t="s">
        <v>292</v>
      </c>
      <c r="CW1505" t="s">
        <v>304</v>
      </c>
      <c r="CX1505" t="s">
        <v>300</v>
      </c>
      <c r="CY1505" t="s">
        <v>4802</v>
      </c>
      <c r="CZ1505">
        <v>46</v>
      </c>
      <c r="DA1505">
        <v>2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3</v>
      </c>
      <c r="DH1505">
        <v>21225</v>
      </c>
    </row>
    <row r="1506" spans="1:112" x14ac:dyDescent="0.2">
      <c r="A1506" s="1">
        <v>44596.422210648147</v>
      </c>
      <c r="B1506" s="1">
        <v>44596.429756944446</v>
      </c>
      <c r="C1506" t="s">
        <v>114</v>
      </c>
      <c r="D1506" t="s">
        <v>4803</v>
      </c>
      <c r="E1506">
        <v>100</v>
      </c>
      <c r="F1506">
        <v>651</v>
      </c>
      <c r="G1506" t="b">
        <v>1</v>
      </c>
      <c r="H1506" s="1">
        <v>44596.429756944446</v>
      </c>
      <c r="I1506" t="s">
        <v>4804</v>
      </c>
      <c r="N1506">
        <v>33.626205444335902</v>
      </c>
      <c r="O1506">
        <v>-112.007400512695</v>
      </c>
      <c r="P1506" t="s">
        <v>280</v>
      </c>
      <c r="Q1506" t="s">
        <v>281</v>
      </c>
      <c r="AY1506">
        <v>30</v>
      </c>
      <c r="AZ1506">
        <v>23</v>
      </c>
      <c r="BA1506">
        <v>100</v>
      </c>
      <c r="BB1506">
        <v>42</v>
      </c>
      <c r="BC1506">
        <v>83</v>
      </c>
      <c r="BD1506">
        <v>19</v>
      </c>
      <c r="BE1506">
        <v>32</v>
      </c>
      <c r="BF1506">
        <v>44</v>
      </c>
      <c r="BG1506">
        <v>44</v>
      </c>
      <c r="BH1506">
        <v>32</v>
      </c>
      <c r="BI1506">
        <v>90</v>
      </c>
      <c r="BJ1506">
        <v>70</v>
      </c>
      <c r="BK1506">
        <v>82</v>
      </c>
      <c r="BL1506">
        <v>25</v>
      </c>
      <c r="BM1506">
        <v>77</v>
      </c>
      <c r="BN1506">
        <v>31</v>
      </c>
      <c r="BO1506">
        <v>87</v>
      </c>
      <c r="BP1506">
        <v>91</v>
      </c>
      <c r="BQ1506">
        <v>100</v>
      </c>
      <c r="BR1506">
        <v>88</v>
      </c>
      <c r="BS1506">
        <v>84</v>
      </c>
      <c r="BT1506">
        <v>100</v>
      </c>
      <c r="BU1506">
        <v>100</v>
      </c>
      <c r="BV1506">
        <v>77</v>
      </c>
      <c r="BW1506">
        <v>13</v>
      </c>
      <c r="BX1506">
        <v>0</v>
      </c>
      <c r="BY1506">
        <v>12</v>
      </c>
      <c r="BZ1506">
        <v>92</v>
      </c>
      <c r="CA1506">
        <v>12</v>
      </c>
      <c r="CB1506">
        <v>50</v>
      </c>
      <c r="CC1506">
        <v>12</v>
      </c>
      <c r="CD1506">
        <v>0</v>
      </c>
      <c r="CE1506">
        <v>0</v>
      </c>
      <c r="CF1506">
        <v>41</v>
      </c>
      <c r="CG1506">
        <v>35</v>
      </c>
      <c r="CH1506">
        <v>87</v>
      </c>
      <c r="CI1506">
        <v>62</v>
      </c>
      <c r="CJ1506">
        <v>88</v>
      </c>
      <c r="CK1506">
        <v>34</v>
      </c>
      <c r="CL1506">
        <v>100</v>
      </c>
      <c r="CM1506">
        <v>71</v>
      </c>
      <c r="CN1506">
        <v>95</v>
      </c>
      <c r="CO1506">
        <v>56</v>
      </c>
      <c r="CP1506">
        <v>100</v>
      </c>
      <c r="CQ1506">
        <v>100</v>
      </c>
      <c r="CR1506">
        <v>13</v>
      </c>
      <c r="CS1506">
        <v>0</v>
      </c>
      <c r="CT1506">
        <v>13</v>
      </c>
      <c r="CU1506">
        <v>70</v>
      </c>
      <c r="CV1506" t="s">
        <v>298</v>
      </c>
      <c r="CW1506" t="s">
        <v>304</v>
      </c>
      <c r="CX1506" t="s">
        <v>326</v>
      </c>
      <c r="CY1506" t="s">
        <v>4805</v>
      </c>
      <c r="CZ1506">
        <v>70</v>
      </c>
      <c r="DA1506">
        <v>1</v>
      </c>
      <c r="DB1506">
        <v>11</v>
      </c>
      <c r="DC1506">
        <v>1</v>
      </c>
      <c r="DD1506">
        <v>1</v>
      </c>
      <c r="DE1506">
        <v>7</v>
      </c>
      <c r="DF1506">
        <v>1</v>
      </c>
      <c r="DG1506">
        <v>4</v>
      </c>
      <c r="DH1506">
        <v>85032</v>
      </c>
    </row>
    <row r="1507" spans="1:112" x14ac:dyDescent="0.2">
      <c r="A1507" s="1">
        <v>44596.419432870367</v>
      </c>
      <c r="B1507" s="1">
        <v>44596.429791666669</v>
      </c>
      <c r="C1507" t="s">
        <v>114</v>
      </c>
      <c r="D1507" t="s">
        <v>4806</v>
      </c>
      <c r="E1507">
        <v>100</v>
      </c>
      <c r="F1507">
        <v>895</v>
      </c>
      <c r="G1507" t="b">
        <v>1</v>
      </c>
      <c r="H1507" s="1">
        <v>44596.429803240739</v>
      </c>
      <c r="I1507" t="s">
        <v>4807</v>
      </c>
      <c r="N1507">
        <v>31.722702026367099</v>
      </c>
      <c r="O1507">
        <v>-83.255897521972599</v>
      </c>
      <c r="P1507" t="s">
        <v>280</v>
      </c>
      <c r="Q1507" t="s">
        <v>281</v>
      </c>
      <c r="R1507">
        <v>18</v>
      </c>
      <c r="S1507">
        <v>70</v>
      </c>
      <c r="T1507">
        <v>73</v>
      </c>
      <c r="U1507">
        <v>65</v>
      </c>
      <c r="V1507">
        <v>67</v>
      </c>
      <c r="W1507">
        <v>27</v>
      </c>
      <c r="X1507">
        <v>44</v>
      </c>
      <c r="Y1507">
        <v>0</v>
      </c>
      <c r="Z1507">
        <v>10</v>
      </c>
      <c r="AA1507">
        <v>66</v>
      </c>
      <c r="AB1507">
        <v>50</v>
      </c>
      <c r="AC1507">
        <v>24</v>
      </c>
      <c r="AD1507">
        <v>92</v>
      </c>
      <c r="AE1507">
        <v>27</v>
      </c>
      <c r="AF1507">
        <v>78</v>
      </c>
      <c r="AG1507">
        <v>100</v>
      </c>
      <c r="AH1507">
        <v>50</v>
      </c>
      <c r="AI1507">
        <v>92</v>
      </c>
      <c r="AJ1507">
        <v>67</v>
      </c>
      <c r="AK1507">
        <v>100</v>
      </c>
      <c r="AL1507">
        <v>100</v>
      </c>
      <c r="AM1507">
        <v>100</v>
      </c>
      <c r="AN1507">
        <v>100</v>
      </c>
      <c r="AO1507">
        <v>8</v>
      </c>
      <c r="AP1507">
        <v>1</v>
      </c>
      <c r="AQ1507">
        <v>0</v>
      </c>
      <c r="AR1507">
        <v>2</v>
      </c>
      <c r="AS1507">
        <v>6</v>
      </c>
      <c r="AT1507">
        <v>0</v>
      </c>
      <c r="AU1507">
        <v>50</v>
      </c>
      <c r="AV1507">
        <v>4</v>
      </c>
      <c r="AW1507">
        <v>64</v>
      </c>
      <c r="AX1507">
        <v>0</v>
      </c>
      <c r="CF1507">
        <v>100</v>
      </c>
      <c r="CG1507">
        <v>50</v>
      </c>
      <c r="CH1507">
        <v>68</v>
      </c>
      <c r="CI1507">
        <v>61</v>
      </c>
      <c r="CJ1507">
        <v>40</v>
      </c>
      <c r="CK1507">
        <v>100</v>
      </c>
      <c r="CL1507">
        <v>79</v>
      </c>
      <c r="CM1507">
        <v>60</v>
      </c>
      <c r="CN1507">
        <v>65</v>
      </c>
      <c r="CO1507">
        <v>83</v>
      </c>
      <c r="CP1507">
        <v>70</v>
      </c>
      <c r="CQ1507">
        <v>100</v>
      </c>
      <c r="CR1507">
        <v>84</v>
      </c>
      <c r="CS1507">
        <v>88</v>
      </c>
      <c r="CT1507">
        <v>92</v>
      </c>
      <c r="CU1507">
        <v>58</v>
      </c>
      <c r="CV1507" t="s">
        <v>292</v>
      </c>
      <c r="CW1507" t="s">
        <v>304</v>
      </c>
      <c r="CX1507" t="s">
        <v>345</v>
      </c>
      <c r="CY1507" t="s">
        <v>4808</v>
      </c>
      <c r="CZ1507">
        <v>58</v>
      </c>
      <c r="DA1507">
        <v>2</v>
      </c>
      <c r="DB1507">
        <v>-3105</v>
      </c>
      <c r="DC1507">
        <v>1</v>
      </c>
      <c r="DD1507">
        <v>1</v>
      </c>
      <c r="DE1507">
        <v>4</v>
      </c>
      <c r="DF1507">
        <v>5</v>
      </c>
      <c r="DG1507">
        <v>3</v>
      </c>
      <c r="DH1507">
        <v>31750</v>
      </c>
    </row>
    <row r="1508" spans="1:112" x14ac:dyDescent="0.2">
      <c r="A1508" s="1">
        <v>44596.42087962963</v>
      </c>
      <c r="B1508" s="1">
        <v>44596.429814814815</v>
      </c>
      <c r="C1508" t="s">
        <v>114</v>
      </c>
      <c r="D1508" t="s">
        <v>4809</v>
      </c>
      <c r="E1508">
        <v>100</v>
      </c>
      <c r="F1508">
        <v>771</v>
      </c>
      <c r="G1508" t="b">
        <v>1</v>
      </c>
      <c r="H1508" s="1">
        <v>44596.429826388892</v>
      </c>
      <c r="I1508" t="s">
        <v>4810</v>
      </c>
      <c r="N1508">
        <v>42.4421997070312</v>
      </c>
      <c r="O1508">
        <v>-87.839599609375</v>
      </c>
      <c r="P1508" t="s">
        <v>280</v>
      </c>
      <c r="Q1508" t="s">
        <v>281</v>
      </c>
      <c r="AY1508">
        <v>75</v>
      </c>
      <c r="AZ1508">
        <v>100</v>
      </c>
      <c r="BA1508">
        <v>0</v>
      </c>
      <c r="BB1508">
        <v>0</v>
      </c>
      <c r="BC1508">
        <v>37</v>
      </c>
      <c r="BD1508">
        <v>0</v>
      </c>
      <c r="BE1508">
        <v>88</v>
      </c>
      <c r="BF1508">
        <v>50</v>
      </c>
      <c r="BG1508">
        <v>25</v>
      </c>
      <c r="BH1508">
        <v>100</v>
      </c>
      <c r="BI1508">
        <v>12</v>
      </c>
      <c r="BJ1508">
        <v>0</v>
      </c>
      <c r="BK1508">
        <v>76</v>
      </c>
      <c r="BL1508">
        <v>0</v>
      </c>
      <c r="BM1508">
        <v>50</v>
      </c>
      <c r="BN1508">
        <v>24</v>
      </c>
      <c r="BO1508">
        <v>100</v>
      </c>
      <c r="BP1508">
        <v>100</v>
      </c>
      <c r="BQ1508">
        <v>11</v>
      </c>
      <c r="BR1508">
        <v>24</v>
      </c>
      <c r="BS1508">
        <v>76</v>
      </c>
      <c r="BT1508">
        <v>87</v>
      </c>
      <c r="BU1508">
        <v>0</v>
      </c>
      <c r="BV1508">
        <v>86</v>
      </c>
      <c r="BW1508">
        <v>50</v>
      </c>
      <c r="BX1508">
        <v>100</v>
      </c>
      <c r="BY1508">
        <v>10</v>
      </c>
      <c r="BZ1508">
        <v>0</v>
      </c>
      <c r="CA1508">
        <v>37</v>
      </c>
      <c r="CB1508">
        <v>50</v>
      </c>
      <c r="CC1508">
        <v>35</v>
      </c>
      <c r="CD1508">
        <v>50</v>
      </c>
      <c r="CE1508">
        <v>0</v>
      </c>
      <c r="CF1508">
        <v>0</v>
      </c>
      <c r="CG1508">
        <v>100</v>
      </c>
      <c r="CH1508">
        <v>100</v>
      </c>
      <c r="CI1508">
        <v>100</v>
      </c>
      <c r="CJ1508">
        <v>32</v>
      </c>
      <c r="CK1508">
        <v>100</v>
      </c>
      <c r="CL1508">
        <v>100</v>
      </c>
      <c r="CM1508">
        <v>100</v>
      </c>
      <c r="CN1508">
        <v>100</v>
      </c>
      <c r="CO1508">
        <v>69</v>
      </c>
      <c r="CP1508">
        <v>100</v>
      </c>
      <c r="CQ1508">
        <v>93</v>
      </c>
      <c r="CR1508">
        <v>91</v>
      </c>
      <c r="CS1508">
        <v>91</v>
      </c>
      <c r="CT1508">
        <v>90</v>
      </c>
      <c r="CU1508">
        <v>75</v>
      </c>
      <c r="CV1508" t="s">
        <v>298</v>
      </c>
      <c r="CW1508" t="s">
        <v>304</v>
      </c>
      <c r="CX1508" t="s">
        <v>345</v>
      </c>
      <c r="CY1508" t="s">
        <v>4811</v>
      </c>
      <c r="CZ1508">
        <v>75</v>
      </c>
      <c r="DA1508">
        <v>1</v>
      </c>
      <c r="DB1508">
        <v>-3105</v>
      </c>
      <c r="DC1508">
        <v>1</v>
      </c>
      <c r="DD1508">
        <v>1</v>
      </c>
      <c r="DE1508">
        <v>3</v>
      </c>
      <c r="DF1508">
        <v>5</v>
      </c>
      <c r="DG1508">
        <v>2</v>
      </c>
      <c r="DH1508">
        <v>60099</v>
      </c>
    </row>
    <row r="1509" spans="1:112" x14ac:dyDescent="0.2">
      <c r="A1509" s="1">
        <v>44596.414594907408</v>
      </c>
      <c r="B1509" s="1">
        <v>44596.429814814815</v>
      </c>
      <c r="C1509" t="s">
        <v>114</v>
      </c>
      <c r="D1509" t="s">
        <v>4812</v>
      </c>
      <c r="E1509">
        <v>100</v>
      </c>
      <c r="F1509">
        <v>1315</v>
      </c>
      <c r="G1509" t="b">
        <v>1</v>
      </c>
      <c r="H1509" s="1">
        <v>44596.429826388892</v>
      </c>
      <c r="I1509" t="s">
        <v>4813</v>
      </c>
      <c r="N1509">
        <v>40.5697021484375</v>
      </c>
      <c r="O1509">
        <v>-74.118400573730398</v>
      </c>
      <c r="P1509" t="s">
        <v>280</v>
      </c>
      <c r="Q1509" t="s">
        <v>281</v>
      </c>
      <c r="AY1509">
        <v>0</v>
      </c>
      <c r="AZ1509">
        <v>37</v>
      </c>
      <c r="BA1509">
        <v>50</v>
      </c>
      <c r="BB1509">
        <v>100</v>
      </c>
      <c r="BC1509">
        <v>68</v>
      </c>
      <c r="BD1509">
        <v>36</v>
      </c>
      <c r="BE1509">
        <v>41</v>
      </c>
      <c r="BF1509">
        <v>0</v>
      </c>
      <c r="BG1509">
        <v>26</v>
      </c>
      <c r="BH1509">
        <v>0</v>
      </c>
      <c r="BI1509">
        <v>77</v>
      </c>
      <c r="BJ1509">
        <v>100</v>
      </c>
      <c r="BK1509">
        <v>100</v>
      </c>
      <c r="BL1509">
        <v>0</v>
      </c>
      <c r="BM1509">
        <v>100</v>
      </c>
      <c r="BN1509">
        <v>48</v>
      </c>
      <c r="BO1509">
        <v>67</v>
      </c>
      <c r="BP1509">
        <v>100</v>
      </c>
      <c r="BQ1509">
        <v>86</v>
      </c>
      <c r="BR1509">
        <v>100</v>
      </c>
      <c r="BS1509">
        <v>100</v>
      </c>
      <c r="BT1509">
        <v>100</v>
      </c>
      <c r="BU1509">
        <v>100</v>
      </c>
      <c r="BV1509">
        <v>24</v>
      </c>
      <c r="BW1509">
        <v>0</v>
      </c>
      <c r="BX1509">
        <v>0</v>
      </c>
      <c r="BY1509">
        <v>77</v>
      </c>
      <c r="BZ1509">
        <v>100</v>
      </c>
      <c r="CA1509">
        <v>82</v>
      </c>
      <c r="CB1509">
        <v>76</v>
      </c>
      <c r="CC1509">
        <v>24</v>
      </c>
      <c r="CD1509">
        <v>15</v>
      </c>
      <c r="CE1509">
        <v>0</v>
      </c>
      <c r="CF1509">
        <v>100</v>
      </c>
      <c r="CG1509">
        <v>50</v>
      </c>
      <c r="CH1509">
        <v>87</v>
      </c>
      <c r="CI1509">
        <v>32</v>
      </c>
      <c r="CJ1509">
        <v>78</v>
      </c>
      <c r="CK1509">
        <v>0</v>
      </c>
      <c r="CL1509">
        <v>68</v>
      </c>
      <c r="CM1509">
        <v>37</v>
      </c>
      <c r="CN1509">
        <v>75</v>
      </c>
      <c r="CO1509">
        <v>50</v>
      </c>
      <c r="CP1509">
        <v>88</v>
      </c>
      <c r="CQ1509">
        <v>93</v>
      </c>
      <c r="CR1509">
        <v>34</v>
      </c>
      <c r="CS1509">
        <v>8</v>
      </c>
      <c r="CT1509">
        <v>38</v>
      </c>
      <c r="CU1509">
        <v>55</v>
      </c>
      <c r="CV1509" t="s">
        <v>298</v>
      </c>
      <c r="CW1509" t="s">
        <v>304</v>
      </c>
      <c r="CX1509" t="s">
        <v>345</v>
      </c>
      <c r="CY1509" t="s">
        <v>4814</v>
      </c>
      <c r="CZ1509">
        <v>55</v>
      </c>
      <c r="DA1509">
        <v>1</v>
      </c>
      <c r="DB1509">
        <v>10</v>
      </c>
      <c r="DC1509">
        <v>1</v>
      </c>
      <c r="DD1509">
        <v>1</v>
      </c>
      <c r="DE1509">
        <v>3</v>
      </c>
      <c r="DF1509">
        <v>3</v>
      </c>
      <c r="DG1509">
        <v>1</v>
      </c>
      <c r="DH1509">
        <v>10306</v>
      </c>
    </row>
    <row r="1510" spans="1:112" x14ac:dyDescent="0.2">
      <c r="A1510" s="1">
        <v>44596.423692129632</v>
      </c>
      <c r="B1510" s="1">
        <v>44596.429814814815</v>
      </c>
      <c r="C1510" t="s">
        <v>114</v>
      </c>
      <c r="D1510" t="s">
        <v>4815</v>
      </c>
      <c r="E1510">
        <v>100</v>
      </c>
      <c r="F1510">
        <v>529</v>
      </c>
      <c r="G1510" t="b">
        <v>1</v>
      </c>
      <c r="H1510" s="1">
        <v>44596.429826388892</v>
      </c>
      <c r="I1510" t="s">
        <v>4816</v>
      </c>
      <c r="N1510">
        <v>36.421401977538999</v>
      </c>
      <c r="O1510">
        <v>-93.737396240234304</v>
      </c>
      <c r="P1510" t="s">
        <v>280</v>
      </c>
      <c r="Q1510" t="s">
        <v>281</v>
      </c>
      <c r="R1510">
        <v>75</v>
      </c>
      <c r="S1510">
        <v>93</v>
      </c>
      <c r="T1510">
        <v>14</v>
      </c>
      <c r="U1510">
        <v>81</v>
      </c>
      <c r="V1510">
        <v>60</v>
      </c>
      <c r="W1510">
        <v>58</v>
      </c>
      <c r="X1510">
        <v>29</v>
      </c>
      <c r="Y1510">
        <v>3</v>
      </c>
      <c r="Z1510">
        <v>0</v>
      </c>
      <c r="AA1510">
        <v>74</v>
      </c>
      <c r="AB1510">
        <v>100</v>
      </c>
      <c r="AC1510">
        <v>94</v>
      </c>
      <c r="AD1510">
        <v>71</v>
      </c>
      <c r="AE1510">
        <v>0</v>
      </c>
      <c r="AF1510">
        <v>94</v>
      </c>
      <c r="AG1510">
        <v>92</v>
      </c>
      <c r="AH1510">
        <v>96</v>
      </c>
      <c r="AI1510">
        <v>5</v>
      </c>
      <c r="AJ1510">
        <v>63</v>
      </c>
      <c r="AK1510">
        <v>100</v>
      </c>
      <c r="AL1510">
        <v>82</v>
      </c>
      <c r="AM1510">
        <v>70</v>
      </c>
      <c r="AN1510">
        <v>8</v>
      </c>
      <c r="AO1510">
        <v>80</v>
      </c>
      <c r="AP1510">
        <v>15</v>
      </c>
      <c r="AQ1510">
        <v>79</v>
      </c>
      <c r="AR1510">
        <v>25</v>
      </c>
      <c r="AS1510">
        <v>33</v>
      </c>
      <c r="AT1510">
        <v>22</v>
      </c>
      <c r="AU1510">
        <v>3</v>
      </c>
      <c r="AV1510">
        <v>35</v>
      </c>
      <c r="AW1510">
        <v>82</v>
      </c>
      <c r="AX1510">
        <v>0</v>
      </c>
      <c r="CF1510">
        <v>21</v>
      </c>
      <c r="CG1510">
        <v>15</v>
      </c>
      <c r="CH1510">
        <v>89</v>
      </c>
      <c r="CI1510">
        <v>0</v>
      </c>
      <c r="CJ1510">
        <v>62</v>
      </c>
      <c r="CK1510">
        <v>66</v>
      </c>
      <c r="CL1510">
        <v>0</v>
      </c>
      <c r="CM1510">
        <v>6</v>
      </c>
      <c r="CN1510">
        <v>71</v>
      </c>
      <c r="CO1510">
        <v>83</v>
      </c>
      <c r="CP1510">
        <v>88</v>
      </c>
      <c r="CQ1510">
        <v>75</v>
      </c>
      <c r="CR1510">
        <v>0</v>
      </c>
      <c r="CS1510">
        <v>2</v>
      </c>
      <c r="CT1510">
        <v>0</v>
      </c>
      <c r="CU1510">
        <v>54</v>
      </c>
      <c r="CV1510" t="s">
        <v>1266</v>
      </c>
      <c r="CW1510" t="s">
        <v>304</v>
      </c>
      <c r="CX1510" t="s">
        <v>345</v>
      </c>
      <c r="CY1510" t="s">
        <v>4817</v>
      </c>
      <c r="CZ1510">
        <v>54</v>
      </c>
      <c r="DA1510">
        <v>2</v>
      </c>
      <c r="DB1510">
        <v>8</v>
      </c>
      <c r="DC1510">
        <v>1</v>
      </c>
      <c r="DD1510">
        <v>1</v>
      </c>
      <c r="DE1510">
        <v>4</v>
      </c>
      <c r="DF1510">
        <v>4</v>
      </c>
      <c r="DG1510">
        <v>3</v>
      </c>
      <c r="DH1510">
        <v>72631</v>
      </c>
    </row>
    <row r="1511" spans="1:112" x14ac:dyDescent="0.2">
      <c r="A1511" s="1">
        <v>44596.423321759263</v>
      </c>
      <c r="B1511" s="1">
        <v>44596.429826388892</v>
      </c>
      <c r="C1511" t="s">
        <v>114</v>
      </c>
      <c r="D1511" t="s">
        <v>4818</v>
      </c>
      <c r="E1511">
        <v>100</v>
      </c>
      <c r="F1511">
        <v>561</v>
      </c>
      <c r="G1511" t="b">
        <v>1</v>
      </c>
      <c r="H1511" s="1">
        <v>44596.429826388892</v>
      </c>
      <c r="I1511" t="s">
        <v>4819</v>
      </c>
      <c r="N1511">
        <v>38.632598876953097</v>
      </c>
      <c r="O1511">
        <v>-77.266098022460895</v>
      </c>
      <c r="P1511" t="s">
        <v>280</v>
      </c>
      <c r="Q1511" t="s">
        <v>281</v>
      </c>
      <c r="R1511">
        <v>48</v>
      </c>
      <c r="S1511">
        <v>33</v>
      </c>
      <c r="T1511">
        <v>50</v>
      </c>
      <c r="U1511">
        <v>50</v>
      </c>
      <c r="V1511">
        <v>70</v>
      </c>
      <c r="W1511">
        <v>40</v>
      </c>
      <c r="X1511">
        <v>20</v>
      </c>
      <c r="Y1511">
        <v>41</v>
      </c>
      <c r="Z1511">
        <v>0</v>
      </c>
      <c r="AA1511">
        <v>46</v>
      </c>
      <c r="AB1511">
        <v>86</v>
      </c>
      <c r="AC1511">
        <v>35</v>
      </c>
      <c r="AD1511">
        <v>50</v>
      </c>
      <c r="AE1511">
        <v>32</v>
      </c>
      <c r="AF1511">
        <v>50</v>
      </c>
      <c r="AG1511">
        <v>84</v>
      </c>
      <c r="AH1511">
        <v>50</v>
      </c>
      <c r="AI1511">
        <v>50</v>
      </c>
      <c r="AJ1511">
        <v>50</v>
      </c>
      <c r="AK1511">
        <v>50</v>
      </c>
      <c r="AL1511">
        <v>50</v>
      </c>
      <c r="AM1511">
        <v>97</v>
      </c>
      <c r="AN1511">
        <v>99</v>
      </c>
      <c r="AO1511">
        <v>100</v>
      </c>
      <c r="AP1511">
        <v>0</v>
      </c>
      <c r="AQ1511">
        <v>5</v>
      </c>
      <c r="AR1511">
        <v>6</v>
      </c>
      <c r="AS1511">
        <v>50</v>
      </c>
      <c r="AT1511">
        <v>0</v>
      </c>
      <c r="AU1511">
        <v>2</v>
      </c>
      <c r="AV1511">
        <v>49</v>
      </c>
      <c r="AW1511">
        <v>50</v>
      </c>
      <c r="AX1511">
        <v>0</v>
      </c>
      <c r="CF1511">
        <v>50</v>
      </c>
      <c r="CG1511">
        <v>50</v>
      </c>
      <c r="CH1511">
        <v>100</v>
      </c>
      <c r="CI1511">
        <v>100</v>
      </c>
      <c r="CJ1511">
        <v>100</v>
      </c>
      <c r="CK1511">
        <v>66</v>
      </c>
      <c r="CL1511">
        <v>50</v>
      </c>
      <c r="CM1511">
        <v>50</v>
      </c>
      <c r="CN1511">
        <v>50</v>
      </c>
      <c r="CO1511">
        <v>61</v>
      </c>
      <c r="CP1511">
        <v>50</v>
      </c>
      <c r="CQ1511">
        <v>100</v>
      </c>
      <c r="CR1511">
        <v>50</v>
      </c>
      <c r="CS1511">
        <v>50</v>
      </c>
      <c r="CT1511">
        <v>64</v>
      </c>
      <c r="CU1511">
        <v>49</v>
      </c>
      <c r="CV1511" t="s">
        <v>292</v>
      </c>
      <c r="CW1511" t="s">
        <v>2411</v>
      </c>
      <c r="CX1511" t="s">
        <v>316</v>
      </c>
      <c r="CY1511" t="s">
        <v>4820</v>
      </c>
      <c r="CZ1511">
        <v>49</v>
      </c>
      <c r="DA1511">
        <v>2</v>
      </c>
      <c r="DB1511">
        <v>1</v>
      </c>
      <c r="DC1511">
        <v>15</v>
      </c>
      <c r="DD1511">
        <v>1</v>
      </c>
      <c r="DE1511">
        <v>4</v>
      </c>
      <c r="DF1511">
        <v>9</v>
      </c>
      <c r="DG1511">
        <v>3</v>
      </c>
      <c r="DH1511">
        <v>22191</v>
      </c>
    </row>
    <row r="1512" spans="1:112" x14ac:dyDescent="0.2">
      <c r="A1512" s="1">
        <v>44596.418807870374</v>
      </c>
      <c r="B1512" s="1">
        <v>44596.429849537039</v>
      </c>
      <c r="C1512" t="s">
        <v>114</v>
      </c>
      <c r="D1512" t="s">
        <v>4821</v>
      </c>
      <c r="E1512">
        <v>100</v>
      </c>
      <c r="F1512">
        <v>954</v>
      </c>
      <c r="G1512" t="b">
        <v>1</v>
      </c>
      <c r="H1512" s="1">
        <v>44596.429849537039</v>
      </c>
      <c r="I1512" t="s">
        <v>4822</v>
      </c>
      <c r="N1512">
        <v>42.046905517578097</v>
      </c>
      <c r="O1512">
        <v>-88.1051025390625</v>
      </c>
      <c r="P1512" t="s">
        <v>280</v>
      </c>
      <c r="Q1512" t="s">
        <v>281</v>
      </c>
      <c r="R1512">
        <v>10</v>
      </c>
      <c r="S1512">
        <v>57</v>
      </c>
      <c r="T1512">
        <v>24</v>
      </c>
      <c r="U1512">
        <v>24</v>
      </c>
      <c r="V1512">
        <v>50</v>
      </c>
      <c r="W1512">
        <v>50</v>
      </c>
      <c r="X1512">
        <v>11</v>
      </c>
      <c r="Y1512">
        <v>0</v>
      </c>
      <c r="Z1512">
        <v>0</v>
      </c>
      <c r="AA1512">
        <v>24</v>
      </c>
      <c r="AB1512">
        <v>90</v>
      </c>
      <c r="AC1512">
        <v>31</v>
      </c>
      <c r="AD1512">
        <v>64</v>
      </c>
      <c r="AE1512">
        <v>2</v>
      </c>
      <c r="AF1512">
        <v>31</v>
      </c>
      <c r="AG1512">
        <v>77</v>
      </c>
      <c r="AH1512">
        <v>100</v>
      </c>
      <c r="AI1512">
        <v>100</v>
      </c>
      <c r="AJ1512">
        <v>100</v>
      </c>
      <c r="AK1512">
        <v>100</v>
      </c>
      <c r="AL1512">
        <v>100</v>
      </c>
      <c r="AM1512">
        <v>100</v>
      </c>
      <c r="AN1512">
        <v>100</v>
      </c>
      <c r="AO1512">
        <v>100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CF1512">
        <v>8</v>
      </c>
      <c r="CG1512">
        <v>73</v>
      </c>
      <c r="CH1512">
        <v>68</v>
      </c>
      <c r="CI1512">
        <v>62</v>
      </c>
      <c r="CJ1512">
        <v>96</v>
      </c>
      <c r="CK1512">
        <v>2</v>
      </c>
      <c r="CL1512">
        <v>50</v>
      </c>
      <c r="CM1512">
        <v>50</v>
      </c>
      <c r="CN1512">
        <v>57</v>
      </c>
      <c r="CO1512">
        <v>62</v>
      </c>
      <c r="CP1512">
        <v>57</v>
      </c>
      <c r="CQ1512">
        <v>65</v>
      </c>
      <c r="CR1512">
        <v>37</v>
      </c>
      <c r="CS1512">
        <v>18</v>
      </c>
      <c r="CT1512">
        <v>60</v>
      </c>
      <c r="CU1512">
        <v>51</v>
      </c>
      <c r="CV1512" t="s">
        <v>292</v>
      </c>
      <c r="CW1512" t="s">
        <v>304</v>
      </c>
      <c r="CX1512" t="s">
        <v>326</v>
      </c>
      <c r="CY1512" t="s">
        <v>4823</v>
      </c>
      <c r="CZ1512">
        <v>51</v>
      </c>
      <c r="DA1512">
        <v>2</v>
      </c>
      <c r="DB1512">
        <v>20</v>
      </c>
      <c r="DC1512">
        <v>1</v>
      </c>
      <c r="DD1512">
        <v>1</v>
      </c>
      <c r="DE1512">
        <v>7</v>
      </c>
      <c r="DF1512">
        <v>2</v>
      </c>
      <c r="DG1512">
        <v>2</v>
      </c>
      <c r="DH1512">
        <v>60007</v>
      </c>
    </row>
    <row r="1513" spans="1:112" x14ac:dyDescent="0.2">
      <c r="A1513" s="1">
        <v>44596.418449074074</v>
      </c>
      <c r="B1513" s="1">
        <v>44596.429849537039</v>
      </c>
      <c r="C1513" t="s">
        <v>114</v>
      </c>
      <c r="D1513" t="s">
        <v>4824</v>
      </c>
      <c r="E1513">
        <v>100</v>
      </c>
      <c r="F1513">
        <v>984</v>
      </c>
      <c r="G1513" t="b">
        <v>1</v>
      </c>
      <c r="H1513" s="1">
        <v>44596.429849537039</v>
      </c>
      <c r="I1513" t="s">
        <v>4825</v>
      </c>
      <c r="N1513">
        <v>38.860595703125</v>
      </c>
      <c r="O1513">
        <v>-76.977600097656193</v>
      </c>
      <c r="P1513" t="s">
        <v>280</v>
      </c>
      <c r="Q1513" t="s">
        <v>281</v>
      </c>
      <c r="AY1513">
        <v>40</v>
      </c>
      <c r="AZ1513">
        <v>74</v>
      </c>
      <c r="BA1513">
        <v>71</v>
      </c>
      <c r="BB1513">
        <v>40</v>
      </c>
      <c r="BC1513">
        <v>69</v>
      </c>
      <c r="BD1513">
        <v>70</v>
      </c>
      <c r="BE1513">
        <v>72</v>
      </c>
      <c r="BF1513">
        <v>54</v>
      </c>
      <c r="BG1513">
        <v>22</v>
      </c>
      <c r="BH1513">
        <v>35</v>
      </c>
      <c r="BI1513">
        <v>70</v>
      </c>
      <c r="BJ1513">
        <v>40</v>
      </c>
      <c r="BK1513">
        <v>37</v>
      </c>
      <c r="BL1513">
        <v>65</v>
      </c>
      <c r="BM1513">
        <v>34</v>
      </c>
      <c r="BN1513">
        <v>62</v>
      </c>
      <c r="BO1513">
        <v>100</v>
      </c>
      <c r="BP1513">
        <v>100</v>
      </c>
      <c r="BQ1513">
        <v>100</v>
      </c>
      <c r="BR1513">
        <v>100</v>
      </c>
      <c r="BS1513">
        <v>96</v>
      </c>
      <c r="BT1513">
        <v>99</v>
      </c>
      <c r="BU1513">
        <v>100</v>
      </c>
      <c r="BV1513">
        <v>100</v>
      </c>
      <c r="BW1513">
        <v>100</v>
      </c>
      <c r="BX1513">
        <v>100</v>
      </c>
      <c r="BY1513">
        <v>100</v>
      </c>
      <c r="BZ1513">
        <v>100</v>
      </c>
      <c r="CA1513">
        <v>71</v>
      </c>
      <c r="CB1513">
        <v>100</v>
      </c>
      <c r="CC1513">
        <v>100</v>
      </c>
      <c r="CD1513">
        <v>100</v>
      </c>
      <c r="CE1513">
        <v>100</v>
      </c>
      <c r="CF1513">
        <v>76</v>
      </c>
      <c r="CG1513">
        <v>73</v>
      </c>
      <c r="CH1513">
        <v>69</v>
      </c>
      <c r="CI1513">
        <v>26</v>
      </c>
      <c r="CJ1513">
        <v>100</v>
      </c>
      <c r="CK1513">
        <v>72</v>
      </c>
      <c r="CL1513">
        <v>63</v>
      </c>
      <c r="CM1513">
        <v>75</v>
      </c>
      <c r="CN1513">
        <v>52</v>
      </c>
      <c r="CO1513">
        <v>51</v>
      </c>
      <c r="CP1513">
        <v>98</v>
      </c>
      <c r="CQ1513">
        <v>60</v>
      </c>
      <c r="CR1513">
        <v>35</v>
      </c>
      <c r="CS1513">
        <v>80</v>
      </c>
      <c r="CT1513">
        <v>64</v>
      </c>
      <c r="CU1513">
        <v>34</v>
      </c>
      <c r="CV1513" t="s">
        <v>298</v>
      </c>
      <c r="CW1513" t="s">
        <v>293</v>
      </c>
      <c r="CX1513" t="s">
        <v>316</v>
      </c>
      <c r="CY1513" t="s">
        <v>4826</v>
      </c>
      <c r="CZ1513">
        <v>31</v>
      </c>
      <c r="DA1513">
        <v>1</v>
      </c>
      <c r="DB1513">
        <v>24</v>
      </c>
      <c r="DC1513">
        <v>2</v>
      </c>
      <c r="DD1513">
        <v>2</v>
      </c>
      <c r="DE1513">
        <v>6</v>
      </c>
      <c r="DF1513">
        <v>10</v>
      </c>
      <c r="DG1513">
        <v>1</v>
      </c>
      <c r="DH1513">
        <v>19406</v>
      </c>
    </row>
    <row r="1514" spans="1:112" x14ac:dyDescent="0.2">
      <c r="A1514" s="1">
        <v>44596.426481481481</v>
      </c>
      <c r="B1514" s="1">
        <v>44596.429861111108</v>
      </c>
      <c r="C1514" t="s">
        <v>114</v>
      </c>
      <c r="D1514" t="s">
        <v>4827</v>
      </c>
      <c r="E1514">
        <v>100</v>
      </c>
      <c r="F1514">
        <v>291</v>
      </c>
      <c r="G1514" t="b">
        <v>1</v>
      </c>
      <c r="H1514" s="1">
        <v>44596.429861111108</v>
      </c>
      <c r="I1514" t="s">
        <v>4828</v>
      </c>
      <c r="N1514">
        <v>46.460403442382798</v>
      </c>
      <c r="O1514">
        <v>-90.161598205566406</v>
      </c>
      <c r="P1514" t="s">
        <v>280</v>
      </c>
      <c r="Q1514" t="s">
        <v>281</v>
      </c>
      <c r="R1514">
        <v>0</v>
      </c>
      <c r="S1514">
        <v>50</v>
      </c>
      <c r="T1514">
        <v>31</v>
      </c>
      <c r="U1514">
        <v>0</v>
      </c>
      <c r="V1514">
        <v>77</v>
      </c>
      <c r="W1514">
        <v>0</v>
      </c>
      <c r="X1514">
        <v>6</v>
      </c>
      <c r="Y1514">
        <v>0</v>
      </c>
      <c r="Z1514">
        <v>24</v>
      </c>
      <c r="AA1514">
        <v>36</v>
      </c>
      <c r="AB1514">
        <v>80</v>
      </c>
      <c r="AC1514">
        <v>51</v>
      </c>
      <c r="AD1514">
        <v>74</v>
      </c>
      <c r="AE1514">
        <v>0</v>
      </c>
      <c r="AF1514">
        <v>90</v>
      </c>
      <c r="AG1514">
        <v>100</v>
      </c>
      <c r="AH1514">
        <v>0</v>
      </c>
      <c r="AI1514">
        <v>100</v>
      </c>
      <c r="AJ1514">
        <v>23</v>
      </c>
      <c r="AK1514">
        <v>0</v>
      </c>
      <c r="AL1514">
        <v>88</v>
      </c>
      <c r="AM1514">
        <v>0</v>
      </c>
      <c r="AN1514">
        <v>28</v>
      </c>
      <c r="AO1514">
        <v>6</v>
      </c>
      <c r="AP1514">
        <v>0</v>
      </c>
      <c r="AQ1514">
        <v>0</v>
      </c>
      <c r="AR1514">
        <v>100</v>
      </c>
      <c r="AS1514">
        <v>20</v>
      </c>
      <c r="AT1514">
        <v>50</v>
      </c>
      <c r="AU1514">
        <v>0</v>
      </c>
      <c r="AV1514">
        <v>100</v>
      </c>
      <c r="AW1514">
        <v>100</v>
      </c>
      <c r="AX1514">
        <v>0</v>
      </c>
      <c r="CF1514">
        <v>100</v>
      </c>
      <c r="CG1514">
        <v>9</v>
      </c>
      <c r="CH1514">
        <v>100</v>
      </c>
      <c r="CI1514">
        <v>100</v>
      </c>
      <c r="CJ1514">
        <v>100</v>
      </c>
      <c r="CK1514">
        <v>100</v>
      </c>
      <c r="CL1514">
        <v>64</v>
      </c>
      <c r="CM1514">
        <v>73</v>
      </c>
      <c r="CN1514">
        <v>75</v>
      </c>
      <c r="CO1514">
        <v>84</v>
      </c>
      <c r="CP1514">
        <v>100</v>
      </c>
      <c r="CQ1514">
        <v>86</v>
      </c>
      <c r="CR1514">
        <v>50</v>
      </c>
      <c r="CS1514">
        <v>51</v>
      </c>
      <c r="CT1514">
        <v>52</v>
      </c>
      <c r="CU1514">
        <v>61</v>
      </c>
      <c r="CV1514" t="s">
        <v>298</v>
      </c>
      <c r="CW1514" t="s">
        <v>304</v>
      </c>
      <c r="CX1514" t="s">
        <v>345</v>
      </c>
      <c r="CY1514" t="s">
        <v>4829</v>
      </c>
      <c r="CZ1514">
        <v>62</v>
      </c>
      <c r="DA1514">
        <v>1</v>
      </c>
      <c r="DB1514">
        <v>3</v>
      </c>
      <c r="DC1514">
        <v>1</v>
      </c>
      <c r="DD1514">
        <v>1</v>
      </c>
      <c r="DE1514">
        <v>6</v>
      </c>
      <c r="DF1514">
        <v>5</v>
      </c>
      <c r="DG1514">
        <v>2</v>
      </c>
      <c r="DH1514">
        <v>54534</v>
      </c>
    </row>
    <row r="1515" spans="1:112" x14ac:dyDescent="0.2">
      <c r="A1515" s="1">
        <v>44596.425891203704</v>
      </c>
      <c r="B1515" s="1">
        <v>44596.429884259262</v>
      </c>
      <c r="C1515" t="s">
        <v>114</v>
      </c>
      <c r="D1515" t="s">
        <v>4830</v>
      </c>
      <c r="E1515">
        <v>100</v>
      </c>
      <c r="F1515">
        <v>344</v>
      </c>
      <c r="G1515" t="b">
        <v>1</v>
      </c>
      <c r="H1515" s="1">
        <v>44596.429884259262</v>
      </c>
      <c r="I1515" t="s">
        <v>4831</v>
      </c>
      <c r="N1515">
        <v>30.0108947753906</v>
      </c>
      <c r="O1515">
        <v>-90.196601867675696</v>
      </c>
      <c r="P1515" t="s">
        <v>280</v>
      </c>
      <c r="Q1515" t="s">
        <v>281</v>
      </c>
      <c r="AY1515">
        <v>100</v>
      </c>
      <c r="AZ1515">
        <v>100</v>
      </c>
      <c r="BA1515">
        <v>0</v>
      </c>
      <c r="BB1515">
        <v>0</v>
      </c>
      <c r="BC1515">
        <v>50</v>
      </c>
      <c r="BD1515">
        <v>47</v>
      </c>
      <c r="BE1515">
        <v>0</v>
      </c>
      <c r="BF1515">
        <v>0</v>
      </c>
      <c r="BG1515">
        <v>0</v>
      </c>
      <c r="BH1515">
        <v>85</v>
      </c>
      <c r="BI1515">
        <v>0</v>
      </c>
      <c r="BJ1515">
        <v>0</v>
      </c>
      <c r="BK1515">
        <v>0</v>
      </c>
      <c r="BL1515">
        <v>0</v>
      </c>
      <c r="BM1515">
        <v>47</v>
      </c>
      <c r="BN1515">
        <v>61</v>
      </c>
      <c r="BO1515">
        <v>100</v>
      </c>
      <c r="BP1515">
        <v>100</v>
      </c>
      <c r="BQ1515">
        <v>0</v>
      </c>
      <c r="BR1515">
        <v>0</v>
      </c>
      <c r="BS1515">
        <v>65</v>
      </c>
      <c r="BT1515">
        <v>55</v>
      </c>
      <c r="BU1515">
        <v>0</v>
      </c>
      <c r="BV1515">
        <v>0</v>
      </c>
      <c r="BW1515">
        <v>0</v>
      </c>
      <c r="BX1515">
        <v>83</v>
      </c>
      <c r="BY1515">
        <v>0</v>
      </c>
      <c r="BZ1515">
        <v>0</v>
      </c>
      <c r="CA1515">
        <v>0</v>
      </c>
      <c r="CB1515">
        <v>0</v>
      </c>
      <c r="CC1515">
        <v>34</v>
      </c>
      <c r="CD1515">
        <v>64</v>
      </c>
      <c r="CE1515">
        <v>0</v>
      </c>
      <c r="CF1515">
        <v>0</v>
      </c>
      <c r="CG1515">
        <v>100</v>
      </c>
      <c r="CH1515">
        <v>100</v>
      </c>
      <c r="CI1515">
        <v>100</v>
      </c>
      <c r="CJ1515">
        <v>5</v>
      </c>
      <c r="CK1515">
        <v>100</v>
      </c>
      <c r="CL1515">
        <v>100</v>
      </c>
      <c r="CM1515">
        <v>100</v>
      </c>
      <c r="CN1515">
        <v>100</v>
      </c>
      <c r="CO1515">
        <v>74</v>
      </c>
      <c r="CP1515">
        <v>100</v>
      </c>
      <c r="CQ1515">
        <v>100</v>
      </c>
      <c r="CR1515">
        <v>100</v>
      </c>
      <c r="CS1515">
        <v>100</v>
      </c>
      <c r="CT1515">
        <v>100</v>
      </c>
      <c r="CU1515">
        <v>57</v>
      </c>
      <c r="CV1515" t="s">
        <v>298</v>
      </c>
      <c r="CW1515" t="s">
        <v>304</v>
      </c>
      <c r="CX1515" t="s">
        <v>316</v>
      </c>
      <c r="CY1515" t="s">
        <v>4832</v>
      </c>
      <c r="CZ1515">
        <v>57</v>
      </c>
      <c r="DA1515">
        <v>1</v>
      </c>
      <c r="DB1515">
        <v>19</v>
      </c>
      <c r="DC1515">
        <v>1</v>
      </c>
      <c r="DD1515">
        <v>1</v>
      </c>
      <c r="DE1515">
        <v>5</v>
      </c>
      <c r="DF1515">
        <v>10</v>
      </c>
      <c r="DG1515">
        <v>3</v>
      </c>
      <c r="DH1515">
        <v>70001</v>
      </c>
    </row>
    <row r="1516" spans="1:112" x14ac:dyDescent="0.2">
      <c r="A1516" s="1">
        <v>44596.419456018521</v>
      </c>
      <c r="B1516" s="1">
        <v>44596.429884259262</v>
      </c>
      <c r="C1516" t="s">
        <v>114</v>
      </c>
      <c r="D1516" t="s">
        <v>4833</v>
      </c>
      <c r="E1516">
        <v>100</v>
      </c>
      <c r="F1516">
        <v>900</v>
      </c>
      <c r="G1516" t="b">
        <v>1</v>
      </c>
      <c r="H1516" s="1">
        <v>44596.429884259262</v>
      </c>
      <c r="I1516" t="s">
        <v>4834</v>
      </c>
      <c r="N1516">
        <v>47.6033935546875</v>
      </c>
      <c r="O1516">
        <v>-122.34140014648401</v>
      </c>
      <c r="P1516" t="s">
        <v>280</v>
      </c>
      <c r="Q1516" t="s">
        <v>281</v>
      </c>
      <c r="R1516">
        <v>13</v>
      </c>
      <c r="S1516">
        <v>42</v>
      </c>
      <c r="T1516">
        <v>38</v>
      </c>
      <c r="U1516">
        <v>94</v>
      </c>
      <c r="V1516">
        <v>76</v>
      </c>
      <c r="W1516">
        <v>50</v>
      </c>
      <c r="X1516">
        <v>28</v>
      </c>
      <c r="Y1516">
        <v>24</v>
      </c>
      <c r="Z1516">
        <v>29</v>
      </c>
      <c r="AA1516">
        <v>38</v>
      </c>
      <c r="AB1516">
        <v>88</v>
      </c>
      <c r="AC1516">
        <v>38</v>
      </c>
      <c r="AD1516">
        <v>25</v>
      </c>
      <c r="AE1516">
        <v>40</v>
      </c>
      <c r="AF1516">
        <v>47</v>
      </c>
      <c r="AG1516">
        <v>78</v>
      </c>
      <c r="AH1516">
        <v>92</v>
      </c>
      <c r="AI1516">
        <v>86</v>
      </c>
      <c r="AJ1516">
        <v>96</v>
      </c>
      <c r="AK1516">
        <v>100</v>
      </c>
      <c r="AL1516">
        <v>90</v>
      </c>
      <c r="AM1516">
        <v>94</v>
      </c>
      <c r="AN1516">
        <v>93</v>
      </c>
      <c r="AO1516">
        <v>95</v>
      </c>
      <c r="AP1516">
        <v>6</v>
      </c>
      <c r="AQ1516">
        <v>9</v>
      </c>
      <c r="AR1516">
        <v>16</v>
      </c>
      <c r="AS1516">
        <v>20</v>
      </c>
      <c r="AT1516">
        <v>8</v>
      </c>
      <c r="AU1516">
        <v>7</v>
      </c>
      <c r="AV1516">
        <v>8</v>
      </c>
      <c r="AW1516">
        <v>6</v>
      </c>
      <c r="AX1516">
        <v>0</v>
      </c>
      <c r="CF1516">
        <v>21</v>
      </c>
      <c r="CG1516">
        <v>86</v>
      </c>
      <c r="CH1516">
        <v>91</v>
      </c>
      <c r="CI1516">
        <v>92</v>
      </c>
      <c r="CJ1516">
        <v>85</v>
      </c>
      <c r="CK1516">
        <v>79</v>
      </c>
      <c r="CL1516">
        <v>14</v>
      </c>
      <c r="CM1516">
        <v>72</v>
      </c>
      <c r="CN1516">
        <v>84</v>
      </c>
      <c r="CO1516">
        <v>20</v>
      </c>
      <c r="CP1516">
        <v>33</v>
      </c>
      <c r="CQ1516">
        <v>80</v>
      </c>
      <c r="CR1516">
        <v>50</v>
      </c>
      <c r="CS1516">
        <v>33</v>
      </c>
      <c r="CT1516">
        <v>32</v>
      </c>
      <c r="CU1516">
        <v>55</v>
      </c>
      <c r="CV1516" t="s">
        <v>298</v>
      </c>
      <c r="CW1516" t="s">
        <v>304</v>
      </c>
      <c r="CX1516" t="s">
        <v>326</v>
      </c>
      <c r="CY1516" t="s">
        <v>4835</v>
      </c>
      <c r="CZ1516">
        <v>55</v>
      </c>
      <c r="DA1516">
        <v>1</v>
      </c>
      <c r="DB1516">
        <v>21</v>
      </c>
      <c r="DC1516">
        <v>1</v>
      </c>
      <c r="DD1516">
        <v>1</v>
      </c>
      <c r="DE1516">
        <v>7</v>
      </c>
      <c r="DF1516">
        <v>2</v>
      </c>
      <c r="DG1516">
        <v>4</v>
      </c>
      <c r="DH1516">
        <v>97524</v>
      </c>
    </row>
    <row r="1517" spans="1:112" x14ac:dyDescent="0.2">
      <c r="A1517" s="1">
        <v>44596.421030092592</v>
      </c>
      <c r="B1517" s="1">
        <v>44596.429884259262</v>
      </c>
      <c r="C1517" t="s">
        <v>114</v>
      </c>
      <c r="D1517" t="s">
        <v>4836</v>
      </c>
      <c r="E1517">
        <v>100</v>
      </c>
      <c r="F1517">
        <v>765</v>
      </c>
      <c r="G1517" t="b">
        <v>1</v>
      </c>
      <c r="H1517" s="1">
        <v>44596.429884259262</v>
      </c>
      <c r="I1517" t="s">
        <v>4837</v>
      </c>
      <c r="N1517">
        <v>40.347305297851499</v>
      </c>
      <c r="O1517">
        <v>-75.930496215820298</v>
      </c>
      <c r="P1517" t="s">
        <v>280</v>
      </c>
      <c r="Q1517" t="s">
        <v>281</v>
      </c>
      <c r="AY1517">
        <v>83</v>
      </c>
      <c r="AZ1517">
        <v>25</v>
      </c>
      <c r="BA1517">
        <v>50</v>
      </c>
      <c r="BB1517">
        <v>23</v>
      </c>
      <c r="BC1517">
        <v>63</v>
      </c>
      <c r="BD1517">
        <v>44</v>
      </c>
      <c r="BE1517">
        <v>26</v>
      </c>
      <c r="BF1517">
        <v>19</v>
      </c>
      <c r="BG1517">
        <v>61</v>
      </c>
      <c r="BH1517">
        <v>91</v>
      </c>
      <c r="BI1517">
        <v>74</v>
      </c>
      <c r="BJ1517">
        <v>30</v>
      </c>
      <c r="BK1517">
        <v>76</v>
      </c>
      <c r="BL1517">
        <v>26</v>
      </c>
      <c r="BM1517">
        <v>79</v>
      </c>
      <c r="BN1517">
        <v>73</v>
      </c>
      <c r="BO1517">
        <v>71</v>
      </c>
      <c r="BP1517">
        <v>43</v>
      </c>
      <c r="BQ1517">
        <v>69</v>
      </c>
      <c r="BR1517">
        <v>35</v>
      </c>
      <c r="BS1517">
        <v>30</v>
      </c>
      <c r="BT1517">
        <v>32</v>
      </c>
      <c r="BU1517">
        <v>9</v>
      </c>
      <c r="BV1517">
        <v>22</v>
      </c>
      <c r="BW1517">
        <v>41</v>
      </c>
      <c r="BX1517">
        <v>18</v>
      </c>
      <c r="BY1517">
        <v>76</v>
      </c>
      <c r="BZ1517">
        <v>68</v>
      </c>
      <c r="CA1517">
        <v>38</v>
      </c>
      <c r="CB1517">
        <v>40</v>
      </c>
      <c r="CC1517">
        <v>28</v>
      </c>
      <c r="CD1517">
        <v>21</v>
      </c>
      <c r="CE1517">
        <v>0</v>
      </c>
      <c r="CF1517">
        <v>0</v>
      </c>
      <c r="CG1517">
        <v>41</v>
      </c>
      <c r="CH1517">
        <v>86</v>
      </c>
      <c r="CI1517">
        <v>63</v>
      </c>
      <c r="CJ1517">
        <v>81</v>
      </c>
      <c r="CK1517">
        <v>73</v>
      </c>
      <c r="CL1517">
        <v>85</v>
      </c>
      <c r="CM1517">
        <v>93</v>
      </c>
      <c r="CN1517">
        <v>69</v>
      </c>
      <c r="CO1517">
        <v>68</v>
      </c>
      <c r="CP1517">
        <v>77</v>
      </c>
      <c r="CQ1517">
        <v>68</v>
      </c>
      <c r="CR1517">
        <v>79</v>
      </c>
      <c r="CS1517">
        <v>66</v>
      </c>
      <c r="CT1517">
        <v>61</v>
      </c>
      <c r="CU1517">
        <v>56</v>
      </c>
      <c r="CV1517" t="s">
        <v>292</v>
      </c>
      <c r="CW1517" t="s">
        <v>299</v>
      </c>
      <c r="CX1517" t="s">
        <v>345</v>
      </c>
      <c r="CY1517" t="s">
        <v>4838</v>
      </c>
      <c r="CZ1517">
        <v>56</v>
      </c>
      <c r="DA1517">
        <v>2</v>
      </c>
      <c r="DB1517">
        <v>1</v>
      </c>
      <c r="DC1517">
        <v>1</v>
      </c>
      <c r="DD1517">
        <v>14</v>
      </c>
      <c r="DE1517">
        <v>3</v>
      </c>
      <c r="DF1517">
        <v>1</v>
      </c>
      <c r="DG1517">
        <v>1</v>
      </c>
      <c r="DH1517">
        <v>19601</v>
      </c>
    </row>
    <row r="1518" spans="1:112" x14ac:dyDescent="0.2">
      <c r="A1518" s="1">
        <v>44596.423564814817</v>
      </c>
      <c r="B1518" s="1">
        <v>44596.429907407408</v>
      </c>
      <c r="C1518" t="s">
        <v>114</v>
      </c>
      <c r="D1518" t="s">
        <v>4839</v>
      </c>
      <c r="E1518">
        <v>100</v>
      </c>
      <c r="F1518">
        <v>548</v>
      </c>
      <c r="G1518" t="b">
        <v>1</v>
      </c>
      <c r="H1518" s="1">
        <v>44596.429918981485</v>
      </c>
      <c r="I1518" t="s">
        <v>4840</v>
      </c>
      <c r="N1518">
        <v>35.455703735351499</v>
      </c>
      <c r="O1518">
        <v>-84.602600097656193</v>
      </c>
      <c r="P1518" t="s">
        <v>280</v>
      </c>
      <c r="Q1518" t="s">
        <v>281</v>
      </c>
      <c r="R1518">
        <v>5</v>
      </c>
      <c r="S1518">
        <v>15</v>
      </c>
      <c r="T1518">
        <v>100</v>
      </c>
      <c r="U1518">
        <v>1</v>
      </c>
      <c r="V1518">
        <v>54</v>
      </c>
      <c r="W1518">
        <v>30</v>
      </c>
      <c r="X1518">
        <v>100</v>
      </c>
      <c r="Y1518">
        <v>0</v>
      </c>
      <c r="Z1518">
        <v>3</v>
      </c>
      <c r="AA1518">
        <v>100</v>
      </c>
      <c r="AB1518">
        <v>100</v>
      </c>
      <c r="AC1518">
        <v>0</v>
      </c>
      <c r="AD1518">
        <v>100</v>
      </c>
      <c r="AE1518">
        <v>0</v>
      </c>
      <c r="AF1518">
        <v>100</v>
      </c>
      <c r="AG1518">
        <v>100</v>
      </c>
      <c r="AH1518">
        <v>100</v>
      </c>
      <c r="AI1518">
        <v>62</v>
      </c>
      <c r="AJ1518">
        <v>100</v>
      </c>
      <c r="AK1518">
        <v>71</v>
      </c>
      <c r="AL1518">
        <v>99</v>
      </c>
      <c r="AM1518">
        <v>14</v>
      </c>
      <c r="AN1518">
        <v>100</v>
      </c>
      <c r="AO1518">
        <v>69</v>
      </c>
      <c r="AP1518">
        <v>45</v>
      </c>
      <c r="AQ1518">
        <v>35</v>
      </c>
      <c r="AR1518">
        <v>73</v>
      </c>
      <c r="AS1518">
        <v>2</v>
      </c>
      <c r="AT1518">
        <v>11</v>
      </c>
      <c r="AU1518">
        <v>6</v>
      </c>
      <c r="AV1518">
        <v>62</v>
      </c>
      <c r="AW1518">
        <v>24</v>
      </c>
      <c r="AX1518">
        <v>0</v>
      </c>
      <c r="CF1518">
        <v>0</v>
      </c>
      <c r="CG1518">
        <v>0</v>
      </c>
      <c r="CH1518">
        <v>100</v>
      </c>
      <c r="CI1518">
        <v>100</v>
      </c>
      <c r="CJ1518">
        <v>62</v>
      </c>
      <c r="CK1518">
        <v>100</v>
      </c>
      <c r="CL1518">
        <v>100</v>
      </c>
      <c r="CM1518">
        <v>100</v>
      </c>
      <c r="CN1518">
        <v>75</v>
      </c>
      <c r="CO1518">
        <v>71</v>
      </c>
      <c r="CP1518">
        <v>100</v>
      </c>
      <c r="CQ1518">
        <v>73</v>
      </c>
      <c r="CR1518">
        <v>99</v>
      </c>
      <c r="CS1518">
        <v>100</v>
      </c>
      <c r="CT1518">
        <v>100</v>
      </c>
      <c r="CU1518">
        <v>48</v>
      </c>
      <c r="CV1518" t="s">
        <v>292</v>
      </c>
      <c r="CW1518" t="s">
        <v>304</v>
      </c>
      <c r="CX1518" t="s">
        <v>316</v>
      </c>
      <c r="CY1518" t="s">
        <v>4841</v>
      </c>
      <c r="CZ1518">
        <v>48</v>
      </c>
      <c r="DA1518">
        <v>2</v>
      </c>
      <c r="DB1518">
        <v>3</v>
      </c>
      <c r="DC1518">
        <v>1</v>
      </c>
      <c r="DD1518">
        <v>1</v>
      </c>
      <c r="DE1518">
        <v>2</v>
      </c>
      <c r="DF1518">
        <v>10</v>
      </c>
      <c r="DG1518">
        <v>3</v>
      </c>
      <c r="DH1518">
        <v>37307</v>
      </c>
    </row>
    <row r="1519" spans="1:112" x14ac:dyDescent="0.2">
      <c r="A1519" s="1">
        <v>44596.42759259259</v>
      </c>
      <c r="B1519" s="1">
        <v>44596.429918981485</v>
      </c>
      <c r="C1519" t="s">
        <v>114</v>
      </c>
      <c r="D1519" t="s">
        <v>4842</v>
      </c>
      <c r="E1519">
        <v>100</v>
      </c>
      <c r="F1519">
        <v>200</v>
      </c>
      <c r="G1519" t="b">
        <v>1</v>
      </c>
      <c r="H1519" s="1">
        <v>44596.429918981485</v>
      </c>
      <c r="I1519" t="s">
        <v>4843</v>
      </c>
      <c r="N1519">
        <v>42.010696411132798</v>
      </c>
      <c r="O1519">
        <v>-87.665702819824205</v>
      </c>
      <c r="P1519" t="s">
        <v>280</v>
      </c>
      <c r="Q1519" t="s">
        <v>281</v>
      </c>
      <c r="R1519">
        <v>99</v>
      </c>
      <c r="S1519">
        <v>86</v>
      </c>
      <c r="T1519">
        <v>92</v>
      </c>
      <c r="U1519">
        <v>92</v>
      </c>
      <c r="V1519">
        <v>94</v>
      </c>
      <c r="W1519">
        <v>98</v>
      </c>
      <c r="X1519">
        <v>95</v>
      </c>
      <c r="Y1519">
        <v>89</v>
      </c>
      <c r="Z1519">
        <v>93</v>
      </c>
      <c r="AA1519">
        <v>90</v>
      </c>
      <c r="AB1519">
        <v>85</v>
      </c>
      <c r="AC1519">
        <v>92</v>
      </c>
      <c r="AD1519">
        <v>92</v>
      </c>
      <c r="AE1519">
        <v>99</v>
      </c>
      <c r="AF1519">
        <v>99</v>
      </c>
      <c r="AG1519">
        <v>97</v>
      </c>
      <c r="AH1519">
        <v>100</v>
      </c>
      <c r="AI1519">
        <v>96</v>
      </c>
      <c r="AJ1519">
        <v>89</v>
      </c>
      <c r="AK1519">
        <v>86</v>
      </c>
      <c r="AL1519">
        <v>88</v>
      </c>
      <c r="AM1519">
        <v>94</v>
      </c>
      <c r="AN1519">
        <v>90</v>
      </c>
      <c r="AO1519">
        <v>87</v>
      </c>
      <c r="AP1519">
        <v>83</v>
      </c>
      <c r="AQ1519">
        <v>84</v>
      </c>
      <c r="AR1519">
        <v>97</v>
      </c>
      <c r="AS1519">
        <v>85</v>
      </c>
      <c r="AT1519">
        <v>94</v>
      </c>
      <c r="AU1519">
        <v>100</v>
      </c>
      <c r="AV1519">
        <v>93</v>
      </c>
      <c r="AW1519">
        <v>95</v>
      </c>
      <c r="AX1519">
        <v>94</v>
      </c>
      <c r="CF1519">
        <v>86</v>
      </c>
      <c r="CG1519">
        <v>95</v>
      </c>
      <c r="CH1519">
        <v>90</v>
      </c>
      <c r="CI1519">
        <v>97</v>
      </c>
      <c r="CJ1519">
        <v>91</v>
      </c>
      <c r="CK1519">
        <v>98</v>
      </c>
      <c r="CL1519">
        <v>91</v>
      </c>
      <c r="CM1519">
        <v>98</v>
      </c>
      <c r="CN1519">
        <v>89</v>
      </c>
      <c r="CO1519">
        <v>83</v>
      </c>
      <c r="CP1519">
        <v>93</v>
      </c>
      <c r="CQ1519">
        <v>99</v>
      </c>
      <c r="CR1519">
        <v>90</v>
      </c>
      <c r="CS1519">
        <v>86</v>
      </c>
      <c r="CT1519">
        <v>95</v>
      </c>
      <c r="CU1519">
        <v>46</v>
      </c>
      <c r="CV1519" t="s">
        <v>298</v>
      </c>
      <c r="CW1519" t="s">
        <v>293</v>
      </c>
      <c r="CX1519" t="s">
        <v>345</v>
      </c>
      <c r="CY1519" t="s">
        <v>4844</v>
      </c>
      <c r="CZ1519">
        <v>46</v>
      </c>
      <c r="DA1519">
        <v>1</v>
      </c>
      <c r="DB1519">
        <v>4</v>
      </c>
      <c r="DC1519">
        <v>2</v>
      </c>
      <c r="DD1519">
        <v>1</v>
      </c>
      <c r="DE1519">
        <v>6</v>
      </c>
      <c r="DF1519">
        <v>1</v>
      </c>
      <c r="DG1519">
        <v>2</v>
      </c>
      <c r="DH1519">
        <v>60645</v>
      </c>
    </row>
    <row r="1520" spans="1:112" x14ac:dyDescent="0.2">
      <c r="A1520" s="1">
        <v>44596.421527777777</v>
      </c>
      <c r="B1520" s="1">
        <v>44596.429965277777</v>
      </c>
      <c r="C1520" t="s">
        <v>114</v>
      </c>
      <c r="D1520" t="s">
        <v>4845</v>
      </c>
      <c r="E1520">
        <v>100</v>
      </c>
      <c r="F1520">
        <v>729</v>
      </c>
      <c r="G1520" t="b">
        <v>1</v>
      </c>
      <c r="H1520" s="1">
        <v>44596.429976851854</v>
      </c>
      <c r="I1520" t="s">
        <v>4846</v>
      </c>
      <c r="N1520">
        <v>37.515701293945298</v>
      </c>
      <c r="O1520">
        <v>-77.275802612304602</v>
      </c>
      <c r="P1520" t="s">
        <v>280</v>
      </c>
      <c r="Q1520" t="s">
        <v>281</v>
      </c>
      <c r="R1520">
        <v>20</v>
      </c>
      <c r="S1520">
        <v>81</v>
      </c>
      <c r="T1520">
        <v>19</v>
      </c>
      <c r="U1520">
        <v>21</v>
      </c>
      <c r="V1520">
        <v>50</v>
      </c>
      <c r="W1520">
        <v>67</v>
      </c>
      <c r="X1520">
        <v>49</v>
      </c>
      <c r="Y1520">
        <v>30</v>
      </c>
      <c r="Z1520">
        <v>2</v>
      </c>
      <c r="AA1520">
        <v>24</v>
      </c>
      <c r="AB1520">
        <v>50</v>
      </c>
      <c r="AC1520">
        <v>18</v>
      </c>
      <c r="AD1520">
        <v>50</v>
      </c>
      <c r="AE1520">
        <v>10</v>
      </c>
      <c r="AF1520">
        <v>50</v>
      </c>
      <c r="AG1520">
        <v>97</v>
      </c>
      <c r="AH1520">
        <v>20</v>
      </c>
      <c r="AI1520">
        <v>78</v>
      </c>
      <c r="AJ1520">
        <v>76</v>
      </c>
      <c r="AK1520">
        <v>87</v>
      </c>
      <c r="AL1520">
        <v>90</v>
      </c>
      <c r="AM1520">
        <v>91</v>
      </c>
      <c r="AN1520">
        <v>85</v>
      </c>
      <c r="AO1520">
        <v>5</v>
      </c>
      <c r="AP1520">
        <v>0</v>
      </c>
      <c r="AQ1520">
        <v>8</v>
      </c>
      <c r="AR1520">
        <v>19</v>
      </c>
      <c r="AS1520">
        <v>16</v>
      </c>
      <c r="AT1520">
        <v>56</v>
      </c>
      <c r="AU1520">
        <v>4</v>
      </c>
      <c r="AV1520">
        <v>6</v>
      </c>
      <c r="AW1520">
        <v>79</v>
      </c>
      <c r="AX1520">
        <v>0</v>
      </c>
      <c r="CF1520">
        <v>50</v>
      </c>
      <c r="CG1520">
        <v>1</v>
      </c>
      <c r="CH1520">
        <v>94</v>
      </c>
      <c r="CI1520">
        <v>82</v>
      </c>
      <c r="CJ1520">
        <v>58</v>
      </c>
      <c r="CK1520">
        <v>85</v>
      </c>
      <c r="CL1520">
        <v>76</v>
      </c>
      <c r="CM1520">
        <v>74</v>
      </c>
      <c r="CN1520">
        <v>50</v>
      </c>
      <c r="CO1520">
        <v>50</v>
      </c>
      <c r="CP1520">
        <v>79</v>
      </c>
      <c r="CQ1520">
        <v>41</v>
      </c>
      <c r="CR1520">
        <v>32</v>
      </c>
      <c r="CS1520">
        <v>24</v>
      </c>
      <c r="CT1520">
        <v>48</v>
      </c>
      <c r="CU1520">
        <v>27</v>
      </c>
      <c r="CV1520" t="s">
        <v>298</v>
      </c>
      <c r="CW1520" t="s">
        <v>293</v>
      </c>
      <c r="CX1520" t="s">
        <v>316</v>
      </c>
      <c r="CY1520" t="s">
        <v>4847</v>
      </c>
      <c r="CZ1520">
        <v>27</v>
      </c>
      <c r="DA1520">
        <v>1</v>
      </c>
      <c r="DB1520">
        <v>11</v>
      </c>
      <c r="DC1520">
        <v>2</v>
      </c>
      <c r="DD1520">
        <v>1</v>
      </c>
      <c r="DE1520">
        <v>6</v>
      </c>
      <c r="DF1520">
        <v>3</v>
      </c>
      <c r="DG1520">
        <v>3</v>
      </c>
      <c r="DH1520">
        <v>23222</v>
      </c>
    </row>
    <row r="1521" spans="1:112" x14ac:dyDescent="0.2">
      <c r="A1521" s="1">
        <v>44596.424328703702</v>
      </c>
      <c r="B1521" s="1">
        <v>44596.430081018516</v>
      </c>
      <c r="C1521" t="s">
        <v>114</v>
      </c>
      <c r="D1521" t="s">
        <v>4848</v>
      </c>
      <c r="E1521">
        <v>100</v>
      </c>
      <c r="F1521">
        <v>496</v>
      </c>
      <c r="G1521" t="b">
        <v>1</v>
      </c>
      <c r="H1521" s="1">
        <v>44596.430081018516</v>
      </c>
      <c r="I1521" t="s">
        <v>4849</v>
      </c>
      <c r="N1521">
        <v>35.8157958984375</v>
      </c>
      <c r="O1521">
        <v>-94.636398315429602</v>
      </c>
      <c r="P1521" t="s">
        <v>280</v>
      </c>
      <c r="Q1521" t="s">
        <v>281</v>
      </c>
      <c r="AY1521">
        <v>44</v>
      </c>
      <c r="AZ1521">
        <v>63</v>
      </c>
      <c r="BA1521">
        <v>61</v>
      </c>
      <c r="BB1521">
        <v>91</v>
      </c>
      <c r="BC1521">
        <v>64</v>
      </c>
      <c r="BD1521">
        <v>25</v>
      </c>
      <c r="BE1521">
        <v>37</v>
      </c>
      <c r="BF1521">
        <v>17</v>
      </c>
      <c r="BG1521">
        <v>11</v>
      </c>
      <c r="BH1521">
        <v>16</v>
      </c>
      <c r="BI1521">
        <v>17</v>
      </c>
      <c r="BJ1521">
        <v>20</v>
      </c>
      <c r="BK1521">
        <v>66</v>
      </c>
      <c r="BL1521">
        <v>19</v>
      </c>
      <c r="BM1521">
        <v>70</v>
      </c>
      <c r="BN1521">
        <v>88</v>
      </c>
      <c r="BO1521">
        <v>100</v>
      </c>
      <c r="BP1521">
        <v>86</v>
      </c>
      <c r="BQ1521">
        <v>100</v>
      </c>
      <c r="BR1521">
        <v>100</v>
      </c>
      <c r="BS1521">
        <v>98</v>
      </c>
      <c r="BT1521">
        <v>92</v>
      </c>
      <c r="BU1521">
        <v>100</v>
      </c>
      <c r="BV1521">
        <v>25</v>
      </c>
      <c r="BW1521">
        <v>89</v>
      </c>
      <c r="BX1521">
        <v>0</v>
      </c>
      <c r="BY1521">
        <v>3</v>
      </c>
      <c r="BZ1521">
        <v>78</v>
      </c>
      <c r="CA1521">
        <v>16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56</v>
      </c>
      <c r="CH1521">
        <v>81</v>
      </c>
      <c r="CI1521">
        <v>100</v>
      </c>
      <c r="CJ1521">
        <v>63</v>
      </c>
      <c r="CK1521">
        <v>11</v>
      </c>
      <c r="CL1521">
        <v>100</v>
      </c>
      <c r="CM1521">
        <v>100</v>
      </c>
      <c r="CN1521">
        <v>84</v>
      </c>
      <c r="CO1521">
        <v>90</v>
      </c>
      <c r="CP1521">
        <v>98</v>
      </c>
      <c r="CQ1521">
        <v>65</v>
      </c>
      <c r="CR1521">
        <v>86</v>
      </c>
      <c r="CS1521">
        <v>67</v>
      </c>
      <c r="CT1521">
        <v>65</v>
      </c>
      <c r="CU1521">
        <v>22</v>
      </c>
      <c r="CV1521" t="s">
        <v>292</v>
      </c>
      <c r="CW1521" t="s">
        <v>453</v>
      </c>
      <c r="CX1521" t="s">
        <v>345</v>
      </c>
      <c r="CY1521" t="s">
        <v>4850</v>
      </c>
      <c r="CZ1521">
        <v>22</v>
      </c>
      <c r="DA1521">
        <v>2</v>
      </c>
      <c r="DB1521">
        <v>19</v>
      </c>
      <c r="DC1521">
        <v>3</v>
      </c>
      <c r="DD1521">
        <v>1</v>
      </c>
      <c r="DE1521">
        <v>4</v>
      </c>
      <c r="DF1521">
        <v>2</v>
      </c>
      <c r="DG1521">
        <v>3</v>
      </c>
      <c r="DH1521">
        <v>74960</v>
      </c>
    </row>
    <row r="1522" spans="1:112" x14ac:dyDescent="0.2">
      <c r="A1522" s="1">
        <v>44596.425671296296</v>
      </c>
      <c r="B1522" s="1">
        <v>44596.430081018516</v>
      </c>
      <c r="C1522" t="s">
        <v>114</v>
      </c>
      <c r="D1522" t="s">
        <v>4851</v>
      </c>
      <c r="E1522">
        <v>100</v>
      </c>
      <c r="F1522">
        <v>381</v>
      </c>
      <c r="G1522" t="b">
        <v>1</v>
      </c>
      <c r="H1522" s="1">
        <v>44596.430092592593</v>
      </c>
      <c r="I1522" t="s">
        <v>4852</v>
      </c>
      <c r="N1522">
        <v>42.129302978515597</v>
      </c>
      <c r="O1522">
        <v>-72.752197265625</v>
      </c>
      <c r="P1522" t="s">
        <v>280</v>
      </c>
      <c r="Q1522" t="s">
        <v>281</v>
      </c>
      <c r="R1522">
        <v>38</v>
      </c>
      <c r="S1522">
        <v>22</v>
      </c>
      <c r="T1522">
        <v>33</v>
      </c>
      <c r="U1522">
        <v>31</v>
      </c>
      <c r="V1522">
        <v>71</v>
      </c>
      <c r="W1522">
        <v>67</v>
      </c>
      <c r="X1522">
        <v>41</v>
      </c>
      <c r="Y1522">
        <v>41</v>
      </c>
      <c r="Z1522">
        <v>10</v>
      </c>
      <c r="AA1522">
        <v>15</v>
      </c>
      <c r="AB1522">
        <v>50</v>
      </c>
      <c r="AC1522">
        <v>25</v>
      </c>
      <c r="AD1522">
        <v>29</v>
      </c>
      <c r="AE1522">
        <v>83</v>
      </c>
      <c r="AF1522">
        <v>50</v>
      </c>
      <c r="AG1522">
        <v>79</v>
      </c>
      <c r="AH1522">
        <v>42</v>
      </c>
      <c r="AI1522">
        <v>30</v>
      </c>
      <c r="AJ1522">
        <v>40</v>
      </c>
      <c r="AK1522">
        <v>32</v>
      </c>
      <c r="AL1522">
        <v>67</v>
      </c>
      <c r="AM1522">
        <v>29</v>
      </c>
      <c r="AN1522">
        <v>45</v>
      </c>
      <c r="AO1522">
        <v>36</v>
      </c>
      <c r="AP1522">
        <v>21</v>
      </c>
      <c r="AQ1522">
        <v>16</v>
      </c>
      <c r="AR1522">
        <v>50</v>
      </c>
      <c r="AS1522">
        <v>36</v>
      </c>
      <c r="AT1522">
        <v>28</v>
      </c>
      <c r="AU1522">
        <v>19</v>
      </c>
      <c r="AV1522">
        <v>44</v>
      </c>
      <c r="AW1522">
        <v>52</v>
      </c>
      <c r="AX1522">
        <v>0</v>
      </c>
      <c r="CF1522">
        <v>29</v>
      </c>
      <c r="CG1522">
        <v>44</v>
      </c>
      <c r="CH1522">
        <v>58</v>
      </c>
      <c r="CI1522">
        <v>85</v>
      </c>
      <c r="CJ1522">
        <v>52</v>
      </c>
      <c r="CK1522">
        <v>6</v>
      </c>
      <c r="CL1522">
        <v>82</v>
      </c>
      <c r="CM1522">
        <v>88</v>
      </c>
      <c r="CN1522">
        <v>53</v>
      </c>
      <c r="CO1522">
        <v>52</v>
      </c>
      <c r="CP1522">
        <v>95</v>
      </c>
      <c r="CQ1522">
        <v>52</v>
      </c>
      <c r="CR1522">
        <v>51</v>
      </c>
      <c r="CS1522">
        <v>51</v>
      </c>
      <c r="CT1522">
        <v>52</v>
      </c>
      <c r="CU1522">
        <v>58</v>
      </c>
      <c r="CV1522" t="s">
        <v>292</v>
      </c>
      <c r="CW1522" t="s">
        <v>304</v>
      </c>
      <c r="CX1522" t="s">
        <v>300</v>
      </c>
      <c r="CY1522" t="s">
        <v>4853</v>
      </c>
      <c r="CZ1522">
        <v>58</v>
      </c>
      <c r="DA1522">
        <v>2</v>
      </c>
      <c r="DB1522">
        <v>8</v>
      </c>
      <c r="DC1522">
        <v>1</v>
      </c>
      <c r="DD1522">
        <v>1</v>
      </c>
      <c r="DE1522">
        <v>2</v>
      </c>
      <c r="DF1522">
        <v>4</v>
      </c>
      <c r="DG1522">
        <v>1</v>
      </c>
      <c r="DH1522">
        <v>1001</v>
      </c>
    </row>
    <row r="1523" spans="1:112" x14ac:dyDescent="0.2">
      <c r="A1523" s="1">
        <v>44596.417766203704</v>
      </c>
      <c r="B1523" s="1">
        <v>44596.430092592593</v>
      </c>
      <c r="C1523" t="s">
        <v>114</v>
      </c>
      <c r="D1523" t="s">
        <v>4854</v>
      </c>
      <c r="E1523">
        <v>100</v>
      </c>
      <c r="F1523">
        <v>1065</v>
      </c>
      <c r="G1523" t="b">
        <v>1</v>
      </c>
      <c r="H1523" s="1">
        <v>44596.430092592593</v>
      </c>
      <c r="I1523" t="s">
        <v>4855</v>
      </c>
      <c r="N1523">
        <v>31.0065002441406</v>
      </c>
      <c r="O1523">
        <v>-97.840599060058494</v>
      </c>
      <c r="P1523" t="s">
        <v>280</v>
      </c>
      <c r="Q1523" t="s">
        <v>281</v>
      </c>
      <c r="AY1523">
        <v>5</v>
      </c>
      <c r="AZ1523">
        <v>61</v>
      </c>
      <c r="BA1523">
        <v>42</v>
      </c>
      <c r="BB1523">
        <v>5</v>
      </c>
      <c r="BC1523">
        <v>0</v>
      </c>
      <c r="BD1523">
        <v>50</v>
      </c>
      <c r="BE1523">
        <v>100</v>
      </c>
      <c r="BF1523">
        <v>0</v>
      </c>
      <c r="BG1523">
        <v>44</v>
      </c>
      <c r="BH1523">
        <v>0</v>
      </c>
      <c r="BI1523">
        <v>97</v>
      </c>
      <c r="BJ1523">
        <v>0</v>
      </c>
      <c r="BK1523">
        <v>100</v>
      </c>
      <c r="BL1523">
        <v>2</v>
      </c>
      <c r="BM1523">
        <v>100</v>
      </c>
      <c r="BN1523">
        <v>1</v>
      </c>
      <c r="BO1523">
        <v>100</v>
      </c>
      <c r="BP1523">
        <v>100</v>
      </c>
      <c r="BQ1523">
        <v>100</v>
      </c>
      <c r="BR1523">
        <v>100</v>
      </c>
      <c r="BS1523">
        <v>100</v>
      </c>
      <c r="BT1523">
        <v>100</v>
      </c>
      <c r="BU1523">
        <v>100</v>
      </c>
      <c r="BV1523">
        <v>100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50</v>
      </c>
      <c r="CC1523">
        <v>0</v>
      </c>
      <c r="CD1523">
        <v>0</v>
      </c>
      <c r="CE1523">
        <v>0</v>
      </c>
      <c r="CF1523">
        <v>24</v>
      </c>
      <c r="CG1523">
        <v>30</v>
      </c>
      <c r="CH1523">
        <v>100</v>
      </c>
      <c r="CI1523">
        <v>100</v>
      </c>
      <c r="CJ1523">
        <v>46</v>
      </c>
      <c r="CK1523">
        <v>100</v>
      </c>
      <c r="CL1523">
        <v>100</v>
      </c>
      <c r="CM1523">
        <v>100</v>
      </c>
      <c r="CN1523">
        <v>96</v>
      </c>
      <c r="CO1523">
        <v>34</v>
      </c>
      <c r="CP1523">
        <v>100</v>
      </c>
      <c r="CQ1523">
        <v>100</v>
      </c>
      <c r="CR1523">
        <v>83</v>
      </c>
      <c r="CS1523">
        <v>80</v>
      </c>
      <c r="CT1523">
        <v>86</v>
      </c>
      <c r="CU1523">
        <v>43</v>
      </c>
      <c r="CV1523" t="s">
        <v>292</v>
      </c>
      <c r="CW1523" t="s">
        <v>304</v>
      </c>
      <c r="CX1523" t="s">
        <v>300</v>
      </c>
      <c r="CY1523" t="s">
        <v>4856</v>
      </c>
      <c r="CZ1523">
        <v>43</v>
      </c>
      <c r="DA1523">
        <v>2</v>
      </c>
      <c r="DB1523">
        <v>4</v>
      </c>
      <c r="DC1523">
        <v>1</v>
      </c>
      <c r="DD1523">
        <v>1</v>
      </c>
      <c r="DE1523">
        <v>2</v>
      </c>
      <c r="DF1523">
        <v>4</v>
      </c>
      <c r="DG1523">
        <v>3</v>
      </c>
      <c r="DH1523">
        <v>76543</v>
      </c>
    </row>
    <row r="1524" spans="1:112" x14ac:dyDescent="0.2">
      <c r="A1524" s="1">
        <v>44596.425451388888</v>
      </c>
      <c r="B1524" s="1">
        <v>44596.430115740739</v>
      </c>
      <c r="C1524" t="s">
        <v>114</v>
      </c>
      <c r="D1524" t="s">
        <v>4857</v>
      </c>
      <c r="E1524">
        <v>100</v>
      </c>
      <c r="F1524">
        <v>402</v>
      </c>
      <c r="G1524" t="b">
        <v>1</v>
      </c>
      <c r="H1524" s="1">
        <v>44596.430115740739</v>
      </c>
      <c r="I1524" t="s">
        <v>4858</v>
      </c>
      <c r="N1524">
        <v>36.062698364257798</v>
      </c>
      <c r="O1524">
        <v>-83.657897949218693</v>
      </c>
      <c r="P1524" t="s">
        <v>280</v>
      </c>
      <c r="Q1524" t="s">
        <v>281</v>
      </c>
      <c r="R1524">
        <v>0</v>
      </c>
      <c r="S1524">
        <v>100</v>
      </c>
      <c r="T1524">
        <v>79</v>
      </c>
      <c r="U1524">
        <v>100</v>
      </c>
      <c r="V1524">
        <v>53</v>
      </c>
      <c r="W1524">
        <v>50</v>
      </c>
      <c r="X1524">
        <v>97</v>
      </c>
      <c r="Y1524">
        <v>0</v>
      </c>
      <c r="Z1524">
        <v>69</v>
      </c>
      <c r="AA1524">
        <v>100</v>
      </c>
      <c r="AB1524">
        <v>0</v>
      </c>
      <c r="AC1524">
        <v>0</v>
      </c>
      <c r="AD1524">
        <v>50</v>
      </c>
      <c r="AE1524">
        <v>83</v>
      </c>
      <c r="AF1524">
        <v>66</v>
      </c>
      <c r="AG1524">
        <v>100</v>
      </c>
      <c r="AH1524">
        <v>0</v>
      </c>
      <c r="AI1524">
        <v>0</v>
      </c>
      <c r="AJ1524">
        <v>80</v>
      </c>
      <c r="AK1524">
        <v>100</v>
      </c>
      <c r="AL1524">
        <v>82</v>
      </c>
      <c r="AM1524">
        <v>75</v>
      </c>
      <c r="AN1524">
        <v>100</v>
      </c>
      <c r="AO1524">
        <v>0</v>
      </c>
      <c r="AP1524">
        <v>100</v>
      </c>
      <c r="AQ1524">
        <v>100</v>
      </c>
      <c r="AR1524">
        <v>0</v>
      </c>
      <c r="AS1524">
        <v>0</v>
      </c>
      <c r="AT1524">
        <v>54</v>
      </c>
      <c r="AU1524">
        <v>0</v>
      </c>
      <c r="AV1524">
        <v>99</v>
      </c>
      <c r="AW1524">
        <v>50</v>
      </c>
      <c r="AX1524">
        <v>0</v>
      </c>
      <c r="CF1524">
        <v>0</v>
      </c>
      <c r="CG1524">
        <v>100</v>
      </c>
      <c r="CH1524">
        <v>100</v>
      </c>
      <c r="CI1524">
        <v>100</v>
      </c>
      <c r="CJ1524">
        <v>50</v>
      </c>
      <c r="CK1524">
        <v>100</v>
      </c>
      <c r="CL1524">
        <v>100</v>
      </c>
      <c r="CM1524">
        <v>100</v>
      </c>
      <c r="CN1524">
        <v>100</v>
      </c>
      <c r="CO1524">
        <v>50</v>
      </c>
      <c r="CP1524">
        <v>100</v>
      </c>
      <c r="CQ1524">
        <v>100</v>
      </c>
      <c r="CR1524">
        <v>100</v>
      </c>
      <c r="CS1524">
        <v>100</v>
      </c>
      <c r="CT1524">
        <v>100</v>
      </c>
      <c r="CU1524">
        <v>64</v>
      </c>
      <c r="CV1524" t="s">
        <v>292</v>
      </c>
      <c r="CW1524" t="s">
        <v>304</v>
      </c>
      <c r="CX1524" t="s">
        <v>300</v>
      </c>
      <c r="CY1524" t="s">
        <v>4859</v>
      </c>
      <c r="CZ1524">
        <v>64</v>
      </c>
      <c r="DA1524">
        <v>2</v>
      </c>
      <c r="DB1524">
        <v>3</v>
      </c>
      <c r="DC1524">
        <v>1</v>
      </c>
      <c r="DD1524">
        <v>1</v>
      </c>
      <c r="DE1524">
        <v>2</v>
      </c>
      <c r="DF1524">
        <v>5</v>
      </c>
      <c r="DG1524">
        <v>3</v>
      </c>
      <c r="DH1524">
        <v>37924</v>
      </c>
    </row>
    <row r="1525" spans="1:112" x14ac:dyDescent="0.2">
      <c r="A1525" s="1">
        <v>44596.417673611111</v>
      </c>
      <c r="B1525" s="1">
        <v>44596.430127314816</v>
      </c>
      <c r="C1525" t="s">
        <v>114</v>
      </c>
      <c r="D1525" t="s">
        <v>4860</v>
      </c>
      <c r="E1525">
        <v>100</v>
      </c>
      <c r="F1525">
        <v>1076</v>
      </c>
      <c r="G1525" t="b">
        <v>1</v>
      </c>
      <c r="H1525" s="1">
        <v>44596.430138888885</v>
      </c>
      <c r="I1525" t="s">
        <v>4861</v>
      </c>
      <c r="N1525">
        <v>36.624893188476499</v>
      </c>
      <c r="O1525">
        <v>-79.410697937011705</v>
      </c>
      <c r="P1525" t="s">
        <v>280</v>
      </c>
      <c r="Q1525" t="s">
        <v>281</v>
      </c>
      <c r="AY1525">
        <v>43</v>
      </c>
      <c r="AZ1525">
        <v>80</v>
      </c>
      <c r="BA1525">
        <v>61</v>
      </c>
      <c r="BB1525">
        <v>100</v>
      </c>
      <c r="BC1525">
        <v>58</v>
      </c>
      <c r="BD1525">
        <v>44</v>
      </c>
      <c r="BE1525">
        <v>64</v>
      </c>
      <c r="BF1525">
        <v>36</v>
      </c>
      <c r="BG1525">
        <v>37</v>
      </c>
      <c r="BH1525">
        <v>51</v>
      </c>
      <c r="BI1525">
        <v>61</v>
      </c>
      <c r="BJ1525">
        <v>65</v>
      </c>
      <c r="BK1525">
        <v>76</v>
      </c>
      <c r="BL1525">
        <v>24</v>
      </c>
      <c r="BM1525">
        <v>89</v>
      </c>
      <c r="BN1525">
        <v>29</v>
      </c>
      <c r="BO1525">
        <v>10</v>
      </c>
      <c r="BP1525">
        <v>100</v>
      </c>
      <c r="BQ1525">
        <v>100</v>
      </c>
      <c r="BR1525">
        <v>100</v>
      </c>
      <c r="BS1525">
        <v>100</v>
      </c>
      <c r="BT1525">
        <v>100</v>
      </c>
      <c r="BU1525">
        <v>100</v>
      </c>
      <c r="BV1525">
        <v>100</v>
      </c>
      <c r="BW1525">
        <v>10</v>
      </c>
      <c r="BX1525">
        <v>9</v>
      </c>
      <c r="BY1525">
        <v>10</v>
      </c>
      <c r="BZ1525">
        <v>10</v>
      </c>
      <c r="CA1525">
        <v>8</v>
      </c>
      <c r="CB1525">
        <v>0</v>
      </c>
      <c r="CC1525">
        <v>11</v>
      </c>
      <c r="CD1525">
        <v>8</v>
      </c>
      <c r="CE1525">
        <v>0</v>
      </c>
      <c r="CF1525">
        <v>30</v>
      </c>
      <c r="CG1525">
        <v>72</v>
      </c>
      <c r="CH1525">
        <v>100</v>
      </c>
      <c r="CI1525">
        <v>100</v>
      </c>
      <c r="CJ1525">
        <v>78</v>
      </c>
      <c r="CK1525">
        <v>100</v>
      </c>
      <c r="CL1525">
        <v>79</v>
      </c>
      <c r="CM1525">
        <v>88</v>
      </c>
      <c r="CN1525">
        <v>100</v>
      </c>
      <c r="CO1525">
        <v>83</v>
      </c>
      <c r="CP1525">
        <v>100</v>
      </c>
      <c r="CQ1525">
        <v>100</v>
      </c>
      <c r="CR1525">
        <v>90</v>
      </c>
      <c r="CS1525">
        <v>80</v>
      </c>
      <c r="CT1525">
        <v>86</v>
      </c>
      <c r="CU1525">
        <v>57</v>
      </c>
      <c r="CV1525" t="s">
        <v>292</v>
      </c>
      <c r="CW1525" t="s">
        <v>304</v>
      </c>
      <c r="CX1525" t="s">
        <v>300</v>
      </c>
      <c r="CY1525" t="s">
        <v>4862</v>
      </c>
      <c r="CZ1525">
        <v>57</v>
      </c>
      <c r="DA1525">
        <v>2</v>
      </c>
      <c r="DB1525">
        <v>2</v>
      </c>
      <c r="DC1525">
        <v>1</v>
      </c>
      <c r="DD1525">
        <v>1</v>
      </c>
      <c r="DE1525">
        <v>2</v>
      </c>
      <c r="DF1525">
        <v>3</v>
      </c>
      <c r="DG1525">
        <v>3</v>
      </c>
      <c r="DH1525">
        <v>24540</v>
      </c>
    </row>
    <row r="1526" spans="1:112" x14ac:dyDescent="0.2">
      <c r="A1526" s="1">
        <v>44596.424074074072</v>
      </c>
      <c r="B1526" s="1">
        <v>44596.430208333331</v>
      </c>
      <c r="C1526" t="s">
        <v>114</v>
      </c>
      <c r="D1526" t="s">
        <v>4863</v>
      </c>
      <c r="E1526">
        <v>100</v>
      </c>
      <c r="F1526">
        <v>529</v>
      </c>
      <c r="G1526" t="b">
        <v>1</v>
      </c>
      <c r="H1526" s="1">
        <v>44596.430219907408</v>
      </c>
      <c r="I1526" t="s">
        <v>4864</v>
      </c>
      <c r="N1526">
        <v>39.759292602538999</v>
      </c>
      <c r="O1526">
        <v>-104.96510314941401</v>
      </c>
      <c r="P1526" t="s">
        <v>280</v>
      </c>
      <c r="Q1526" t="s">
        <v>281</v>
      </c>
      <c r="AY1526">
        <v>0</v>
      </c>
      <c r="AZ1526">
        <v>0</v>
      </c>
      <c r="BA1526">
        <v>43</v>
      </c>
      <c r="BB1526">
        <v>36</v>
      </c>
      <c r="BC1526">
        <v>42</v>
      </c>
      <c r="BD1526">
        <v>48</v>
      </c>
      <c r="BE1526">
        <v>49</v>
      </c>
      <c r="BF1526">
        <v>0</v>
      </c>
      <c r="BG1526">
        <v>44</v>
      </c>
      <c r="BH1526">
        <v>60</v>
      </c>
      <c r="BI1526">
        <v>50</v>
      </c>
      <c r="BJ1526">
        <v>25</v>
      </c>
      <c r="BK1526">
        <v>50</v>
      </c>
      <c r="BL1526">
        <v>0</v>
      </c>
      <c r="BM1526">
        <v>40</v>
      </c>
      <c r="BN1526">
        <v>36</v>
      </c>
      <c r="BO1526">
        <v>100</v>
      </c>
      <c r="BP1526">
        <v>100</v>
      </c>
      <c r="BQ1526">
        <v>100</v>
      </c>
      <c r="BR1526">
        <v>0</v>
      </c>
      <c r="BS1526">
        <v>100</v>
      </c>
      <c r="BT1526">
        <v>0</v>
      </c>
      <c r="BU1526">
        <v>0</v>
      </c>
      <c r="BV1526">
        <v>100</v>
      </c>
      <c r="BW1526">
        <v>100</v>
      </c>
      <c r="BX1526">
        <v>100</v>
      </c>
      <c r="BY1526">
        <v>0</v>
      </c>
      <c r="BZ1526">
        <v>0</v>
      </c>
      <c r="CA1526">
        <v>0</v>
      </c>
      <c r="CB1526">
        <v>0</v>
      </c>
      <c r="CC1526">
        <v>100</v>
      </c>
      <c r="CD1526">
        <v>100</v>
      </c>
      <c r="CE1526">
        <v>0</v>
      </c>
      <c r="CF1526">
        <v>50</v>
      </c>
      <c r="CG1526">
        <v>75</v>
      </c>
      <c r="CH1526">
        <v>60</v>
      </c>
      <c r="CI1526">
        <v>50</v>
      </c>
      <c r="CJ1526">
        <v>50</v>
      </c>
      <c r="CK1526">
        <v>100</v>
      </c>
      <c r="CL1526">
        <v>50</v>
      </c>
      <c r="CM1526">
        <v>50</v>
      </c>
      <c r="CN1526">
        <v>76</v>
      </c>
      <c r="CO1526">
        <v>75</v>
      </c>
      <c r="CP1526">
        <v>60</v>
      </c>
      <c r="CQ1526">
        <v>76</v>
      </c>
      <c r="CR1526">
        <v>59</v>
      </c>
      <c r="CS1526">
        <v>60</v>
      </c>
      <c r="CT1526">
        <v>61</v>
      </c>
      <c r="CU1526">
        <v>24</v>
      </c>
      <c r="CV1526" t="s">
        <v>298</v>
      </c>
      <c r="CW1526" t="s">
        <v>545</v>
      </c>
      <c r="CX1526" t="s">
        <v>345</v>
      </c>
      <c r="CY1526" t="s">
        <v>4865</v>
      </c>
      <c r="CZ1526">
        <v>23</v>
      </c>
      <c r="DA1526">
        <v>1</v>
      </c>
      <c r="DB1526">
        <v>6</v>
      </c>
      <c r="DC1526">
        <v>1</v>
      </c>
      <c r="DD1526">
        <v>1</v>
      </c>
      <c r="DE1526">
        <v>4</v>
      </c>
      <c r="DF1526">
        <v>6</v>
      </c>
      <c r="DG1526">
        <v>3</v>
      </c>
      <c r="DH1526">
        <v>42071</v>
      </c>
    </row>
    <row r="1527" spans="1:112" x14ac:dyDescent="0.2">
      <c r="A1527" s="1">
        <v>44596.416574074072</v>
      </c>
      <c r="B1527" s="1">
        <v>44596.430219907408</v>
      </c>
      <c r="C1527" t="s">
        <v>114</v>
      </c>
      <c r="D1527" t="s">
        <v>4866</v>
      </c>
      <c r="E1527">
        <v>100</v>
      </c>
      <c r="F1527">
        <v>1179</v>
      </c>
      <c r="G1527" t="b">
        <v>1</v>
      </c>
      <c r="H1527" s="1">
        <v>44596.430231481485</v>
      </c>
      <c r="I1527" t="s">
        <v>4867</v>
      </c>
      <c r="N1527">
        <v>39.364105224609297</v>
      </c>
      <c r="O1527">
        <v>-77.462196350097599</v>
      </c>
      <c r="P1527" t="s">
        <v>280</v>
      </c>
      <c r="Q1527" t="s">
        <v>281</v>
      </c>
      <c r="R1527">
        <v>0</v>
      </c>
      <c r="S1527">
        <v>99</v>
      </c>
      <c r="T1527">
        <v>0</v>
      </c>
      <c r="U1527">
        <v>0</v>
      </c>
      <c r="V1527">
        <v>0</v>
      </c>
      <c r="W1527">
        <v>2</v>
      </c>
      <c r="X1527">
        <v>0</v>
      </c>
      <c r="Y1527">
        <v>2</v>
      </c>
      <c r="Z1527">
        <v>0</v>
      </c>
      <c r="AA1527">
        <v>0</v>
      </c>
      <c r="AB1527">
        <v>100</v>
      </c>
      <c r="AC1527">
        <v>100</v>
      </c>
      <c r="AD1527">
        <v>100</v>
      </c>
      <c r="AE1527">
        <v>0</v>
      </c>
      <c r="AF1527">
        <v>100</v>
      </c>
      <c r="AG1527">
        <v>97</v>
      </c>
      <c r="AH1527">
        <v>100</v>
      </c>
      <c r="AI1527">
        <v>100</v>
      </c>
      <c r="AJ1527">
        <v>50</v>
      </c>
      <c r="AK1527">
        <v>0</v>
      </c>
      <c r="AL1527">
        <v>50</v>
      </c>
      <c r="AM1527">
        <v>100</v>
      </c>
      <c r="AN1527">
        <v>50</v>
      </c>
      <c r="AO1527">
        <v>0</v>
      </c>
      <c r="AP1527">
        <v>0</v>
      </c>
      <c r="AQ1527">
        <v>0</v>
      </c>
      <c r="AR1527">
        <v>50</v>
      </c>
      <c r="AS1527">
        <v>52</v>
      </c>
      <c r="AT1527">
        <v>0</v>
      </c>
      <c r="AU1527">
        <v>0</v>
      </c>
      <c r="AV1527">
        <v>50</v>
      </c>
      <c r="AW1527">
        <v>1</v>
      </c>
      <c r="AX1527">
        <v>0</v>
      </c>
      <c r="CF1527">
        <v>0</v>
      </c>
      <c r="CG1527">
        <v>50</v>
      </c>
      <c r="CH1527">
        <v>100</v>
      </c>
      <c r="CI1527">
        <v>0</v>
      </c>
      <c r="CJ1527">
        <v>50</v>
      </c>
      <c r="CK1527">
        <v>0</v>
      </c>
      <c r="CL1527">
        <v>100</v>
      </c>
      <c r="CM1527">
        <v>50</v>
      </c>
      <c r="CN1527">
        <v>100</v>
      </c>
      <c r="CO1527">
        <v>100</v>
      </c>
      <c r="CP1527">
        <v>100</v>
      </c>
      <c r="CQ1527">
        <v>100</v>
      </c>
      <c r="CR1527">
        <v>17</v>
      </c>
      <c r="CS1527">
        <v>10</v>
      </c>
      <c r="CT1527">
        <v>9</v>
      </c>
      <c r="CU1527">
        <v>66</v>
      </c>
      <c r="CV1527" t="s">
        <v>292</v>
      </c>
      <c r="CW1527" t="s">
        <v>304</v>
      </c>
      <c r="CX1527" t="s">
        <v>316</v>
      </c>
      <c r="CY1527" t="s">
        <v>4868</v>
      </c>
      <c r="CZ1527">
        <v>66</v>
      </c>
      <c r="DA1527">
        <v>2</v>
      </c>
      <c r="DB1527">
        <v>22</v>
      </c>
      <c r="DC1527">
        <v>1</v>
      </c>
      <c r="DD1527">
        <v>1</v>
      </c>
      <c r="DE1527">
        <v>6</v>
      </c>
      <c r="DF1527">
        <v>1</v>
      </c>
      <c r="DG1527">
        <v>3</v>
      </c>
      <c r="DH1527">
        <v>21703</v>
      </c>
    </row>
    <row r="1528" spans="1:112" x14ac:dyDescent="0.2">
      <c r="A1528" s="1">
        <v>44596.421875</v>
      </c>
      <c r="B1528" s="1">
        <v>44596.430254629631</v>
      </c>
      <c r="C1528" t="s">
        <v>114</v>
      </c>
      <c r="D1528" t="s">
        <v>4869</v>
      </c>
      <c r="E1528">
        <v>100</v>
      </c>
      <c r="F1528">
        <v>724</v>
      </c>
      <c r="G1528" t="b">
        <v>1</v>
      </c>
      <c r="H1528" s="1">
        <v>44596.430254629631</v>
      </c>
      <c r="I1528" t="s">
        <v>4870</v>
      </c>
      <c r="N1528">
        <v>38.643905639648402</v>
      </c>
      <c r="O1528">
        <v>-120.96360015869099</v>
      </c>
      <c r="P1528" t="s">
        <v>280</v>
      </c>
      <c r="Q1528" t="s">
        <v>281</v>
      </c>
      <c r="R1528">
        <v>50</v>
      </c>
      <c r="S1528">
        <v>50</v>
      </c>
      <c r="T1528">
        <v>50</v>
      </c>
      <c r="U1528">
        <v>50</v>
      </c>
      <c r="V1528">
        <v>63</v>
      </c>
      <c r="W1528">
        <v>50</v>
      </c>
      <c r="X1528">
        <v>13</v>
      </c>
      <c r="Y1528">
        <v>50</v>
      </c>
      <c r="Z1528">
        <v>13</v>
      </c>
      <c r="AA1528">
        <v>50</v>
      </c>
      <c r="AB1528">
        <v>50</v>
      </c>
      <c r="AC1528">
        <v>50</v>
      </c>
      <c r="AD1528">
        <v>50</v>
      </c>
      <c r="AE1528">
        <v>50</v>
      </c>
      <c r="AF1528">
        <v>50</v>
      </c>
      <c r="AG1528">
        <v>50</v>
      </c>
      <c r="AH1528">
        <v>50</v>
      </c>
      <c r="AI1528">
        <v>50</v>
      </c>
      <c r="AJ1528">
        <v>50</v>
      </c>
      <c r="AK1528">
        <v>50</v>
      </c>
      <c r="AL1528">
        <v>50</v>
      </c>
      <c r="AM1528">
        <v>50</v>
      </c>
      <c r="AN1528">
        <v>50</v>
      </c>
      <c r="AO1528">
        <v>50</v>
      </c>
      <c r="AP1528">
        <v>50</v>
      </c>
      <c r="AQ1528">
        <v>50</v>
      </c>
      <c r="AR1528">
        <v>50</v>
      </c>
      <c r="AS1528">
        <v>50</v>
      </c>
      <c r="AT1528">
        <v>50</v>
      </c>
      <c r="AU1528">
        <v>50</v>
      </c>
      <c r="AV1528">
        <v>50</v>
      </c>
      <c r="AW1528">
        <v>50</v>
      </c>
      <c r="AX1528">
        <v>50</v>
      </c>
      <c r="CF1528">
        <v>50</v>
      </c>
      <c r="CG1528">
        <v>90</v>
      </c>
      <c r="CH1528">
        <v>50</v>
      </c>
      <c r="CI1528">
        <v>50</v>
      </c>
      <c r="CJ1528">
        <v>50</v>
      </c>
      <c r="CK1528">
        <v>50</v>
      </c>
      <c r="CL1528">
        <v>50</v>
      </c>
      <c r="CM1528">
        <v>50</v>
      </c>
      <c r="CN1528">
        <v>50</v>
      </c>
      <c r="CO1528">
        <v>90</v>
      </c>
      <c r="CP1528">
        <v>50</v>
      </c>
      <c r="CQ1528">
        <v>50</v>
      </c>
      <c r="CR1528">
        <v>50</v>
      </c>
      <c r="CS1528">
        <v>50</v>
      </c>
      <c r="CT1528">
        <v>50</v>
      </c>
      <c r="CU1528">
        <v>30</v>
      </c>
      <c r="CV1528" t="s">
        <v>298</v>
      </c>
      <c r="CW1528" t="s">
        <v>453</v>
      </c>
      <c r="CX1528" t="s">
        <v>326</v>
      </c>
      <c r="CY1528" t="s">
        <v>4871</v>
      </c>
      <c r="CZ1528">
        <v>30</v>
      </c>
      <c r="DA1528">
        <v>1</v>
      </c>
      <c r="DB1528">
        <v>21</v>
      </c>
      <c r="DC1528">
        <v>1</v>
      </c>
      <c r="DD1528">
        <v>1</v>
      </c>
      <c r="DE1528">
        <v>7</v>
      </c>
      <c r="DF1528">
        <v>1</v>
      </c>
      <c r="DG1528">
        <v>4</v>
      </c>
      <c r="DH1528">
        <v>92139</v>
      </c>
    </row>
    <row r="1529" spans="1:112" x14ac:dyDescent="0.2">
      <c r="A1529" s="1">
        <v>44596.42291666667</v>
      </c>
      <c r="B1529" s="1">
        <v>44596.430254629631</v>
      </c>
      <c r="C1529" t="s">
        <v>114</v>
      </c>
      <c r="D1529" t="s">
        <v>4872</v>
      </c>
      <c r="E1529">
        <v>100</v>
      </c>
      <c r="F1529">
        <v>633</v>
      </c>
      <c r="G1529" t="b">
        <v>1</v>
      </c>
      <c r="H1529" s="1">
        <v>44596.430266203701</v>
      </c>
      <c r="I1529" t="s">
        <v>4873</v>
      </c>
      <c r="N1529">
        <v>32.827301025390597</v>
      </c>
      <c r="O1529">
        <v>-109.62660217285099</v>
      </c>
      <c r="P1529" t="s">
        <v>280</v>
      </c>
      <c r="Q1529" t="s">
        <v>281</v>
      </c>
      <c r="R1529">
        <v>64</v>
      </c>
      <c r="S1529">
        <v>76</v>
      </c>
      <c r="T1529">
        <v>17</v>
      </c>
      <c r="U1529">
        <v>0</v>
      </c>
      <c r="V1529">
        <v>62</v>
      </c>
      <c r="W1529">
        <v>16</v>
      </c>
      <c r="X1529">
        <v>42</v>
      </c>
      <c r="Y1529">
        <v>39</v>
      </c>
      <c r="Z1529">
        <v>20</v>
      </c>
      <c r="AA1529">
        <v>13</v>
      </c>
      <c r="AB1529">
        <v>59</v>
      </c>
      <c r="AC1529">
        <v>82</v>
      </c>
      <c r="AD1529">
        <v>66</v>
      </c>
      <c r="AE1529">
        <v>38</v>
      </c>
      <c r="AF1529">
        <v>66</v>
      </c>
      <c r="AG1529">
        <v>29</v>
      </c>
      <c r="AH1529">
        <v>63</v>
      </c>
      <c r="AI1529">
        <v>66</v>
      </c>
      <c r="AJ1529">
        <v>46</v>
      </c>
      <c r="AK1529">
        <v>15</v>
      </c>
      <c r="AL1529">
        <v>41</v>
      </c>
      <c r="AM1529">
        <v>57</v>
      </c>
      <c r="AN1529">
        <v>55</v>
      </c>
      <c r="AO1529">
        <v>33</v>
      </c>
      <c r="AP1529">
        <v>26</v>
      </c>
      <c r="AQ1529">
        <v>62</v>
      </c>
      <c r="AR1529">
        <v>32</v>
      </c>
      <c r="AS1529">
        <v>47</v>
      </c>
      <c r="AT1529">
        <v>60</v>
      </c>
      <c r="AU1529">
        <v>30</v>
      </c>
      <c r="AV1529">
        <v>44</v>
      </c>
      <c r="AW1529">
        <v>36</v>
      </c>
      <c r="AX1529">
        <v>0</v>
      </c>
      <c r="CF1529">
        <v>31</v>
      </c>
      <c r="CG1529">
        <v>39</v>
      </c>
      <c r="CH1529">
        <v>62</v>
      </c>
      <c r="CI1529">
        <v>71</v>
      </c>
      <c r="CJ1529">
        <v>31</v>
      </c>
      <c r="CK1529">
        <v>24</v>
      </c>
      <c r="CL1529">
        <v>86</v>
      </c>
      <c r="CM1529">
        <v>66</v>
      </c>
      <c r="CN1529">
        <v>65</v>
      </c>
      <c r="CO1529">
        <v>65</v>
      </c>
      <c r="CP1529">
        <v>83</v>
      </c>
      <c r="CQ1529">
        <v>64</v>
      </c>
      <c r="CR1529">
        <v>40</v>
      </c>
      <c r="CS1529">
        <v>50</v>
      </c>
      <c r="CT1529">
        <v>37</v>
      </c>
      <c r="CU1529">
        <v>70</v>
      </c>
      <c r="CV1529" t="s">
        <v>292</v>
      </c>
      <c r="CW1529" t="s">
        <v>304</v>
      </c>
      <c r="CX1529" t="s">
        <v>326</v>
      </c>
      <c r="CY1529" t="s">
        <v>4874</v>
      </c>
      <c r="CZ1529">
        <v>70</v>
      </c>
      <c r="DA1529">
        <v>2</v>
      </c>
      <c r="DB1529">
        <v>19</v>
      </c>
      <c r="DC1529">
        <v>1</v>
      </c>
      <c r="DD1529">
        <v>1</v>
      </c>
      <c r="DE1529">
        <v>7</v>
      </c>
      <c r="DF1529">
        <v>1</v>
      </c>
      <c r="DG1529">
        <v>4</v>
      </c>
      <c r="DH1529">
        <v>85546</v>
      </c>
    </row>
    <row r="1530" spans="1:112" x14ac:dyDescent="0.2">
      <c r="A1530" s="1">
        <v>44596.423819444448</v>
      </c>
      <c r="B1530" s="1">
        <v>44596.430266203701</v>
      </c>
      <c r="C1530" t="s">
        <v>114</v>
      </c>
      <c r="D1530" t="s">
        <v>4875</v>
      </c>
      <c r="E1530">
        <v>100</v>
      </c>
      <c r="F1530">
        <v>556</v>
      </c>
      <c r="G1530" t="b">
        <v>1</v>
      </c>
      <c r="H1530" s="1">
        <v>44596.430266203701</v>
      </c>
      <c r="I1530" t="s">
        <v>4876</v>
      </c>
      <c r="N1530">
        <v>43.2138061523437</v>
      </c>
      <c r="O1530">
        <v>-77.457496643066406</v>
      </c>
      <c r="P1530" t="s">
        <v>280</v>
      </c>
      <c r="Q1530" t="s">
        <v>281</v>
      </c>
      <c r="AY1530">
        <v>8</v>
      </c>
      <c r="AZ1530">
        <v>34</v>
      </c>
      <c r="BA1530">
        <v>38</v>
      </c>
      <c r="BB1530">
        <v>58</v>
      </c>
      <c r="BC1530">
        <v>61</v>
      </c>
      <c r="BD1530">
        <v>68</v>
      </c>
      <c r="BE1530">
        <v>0</v>
      </c>
      <c r="BF1530">
        <v>0</v>
      </c>
      <c r="BG1530">
        <v>0</v>
      </c>
      <c r="BH1530">
        <v>27</v>
      </c>
      <c r="BI1530">
        <v>100</v>
      </c>
      <c r="BJ1530">
        <v>0</v>
      </c>
      <c r="BK1530">
        <v>31</v>
      </c>
      <c r="BL1530">
        <v>0</v>
      </c>
      <c r="BM1530">
        <v>34</v>
      </c>
      <c r="BN1530">
        <v>70</v>
      </c>
      <c r="BO1530">
        <v>19</v>
      </c>
      <c r="BP1530">
        <v>100</v>
      </c>
      <c r="BQ1530">
        <v>100</v>
      </c>
      <c r="BR1530">
        <v>100</v>
      </c>
      <c r="BS1530">
        <v>100</v>
      </c>
      <c r="BT1530">
        <v>100</v>
      </c>
      <c r="BU1530">
        <v>100</v>
      </c>
      <c r="BV1530">
        <v>100</v>
      </c>
      <c r="BW1530">
        <v>0</v>
      </c>
      <c r="BX1530">
        <v>100</v>
      </c>
      <c r="BY1530">
        <v>0</v>
      </c>
      <c r="BZ1530">
        <v>0</v>
      </c>
      <c r="CA1530">
        <v>0</v>
      </c>
      <c r="CB1530">
        <v>74</v>
      </c>
      <c r="CC1530">
        <v>0</v>
      </c>
      <c r="CD1530">
        <v>100</v>
      </c>
      <c r="CE1530">
        <v>0</v>
      </c>
      <c r="CF1530">
        <v>100</v>
      </c>
      <c r="CG1530">
        <v>95</v>
      </c>
      <c r="CH1530">
        <v>100</v>
      </c>
      <c r="CI1530">
        <v>13</v>
      </c>
      <c r="CJ1530">
        <v>100</v>
      </c>
      <c r="CK1530">
        <v>55</v>
      </c>
      <c r="CL1530">
        <v>93</v>
      </c>
      <c r="CM1530">
        <v>95</v>
      </c>
      <c r="CN1530">
        <v>96</v>
      </c>
      <c r="CO1530">
        <v>96</v>
      </c>
      <c r="CP1530">
        <v>99</v>
      </c>
      <c r="CQ1530">
        <v>91</v>
      </c>
      <c r="CR1530">
        <v>39</v>
      </c>
      <c r="CS1530">
        <v>11</v>
      </c>
      <c r="CT1530">
        <v>36</v>
      </c>
      <c r="CU1530">
        <v>55</v>
      </c>
      <c r="CV1530" t="s">
        <v>292</v>
      </c>
      <c r="CW1530" t="s">
        <v>304</v>
      </c>
      <c r="CX1530" t="s">
        <v>345</v>
      </c>
      <c r="CY1530" t="s">
        <v>4877</v>
      </c>
      <c r="CZ1530">
        <v>55</v>
      </c>
      <c r="DA1530">
        <v>2</v>
      </c>
      <c r="DB1530">
        <v>7</v>
      </c>
      <c r="DC1530">
        <v>1</v>
      </c>
      <c r="DD1530">
        <v>1</v>
      </c>
      <c r="DE1530">
        <v>5</v>
      </c>
      <c r="DF1530">
        <v>2</v>
      </c>
      <c r="DG1530">
        <v>1</v>
      </c>
      <c r="DH1530">
        <v>14580</v>
      </c>
    </row>
    <row r="1531" spans="1:112" x14ac:dyDescent="0.2">
      <c r="A1531" s="1">
        <v>44596.424189814818</v>
      </c>
      <c r="B1531" s="1">
        <v>44596.430277777778</v>
      </c>
      <c r="C1531" t="s">
        <v>114</v>
      </c>
      <c r="D1531" t="s">
        <v>4878</v>
      </c>
      <c r="E1531">
        <v>100</v>
      </c>
      <c r="F1531">
        <v>525</v>
      </c>
      <c r="G1531" t="b">
        <v>1</v>
      </c>
      <c r="H1531" s="1">
        <v>44596.430277777778</v>
      </c>
      <c r="I1531" t="s">
        <v>4879</v>
      </c>
      <c r="N1531">
        <v>43.120498657226499</v>
      </c>
      <c r="O1531">
        <v>-89.352302551269503</v>
      </c>
      <c r="P1531" t="s">
        <v>280</v>
      </c>
      <c r="Q1531" t="s">
        <v>281</v>
      </c>
      <c r="AY1531">
        <v>0</v>
      </c>
      <c r="AZ1531">
        <v>0</v>
      </c>
      <c r="BA1531">
        <v>100</v>
      </c>
      <c r="BB1531">
        <v>100</v>
      </c>
      <c r="BC1531">
        <v>100</v>
      </c>
      <c r="BD1531">
        <v>50</v>
      </c>
      <c r="BE1531">
        <v>100</v>
      </c>
      <c r="BF1531">
        <v>0</v>
      </c>
      <c r="BG1531">
        <v>0</v>
      </c>
      <c r="BH1531">
        <v>0</v>
      </c>
      <c r="BI1531">
        <v>100</v>
      </c>
      <c r="BJ1531">
        <v>0</v>
      </c>
      <c r="BK1531">
        <v>100</v>
      </c>
      <c r="BL1531">
        <v>0</v>
      </c>
      <c r="BM1531">
        <v>0</v>
      </c>
      <c r="BN1531">
        <v>100</v>
      </c>
      <c r="BO1531">
        <v>0</v>
      </c>
      <c r="BP1531">
        <v>50</v>
      </c>
      <c r="BQ1531">
        <v>100</v>
      </c>
      <c r="BR1531">
        <v>100</v>
      </c>
      <c r="BS1531">
        <v>100</v>
      </c>
      <c r="BT1531">
        <v>100</v>
      </c>
      <c r="BU1531">
        <v>100</v>
      </c>
      <c r="BV1531">
        <v>0</v>
      </c>
      <c r="BW1531">
        <v>100</v>
      </c>
      <c r="BX1531">
        <v>0</v>
      </c>
      <c r="BY1531">
        <v>100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100</v>
      </c>
      <c r="CG1531">
        <v>50</v>
      </c>
      <c r="CH1531">
        <v>100</v>
      </c>
      <c r="CI1531">
        <v>50</v>
      </c>
      <c r="CJ1531">
        <v>50</v>
      </c>
      <c r="CK1531">
        <v>50</v>
      </c>
      <c r="CL1531">
        <v>50</v>
      </c>
      <c r="CM1531">
        <v>50</v>
      </c>
      <c r="CN1531">
        <v>100</v>
      </c>
      <c r="CO1531">
        <v>50</v>
      </c>
      <c r="CP1531">
        <v>100</v>
      </c>
      <c r="CQ1531">
        <v>50</v>
      </c>
      <c r="CR1531">
        <v>10</v>
      </c>
      <c r="CS1531">
        <v>9</v>
      </c>
      <c r="CT1531">
        <v>10</v>
      </c>
      <c r="CU1531">
        <v>67</v>
      </c>
      <c r="CV1531" t="s">
        <v>298</v>
      </c>
      <c r="CW1531" t="s">
        <v>304</v>
      </c>
      <c r="CX1531" t="s">
        <v>326</v>
      </c>
      <c r="CY1531" t="s">
        <v>4880</v>
      </c>
      <c r="CZ1531">
        <v>67</v>
      </c>
      <c r="DA1531">
        <v>1</v>
      </c>
      <c r="DB1531">
        <v>20</v>
      </c>
      <c r="DC1531">
        <v>1</v>
      </c>
      <c r="DD1531">
        <v>1</v>
      </c>
      <c r="DE1531">
        <v>7</v>
      </c>
      <c r="DF1531">
        <v>1</v>
      </c>
      <c r="DG1531">
        <v>2</v>
      </c>
      <c r="DH1531">
        <v>53523</v>
      </c>
    </row>
    <row r="1532" spans="1:112" x14ac:dyDescent="0.2">
      <c r="A1532" s="1">
        <v>44596.420069444444</v>
      </c>
      <c r="B1532" s="1">
        <v>44596.430289351854</v>
      </c>
      <c r="C1532" t="s">
        <v>114</v>
      </c>
      <c r="D1532" t="s">
        <v>4881</v>
      </c>
      <c r="E1532">
        <v>100</v>
      </c>
      <c r="F1532">
        <v>882</v>
      </c>
      <c r="G1532" t="b">
        <v>1</v>
      </c>
      <c r="H1532" s="1">
        <v>44596.430289351854</v>
      </c>
      <c r="I1532" t="s">
        <v>4882</v>
      </c>
      <c r="N1532">
        <v>44.832992553710902</v>
      </c>
      <c r="O1532">
        <v>-91.512496948242102</v>
      </c>
      <c r="P1532" t="s">
        <v>280</v>
      </c>
      <c r="Q1532" t="s">
        <v>281</v>
      </c>
      <c r="R1532">
        <v>89</v>
      </c>
      <c r="S1532">
        <v>100</v>
      </c>
      <c r="T1532">
        <v>38</v>
      </c>
      <c r="U1532">
        <v>50</v>
      </c>
      <c r="V1532">
        <v>0</v>
      </c>
      <c r="W1532">
        <v>100</v>
      </c>
      <c r="X1532">
        <v>61</v>
      </c>
      <c r="Y1532">
        <v>0</v>
      </c>
      <c r="Z1532">
        <v>0</v>
      </c>
      <c r="AA1532">
        <v>0</v>
      </c>
      <c r="AB1532">
        <v>100</v>
      </c>
      <c r="AC1532">
        <v>37</v>
      </c>
      <c r="AD1532">
        <v>0</v>
      </c>
      <c r="AE1532">
        <v>0</v>
      </c>
      <c r="AF1532">
        <v>100</v>
      </c>
      <c r="AG1532">
        <v>61</v>
      </c>
      <c r="AH1532">
        <v>100</v>
      </c>
      <c r="AI1532">
        <v>100</v>
      </c>
      <c r="AJ1532">
        <v>67</v>
      </c>
      <c r="AK1532">
        <v>41</v>
      </c>
      <c r="AL1532">
        <v>100</v>
      </c>
      <c r="AM1532">
        <v>100</v>
      </c>
      <c r="AN1532">
        <v>100</v>
      </c>
      <c r="AO1532">
        <v>10</v>
      </c>
      <c r="AP1532">
        <v>0</v>
      </c>
      <c r="AQ1532">
        <v>0</v>
      </c>
      <c r="AR1532">
        <v>88</v>
      </c>
      <c r="AS1532">
        <v>25</v>
      </c>
      <c r="AT1532">
        <v>8</v>
      </c>
      <c r="AU1532">
        <v>0</v>
      </c>
      <c r="AV1532">
        <v>18</v>
      </c>
      <c r="AW1532">
        <v>25</v>
      </c>
      <c r="AX1532">
        <v>0</v>
      </c>
      <c r="CF1532">
        <v>50</v>
      </c>
      <c r="CG1532">
        <v>50</v>
      </c>
      <c r="CH1532">
        <v>26</v>
      </c>
      <c r="CI1532">
        <v>26</v>
      </c>
      <c r="CJ1532">
        <v>100</v>
      </c>
      <c r="CK1532">
        <v>25</v>
      </c>
      <c r="CL1532">
        <v>46</v>
      </c>
      <c r="CM1532">
        <v>22</v>
      </c>
      <c r="CN1532">
        <v>67</v>
      </c>
      <c r="CO1532">
        <v>50</v>
      </c>
      <c r="CP1532">
        <v>50</v>
      </c>
      <c r="CQ1532">
        <v>31</v>
      </c>
      <c r="CR1532">
        <v>20</v>
      </c>
      <c r="CS1532">
        <v>0</v>
      </c>
      <c r="CT1532">
        <v>70</v>
      </c>
      <c r="CU1532">
        <v>21</v>
      </c>
      <c r="CV1532" t="s">
        <v>292</v>
      </c>
      <c r="CW1532" t="s">
        <v>304</v>
      </c>
      <c r="CX1532" t="s">
        <v>345</v>
      </c>
      <c r="CY1532" t="s">
        <v>4883</v>
      </c>
      <c r="CZ1532">
        <v>21</v>
      </c>
      <c r="DA1532">
        <v>2</v>
      </c>
      <c r="DB1532">
        <v>3</v>
      </c>
      <c r="DC1532">
        <v>1</v>
      </c>
      <c r="DD1532">
        <v>1</v>
      </c>
      <c r="DE1532">
        <v>4</v>
      </c>
      <c r="DF1532">
        <v>1</v>
      </c>
      <c r="DG1532">
        <v>2</v>
      </c>
      <c r="DH1532">
        <v>54701</v>
      </c>
    </row>
    <row r="1533" spans="1:112" x14ac:dyDescent="0.2">
      <c r="A1533" s="1">
        <v>44596.425775462965</v>
      </c>
      <c r="B1533" s="1">
        <v>44596.430289351854</v>
      </c>
      <c r="C1533" t="s">
        <v>114</v>
      </c>
      <c r="D1533" t="s">
        <v>4884</v>
      </c>
      <c r="E1533">
        <v>100</v>
      </c>
      <c r="F1533">
        <v>390</v>
      </c>
      <c r="G1533" t="b">
        <v>1</v>
      </c>
      <c r="H1533" s="1">
        <v>44596.430289351854</v>
      </c>
      <c r="I1533" t="s">
        <v>4885</v>
      </c>
      <c r="N1533">
        <v>37.414901733398402</v>
      </c>
      <c r="O1533">
        <v>-76.544097900390597</v>
      </c>
      <c r="P1533" t="s">
        <v>280</v>
      </c>
      <c r="Q1533" t="s">
        <v>281</v>
      </c>
      <c r="R1533">
        <v>50</v>
      </c>
      <c r="S1533">
        <v>66</v>
      </c>
      <c r="T1533">
        <v>50</v>
      </c>
      <c r="U1533">
        <v>0</v>
      </c>
      <c r="V1533">
        <v>75</v>
      </c>
      <c r="W1533">
        <v>50</v>
      </c>
      <c r="X1533">
        <v>0</v>
      </c>
      <c r="Y1533">
        <v>0</v>
      </c>
      <c r="Z1533">
        <v>40</v>
      </c>
      <c r="AA1533">
        <v>48</v>
      </c>
      <c r="AB1533">
        <v>88</v>
      </c>
      <c r="AC1533">
        <v>46</v>
      </c>
      <c r="AD1533">
        <v>50</v>
      </c>
      <c r="AE1533">
        <v>0</v>
      </c>
      <c r="AF1533">
        <v>76</v>
      </c>
      <c r="AG1533">
        <v>53</v>
      </c>
      <c r="AH1533">
        <v>100</v>
      </c>
      <c r="AI1533">
        <v>100</v>
      </c>
      <c r="AJ1533">
        <v>100</v>
      </c>
      <c r="AK1533">
        <v>100</v>
      </c>
      <c r="AL1533">
        <v>100</v>
      </c>
      <c r="AM1533">
        <v>100</v>
      </c>
      <c r="AN1533">
        <v>100</v>
      </c>
      <c r="AO1533">
        <v>100</v>
      </c>
      <c r="AP1533">
        <v>100</v>
      </c>
      <c r="AQ1533">
        <v>0</v>
      </c>
      <c r="AR1533">
        <v>0</v>
      </c>
      <c r="AS1533">
        <v>100</v>
      </c>
      <c r="AT1533">
        <v>0</v>
      </c>
      <c r="AU1533">
        <v>100</v>
      </c>
      <c r="AV1533">
        <v>100</v>
      </c>
      <c r="AW1533">
        <v>0</v>
      </c>
      <c r="AX1533">
        <v>0</v>
      </c>
      <c r="CF1533">
        <v>50</v>
      </c>
      <c r="CG1533">
        <v>50</v>
      </c>
      <c r="CH1533">
        <v>100</v>
      </c>
      <c r="CI1533">
        <v>100</v>
      </c>
      <c r="CJ1533">
        <v>50</v>
      </c>
      <c r="CK1533">
        <v>50</v>
      </c>
      <c r="CL1533">
        <v>0</v>
      </c>
      <c r="CM1533">
        <v>50</v>
      </c>
      <c r="CN1533">
        <v>100</v>
      </c>
      <c r="CO1533">
        <v>100</v>
      </c>
      <c r="CP1533">
        <v>100</v>
      </c>
      <c r="CQ1533">
        <v>100</v>
      </c>
      <c r="CR1533">
        <v>50</v>
      </c>
      <c r="CS1533">
        <v>50</v>
      </c>
      <c r="CT1533">
        <v>50</v>
      </c>
      <c r="CU1533">
        <v>73</v>
      </c>
      <c r="CV1533" t="s">
        <v>292</v>
      </c>
      <c r="CW1533" t="s">
        <v>304</v>
      </c>
      <c r="CX1533" t="s">
        <v>300</v>
      </c>
      <c r="CY1533" t="s">
        <v>4886</v>
      </c>
      <c r="CZ1533">
        <v>73</v>
      </c>
      <c r="DA1533">
        <v>2</v>
      </c>
      <c r="DB1533">
        <v>12</v>
      </c>
      <c r="DC1533">
        <v>1</v>
      </c>
      <c r="DD1533">
        <v>1</v>
      </c>
      <c r="DE1533">
        <v>2</v>
      </c>
      <c r="DF1533">
        <v>9</v>
      </c>
      <c r="DG1533">
        <v>3</v>
      </c>
      <c r="DH1533">
        <v>23061</v>
      </c>
    </row>
    <row r="1534" spans="1:112" x14ac:dyDescent="0.2">
      <c r="A1534" s="1">
        <v>44596.42324074074</v>
      </c>
      <c r="B1534" s="1">
        <v>44596.430312500001</v>
      </c>
      <c r="C1534" t="s">
        <v>114</v>
      </c>
      <c r="D1534" t="s">
        <v>4887</v>
      </c>
      <c r="E1534">
        <v>100</v>
      </c>
      <c r="F1534">
        <v>611</v>
      </c>
      <c r="G1534" t="b">
        <v>1</v>
      </c>
      <c r="H1534" s="1">
        <v>44596.430312500001</v>
      </c>
      <c r="I1534" t="s">
        <v>4888</v>
      </c>
      <c r="N1534">
        <v>40.053604125976499</v>
      </c>
      <c r="O1534">
        <v>-83.011497497558494</v>
      </c>
      <c r="P1534" t="s">
        <v>280</v>
      </c>
      <c r="Q1534" t="s">
        <v>281</v>
      </c>
      <c r="R1534">
        <v>67</v>
      </c>
      <c r="S1534">
        <v>100</v>
      </c>
      <c r="T1534">
        <v>16</v>
      </c>
      <c r="U1534">
        <v>18</v>
      </c>
      <c r="V1534">
        <v>32</v>
      </c>
      <c r="W1534">
        <v>36</v>
      </c>
      <c r="X1534">
        <v>77</v>
      </c>
      <c r="Y1534">
        <v>37</v>
      </c>
      <c r="Z1534">
        <v>4</v>
      </c>
      <c r="AA1534">
        <v>0</v>
      </c>
      <c r="AB1534">
        <v>94</v>
      </c>
      <c r="AC1534">
        <v>66</v>
      </c>
      <c r="AD1534">
        <v>79</v>
      </c>
      <c r="AE1534">
        <v>20</v>
      </c>
      <c r="AF1534">
        <v>100</v>
      </c>
      <c r="AG1534">
        <v>40</v>
      </c>
      <c r="AH1534">
        <v>92</v>
      </c>
      <c r="AI1534">
        <v>100</v>
      </c>
      <c r="AJ1534">
        <v>60</v>
      </c>
      <c r="AK1534">
        <v>66</v>
      </c>
      <c r="AL1534">
        <v>83</v>
      </c>
      <c r="AM1534">
        <v>73</v>
      </c>
      <c r="AN1534">
        <v>100</v>
      </c>
      <c r="AO1534">
        <v>72</v>
      </c>
      <c r="AP1534">
        <v>23</v>
      </c>
      <c r="AQ1534">
        <v>21</v>
      </c>
      <c r="AR1534">
        <v>22</v>
      </c>
      <c r="AS1534">
        <v>30</v>
      </c>
      <c r="AT1534">
        <v>26</v>
      </c>
      <c r="AU1534">
        <v>32</v>
      </c>
      <c r="AV1534">
        <v>25</v>
      </c>
      <c r="AW1534">
        <v>23</v>
      </c>
      <c r="AX1534">
        <v>0</v>
      </c>
      <c r="CF1534">
        <v>91</v>
      </c>
      <c r="CG1534">
        <v>78</v>
      </c>
      <c r="CH1534">
        <v>9</v>
      </c>
      <c r="CI1534">
        <v>91</v>
      </c>
      <c r="CJ1534">
        <v>69</v>
      </c>
      <c r="CK1534">
        <v>16</v>
      </c>
      <c r="CL1534">
        <v>61</v>
      </c>
      <c r="CM1534">
        <v>66</v>
      </c>
      <c r="CN1534">
        <v>83</v>
      </c>
      <c r="CO1534">
        <v>26</v>
      </c>
      <c r="CP1534">
        <v>32</v>
      </c>
      <c r="CQ1534">
        <v>18</v>
      </c>
      <c r="CR1534">
        <v>0</v>
      </c>
      <c r="CS1534">
        <v>0</v>
      </c>
      <c r="CT1534">
        <v>0</v>
      </c>
      <c r="CU1534">
        <v>32</v>
      </c>
      <c r="CV1534" t="s">
        <v>298</v>
      </c>
      <c r="CW1534" t="s">
        <v>304</v>
      </c>
      <c r="CX1534" t="s">
        <v>316</v>
      </c>
      <c r="CY1534" t="s">
        <v>4889</v>
      </c>
      <c r="CZ1534">
        <v>32</v>
      </c>
      <c r="DA1534">
        <v>1</v>
      </c>
      <c r="DB1534">
        <v>8</v>
      </c>
      <c r="DC1534">
        <v>1</v>
      </c>
      <c r="DD1534">
        <v>1</v>
      </c>
      <c r="DE1534">
        <v>6</v>
      </c>
      <c r="DF1534">
        <v>1</v>
      </c>
      <c r="DG1534">
        <v>2</v>
      </c>
      <c r="DH1534">
        <v>43201</v>
      </c>
    </row>
    <row r="1535" spans="1:112" x14ac:dyDescent="0.2">
      <c r="A1535" s="1">
        <v>44596.42765046296</v>
      </c>
      <c r="B1535" s="1">
        <v>44596.430312500001</v>
      </c>
      <c r="C1535" t="s">
        <v>114</v>
      </c>
      <c r="D1535" t="s">
        <v>4890</v>
      </c>
      <c r="E1535">
        <v>100</v>
      </c>
      <c r="F1535">
        <v>230</v>
      </c>
      <c r="G1535" t="b">
        <v>1</v>
      </c>
      <c r="H1535" s="1">
        <v>44596.430324074077</v>
      </c>
      <c r="I1535" t="s">
        <v>4891</v>
      </c>
      <c r="N1535">
        <v>32.907394409179602</v>
      </c>
      <c r="O1535">
        <v>-97.532203674316406</v>
      </c>
      <c r="P1535" t="s">
        <v>280</v>
      </c>
      <c r="Q1535" t="s">
        <v>281</v>
      </c>
      <c r="R1535">
        <v>100</v>
      </c>
      <c r="S1535">
        <v>50</v>
      </c>
      <c r="T1535">
        <v>0</v>
      </c>
      <c r="U1535">
        <v>100</v>
      </c>
      <c r="V1535">
        <v>100</v>
      </c>
      <c r="W1535">
        <v>50</v>
      </c>
      <c r="X1535">
        <v>0</v>
      </c>
      <c r="Y1535">
        <v>0</v>
      </c>
      <c r="Z1535">
        <v>50</v>
      </c>
      <c r="AA1535">
        <v>50</v>
      </c>
      <c r="AB1535">
        <v>100</v>
      </c>
      <c r="AC1535">
        <v>0</v>
      </c>
      <c r="AD1535">
        <v>100</v>
      </c>
      <c r="AE1535">
        <v>0</v>
      </c>
      <c r="AF1535">
        <v>100</v>
      </c>
      <c r="AG1535">
        <v>100</v>
      </c>
      <c r="AH1535">
        <v>100</v>
      </c>
      <c r="AI1535">
        <v>0</v>
      </c>
      <c r="AJ1535">
        <v>0</v>
      </c>
      <c r="AK1535">
        <v>100</v>
      </c>
      <c r="AL1535">
        <v>100</v>
      </c>
      <c r="AM1535">
        <v>50</v>
      </c>
      <c r="AN1535">
        <v>0</v>
      </c>
      <c r="AO1535">
        <v>0</v>
      </c>
      <c r="AP1535">
        <v>50</v>
      </c>
      <c r="AQ1535">
        <v>50</v>
      </c>
      <c r="AR1535">
        <v>100</v>
      </c>
      <c r="AS1535">
        <v>0</v>
      </c>
      <c r="AT1535">
        <v>100</v>
      </c>
      <c r="AU1535">
        <v>0</v>
      </c>
      <c r="AV1535">
        <v>100</v>
      </c>
      <c r="AW1535">
        <v>100</v>
      </c>
      <c r="AX1535">
        <v>0</v>
      </c>
      <c r="CF1535">
        <v>0</v>
      </c>
      <c r="CG1535">
        <v>0</v>
      </c>
      <c r="CH1535">
        <v>100</v>
      </c>
      <c r="CI1535">
        <v>100</v>
      </c>
      <c r="CJ1535">
        <v>100</v>
      </c>
      <c r="CK1535">
        <v>100</v>
      </c>
      <c r="CL1535">
        <v>100</v>
      </c>
      <c r="CM1535">
        <v>100</v>
      </c>
      <c r="CN1535">
        <v>100</v>
      </c>
      <c r="CO1535">
        <v>100</v>
      </c>
      <c r="CP1535">
        <v>100</v>
      </c>
      <c r="CQ1535">
        <v>100</v>
      </c>
      <c r="CR1535">
        <v>0</v>
      </c>
      <c r="CS1535">
        <v>0</v>
      </c>
      <c r="CT1535">
        <v>0</v>
      </c>
      <c r="CU1535">
        <v>32</v>
      </c>
      <c r="CV1535" t="s">
        <v>298</v>
      </c>
      <c r="CW1535" t="s">
        <v>304</v>
      </c>
      <c r="CX1535" t="s">
        <v>316</v>
      </c>
      <c r="CY1535" t="s">
        <v>4892</v>
      </c>
      <c r="CZ1535">
        <v>32</v>
      </c>
      <c r="DA1535">
        <v>1</v>
      </c>
      <c r="DB1535">
        <v>20</v>
      </c>
      <c r="DC1535">
        <v>1</v>
      </c>
      <c r="DD1535">
        <v>1</v>
      </c>
      <c r="DE1535">
        <v>6</v>
      </c>
      <c r="DF1535">
        <v>3</v>
      </c>
      <c r="DG1535">
        <v>3</v>
      </c>
      <c r="DH1535">
        <v>76426</v>
      </c>
    </row>
    <row r="1536" spans="1:112" x14ac:dyDescent="0.2">
      <c r="A1536" s="1">
        <v>44596.425706018519</v>
      </c>
      <c r="B1536" s="1">
        <v>44596.430324074077</v>
      </c>
      <c r="C1536" t="s">
        <v>114</v>
      </c>
      <c r="D1536" t="s">
        <v>4893</v>
      </c>
      <c r="E1536">
        <v>100</v>
      </c>
      <c r="F1536">
        <v>398</v>
      </c>
      <c r="G1536" t="b">
        <v>1</v>
      </c>
      <c r="H1536" s="1">
        <v>44596.430324074077</v>
      </c>
      <c r="I1536" t="s">
        <v>4894</v>
      </c>
      <c r="N1536">
        <v>43.093002319335902</v>
      </c>
      <c r="O1536">
        <v>-78.9635009765625</v>
      </c>
      <c r="P1536" t="s">
        <v>280</v>
      </c>
      <c r="Q1536" t="s">
        <v>281</v>
      </c>
      <c r="AY1536">
        <v>0</v>
      </c>
      <c r="AZ1536">
        <v>100</v>
      </c>
      <c r="BA1536">
        <v>0</v>
      </c>
      <c r="BB1536">
        <v>0</v>
      </c>
      <c r="BC1536">
        <v>100</v>
      </c>
      <c r="BD1536">
        <v>39</v>
      </c>
      <c r="BE1536">
        <v>100</v>
      </c>
      <c r="BF1536">
        <v>0</v>
      </c>
      <c r="BG1536">
        <v>0</v>
      </c>
      <c r="BH1536">
        <v>100</v>
      </c>
      <c r="BI1536">
        <v>100</v>
      </c>
      <c r="BJ1536">
        <v>0</v>
      </c>
      <c r="BK1536">
        <v>100</v>
      </c>
      <c r="BL1536">
        <v>0</v>
      </c>
      <c r="BM1536">
        <v>0</v>
      </c>
      <c r="BN1536">
        <v>100</v>
      </c>
      <c r="BO1536">
        <v>3</v>
      </c>
      <c r="BP1536">
        <v>100</v>
      </c>
      <c r="BQ1536">
        <v>0</v>
      </c>
      <c r="BR1536">
        <v>100</v>
      </c>
      <c r="BS1536">
        <v>100</v>
      </c>
      <c r="BT1536">
        <v>100</v>
      </c>
      <c r="BU1536">
        <v>0</v>
      </c>
      <c r="BV1536">
        <v>0</v>
      </c>
      <c r="BW1536">
        <v>0</v>
      </c>
      <c r="BX1536">
        <v>0</v>
      </c>
      <c r="BY1536">
        <v>99</v>
      </c>
      <c r="BZ1536">
        <v>99</v>
      </c>
      <c r="CA1536">
        <v>100</v>
      </c>
      <c r="CB1536">
        <v>0</v>
      </c>
      <c r="CC1536">
        <v>0</v>
      </c>
      <c r="CD1536">
        <v>100</v>
      </c>
      <c r="CE1536">
        <v>0</v>
      </c>
      <c r="CF1536">
        <v>0</v>
      </c>
      <c r="CG1536">
        <v>100</v>
      </c>
      <c r="CH1536">
        <v>0</v>
      </c>
      <c r="CI1536">
        <v>99</v>
      </c>
      <c r="CJ1536">
        <v>0</v>
      </c>
      <c r="CK1536">
        <v>0</v>
      </c>
      <c r="CL1536">
        <v>0</v>
      </c>
      <c r="CM1536">
        <v>97</v>
      </c>
      <c r="CN1536">
        <v>0</v>
      </c>
      <c r="CO1536">
        <v>0</v>
      </c>
      <c r="CP1536">
        <v>1</v>
      </c>
      <c r="CQ1536">
        <v>100</v>
      </c>
      <c r="CR1536">
        <v>100</v>
      </c>
      <c r="CS1536">
        <v>100</v>
      </c>
      <c r="CT1536">
        <v>100</v>
      </c>
      <c r="CU1536">
        <v>61</v>
      </c>
      <c r="CV1536" t="s">
        <v>292</v>
      </c>
      <c r="CW1536" t="s">
        <v>304</v>
      </c>
      <c r="CX1536" t="s">
        <v>300</v>
      </c>
      <c r="CY1536" t="s">
        <v>4895</v>
      </c>
      <c r="CZ1536">
        <v>61</v>
      </c>
      <c r="DA1536">
        <v>2</v>
      </c>
      <c r="DB1536">
        <v>6</v>
      </c>
      <c r="DC1536">
        <v>1</v>
      </c>
      <c r="DD1536">
        <v>1</v>
      </c>
      <c r="DE1536">
        <v>2</v>
      </c>
      <c r="DF1536">
        <v>10</v>
      </c>
      <c r="DG1536">
        <v>1</v>
      </c>
      <c r="DH1536">
        <v>14132</v>
      </c>
    </row>
    <row r="1537" spans="1:112" x14ac:dyDescent="0.2">
      <c r="A1537" s="1">
        <v>44596.424363425926</v>
      </c>
      <c r="B1537" s="1">
        <v>44596.430335648147</v>
      </c>
      <c r="C1537" t="s">
        <v>114</v>
      </c>
      <c r="D1537" t="s">
        <v>4896</v>
      </c>
      <c r="E1537">
        <v>100</v>
      </c>
      <c r="F1537">
        <v>515</v>
      </c>
      <c r="G1537" t="b">
        <v>1</v>
      </c>
      <c r="H1537" s="1">
        <v>44596.430347222224</v>
      </c>
      <c r="I1537" t="s">
        <v>4897</v>
      </c>
      <c r="N1537">
        <v>40.766204833984297</v>
      </c>
      <c r="O1537">
        <v>-74.017799377441406</v>
      </c>
      <c r="P1537" t="s">
        <v>280</v>
      </c>
      <c r="Q1537" t="s">
        <v>281</v>
      </c>
      <c r="AY1537">
        <v>78</v>
      </c>
      <c r="AZ1537">
        <v>100</v>
      </c>
      <c r="BA1537">
        <v>100</v>
      </c>
      <c r="BB1537">
        <v>71</v>
      </c>
      <c r="BC1537">
        <v>89</v>
      </c>
      <c r="BD1537">
        <v>100</v>
      </c>
      <c r="BE1537">
        <v>72</v>
      </c>
      <c r="BF1537">
        <v>100</v>
      </c>
      <c r="BG1537">
        <v>94</v>
      </c>
      <c r="BH1537">
        <v>76</v>
      </c>
      <c r="BI1537">
        <v>100</v>
      </c>
      <c r="BJ1537">
        <v>92</v>
      </c>
      <c r="BK1537">
        <v>72</v>
      </c>
      <c r="BL1537">
        <v>83</v>
      </c>
      <c r="BM1537">
        <v>29</v>
      </c>
      <c r="BN1537">
        <v>26</v>
      </c>
      <c r="BO1537">
        <v>40</v>
      </c>
      <c r="BP1537">
        <v>59</v>
      </c>
      <c r="BQ1537">
        <v>66</v>
      </c>
      <c r="BR1537">
        <v>56</v>
      </c>
      <c r="BS1537">
        <v>41</v>
      </c>
      <c r="BT1537">
        <v>59</v>
      </c>
      <c r="BU1537">
        <v>73</v>
      </c>
      <c r="BV1537">
        <v>42</v>
      </c>
      <c r="BW1537">
        <v>41</v>
      </c>
      <c r="BX1537">
        <v>69</v>
      </c>
      <c r="BY1537">
        <v>61</v>
      </c>
      <c r="BZ1537">
        <v>67</v>
      </c>
      <c r="CA1537">
        <v>41</v>
      </c>
      <c r="CB1537">
        <v>72</v>
      </c>
      <c r="CC1537">
        <v>43</v>
      </c>
      <c r="CD1537">
        <v>72</v>
      </c>
      <c r="CE1537">
        <v>74</v>
      </c>
      <c r="CF1537">
        <v>59</v>
      </c>
      <c r="CG1537">
        <v>41</v>
      </c>
      <c r="CH1537">
        <v>57</v>
      </c>
      <c r="CI1537">
        <v>42</v>
      </c>
      <c r="CJ1537">
        <v>84</v>
      </c>
      <c r="CK1537">
        <v>44</v>
      </c>
      <c r="CL1537">
        <v>60</v>
      </c>
      <c r="CM1537">
        <v>55</v>
      </c>
      <c r="CN1537">
        <v>39</v>
      </c>
      <c r="CO1537">
        <v>71</v>
      </c>
      <c r="CP1537">
        <v>63</v>
      </c>
      <c r="CQ1537">
        <v>64</v>
      </c>
      <c r="CR1537">
        <v>64</v>
      </c>
      <c r="CS1537">
        <v>58</v>
      </c>
      <c r="CT1537">
        <v>40</v>
      </c>
      <c r="CU1537">
        <v>41</v>
      </c>
      <c r="CV1537" t="s">
        <v>298</v>
      </c>
      <c r="CW1537" t="s">
        <v>304</v>
      </c>
      <c r="CX1537" t="s">
        <v>345</v>
      </c>
      <c r="CY1537" t="s">
        <v>4898</v>
      </c>
      <c r="CZ1537">
        <v>41</v>
      </c>
      <c r="DA1537">
        <v>1</v>
      </c>
      <c r="DB1537">
        <v>19</v>
      </c>
      <c r="DC1537">
        <v>1</v>
      </c>
      <c r="DD1537">
        <v>1</v>
      </c>
      <c r="DE1537">
        <v>6</v>
      </c>
      <c r="DF1537">
        <v>1</v>
      </c>
      <c r="DG1537">
        <v>3</v>
      </c>
      <c r="DH1537">
        <v>30076</v>
      </c>
    </row>
    <row r="1538" spans="1:112" x14ac:dyDescent="0.2">
      <c r="A1538" s="1">
        <v>44596.424456018518</v>
      </c>
      <c r="B1538" s="1">
        <v>44596.430358796293</v>
      </c>
      <c r="C1538" t="s">
        <v>114</v>
      </c>
      <c r="D1538" t="s">
        <v>4899</v>
      </c>
      <c r="E1538">
        <v>100</v>
      </c>
      <c r="F1538">
        <v>510</v>
      </c>
      <c r="G1538" t="b">
        <v>1</v>
      </c>
      <c r="H1538" s="1">
        <v>44596.430358796293</v>
      </c>
      <c r="I1538" t="s">
        <v>4900</v>
      </c>
      <c r="N1538">
        <v>32.776702880859297</v>
      </c>
      <c r="O1538">
        <v>-96.805000305175696</v>
      </c>
      <c r="P1538" t="s">
        <v>280</v>
      </c>
      <c r="Q1538" t="s">
        <v>281</v>
      </c>
      <c r="AY1538">
        <v>50</v>
      </c>
      <c r="AZ1538">
        <v>50</v>
      </c>
      <c r="BA1538">
        <v>0</v>
      </c>
      <c r="BB1538">
        <v>0</v>
      </c>
      <c r="BC1538">
        <v>50</v>
      </c>
      <c r="BD1538">
        <v>50</v>
      </c>
      <c r="BE1538">
        <v>100</v>
      </c>
      <c r="BF1538">
        <v>50</v>
      </c>
      <c r="BG1538">
        <v>0</v>
      </c>
      <c r="BH1538">
        <v>0</v>
      </c>
      <c r="BI1538">
        <v>0</v>
      </c>
      <c r="BJ1538">
        <v>100</v>
      </c>
      <c r="BK1538">
        <v>50</v>
      </c>
      <c r="BL1538">
        <v>0</v>
      </c>
      <c r="BM1538">
        <v>50</v>
      </c>
      <c r="BN1538">
        <v>28</v>
      </c>
      <c r="BO1538">
        <v>100</v>
      </c>
      <c r="BP1538">
        <v>100</v>
      </c>
      <c r="BQ1538">
        <v>100</v>
      </c>
      <c r="BR1538">
        <v>100</v>
      </c>
      <c r="BS1538">
        <v>100</v>
      </c>
      <c r="BT1538">
        <v>100</v>
      </c>
      <c r="BU1538">
        <v>100</v>
      </c>
      <c r="BV1538">
        <v>100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48</v>
      </c>
      <c r="CH1538">
        <v>77</v>
      </c>
      <c r="CI1538">
        <v>50</v>
      </c>
      <c r="CJ1538">
        <v>81</v>
      </c>
      <c r="CK1538">
        <v>0</v>
      </c>
      <c r="CL1538">
        <v>100</v>
      </c>
      <c r="CM1538">
        <v>24</v>
      </c>
      <c r="CN1538">
        <v>50</v>
      </c>
      <c r="CO1538">
        <v>17</v>
      </c>
      <c r="CP1538">
        <v>33</v>
      </c>
      <c r="CQ1538">
        <v>77</v>
      </c>
      <c r="CR1538">
        <v>69</v>
      </c>
      <c r="CS1538">
        <v>77</v>
      </c>
      <c r="CT1538">
        <v>75</v>
      </c>
      <c r="CU1538">
        <v>30</v>
      </c>
      <c r="CV1538" t="s">
        <v>298</v>
      </c>
      <c r="CW1538" t="s">
        <v>482</v>
      </c>
      <c r="CX1538" t="s">
        <v>345</v>
      </c>
      <c r="CY1538" t="s">
        <v>4901</v>
      </c>
      <c r="CZ1538">
        <v>30</v>
      </c>
      <c r="DA1538">
        <v>1</v>
      </c>
      <c r="DB1538">
        <v>3</v>
      </c>
      <c r="DC1538">
        <v>1</v>
      </c>
      <c r="DD1538">
        <v>2</v>
      </c>
      <c r="DE1538">
        <v>6</v>
      </c>
      <c r="DF1538">
        <v>6</v>
      </c>
      <c r="DG1538">
        <v>2</v>
      </c>
      <c r="DH1538">
        <v>67203</v>
      </c>
    </row>
    <row r="1539" spans="1:112" x14ac:dyDescent="0.2">
      <c r="A1539" s="1">
        <v>44596.425567129627</v>
      </c>
      <c r="B1539" s="1">
        <v>44596.43037037037</v>
      </c>
      <c r="C1539" t="s">
        <v>114</v>
      </c>
      <c r="D1539" t="s">
        <v>4902</v>
      </c>
      <c r="E1539">
        <v>100</v>
      </c>
      <c r="F1539">
        <v>414</v>
      </c>
      <c r="G1539" t="b">
        <v>1</v>
      </c>
      <c r="H1539" s="1">
        <v>44596.43037037037</v>
      </c>
      <c r="I1539" t="s">
        <v>4903</v>
      </c>
      <c r="N1539">
        <v>35.575897216796797</v>
      </c>
      <c r="O1539">
        <v>-81.174499511718693</v>
      </c>
      <c r="P1539" t="s">
        <v>280</v>
      </c>
      <c r="Q1539" t="s">
        <v>281</v>
      </c>
      <c r="R1539">
        <v>25</v>
      </c>
      <c r="S1539">
        <v>87</v>
      </c>
      <c r="T1539">
        <v>100</v>
      </c>
      <c r="U1539">
        <v>100</v>
      </c>
      <c r="V1539">
        <v>21</v>
      </c>
      <c r="W1539">
        <v>69</v>
      </c>
      <c r="X1539">
        <v>75</v>
      </c>
      <c r="Y1539">
        <v>4</v>
      </c>
      <c r="Z1539">
        <v>0</v>
      </c>
      <c r="AA1539">
        <v>26</v>
      </c>
      <c r="AB1539">
        <v>90</v>
      </c>
      <c r="AC1539">
        <v>0</v>
      </c>
      <c r="AD1539">
        <v>80</v>
      </c>
      <c r="AE1539">
        <v>2</v>
      </c>
      <c r="AF1539">
        <v>17</v>
      </c>
      <c r="AG1539">
        <v>65</v>
      </c>
      <c r="AH1539">
        <v>72</v>
      </c>
      <c r="AI1539">
        <v>12</v>
      </c>
      <c r="AJ1539">
        <v>88</v>
      </c>
      <c r="AK1539">
        <v>100</v>
      </c>
      <c r="AL1539">
        <v>15</v>
      </c>
      <c r="AM1539">
        <v>75</v>
      </c>
      <c r="AN1539">
        <v>82</v>
      </c>
      <c r="AO1539">
        <v>12</v>
      </c>
      <c r="AP1539">
        <v>0</v>
      </c>
      <c r="AQ1539">
        <v>80</v>
      </c>
      <c r="AR1539">
        <v>75</v>
      </c>
      <c r="AS1539">
        <v>100</v>
      </c>
      <c r="AT1539">
        <v>51</v>
      </c>
      <c r="AU1539">
        <v>9</v>
      </c>
      <c r="AV1539">
        <v>44</v>
      </c>
      <c r="AW1539">
        <v>81</v>
      </c>
      <c r="AX1539">
        <v>0</v>
      </c>
      <c r="CF1539">
        <v>0</v>
      </c>
      <c r="CG1539">
        <v>1</v>
      </c>
      <c r="CH1539">
        <v>73</v>
      </c>
      <c r="CI1539">
        <v>100</v>
      </c>
      <c r="CJ1539">
        <v>0</v>
      </c>
      <c r="CK1539">
        <v>100</v>
      </c>
      <c r="CL1539">
        <v>100</v>
      </c>
      <c r="CM1539">
        <v>100</v>
      </c>
      <c r="CN1539">
        <v>100</v>
      </c>
      <c r="CO1539">
        <v>100</v>
      </c>
      <c r="CP1539">
        <v>100</v>
      </c>
      <c r="CQ1539">
        <v>100</v>
      </c>
      <c r="CR1539">
        <v>59</v>
      </c>
      <c r="CS1539">
        <v>66</v>
      </c>
      <c r="CT1539">
        <v>86</v>
      </c>
      <c r="CU1539">
        <v>57</v>
      </c>
      <c r="CV1539" t="s">
        <v>292</v>
      </c>
      <c r="CW1539" t="s">
        <v>304</v>
      </c>
      <c r="CX1539" t="s">
        <v>300</v>
      </c>
      <c r="CY1539" t="s">
        <v>4904</v>
      </c>
      <c r="CZ1539">
        <v>57</v>
      </c>
      <c r="DA1539">
        <v>2</v>
      </c>
      <c r="DB1539">
        <v>7</v>
      </c>
      <c r="DC1539">
        <v>1</v>
      </c>
      <c r="DD1539">
        <v>1</v>
      </c>
      <c r="DE1539">
        <v>1</v>
      </c>
      <c r="DF1539">
        <v>5</v>
      </c>
      <c r="DG1539">
        <v>3</v>
      </c>
      <c r="DH1539">
        <v>28681</v>
      </c>
    </row>
    <row r="1540" spans="1:112" x14ac:dyDescent="0.2">
      <c r="A1540" s="1">
        <v>44596.426828703705</v>
      </c>
      <c r="B1540" s="1">
        <v>44596.43041666667</v>
      </c>
      <c r="C1540" t="s">
        <v>114</v>
      </c>
      <c r="D1540" t="s">
        <v>4905</v>
      </c>
      <c r="E1540">
        <v>100</v>
      </c>
      <c r="F1540">
        <v>310</v>
      </c>
      <c r="G1540" t="b">
        <v>1</v>
      </c>
      <c r="H1540" s="1">
        <v>44596.43041666667</v>
      </c>
      <c r="I1540" t="s">
        <v>4906</v>
      </c>
      <c r="N1540">
        <v>32.589202880859297</v>
      </c>
      <c r="O1540">
        <v>-96.944000244140597</v>
      </c>
      <c r="P1540" t="s">
        <v>280</v>
      </c>
      <c r="Q1540" t="s">
        <v>281</v>
      </c>
      <c r="R1540">
        <v>53</v>
      </c>
      <c r="S1540">
        <v>50</v>
      </c>
      <c r="T1540">
        <v>50</v>
      </c>
      <c r="U1540">
        <v>50</v>
      </c>
      <c r="V1540">
        <v>49</v>
      </c>
      <c r="W1540">
        <v>55</v>
      </c>
      <c r="X1540">
        <v>53</v>
      </c>
      <c r="Y1540">
        <v>50</v>
      </c>
      <c r="Z1540">
        <v>50</v>
      </c>
      <c r="AA1540">
        <v>50</v>
      </c>
      <c r="AB1540">
        <v>50</v>
      </c>
      <c r="AC1540">
        <v>50</v>
      </c>
      <c r="AD1540">
        <v>43</v>
      </c>
      <c r="AE1540">
        <v>47</v>
      </c>
      <c r="AF1540">
        <v>54</v>
      </c>
      <c r="AG1540">
        <v>50</v>
      </c>
      <c r="AH1540">
        <v>50</v>
      </c>
      <c r="AI1540">
        <v>61</v>
      </c>
      <c r="AJ1540">
        <v>55</v>
      </c>
      <c r="AK1540">
        <v>54</v>
      </c>
      <c r="AL1540">
        <v>53</v>
      </c>
      <c r="AM1540">
        <v>54</v>
      </c>
      <c r="AN1540">
        <v>62</v>
      </c>
      <c r="AO1540">
        <v>50</v>
      </c>
      <c r="AP1540">
        <v>50</v>
      </c>
      <c r="AQ1540">
        <v>50</v>
      </c>
      <c r="AR1540">
        <v>50</v>
      </c>
      <c r="AS1540">
        <v>50</v>
      </c>
      <c r="AT1540">
        <v>60</v>
      </c>
      <c r="AU1540">
        <v>50</v>
      </c>
      <c r="AV1540">
        <v>50</v>
      </c>
      <c r="AW1540">
        <v>50</v>
      </c>
      <c r="AX1540">
        <v>54</v>
      </c>
      <c r="CF1540">
        <v>50</v>
      </c>
      <c r="CG1540">
        <v>50</v>
      </c>
      <c r="CH1540">
        <v>50</v>
      </c>
      <c r="CI1540">
        <v>65</v>
      </c>
      <c r="CJ1540">
        <v>50</v>
      </c>
      <c r="CK1540">
        <v>55</v>
      </c>
      <c r="CL1540">
        <v>50</v>
      </c>
      <c r="CM1540">
        <v>50</v>
      </c>
      <c r="CN1540">
        <v>54</v>
      </c>
      <c r="CO1540">
        <v>50</v>
      </c>
      <c r="CP1540">
        <v>54</v>
      </c>
      <c r="CQ1540">
        <v>57</v>
      </c>
      <c r="CR1540">
        <v>54</v>
      </c>
      <c r="CS1540">
        <v>50</v>
      </c>
      <c r="CT1540">
        <v>54</v>
      </c>
      <c r="CU1540">
        <v>64</v>
      </c>
      <c r="CV1540" t="s">
        <v>292</v>
      </c>
      <c r="CW1540" t="s">
        <v>293</v>
      </c>
      <c r="CX1540" t="s">
        <v>294</v>
      </c>
      <c r="CY1540" t="s">
        <v>4907</v>
      </c>
      <c r="CZ1540">
        <v>64</v>
      </c>
      <c r="DA1540">
        <v>2</v>
      </c>
      <c r="DB1540">
        <v>5</v>
      </c>
      <c r="DC1540">
        <v>2</v>
      </c>
      <c r="DD1540">
        <v>1</v>
      </c>
      <c r="DE1540">
        <v>2</v>
      </c>
      <c r="DF1540">
        <v>1</v>
      </c>
      <c r="DG1540">
        <v>3</v>
      </c>
      <c r="DH1540">
        <v>75104</v>
      </c>
    </row>
    <row r="1541" spans="1:112" x14ac:dyDescent="0.2">
      <c r="A1541" s="1">
        <v>44596.425243055557</v>
      </c>
      <c r="B1541" s="1">
        <v>44596.43041666667</v>
      </c>
      <c r="C1541" t="s">
        <v>114</v>
      </c>
      <c r="D1541" t="s">
        <v>4908</v>
      </c>
      <c r="E1541">
        <v>100</v>
      </c>
      <c r="F1541">
        <v>447</v>
      </c>
      <c r="G1541" t="b">
        <v>1</v>
      </c>
      <c r="H1541" s="1">
        <v>44596.43041666667</v>
      </c>
      <c r="I1541" t="s">
        <v>4909</v>
      </c>
      <c r="N1541">
        <v>30.005294799804599</v>
      </c>
      <c r="O1541">
        <v>-91.822601318359304</v>
      </c>
      <c r="P1541" t="s">
        <v>280</v>
      </c>
      <c r="Q1541" t="s">
        <v>281</v>
      </c>
      <c r="R1541">
        <v>42</v>
      </c>
      <c r="S1541">
        <v>10</v>
      </c>
      <c r="T1541">
        <v>10</v>
      </c>
      <c r="U1541">
        <v>50</v>
      </c>
      <c r="V1541">
        <v>35</v>
      </c>
      <c r="W1541">
        <v>27</v>
      </c>
      <c r="X1541">
        <v>10</v>
      </c>
      <c r="Y1541">
        <v>30</v>
      </c>
      <c r="Z1541">
        <v>25</v>
      </c>
      <c r="AA1541">
        <v>22</v>
      </c>
      <c r="AB1541">
        <v>18</v>
      </c>
      <c r="AC1541">
        <v>40</v>
      </c>
      <c r="AD1541">
        <v>50</v>
      </c>
      <c r="AE1541">
        <v>10</v>
      </c>
      <c r="AF1541">
        <v>22</v>
      </c>
      <c r="AG1541">
        <v>71</v>
      </c>
      <c r="AH1541">
        <v>73</v>
      </c>
      <c r="AI1541">
        <v>9</v>
      </c>
      <c r="AJ1541">
        <v>13</v>
      </c>
      <c r="AK1541">
        <v>73</v>
      </c>
      <c r="AL1541">
        <v>85</v>
      </c>
      <c r="AM1541">
        <v>12</v>
      </c>
      <c r="AN1541">
        <v>99</v>
      </c>
      <c r="AO1541">
        <v>15</v>
      </c>
      <c r="AP1541">
        <v>7</v>
      </c>
      <c r="AQ1541">
        <v>4</v>
      </c>
      <c r="AR1541">
        <v>0</v>
      </c>
      <c r="AS1541">
        <v>77</v>
      </c>
      <c r="AT1541">
        <v>9</v>
      </c>
      <c r="AU1541">
        <v>78</v>
      </c>
      <c r="AV1541">
        <v>8</v>
      </c>
      <c r="AW1541">
        <v>10</v>
      </c>
      <c r="AX1541">
        <v>0</v>
      </c>
      <c r="CF1541">
        <v>0</v>
      </c>
      <c r="CG1541">
        <v>50</v>
      </c>
      <c r="CH1541">
        <v>0</v>
      </c>
      <c r="CI1541">
        <v>80</v>
      </c>
      <c r="CJ1541">
        <v>78</v>
      </c>
      <c r="CK1541">
        <v>3</v>
      </c>
      <c r="CL1541">
        <v>97</v>
      </c>
      <c r="CM1541">
        <v>71</v>
      </c>
      <c r="CN1541">
        <v>99</v>
      </c>
      <c r="CO1541">
        <v>84</v>
      </c>
      <c r="CP1541">
        <v>100</v>
      </c>
      <c r="CQ1541">
        <v>0</v>
      </c>
      <c r="CR1541">
        <v>0</v>
      </c>
      <c r="CS1541">
        <v>51</v>
      </c>
      <c r="CT1541">
        <v>0</v>
      </c>
      <c r="CU1541">
        <v>41</v>
      </c>
      <c r="CV1541" t="s">
        <v>298</v>
      </c>
      <c r="CW1541" t="s">
        <v>293</v>
      </c>
      <c r="CX1541" t="s">
        <v>345</v>
      </c>
      <c r="CY1541" t="s">
        <v>4910</v>
      </c>
      <c r="CZ1541">
        <v>41</v>
      </c>
      <c r="DA1541">
        <v>1</v>
      </c>
      <c r="DB1541">
        <v>1</v>
      </c>
      <c r="DC1541">
        <v>2</v>
      </c>
      <c r="DD1541">
        <v>1</v>
      </c>
      <c r="DE1541">
        <v>6</v>
      </c>
      <c r="DF1541">
        <v>7</v>
      </c>
      <c r="DG1541">
        <v>3</v>
      </c>
      <c r="DH1541">
        <v>70560</v>
      </c>
    </row>
    <row r="1542" spans="1:112" x14ac:dyDescent="0.2">
      <c r="A1542" s="1">
        <v>44596.425775462965</v>
      </c>
      <c r="B1542" s="1">
        <v>44596.430428240739</v>
      </c>
      <c r="C1542" t="s">
        <v>114</v>
      </c>
      <c r="D1542" t="s">
        <v>4911</v>
      </c>
      <c r="E1542">
        <v>100</v>
      </c>
      <c r="F1542">
        <v>401</v>
      </c>
      <c r="G1542" t="b">
        <v>1</v>
      </c>
      <c r="H1542" s="1">
        <v>44596.430428240739</v>
      </c>
      <c r="I1542" t="s">
        <v>4912</v>
      </c>
      <c r="N1542">
        <v>33.738693237304602</v>
      </c>
      <c r="O1542">
        <v>-78.9761962890625</v>
      </c>
      <c r="P1542" t="s">
        <v>280</v>
      </c>
      <c r="Q1542" t="s">
        <v>281</v>
      </c>
      <c r="AY1542">
        <v>96</v>
      </c>
      <c r="AZ1542">
        <v>100</v>
      </c>
      <c r="BA1542">
        <v>0</v>
      </c>
      <c r="BB1542">
        <v>0</v>
      </c>
      <c r="BC1542">
        <v>84</v>
      </c>
      <c r="BD1542">
        <v>50</v>
      </c>
      <c r="BE1542">
        <v>10</v>
      </c>
      <c r="BF1542">
        <v>0</v>
      </c>
      <c r="BG1542">
        <v>50</v>
      </c>
      <c r="BH1542">
        <v>96</v>
      </c>
      <c r="BI1542">
        <v>0</v>
      </c>
      <c r="BJ1542">
        <v>6</v>
      </c>
      <c r="BK1542">
        <v>50</v>
      </c>
      <c r="BL1542">
        <v>50</v>
      </c>
      <c r="BM1542">
        <v>97</v>
      </c>
      <c r="BN1542">
        <v>84</v>
      </c>
      <c r="BO1542">
        <v>88</v>
      </c>
      <c r="BP1542">
        <v>100</v>
      </c>
      <c r="BQ1542">
        <v>88</v>
      </c>
      <c r="BR1542">
        <v>82</v>
      </c>
      <c r="BS1542">
        <v>100</v>
      </c>
      <c r="BT1542">
        <v>100</v>
      </c>
      <c r="BU1542">
        <v>100</v>
      </c>
      <c r="BV1542">
        <v>0</v>
      </c>
      <c r="BW1542">
        <v>24</v>
      </c>
      <c r="BX1542">
        <v>0</v>
      </c>
      <c r="BY1542">
        <v>0</v>
      </c>
      <c r="BZ1542">
        <v>0</v>
      </c>
      <c r="CA1542">
        <v>100</v>
      </c>
      <c r="CB1542">
        <v>100</v>
      </c>
      <c r="CC1542">
        <v>0</v>
      </c>
      <c r="CD1542">
        <v>0</v>
      </c>
      <c r="CE1542">
        <v>0</v>
      </c>
      <c r="CF1542">
        <v>0</v>
      </c>
      <c r="CG1542">
        <v>100</v>
      </c>
      <c r="CH1542">
        <v>100</v>
      </c>
      <c r="CI1542">
        <v>100</v>
      </c>
      <c r="CJ1542">
        <v>6</v>
      </c>
      <c r="CK1542">
        <v>86</v>
      </c>
      <c r="CL1542">
        <v>100</v>
      </c>
      <c r="CM1542">
        <v>100</v>
      </c>
      <c r="CN1542">
        <v>100</v>
      </c>
      <c r="CO1542">
        <v>100</v>
      </c>
      <c r="CP1542">
        <v>100</v>
      </c>
      <c r="CQ1542">
        <v>100</v>
      </c>
      <c r="CR1542">
        <v>65</v>
      </c>
      <c r="CS1542">
        <v>73</v>
      </c>
      <c r="CT1542">
        <v>40</v>
      </c>
      <c r="CU1542">
        <v>70</v>
      </c>
      <c r="CV1542" t="s">
        <v>298</v>
      </c>
      <c r="CW1542" t="s">
        <v>304</v>
      </c>
      <c r="CX1542" t="s">
        <v>345</v>
      </c>
      <c r="CY1542" t="s">
        <v>4913</v>
      </c>
      <c r="CZ1542">
        <v>70</v>
      </c>
      <c r="DA1542">
        <v>1</v>
      </c>
      <c r="DB1542">
        <v>8</v>
      </c>
      <c r="DC1542">
        <v>1</v>
      </c>
      <c r="DD1542">
        <v>1</v>
      </c>
      <c r="DE1542">
        <v>4</v>
      </c>
      <c r="DF1542">
        <v>10</v>
      </c>
      <c r="DG1542">
        <v>3</v>
      </c>
      <c r="DH1542">
        <v>29579</v>
      </c>
    </row>
    <row r="1543" spans="1:112" x14ac:dyDescent="0.2">
      <c r="A1543" s="1">
        <v>44596.421273148146</v>
      </c>
      <c r="B1543" s="1">
        <v>44596.430439814816</v>
      </c>
      <c r="C1543" t="s">
        <v>114</v>
      </c>
      <c r="D1543" t="s">
        <v>4914</v>
      </c>
      <c r="E1543">
        <v>100</v>
      </c>
      <c r="F1543">
        <v>791</v>
      </c>
      <c r="G1543" t="b">
        <v>1</v>
      </c>
      <c r="H1543" s="1">
        <v>44596.430439814816</v>
      </c>
      <c r="I1543" t="s">
        <v>4915</v>
      </c>
      <c r="N1543">
        <v>40.7651977539062</v>
      </c>
      <c r="O1543">
        <v>-73.958801269531193</v>
      </c>
      <c r="P1543" t="s">
        <v>280</v>
      </c>
      <c r="Q1543" t="s">
        <v>281</v>
      </c>
      <c r="R1543">
        <v>82</v>
      </c>
      <c r="S1543">
        <v>80</v>
      </c>
      <c r="T1543">
        <v>5</v>
      </c>
      <c r="U1543">
        <v>25</v>
      </c>
      <c r="V1543">
        <v>70</v>
      </c>
      <c r="W1543">
        <v>40</v>
      </c>
      <c r="X1543">
        <v>90</v>
      </c>
      <c r="Y1543">
        <v>5</v>
      </c>
      <c r="Z1543">
        <v>0</v>
      </c>
      <c r="AA1543">
        <v>0</v>
      </c>
      <c r="AB1543">
        <v>99</v>
      </c>
      <c r="AC1543">
        <v>75</v>
      </c>
      <c r="AD1543">
        <v>49</v>
      </c>
      <c r="AE1543">
        <v>0</v>
      </c>
      <c r="AF1543">
        <v>35</v>
      </c>
      <c r="AG1543">
        <v>15</v>
      </c>
      <c r="AH1543">
        <v>85</v>
      </c>
      <c r="AI1543">
        <v>90</v>
      </c>
      <c r="AJ1543">
        <v>40</v>
      </c>
      <c r="AK1543">
        <v>65</v>
      </c>
      <c r="AL1543">
        <v>95</v>
      </c>
      <c r="AM1543">
        <v>85</v>
      </c>
      <c r="AN1543">
        <v>99</v>
      </c>
      <c r="AO1543">
        <v>70</v>
      </c>
      <c r="AP1543">
        <v>0</v>
      </c>
      <c r="AQ1543">
        <v>0</v>
      </c>
      <c r="AR1543">
        <v>41</v>
      </c>
      <c r="AS1543">
        <v>35</v>
      </c>
      <c r="AT1543">
        <v>56</v>
      </c>
      <c r="AU1543">
        <v>15</v>
      </c>
      <c r="AV1543">
        <v>25</v>
      </c>
      <c r="AW1543">
        <v>40</v>
      </c>
      <c r="AX1543">
        <v>0</v>
      </c>
      <c r="CF1543">
        <v>85</v>
      </c>
      <c r="CG1543">
        <v>20</v>
      </c>
      <c r="CH1543">
        <v>52</v>
      </c>
      <c r="CI1543">
        <v>20</v>
      </c>
      <c r="CJ1543">
        <v>85</v>
      </c>
      <c r="CK1543">
        <v>20</v>
      </c>
      <c r="CL1543">
        <v>51</v>
      </c>
      <c r="CM1543">
        <v>65</v>
      </c>
      <c r="CN1543">
        <v>49</v>
      </c>
      <c r="CO1543">
        <v>51</v>
      </c>
      <c r="CP1543">
        <v>75</v>
      </c>
      <c r="CQ1543">
        <v>51</v>
      </c>
      <c r="CR1543">
        <v>10</v>
      </c>
      <c r="CS1543">
        <v>10</v>
      </c>
      <c r="CT1543">
        <v>40</v>
      </c>
      <c r="CU1543">
        <v>48</v>
      </c>
      <c r="CV1543" t="s">
        <v>292</v>
      </c>
      <c r="CW1543" t="s">
        <v>304</v>
      </c>
      <c r="CX1543" t="s">
        <v>373</v>
      </c>
      <c r="CY1543" t="s">
        <v>4916</v>
      </c>
      <c r="CZ1543">
        <v>48</v>
      </c>
      <c r="DA1543">
        <v>2</v>
      </c>
      <c r="DB1543">
        <v>19</v>
      </c>
      <c r="DC1543">
        <v>1</v>
      </c>
      <c r="DD1543">
        <v>1</v>
      </c>
      <c r="DE1543">
        <v>8</v>
      </c>
      <c r="DF1543">
        <v>1</v>
      </c>
      <c r="DG1543">
        <v>1</v>
      </c>
      <c r="DH1543">
        <v>10022</v>
      </c>
    </row>
    <row r="1544" spans="1:112" x14ac:dyDescent="0.2">
      <c r="A1544" s="1">
        <v>44596.423148148147</v>
      </c>
      <c r="B1544" s="1">
        <v>44596.430439814816</v>
      </c>
      <c r="C1544" t="s">
        <v>114</v>
      </c>
      <c r="D1544" t="s">
        <v>4917</v>
      </c>
      <c r="E1544">
        <v>100</v>
      </c>
      <c r="F1544">
        <v>630</v>
      </c>
      <c r="G1544" t="b">
        <v>1</v>
      </c>
      <c r="H1544" s="1">
        <v>44596.430439814816</v>
      </c>
      <c r="I1544" t="s">
        <v>4918</v>
      </c>
      <c r="N1544">
        <v>41.694107055663999</v>
      </c>
      <c r="O1544">
        <v>-91.593902587890597</v>
      </c>
      <c r="P1544" t="s">
        <v>280</v>
      </c>
      <c r="Q1544" t="s">
        <v>281</v>
      </c>
      <c r="R1544">
        <v>79</v>
      </c>
      <c r="S1544">
        <v>25</v>
      </c>
      <c r="T1544">
        <v>55</v>
      </c>
      <c r="U1544">
        <v>11</v>
      </c>
      <c r="V1544">
        <v>50</v>
      </c>
      <c r="W1544">
        <v>50</v>
      </c>
      <c r="X1544">
        <v>15</v>
      </c>
      <c r="Y1544">
        <v>0</v>
      </c>
      <c r="Z1544">
        <v>18</v>
      </c>
      <c r="AA1544">
        <v>24</v>
      </c>
      <c r="AB1544">
        <v>44</v>
      </c>
      <c r="AC1544">
        <v>33</v>
      </c>
      <c r="AD1544">
        <v>66</v>
      </c>
      <c r="AE1544">
        <v>14</v>
      </c>
      <c r="AF1544">
        <v>67</v>
      </c>
      <c r="AG1544">
        <v>69</v>
      </c>
      <c r="AH1544">
        <v>81</v>
      </c>
      <c r="AI1544">
        <v>79</v>
      </c>
      <c r="AJ1544">
        <v>73</v>
      </c>
      <c r="AK1544">
        <v>58</v>
      </c>
      <c r="AL1544">
        <v>86</v>
      </c>
      <c r="AM1544">
        <v>80</v>
      </c>
      <c r="AN1544">
        <v>82</v>
      </c>
      <c r="AO1544">
        <v>73</v>
      </c>
      <c r="AP1544">
        <v>12</v>
      </c>
      <c r="AQ1544">
        <v>9</v>
      </c>
      <c r="AR1544">
        <v>10</v>
      </c>
      <c r="AS1544">
        <v>21</v>
      </c>
      <c r="AT1544">
        <v>15</v>
      </c>
      <c r="AU1544">
        <v>16</v>
      </c>
      <c r="AV1544">
        <v>19</v>
      </c>
      <c r="AW1544">
        <v>17</v>
      </c>
      <c r="AX1544">
        <v>0</v>
      </c>
      <c r="CF1544">
        <v>80</v>
      </c>
      <c r="CG1544">
        <v>50</v>
      </c>
      <c r="CH1544">
        <v>66</v>
      </c>
      <c r="CI1544">
        <v>81</v>
      </c>
      <c r="CJ1544">
        <v>65</v>
      </c>
      <c r="CK1544">
        <v>36</v>
      </c>
      <c r="CL1544">
        <v>66</v>
      </c>
      <c r="CM1544">
        <v>74</v>
      </c>
      <c r="CN1544">
        <v>93</v>
      </c>
      <c r="CO1544">
        <v>74</v>
      </c>
      <c r="CP1544">
        <v>75</v>
      </c>
      <c r="CQ1544">
        <v>82</v>
      </c>
      <c r="CR1544">
        <v>51</v>
      </c>
      <c r="CS1544">
        <v>50</v>
      </c>
      <c r="CT1544">
        <v>60</v>
      </c>
      <c r="CU1544">
        <v>82</v>
      </c>
      <c r="CV1544" t="s">
        <v>298</v>
      </c>
      <c r="CW1544" t="s">
        <v>304</v>
      </c>
      <c r="CX1544" t="s">
        <v>373</v>
      </c>
      <c r="CY1544" t="s">
        <v>4919</v>
      </c>
      <c r="CZ1544">
        <v>82</v>
      </c>
      <c r="DA1544">
        <v>1</v>
      </c>
      <c r="DB1544">
        <v>24</v>
      </c>
      <c r="DC1544">
        <v>1</v>
      </c>
      <c r="DD1544">
        <v>1</v>
      </c>
      <c r="DE1544">
        <v>8</v>
      </c>
      <c r="DF1544">
        <v>5</v>
      </c>
      <c r="DG1544">
        <v>2</v>
      </c>
      <c r="DH1544">
        <v>52240</v>
      </c>
    </row>
    <row r="1545" spans="1:112" x14ac:dyDescent="0.2">
      <c r="A1545" s="1">
        <v>44596.416921296295</v>
      </c>
      <c r="B1545" s="1">
        <v>44596.430474537039</v>
      </c>
      <c r="C1545" t="s">
        <v>114</v>
      </c>
      <c r="D1545" t="s">
        <v>4920</v>
      </c>
      <c r="E1545">
        <v>100</v>
      </c>
      <c r="F1545">
        <v>1171</v>
      </c>
      <c r="G1545" t="b">
        <v>1</v>
      </c>
      <c r="H1545" s="1">
        <v>44596.430486111109</v>
      </c>
      <c r="I1545" t="s">
        <v>4921</v>
      </c>
      <c r="N1545">
        <v>40.66650390625</v>
      </c>
      <c r="O1545">
        <v>-73.545501708984304</v>
      </c>
      <c r="P1545" t="s">
        <v>280</v>
      </c>
      <c r="Q1545" t="s">
        <v>281</v>
      </c>
      <c r="R1545">
        <v>40</v>
      </c>
      <c r="S1545">
        <v>85</v>
      </c>
      <c r="T1545">
        <v>20</v>
      </c>
      <c r="U1545">
        <v>55</v>
      </c>
      <c r="V1545">
        <v>60</v>
      </c>
      <c r="W1545">
        <v>40</v>
      </c>
      <c r="X1545">
        <v>20</v>
      </c>
      <c r="Y1545">
        <v>30</v>
      </c>
      <c r="Z1545">
        <v>25</v>
      </c>
      <c r="AA1545">
        <v>45</v>
      </c>
      <c r="AB1545">
        <v>70</v>
      </c>
      <c r="AC1545">
        <v>35</v>
      </c>
      <c r="AD1545">
        <v>40</v>
      </c>
      <c r="AE1545">
        <v>25</v>
      </c>
      <c r="AF1545">
        <v>70</v>
      </c>
      <c r="AG1545">
        <v>85</v>
      </c>
      <c r="AH1545">
        <v>65</v>
      </c>
      <c r="AI1545">
        <v>100</v>
      </c>
      <c r="AJ1545">
        <v>60</v>
      </c>
      <c r="AK1545">
        <v>35</v>
      </c>
      <c r="AL1545">
        <v>85</v>
      </c>
      <c r="AM1545">
        <v>65</v>
      </c>
      <c r="AN1545">
        <v>40</v>
      </c>
      <c r="AO1545">
        <v>30</v>
      </c>
      <c r="AP1545">
        <v>25</v>
      </c>
      <c r="AQ1545">
        <v>0</v>
      </c>
      <c r="AR1545">
        <v>40</v>
      </c>
      <c r="AS1545">
        <v>85</v>
      </c>
      <c r="AT1545">
        <v>25</v>
      </c>
      <c r="AU1545">
        <v>50</v>
      </c>
      <c r="AV1545">
        <v>25</v>
      </c>
      <c r="AW1545">
        <v>40</v>
      </c>
      <c r="AX1545">
        <v>0</v>
      </c>
      <c r="CF1545">
        <v>30</v>
      </c>
      <c r="CG1545">
        <v>50</v>
      </c>
      <c r="CH1545">
        <v>75</v>
      </c>
      <c r="CI1545">
        <v>25</v>
      </c>
      <c r="CJ1545">
        <v>70</v>
      </c>
      <c r="CK1545">
        <v>20</v>
      </c>
      <c r="CL1545">
        <v>50</v>
      </c>
      <c r="CM1545">
        <v>60</v>
      </c>
      <c r="CN1545">
        <v>25</v>
      </c>
      <c r="CO1545">
        <v>50</v>
      </c>
      <c r="CP1545">
        <v>65</v>
      </c>
      <c r="CQ1545">
        <v>35</v>
      </c>
      <c r="CR1545">
        <v>30</v>
      </c>
      <c r="CS1545">
        <v>35</v>
      </c>
      <c r="CT1545">
        <v>50</v>
      </c>
      <c r="CU1545">
        <v>33</v>
      </c>
      <c r="CV1545" t="s">
        <v>292</v>
      </c>
      <c r="CW1545" t="s">
        <v>304</v>
      </c>
      <c r="CX1545" t="s">
        <v>316</v>
      </c>
      <c r="CY1545" t="s">
        <v>4922</v>
      </c>
      <c r="CZ1545">
        <v>33</v>
      </c>
      <c r="DA1545">
        <v>2</v>
      </c>
      <c r="DB1545">
        <v>11</v>
      </c>
      <c r="DC1545">
        <v>1</v>
      </c>
      <c r="DD1545">
        <v>1</v>
      </c>
      <c r="DE1545">
        <v>5</v>
      </c>
      <c r="DF1545">
        <v>1</v>
      </c>
      <c r="DG1545">
        <v>1</v>
      </c>
      <c r="DH1545">
        <v>11566</v>
      </c>
    </row>
    <row r="1546" spans="1:112" x14ac:dyDescent="0.2">
      <c r="A1546" s="1">
        <v>44596.421793981484</v>
      </c>
      <c r="B1546" s="1">
        <v>44596.430486111109</v>
      </c>
      <c r="C1546" t="s">
        <v>114</v>
      </c>
      <c r="D1546" t="s">
        <v>4923</v>
      </c>
      <c r="E1546">
        <v>100</v>
      </c>
      <c r="F1546">
        <v>750</v>
      </c>
      <c r="G1546" t="b">
        <v>1</v>
      </c>
      <c r="H1546" s="1">
        <v>44596.430486111109</v>
      </c>
      <c r="I1546" t="s">
        <v>4924</v>
      </c>
      <c r="N1546">
        <v>42.9732055664062</v>
      </c>
      <c r="O1546">
        <v>-78.847503662109304</v>
      </c>
      <c r="P1546" t="s">
        <v>280</v>
      </c>
      <c r="Q1546" t="s">
        <v>281</v>
      </c>
      <c r="AY1546">
        <v>33</v>
      </c>
      <c r="AZ1546">
        <v>26</v>
      </c>
      <c r="BA1546">
        <v>63</v>
      </c>
      <c r="BB1546">
        <v>64</v>
      </c>
      <c r="BC1546">
        <v>54</v>
      </c>
      <c r="BD1546">
        <v>40</v>
      </c>
      <c r="BE1546">
        <v>42</v>
      </c>
      <c r="BF1546">
        <v>38</v>
      </c>
      <c r="BG1546">
        <v>29</v>
      </c>
      <c r="BH1546">
        <v>20</v>
      </c>
      <c r="BI1546">
        <v>74</v>
      </c>
      <c r="BJ1546">
        <v>33</v>
      </c>
      <c r="BK1546">
        <v>35</v>
      </c>
      <c r="BL1546">
        <v>37</v>
      </c>
      <c r="BM1546">
        <v>99</v>
      </c>
      <c r="BN1546">
        <v>36</v>
      </c>
      <c r="BO1546">
        <v>43</v>
      </c>
      <c r="BP1546">
        <v>43</v>
      </c>
      <c r="BQ1546">
        <v>62</v>
      </c>
      <c r="BR1546">
        <v>91</v>
      </c>
      <c r="BS1546">
        <v>63</v>
      </c>
      <c r="BT1546">
        <v>65</v>
      </c>
      <c r="BU1546">
        <v>61</v>
      </c>
      <c r="BV1546">
        <v>53</v>
      </c>
      <c r="BW1546">
        <v>38</v>
      </c>
      <c r="BX1546">
        <v>12</v>
      </c>
      <c r="BY1546">
        <v>44</v>
      </c>
      <c r="BZ1546">
        <v>34</v>
      </c>
      <c r="CA1546">
        <v>34</v>
      </c>
      <c r="CB1546">
        <v>42</v>
      </c>
      <c r="CC1546">
        <v>43</v>
      </c>
      <c r="CD1546">
        <v>57</v>
      </c>
      <c r="CE1546">
        <v>0</v>
      </c>
      <c r="CF1546">
        <v>50</v>
      </c>
      <c r="CG1546">
        <v>41</v>
      </c>
      <c r="CH1546">
        <v>42</v>
      </c>
      <c r="CI1546">
        <v>57</v>
      </c>
      <c r="CJ1546">
        <v>89</v>
      </c>
      <c r="CK1546">
        <v>9</v>
      </c>
      <c r="CL1546">
        <v>55</v>
      </c>
      <c r="CM1546">
        <v>50</v>
      </c>
      <c r="CN1546">
        <v>71</v>
      </c>
      <c r="CO1546">
        <v>52</v>
      </c>
      <c r="CP1546">
        <v>78</v>
      </c>
      <c r="CQ1546">
        <v>36</v>
      </c>
      <c r="CR1546">
        <v>20</v>
      </c>
      <c r="CS1546">
        <v>12</v>
      </c>
      <c r="CT1546">
        <v>37</v>
      </c>
      <c r="CU1546">
        <v>72</v>
      </c>
      <c r="CV1546" t="s">
        <v>298</v>
      </c>
      <c r="CW1546" t="s">
        <v>304</v>
      </c>
      <c r="CX1546" t="s">
        <v>326</v>
      </c>
      <c r="CY1546" t="s">
        <v>4925</v>
      </c>
      <c r="CZ1546">
        <v>72</v>
      </c>
      <c r="DA1546">
        <v>1</v>
      </c>
      <c r="DB1546">
        <v>19</v>
      </c>
      <c r="DC1546">
        <v>1</v>
      </c>
      <c r="DD1546">
        <v>1</v>
      </c>
      <c r="DE1546">
        <v>7</v>
      </c>
      <c r="DF1546">
        <v>1</v>
      </c>
      <c r="DG1546">
        <v>1</v>
      </c>
      <c r="DH1546">
        <v>14214</v>
      </c>
    </row>
    <row r="1547" spans="1:112" x14ac:dyDescent="0.2">
      <c r="A1547" s="1">
        <v>44596.422037037039</v>
      </c>
      <c r="B1547" s="1">
        <v>44596.430486111109</v>
      </c>
      <c r="C1547" t="s">
        <v>114</v>
      </c>
      <c r="D1547" t="s">
        <v>4926</v>
      </c>
      <c r="E1547">
        <v>100</v>
      </c>
      <c r="F1547">
        <v>729</v>
      </c>
      <c r="G1547" t="b">
        <v>1</v>
      </c>
      <c r="H1547" s="1">
        <v>44596.430486111109</v>
      </c>
      <c r="I1547" t="s">
        <v>4927</v>
      </c>
      <c r="N1547">
        <v>40.741806030273402</v>
      </c>
      <c r="O1547">
        <v>-74.223602294921804</v>
      </c>
      <c r="P1547" t="s">
        <v>280</v>
      </c>
      <c r="Q1547" t="s">
        <v>281</v>
      </c>
      <c r="R1547">
        <v>27</v>
      </c>
      <c r="S1547">
        <v>0</v>
      </c>
      <c r="T1547">
        <v>50</v>
      </c>
      <c r="U1547">
        <v>81</v>
      </c>
      <c r="V1547">
        <v>36</v>
      </c>
      <c r="W1547">
        <v>0</v>
      </c>
      <c r="X1547">
        <v>100</v>
      </c>
      <c r="Y1547">
        <v>0</v>
      </c>
      <c r="Z1547">
        <v>29</v>
      </c>
      <c r="AA1547">
        <v>16</v>
      </c>
      <c r="AB1547">
        <v>36</v>
      </c>
      <c r="AC1547">
        <v>56</v>
      </c>
      <c r="AD1547">
        <v>100</v>
      </c>
      <c r="AE1547">
        <v>0</v>
      </c>
      <c r="AF1547">
        <v>100</v>
      </c>
      <c r="AG1547">
        <v>100</v>
      </c>
      <c r="AH1547">
        <v>100</v>
      </c>
      <c r="AI1547">
        <v>100</v>
      </c>
      <c r="AJ1547">
        <v>100</v>
      </c>
      <c r="AK1547">
        <v>100</v>
      </c>
      <c r="AL1547">
        <v>100</v>
      </c>
      <c r="AM1547">
        <v>100</v>
      </c>
      <c r="AN1547">
        <v>100</v>
      </c>
      <c r="AO1547">
        <v>100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100</v>
      </c>
      <c r="AV1547">
        <v>0</v>
      </c>
      <c r="AW1547">
        <v>0</v>
      </c>
      <c r="AX1547">
        <v>0</v>
      </c>
      <c r="CF1547">
        <v>0</v>
      </c>
      <c r="CG1547">
        <v>100</v>
      </c>
      <c r="CH1547">
        <v>100</v>
      </c>
      <c r="CI1547">
        <v>100</v>
      </c>
      <c r="CJ1547">
        <v>100</v>
      </c>
      <c r="CK1547">
        <v>0</v>
      </c>
      <c r="CL1547">
        <v>100</v>
      </c>
      <c r="CM1547">
        <v>100</v>
      </c>
      <c r="CN1547">
        <v>100</v>
      </c>
      <c r="CO1547">
        <v>100</v>
      </c>
      <c r="CP1547">
        <v>100</v>
      </c>
      <c r="CQ1547">
        <v>100</v>
      </c>
      <c r="CR1547">
        <v>0</v>
      </c>
      <c r="CS1547">
        <v>100</v>
      </c>
      <c r="CT1547">
        <v>0</v>
      </c>
      <c r="CU1547">
        <v>54</v>
      </c>
      <c r="CV1547" t="s">
        <v>298</v>
      </c>
      <c r="CW1547" t="s">
        <v>293</v>
      </c>
      <c r="CX1547" t="s">
        <v>345</v>
      </c>
      <c r="CY1547" t="s">
        <v>4928</v>
      </c>
      <c r="CZ1547">
        <v>55</v>
      </c>
      <c r="DA1547">
        <v>1</v>
      </c>
      <c r="DB1547">
        <v>4</v>
      </c>
      <c r="DC1547">
        <v>2</v>
      </c>
      <c r="DD1547">
        <v>1</v>
      </c>
      <c r="DE1547">
        <v>2</v>
      </c>
      <c r="DF1547">
        <v>1</v>
      </c>
      <c r="DG1547">
        <v>1</v>
      </c>
      <c r="DH1547">
        <v>7304</v>
      </c>
    </row>
    <row r="1548" spans="1:112" x14ac:dyDescent="0.2">
      <c r="A1548" s="1">
        <v>44596.425497685188</v>
      </c>
      <c r="B1548" s="1">
        <v>44596.430532407408</v>
      </c>
      <c r="C1548" t="s">
        <v>114</v>
      </c>
      <c r="D1548" t="s">
        <v>4929</v>
      </c>
      <c r="E1548">
        <v>100</v>
      </c>
      <c r="F1548">
        <v>435</v>
      </c>
      <c r="G1548" t="b">
        <v>1</v>
      </c>
      <c r="H1548" s="1">
        <v>44596.430532407408</v>
      </c>
      <c r="I1548" t="s">
        <v>4930</v>
      </c>
      <c r="N1548">
        <v>40.854705810546797</v>
      </c>
      <c r="O1548">
        <v>-73.921798706054602</v>
      </c>
      <c r="P1548" t="s">
        <v>280</v>
      </c>
      <c r="Q1548" t="s">
        <v>281</v>
      </c>
      <c r="AY1548">
        <v>0</v>
      </c>
      <c r="AZ1548">
        <v>45</v>
      </c>
      <c r="BA1548">
        <v>70</v>
      </c>
      <c r="BB1548">
        <v>70</v>
      </c>
      <c r="BC1548">
        <v>40</v>
      </c>
      <c r="BD1548">
        <v>75</v>
      </c>
      <c r="BE1548">
        <v>40</v>
      </c>
      <c r="BF1548">
        <v>0</v>
      </c>
      <c r="BG1548">
        <v>0</v>
      </c>
      <c r="BH1548">
        <v>40</v>
      </c>
      <c r="BI1548">
        <v>100</v>
      </c>
      <c r="BJ1548">
        <v>65</v>
      </c>
      <c r="BK1548">
        <v>70</v>
      </c>
      <c r="BL1548">
        <v>0</v>
      </c>
      <c r="BM1548">
        <v>65</v>
      </c>
      <c r="BN1548">
        <v>100</v>
      </c>
      <c r="BO1548">
        <v>100</v>
      </c>
      <c r="BP1548">
        <v>100</v>
      </c>
      <c r="BQ1548">
        <v>100</v>
      </c>
      <c r="BR1548">
        <v>74</v>
      </c>
      <c r="BS1548">
        <v>38</v>
      </c>
      <c r="BT1548">
        <v>81</v>
      </c>
      <c r="BU1548">
        <v>43</v>
      </c>
      <c r="BV1548">
        <v>42</v>
      </c>
      <c r="BW1548">
        <v>0</v>
      </c>
      <c r="BX1548">
        <v>32</v>
      </c>
      <c r="BY1548">
        <v>0</v>
      </c>
      <c r="BZ1548">
        <v>70</v>
      </c>
      <c r="CA1548">
        <v>75</v>
      </c>
      <c r="CB1548">
        <v>0</v>
      </c>
      <c r="CC1548">
        <v>50</v>
      </c>
      <c r="CD1548">
        <v>50</v>
      </c>
      <c r="CE1548">
        <v>0</v>
      </c>
      <c r="CF1548">
        <v>50</v>
      </c>
      <c r="CG1548">
        <v>50</v>
      </c>
      <c r="CH1548">
        <v>50</v>
      </c>
      <c r="CI1548">
        <v>50</v>
      </c>
      <c r="CJ1548">
        <v>50</v>
      </c>
      <c r="CK1548">
        <v>0</v>
      </c>
      <c r="CL1548">
        <v>50</v>
      </c>
      <c r="CM1548">
        <v>50</v>
      </c>
      <c r="CN1548">
        <v>50</v>
      </c>
      <c r="CO1548">
        <v>82</v>
      </c>
      <c r="CP1548">
        <v>100</v>
      </c>
      <c r="CQ1548">
        <v>50</v>
      </c>
      <c r="CR1548">
        <v>31</v>
      </c>
      <c r="CS1548">
        <v>30</v>
      </c>
      <c r="CT1548">
        <v>29</v>
      </c>
      <c r="CU1548">
        <v>19</v>
      </c>
      <c r="CV1548" t="s">
        <v>292</v>
      </c>
      <c r="CW1548" t="s">
        <v>299</v>
      </c>
      <c r="CX1548" t="s">
        <v>345</v>
      </c>
      <c r="CY1548" t="s">
        <v>4931</v>
      </c>
      <c r="CZ1548">
        <v>19</v>
      </c>
      <c r="DA1548">
        <v>2</v>
      </c>
      <c r="DB1548">
        <v>3</v>
      </c>
      <c r="DC1548">
        <v>15</v>
      </c>
      <c r="DD1548">
        <v>14</v>
      </c>
      <c r="DE1548">
        <v>4</v>
      </c>
      <c r="DF1548">
        <v>3</v>
      </c>
      <c r="DG1548">
        <v>1</v>
      </c>
      <c r="DH1548">
        <v>10458</v>
      </c>
    </row>
    <row r="1549" spans="1:112" x14ac:dyDescent="0.2">
      <c r="A1549" s="1">
        <v>44596.422974537039</v>
      </c>
      <c r="B1549" s="1">
        <v>44596.430543981478</v>
      </c>
      <c r="C1549" t="s">
        <v>114</v>
      </c>
      <c r="D1549" t="s">
        <v>4932</v>
      </c>
      <c r="E1549">
        <v>100</v>
      </c>
      <c r="F1549">
        <v>654</v>
      </c>
      <c r="G1549" t="b">
        <v>1</v>
      </c>
      <c r="H1549" s="1">
        <v>44596.430555555555</v>
      </c>
      <c r="I1549" t="s">
        <v>4933</v>
      </c>
      <c r="N1549">
        <v>40.676406860351499</v>
      </c>
      <c r="O1549">
        <v>-73.875297546386705</v>
      </c>
      <c r="P1549" t="s">
        <v>280</v>
      </c>
      <c r="Q1549" t="s">
        <v>281</v>
      </c>
      <c r="R1549">
        <v>52</v>
      </c>
      <c r="S1549">
        <v>61</v>
      </c>
      <c r="T1549">
        <v>60</v>
      </c>
      <c r="U1549">
        <v>55</v>
      </c>
      <c r="V1549">
        <v>39</v>
      </c>
      <c r="W1549">
        <v>17</v>
      </c>
      <c r="X1549">
        <v>64</v>
      </c>
      <c r="Y1549">
        <v>30</v>
      </c>
      <c r="Z1549">
        <v>58</v>
      </c>
      <c r="AA1549">
        <v>31</v>
      </c>
      <c r="AB1549">
        <v>54</v>
      </c>
      <c r="AC1549">
        <v>36</v>
      </c>
      <c r="AD1549">
        <v>45</v>
      </c>
      <c r="AE1549">
        <v>36</v>
      </c>
      <c r="AF1549">
        <v>56</v>
      </c>
      <c r="AG1549">
        <v>65</v>
      </c>
      <c r="AH1549">
        <v>65</v>
      </c>
      <c r="AI1549">
        <v>40</v>
      </c>
      <c r="AJ1549">
        <v>71</v>
      </c>
      <c r="AK1549">
        <v>42</v>
      </c>
      <c r="AL1549">
        <v>25</v>
      </c>
      <c r="AM1549">
        <v>22</v>
      </c>
      <c r="AN1549">
        <v>41</v>
      </c>
      <c r="AO1549">
        <v>35</v>
      </c>
      <c r="AP1549">
        <v>58</v>
      </c>
      <c r="AQ1549">
        <v>4</v>
      </c>
      <c r="AR1549">
        <v>18</v>
      </c>
      <c r="AS1549">
        <v>40</v>
      </c>
      <c r="AT1549">
        <v>9</v>
      </c>
      <c r="AU1549">
        <v>41</v>
      </c>
      <c r="AV1549">
        <v>59</v>
      </c>
      <c r="AW1549">
        <v>75</v>
      </c>
      <c r="AX1549">
        <v>0</v>
      </c>
      <c r="CF1549">
        <v>0</v>
      </c>
      <c r="CG1549">
        <v>63</v>
      </c>
      <c r="CH1549">
        <v>42</v>
      </c>
      <c r="CI1549">
        <v>91</v>
      </c>
      <c r="CJ1549">
        <v>75</v>
      </c>
      <c r="CK1549">
        <v>0</v>
      </c>
      <c r="CL1549">
        <v>45</v>
      </c>
      <c r="CM1549">
        <v>71</v>
      </c>
      <c r="CN1549">
        <v>72</v>
      </c>
      <c r="CO1549">
        <v>79</v>
      </c>
      <c r="CP1549">
        <v>63</v>
      </c>
      <c r="CQ1549">
        <v>86</v>
      </c>
      <c r="CR1549">
        <v>70</v>
      </c>
      <c r="CS1549">
        <v>40</v>
      </c>
      <c r="CT1549">
        <v>70</v>
      </c>
      <c r="CU1549">
        <v>19</v>
      </c>
      <c r="CV1549" t="s">
        <v>298</v>
      </c>
      <c r="CW1549" t="s">
        <v>545</v>
      </c>
      <c r="CX1549" t="s">
        <v>300</v>
      </c>
      <c r="CY1549" t="s">
        <v>4934</v>
      </c>
      <c r="CZ1549">
        <v>38</v>
      </c>
      <c r="DA1549">
        <v>1</v>
      </c>
      <c r="DB1549">
        <v>2</v>
      </c>
      <c r="DC1549">
        <v>15</v>
      </c>
      <c r="DD1549">
        <v>1</v>
      </c>
      <c r="DE1549">
        <v>1</v>
      </c>
      <c r="DF1549">
        <v>5</v>
      </c>
      <c r="DG1549">
        <v>1</v>
      </c>
      <c r="DH1549">
        <v>10310</v>
      </c>
    </row>
    <row r="1550" spans="1:112" x14ac:dyDescent="0.2">
      <c r="A1550" s="1">
        <v>44596.423275462963</v>
      </c>
      <c r="B1550" s="1">
        <v>44596.430590277778</v>
      </c>
      <c r="C1550" t="s">
        <v>114</v>
      </c>
      <c r="D1550" t="s">
        <v>4935</v>
      </c>
      <c r="E1550">
        <v>100</v>
      </c>
      <c r="F1550">
        <v>631</v>
      </c>
      <c r="G1550" t="b">
        <v>1</v>
      </c>
      <c r="H1550" s="1">
        <v>44596.430590277778</v>
      </c>
      <c r="I1550" t="s">
        <v>4936</v>
      </c>
      <c r="N1550">
        <v>46.147796630859297</v>
      </c>
      <c r="O1550">
        <v>-122.971099853515</v>
      </c>
      <c r="P1550" t="s">
        <v>280</v>
      </c>
      <c r="Q1550" t="s">
        <v>281</v>
      </c>
      <c r="AY1550">
        <v>64</v>
      </c>
      <c r="AZ1550">
        <v>93</v>
      </c>
      <c r="BA1550">
        <v>0</v>
      </c>
      <c r="BB1550">
        <v>38</v>
      </c>
      <c r="BC1550">
        <v>63</v>
      </c>
      <c r="BD1550">
        <v>23</v>
      </c>
      <c r="BE1550">
        <v>73</v>
      </c>
      <c r="BF1550">
        <v>11</v>
      </c>
      <c r="BG1550">
        <v>35</v>
      </c>
      <c r="BH1550">
        <v>79</v>
      </c>
      <c r="BI1550">
        <v>45</v>
      </c>
      <c r="BJ1550">
        <v>0</v>
      </c>
      <c r="BK1550">
        <v>21</v>
      </c>
      <c r="BL1550">
        <v>50</v>
      </c>
      <c r="BM1550">
        <v>100</v>
      </c>
      <c r="BN1550">
        <v>100</v>
      </c>
      <c r="BO1550">
        <v>49</v>
      </c>
      <c r="BP1550">
        <v>12</v>
      </c>
      <c r="BQ1550">
        <v>78</v>
      </c>
      <c r="BR1550">
        <v>18</v>
      </c>
      <c r="BS1550">
        <v>95</v>
      </c>
      <c r="BT1550">
        <v>75</v>
      </c>
      <c r="BU1550">
        <v>97</v>
      </c>
      <c r="BV1550">
        <v>86</v>
      </c>
      <c r="BW1550">
        <v>13</v>
      </c>
      <c r="BX1550">
        <v>22</v>
      </c>
      <c r="BY1550">
        <v>12</v>
      </c>
      <c r="BZ1550">
        <v>5</v>
      </c>
      <c r="CA1550">
        <v>30</v>
      </c>
      <c r="CB1550">
        <v>4</v>
      </c>
      <c r="CC1550">
        <v>12</v>
      </c>
      <c r="CD1550">
        <v>33</v>
      </c>
      <c r="CE1550">
        <v>0</v>
      </c>
      <c r="CF1550">
        <v>39</v>
      </c>
      <c r="CG1550">
        <v>67</v>
      </c>
      <c r="CH1550">
        <v>96</v>
      </c>
      <c r="CI1550">
        <v>97</v>
      </c>
      <c r="CJ1550">
        <v>24</v>
      </c>
      <c r="CK1550">
        <v>90</v>
      </c>
      <c r="CL1550">
        <v>93</v>
      </c>
      <c r="CM1550">
        <v>91</v>
      </c>
      <c r="CN1550">
        <v>65</v>
      </c>
      <c r="CO1550">
        <v>62</v>
      </c>
      <c r="CP1550">
        <v>94</v>
      </c>
      <c r="CQ1550">
        <v>100</v>
      </c>
      <c r="CR1550">
        <v>82</v>
      </c>
      <c r="CS1550">
        <v>77</v>
      </c>
      <c r="CT1550">
        <v>81</v>
      </c>
      <c r="CU1550">
        <v>66</v>
      </c>
      <c r="CV1550" t="s">
        <v>292</v>
      </c>
      <c r="CW1550" t="s">
        <v>304</v>
      </c>
      <c r="CX1550" t="s">
        <v>345</v>
      </c>
      <c r="CY1550" t="s">
        <v>4937</v>
      </c>
      <c r="CZ1550">
        <v>66</v>
      </c>
      <c r="DA1550">
        <v>2</v>
      </c>
      <c r="DB1550">
        <v>6</v>
      </c>
      <c r="DC1550">
        <v>1</v>
      </c>
      <c r="DD1550">
        <v>1</v>
      </c>
      <c r="DE1550">
        <v>3</v>
      </c>
      <c r="DF1550">
        <v>10</v>
      </c>
      <c r="DG1550">
        <v>4</v>
      </c>
      <c r="DH1550">
        <v>98632</v>
      </c>
    </row>
    <row r="1551" spans="1:112" x14ac:dyDescent="0.2">
      <c r="A1551" s="1">
        <v>44596.425752314812</v>
      </c>
      <c r="B1551" s="1">
        <v>44596.430636574078</v>
      </c>
      <c r="C1551" t="s">
        <v>114</v>
      </c>
      <c r="D1551" t="s">
        <v>4938</v>
      </c>
      <c r="E1551">
        <v>100</v>
      </c>
      <c r="F1551">
        <v>422</v>
      </c>
      <c r="G1551" t="b">
        <v>1</v>
      </c>
      <c r="H1551" s="1">
        <v>44596.430648148147</v>
      </c>
      <c r="I1551" t="s">
        <v>4939</v>
      </c>
      <c r="N1551">
        <v>36.032196044921797</v>
      </c>
      <c r="O1551">
        <v>-79.858802795410099</v>
      </c>
      <c r="P1551" t="s">
        <v>280</v>
      </c>
      <c r="Q1551" t="s">
        <v>281</v>
      </c>
      <c r="AY1551">
        <v>34</v>
      </c>
      <c r="AZ1551">
        <v>0</v>
      </c>
      <c r="BA1551">
        <v>45</v>
      </c>
      <c r="BB1551">
        <v>100</v>
      </c>
      <c r="BC1551">
        <v>95</v>
      </c>
      <c r="BD1551">
        <v>66</v>
      </c>
      <c r="BE1551">
        <v>15</v>
      </c>
      <c r="BF1551">
        <v>0</v>
      </c>
      <c r="BG1551">
        <v>6</v>
      </c>
      <c r="BH1551">
        <v>0</v>
      </c>
      <c r="BI1551">
        <v>90</v>
      </c>
      <c r="BJ1551">
        <v>31</v>
      </c>
      <c r="BK1551">
        <v>75</v>
      </c>
      <c r="BL1551">
        <v>100</v>
      </c>
      <c r="BM1551">
        <v>35</v>
      </c>
      <c r="BN1551">
        <v>9</v>
      </c>
      <c r="BO1551">
        <v>100</v>
      </c>
      <c r="BP1551">
        <v>100</v>
      </c>
      <c r="BQ1551">
        <v>0</v>
      </c>
      <c r="BR1551">
        <v>100</v>
      </c>
      <c r="BS1551">
        <v>100</v>
      </c>
      <c r="BT1551">
        <v>100</v>
      </c>
      <c r="BU1551">
        <v>94</v>
      </c>
      <c r="BV1551">
        <v>100</v>
      </c>
      <c r="BW1551">
        <v>0</v>
      </c>
      <c r="BX1551">
        <v>0</v>
      </c>
      <c r="BY1551">
        <v>12</v>
      </c>
      <c r="BZ1551">
        <v>95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78</v>
      </c>
      <c r="CG1551">
        <v>80</v>
      </c>
      <c r="CH1551">
        <v>67</v>
      </c>
      <c r="CI1551">
        <v>57</v>
      </c>
      <c r="CJ1551">
        <v>58</v>
      </c>
      <c r="CK1551">
        <v>44</v>
      </c>
      <c r="CL1551">
        <v>62</v>
      </c>
      <c r="CM1551">
        <v>67</v>
      </c>
      <c r="CN1551">
        <v>81</v>
      </c>
      <c r="CO1551">
        <v>58</v>
      </c>
      <c r="CP1551">
        <v>97</v>
      </c>
      <c r="CQ1551">
        <v>43</v>
      </c>
      <c r="CR1551">
        <v>53</v>
      </c>
      <c r="CS1551">
        <v>59</v>
      </c>
      <c r="CT1551">
        <v>45</v>
      </c>
      <c r="CU1551">
        <v>66</v>
      </c>
      <c r="CV1551" t="s">
        <v>292</v>
      </c>
      <c r="CW1551" t="s">
        <v>304</v>
      </c>
      <c r="CX1551" t="s">
        <v>326</v>
      </c>
      <c r="CY1551" t="s">
        <v>4940</v>
      </c>
      <c r="CZ1551">
        <v>66</v>
      </c>
      <c r="DA1551">
        <v>2</v>
      </c>
      <c r="DB1551">
        <v>11</v>
      </c>
      <c r="DC1551">
        <v>1</v>
      </c>
      <c r="DD1551">
        <v>1</v>
      </c>
      <c r="DE1551">
        <v>7</v>
      </c>
      <c r="DF1551">
        <v>3</v>
      </c>
      <c r="DG1551">
        <v>3</v>
      </c>
      <c r="DH1551">
        <v>27410</v>
      </c>
    </row>
    <row r="1552" spans="1:112" x14ac:dyDescent="0.2">
      <c r="A1552" s="1">
        <v>44596.422719907408</v>
      </c>
      <c r="B1552" s="1">
        <v>44596.430659722224</v>
      </c>
      <c r="C1552" t="s">
        <v>114</v>
      </c>
      <c r="D1552" t="s">
        <v>4941</v>
      </c>
      <c r="E1552">
        <v>100</v>
      </c>
      <c r="F1552">
        <v>686</v>
      </c>
      <c r="G1552" t="b">
        <v>1</v>
      </c>
      <c r="H1552" s="1">
        <v>44596.430671296293</v>
      </c>
      <c r="I1552" t="s">
        <v>4942</v>
      </c>
      <c r="N1552">
        <v>40.793792724609297</v>
      </c>
      <c r="O1552">
        <v>-74.487800598144503</v>
      </c>
      <c r="P1552" t="s">
        <v>280</v>
      </c>
      <c r="Q1552" t="s">
        <v>281</v>
      </c>
      <c r="R1552">
        <v>53</v>
      </c>
      <c r="S1552">
        <v>95</v>
      </c>
      <c r="T1552">
        <v>10</v>
      </c>
      <c r="U1552">
        <v>25</v>
      </c>
      <c r="V1552">
        <v>80</v>
      </c>
      <c r="W1552">
        <v>15</v>
      </c>
      <c r="X1552">
        <v>10</v>
      </c>
      <c r="Y1552">
        <v>10</v>
      </c>
      <c r="Z1552">
        <v>38</v>
      </c>
      <c r="AA1552">
        <v>20</v>
      </c>
      <c r="AB1552">
        <v>90</v>
      </c>
      <c r="AC1552">
        <v>60</v>
      </c>
      <c r="AD1552">
        <v>80</v>
      </c>
      <c r="AE1552">
        <v>3</v>
      </c>
      <c r="AF1552">
        <v>49</v>
      </c>
      <c r="AG1552">
        <v>37</v>
      </c>
      <c r="AH1552">
        <v>100</v>
      </c>
      <c r="AI1552">
        <v>95</v>
      </c>
      <c r="AJ1552">
        <v>24</v>
      </c>
      <c r="AK1552">
        <v>15</v>
      </c>
      <c r="AL1552">
        <v>99</v>
      </c>
      <c r="AM1552">
        <v>95</v>
      </c>
      <c r="AN1552">
        <v>25</v>
      </c>
      <c r="AO1552">
        <v>71</v>
      </c>
      <c r="AP1552">
        <v>20</v>
      </c>
      <c r="AQ1552">
        <v>0</v>
      </c>
      <c r="AR1552">
        <v>85</v>
      </c>
      <c r="AS1552">
        <v>15</v>
      </c>
      <c r="AT1552">
        <v>0</v>
      </c>
      <c r="AU1552">
        <v>15</v>
      </c>
      <c r="AV1552">
        <v>0</v>
      </c>
      <c r="AW1552">
        <v>95</v>
      </c>
      <c r="AX1552">
        <v>0</v>
      </c>
      <c r="CF1552">
        <v>51</v>
      </c>
      <c r="CG1552">
        <v>45</v>
      </c>
      <c r="CH1552">
        <v>75</v>
      </c>
      <c r="CI1552">
        <v>55</v>
      </c>
      <c r="CJ1552">
        <v>75</v>
      </c>
      <c r="CK1552">
        <v>51</v>
      </c>
      <c r="CL1552">
        <v>65</v>
      </c>
      <c r="CM1552">
        <v>70</v>
      </c>
      <c r="CN1552">
        <v>70</v>
      </c>
      <c r="CO1552">
        <v>75</v>
      </c>
      <c r="CP1552">
        <v>90</v>
      </c>
      <c r="CQ1552">
        <v>75</v>
      </c>
      <c r="CR1552">
        <v>10</v>
      </c>
      <c r="CS1552">
        <v>10</v>
      </c>
      <c r="CT1552">
        <v>35</v>
      </c>
      <c r="CU1552">
        <v>69</v>
      </c>
      <c r="CV1552" t="s">
        <v>292</v>
      </c>
      <c r="CW1552" t="s">
        <v>2395</v>
      </c>
      <c r="CX1552" t="s">
        <v>316</v>
      </c>
      <c r="CY1552" t="s">
        <v>4943</v>
      </c>
      <c r="CZ1552">
        <v>69</v>
      </c>
      <c r="DA1552">
        <v>2</v>
      </c>
      <c r="DB1552">
        <v>3</v>
      </c>
      <c r="DC1552">
        <v>2</v>
      </c>
      <c r="DD1552">
        <v>1</v>
      </c>
      <c r="DE1552">
        <v>6</v>
      </c>
      <c r="DF1552">
        <v>1</v>
      </c>
      <c r="DG1552">
        <v>1</v>
      </c>
      <c r="DH1552">
        <v>7932</v>
      </c>
    </row>
    <row r="1553" spans="1:112" x14ac:dyDescent="0.2">
      <c r="A1553" s="1">
        <v>44596.42491898148</v>
      </c>
      <c r="B1553" s="1">
        <v>44596.430671296293</v>
      </c>
      <c r="C1553" t="s">
        <v>114</v>
      </c>
      <c r="D1553" t="s">
        <v>4944</v>
      </c>
      <c r="E1553">
        <v>100</v>
      </c>
      <c r="F1553">
        <v>497</v>
      </c>
      <c r="G1553" t="b">
        <v>1</v>
      </c>
      <c r="H1553" s="1">
        <v>44596.430671296293</v>
      </c>
      <c r="I1553" t="s">
        <v>4945</v>
      </c>
      <c r="N1553">
        <v>46.251495361328097</v>
      </c>
      <c r="O1553">
        <v>-119.103401184082</v>
      </c>
      <c r="P1553" t="s">
        <v>280</v>
      </c>
      <c r="Q1553" t="s">
        <v>281</v>
      </c>
      <c r="R1553">
        <v>63</v>
      </c>
      <c r="S1553">
        <v>11</v>
      </c>
      <c r="T1553">
        <v>47</v>
      </c>
      <c r="U1553">
        <v>0</v>
      </c>
      <c r="V1553">
        <v>75</v>
      </c>
      <c r="W1553">
        <v>50</v>
      </c>
      <c r="X1553">
        <v>55</v>
      </c>
      <c r="Y1553">
        <v>11</v>
      </c>
      <c r="Z1553">
        <v>73</v>
      </c>
      <c r="AA1553">
        <v>12</v>
      </c>
      <c r="AB1553">
        <v>98</v>
      </c>
      <c r="AC1553">
        <v>25</v>
      </c>
      <c r="AD1553">
        <v>96</v>
      </c>
      <c r="AE1553">
        <v>5</v>
      </c>
      <c r="AF1553">
        <v>82</v>
      </c>
      <c r="AG1553">
        <v>44</v>
      </c>
      <c r="AH1553">
        <v>90</v>
      </c>
      <c r="AI1553">
        <v>0</v>
      </c>
      <c r="AJ1553">
        <v>88</v>
      </c>
      <c r="AK1553">
        <v>74</v>
      </c>
      <c r="AL1553">
        <v>100</v>
      </c>
      <c r="AM1553">
        <v>81</v>
      </c>
      <c r="AN1553">
        <v>100</v>
      </c>
      <c r="AO1553">
        <v>16</v>
      </c>
      <c r="AP1553">
        <v>90</v>
      </c>
      <c r="AQ1553">
        <v>0</v>
      </c>
      <c r="AR1553">
        <v>84</v>
      </c>
      <c r="AS1553">
        <v>10</v>
      </c>
      <c r="AT1553">
        <v>11</v>
      </c>
      <c r="AU1553">
        <v>0</v>
      </c>
      <c r="AV1553">
        <v>0</v>
      </c>
      <c r="AW1553">
        <v>90</v>
      </c>
      <c r="AX1553">
        <v>0</v>
      </c>
      <c r="CF1553">
        <v>60</v>
      </c>
      <c r="CG1553">
        <v>40</v>
      </c>
      <c r="CH1553">
        <v>100</v>
      </c>
      <c r="CI1553">
        <v>82</v>
      </c>
      <c r="CJ1553">
        <v>24</v>
      </c>
      <c r="CK1553">
        <v>64</v>
      </c>
      <c r="CL1553">
        <v>89</v>
      </c>
      <c r="CM1553">
        <v>89</v>
      </c>
      <c r="CN1553">
        <v>99</v>
      </c>
      <c r="CO1553">
        <v>100</v>
      </c>
      <c r="CP1553">
        <v>100</v>
      </c>
      <c r="CQ1553">
        <v>100</v>
      </c>
      <c r="CR1553">
        <v>34</v>
      </c>
      <c r="CS1553">
        <v>34</v>
      </c>
      <c r="CT1553">
        <v>60</v>
      </c>
      <c r="CU1553">
        <v>70</v>
      </c>
      <c r="CV1553" t="s">
        <v>298</v>
      </c>
      <c r="CW1553" t="s">
        <v>453</v>
      </c>
      <c r="CX1553" t="s">
        <v>316</v>
      </c>
      <c r="CY1553" t="s">
        <v>4946</v>
      </c>
      <c r="CZ1553">
        <v>70</v>
      </c>
      <c r="DA1553">
        <v>1</v>
      </c>
      <c r="DB1553">
        <v>16</v>
      </c>
      <c r="DC1553">
        <v>3</v>
      </c>
      <c r="DD1553">
        <v>1</v>
      </c>
      <c r="DE1553">
        <v>5</v>
      </c>
      <c r="DF1553">
        <v>2</v>
      </c>
      <c r="DG1553">
        <v>4</v>
      </c>
      <c r="DH1553">
        <v>99338</v>
      </c>
    </row>
    <row r="1554" spans="1:112" x14ac:dyDescent="0.2">
      <c r="A1554" s="1">
        <v>44596.421400462961</v>
      </c>
      <c r="B1554" s="1">
        <v>44596.43068287037</v>
      </c>
      <c r="C1554" t="s">
        <v>114</v>
      </c>
      <c r="D1554" t="s">
        <v>4947</v>
      </c>
      <c r="E1554">
        <v>100</v>
      </c>
      <c r="F1554">
        <v>801</v>
      </c>
      <c r="G1554" t="b">
        <v>1</v>
      </c>
      <c r="H1554" s="1">
        <v>44596.43068287037</v>
      </c>
      <c r="I1554" t="s">
        <v>4948</v>
      </c>
      <c r="N1554">
        <v>28.2319946289062</v>
      </c>
      <c r="O1554">
        <v>-82.732398986816406</v>
      </c>
      <c r="P1554" t="s">
        <v>280</v>
      </c>
      <c r="Q1554" t="s">
        <v>281</v>
      </c>
      <c r="AY1554">
        <v>0</v>
      </c>
      <c r="AZ1554">
        <v>100</v>
      </c>
      <c r="BA1554">
        <v>50</v>
      </c>
      <c r="BB1554">
        <v>100</v>
      </c>
      <c r="BC1554">
        <v>100</v>
      </c>
      <c r="BD1554">
        <v>40</v>
      </c>
      <c r="BE1554">
        <v>0</v>
      </c>
      <c r="BF1554">
        <v>0</v>
      </c>
      <c r="BG1554">
        <v>0</v>
      </c>
      <c r="BH1554">
        <v>0</v>
      </c>
      <c r="BI1554">
        <v>100</v>
      </c>
      <c r="BJ1554">
        <v>0</v>
      </c>
      <c r="BK1554">
        <v>100</v>
      </c>
      <c r="BL1554">
        <v>50</v>
      </c>
      <c r="BM1554">
        <v>100</v>
      </c>
      <c r="BN1554">
        <v>50</v>
      </c>
      <c r="BO1554">
        <v>50</v>
      </c>
      <c r="BP1554">
        <v>50</v>
      </c>
      <c r="BQ1554">
        <v>50</v>
      </c>
      <c r="BR1554">
        <v>50</v>
      </c>
      <c r="BS1554">
        <v>50</v>
      </c>
      <c r="BT1554">
        <v>50</v>
      </c>
      <c r="BU1554">
        <v>50</v>
      </c>
      <c r="BV1554">
        <v>51</v>
      </c>
      <c r="BW1554">
        <v>50</v>
      </c>
      <c r="BX1554">
        <v>50</v>
      </c>
      <c r="BY1554">
        <v>0</v>
      </c>
      <c r="BZ1554">
        <v>0</v>
      </c>
      <c r="CA1554">
        <v>100</v>
      </c>
      <c r="CB1554">
        <v>50</v>
      </c>
      <c r="CC1554">
        <v>50</v>
      </c>
      <c r="CD1554">
        <v>50</v>
      </c>
      <c r="CE1554">
        <v>0</v>
      </c>
      <c r="CF1554">
        <v>100</v>
      </c>
      <c r="CG1554">
        <v>50</v>
      </c>
      <c r="CH1554">
        <v>100</v>
      </c>
      <c r="CI1554">
        <v>0</v>
      </c>
      <c r="CJ1554">
        <v>100</v>
      </c>
      <c r="CK1554">
        <v>100</v>
      </c>
      <c r="CL1554">
        <v>50</v>
      </c>
      <c r="CM1554">
        <v>100</v>
      </c>
      <c r="CN1554">
        <v>100</v>
      </c>
      <c r="CO1554">
        <v>100</v>
      </c>
      <c r="CP1554">
        <v>100</v>
      </c>
      <c r="CQ1554">
        <v>78</v>
      </c>
      <c r="CR1554">
        <v>31</v>
      </c>
      <c r="CS1554">
        <v>50</v>
      </c>
      <c r="CT1554">
        <v>71</v>
      </c>
      <c r="CU1554">
        <v>69</v>
      </c>
      <c r="CV1554" t="s">
        <v>298</v>
      </c>
      <c r="CW1554" t="s">
        <v>545</v>
      </c>
      <c r="CX1554" t="s">
        <v>345</v>
      </c>
      <c r="CY1554" t="s">
        <v>4949</v>
      </c>
      <c r="CZ1554">
        <v>69</v>
      </c>
      <c r="DA1554">
        <v>1</v>
      </c>
      <c r="DB1554">
        <v>5</v>
      </c>
      <c r="DC1554">
        <v>1</v>
      </c>
      <c r="DD1554">
        <v>1</v>
      </c>
      <c r="DE1554">
        <v>4</v>
      </c>
      <c r="DF1554">
        <v>3</v>
      </c>
      <c r="DG1554">
        <v>3</v>
      </c>
      <c r="DH1554">
        <v>34652</v>
      </c>
    </row>
    <row r="1555" spans="1:112" x14ac:dyDescent="0.2">
      <c r="A1555" s="1">
        <v>44596.408055555556</v>
      </c>
      <c r="B1555" s="1">
        <v>44596.43068287037</v>
      </c>
      <c r="C1555" t="s">
        <v>114</v>
      </c>
      <c r="D1555" t="s">
        <v>4950</v>
      </c>
      <c r="E1555">
        <v>100</v>
      </c>
      <c r="F1555">
        <v>1955</v>
      </c>
      <c r="G1555" t="b">
        <v>1</v>
      </c>
      <c r="H1555" s="1">
        <v>44596.430694444447</v>
      </c>
      <c r="I1555" t="s">
        <v>4951</v>
      </c>
      <c r="N1555">
        <v>42.040695190429602</v>
      </c>
      <c r="O1555">
        <v>-80.239501953125</v>
      </c>
      <c r="P1555" t="s">
        <v>280</v>
      </c>
      <c r="Q1555" t="s">
        <v>281</v>
      </c>
      <c r="R1555">
        <v>0</v>
      </c>
      <c r="S1555">
        <v>50</v>
      </c>
      <c r="T1555">
        <v>0</v>
      </c>
      <c r="U1555">
        <v>50</v>
      </c>
      <c r="V1555">
        <v>100</v>
      </c>
      <c r="W1555">
        <v>50</v>
      </c>
      <c r="X1555">
        <v>100</v>
      </c>
      <c r="Y1555">
        <v>0</v>
      </c>
      <c r="Z1555">
        <v>72</v>
      </c>
      <c r="AA1555">
        <v>0</v>
      </c>
      <c r="AB1555">
        <v>100</v>
      </c>
      <c r="AC1555">
        <v>0</v>
      </c>
      <c r="AD1555">
        <v>100</v>
      </c>
      <c r="AE1555">
        <v>0</v>
      </c>
      <c r="AF1555">
        <v>0</v>
      </c>
      <c r="AG1555">
        <v>100</v>
      </c>
      <c r="AH1555">
        <v>50</v>
      </c>
      <c r="AI1555">
        <v>50</v>
      </c>
      <c r="AJ1555">
        <v>91</v>
      </c>
      <c r="AK1555">
        <v>59</v>
      </c>
      <c r="AL1555">
        <v>82</v>
      </c>
      <c r="AM1555">
        <v>72</v>
      </c>
      <c r="AN1555">
        <v>50</v>
      </c>
      <c r="AO1555">
        <v>50</v>
      </c>
      <c r="AP1555">
        <v>67</v>
      </c>
      <c r="AQ1555">
        <v>50</v>
      </c>
      <c r="AR1555">
        <v>50</v>
      </c>
      <c r="AS1555">
        <v>87</v>
      </c>
      <c r="AT1555">
        <v>91</v>
      </c>
      <c r="AU1555">
        <v>91</v>
      </c>
      <c r="AV1555">
        <v>82</v>
      </c>
      <c r="AW1555">
        <v>100</v>
      </c>
      <c r="AX1555">
        <v>50</v>
      </c>
      <c r="CF1555">
        <v>95</v>
      </c>
      <c r="CG1555">
        <v>81</v>
      </c>
      <c r="CH1555">
        <v>81</v>
      </c>
      <c r="CI1555">
        <v>82</v>
      </c>
      <c r="CJ1555">
        <v>88</v>
      </c>
      <c r="CK1555">
        <v>92</v>
      </c>
      <c r="CL1555">
        <v>84</v>
      </c>
      <c r="CM1555">
        <v>84</v>
      </c>
      <c r="CN1555">
        <v>81</v>
      </c>
      <c r="CO1555">
        <v>84</v>
      </c>
      <c r="CP1555">
        <v>86</v>
      </c>
      <c r="CQ1555">
        <v>80</v>
      </c>
      <c r="CR1555">
        <v>55</v>
      </c>
      <c r="CS1555">
        <v>48</v>
      </c>
      <c r="CT1555">
        <v>46</v>
      </c>
      <c r="CU1555">
        <v>40</v>
      </c>
      <c r="CV1555" t="s">
        <v>292</v>
      </c>
      <c r="CW1555" t="s">
        <v>304</v>
      </c>
      <c r="CX1555" t="s">
        <v>345</v>
      </c>
      <c r="CY1555" t="s">
        <v>4952</v>
      </c>
      <c r="CZ1555">
        <v>40</v>
      </c>
      <c r="DA1555">
        <v>2</v>
      </c>
      <c r="DB1555">
        <v>13</v>
      </c>
      <c r="DC1555">
        <v>1</v>
      </c>
      <c r="DD1555">
        <v>1</v>
      </c>
      <c r="DE1555">
        <v>6</v>
      </c>
      <c r="DF1555">
        <v>2</v>
      </c>
      <c r="DG1555">
        <v>1</v>
      </c>
      <c r="DH1555">
        <v>16415</v>
      </c>
    </row>
    <row r="1556" spans="1:112" x14ac:dyDescent="0.2">
      <c r="A1556" s="1">
        <v>44596.425173611111</v>
      </c>
      <c r="B1556" s="1">
        <v>44596.43068287037</v>
      </c>
      <c r="C1556" t="s">
        <v>114</v>
      </c>
      <c r="D1556" t="s">
        <v>4953</v>
      </c>
      <c r="E1556">
        <v>100</v>
      </c>
      <c r="F1556">
        <v>476</v>
      </c>
      <c r="G1556" t="b">
        <v>1</v>
      </c>
      <c r="H1556" s="1">
        <v>44596.430694444447</v>
      </c>
      <c r="I1556" t="s">
        <v>4954</v>
      </c>
      <c r="N1556">
        <v>32.952194213867102</v>
      </c>
      <c r="O1556">
        <v>-96.665397644042898</v>
      </c>
      <c r="P1556" t="s">
        <v>280</v>
      </c>
      <c r="Q1556" t="s">
        <v>281</v>
      </c>
      <c r="AY1556">
        <v>1</v>
      </c>
      <c r="AZ1556">
        <v>1</v>
      </c>
      <c r="BA1556">
        <v>89</v>
      </c>
      <c r="BB1556">
        <v>0</v>
      </c>
      <c r="BC1556">
        <v>90</v>
      </c>
      <c r="BD1556">
        <v>90</v>
      </c>
      <c r="BE1556">
        <v>90</v>
      </c>
      <c r="BF1556">
        <v>0</v>
      </c>
      <c r="BG1556">
        <v>77</v>
      </c>
      <c r="BH1556">
        <v>12</v>
      </c>
      <c r="BI1556">
        <v>88</v>
      </c>
      <c r="BJ1556">
        <v>79</v>
      </c>
      <c r="BK1556">
        <v>89</v>
      </c>
      <c r="BL1556">
        <v>1</v>
      </c>
      <c r="BM1556">
        <v>25</v>
      </c>
      <c r="BN1556">
        <v>26</v>
      </c>
      <c r="BO1556">
        <v>64</v>
      </c>
      <c r="BP1556">
        <v>62</v>
      </c>
      <c r="BQ1556">
        <v>94</v>
      </c>
      <c r="BR1556">
        <v>52</v>
      </c>
      <c r="BS1556">
        <v>92</v>
      </c>
      <c r="BT1556">
        <v>70</v>
      </c>
      <c r="BU1556">
        <v>100</v>
      </c>
      <c r="BV1556">
        <v>66</v>
      </c>
      <c r="BW1556">
        <v>94</v>
      </c>
      <c r="BX1556">
        <v>5</v>
      </c>
      <c r="BY1556">
        <v>23</v>
      </c>
      <c r="BZ1556">
        <v>44</v>
      </c>
      <c r="CA1556">
        <v>26</v>
      </c>
      <c r="CB1556">
        <v>89</v>
      </c>
      <c r="CC1556">
        <v>12</v>
      </c>
      <c r="CD1556">
        <v>62</v>
      </c>
      <c r="CE1556">
        <v>0</v>
      </c>
      <c r="CF1556">
        <v>50</v>
      </c>
      <c r="CG1556">
        <v>70</v>
      </c>
      <c r="CH1556">
        <v>70</v>
      </c>
      <c r="CI1556">
        <v>80</v>
      </c>
      <c r="CJ1556">
        <v>50</v>
      </c>
      <c r="CK1556">
        <v>0</v>
      </c>
      <c r="CL1556">
        <v>100</v>
      </c>
      <c r="CM1556">
        <v>60</v>
      </c>
      <c r="CN1556">
        <v>80</v>
      </c>
      <c r="CO1556">
        <v>90</v>
      </c>
      <c r="CP1556">
        <v>100</v>
      </c>
      <c r="CQ1556">
        <v>40</v>
      </c>
      <c r="CR1556">
        <v>50</v>
      </c>
      <c r="CS1556">
        <v>29</v>
      </c>
      <c r="CT1556">
        <v>29</v>
      </c>
      <c r="CU1556">
        <v>52</v>
      </c>
      <c r="CV1556" t="s">
        <v>292</v>
      </c>
      <c r="CW1556" t="s">
        <v>299</v>
      </c>
      <c r="CX1556" t="s">
        <v>316</v>
      </c>
      <c r="CY1556" t="s">
        <v>4955</v>
      </c>
      <c r="CZ1556">
        <v>52</v>
      </c>
      <c r="DA1556">
        <v>2</v>
      </c>
      <c r="DB1556">
        <v>19</v>
      </c>
      <c r="DC1556">
        <v>1</v>
      </c>
      <c r="DD1556">
        <v>13</v>
      </c>
      <c r="DE1556">
        <v>5</v>
      </c>
      <c r="DF1556">
        <v>2</v>
      </c>
      <c r="DG1556">
        <v>3</v>
      </c>
      <c r="DH1556">
        <v>75044</v>
      </c>
    </row>
    <row r="1557" spans="1:112" x14ac:dyDescent="0.2">
      <c r="A1557" s="1">
        <v>44596.422175925924</v>
      </c>
      <c r="B1557" s="1">
        <v>44596.430694444447</v>
      </c>
      <c r="C1557" t="s">
        <v>114</v>
      </c>
      <c r="D1557" t="s">
        <v>4956</v>
      </c>
      <c r="E1557">
        <v>100</v>
      </c>
      <c r="F1557">
        <v>735</v>
      </c>
      <c r="G1557" t="b">
        <v>1</v>
      </c>
      <c r="H1557" s="1">
        <v>44596.430694444447</v>
      </c>
      <c r="I1557" t="s">
        <v>4957</v>
      </c>
      <c r="N1557">
        <v>43.035202026367102</v>
      </c>
      <c r="O1557">
        <v>-83.524803161620994</v>
      </c>
      <c r="P1557" t="s">
        <v>280</v>
      </c>
      <c r="Q1557" t="s">
        <v>281</v>
      </c>
      <c r="AY1557">
        <v>33</v>
      </c>
      <c r="AZ1557">
        <v>9</v>
      </c>
      <c r="BA1557">
        <v>42</v>
      </c>
      <c r="BB1557">
        <v>100</v>
      </c>
      <c r="BC1557">
        <v>87</v>
      </c>
      <c r="BD1557">
        <v>60</v>
      </c>
      <c r="BE1557">
        <v>95</v>
      </c>
      <c r="BF1557">
        <v>42</v>
      </c>
      <c r="BG1557">
        <v>35</v>
      </c>
      <c r="BH1557">
        <v>31</v>
      </c>
      <c r="BI1557">
        <v>90</v>
      </c>
      <c r="BJ1557">
        <v>50</v>
      </c>
      <c r="BK1557">
        <v>91</v>
      </c>
      <c r="BL1557">
        <v>50</v>
      </c>
      <c r="BM1557">
        <v>38</v>
      </c>
      <c r="BN1557">
        <v>21</v>
      </c>
      <c r="BO1557">
        <v>88</v>
      </c>
      <c r="BP1557">
        <v>87</v>
      </c>
      <c r="BQ1557">
        <v>96</v>
      </c>
      <c r="BR1557">
        <v>100</v>
      </c>
      <c r="BS1557">
        <v>100</v>
      </c>
      <c r="BT1557">
        <v>100</v>
      </c>
      <c r="BU1557">
        <v>100</v>
      </c>
      <c r="BV1557">
        <v>85</v>
      </c>
      <c r="BW1557">
        <v>12</v>
      </c>
      <c r="BX1557">
        <v>8</v>
      </c>
      <c r="BY1557">
        <v>9</v>
      </c>
      <c r="BZ1557">
        <v>37</v>
      </c>
      <c r="CA1557">
        <v>8</v>
      </c>
      <c r="CB1557">
        <v>17</v>
      </c>
      <c r="CC1557">
        <v>17</v>
      </c>
      <c r="CD1557">
        <v>8</v>
      </c>
      <c r="CE1557">
        <v>0</v>
      </c>
      <c r="CF1557">
        <v>72</v>
      </c>
      <c r="CG1557">
        <v>50</v>
      </c>
      <c r="CH1557">
        <v>61</v>
      </c>
      <c r="CI1557">
        <v>4</v>
      </c>
      <c r="CJ1557">
        <v>56</v>
      </c>
      <c r="CK1557">
        <v>74</v>
      </c>
      <c r="CL1557">
        <v>89</v>
      </c>
      <c r="CM1557">
        <v>53</v>
      </c>
      <c r="CN1557">
        <v>90</v>
      </c>
      <c r="CO1557">
        <v>54</v>
      </c>
      <c r="CP1557">
        <v>97</v>
      </c>
      <c r="CQ1557">
        <v>89</v>
      </c>
      <c r="CR1557">
        <v>9</v>
      </c>
      <c r="CS1557">
        <v>10</v>
      </c>
      <c r="CT1557">
        <v>21</v>
      </c>
      <c r="CU1557">
        <v>66</v>
      </c>
      <c r="CV1557" t="s">
        <v>298</v>
      </c>
      <c r="CW1557" t="s">
        <v>304</v>
      </c>
      <c r="CX1557" t="s">
        <v>316</v>
      </c>
      <c r="CY1557" t="s">
        <v>4958</v>
      </c>
      <c r="CZ1557">
        <v>66</v>
      </c>
      <c r="DA1557">
        <v>1</v>
      </c>
      <c r="DB1557">
        <v>12</v>
      </c>
      <c r="DC1557">
        <v>1</v>
      </c>
      <c r="DD1557">
        <v>1</v>
      </c>
      <c r="DE1557">
        <v>6</v>
      </c>
      <c r="DF1557">
        <v>1</v>
      </c>
      <c r="DG1557">
        <v>2</v>
      </c>
      <c r="DH1557">
        <v>48423</v>
      </c>
    </row>
    <row r="1558" spans="1:112" x14ac:dyDescent="0.2">
      <c r="A1558" s="1">
        <v>44596.423194444447</v>
      </c>
      <c r="B1558" s="1">
        <v>44596.430694444447</v>
      </c>
      <c r="C1558" t="s">
        <v>114</v>
      </c>
      <c r="D1558" t="s">
        <v>4959</v>
      </c>
      <c r="E1558">
        <v>100</v>
      </c>
      <c r="F1558">
        <v>647</v>
      </c>
      <c r="G1558" t="b">
        <v>1</v>
      </c>
      <c r="H1558" s="1">
        <v>44596.430694444447</v>
      </c>
      <c r="I1558" t="s">
        <v>4960</v>
      </c>
      <c r="N1558">
        <v>42.144699096679602</v>
      </c>
      <c r="O1558">
        <v>-71.254203796386705</v>
      </c>
      <c r="P1558" t="s">
        <v>280</v>
      </c>
      <c r="Q1558" t="s">
        <v>281</v>
      </c>
      <c r="R1558">
        <v>45</v>
      </c>
      <c r="S1558">
        <v>60</v>
      </c>
      <c r="T1558">
        <v>40</v>
      </c>
      <c r="U1558">
        <v>10</v>
      </c>
      <c r="V1558">
        <v>65</v>
      </c>
      <c r="W1558">
        <v>15</v>
      </c>
      <c r="X1558">
        <v>40</v>
      </c>
      <c r="Y1558">
        <v>25</v>
      </c>
      <c r="Z1558">
        <v>25</v>
      </c>
      <c r="AA1558">
        <v>20</v>
      </c>
      <c r="AB1558">
        <v>77</v>
      </c>
      <c r="AC1558">
        <v>25</v>
      </c>
      <c r="AD1558">
        <v>80</v>
      </c>
      <c r="AE1558">
        <v>20</v>
      </c>
      <c r="AF1558">
        <v>40</v>
      </c>
      <c r="AG1558">
        <v>65</v>
      </c>
      <c r="AH1558">
        <v>76</v>
      </c>
      <c r="AI1558">
        <v>75</v>
      </c>
      <c r="AJ1558">
        <v>70</v>
      </c>
      <c r="AK1558">
        <v>65</v>
      </c>
      <c r="AL1558">
        <v>76</v>
      </c>
      <c r="AM1558">
        <v>60</v>
      </c>
      <c r="AN1558">
        <v>50</v>
      </c>
      <c r="AO1558">
        <v>45</v>
      </c>
      <c r="AP1558">
        <v>10</v>
      </c>
      <c r="AQ1558">
        <v>15</v>
      </c>
      <c r="AR1558">
        <v>40</v>
      </c>
      <c r="AS1558">
        <v>15</v>
      </c>
      <c r="AT1558">
        <v>41</v>
      </c>
      <c r="AU1558">
        <v>24</v>
      </c>
      <c r="AV1558">
        <v>30</v>
      </c>
      <c r="AW1558">
        <v>24</v>
      </c>
      <c r="AX1558">
        <v>0</v>
      </c>
      <c r="CF1558">
        <v>50</v>
      </c>
      <c r="CG1558">
        <v>45</v>
      </c>
      <c r="CH1558">
        <v>70</v>
      </c>
      <c r="CI1558">
        <v>80</v>
      </c>
      <c r="CJ1558">
        <v>45</v>
      </c>
      <c r="CK1558">
        <v>20</v>
      </c>
      <c r="CL1558">
        <v>60</v>
      </c>
      <c r="CM1558">
        <v>60</v>
      </c>
      <c r="CN1558">
        <v>80</v>
      </c>
      <c r="CO1558">
        <v>65</v>
      </c>
      <c r="CP1558">
        <v>80</v>
      </c>
      <c r="CQ1558">
        <v>65</v>
      </c>
      <c r="CR1558">
        <v>43</v>
      </c>
      <c r="CS1558">
        <v>40</v>
      </c>
      <c r="CT1558">
        <v>55</v>
      </c>
      <c r="CU1558">
        <v>71</v>
      </c>
      <c r="CV1558" t="s">
        <v>292</v>
      </c>
      <c r="CW1558" t="s">
        <v>304</v>
      </c>
      <c r="CX1558" t="s">
        <v>326</v>
      </c>
      <c r="CY1558" t="s">
        <v>4961</v>
      </c>
      <c r="CZ1558">
        <v>71</v>
      </c>
      <c r="DA1558">
        <v>2</v>
      </c>
      <c r="DB1558">
        <v>9</v>
      </c>
      <c r="DC1558">
        <v>1</v>
      </c>
      <c r="DD1558">
        <v>1</v>
      </c>
      <c r="DE1558">
        <v>7</v>
      </c>
      <c r="DF1558">
        <v>3</v>
      </c>
      <c r="DG1558">
        <v>1</v>
      </c>
      <c r="DH1558">
        <v>2081</v>
      </c>
    </row>
    <row r="1559" spans="1:112" x14ac:dyDescent="0.2">
      <c r="A1559" s="1">
        <v>44596.419178240743</v>
      </c>
      <c r="B1559" s="1">
        <v>44596.430694444447</v>
      </c>
      <c r="C1559" t="s">
        <v>114</v>
      </c>
      <c r="D1559" t="s">
        <v>4962</v>
      </c>
      <c r="E1559">
        <v>100</v>
      </c>
      <c r="F1559">
        <v>995</v>
      </c>
      <c r="G1559" t="b">
        <v>1</v>
      </c>
      <c r="H1559" s="1">
        <v>44596.430706018517</v>
      </c>
      <c r="I1559" t="s">
        <v>4963</v>
      </c>
      <c r="N1559">
        <v>34.359405517578097</v>
      </c>
      <c r="O1559">
        <v>-98.317398071289006</v>
      </c>
      <c r="P1559" t="s">
        <v>280</v>
      </c>
      <c r="Q1559" t="s">
        <v>281</v>
      </c>
      <c r="R1559">
        <v>0</v>
      </c>
      <c r="S1559">
        <v>75</v>
      </c>
      <c r="T1559">
        <v>100</v>
      </c>
      <c r="U1559">
        <v>100</v>
      </c>
      <c r="V1559">
        <v>50</v>
      </c>
      <c r="W1559">
        <v>0</v>
      </c>
      <c r="X1559">
        <v>0</v>
      </c>
      <c r="Y1559">
        <v>0</v>
      </c>
      <c r="Z1559">
        <v>74</v>
      </c>
      <c r="AA1559">
        <v>50</v>
      </c>
      <c r="AB1559">
        <v>75</v>
      </c>
      <c r="AC1559">
        <v>24</v>
      </c>
      <c r="AD1559">
        <v>50</v>
      </c>
      <c r="AE1559">
        <v>0</v>
      </c>
      <c r="AF1559">
        <v>100</v>
      </c>
      <c r="AG1559">
        <v>100</v>
      </c>
      <c r="AH1559">
        <v>50</v>
      </c>
      <c r="AI1559">
        <v>100</v>
      </c>
      <c r="AJ1559">
        <v>100</v>
      </c>
      <c r="AK1559">
        <v>100</v>
      </c>
      <c r="AL1559">
        <v>100</v>
      </c>
      <c r="AM1559">
        <v>100</v>
      </c>
      <c r="AN1559">
        <v>100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50</v>
      </c>
      <c r="AV1559">
        <v>100</v>
      </c>
      <c r="AW1559">
        <v>50</v>
      </c>
      <c r="AX1559">
        <v>0</v>
      </c>
      <c r="CF1559">
        <v>50</v>
      </c>
      <c r="CG1559">
        <v>100</v>
      </c>
      <c r="CH1559">
        <v>100</v>
      </c>
      <c r="CI1559">
        <v>100</v>
      </c>
      <c r="CJ1559">
        <v>100</v>
      </c>
      <c r="CK1559">
        <v>100</v>
      </c>
      <c r="CL1559">
        <v>100</v>
      </c>
      <c r="CM1559">
        <v>100</v>
      </c>
      <c r="CN1559">
        <v>100</v>
      </c>
      <c r="CO1559">
        <v>100</v>
      </c>
      <c r="CP1559">
        <v>100</v>
      </c>
      <c r="CQ1559">
        <v>100</v>
      </c>
      <c r="CR1559">
        <v>100</v>
      </c>
      <c r="CS1559">
        <v>100</v>
      </c>
      <c r="CT1559">
        <v>100</v>
      </c>
      <c r="CU1559">
        <v>86</v>
      </c>
      <c r="CV1559" t="s">
        <v>292</v>
      </c>
      <c r="CW1559" t="s">
        <v>304</v>
      </c>
      <c r="CX1559" t="s">
        <v>345</v>
      </c>
      <c r="CY1559" t="s">
        <v>4964</v>
      </c>
      <c r="CZ1559">
        <v>86</v>
      </c>
      <c r="DA1559">
        <v>2</v>
      </c>
      <c r="DB1559">
        <v>4</v>
      </c>
      <c r="DC1559">
        <v>1</v>
      </c>
      <c r="DD1559">
        <v>1</v>
      </c>
      <c r="DE1559">
        <v>3</v>
      </c>
      <c r="DF1559">
        <v>10</v>
      </c>
      <c r="DG1559">
        <v>3</v>
      </c>
      <c r="DH1559">
        <v>73572</v>
      </c>
    </row>
    <row r="1560" spans="1:112" x14ac:dyDescent="0.2">
      <c r="A1560" s="1">
        <v>44596.42895833333</v>
      </c>
      <c r="B1560" s="1">
        <v>44596.430706018517</v>
      </c>
      <c r="C1560" t="s">
        <v>114</v>
      </c>
      <c r="D1560" t="s">
        <v>4965</v>
      </c>
      <c r="E1560">
        <v>100</v>
      </c>
      <c r="F1560">
        <v>151</v>
      </c>
      <c r="G1560" t="b">
        <v>1</v>
      </c>
      <c r="H1560" s="1">
        <v>44596.430706018517</v>
      </c>
      <c r="I1560" t="s">
        <v>4966</v>
      </c>
      <c r="N1560">
        <v>32.822097778320298</v>
      </c>
      <c r="O1560">
        <v>-97.049201965332003</v>
      </c>
      <c r="P1560" t="s">
        <v>280</v>
      </c>
      <c r="Q1560" t="s">
        <v>281</v>
      </c>
      <c r="R1560">
        <v>45</v>
      </c>
      <c r="S1560">
        <v>50</v>
      </c>
      <c r="T1560">
        <v>50</v>
      </c>
      <c r="U1560">
        <v>50</v>
      </c>
      <c r="V1560">
        <v>50</v>
      </c>
      <c r="W1560">
        <v>50</v>
      </c>
      <c r="X1560">
        <v>50</v>
      </c>
      <c r="Y1560">
        <v>35</v>
      </c>
      <c r="Z1560">
        <v>37</v>
      </c>
      <c r="AA1560">
        <v>49</v>
      </c>
      <c r="AB1560">
        <v>80</v>
      </c>
      <c r="AC1560">
        <v>50</v>
      </c>
      <c r="AD1560">
        <v>45</v>
      </c>
      <c r="AE1560">
        <v>48</v>
      </c>
      <c r="AF1560">
        <v>50</v>
      </c>
      <c r="AG1560">
        <v>71</v>
      </c>
      <c r="AH1560">
        <v>50</v>
      </c>
      <c r="AI1560">
        <v>41</v>
      </c>
      <c r="AJ1560">
        <v>59</v>
      </c>
      <c r="AK1560">
        <v>59</v>
      </c>
      <c r="AL1560">
        <v>50</v>
      </c>
      <c r="AM1560">
        <v>58</v>
      </c>
      <c r="AN1560">
        <v>53</v>
      </c>
      <c r="AO1560">
        <v>64</v>
      </c>
      <c r="AP1560">
        <v>64</v>
      </c>
      <c r="AQ1560">
        <v>54</v>
      </c>
      <c r="AR1560">
        <v>53</v>
      </c>
      <c r="AS1560">
        <v>50</v>
      </c>
      <c r="AT1560">
        <v>47</v>
      </c>
      <c r="AU1560">
        <v>50</v>
      </c>
      <c r="AV1560">
        <v>54</v>
      </c>
      <c r="AW1560">
        <v>56</v>
      </c>
      <c r="AX1560">
        <v>0</v>
      </c>
      <c r="CF1560">
        <v>41</v>
      </c>
      <c r="CG1560">
        <v>56</v>
      </c>
      <c r="CH1560">
        <v>50</v>
      </c>
      <c r="CI1560">
        <v>75</v>
      </c>
      <c r="CJ1560">
        <v>70</v>
      </c>
      <c r="CK1560">
        <v>36</v>
      </c>
      <c r="CL1560">
        <v>69</v>
      </c>
      <c r="CM1560">
        <v>71</v>
      </c>
      <c r="CN1560">
        <v>45</v>
      </c>
      <c r="CO1560">
        <v>64</v>
      </c>
      <c r="CP1560">
        <v>74</v>
      </c>
      <c r="CQ1560">
        <v>82</v>
      </c>
      <c r="CR1560">
        <v>74</v>
      </c>
      <c r="CS1560">
        <v>70</v>
      </c>
      <c r="CT1560">
        <v>68</v>
      </c>
      <c r="CU1560">
        <v>21</v>
      </c>
      <c r="CV1560" t="s">
        <v>298</v>
      </c>
      <c r="CW1560" t="s">
        <v>404</v>
      </c>
      <c r="CX1560" t="s">
        <v>345</v>
      </c>
      <c r="CY1560" t="s">
        <v>4967</v>
      </c>
      <c r="CZ1560">
        <v>21</v>
      </c>
      <c r="DA1560">
        <v>1</v>
      </c>
      <c r="DB1560">
        <v>10</v>
      </c>
      <c r="DC1560">
        <v>4</v>
      </c>
      <c r="DD1560">
        <v>1</v>
      </c>
      <c r="DE1560">
        <v>6</v>
      </c>
      <c r="DF1560">
        <v>5</v>
      </c>
      <c r="DG1560">
        <v>3</v>
      </c>
      <c r="DH1560">
        <v>75503</v>
      </c>
    </row>
    <row r="1561" spans="1:112" x14ac:dyDescent="0.2">
      <c r="A1561" s="1">
        <v>44596.417083333334</v>
      </c>
      <c r="B1561" s="1">
        <v>44596.430717592593</v>
      </c>
      <c r="C1561" t="s">
        <v>114</v>
      </c>
      <c r="D1561" t="s">
        <v>4968</v>
      </c>
      <c r="E1561">
        <v>100</v>
      </c>
      <c r="F1561">
        <v>1177</v>
      </c>
      <c r="G1561" t="b">
        <v>1</v>
      </c>
      <c r="H1561" s="1">
        <v>44596.430717592593</v>
      </c>
      <c r="I1561" t="s">
        <v>4969</v>
      </c>
      <c r="N1561">
        <v>33.3565063476562</v>
      </c>
      <c r="O1561">
        <v>-105.53749847412099</v>
      </c>
      <c r="P1561" t="s">
        <v>280</v>
      </c>
      <c r="Q1561" t="s">
        <v>281</v>
      </c>
      <c r="R1561">
        <v>50</v>
      </c>
      <c r="S1561">
        <v>89</v>
      </c>
      <c r="T1561">
        <v>32</v>
      </c>
      <c r="U1561">
        <v>24</v>
      </c>
      <c r="V1561">
        <v>42</v>
      </c>
      <c r="W1561">
        <v>50</v>
      </c>
      <c r="X1561">
        <v>37</v>
      </c>
      <c r="Y1561">
        <v>50</v>
      </c>
      <c r="Z1561">
        <v>0</v>
      </c>
      <c r="AA1561">
        <v>37</v>
      </c>
      <c r="AB1561">
        <v>89</v>
      </c>
      <c r="AC1561">
        <v>57</v>
      </c>
      <c r="AD1561">
        <v>44</v>
      </c>
      <c r="AE1561">
        <v>37</v>
      </c>
      <c r="AF1561">
        <v>50</v>
      </c>
      <c r="AG1561">
        <v>100</v>
      </c>
      <c r="AH1561">
        <v>99</v>
      </c>
      <c r="AI1561">
        <v>100</v>
      </c>
      <c r="AJ1561">
        <v>99</v>
      </c>
      <c r="AK1561">
        <v>95</v>
      </c>
      <c r="AL1561">
        <v>96</v>
      </c>
      <c r="AM1561">
        <v>97</v>
      </c>
      <c r="AN1561">
        <v>100</v>
      </c>
      <c r="AO1561">
        <v>96</v>
      </c>
      <c r="AP1561">
        <v>0</v>
      </c>
      <c r="AQ1561">
        <v>0</v>
      </c>
      <c r="AR1561">
        <v>14</v>
      </c>
      <c r="AS1561">
        <v>2</v>
      </c>
      <c r="AT1561">
        <v>24</v>
      </c>
      <c r="AU1561">
        <v>11</v>
      </c>
      <c r="AV1561">
        <v>11</v>
      </c>
      <c r="AW1561">
        <v>0</v>
      </c>
      <c r="AX1561">
        <v>0</v>
      </c>
      <c r="CF1561">
        <v>91</v>
      </c>
      <c r="CG1561">
        <v>61</v>
      </c>
      <c r="CH1561">
        <v>60</v>
      </c>
      <c r="CI1561">
        <v>50</v>
      </c>
      <c r="CJ1561">
        <v>50</v>
      </c>
      <c r="CK1561">
        <v>10</v>
      </c>
      <c r="CL1561">
        <v>50</v>
      </c>
      <c r="CM1561">
        <v>50</v>
      </c>
      <c r="CN1561">
        <v>50</v>
      </c>
      <c r="CO1561">
        <v>40</v>
      </c>
      <c r="CP1561">
        <v>61</v>
      </c>
      <c r="CQ1561">
        <v>60</v>
      </c>
      <c r="CR1561">
        <v>40</v>
      </c>
      <c r="CS1561">
        <v>29</v>
      </c>
      <c r="CT1561">
        <v>31</v>
      </c>
      <c r="CU1561">
        <v>75</v>
      </c>
      <c r="CV1561" t="s">
        <v>292</v>
      </c>
      <c r="CW1561" t="s">
        <v>304</v>
      </c>
      <c r="CX1561" t="s">
        <v>316</v>
      </c>
      <c r="CY1561" t="s">
        <v>4970</v>
      </c>
      <c r="CZ1561">
        <v>75</v>
      </c>
      <c r="DA1561">
        <v>2</v>
      </c>
      <c r="DB1561">
        <v>-3105</v>
      </c>
      <c r="DC1561">
        <v>1</v>
      </c>
      <c r="DD1561">
        <v>1</v>
      </c>
      <c r="DE1561">
        <v>5</v>
      </c>
      <c r="DF1561">
        <v>3</v>
      </c>
      <c r="DG1561">
        <v>3</v>
      </c>
      <c r="DH1561">
        <v>34120</v>
      </c>
    </row>
    <row r="1562" spans="1:112" x14ac:dyDescent="0.2">
      <c r="A1562" s="1">
        <v>44596.425046296295</v>
      </c>
      <c r="B1562" s="1">
        <v>44596.430810185186</v>
      </c>
      <c r="C1562" t="s">
        <v>114</v>
      </c>
      <c r="D1562" t="s">
        <v>4971</v>
      </c>
      <c r="E1562">
        <v>100</v>
      </c>
      <c r="F1562">
        <v>498</v>
      </c>
      <c r="G1562" t="b">
        <v>1</v>
      </c>
      <c r="H1562" s="1">
        <v>44596.430810185186</v>
      </c>
      <c r="I1562" t="s">
        <v>4972</v>
      </c>
      <c r="N1562">
        <v>36.176895141601499</v>
      </c>
      <c r="O1562">
        <v>-86.733901977539006</v>
      </c>
      <c r="P1562" t="s">
        <v>280</v>
      </c>
      <c r="Q1562" t="s">
        <v>281</v>
      </c>
      <c r="AY1562">
        <v>100</v>
      </c>
      <c r="AZ1562">
        <v>100</v>
      </c>
      <c r="BA1562">
        <v>0</v>
      </c>
      <c r="BB1562">
        <v>0</v>
      </c>
      <c r="BC1562">
        <v>51</v>
      </c>
      <c r="BD1562">
        <v>49</v>
      </c>
      <c r="BE1562">
        <v>100</v>
      </c>
      <c r="BF1562">
        <v>52</v>
      </c>
      <c r="BG1562">
        <v>49</v>
      </c>
      <c r="BH1562">
        <v>100</v>
      </c>
      <c r="BI1562">
        <v>49</v>
      </c>
      <c r="BJ1562">
        <v>0</v>
      </c>
      <c r="BK1562">
        <v>51</v>
      </c>
      <c r="BL1562">
        <v>0</v>
      </c>
      <c r="BM1562">
        <v>51</v>
      </c>
      <c r="BN1562">
        <v>0</v>
      </c>
      <c r="BO1562">
        <v>100</v>
      </c>
      <c r="BP1562">
        <v>100</v>
      </c>
      <c r="BQ1562">
        <v>0</v>
      </c>
      <c r="BR1562">
        <v>0</v>
      </c>
      <c r="BS1562">
        <v>51</v>
      </c>
      <c r="BT1562">
        <v>51</v>
      </c>
      <c r="BU1562">
        <v>100</v>
      </c>
      <c r="BV1562">
        <v>51</v>
      </c>
      <c r="BW1562">
        <v>49</v>
      </c>
      <c r="BX1562">
        <v>100</v>
      </c>
      <c r="BY1562">
        <v>49</v>
      </c>
      <c r="BZ1562">
        <v>0</v>
      </c>
      <c r="CA1562">
        <v>49</v>
      </c>
      <c r="CB1562">
        <v>0</v>
      </c>
      <c r="CC1562">
        <v>0</v>
      </c>
      <c r="CD1562">
        <v>0</v>
      </c>
      <c r="CE1562">
        <v>0</v>
      </c>
      <c r="CF1562">
        <v>20</v>
      </c>
      <c r="CG1562">
        <v>100</v>
      </c>
      <c r="CH1562">
        <v>100</v>
      </c>
      <c r="CI1562">
        <v>51</v>
      </c>
      <c r="CJ1562">
        <v>25</v>
      </c>
      <c r="CK1562">
        <v>100</v>
      </c>
      <c r="CL1562">
        <v>51</v>
      </c>
      <c r="CM1562">
        <v>75</v>
      </c>
      <c r="CN1562">
        <v>100</v>
      </c>
      <c r="CO1562">
        <v>100</v>
      </c>
      <c r="CP1562">
        <v>100</v>
      </c>
      <c r="CQ1562">
        <v>100</v>
      </c>
      <c r="CR1562">
        <v>80</v>
      </c>
      <c r="CS1562">
        <v>51</v>
      </c>
      <c r="CT1562">
        <v>100</v>
      </c>
      <c r="CU1562">
        <v>58</v>
      </c>
      <c r="CV1562" t="s">
        <v>298</v>
      </c>
      <c r="CW1562" t="s">
        <v>304</v>
      </c>
      <c r="CX1562" t="s">
        <v>316</v>
      </c>
      <c r="CY1562" t="s">
        <v>4973</v>
      </c>
      <c r="CZ1562">
        <v>58</v>
      </c>
      <c r="DA1562">
        <v>1</v>
      </c>
      <c r="DB1562">
        <v>10</v>
      </c>
      <c r="DC1562">
        <v>1</v>
      </c>
      <c r="DD1562">
        <v>1</v>
      </c>
      <c r="DE1562">
        <v>6</v>
      </c>
      <c r="DF1562">
        <v>5</v>
      </c>
      <c r="DG1562">
        <v>3</v>
      </c>
      <c r="DH1562">
        <v>37216</v>
      </c>
    </row>
    <row r="1563" spans="1:112" x14ac:dyDescent="0.2">
      <c r="A1563" s="1">
        <v>44596.425729166665</v>
      </c>
      <c r="B1563" s="1">
        <v>44596.430821759262</v>
      </c>
      <c r="C1563" t="s">
        <v>114</v>
      </c>
      <c r="D1563" t="s">
        <v>4974</v>
      </c>
      <c r="E1563">
        <v>100</v>
      </c>
      <c r="F1563">
        <v>440</v>
      </c>
      <c r="G1563" t="b">
        <v>1</v>
      </c>
      <c r="H1563" s="1">
        <v>44596.430821759262</v>
      </c>
      <c r="I1563" t="s">
        <v>4975</v>
      </c>
      <c r="N1563">
        <v>30.442092895507798</v>
      </c>
      <c r="O1563">
        <v>-97.633903503417898</v>
      </c>
      <c r="P1563" t="s">
        <v>280</v>
      </c>
      <c r="Q1563" t="s">
        <v>281</v>
      </c>
      <c r="R1563">
        <v>50</v>
      </c>
      <c r="S1563">
        <v>20</v>
      </c>
      <c r="T1563">
        <v>95</v>
      </c>
      <c r="U1563">
        <v>50</v>
      </c>
      <c r="V1563">
        <v>80</v>
      </c>
      <c r="W1563">
        <v>20</v>
      </c>
      <c r="X1563">
        <v>40</v>
      </c>
      <c r="Y1563">
        <v>50</v>
      </c>
      <c r="Z1563">
        <v>20</v>
      </c>
      <c r="AA1563">
        <v>80</v>
      </c>
      <c r="AB1563">
        <v>20</v>
      </c>
      <c r="AC1563">
        <v>50</v>
      </c>
      <c r="AD1563">
        <v>50</v>
      </c>
      <c r="AE1563">
        <v>50</v>
      </c>
      <c r="AF1563">
        <v>50</v>
      </c>
      <c r="AG1563">
        <v>50</v>
      </c>
      <c r="AH1563">
        <v>50</v>
      </c>
      <c r="AI1563">
        <v>20</v>
      </c>
      <c r="AJ1563">
        <v>95</v>
      </c>
      <c r="AK1563">
        <v>50</v>
      </c>
      <c r="AL1563">
        <v>80</v>
      </c>
      <c r="AM1563">
        <v>20</v>
      </c>
      <c r="AN1563">
        <v>40</v>
      </c>
      <c r="AO1563">
        <v>50</v>
      </c>
      <c r="AP1563">
        <v>20</v>
      </c>
      <c r="AQ1563">
        <v>70</v>
      </c>
      <c r="AR1563">
        <v>20</v>
      </c>
      <c r="AS1563">
        <v>50</v>
      </c>
      <c r="AT1563">
        <v>50</v>
      </c>
      <c r="AU1563">
        <v>50</v>
      </c>
      <c r="AV1563">
        <v>50</v>
      </c>
      <c r="AW1563">
        <v>50</v>
      </c>
      <c r="AX1563">
        <v>0</v>
      </c>
      <c r="CF1563">
        <v>0</v>
      </c>
      <c r="CG1563">
        <v>100</v>
      </c>
      <c r="CH1563">
        <v>100</v>
      </c>
      <c r="CI1563">
        <v>100</v>
      </c>
      <c r="CJ1563">
        <v>50</v>
      </c>
      <c r="CK1563">
        <v>70</v>
      </c>
      <c r="CL1563">
        <v>100</v>
      </c>
      <c r="CM1563">
        <v>100</v>
      </c>
      <c r="CN1563">
        <v>100</v>
      </c>
      <c r="CO1563">
        <v>70</v>
      </c>
      <c r="CP1563">
        <v>100</v>
      </c>
      <c r="CQ1563">
        <v>100</v>
      </c>
      <c r="CR1563">
        <v>80</v>
      </c>
      <c r="CS1563">
        <v>80</v>
      </c>
      <c r="CT1563">
        <v>80</v>
      </c>
      <c r="CU1563">
        <v>64</v>
      </c>
      <c r="CV1563" t="s">
        <v>298</v>
      </c>
      <c r="CW1563" t="s">
        <v>304</v>
      </c>
      <c r="CX1563" t="s">
        <v>316</v>
      </c>
      <c r="CY1563" t="s">
        <v>4976</v>
      </c>
      <c r="CZ1563">
        <v>64</v>
      </c>
      <c r="DA1563">
        <v>1</v>
      </c>
      <c r="DB1563">
        <v>19</v>
      </c>
      <c r="DC1563">
        <v>1</v>
      </c>
      <c r="DD1563">
        <v>1</v>
      </c>
      <c r="DE1563">
        <v>6</v>
      </c>
      <c r="DF1563">
        <v>10</v>
      </c>
      <c r="DG1563">
        <v>3</v>
      </c>
      <c r="DH1563">
        <v>78660</v>
      </c>
    </row>
    <row r="1564" spans="1:112" x14ac:dyDescent="0.2">
      <c r="A1564" s="1">
        <v>44596.41642361111</v>
      </c>
      <c r="B1564" s="1">
        <v>44596.430879629632</v>
      </c>
      <c r="C1564" t="s">
        <v>114</v>
      </c>
      <c r="D1564" t="s">
        <v>4977</v>
      </c>
      <c r="E1564">
        <v>100</v>
      </c>
      <c r="F1564">
        <v>1248</v>
      </c>
      <c r="G1564" t="b">
        <v>1</v>
      </c>
      <c r="H1564" s="1">
        <v>44596.430879629632</v>
      </c>
      <c r="I1564" t="s">
        <v>4978</v>
      </c>
      <c r="N1564">
        <v>26.567703247070298</v>
      </c>
      <c r="O1564">
        <v>-81.596000671386705</v>
      </c>
      <c r="P1564" t="s">
        <v>280</v>
      </c>
      <c r="Q1564" t="s">
        <v>281</v>
      </c>
      <c r="AY1564">
        <v>0</v>
      </c>
      <c r="AZ1564">
        <v>88</v>
      </c>
      <c r="BA1564">
        <v>69</v>
      </c>
      <c r="BB1564">
        <v>100</v>
      </c>
      <c r="BC1564">
        <v>78</v>
      </c>
      <c r="BD1564">
        <v>0</v>
      </c>
      <c r="BE1564">
        <v>63</v>
      </c>
      <c r="BF1564">
        <v>50</v>
      </c>
      <c r="BG1564">
        <v>0</v>
      </c>
      <c r="BH1564">
        <v>12</v>
      </c>
      <c r="BI1564">
        <v>100</v>
      </c>
      <c r="BJ1564">
        <v>18</v>
      </c>
      <c r="BK1564">
        <v>80</v>
      </c>
      <c r="BL1564">
        <v>0</v>
      </c>
      <c r="BM1564">
        <v>50</v>
      </c>
      <c r="BN1564">
        <v>100</v>
      </c>
      <c r="BO1564">
        <v>22</v>
      </c>
      <c r="BP1564">
        <v>100</v>
      </c>
      <c r="BQ1564">
        <v>100</v>
      </c>
      <c r="BR1564">
        <v>100</v>
      </c>
      <c r="BS1564">
        <v>100</v>
      </c>
      <c r="BT1564">
        <v>100</v>
      </c>
      <c r="BU1564">
        <v>100</v>
      </c>
      <c r="BV1564">
        <v>100</v>
      </c>
      <c r="BW1564">
        <v>0</v>
      </c>
      <c r="BX1564">
        <v>0</v>
      </c>
      <c r="BY1564">
        <v>9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50</v>
      </c>
      <c r="CG1564">
        <v>50</v>
      </c>
      <c r="CH1564">
        <v>50</v>
      </c>
      <c r="CI1564">
        <v>50</v>
      </c>
      <c r="CJ1564">
        <v>22</v>
      </c>
      <c r="CK1564">
        <v>0</v>
      </c>
      <c r="CL1564">
        <v>89</v>
      </c>
      <c r="CM1564">
        <v>91</v>
      </c>
      <c r="CN1564">
        <v>93</v>
      </c>
      <c r="CO1564">
        <v>50</v>
      </c>
      <c r="CP1564">
        <v>100</v>
      </c>
      <c r="CQ1564">
        <v>100</v>
      </c>
      <c r="CR1564">
        <v>44</v>
      </c>
      <c r="CS1564">
        <v>45</v>
      </c>
      <c r="CT1564">
        <v>50</v>
      </c>
      <c r="CU1564">
        <v>55</v>
      </c>
      <c r="CV1564" t="s">
        <v>292</v>
      </c>
      <c r="CW1564" t="s">
        <v>304</v>
      </c>
      <c r="CX1564" t="s">
        <v>326</v>
      </c>
      <c r="CY1564" t="s">
        <v>4979</v>
      </c>
      <c r="CZ1564">
        <v>55</v>
      </c>
      <c r="DA1564">
        <v>2</v>
      </c>
      <c r="DB1564">
        <v>7</v>
      </c>
      <c r="DC1564">
        <v>1</v>
      </c>
      <c r="DD1564">
        <v>1</v>
      </c>
      <c r="DE1564">
        <v>5</v>
      </c>
      <c r="DF1564">
        <v>3</v>
      </c>
      <c r="DG1564">
        <v>3</v>
      </c>
      <c r="DH1564">
        <v>33907</v>
      </c>
    </row>
    <row r="1565" spans="1:112" x14ac:dyDescent="0.2">
      <c r="A1565" s="1">
        <v>44596.427337962959</v>
      </c>
      <c r="B1565" s="1">
        <v>44596.430891203701</v>
      </c>
      <c r="C1565" t="s">
        <v>114</v>
      </c>
      <c r="D1565" t="s">
        <v>4980</v>
      </c>
      <c r="E1565">
        <v>100</v>
      </c>
      <c r="F1565">
        <v>306</v>
      </c>
      <c r="G1565" t="b">
        <v>1</v>
      </c>
      <c r="H1565" s="1">
        <v>44596.430891203701</v>
      </c>
      <c r="I1565" t="s">
        <v>4981</v>
      </c>
      <c r="N1565">
        <v>33.725601196288999</v>
      </c>
      <c r="O1565">
        <v>-117.911895751953</v>
      </c>
      <c r="P1565" t="s">
        <v>280</v>
      </c>
      <c r="Q1565" t="s">
        <v>281</v>
      </c>
      <c r="R1565">
        <v>17</v>
      </c>
      <c r="S1565">
        <v>10</v>
      </c>
      <c r="T1565">
        <v>17</v>
      </c>
      <c r="U1565">
        <v>10</v>
      </c>
      <c r="V1565">
        <v>7</v>
      </c>
      <c r="W1565">
        <v>21</v>
      </c>
      <c r="X1565">
        <v>100</v>
      </c>
      <c r="Y1565">
        <v>26</v>
      </c>
      <c r="Z1565">
        <v>56</v>
      </c>
      <c r="AA1565">
        <v>73</v>
      </c>
      <c r="AB1565">
        <v>30</v>
      </c>
      <c r="AC1565">
        <v>61</v>
      </c>
      <c r="AD1565">
        <v>100</v>
      </c>
      <c r="AE1565">
        <v>0</v>
      </c>
      <c r="AF1565">
        <v>60</v>
      </c>
      <c r="AG1565">
        <v>34</v>
      </c>
      <c r="AH1565">
        <v>16</v>
      </c>
      <c r="AI1565">
        <v>9</v>
      </c>
      <c r="AJ1565">
        <v>51</v>
      </c>
      <c r="AK1565">
        <v>10</v>
      </c>
      <c r="AL1565">
        <v>11</v>
      </c>
      <c r="AM1565">
        <v>41</v>
      </c>
      <c r="AN1565">
        <v>100</v>
      </c>
      <c r="AO1565">
        <v>15</v>
      </c>
      <c r="AP1565">
        <v>56</v>
      </c>
      <c r="AQ1565">
        <v>66</v>
      </c>
      <c r="AR1565">
        <v>20</v>
      </c>
      <c r="AS1565">
        <v>48</v>
      </c>
      <c r="AT1565">
        <v>100</v>
      </c>
      <c r="AU1565">
        <v>0</v>
      </c>
      <c r="AV1565">
        <v>65</v>
      </c>
      <c r="AW1565">
        <v>25</v>
      </c>
      <c r="AX1565">
        <v>0</v>
      </c>
      <c r="CF1565">
        <v>0</v>
      </c>
      <c r="CG1565">
        <v>65</v>
      </c>
      <c r="CH1565">
        <v>0</v>
      </c>
      <c r="CI1565">
        <v>50</v>
      </c>
      <c r="CJ1565">
        <v>63</v>
      </c>
      <c r="CK1565">
        <v>100</v>
      </c>
      <c r="CL1565">
        <v>62</v>
      </c>
      <c r="CM1565">
        <v>50</v>
      </c>
      <c r="CN1565">
        <v>78</v>
      </c>
      <c r="CO1565">
        <v>14</v>
      </c>
      <c r="CP1565">
        <v>92</v>
      </c>
      <c r="CQ1565">
        <v>0</v>
      </c>
      <c r="CR1565">
        <v>0</v>
      </c>
      <c r="CS1565">
        <v>13</v>
      </c>
      <c r="CT1565">
        <v>0</v>
      </c>
      <c r="CU1565">
        <v>31</v>
      </c>
      <c r="CV1565" t="s">
        <v>298</v>
      </c>
      <c r="CW1565" t="s">
        <v>304</v>
      </c>
      <c r="CX1565" t="s">
        <v>326</v>
      </c>
      <c r="CY1565" t="s">
        <v>4982</v>
      </c>
      <c r="CZ1565">
        <v>31</v>
      </c>
      <c r="DA1565">
        <v>1</v>
      </c>
      <c r="DB1565">
        <v>7</v>
      </c>
      <c r="DC1565">
        <v>1</v>
      </c>
      <c r="DD1565">
        <v>1</v>
      </c>
      <c r="DE1565">
        <v>7</v>
      </c>
      <c r="DF1565">
        <v>2</v>
      </c>
      <c r="DG1565">
        <v>4</v>
      </c>
      <c r="DH1565">
        <v>85741</v>
      </c>
    </row>
    <row r="1566" spans="1:112" x14ac:dyDescent="0.2">
      <c r="A1566" s="1">
        <v>44596.420613425929</v>
      </c>
      <c r="B1566" s="1">
        <v>44596.430891203701</v>
      </c>
      <c r="C1566" t="s">
        <v>114</v>
      </c>
      <c r="D1566" t="s">
        <v>4983</v>
      </c>
      <c r="E1566">
        <v>100</v>
      </c>
      <c r="F1566">
        <v>888</v>
      </c>
      <c r="G1566" t="b">
        <v>1</v>
      </c>
      <c r="H1566" s="1">
        <v>44596.430891203701</v>
      </c>
      <c r="I1566" t="s">
        <v>4984</v>
      </c>
      <c r="N1566">
        <v>33.7872924804687</v>
      </c>
      <c r="O1566">
        <v>-117.923095703125</v>
      </c>
      <c r="P1566" t="s">
        <v>280</v>
      </c>
      <c r="Q1566" t="s">
        <v>281</v>
      </c>
      <c r="AY1566">
        <v>64</v>
      </c>
      <c r="AZ1566">
        <v>24</v>
      </c>
      <c r="BA1566">
        <v>20</v>
      </c>
      <c r="BB1566">
        <v>72</v>
      </c>
      <c r="BC1566">
        <v>70</v>
      </c>
      <c r="BD1566">
        <v>37</v>
      </c>
      <c r="BE1566">
        <v>40</v>
      </c>
      <c r="BF1566">
        <v>30</v>
      </c>
      <c r="BG1566">
        <v>23</v>
      </c>
      <c r="BH1566">
        <v>28</v>
      </c>
      <c r="BI1566">
        <v>59</v>
      </c>
      <c r="BJ1566">
        <v>40</v>
      </c>
      <c r="BK1566">
        <v>64</v>
      </c>
      <c r="BL1566">
        <v>35</v>
      </c>
      <c r="BM1566">
        <v>52</v>
      </c>
      <c r="BN1566">
        <v>38</v>
      </c>
      <c r="BO1566">
        <v>82</v>
      </c>
      <c r="BP1566">
        <v>79</v>
      </c>
      <c r="BQ1566">
        <v>70</v>
      </c>
      <c r="BR1566">
        <v>91</v>
      </c>
      <c r="BS1566">
        <v>82</v>
      </c>
      <c r="BT1566">
        <v>72</v>
      </c>
      <c r="BU1566">
        <v>71</v>
      </c>
      <c r="BV1566">
        <v>90</v>
      </c>
      <c r="BW1566">
        <v>31</v>
      </c>
      <c r="BX1566">
        <v>25</v>
      </c>
      <c r="BY1566">
        <v>22</v>
      </c>
      <c r="BZ1566">
        <v>19</v>
      </c>
      <c r="CA1566">
        <v>15</v>
      </c>
      <c r="CB1566">
        <v>50</v>
      </c>
      <c r="CC1566">
        <v>21</v>
      </c>
      <c r="CD1566">
        <v>13</v>
      </c>
      <c r="CE1566">
        <v>0</v>
      </c>
      <c r="CF1566">
        <v>62</v>
      </c>
      <c r="CG1566">
        <v>72</v>
      </c>
      <c r="CH1566">
        <v>72</v>
      </c>
      <c r="CI1566">
        <v>55</v>
      </c>
      <c r="CJ1566">
        <v>54</v>
      </c>
      <c r="CK1566">
        <v>39</v>
      </c>
      <c r="CL1566">
        <v>71</v>
      </c>
      <c r="CM1566">
        <v>72</v>
      </c>
      <c r="CN1566">
        <v>68</v>
      </c>
      <c r="CO1566">
        <v>58</v>
      </c>
      <c r="CP1566">
        <v>66</v>
      </c>
      <c r="CQ1566">
        <v>78</v>
      </c>
      <c r="CR1566">
        <v>61</v>
      </c>
      <c r="CS1566">
        <v>63</v>
      </c>
      <c r="CT1566">
        <v>65</v>
      </c>
      <c r="CU1566">
        <v>79</v>
      </c>
      <c r="CV1566" t="s">
        <v>298</v>
      </c>
      <c r="CW1566" t="s">
        <v>404</v>
      </c>
      <c r="CX1566" t="s">
        <v>373</v>
      </c>
      <c r="CY1566" t="s">
        <v>4985</v>
      </c>
      <c r="CZ1566">
        <v>79</v>
      </c>
      <c r="DA1566">
        <v>1</v>
      </c>
      <c r="DB1566">
        <v>24</v>
      </c>
      <c r="DC1566">
        <v>10</v>
      </c>
      <c r="DD1566">
        <v>1</v>
      </c>
      <c r="DE1566">
        <v>8</v>
      </c>
      <c r="DF1566">
        <v>9</v>
      </c>
      <c r="DG1566">
        <v>4</v>
      </c>
      <c r="DH1566">
        <v>92617</v>
      </c>
    </row>
    <row r="1567" spans="1:112" x14ac:dyDescent="0.2">
      <c r="A1567" s="1">
        <v>44596.427997685183</v>
      </c>
      <c r="B1567" s="1">
        <v>44596.430902777778</v>
      </c>
      <c r="C1567" t="s">
        <v>114</v>
      </c>
      <c r="D1567" t="s">
        <v>4986</v>
      </c>
      <c r="E1567">
        <v>100</v>
      </c>
      <c r="F1567">
        <v>251</v>
      </c>
      <c r="G1567" t="b">
        <v>1</v>
      </c>
      <c r="H1567" s="1">
        <v>44596.430902777778</v>
      </c>
      <c r="I1567" t="s">
        <v>4987</v>
      </c>
      <c r="N1567">
        <v>34.000701904296797</v>
      </c>
      <c r="O1567">
        <v>-81.034797668457003</v>
      </c>
      <c r="P1567" t="s">
        <v>280</v>
      </c>
      <c r="Q1567" t="s">
        <v>281</v>
      </c>
      <c r="R1567">
        <v>78</v>
      </c>
      <c r="S1567">
        <v>70</v>
      </c>
      <c r="T1567">
        <v>69</v>
      </c>
      <c r="U1567">
        <v>73</v>
      </c>
      <c r="V1567">
        <v>70</v>
      </c>
      <c r="W1567">
        <v>71</v>
      </c>
      <c r="X1567">
        <v>71</v>
      </c>
      <c r="Y1567">
        <v>20</v>
      </c>
      <c r="Z1567">
        <v>75</v>
      </c>
      <c r="AA1567">
        <v>73</v>
      </c>
      <c r="AB1567">
        <v>69</v>
      </c>
      <c r="AC1567">
        <v>65</v>
      </c>
      <c r="AD1567">
        <v>69</v>
      </c>
      <c r="AE1567">
        <v>77</v>
      </c>
      <c r="AF1567">
        <v>75</v>
      </c>
      <c r="AG1567">
        <v>70</v>
      </c>
      <c r="AH1567">
        <v>78</v>
      </c>
      <c r="AI1567">
        <v>34</v>
      </c>
      <c r="AJ1567">
        <v>69</v>
      </c>
      <c r="AK1567">
        <v>68</v>
      </c>
      <c r="AL1567">
        <v>66</v>
      </c>
      <c r="AM1567">
        <v>61</v>
      </c>
      <c r="AN1567">
        <v>78</v>
      </c>
      <c r="AO1567">
        <v>66</v>
      </c>
      <c r="AP1567">
        <v>71</v>
      </c>
      <c r="AQ1567">
        <v>67</v>
      </c>
      <c r="AR1567">
        <v>72</v>
      </c>
      <c r="AS1567">
        <v>68</v>
      </c>
      <c r="AT1567">
        <v>64</v>
      </c>
      <c r="AU1567">
        <v>59</v>
      </c>
      <c r="AV1567">
        <v>62</v>
      </c>
      <c r="AW1567">
        <v>37</v>
      </c>
      <c r="AX1567">
        <v>69</v>
      </c>
      <c r="CF1567">
        <v>75</v>
      </c>
      <c r="CG1567">
        <v>83</v>
      </c>
      <c r="CH1567">
        <v>77</v>
      </c>
      <c r="CI1567">
        <v>91</v>
      </c>
      <c r="CJ1567">
        <v>70</v>
      </c>
      <c r="CK1567">
        <v>31</v>
      </c>
      <c r="CL1567">
        <v>73</v>
      </c>
      <c r="CM1567">
        <v>75</v>
      </c>
      <c r="CN1567">
        <v>76</v>
      </c>
      <c r="CO1567">
        <v>71</v>
      </c>
      <c r="CP1567">
        <v>75</v>
      </c>
      <c r="CQ1567">
        <v>80</v>
      </c>
      <c r="CR1567">
        <v>66</v>
      </c>
      <c r="CS1567">
        <v>63</v>
      </c>
      <c r="CT1567">
        <v>68</v>
      </c>
      <c r="CU1567">
        <v>39</v>
      </c>
      <c r="CV1567" t="s">
        <v>298</v>
      </c>
      <c r="CW1567" t="s">
        <v>304</v>
      </c>
      <c r="CX1567" t="s">
        <v>316</v>
      </c>
      <c r="CY1567" t="s">
        <v>4988</v>
      </c>
      <c r="CZ1567">
        <v>33</v>
      </c>
      <c r="DA1567">
        <v>2</v>
      </c>
      <c r="DB1567">
        <v>12</v>
      </c>
      <c r="DC1567">
        <v>1</v>
      </c>
      <c r="DD1567">
        <v>1</v>
      </c>
      <c r="DE1567">
        <v>4</v>
      </c>
      <c r="DF1567">
        <v>5</v>
      </c>
      <c r="DG1567">
        <v>3</v>
      </c>
      <c r="DH1567">
        <v>27601</v>
      </c>
    </row>
    <row r="1568" spans="1:112" x14ac:dyDescent="0.2">
      <c r="A1568" s="1">
        <v>44596.424942129626</v>
      </c>
      <c r="B1568" s="1">
        <v>44596.430937500001</v>
      </c>
      <c r="C1568" t="s">
        <v>114</v>
      </c>
      <c r="D1568" t="s">
        <v>4989</v>
      </c>
      <c r="E1568">
        <v>100</v>
      </c>
      <c r="F1568">
        <v>517</v>
      </c>
      <c r="G1568" t="b">
        <v>1</v>
      </c>
      <c r="H1568" s="1">
        <v>44596.430937500001</v>
      </c>
      <c r="I1568" t="s">
        <v>4990</v>
      </c>
      <c r="N1568">
        <v>36.788406372070298</v>
      </c>
      <c r="O1568">
        <v>-89.964302062988196</v>
      </c>
      <c r="P1568" t="s">
        <v>280</v>
      </c>
      <c r="Q1568" t="s">
        <v>281</v>
      </c>
      <c r="AY1568">
        <v>18</v>
      </c>
      <c r="AZ1568">
        <v>90</v>
      </c>
      <c r="BA1568">
        <v>0</v>
      </c>
      <c r="BB1568">
        <v>12</v>
      </c>
      <c r="BC1568">
        <v>21</v>
      </c>
      <c r="BD1568">
        <v>18</v>
      </c>
      <c r="BE1568">
        <v>19</v>
      </c>
      <c r="BF1568">
        <v>19</v>
      </c>
      <c r="BG1568">
        <v>10</v>
      </c>
      <c r="BH1568">
        <v>89</v>
      </c>
      <c r="BI1568">
        <v>33</v>
      </c>
      <c r="BJ1568">
        <v>57</v>
      </c>
      <c r="BK1568">
        <v>86</v>
      </c>
      <c r="BL1568">
        <v>72</v>
      </c>
      <c r="BM1568">
        <v>16</v>
      </c>
      <c r="BN1568">
        <v>55</v>
      </c>
      <c r="BO1568">
        <v>87</v>
      </c>
      <c r="BP1568">
        <v>94</v>
      </c>
      <c r="BQ1568">
        <v>71</v>
      </c>
      <c r="BR1568">
        <v>51</v>
      </c>
      <c r="BS1568">
        <v>75</v>
      </c>
      <c r="BT1568">
        <v>81</v>
      </c>
      <c r="BU1568">
        <v>100</v>
      </c>
      <c r="BV1568">
        <v>87</v>
      </c>
      <c r="BW1568">
        <v>64</v>
      </c>
      <c r="BX1568">
        <v>26</v>
      </c>
      <c r="BY1568">
        <v>15</v>
      </c>
      <c r="BZ1568">
        <v>22</v>
      </c>
      <c r="CA1568">
        <v>15</v>
      </c>
      <c r="CB1568">
        <v>0</v>
      </c>
      <c r="CC1568">
        <v>25</v>
      </c>
      <c r="CD1568">
        <v>18</v>
      </c>
      <c r="CE1568">
        <v>0</v>
      </c>
      <c r="CF1568">
        <v>10</v>
      </c>
      <c r="CG1568">
        <v>85</v>
      </c>
      <c r="CH1568">
        <v>72</v>
      </c>
      <c r="CI1568">
        <v>77</v>
      </c>
      <c r="CJ1568">
        <v>58</v>
      </c>
      <c r="CK1568">
        <v>88</v>
      </c>
      <c r="CL1568">
        <v>82</v>
      </c>
      <c r="CM1568">
        <v>79</v>
      </c>
      <c r="CN1568">
        <v>84</v>
      </c>
      <c r="CO1568">
        <v>74</v>
      </c>
      <c r="CP1568">
        <v>82</v>
      </c>
      <c r="CQ1568">
        <v>87</v>
      </c>
      <c r="CR1568">
        <v>66</v>
      </c>
      <c r="CS1568">
        <v>65</v>
      </c>
      <c r="CT1568">
        <v>67</v>
      </c>
      <c r="CU1568">
        <v>37</v>
      </c>
      <c r="CV1568" t="s">
        <v>298</v>
      </c>
      <c r="CW1568" t="s">
        <v>304</v>
      </c>
      <c r="CX1568" t="s">
        <v>316</v>
      </c>
      <c r="CY1568" t="s">
        <v>4991</v>
      </c>
      <c r="CZ1568">
        <v>38</v>
      </c>
      <c r="DA1568">
        <v>1</v>
      </c>
      <c r="DB1568">
        <v>9</v>
      </c>
      <c r="DC1568">
        <v>1</v>
      </c>
      <c r="DD1568">
        <v>1</v>
      </c>
      <c r="DE1568">
        <v>4</v>
      </c>
      <c r="DF1568">
        <v>5</v>
      </c>
      <c r="DG1568">
        <v>2</v>
      </c>
      <c r="DH1568">
        <v>63841</v>
      </c>
    </row>
    <row r="1569" spans="1:112" x14ac:dyDescent="0.2">
      <c r="A1569" s="1">
        <v>44596.424687500003</v>
      </c>
      <c r="B1569" s="1">
        <v>44596.430960648147</v>
      </c>
      <c r="C1569" t="s">
        <v>114</v>
      </c>
      <c r="D1569" t="s">
        <v>4992</v>
      </c>
      <c r="E1569">
        <v>100</v>
      </c>
      <c r="F1569">
        <v>542</v>
      </c>
      <c r="G1569" t="b">
        <v>1</v>
      </c>
      <c r="H1569" s="1">
        <v>44596.430960648147</v>
      </c>
      <c r="I1569" t="s">
        <v>4993</v>
      </c>
      <c r="N1569">
        <v>39.830001831054602</v>
      </c>
      <c r="O1569">
        <v>-75.415496826171804</v>
      </c>
      <c r="P1569" t="s">
        <v>280</v>
      </c>
      <c r="Q1569" t="s">
        <v>281</v>
      </c>
      <c r="R1569">
        <v>0</v>
      </c>
      <c r="S1569">
        <v>68</v>
      </c>
      <c r="T1569">
        <v>36</v>
      </c>
      <c r="U1569">
        <v>0</v>
      </c>
      <c r="V1569">
        <v>100</v>
      </c>
      <c r="W1569">
        <v>0</v>
      </c>
      <c r="X1569">
        <v>18</v>
      </c>
      <c r="Y1569">
        <v>0</v>
      </c>
      <c r="Z1569">
        <v>0</v>
      </c>
      <c r="AA1569">
        <v>0</v>
      </c>
      <c r="AB1569">
        <v>100</v>
      </c>
      <c r="AC1569">
        <v>77</v>
      </c>
      <c r="AD1569">
        <v>51</v>
      </c>
      <c r="AE1569">
        <v>0</v>
      </c>
      <c r="AF1569">
        <v>100</v>
      </c>
      <c r="AG1569">
        <v>64</v>
      </c>
      <c r="AH1569">
        <v>100</v>
      </c>
      <c r="AI1569">
        <v>100</v>
      </c>
      <c r="AJ1569">
        <v>100</v>
      </c>
      <c r="AK1569">
        <v>0</v>
      </c>
      <c r="AL1569">
        <v>100</v>
      </c>
      <c r="AM1569">
        <v>100</v>
      </c>
      <c r="AN1569">
        <v>100</v>
      </c>
      <c r="AO1569">
        <v>100</v>
      </c>
      <c r="AP1569">
        <v>0</v>
      </c>
      <c r="AQ1569">
        <v>0</v>
      </c>
      <c r="AR1569">
        <v>0</v>
      </c>
      <c r="AS1569">
        <v>14</v>
      </c>
      <c r="AT1569">
        <v>0</v>
      </c>
      <c r="AU1569">
        <v>0</v>
      </c>
      <c r="AV1569">
        <v>0</v>
      </c>
      <c r="AW1569">
        <v>0</v>
      </c>
      <c r="AX1569">
        <v>0</v>
      </c>
      <c r="CF1569">
        <v>100</v>
      </c>
      <c r="CG1569">
        <v>21</v>
      </c>
      <c r="CH1569">
        <v>82</v>
      </c>
      <c r="CI1569">
        <v>83</v>
      </c>
      <c r="CJ1569">
        <v>82</v>
      </c>
      <c r="CK1569">
        <v>33</v>
      </c>
      <c r="CL1569">
        <v>100</v>
      </c>
      <c r="CM1569">
        <v>100</v>
      </c>
      <c r="CN1569">
        <v>100</v>
      </c>
      <c r="CO1569">
        <v>100</v>
      </c>
      <c r="CP1569">
        <v>100</v>
      </c>
      <c r="CQ1569">
        <v>100</v>
      </c>
      <c r="CR1569">
        <v>47</v>
      </c>
      <c r="CS1569">
        <v>40</v>
      </c>
      <c r="CT1569">
        <v>46</v>
      </c>
      <c r="CU1569">
        <v>79</v>
      </c>
      <c r="CV1569" t="s">
        <v>292</v>
      </c>
      <c r="CW1569" t="s">
        <v>304</v>
      </c>
      <c r="CX1569" t="s">
        <v>300</v>
      </c>
      <c r="CY1569" t="s">
        <v>4994</v>
      </c>
      <c r="CZ1569">
        <v>79</v>
      </c>
      <c r="DA1569">
        <v>2</v>
      </c>
      <c r="DB1569">
        <v>5</v>
      </c>
      <c r="DC1569">
        <v>1</v>
      </c>
      <c r="DD1569">
        <v>1</v>
      </c>
      <c r="DE1569">
        <v>2</v>
      </c>
      <c r="DF1569">
        <v>4</v>
      </c>
      <c r="DG1569">
        <v>1</v>
      </c>
      <c r="DH1569">
        <v>19061</v>
      </c>
    </row>
    <row r="1570" spans="1:112" x14ac:dyDescent="0.2">
      <c r="A1570" s="1">
        <v>44596.426689814813</v>
      </c>
      <c r="B1570" s="1">
        <v>44596.431064814817</v>
      </c>
      <c r="C1570" t="s">
        <v>114</v>
      </c>
      <c r="D1570" t="s">
        <v>4995</v>
      </c>
      <c r="E1570">
        <v>100</v>
      </c>
      <c r="F1570">
        <v>377</v>
      </c>
      <c r="G1570" t="b">
        <v>1</v>
      </c>
      <c r="H1570" s="1">
        <v>44596.431064814817</v>
      </c>
      <c r="I1570" t="s">
        <v>4996</v>
      </c>
      <c r="N1570">
        <v>45.350006103515597</v>
      </c>
      <c r="O1570">
        <v>-122.855895996093</v>
      </c>
      <c r="P1570" t="s">
        <v>280</v>
      </c>
      <c r="Q1570" t="s">
        <v>281</v>
      </c>
      <c r="AY1570">
        <v>50</v>
      </c>
      <c r="AZ1570">
        <v>0</v>
      </c>
      <c r="BA1570">
        <v>0</v>
      </c>
      <c r="BB1570">
        <v>21</v>
      </c>
      <c r="BC1570">
        <v>60</v>
      </c>
      <c r="BD1570">
        <v>49</v>
      </c>
      <c r="BE1570">
        <v>50</v>
      </c>
      <c r="BF1570">
        <v>25</v>
      </c>
      <c r="BG1570">
        <v>60</v>
      </c>
      <c r="BH1570">
        <v>70</v>
      </c>
      <c r="BI1570">
        <v>60</v>
      </c>
      <c r="BJ1570">
        <v>35</v>
      </c>
      <c r="BK1570">
        <v>53</v>
      </c>
      <c r="BL1570">
        <v>21</v>
      </c>
      <c r="BM1570">
        <v>61</v>
      </c>
      <c r="BN1570">
        <v>40</v>
      </c>
      <c r="BO1570">
        <v>67</v>
      </c>
      <c r="BP1570">
        <v>80</v>
      </c>
      <c r="BQ1570">
        <v>81</v>
      </c>
      <c r="BR1570">
        <v>65</v>
      </c>
      <c r="BS1570">
        <v>76</v>
      </c>
      <c r="BT1570">
        <v>60</v>
      </c>
      <c r="BU1570">
        <v>87</v>
      </c>
      <c r="BV1570">
        <v>64</v>
      </c>
      <c r="BW1570">
        <v>31</v>
      </c>
      <c r="BX1570">
        <v>33</v>
      </c>
      <c r="BY1570">
        <v>29</v>
      </c>
      <c r="BZ1570">
        <v>23</v>
      </c>
      <c r="CA1570">
        <v>19</v>
      </c>
      <c r="CB1570">
        <v>75</v>
      </c>
      <c r="CC1570">
        <v>22</v>
      </c>
      <c r="CD1570">
        <v>24</v>
      </c>
      <c r="CE1570">
        <v>0</v>
      </c>
      <c r="CF1570">
        <v>30</v>
      </c>
      <c r="CG1570">
        <v>100</v>
      </c>
      <c r="CH1570">
        <v>66</v>
      </c>
      <c r="CI1570">
        <v>67</v>
      </c>
      <c r="CJ1570">
        <v>32</v>
      </c>
      <c r="CK1570">
        <v>100</v>
      </c>
      <c r="CL1570">
        <v>63</v>
      </c>
      <c r="CM1570">
        <v>63</v>
      </c>
      <c r="CN1570">
        <v>100</v>
      </c>
      <c r="CO1570">
        <v>70</v>
      </c>
      <c r="CP1570">
        <v>100</v>
      </c>
      <c r="CQ1570">
        <v>100</v>
      </c>
      <c r="CR1570">
        <v>61</v>
      </c>
      <c r="CS1570">
        <v>70</v>
      </c>
      <c r="CT1570">
        <v>70</v>
      </c>
      <c r="CU1570">
        <v>32</v>
      </c>
      <c r="CV1570" t="s">
        <v>298</v>
      </c>
      <c r="CW1570" t="s">
        <v>404</v>
      </c>
      <c r="CX1570" t="s">
        <v>316</v>
      </c>
      <c r="CY1570" t="s">
        <v>4997</v>
      </c>
      <c r="CZ1570">
        <v>32</v>
      </c>
      <c r="DA1570">
        <v>1</v>
      </c>
      <c r="DB1570">
        <v>19</v>
      </c>
      <c r="DC1570">
        <v>15</v>
      </c>
      <c r="DD1570">
        <v>1</v>
      </c>
      <c r="DE1570">
        <v>6</v>
      </c>
      <c r="DF1570">
        <v>5</v>
      </c>
      <c r="DG1570">
        <v>4</v>
      </c>
      <c r="DH1570">
        <v>97003</v>
      </c>
    </row>
    <row r="1571" spans="1:112" x14ac:dyDescent="0.2">
      <c r="A1571" s="1">
        <v>44596.418020833335</v>
      </c>
      <c r="B1571" s="1">
        <v>44596.431076388886</v>
      </c>
      <c r="C1571" t="s">
        <v>114</v>
      </c>
      <c r="D1571" t="s">
        <v>4998</v>
      </c>
      <c r="E1571">
        <v>100</v>
      </c>
      <c r="F1571">
        <v>1128</v>
      </c>
      <c r="G1571" t="b">
        <v>1</v>
      </c>
      <c r="H1571" s="1">
        <v>44596.431087962963</v>
      </c>
      <c r="I1571" t="s">
        <v>4999</v>
      </c>
      <c r="N1571">
        <v>42.6448974609375</v>
      </c>
      <c r="O1571">
        <v>-83.403602600097599</v>
      </c>
      <c r="P1571" t="s">
        <v>280</v>
      </c>
      <c r="Q1571" t="s">
        <v>281</v>
      </c>
      <c r="AY1571">
        <v>0</v>
      </c>
      <c r="AZ1571">
        <v>75</v>
      </c>
      <c r="BA1571">
        <v>100</v>
      </c>
      <c r="BB1571">
        <v>100</v>
      </c>
      <c r="BC1571">
        <v>75</v>
      </c>
      <c r="BD1571">
        <v>1</v>
      </c>
      <c r="BE1571">
        <v>55</v>
      </c>
      <c r="BF1571">
        <v>0</v>
      </c>
      <c r="BG1571">
        <v>0</v>
      </c>
      <c r="BH1571">
        <v>0</v>
      </c>
      <c r="BI1571">
        <v>100</v>
      </c>
      <c r="BJ1571">
        <v>100</v>
      </c>
      <c r="BK1571">
        <v>100</v>
      </c>
      <c r="BL1571">
        <v>0</v>
      </c>
      <c r="BM1571">
        <v>100</v>
      </c>
      <c r="BN1571">
        <v>100</v>
      </c>
      <c r="BO1571">
        <v>100</v>
      </c>
      <c r="BP1571">
        <v>100</v>
      </c>
      <c r="BQ1571">
        <v>100</v>
      </c>
      <c r="BR1571">
        <v>100</v>
      </c>
      <c r="BS1571">
        <v>100</v>
      </c>
      <c r="BT1571">
        <v>100</v>
      </c>
      <c r="BU1571">
        <v>100</v>
      </c>
      <c r="BV1571">
        <v>100</v>
      </c>
      <c r="BW1571">
        <v>0</v>
      </c>
      <c r="BX1571">
        <v>0</v>
      </c>
      <c r="BY1571">
        <v>56</v>
      </c>
      <c r="BZ1571">
        <v>71</v>
      </c>
      <c r="CA1571">
        <v>100</v>
      </c>
      <c r="CB1571">
        <v>0</v>
      </c>
      <c r="CC1571">
        <v>0</v>
      </c>
      <c r="CD1571">
        <v>0</v>
      </c>
      <c r="CE1571">
        <v>0</v>
      </c>
      <c r="CF1571">
        <v>100</v>
      </c>
      <c r="CG1571">
        <v>100</v>
      </c>
      <c r="CH1571">
        <v>100</v>
      </c>
      <c r="CI1571">
        <v>100</v>
      </c>
      <c r="CJ1571">
        <v>100</v>
      </c>
      <c r="CK1571">
        <v>0</v>
      </c>
      <c r="CL1571">
        <v>0</v>
      </c>
      <c r="CM1571">
        <v>25</v>
      </c>
      <c r="CN1571">
        <v>96</v>
      </c>
      <c r="CO1571">
        <v>85</v>
      </c>
      <c r="CP1571">
        <v>10</v>
      </c>
      <c r="CQ1571">
        <v>100</v>
      </c>
      <c r="CR1571">
        <v>0</v>
      </c>
      <c r="CS1571">
        <v>0</v>
      </c>
      <c r="CT1571">
        <v>0</v>
      </c>
      <c r="CU1571">
        <v>66</v>
      </c>
      <c r="CV1571" t="s">
        <v>292</v>
      </c>
      <c r="CW1571" t="s">
        <v>304</v>
      </c>
      <c r="CX1571" t="s">
        <v>345</v>
      </c>
      <c r="CY1571" t="s">
        <v>5000</v>
      </c>
      <c r="CZ1571">
        <v>66</v>
      </c>
      <c r="DA1571">
        <v>2</v>
      </c>
      <c r="DB1571">
        <v>2</v>
      </c>
      <c r="DC1571">
        <v>1</v>
      </c>
      <c r="DD1571">
        <v>1</v>
      </c>
      <c r="DE1571">
        <v>6</v>
      </c>
      <c r="DF1571">
        <v>1</v>
      </c>
      <c r="DG1571">
        <v>2</v>
      </c>
      <c r="DH1571">
        <v>48327</v>
      </c>
    </row>
    <row r="1572" spans="1:112" x14ac:dyDescent="0.2">
      <c r="A1572" s="1">
        <v>44596.426736111112</v>
      </c>
      <c r="B1572" s="1">
        <v>44596.431111111109</v>
      </c>
      <c r="C1572" t="s">
        <v>114</v>
      </c>
      <c r="D1572" t="s">
        <v>5001</v>
      </c>
      <c r="E1572">
        <v>100</v>
      </c>
      <c r="F1572">
        <v>377</v>
      </c>
      <c r="G1572" t="b">
        <v>1</v>
      </c>
      <c r="H1572" s="1">
        <v>44596.431111111109</v>
      </c>
      <c r="I1572" t="s">
        <v>5002</v>
      </c>
      <c r="N1572">
        <v>40.440902709960902</v>
      </c>
      <c r="O1572">
        <v>-79.985702514648395</v>
      </c>
      <c r="P1572" t="s">
        <v>280</v>
      </c>
      <c r="Q1572" t="s">
        <v>281</v>
      </c>
      <c r="AY1572">
        <v>80</v>
      </c>
      <c r="AZ1572">
        <v>63</v>
      </c>
      <c r="BA1572">
        <v>40</v>
      </c>
      <c r="BB1572">
        <v>100</v>
      </c>
      <c r="BC1572">
        <v>65</v>
      </c>
      <c r="BD1572">
        <v>100</v>
      </c>
      <c r="BE1572">
        <v>100</v>
      </c>
      <c r="BF1572">
        <v>8</v>
      </c>
      <c r="BG1572">
        <v>15</v>
      </c>
      <c r="BH1572">
        <v>4</v>
      </c>
      <c r="BI1572">
        <v>33</v>
      </c>
      <c r="BJ1572">
        <v>9</v>
      </c>
      <c r="BK1572">
        <v>33</v>
      </c>
      <c r="BL1572">
        <v>10</v>
      </c>
      <c r="BM1572">
        <v>11</v>
      </c>
      <c r="BN1572">
        <v>4</v>
      </c>
      <c r="BO1572">
        <v>90</v>
      </c>
      <c r="BP1572">
        <v>65</v>
      </c>
      <c r="BQ1572">
        <v>100</v>
      </c>
      <c r="BR1572">
        <v>100</v>
      </c>
      <c r="BS1572">
        <v>97</v>
      </c>
      <c r="BT1572">
        <v>100</v>
      </c>
      <c r="BU1572">
        <v>100</v>
      </c>
      <c r="BV1572">
        <v>84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6</v>
      </c>
      <c r="CC1572">
        <v>2</v>
      </c>
      <c r="CD1572">
        <v>0</v>
      </c>
      <c r="CE1572">
        <v>0</v>
      </c>
      <c r="CF1572">
        <v>68</v>
      </c>
      <c r="CG1572">
        <v>92</v>
      </c>
      <c r="CH1572">
        <v>98</v>
      </c>
      <c r="CI1572">
        <v>0</v>
      </c>
      <c r="CJ1572">
        <v>0</v>
      </c>
      <c r="CK1572">
        <v>77</v>
      </c>
      <c r="CL1572">
        <v>100</v>
      </c>
      <c r="CM1572">
        <v>100</v>
      </c>
      <c r="CN1572">
        <v>100</v>
      </c>
      <c r="CO1572">
        <v>67</v>
      </c>
      <c r="CP1572">
        <v>78</v>
      </c>
      <c r="CQ1572">
        <v>50</v>
      </c>
      <c r="CR1572">
        <v>50</v>
      </c>
      <c r="CS1572">
        <v>36</v>
      </c>
      <c r="CT1572">
        <v>83</v>
      </c>
      <c r="CU1572">
        <v>42</v>
      </c>
      <c r="CV1572" t="s">
        <v>298</v>
      </c>
      <c r="CW1572" t="s">
        <v>304</v>
      </c>
      <c r="CX1572" t="s">
        <v>316</v>
      </c>
      <c r="CY1572" t="s">
        <v>5003</v>
      </c>
      <c r="CZ1572">
        <v>63</v>
      </c>
      <c r="DA1572">
        <v>1</v>
      </c>
      <c r="DB1572">
        <v>15</v>
      </c>
      <c r="DC1572">
        <v>1</v>
      </c>
      <c r="DD1572">
        <v>1</v>
      </c>
      <c r="DE1572">
        <v>6</v>
      </c>
      <c r="DF1572">
        <v>2</v>
      </c>
      <c r="DG1572">
        <v>1</v>
      </c>
      <c r="DH1572">
        <v>16510</v>
      </c>
    </row>
    <row r="1573" spans="1:112" x14ac:dyDescent="0.2">
      <c r="A1573" s="1">
        <v>44596.419861111113</v>
      </c>
      <c r="B1573" s="1">
        <v>44596.431134259263</v>
      </c>
      <c r="C1573" t="s">
        <v>114</v>
      </c>
      <c r="D1573" t="s">
        <v>5004</v>
      </c>
      <c r="E1573">
        <v>100</v>
      </c>
      <c r="F1573">
        <v>973</v>
      </c>
      <c r="G1573" t="b">
        <v>1</v>
      </c>
      <c r="H1573" s="1">
        <v>44596.431134259263</v>
      </c>
      <c r="I1573" t="s">
        <v>5005</v>
      </c>
      <c r="N1573">
        <v>37.751007080078097</v>
      </c>
      <c r="O1573">
        <v>-97.821998596191406</v>
      </c>
      <c r="P1573" t="s">
        <v>280</v>
      </c>
      <c r="Q1573" t="s">
        <v>281</v>
      </c>
      <c r="R1573">
        <v>8</v>
      </c>
      <c r="S1573">
        <v>75</v>
      </c>
      <c r="T1573">
        <v>50</v>
      </c>
      <c r="U1573">
        <v>50</v>
      </c>
      <c r="V1573">
        <v>95</v>
      </c>
      <c r="W1573">
        <v>12</v>
      </c>
      <c r="X1573">
        <v>11</v>
      </c>
      <c r="Y1573">
        <v>24</v>
      </c>
      <c r="Z1573">
        <v>0</v>
      </c>
      <c r="AA1573">
        <v>38</v>
      </c>
      <c r="AB1573">
        <v>100</v>
      </c>
      <c r="AC1573">
        <v>64</v>
      </c>
      <c r="AD1573">
        <v>12</v>
      </c>
      <c r="AE1573">
        <v>12</v>
      </c>
      <c r="AF1573">
        <v>3</v>
      </c>
      <c r="AG1573">
        <v>38</v>
      </c>
      <c r="AH1573">
        <v>100</v>
      </c>
      <c r="AI1573">
        <v>100</v>
      </c>
      <c r="AJ1573">
        <v>100</v>
      </c>
      <c r="AK1573">
        <v>100</v>
      </c>
      <c r="AL1573">
        <v>100</v>
      </c>
      <c r="AM1573">
        <v>100</v>
      </c>
      <c r="AN1573">
        <v>100</v>
      </c>
      <c r="AO1573">
        <v>100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100</v>
      </c>
      <c r="AV1573">
        <v>0</v>
      </c>
      <c r="AW1573">
        <v>0</v>
      </c>
      <c r="AX1573">
        <v>0</v>
      </c>
      <c r="CF1573">
        <v>100</v>
      </c>
      <c r="CG1573">
        <v>40</v>
      </c>
      <c r="CH1573">
        <v>65</v>
      </c>
      <c r="CI1573">
        <v>0</v>
      </c>
      <c r="CJ1573">
        <v>85</v>
      </c>
      <c r="CK1573">
        <v>60</v>
      </c>
      <c r="CL1573">
        <v>0</v>
      </c>
      <c r="CM1573">
        <v>25</v>
      </c>
      <c r="CN1573">
        <v>80</v>
      </c>
      <c r="CO1573">
        <v>50</v>
      </c>
      <c r="CP1573">
        <v>25</v>
      </c>
      <c r="CQ1573">
        <v>65</v>
      </c>
      <c r="CR1573">
        <v>35</v>
      </c>
      <c r="CS1573">
        <v>30</v>
      </c>
      <c r="CT1573">
        <v>40</v>
      </c>
      <c r="CU1573">
        <v>68</v>
      </c>
      <c r="CV1573" t="s">
        <v>292</v>
      </c>
      <c r="CW1573" t="s">
        <v>304</v>
      </c>
      <c r="CX1573" t="s">
        <v>345</v>
      </c>
      <c r="CY1573" t="s">
        <v>5006</v>
      </c>
      <c r="CZ1573">
        <v>68</v>
      </c>
      <c r="DA1573">
        <v>2</v>
      </c>
      <c r="DB1573">
        <v>8</v>
      </c>
      <c r="DC1573">
        <v>1</v>
      </c>
      <c r="DD1573">
        <v>1</v>
      </c>
      <c r="DE1573">
        <v>5</v>
      </c>
      <c r="DF1573">
        <v>3</v>
      </c>
      <c r="DG1573">
        <v>4</v>
      </c>
      <c r="DH1573">
        <v>86401</v>
      </c>
    </row>
    <row r="1574" spans="1:112" x14ac:dyDescent="0.2">
      <c r="A1574" s="1">
        <v>44596.427858796298</v>
      </c>
      <c r="B1574" s="1">
        <v>44596.431168981479</v>
      </c>
      <c r="C1574" t="s">
        <v>114</v>
      </c>
      <c r="D1574" t="s">
        <v>5007</v>
      </c>
      <c r="E1574">
        <v>100</v>
      </c>
      <c r="F1574">
        <v>285</v>
      </c>
      <c r="G1574" t="b">
        <v>1</v>
      </c>
      <c r="H1574" s="1">
        <v>44596.431168981479</v>
      </c>
      <c r="I1574" t="s">
        <v>5008</v>
      </c>
      <c r="N1574">
        <v>37.212493896484297</v>
      </c>
      <c r="O1574">
        <v>-121.86410522460901</v>
      </c>
      <c r="P1574" t="s">
        <v>280</v>
      </c>
      <c r="Q1574" t="s">
        <v>281</v>
      </c>
      <c r="AY1574">
        <v>97</v>
      </c>
      <c r="AZ1574">
        <v>92</v>
      </c>
      <c r="BA1574">
        <v>0</v>
      </c>
      <c r="BB1574">
        <v>65</v>
      </c>
      <c r="BC1574">
        <v>100</v>
      </c>
      <c r="BD1574">
        <v>93</v>
      </c>
      <c r="BE1574">
        <v>28</v>
      </c>
      <c r="BF1574">
        <v>11</v>
      </c>
      <c r="BG1574">
        <v>5</v>
      </c>
      <c r="BH1574">
        <v>80</v>
      </c>
      <c r="BI1574">
        <v>83</v>
      </c>
      <c r="BJ1574">
        <v>5</v>
      </c>
      <c r="BK1574">
        <v>74</v>
      </c>
      <c r="BL1574">
        <v>76</v>
      </c>
      <c r="BM1574">
        <v>100</v>
      </c>
      <c r="BN1574">
        <v>100</v>
      </c>
      <c r="BO1574">
        <v>78</v>
      </c>
      <c r="BP1574">
        <v>8</v>
      </c>
      <c r="BQ1574">
        <v>86</v>
      </c>
      <c r="BR1574">
        <v>67</v>
      </c>
      <c r="BS1574">
        <v>95</v>
      </c>
      <c r="BT1574">
        <v>100</v>
      </c>
      <c r="BU1574">
        <v>98</v>
      </c>
      <c r="BV1574">
        <v>90</v>
      </c>
      <c r="BW1574">
        <v>87</v>
      </c>
      <c r="BX1574">
        <v>77</v>
      </c>
      <c r="BY1574">
        <v>81</v>
      </c>
      <c r="BZ1574">
        <v>18</v>
      </c>
      <c r="CA1574">
        <v>80</v>
      </c>
      <c r="CB1574">
        <v>90</v>
      </c>
      <c r="CC1574">
        <v>74</v>
      </c>
      <c r="CD1574">
        <v>84</v>
      </c>
      <c r="CE1574">
        <v>92</v>
      </c>
      <c r="CF1574">
        <v>100</v>
      </c>
      <c r="CG1574">
        <v>22</v>
      </c>
      <c r="CH1574">
        <v>96</v>
      </c>
      <c r="CI1574">
        <v>17</v>
      </c>
      <c r="CJ1574">
        <v>13</v>
      </c>
      <c r="CK1574">
        <v>21</v>
      </c>
      <c r="CL1574">
        <v>100</v>
      </c>
      <c r="CM1574">
        <v>99</v>
      </c>
      <c r="CN1574">
        <v>97</v>
      </c>
      <c r="CO1574">
        <v>81</v>
      </c>
      <c r="CP1574">
        <v>80</v>
      </c>
      <c r="CQ1574">
        <v>88</v>
      </c>
      <c r="CR1574">
        <v>85</v>
      </c>
      <c r="CS1574">
        <v>78</v>
      </c>
      <c r="CT1574">
        <v>91</v>
      </c>
      <c r="CU1574">
        <v>30</v>
      </c>
      <c r="CV1574" t="s">
        <v>292</v>
      </c>
      <c r="CW1574" t="s">
        <v>463</v>
      </c>
      <c r="CX1574" t="s">
        <v>345</v>
      </c>
      <c r="CY1574" t="s">
        <v>5009</v>
      </c>
      <c r="CZ1574">
        <v>30</v>
      </c>
      <c r="DA1574">
        <v>2</v>
      </c>
      <c r="DB1574">
        <v>22</v>
      </c>
      <c r="DC1574">
        <v>15</v>
      </c>
      <c r="DD1574">
        <v>1</v>
      </c>
      <c r="DE1574">
        <v>4</v>
      </c>
      <c r="DF1574">
        <v>9</v>
      </c>
      <c r="DG1574">
        <v>4</v>
      </c>
      <c r="DH1574">
        <v>95120</v>
      </c>
    </row>
    <row r="1575" spans="1:112" x14ac:dyDescent="0.2">
      <c r="A1575" s="1">
        <v>44596.426759259259</v>
      </c>
      <c r="B1575" s="1">
        <v>44596.431180555555</v>
      </c>
      <c r="C1575" t="s">
        <v>114</v>
      </c>
      <c r="D1575" t="s">
        <v>5010</v>
      </c>
      <c r="E1575">
        <v>100</v>
      </c>
      <c r="F1575">
        <v>381</v>
      </c>
      <c r="G1575" t="b">
        <v>1</v>
      </c>
      <c r="H1575" s="1">
        <v>44596.431180555555</v>
      </c>
      <c r="I1575" t="s">
        <v>5011</v>
      </c>
      <c r="N1575">
        <v>42.656295776367102</v>
      </c>
      <c r="O1575">
        <v>-83.123100280761705</v>
      </c>
      <c r="P1575" t="s">
        <v>280</v>
      </c>
      <c r="Q1575" t="s">
        <v>281</v>
      </c>
      <c r="R1575">
        <v>40</v>
      </c>
      <c r="S1575">
        <v>60</v>
      </c>
      <c r="T1575">
        <v>55</v>
      </c>
      <c r="U1575">
        <v>70</v>
      </c>
      <c r="V1575">
        <v>64</v>
      </c>
      <c r="W1575">
        <v>50</v>
      </c>
      <c r="X1575">
        <v>50</v>
      </c>
      <c r="Y1575">
        <v>30</v>
      </c>
      <c r="Z1575">
        <v>35</v>
      </c>
      <c r="AA1575">
        <v>40</v>
      </c>
      <c r="AB1575">
        <v>64</v>
      </c>
      <c r="AC1575">
        <v>40</v>
      </c>
      <c r="AD1575">
        <v>30</v>
      </c>
      <c r="AE1575">
        <v>50</v>
      </c>
      <c r="AF1575">
        <v>50</v>
      </c>
      <c r="AG1575">
        <v>95</v>
      </c>
      <c r="AH1575">
        <v>66</v>
      </c>
      <c r="AI1575">
        <v>100</v>
      </c>
      <c r="AJ1575">
        <v>60</v>
      </c>
      <c r="AK1575">
        <v>100</v>
      </c>
      <c r="AL1575">
        <v>100</v>
      </c>
      <c r="AM1575">
        <v>100</v>
      </c>
      <c r="AN1575">
        <v>100</v>
      </c>
      <c r="AO1575">
        <v>33</v>
      </c>
      <c r="AP1575">
        <v>0</v>
      </c>
      <c r="AQ1575">
        <v>0</v>
      </c>
      <c r="AR1575">
        <v>51</v>
      </c>
      <c r="AS1575">
        <v>32</v>
      </c>
      <c r="AT1575">
        <v>0</v>
      </c>
      <c r="AU1575">
        <v>0</v>
      </c>
      <c r="AV1575">
        <v>0</v>
      </c>
      <c r="AW1575">
        <v>0</v>
      </c>
      <c r="AX1575">
        <v>0</v>
      </c>
      <c r="CF1575">
        <v>80</v>
      </c>
      <c r="CG1575">
        <v>80</v>
      </c>
      <c r="CH1575">
        <v>53</v>
      </c>
      <c r="CI1575">
        <v>17</v>
      </c>
      <c r="CJ1575">
        <v>86</v>
      </c>
      <c r="CK1575">
        <v>68</v>
      </c>
      <c r="CL1575">
        <v>50</v>
      </c>
      <c r="CM1575">
        <v>38</v>
      </c>
      <c r="CN1575">
        <v>93</v>
      </c>
      <c r="CO1575">
        <v>91</v>
      </c>
      <c r="CP1575">
        <v>92</v>
      </c>
      <c r="CQ1575">
        <v>82</v>
      </c>
      <c r="CR1575">
        <v>50</v>
      </c>
      <c r="CS1575">
        <v>48</v>
      </c>
      <c r="CT1575">
        <v>58</v>
      </c>
      <c r="CU1575">
        <v>23</v>
      </c>
      <c r="CV1575" t="s">
        <v>298</v>
      </c>
      <c r="CW1575" t="s">
        <v>304</v>
      </c>
      <c r="CX1575" t="s">
        <v>345</v>
      </c>
      <c r="CY1575" t="s">
        <v>5012</v>
      </c>
      <c r="CZ1575">
        <v>23</v>
      </c>
      <c r="DA1575">
        <v>1</v>
      </c>
      <c r="DB1575">
        <v>10</v>
      </c>
      <c r="DC1575">
        <v>1</v>
      </c>
      <c r="DD1575">
        <v>1</v>
      </c>
      <c r="DE1575">
        <v>6</v>
      </c>
      <c r="DF1575">
        <v>4</v>
      </c>
      <c r="DG1575">
        <v>2</v>
      </c>
      <c r="DH1575">
        <v>48307</v>
      </c>
    </row>
    <row r="1576" spans="1:112" x14ac:dyDescent="0.2">
      <c r="A1576" s="1">
        <v>44596.425868055558</v>
      </c>
      <c r="B1576" s="1">
        <v>44596.431180555555</v>
      </c>
      <c r="C1576" t="s">
        <v>114</v>
      </c>
      <c r="D1576" t="s">
        <v>5013</v>
      </c>
      <c r="E1576">
        <v>100</v>
      </c>
      <c r="F1576">
        <v>459</v>
      </c>
      <c r="G1576" t="b">
        <v>1</v>
      </c>
      <c r="H1576" s="1">
        <v>44596.431192129632</v>
      </c>
      <c r="I1576" t="s">
        <v>5014</v>
      </c>
      <c r="N1576">
        <v>33.9407958984375</v>
      </c>
      <c r="O1576">
        <v>-91.860397338867102</v>
      </c>
      <c r="P1576" t="s">
        <v>280</v>
      </c>
      <c r="Q1576" t="s">
        <v>281</v>
      </c>
      <c r="R1576">
        <v>75</v>
      </c>
      <c r="S1576">
        <v>70</v>
      </c>
      <c r="T1576">
        <v>90</v>
      </c>
      <c r="U1576">
        <v>75</v>
      </c>
      <c r="V1576">
        <v>90</v>
      </c>
      <c r="W1576">
        <v>90</v>
      </c>
      <c r="X1576">
        <v>88</v>
      </c>
      <c r="Y1576">
        <v>90</v>
      </c>
      <c r="Z1576">
        <v>75</v>
      </c>
      <c r="AA1576">
        <v>75</v>
      </c>
      <c r="AB1576">
        <v>90</v>
      </c>
      <c r="AC1576">
        <v>90</v>
      </c>
      <c r="AD1576">
        <v>75</v>
      </c>
      <c r="AE1576">
        <v>75</v>
      </c>
      <c r="AF1576">
        <v>80</v>
      </c>
      <c r="AG1576">
        <v>75</v>
      </c>
      <c r="AH1576">
        <v>75</v>
      </c>
      <c r="AI1576">
        <v>75</v>
      </c>
      <c r="AJ1576">
        <v>75</v>
      </c>
      <c r="AK1576">
        <v>75</v>
      </c>
      <c r="AL1576">
        <v>75</v>
      </c>
      <c r="AM1576">
        <v>90</v>
      </c>
      <c r="AN1576">
        <v>88</v>
      </c>
      <c r="AO1576">
        <v>75</v>
      </c>
      <c r="AP1576">
        <v>85</v>
      </c>
      <c r="AQ1576">
        <v>90</v>
      </c>
      <c r="AR1576">
        <v>70</v>
      </c>
      <c r="AS1576">
        <v>88</v>
      </c>
      <c r="AT1576">
        <v>85</v>
      </c>
      <c r="AU1576">
        <v>75</v>
      </c>
      <c r="AV1576">
        <v>75</v>
      </c>
      <c r="AW1576">
        <v>90</v>
      </c>
      <c r="AX1576">
        <v>0</v>
      </c>
      <c r="CF1576">
        <v>80</v>
      </c>
      <c r="CG1576">
        <v>70</v>
      </c>
      <c r="CH1576">
        <v>90</v>
      </c>
      <c r="CI1576">
        <v>80</v>
      </c>
      <c r="CJ1576">
        <v>80</v>
      </c>
      <c r="CK1576">
        <v>90</v>
      </c>
      <c r="CL1576">
        <v>75</v>
      </c>
      <c r="CM1576">
        <v>85</v>
      </c>
      <c r="CN1576">
        <v>80</v>
      </c>
      <c r="CO1576">
        <v>85</v>
      </c>
      <c r="CP1576">
        <v>85</v>
      </c>
      <c r="CQ1576">
        <v>70</v>
      </c>
      <c r="CR1576">
        <v>70</v>
      </c>
      <c r="CS1576">
        <v>80</v>
      </c>
      <c r="CT1576">
        <v>70</v>
      </c>
      <c r="CU1576">
        <v>36</v>
      </c>
      <c r="CV1576" t="s">
        <v>298</v>
      </c>
      <c r="CW1576" t="s">
        <v>304</v>
      </c>
      <c r="CX1576" t="s">
        <v>326</v>
      </c>
      <c r="CY1576" t="s">
        <v>5015</v>
      </c>
      <c r="CZ1576">
        <v>36</v>
      </c>
      <c r="DA1576">
        <v>1</v>
      </c>
      <c r="DB1576">
        <v>20</v>
      </c>
      <c r="DC1576">
        <v>1</v>
      </c>
      <c r="DD1576">
        <v>1</v>
      </c>
      <c r="DE1576">
        <v>7</v>
      </c>
      <c r="DF1576">
        <v>1</v>
      </c>
      <c r="DG1576">
        <v>3</v>
      </c>
      <c r="DH1576">
        <v>72117</v>
      </c>
    </row>
    <row r="1577" spans="1:112" x14ac:dyDescent="0.2">
      <c r="A1577" s="1">
        <v>44596.42596064815</v>
      </c>
      <c r="B1577" s="1">
        <v>44596.431284722225</v>
      </c>
      <c r="C1577" t="s">
        <v>114</v>
      </c>
      <c r="D1577" t="s">
        <v>5016</v>
      </c>
      <c r="E1577">
        <v>100</v>
      </c>
      <c r="F1577">
        <v>459</v>
      </c>
      <c r="G1577" t="b">
        <v>1</v>
      </c>
      <c r="H1577" s="1">
        <v>44596.431284722225</v>
      </c>
      <c r="I1577" t="s">
        <v>5017</v>
      </c>
      <c r="N1577">
        <v>33.3504028320312</v>
      </c>
      <c r="O1577">
        <v>-111.78199768066401</v>
      </c>
      <c r="P1577" t="s">
        <v>280</v>
      </c>
      <c r="Q1577" t="s">
        <v>281</v>
      </c>
      <c r="AY1577">
        <v>12</v>
      </c>
      <c r="AZ1577">
        <v>95</v>
      </c>
      <c r="BA1577">
        <v>25</v>
      </c>
      <c r="BB1577">
        <v>34</v>
      </c>
      <c r="BC1577">
        <v>38</v>
      </c>
      <c r="BD1577">
        <v>50</v>
      </c>
      <c r="BE1577">
        <v>50</v>
      </c>
      <c r="BF1577">
        <v>25</v>
      </c>
      <c r="BG1577">
        <v>0</v>
      </c>
      <c r="BH1577">
        <v>50</v>
      </c>
      <c r="BI1577">
        <v>32</v>
      </c>
      <c r="BJ1577">
        <v>26</v>
      </c>
      <c r="BK1577">
        <v>80</v>
      </c>
      <c r="BL1577">
        <v>50</v>
      </c>
      <c r="BM1577">
        <v>100</v>
      </c>
      <c r="BN1577">
        <v>72</v>
      </c>
      <c r="BO1577">
        <v>87</v>
      </c>
      <c r="BP1577">
        <v>95</v>
      </c>
      <c r="BQ1577">
        <v>91</v>
      </c>
      <c r="BR1577">
        <v>95</v>
      </c>
      <c r="BS1577">
        <v>86</v>
      </c>
      <c r="BT1577">
        <v>95</v>
      </c>
      <c r="BU1577">
        <v>98</v>
      </c>
      <c r="BV1577">
        <v>9</v>
      </c>
      <c r="BW1577">
        <v>7</v>
      </c>
      <c r="BX1577">
        <v>10</v>
      </c>
      <c r="BY1577">
        <v>12</v>
      </c>
      <c r="BZ1577">
        <v>99</v>
      </c>
      <c r="CA1577">
        <v>13</v>
      </c>
      <c r="CB1577">
        <v>87</v>
      </c>
      <c r="CC1577">
        <v>12</v>
      </c>
      <c r="CD1577">
        <v>5</v>
      </c>
      <c r="CE1577">
        <v>0</v>
      </c>
      <c r="CF1577">
        <v>18</v>
      </c>
      <c r="CG1577">
        <v>50</v>
      </c>
      <c r="CH1577">
        <v>77</v>
      </c>
      <c r="CI1577">
        <v>92</v>
      </c>
      <c r="CJ1577">
        <v>50</v>
      </c>
      <c r="CK1577">
        <v>52</v>
      </c>
      <c r="CL1577">
        <v>100</v>
      </c>
      <c r="CM1577">
        <v>100</v>
      </c>
      <c r="CN1577">
        <v>50</v>
      </c>
      <c r="CO1577">
        <v>50</v>
      </c>
      <c r="CP1577">
        <v>100</v>
      </c>
      <c r="CQ1577">
        <v>100</v>
      </c>
      <c r="CR1577">
        <v>71</v>
      </c>
      <c r="CS1577">
        <v>82</v>
      </c>
      <c r="CT1577">
        <v>76</v>
      </c>
      <c r="CU1577">
        <v>72</v>
      </c>
      <c r="CV1577" t="s">
        <v>292</v>
      </c>
      <c r="CW1577" t="s">
        <v>304</v>
      </c>
      <c r="CX1577" t="s">
        <v>326</v>
      </c>
      <c r="CY1577" t="s">
        <v>5018</v>
      </c>
      <c r="CZ1577">
        <v>72</v>
      </c>
      <c r="DA1577">
        <v>2</v>
      </c>
      <c r="DB1577">
        <v>19</v>
      </c>
      <c r="DC1577">
        <v>1</v>
      </c>
      <c r="DD1577">
        <v>1</v>
      </c>
      <c r="DE1577">
        <v>7</v>
      </c>
      <c r="DF1577">
        <v>5</v>
      </c>
      <c r="DG1577">
        <v>4</v>
      </c>
      <c r="DH1577">
        <v>85234</v>
      </c>
    </row>
    <row r="1578" spans="1:112" x14ac:dyDescent="0.2">
      <c r="A1578" s="1">
        <v>44596.428391203706</v>
      </c>
      <c r="B1578" s="1">
        <v>44596.431319444448</v>
      </c>
      <c r="C1578" t="s">
        <v>114</v>
      </c>
      <c r="D1578" t="s">
        <v>5019</v>
      </c>
      <c r="E1578">
        <v>100</v>
      </c>
      <c r="F1578">
        <v>253</v>
      </c>
      <c r="G1578" t="b">
        <v>1</v>
      </c>
      <c r="H1578" s="1">
        <v>44596.431331018517</v>
      </c>
      <c r="I1578" t="s">
        <v>5020</v>
      </c>
      <c r="N1578">
        <v>39.952606201171797</v>
      </c>
      <c r="O1578">
        <v>-75.293701171875</v>
      </c>
      <c r="P1578" t="s">
        <v>280</v>
      </c>
      <c r="Q1578" t="s">
        <v>281</v>
      </c>
      <c r="R1578">
        <v>100</v>
      </c>
      <c r="S1578">
        <v>100</v>
      </c>
      <c r="T1578">
        <v>100</v>
      </c>
      <c r="U1578">
        <v>100</v>
      </c>
      <c r="V1578">
        <v>100</v>
      </c>
      <c r="W1578">
        <v>100</v>
      </c>
      <c r="X1578">
        <v>100</v>
      </c>
      <c r="Y1578">
        <v>100</v>
      </c>
      <c r="Z1578">
        <v>100</v>
      </c>
      <c r="AA1578">
        <v>100</v>
      </c>
      <c r="AB1578">
        <v>100</v>
      </c>
      <c r="AC1578">
        <v>100</v>
      </c>
      <c r="AD1578">
        <v>100</v>
      </c>
      <c r="AE1578">
        <v>100</v>
      </c>
      <c r="AF1578">
        <v>100</v>
      </c>
      <c r="AG1578">
        <v>100</v>
      </c>
      <c r="AH1578">
        <v>100</v>
      </c>
      <c r="AI1578">
        <v>100</v>
      </c>
      <c r="AJ1578">
        <v>100</v>
      </c>
      <c r="AK1578">
        <v>100</v>
      </c>
      <c r="AL1578">
        <v>100</v>
      </c>
      <c r="AM1578">
        <v>100</v>
      </c>
      <c r="AN1578">
        <v>100</v>
      </c>
      <c r="AO1578">
        <v>100</v>
      </c>
      <c r="AP1578">
        <v>100</v>
      </c>
      <c r="AQ1578">
        <v>100</v>
      </c>
      <c r="AR1578">
        <v>100</v>
      </c>
      <c r="AS1578">
        <v>100</v>
      </c>
      <c r="AT1578">
        <v>100</v>
      </c>
      <c r="AU1578">
        <v>100</v>
      </c>
      <c r="AV1578">
        <v>100</v>
      </c>
      <c r="AW1578">
        <v>100</v>
      </c>
      <c r="AX1578">
        <v>100</v>
      </c>
      <c r="CF1578">
        <v>100</v>
      </c>
      <c r="CG1578">
        <v>100</v>
      </c>
      <c r="CH1578">
        <v>100</v>
      </c>
      <c r="CI1578">
        <v>100</v>
      </c>
      <c r="CJ1578">
        <v>100</v>
      </c>
      <c r="CK1578">
        <v>99</v>
      </c>
      <c r="CL1578">
        <v>100</v>
      </c>
      <c r="CM1578">
        <v>99</v>
      </c>
      <c r="CN1578">
        <v>100</v>
      </c>
      <c r="CO1578">
        <v>100</v>
      </c>
      <c r="CP1578">
        <v>100</v>
      </c>
      <c r="CQ1578">
        <v>100</v>
      </c>
      <c r="CR1578">
        <v>100</v>
      </c>
      <c r="CS1578">
        <v>100</v>
      </c>
      <c r="CT1578">
        <v>100</v>
      </c>
      <c r="CU1578">
        <v>24</v>
      </c>
      <c r="CV1578" t="s">
        <v>292</v>
      </c>
      <c r="CW1578" t="s">
        <v>293</v>
      </c>
      <c r="CX1578" t="s">
        <v>300</v>
      </c>
      <c r="CY1578" t="s">
        <v>5021</v>
      </c>
      <c r="CZ1578">
        <v>24</v>
      </c>
      <c r="DA1578">
        <v>1</v>
      </c>
      <c r="DB1578">
        <v>1</v>
      </c>
      <c r="DC1578">
        <v>2</v>
      </c>
      <c r="DD1578">
        <v>1</v>
      </c>
      <c r="DE1578">
        <v>2</v>
      </c>
      <c r="DF1578">
        <v>2</v>
      </c>
      <c r="DG1578">
        <v>1</v>
      </c>
      <c r="DH1578">
        <v>19050</v>
      </c>
    </row>
    <row r="1579" spans="1:112" x14ac:dyDescent="0.2">
      <c r="A1579" s="1">
        <v>44596.428715277776</v>
      </c>
      <c r="B1579" s="1">
        <v>44596.431354166663</v>
      </c>
      <c r="C1579" t="s">
        <v>114</v>
      </c>
      <c r="D1579" t="s">
        <v>5022</v>
      </c>
      <c r="E1579">
        <v>100</v>
      </c>
      <c r="F1579">
        <v>227</v>
      </c>
      <c r="G1579" t="b">
        <v>1</v>
      </c>
      <c r="H1579" s="1">
        <v>44596.43136574074</v>
      </c>
      <c r="I1579" t="s">
        <v>5023</v>
      </c>
      <c r="N1579">
        <v>40.725204467773402</v>
      </c>
      <c r="O1579">
        <v>-73.944000244140597</v>
      </c>
      <c r="P1579" t="s">
        <v>280</v>
      </c>
      <c r="Q1579" t="s">
        <v>281</v>
      </c>
      <c r="AY1579">
        <v>80</v>
      </c>
      <c r="AZ1579">
        <v>76</v>
      </c>
      <c r="BA1579">
        <v>49</v>
      </c>
      <c r="BB1579">
        <v>13</v>
      </c>
      <c r="BC1579">
        <v>41</v>
      </c>
      <c r="BD1579">
        <v>50</v>
      </c>
      <c r="BE1579">
        <v>58</v>
      </c>
      <c r="BF1579">
        <v>32</v>
      </c>
      <c r="BG1579">
        <v>50</v>
      </c>
      <c r="BH1579">
        <v>50</v>
      </c>
      <c r="BI1579">
        <v>35</v>
      </c>
      <c r="BJ1579">
        <v>28</v>
      </c>
      <c r="BK1579">
        <v>31</v>
      </c>
      <c r="BL1579">
        <v>50</v>
      </c>
      <c r="BM1579">
        <v>47</v>
      </c>
      <c r="BN1579">
        <v>64</v>
      </c>
      <c r="BO1579">
        <v>63</v>
      </c>
      <c r="BP1579">
        <v>69</v>
      </c>
      <c r="BQ1579">
        <v>44</v>
      </c>
      <c r="BR1579">
        <v>100</v>
      </c>
      <c r="BS1579">
        <v>31</v>
      </c>
      <c r="BT1579">
        <v>37</v>
      </c>
      <c r="BU1579">
        <v>50</v>
      </c>
      <c r="BV1579">
        <v>37</v>
      </c>
      <c r="BW1579">
        <v>40</v>
      </c>
      <c r="BX1579">
        <v>38</v>
      </c>
      <c r="BY1579">
        <v>38</v>
      </c>
      <c r="BZ1579">
        <v>35</v>
      </c>
      <c r="CA1579">
        <v>37</v>
      </c>
      <c r="CB1579">
        <v>61</v>
      </c>
      <c r="CC1579">
        <v>35</v>
      </c>
      <c r="CD1579">
        <v>69</v>
      </c>
      <c r="CE1579">
        <v>0</v>
      </c>
      <c r="CF1579">
        <v>35</v>
      </c>
      <c r="CG1579">
        <v>31</v>
      </c>
      <c r="CH1579">
        <v>26</v>
      </c>
      <c r="CI1579">
        <v>70</v>
      </c>
      <c r="CJ1579">
        <v>30</v>
      </c>
      <c r="CK1579">
        <v>50</v>
      </c>
      <c r="CL1579">
        <v>35</v>
      </c>
      <c r="CM1579">
        <v>38</v>
      </c>
      <c r="CN1579">
        <v>74</v>
      </c>
      <c r="CO1579">
        <v>34</v>
      </c>
      <c r="CP1579">
        <v>77</v>
      </c>
      <c r="CQ1579">
        <v>50</v>
      </c>
      <c r="CR1579">
        <v>28</v>
      </c>
      <c r="CS1579">
        <v>42</v>
      </c>
      <c r="CT1579">
        <v>50</v>
      </c>
      <c r="CU1579">
        <v>48</v>
      </c>
      <c r="CV1579" t="s">
        <v>298</v>
      </c>
      <c r="CW1579" t="s">
        <v>2395</v>
      </c>
      <c r="CX1579" t="s">
        <v>345</v>
      </c>
      <c r="CY1579" t="s">
        <v>5024</v>
      </c>
      <c r="CZ1579">
        <v>48</v>
      </c>
      <c r="DA1579">
        <v>1</v>
      </c>
      <c r="DB1579">
        <v>4</v>
      </c>
      <c r="DC1579">
        <v>2</v>
      </c>
      <c r="DD1579">
        <v>2</v>
      </c>
      <c r="DE1579">
        <v>2</v>
      </c>
      <c r="DF1579">
        <v>1</v>
      </c>
      <c r="DG1579">
        <v>1</v>
      </c>
      <c r="DH1579">
        <v>10460</v>
      </c>
    </row>
    <row r="1580" spans="1:112" x14ac:dyDescent="0.2">
      <c r="A1580" s="1">
        <v>44596.414895833332</v>
      </c>
      <c r="B1580" s="1">
        <v>44596.431377314817</v>
      </c>
      <c r="C1580" t="s">
        <v>114</v>
      </c>
      <c r="D1580" t="s">
        <v>5025</v>
      </c>
      <c r="E1580">
        <v>100</v>
      </c>
      <c r="F1580">
        <v>1424</v>
      </c>
      <c r="G1580" t="b">
        <v>1</v>
      </c>
      <c r="H1580" s="1">
        <v>44596.431377314817</v>
      </c>
      <c r="I1580" t="s">
        <v>5026</v>
      </c>
      <c r="N1580">
        <v>39.305496215820298</v>
      </c>
      <c r="O1580">
        <v>-76.451797485351506</v>
      </c>
      <c r="P1580" t="s">
        <v>280</v>
      </c>
      <c r="Q1580" t="s">
        <v>281</v>
      </c>
      <c r="R1580">
        <v>0</v>
      </c>
      <c r="S1580">
        <v>36</v>
      </c>
      <c r="T1580">
        <v>69</v>
      </c>
      <c r="U1580">
        <v>9</v>
      </c>
      <c r="V1580">
        <v>46</v>
      </c>
      <c r="W1580">
        <v>100</v>
      </c>
      <c r="X1580">
        <v>86</v>
      </c>
      <c r="Y1580">
        <v>0</v>
      </c>
      <c r="Z1580">
        <v>88</v>
      </c>
      <c r="AA1580">
        <v>0</v>
      </c>
      <c r="AB1580">
        <v>100</v>
      </c>
      <c r="AC1580">
        <v>37</v>
      </c>
      <c r="AD1580">
        <v>100</v>
      </c>
      <c r="AE1580">
        <v>0</v>
      </c>
      <c r="AF1580">
        <v>100</v>
      </c>
      <c r="AG1580">
        <v>28</v>
      </c>
      <c r="AH1580">
        <v>100</v>
      </c>
      <c r="AI1580">
        <v>20</v>
      </c>
      <c r="AJ1580">
        <v>26</v>
      </c>
      <c r="AK1580">
        <v>84</v>
      </c>
      <c r="AL1580">
        <v>100</v>
      </c>
      <c r="AM1580">
        <v>0</v>
      </c>
      <c r="AN1580">
        <v>100</v>
      </c>
      <c r="AO1580">
        <v>20</v>
      </c>
      <c r="AP1580">
        <v>0</v>
      </c>
      <c r="AQ1580">
        <v>0</v>
      </c>
      <c r="AR1580">
        <v>35</v>
      </c>
      <c r="AS1580">
        <v>5</v>
      </c>
      <c r="AT1580">
        <v>7</v>
      </c>
      <c r="AU1580">
        <v>49</v>
      </c>
      <c r="AV1580">
        <v>3</v>
      </c>
      <c r="AW1580">
        <v>16</v>
      </c>
      <c r="AX1580">
        <v>0</v>
      </c>
      <c r="CF1580">
        <v>69</v>
      </c>
      <c r="CG1580">
        <v>38</v>
      </c>
      <c r="CH1580">
        <v>93</v>
      </c>
      <c r="CI1580">
        <v>88</v>
      </c>
      <c r="CJ1580">
        <v>26</v>
      </c>
      <c r="CK1580">
        <v>64</v>
      </c>
      <c r="CL1580">
        <v>100</v>
      </c>
      <c r="CM1580">
        <v>95</v>
      </c>
      <c r="CN1580">
        <v>100</v>
      </c>
      <c r="CO1580">
        <v>100</v>
      </c>
      <c r="CP1580">
        <v>100</v>
      </c>
      <c r="CQ1580">
        <v>100</v>
      </c>
      <c r="CR1580">
        <v>85</v>
      </c>
      <c r="CS1580">
        <v>86</v>
      </c>
      <c r="CT1580">
        <v>88</v>
      </c>
      <c r="CU1580">
        <v>81</v>
      </c>
      <c r="CV1580" t="s">
        <v>292</v>
      </c>
      <c r="CW1580" t="s">
        <v>304</v>
      </c>
      <c r="CX1580" t="s">
        <v>345</v>
      </c>
      <c r="CY1580" t="s">
        <v>5027</v>
      </c>
      <c r="CZ1580">
        <v>81</v>
      </c>
      <c r="DA1580">
        <v>2</v>
      </c>
      <c r="DB1580">
        <v>8</v>
      </c>
      <c r="DC1580">
        <v>1</v>
      </c>
      <c r="DD1580">
        <v>1</v>
      </c>
      <c r="DE1580">
        <v>5</v>
      </c>
      <c r="DF1580">
        <v>1</v>
      </c>
      <c r="DG1580">
        <v>3</v>
      </c>
      <c r="DH1580">
        <v>21221</v>
      </c>
    </row>
    <row r="1581" spans="1:112" x14ac:dyDescent="0.2">
      <c r="A1581" s="1">
        <v>44596.428425925929</v>
      </c>
      <c r="B1581" s="1">
        <v>44596.431377314817</v>
      </c>
      <c r="C1581" t="s">
        <v>114</v>
      </c>
      <c r="D1581" t="s">
        <v>5028</v>
      </c>
      <c r="E1581">
        <v>100</v>
      </c>
      <c r="F1581">
        <v>254</v>
      </c>
      <c r="G1581" t="b">
        <v>1</v>
      </c>
      <c r="H1581" s="1">
        <v>44596.431377314817</v>
      </c>
      <c r="I1581" t="s">
        <v>5029</v>
      </c>
      <c r="N1581">
        <v>39.768402099609297</v>
      </c>
      <c r="O1581">
        <v>-86.157997131347599</v>
      </c>
      <c r="P1581" t="s">
        <v>280</v>
      </c>
      <c r="Q1581" t="s">
        <v>281</v>
      </c>
      <c r="R1581">
        <v>50</v>
      </c>
      <c r="S1581">
        <v>41</v>
      </c>
      <c r="T1581">
        <v>58</v>
      </c>
      <c r="U1581">
        <v>26</v>
      </c>
      <c r="V1581">
        <v>55</v>
      </c>
      <c r="W1581">
        <v>35</v>
      </c>
      <c r="X1581">
        <v>75</v>
      </c>
      <c r="Y1581">
        <v>43</v>
      </c>
      <c r="Z1581">
        <v>44</v>
      </c>
      <c r="AA1581">
        <v>32</v>
      </c>
      <c r="AB1581">
        <v>0</v>
      </c>
      <c r="AC1581">
        <v>41</v>
      </c>
      <c r="AD1581">
        <v>36</v>
      </c>
      <c r="AE1581">
        <v>13</v>
      </c>
      <c r="AF1581">
        <v>21</v>
      </c>
      <c r="AG1581">
        <v>78</v>
      </c>
      <c r="AH1581">
        <v>26</v>
      </c>
      <c r="AI1581">
        <v>25</v>
      </c>
      <c r="AJ1581">
        <v>38</v>
      </c>
      <c r="AK1581">
        <v>23</v>
      </c>
      <c r="AL1581">
        <v>26</v>
      </c>
      <c r="AM1581">
        <v>26</v>
      </c>
      <c r="AN1581">
        <v>100</v>
      </c>
      <c r="AO1581">
        <v>17</v>
      </c>
      <c r="AP1581">
        <v>30</v>
      </c>
      <c r="AQ1581">
        <v>26</v>
      </c>
      <c r="AR1581">
        <v>13</v>
      </c>
      <c r="AS1581">
        <v>37</v>
      </c>
      <c r="AT1581">
        <v>3</v>
      </c>
      <c r="AU1581">
        <v>28</v>
      </c>
      <c r="AV1581">
        <v>30</v>
      </c>
      <c r="AW1581">
        <v>100</v>
      </c>
      <c r="AX1581">
        <v>0</v>
      </c>
      <c r="CF1581">
        <v>13</v>
      </c>
      <c r="CG1581">
        <v>27</v>
      </c>
      <c r="CH1581">
        <v>71</v>
      </c>
      <c r="CI1581">
        <v>70</v>
      </c>
      <c r="CJ1581">
        <v>34</v>
      </c>
      <c r="CK1581">
        <v>1</v>
      </c>
      <c r="CL1581">
        <v>35</v>
      </c>
      <c r="CM1581">
        <v>26</v>
      </c>
      <c r="CN1581">
        <v>31</v>
      </c>
      <c r="CO1581">
        <v>20</v>
      </c>
      <c r="CP1581">
        <v>27</v>
      </c>
      <c r="CQ1581">
        <v>37</v>
      </c>
      <c r="CR1581">
        <v>29</v>
      </c>
      <c r="CS1581">
        <v>22</v>
      </c>
      <c r="CT1581">
        <v>26</v>
      </c>
      <c r="CU1581">
        <v>20</v>
      </c>
      <c r="CV1581" t="s">
        <v>292</v>
      </c>
      <c r="CW1581" t="s">
        <v>304</v>
      </c>
      <c r="CX1581" t="s">
        <v>300</v>
      </c>
      <c r="CY1581" t="s">
        <v>5030</v>
      </c>
      <c r="CZ1581">
        <v>20</v>
      </c>
      <c r="DA1581">
        <v>2</v>
      </c>
      <c r="DB1581">
        <v>1</v>
      </c>
      <c r="DC1581">
        <v>1</v>
      </c>
      <c r="DD1581">
        <v>1</v>
      </c>
      <c r="DE1581">
        <v>2</v>
      </c>
      <c r="DF1581">
        <v>7</v>
      </c>
      <c r="DG1581">
        <v>3</v>
      </c>
      <c r="DH1581">
        <v>41301</v>
      </c>
    </row>
    <row r="1582" spans="1:112" x14ac:dyDescent="0.2">
      <c r="A1582" s="1">
        <v>44596.421064814815</v>
      </c>
      <c r="B1582" s="1">
        <v>44596.431400462963</v>
      </c>
      <c r="C1582" t="s">
        <v>114</v>
      </c>
      <c r="D1582" t="s">
        <v>5031</v>
      </c>
      <c r="E1582">
        <v>100</v>
      </c>
      <c r="F1582">
        <v>892</v>
      </c>
      <c r="G1582" t="b">
        <v>1</v>
      </c>
      <c r="H1582" s="1">
        <v>44596.431400462963</v>
      </c>
      <c r="I1582" t="s">
        <v>5032</v>
      </c>
      <c r="N1582">
        <v>42.3887939453125</v>
      </c>
      <c r="O1582">
        <v>-83.189498901367102</v>
      </c>
      <c r="P1582" t="s">
        <v>280</v>
      </c>
      <c r="Q1582" t="s">
        <v>281</v>
      </c>
      <c r="R1582">
        <v>0</v>
      </c>
      <c r="S1582">
        <v>100</v>
      </c>
      <c r="T1582">
        <v>0</v>
      </c>
      <c r="U1582">
        <v>1</v>
      </c>
      <c r="V1582">
        <v>0</v>
      </c>
      <c r="W1582">
        <v>50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50</v>
      </c>
      <c r="AE1582">
        <v>0</v>
      </c>
      <c r="AF1582">
        <v>0</v>
      </c>
      <c r="AG1582">
        <v>50</v>
      </c>
      <c r="AH1582">
        <v>100</v>
      </c>
      <c r="AI1582">
        <v>100</v>
      </c>
      <c r="AJ1582">
        <v>0</v>
      </c>
      <c r="AK1582">
        <v>100</v>
      </c>
      <c r="AL1582">
        <v>100</v>
      </c>
      <c r="AM1582">
        <v>100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51</v>
      </c>
      <c r="AU1582">
        <v>0</v>
      </c>
      <c r="AV1582">
        <v>0</v>
      </c>
      <c r="AW1582">
        <v>100</v>
      </c>
      <c r="AX1582">
        <v>0</v>
      </c>
      <c r="CF1582">
        <v>50</v>
      </c>
      <c r="CG1582">
        <v>0</v>
      </c>
      <c r="CH1582">
        <v>100</v>
      </c>
      <c r="CI1582">
        <v>100</v>
      </c>
      <c r="CJ1582">
        <v>100</v>
      </c>
      <c r="CK1582">
        <v>100</v>
      </c>
      <c r="CL1582">
        <v>100</v>
      </c>
      <c r="CM1582">
        <v>100</v>
      </c>
      <c r="CN1582">
        <v>100</v>
      </c>
      <c r="CO1582">
        <v>100</v>
      </c>
      <c r="CP1582">
        <v>100</v>
      </c>
      <c r="CQ1582">
        <v>100</v>
      </c>
      <c r="CR1582">
        <v>50</v>
      </c>
      <c r="CS1582">
        <v>50</v>
      </c>
      <c r="CT1582">
        <v>50</v>
      </c>
      <c r="CU1582">
        <v>48</v>
      </c>
      <c r="CV1582" t="s">
        <v>298</v>
      </c>
      <c r="CW1582" t="s">
        <v>293</v>
      </c>
      <c r="CX1582" t="s">
        <v>300</v>
      </c>
      <c r="CY1582" t="s">
        <v>5033</v>
      </c>
      <c r="CZ1582">
        <v>48</v>
      </c>
      <c r="DA1582">
        <v>1</v>
      </c>
      <c r="DB1582">
        <v>1</v>
      </c>
      <c r="DC1582">
        <v>2</v>
      </c>
      <c r="DD1582">
        <v>1</v>
      </c>
      <c r="DE1582">
        <v>2</v>
      </c>
      <c r="DF1582">
        <v>1</v>
      </c>
      <c r="DG1582">
        <v>2</v>
      </c>
      <c r="DH1582">
        <v>48201</v>
      </c>
    </row>
    <row r="1583" spans="1:112" x14ac:dyDescent="0.2">
      <c r="A1583" s="1">
        <v>44596.41810185185</v>
      </c>
      <c r="B1583" s="1">
        <v>44596.431423611109</v>
      </c>
      <c r="C1583" t="s">
        <v>114</v>
      </c>
      <c r="D1583" t="s">
        <v>5034</v>
      </c>
      <c r="E1583">
        <v>100</v>
      </c>
      <c r="F1583">
        <v>1151</v>
      </c>
      <c r="G1583" t="b">
        <v>1</v>
      </c>
      <c r="H1583" s="1">
        <v>44596.431423611109</v>
      </c>
      <c r="I1583" t="s">
        <v>5035</v>
      </c>
      <c r="N1583">
        <v>33.465606689453097</v>
      </c>
      <c r="O1583">
        <v>-111.995597839355</v>
      </c>
      <c r="P1583" t="s">
        <v>280</v>
      </c>
      <c r="Q1583" t="s">
        <v>281</v>
      </c>
      <c r="AY1583">
        <v>50</v>
      </c>
      <c r="AZ1583">
        <v>50</v>
      </c>
      <c r="BA1583">
        <v>40</v>
      </c>
      <c r="BB1583">
        <v>56</v>
      </c>
      <c r="BC1583">
        <v>83</v>
      </c>
      <c r="BD1583">
        <v>51</v>
      </c>
      <c r="BE1583">
        <v>50</v>
      </c>
      <c r="BF1583">
        <v>50</v>
      </c>
      <c r="BG1583">
        <v>50</v>
      </c>
      <c r="BH1583">
        <v>50</v>
      </c>
      <c r="BI1583">
        <v>50</v>
      </c>
      <c r="BJ1583">
        <v>12</v>
      </c>
      <c r="BK1583">
        <v>50</v>
      </c>
      <c r="BL1583">
        <v>50</v>
      </c>
      <c r="BM1583">
        <v>50</v>
      </c>
      <c r="BN1583">
        <v>50</v>
      </c>
      <c r="BO1583">
        <v>43</v>
      </c>
      <c r="BP1583">
        <v>37</v>
      </c>
      <c r="BQ1583">
        <v>51</v>
      </c>
      <c r="BR1583">
        <v>66</v>
      </c>
      <c r="BS1583">
        <v>67</v>
      </c>
      <c r="BT1583">
        <v>77</v>
      </c>
      <c r="BU1583">
        <v>64</v>
      </c>
      <c r="BV1583">
        <v>72</v>
      </c>
      <c r="BW1583">
        <v>43</v>
      </c>
      <c r="BX1583">
        <v>41</v>
      </c>
      <c r="BY1583">
        <v>31</v>
      </c>
      <c r="BZ1583">
        <v>24</v>
      </c>
      <c r="CA1583">
        <v>34</v>
      </c>
      <c r="CB1583">
        <v>34</v>
      </c>
      <c r="CC1583">
        <v>34</v>
      </c>
      <c r="CD1583">
        <v>28</v>
      </c>
      <c r="CE1583">
        <v>0</v>
      </c>
      <c r="CF1583">
        <v>1</v>
      </c>
      <c r="CG1583">
        <v>44</v>
      </c>
      <c r="CH1583">
        <v>88</v>
      </c>
      <c r="CI1583">
        <v>100</v>
      </c>
      <c r="CJ1583">
        <v>40</v>
      </c>
      <c r="CK1583">
        <v>34</v>
      </c>
      <c r="CL1583">
        <v>85</v>
      </c>
      <c r="CM1583">
        <v>69</v>
      </c>
      <c r="CN1583">
        <v>51</v>
      </c>
      <c r="CO1583">
        <v>50</v>
      </c>
      <c r="CP1583">
        <v>50</v>
      </c>
      <c r="CQ1583">
        <v>97</v>
      </c>
      <c r="CR1583">
        <v>51</v>
      </c>
      <c r="CS1583">
        <v>51</v>
      </c>
      <c r="CT1583">
        <v>50</v>
      </c>
      <c r="CU1583">
        <v>70</v>
      </c>
      <c r="CV1583" t="s">
        <v>292</v>
      </c>
      <c r="CW1583" t="s">
        <v>304</v>
      </c>
      <c r="CX1583" t="s">
        <v>300</v>
      </c>
      <c r="CY1583" t="s">
        <v>5036</v>
      </c>
      <c r="CZ1583">
        <v>70</v>
      </c>
      <c r="DA1583">
        <v>2</v>
      </c>
      <c r="DB1583">
        <v>4</v>
      </c>
      <c r="DC1583">
        <v>1</v>
      </c>
      <c r="DD1583">
        <v>1</v>
      </c>
      <c r="DE1583">
        <v>3</v>
      </c>
      <c r="DF1583">
        <v>4</v>
      </c>
      <c r="DG1583">
        <v>4</v>
      </c>
      <c r="DH1583">
        <v>85138</v>
      </c>
    </row>
    <row r="1584" spans="1:112" x14ac:dyDescent="0.2">
      <c r="A1584" s="1">
        <v>44596.425636574073</v>
      </c>
      <c r="B1584" s="1">
        <v>44596.431423611109</v>
      </c>
      <c r="C1584" t="s">
        <v>114</v>
      </c>
      <c r="D1584" t="s">
        <v>5037</v>
      </c>
      <c r="E1584">
        <v>100</v>
      </c>
      <c r="F1584">
        <v>499</v>
      </c>
      <c r="G1584" t="b">
        <v>1</v>
      </c>
      <c r="H1584" s="1">
        <v>44596.431435185186</v>
      </c>
      <c r="I1584" t="s">
        <v>5038</v>
      </c>
      <c r="N1584">
        <v>33.1452026367187</v>
      </c>
      <c r="O1584">
        <v>-97.069900512695298</v>
      </c>
      <c r="P1584" t="s">
        <v>280</v>
      </c>
      <c r="Q1584" t="s">
        <v>281</v>
      </c>
      <c r="R1584">
        <v>0</v>
      </c>
      <c r="S1584">
        <v>11</v>
      </c>
      <c r="T1584">
        <v>79</v>
      </c>
      <c r="U1584">
        <v>83</v>
      </c>
      <c r="V1584">
        <v>77</v>
      </c>
      <c r="W1584">
        <v>55</v>
      </c>
      <c r="X1584">
        <v>54</v>
      </c>
      <c r="Y1584">
        <v>6</v>
      </c>
      <c r="Z1584">
        <v>28</v>
      </c>
      <c r="AA1584">
        <v>72</v>
      </c>
      <c r="AB1584">
        <v>50</v>
      </c>
      <c r="AC1584">
        <v>72</v>
      </c>
      <c r="AD1584">
        <v>74</v>
      </c>
      <c r="AE1584">
        <v>0</v>
      </c>
      <c r="AF1584">
        <v>86</v>
      </c>
      <c r="AG1584">
        <v>67</v>
      </c>
      <c r="AH1584">
        <v>59</v>
      </c>
      <c r="AI1584">
        <v>58</v>
      </c>
      <c r="AJ1584">
        <v>54</v>
      </c>
      <c r="AK1584">
        <v>81</v>
      </c>
      <c r="AL1584">
        <v>88</v>
      </c>
      <c r="AM1584">
        <v>53</v>
      </c>
      <c r="AN1584">
        <v>55</v>
      </c>
      <c r="AO1584">
        <v>72</v>
      </c>
      <c r="AP1584">
        <v>74</v>
      </c>
      <c r="AQ1584">
        <v>60</v>
      </c>
      <c r="AR1584">
        <v>62</v>
      </c>
      <c r="AS1584">
        <v>73</v>
      </c>
      <c r="AT1584">
        <v>49</v>
      </c>
      <c r="AU1584">
        <v>57</v>
      </c>
      <c r="AV1584">
        <v>66</v>
      </c>
      <c r="AW1584">
        <v>49</v>
      </c>
      <c r="AX1584">
        <v>0</v>
      </c>
      <c r="CF1584">
        <v>11</v>
      </c>
      <c r="CG1584">
        <v>91</v>
      </c>
      <c r="CH1584">
        <v>85</v>
      </c>
      <c r="CI1584">
        <v>50</v>
      </c>
      <c r="CJ1584">
        <v>81</v>
      </c>
      <c r="CK1584">
        <v>77</v>
      </c>
      <c r="CL1584">
        <v>81</v>
      </c>
      <c r="CM1584">
        <v>79</v>
      </c>
      <c r="CN1584">
        <v>74</v>
      </c>
      <c r="CO1584">
        <v>85</v>
      </c>
      <c r="CP1584">
        <v>86</v>
      </c>
      <c r="CQ1584">
        <v>63</v>
      </c>
      <c r="CR1584">
        <v>50</v>
      </c>
      <c r="CS1584">
        <v>50</v>
      </c>
      <c r="CT1584">
        <v>52</v>
      </c>
      <c r="CU1584">
        <v>65</v>
      </c>
      <c r="CV1584" t="s">
        <v>292</v>
      </c>
      <c r="CW1584" t="s">
        <v>304</v>
      </c>
      <c r="CX1584" t="s">
        <v>345</v>
      </c>
      <c r="CY1584" t="s">
        <v>5039</v>
      </c>
      <c r="CZ1584">
        <v>65</v>
      </c>
      <c r="DA1584">
        <v>2</v>
      </c>
      <c r="DB1584">
        <v>12</v>
      </c>
      <c r="DC1584">
        <v>1</v>
      </c>
      <c r="DD1584">
        <v>1</v>
      </c>
      <c r="DE1584">
        <v>3</v>
      </c>
      <c r="DF1584">
        <v>7</v>
      </c>
      <c r="DG1584">
        <v>3</v>
      </c>
      <c r="DH1584">
        <v>76209</v>
      </c>
    </row>
    <row r="1585" spans="1:112" x14ac:dyDescent="0.2">
      <c r="A1585" s="1">
        <v>44596.423518518517</v>
      </c>
      <c r="B1585" s="1">
        <v>44596.431446759256</v>
      </c>
      <c r="C1585" t="s">
        <v>114</v>
      </c>
      <c r="D1585" t="s">
        <v>5040</v>
      </c>
      <c r="E1585">
        <v>100</v>
      </c>
      <c r="F1585">
        <v>684</v>
      </c>
      <c r="G1585" t="b">
        <v>1</v>
      </c>
      <c r="H1585" s="1">
        <v>44596.431446759256</v>
      </c>
      <c r="I1585" t="s">
        <v>5041</v>
      </c>
      <c r="N1585">
        <v>40.0325927734375</v>
      </c>
      <c r="O1585">
        <v>-82.879898071289006</v>
      </c>
      <c r="P1585" t="s">
        <v>280</v>
      </c>
      <c r="Q1585" t="s">
        <v>281</v>
      </c>
      <c r="R1585">
        <v>0</v>
      </c>
      <c r="S1585">
        <v>17</v>
      </c>
      <c r="T1585">
        <v>63</v>
      </c>
      <c r="U1585">
        <v>12</v>
      </c>
      <c r="V1585">
        <v>64</v>
      </c>
      <c r="W1585">
        <v>0</v>
      </c>
      <c r="X1585">
        <v>78</v>
      </c>
      <c r="Y1585">
        <v>20</v>
      </c>
      <c r="Z1585">
        <v>20</v>
      </c>
      <c r="AA1585">
        <v>77</v>
      </c>
      <c r="AB1585">
        <v>75</v>
      </c>
      <c r="AC1585">
        <v>86</v>
      </c>
      <c r="AD1585">
        <v>11</v>
      </c>
      <c r="AE1585">
        <v>12</v>
      </c>
      <c r="AF1585">
        <v>23</v>
      </c>
      <c r="AG1585">
        <v>3</v>
      </c>
      <c r="AH1585">
        <v>100</v>
      </c>
      <c r="AI1585">
        <v>100</v>
      </c>
      <c r="AJ1585">
        <v>100</v>
      </c>
      <c r="AK1585">
        <v>100</v>
      </c>
      <c r="AL1585">
        <v>100</v>
      </c>
      <c r="AM1585">
        <v>100</v>
      </c>
      <c r="AN1585">
        <v>100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CF1585">
        <v>100</v>
      </c>
      <c r="CG1585">
        <v>72</v>
      </c>
      <c r="CH1585">
        <v>100</v>
      </c>
      <c r="CI1585">
        <v>10</v>
      </c>
      <c r="CJ1585">
        <v>27</v>
      </c>
      <c r="CK1585">
        <v>100</v>
      </c>
      <c r="CL1585">
        <v>46</v>
      </c>
      <c r="CM1585">
        <v>57</v>
      </c>
      <c r="CN1585">
        <v>100</v>
      </c>
      <c r="CO1585">
        <v>100</v>
      </c>
      <c r="CP1585">
        <v>100</v>
      </c>
      <c r="CQ1585">
        <v>100</v>
      </c>
      <c r="CR1585">
        <v>63</v>
      </c>
      <c r="CS1585">
        <v>55</v>
      </c>
      <c r="CT1585">
        <v>58</v>
      </c>
      <c r="CU1585">
        <v>60</v>
      </c>
      <c r="CV1585" t="s">
        <v>298</v>
      </c>
      <c r="CW1585" t="s">
        <v>304</v>
      </c>
      <c r="CX1585" t="s">
        <v>316</v>
      </c>
      <c r="CY1585" t="s">
        <v>5042</v>
      </c>
      <c r="CZ1585">
        <v>60</v>
      </c>
      <c r="DA1585">
        <v>1</v>
      </c>
      <c r="DB1585">
        <v>18</v>
      </c>
      <c r="DC1585">
        <v>1</v>
      </c>
      <c r="DD1585">
        <v>1</v>
      </c>
      <c r="DE1585">
        <v>6</v>
      </c>
      <c r="DF1585">
        <v>9</v>
      </c>
      <c r="DG1585">
        <v>4</v>
      </c>
      <c r="DH1585">
        <v>89111</v>
      </c>
    </row>
    <row r="1586" spans="1:112" x14ac:dyDescent="0.2">
      <c r="A1586" s="1">
        <v>44596.423194444447</v>
      </c>
      <c r="B1586" s="1">
        <v>44596.431458333333</v>
      </c>
      <c r="C1586" t="s">
        <v>114</v>
      </c>
      <c r="D1586" t="s">
        <v>5043</v>
      </c>
      <c r="E1586">
        <v>100</v>
      </c>
      <c r="F1586">
        <v>714</v>
      </c>
      <c r="G1586" t="b">
        <v>1</v>
      </c>
      <c r="H1586" s="1">
        <v>44596.431469907409</v>
      </c>
      <c r="I1586" t="s">
        <v>5044</v>
      </c>
      <c r="N1586">
        <v>27.961105346679599</v>
      </c>
      <c r="O1586">
        <v>-81.939796447753906</v>
      </c>
      <c r="P1586" t="s">
        <v>280</v>
      </c>
      <c r="Q1586" t="s">
        <v>281</v>
      </c>
      <c r="R1586">
        <v>39</v>
      </c>
      <c r="S1586">
        <v>85</v>
      </c>
      <c r="T1586">
        <v>36</v>
      </c>
      <c r="U1586">
        <v>42</v>
      </c>
      <c r="V1586">
        <v>49</v>
      </c>
      <c r="W1586">
        <v>54</v>
      </c>
      <c r="X1586">
        <v>36</v>
      </c>
      <c r="Y1586">
        <v>0</v>
      </c>
      <c r="Z1586">
        <v>37</v>
      </c>
      <c r="AA1586">
        <v>33</v>
      </c>
      <c r="AB1586">
        <v>100</v>
      </c>
      <c r="AC1586">
        <v>40</v>
      </c>
      <c r="AD1586">
        <v>61</v>
      </c>
      <c r="AE1586">
        <v>46</v>
      </c>
      <c r="AF1586">
        <v>58</v>
      </c>
      <c r="AG1586">
        <v>55</v>
      </c>
      <c r="AH1586">
        <v>86</v>
      </c>
      <c r="AI1586">
        <v>81</v>
      </c>
      <c r="AJ1586">
        <v>97</v>
      </c>
      <c r="AK1586">
        <v>90</v>
      </c>
      <c r="AL1586">
        <v>92</v>
      </c>
      <c r="AM1586">
        <v>89</v>
      </c>
      <c r="AN1586">
        <v>80</v>
      </c>
      <c r="AO1586">
        <v>86</v>
      </c>
      <c r="AP1586">
        <v>5</v>
      </c>
      <c r="AQ1586">
        <v>17</v>
      </c>
      <c r="AR1586">
        <v>4</v>
      </c>
      <c r="AS1586">
        <v>0</v>
      </c>
      <c r="AT1586">
        <v>3</v>
      </c>
      <c r="AU1586">
        <v>86</v>
      </c>
      <c r="AV1586">
        <v>3</v>
      </c>
      <c r="AW1586">
        <v>10</v>
      </c>
      <c r="AX1586">
        <v>0</v>
      </c>
      <c r="CF1586">
        <v>55</v>
      </c>
      <c r="CG1586">
        <v>61</v>
      </c>
      <c r="CH1586">
        <v>68</v>
      </c>
      <c r="CI1586">
        <v>66</v>
      </c>
      <c r="CJ1586">
        <v>63</v>
      </c>
      <c r="CK1586">
        <v>33</v>
      </c>
      <c r="CL1586">
        <v>50</v>
      </c>
      <c r="CM1586">
        <v>55</v>
      </c>
      <c r="CN1586">
        <v>58</v>
      </c>
      <c r="CO1586">
        <v>60</v>
      </c>
      <c r="CP1586">
        <v>63</v>
      </c>
      <c r="CQ1586">
        <v>88</v>
      </c>
      <c r="CR1586">
        <v>56</v>
      </c>
      <c r="CS1586">
        <v>60</v>
      </c>
      <c r="CT1586">
        <v>61</v>
      </c>
      <c r="CU1586">
        <v>69</v>
      </c>
      <c r="CV1586" t="s">
        <v>292</v>
      </c>
      <c r="CW1586" t="s">
        <v>304</v>
      </c>
      <c r="CX1586" t="s">
        <v>345</v>
      </c>
      <c r="CY1586" t="s">
        <v>5045</v>
      </c>
      <c r="CZ1586">
        <v>69</v>
      </c>
      <c r="DA1586">
        <v>2</v>
      </c>
      <c r="DB1586">
        <v>12</v>
      </c>
      <c r="DC1586">
        <v>1</v>
      </c>
      <c r="DD1586">
        <v>1</v>
      </c>
      <c r="DE1586">
        <v>4</v>
      </c>
      <c r="DF1586">
        <v>3</v>
      </c>
      <c r="DG1586">
        <v>3</v>
      </c>
      <c r="DH1586">
        <v>33813</v>
      </c>
    </row>
    <row r="1587" spans="1:112" x14ac:dyDescent="0.2">
      <c r="A1587" s="1">
        <v>44596.420844907407</v>
      </c>
      <c r="B1587" s="1">
        <v>44596.431493055556</v>
      </c>
      <c r="C1587" t="s">
        <v>114</v>
      </c>
      <c r="D1587" t="s">
        <v>5046</v>
      </c>
      <c r="E1587">
        <v>100</v>
      </c>
      <c r="F1587">
        <v>919</v>
      </c>
      <c r="G1587" t="b">
        <v>1</v>
      </c>
      <c r="H1587" s="1">
        <v>44596.431504629632</v>
      </c>
      <c r="I1587" t="s">
        <v>5047</v>
      </c>
      <c r="N1587">
        <v>39.830703735351499</v>
      </c>
      <c r="O1587">
        <v>-77.217697143554602</v>
      </c>
      <c r="P1587" t="s">
        <v>280</v>
      </c>
      <c r="Q1587" t="s">
        <v>281</v>
      </c>
      <c r="AY1587">
        <v>70</v>
      </c>
      <c r="AZ1587">
        <v>83</v>
      </c>
      <c r="BA1587">
        <v>56</v>
      </c>
      <c r="BB1587">
        <v>100</v>
      </c>
      <c r="BC1587">
        <v>78</v>
      </c>
      <c r="BD1587">
        <v>44</v>
      </c>
      <c r="BE1587">
        <v>57</v>
      </c>
      <c r="BF1587">
        <v>63</v>
      </c>
      <c r="BG1587">
        <v>0</v>
      </c>
      <c r="BH1587">
        <v>20</v>
      </c>
      <c r="BI1587">
        <v>77</v>
      </c>
      <c r="BJ1587">
        <v>61</v>
      </c>
      <c r="BK1587">
        <v>47</v>
      </c>
      <c r="BL1587">
        <v>30</v>
      </c>
      <c r="BM1587">
        <v>50</v>
      </c>
      <c r="BN1587">
        <v>76</v>
      </c>
      <c r="BO1587">
        <v>100</v>
      </c>
      <c r="BP1587">
        <v>100</v>
      </c>
      <c r="BQ1587">
        <v>100</v>
      </c>
      <c r="BR1587">
        <v>100</v>
      </c>
      <c r="BS1587">
        <v>100</v>
      </c>
      <c r="BT1587">
        <v>100</v>
      </c>
      <c r="BU1587">
        <v>100</v>
      </c>
      <c r="BV1587">
        <v>12</v>
      </c>
      <c r="BW1587">
        <v>0</v>
      </c>
      <c r="BX1587">
        <v>18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56</v>
      </c>
      <c r="CG1587">
        <v>0</v>
      </c>
      <c r="CH1587">
        <v>100</v>
      </c>
      <c r="CI1587">
        <v>67</v>
      </c>
      <c r="CJ1587">
        <v>41</v>
      </c>
      <c r="CK1587">
        <v>40</v>
      </c>
      <c r="CL1587">
        <v>100</v>
      </c>
      <c r="CM1587">
        <v>100</v>
      </c>
      <c r="CN1587">
        <v>62</v>
      </c>
      <c r="CO1587">
        <v>66</v>
      </c>
      <c r="CP1587">
        <v>80</v>
      </c>
      <c r="CQ1587">
        <v>78</v>
      </c>
      <c r="CR1587">
        <v>64</v>
      </c>
      <c r="CS1587">
        <v>73</v>
      </c>
      <c r="CT1587">
        <v>80</v>
      </c>
      <c r="CU1587">
        <v>58</v>
      </c>
      <c r="CV1587" t="s">
        <v>292</v>
      </c>
      <c r="CW1587" t="s">
        <v>545</v>
      </c>
      <c r="CX1587" t="s">
        <v>300</v>
      </c>
      <c r="CY1587" t="s">
        <v>5048</v>
      </c>
      <c r="CZ1587">
        <v>58</v>
      </c>
      <c r="DA1587">
        <v>2</v>
      </c>
      <c r="DB1587">
        <v>15</v>
      </c>
      <c r="DC1587">
        <v>1</v>
      </c>
      <c r="DD1587">
        <v>1</v>
      </c>
      <c r="DE1587">
        <v>2</v>
      </c>
      <c r="DF1587">
        <v>4</v>
      </c>
      <c r="DG1587">
        <v>1</v>
      </c>
      <c r="DH1587">
        <v>17304</v>
      </c>
    </row>
    <row r="1588" spans="1:112" x14ac:dyDescent="0.2">
      <c r="A1588" s="1">
        <v>44596.424872685187</v>
      </c>
      <c r="B1588" s="1">
        <v>44596.431504629632</v>
      </c>
      <c r="C1588" t="s">
        <v>114</v>
      </c>
      <c r="D1588" t="s">
        <v>5049</v>
      </c>
      <c r="E1588">
        <v>100</v>
      </c>
      <c r="F1588">
        <v>572</v>
      </c>
      <c r="G1588" t="b">
        <v>1</v>
      </c>
      <c r="H1588" s="1">
        <v>44596.431504629632</v>
      </c>
      <c r="I1588" t="s">
        <v>5050</v>
      </c>
      <c r="N1588">
        <v>32.779693603515597</v>
      </c>
      <c r="O1588">
        <v>-96.802200317382798</v>
      </c>
      <c r="P1588" t="s">
        <v>280</v>
      </c>
      <c r="Q1588" t="s">
        <v>281</v>
      </c>
      <c r="R1588">
        <v>50</v>
      </c>
      <c r="S1588">
        <v>100</v>
      </c>
      <c r="T1588">
        <v>0</v>
      </c>
      <c r="U1588">
        <v>0</v>
      </c>
      <c r="V1588">
        <v>78</v>
      </c>
      <c r="W1588">
        <v>50</v>
      </c>
      <c r="X1588">
        <v>75</v>
      </c>
      <c r="Y1588">
        <v>0</v>
      </c>
      <c r="Z1588">
        <v>0</v>
      </c>
      <c r="AA1588">
        <v>50</v>
      </c>
      <c r="AB1588">
        <v>100</v>
      </c>
      <c r="AC1588">
        <v>50</v>
      </c>
      <c r="AD1588">
        <v>90</v>
      </c>
      <c r="AE1588">
        <v>0</v>
      </c>
      <c r="AF1588">
        <v>100</v>
      </c>
      <c r="AG1588">
        <v>75</v>
      </c>
      <c r="AH1588">
        <v>100</v>
      </c>
      <c r="AI1588">
        <v>100</v>
      </c>
      <c r="AJ1588">
        <v>100</v>
      </c>
      <c r="AK1588">
        <v>100</v>
      </c>
      <c r="AL1588">
        <v>100</v>
      </c>
      <c r="AM1588">
        <v>100</v>
      </c>
      <c r="AN1588">
        <v>100</v>
      </c>
      <c r="AO1588">
        <v>100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CF1588">
        <v>80</v>
      </c>
      <c r="CG1588">
        <v>50</v>
      </c>
      <c r="CH1588">
        <v>100</v>
      </c>
      <c r="CI1588">
        <v>80</v>
      </c>
      <c r="CJ1588">
        <v>80</v>
      </c>
      <c r="CK1588">
        <v>60</v>
      </c>
      <c r="CL1588">
        <v>60</v>
      </c>
      <c r="CM1588">
        <v>100</v>
      </c>
      <c r="CN1588">
        <v>100</v>
      </c>
      <c r="CO1588">
        <v>60</v>
      </c>
      <c r="CP1588">
        <v>100</v>
      </c>
      <c r="CQ1588">
        <v>100</v>
      </c>
      <c r="CR1588">
        <v>40</v>
      </c>
      <c r="CS1588">
        <v>40</v>
      </c>
      <c r="CT1588">
        <v>40</v>
      </c>
      <c r="CU1588">
        <v>70</v>
      </c>
      <c r="CV1588" t="s">
        <v>292</v>
      </c>
      <c r="CW1588" t="s">
        <v>304</v>
      </c>
      <c r="CX1588" t="s">
        <v>316</v>
      </c>
      <c r="CY1588" t="s">
        <v>5051</v>
      </c>
      <c r="CZ1588">
        <v>70</v>
      </c>
      <c r="DA1588">
        <v>2</v>
      </c>
      <c r="DB1588">
        <v>3</v>
      </c>
      <c r="DC1588">
        <v>1</v>
      </c>
      <c r="DD1588">
        <v>1</v>
      </c>
      <c r="DE1588">
        <v>6</v>
      </c>
      <c r="DF1588">
        <v>1</v>
      </c>
      <c r="DG1588">
        <v>1</v>
      </c>
      <c r="DH1588">
        <v>3244</v>
      </c>
    </row>
    <row r="1589" spans="1:112" x14ac:dyDescent="0.2">
      <c r="A1589" s="1">
        <v>44596.42019675926</v>
      </c>
      <c r="B1589" s="1">
        <v>44596.431504629632</v>
      </c>
      <c r="C1589" t="s">
        <v>114</v>
      </c>
      <c r="D1589" t="s">
        <v>5052</v>
      </c>
      <c r="E1589">
        <v>100</v>
      </c>
      <c r="F1589">
        <v>977</v>
      </c>
      <c r="G1589" t="b">
        <v>1</v>
      </c>
      <c r="H1589" s="1">
        <v>44596.431516203702</v>
      </c>
      <c r="I1589" t="s">
        <v>5053</v>
      </c>
      <c r="N1589">
        <v>39.0704956054687</v>
      </c>
      <c r="O1589">
        <v>-84.515998840332003</v>
      </c>
      <c r="P1589" t="s">
        <v>280</v>
      </c>
      <c r="Q1589" t="s">
        <v>281</v>
      </c>
      <c r="AY1589">
        <v>80</v>
      </c>
      <c r="AZ1589">
        <v>70</v>
      </c>
      <c r="BA1589">
        <v>34</v>
      </c>
      <c r="BB1589">
        <v>30</v>
      </c>
      <c r="BC1589">
        <v>67</v>
      </c>
      <c r="BD1589">
        <v>44</v>
      </c>
      <c r="BE1589">
        <v>5</v>
      </c>
      <c r="BF1589">
        <v>35</v>
      </c>
      <c r="BG1589">
        <v>20</v>
      </c>
      <c r="BH1589">
        <v>92</v>
      </c>
      <c r="BI1589">
        <v>68</v>
      </c>
      <c r="BJ1589">
        <v>38</v>
      </c>
      <c r="BK1589">
        <v>27</v>
      </c>
      <c r="BL1589">
        <v>16</v>
      </c>
      <c r="BM1589">
        <v>25</v>
      </c>
      <c r="BN1589">
        <v>31</v>
      </c>
      <c r="BO1589">
        <v>81</v>
      </c>
      <c r="BP1589">
        <v>70</v>
      </c>
      <c r="BQ1589">
        <v>71</v>
      </c>
      <c r="BR1589">
        <v>81</v>
      </c>
      <c r="BS1589">
        <v>83</v>
      </c>
      <c r="BT1589">
        <v>83</v>
      </c>
      <c r="BU1589">
        <v>25</v>
      </c>
      <c r="BV1589">
        <v>75</v>
      </c>
      <c r="BW1589">
        <v>63</v>
      </c>
      <c r="BX1589">
        <v>24</v>
      </c>
      <c r="BY1589">
        <v>25</v>
      </c>
      <c r="BZ1589">
        <v>7</v>
      </c>
      <c r="CA1589">
        <v>80</v>
      </c>
      <c r="CB1589">
        <v>27</v>
      </c>
      <c r="CC1589">
        <v>22</v>
      </c>
      <c r="CD1589">
        <v>23</v>
      </c>
      <c r="CE1589">
        <v>0</v>
      </c>
      <c r="CF1589">
        <v>41</v>
      </c>
      <c r="CG1589">
        <v>81</v>
      </c>
      <c r="CH1589">
        <v>76</v>
      </c>
      <c r="CI1589">
        <v>59</v>
      </c>
      <c r="CJ1589">
        <v>41</v>
      </c>
      <c r="CK1589">
        <v>87</v>
      </c>
      <c r="CL1589">
        <v>55</v>
      </c>
      <c r="CM1589">
        <v>76</v>
      </c>
      <c r="CN1589">
        <v>85</v>
      </c>
      <c r="CO1589">
        <v>43</v>
      </c>
      <c r="CP1589">
        <v>57</v>
      </c>
      <c r="CQ1589">
        <v>72</v>
      </c>
      <c r="CR1589">
        <v>58</v>
      </c>
      <c r="CS1589">
        <v>56</v>
      </c>
      <c r="CT1589">
        <v>64</v>
      </c>
      <c r="CU1589">
        <v>71</v>
      </c>
      <c r="CV1589" t="s">
        <v>298</v>
      </c>
      <c r="CW1589" t="s">
        <v>304</v>
      </c>
      <c r="CX1589" t="s">
        <v>345</v>
      </c>
      <c r="CY1589" t="s">
        <v>5054</v>
      </c>
      <c r="CZ1589">
        <v>71</v>
      </c>
      <c r="DA1589">
        <v>1</v>
      </c>
      <c r="DB1589">
        <v>2</v>
      </c>
      <c r="DC1589">
        <v>1</v>
      </c>
      <c r="DD1589">
        <v>1</v>
      </c>
      <c r="DE1589">
        <v>4</v>
      </c>
      <c r="DF1589">
        <v>9</v>
      </c>
      <c r="DG1589">
        <v>3</v>
      </c>
      <c r="DH1589">
        <v>41014</v>
      </c>
    </row>
    <row r="1590" spans="1:112" x14ac:dyDescent="0.2">
      <c r="A1590" s="1">
        <v>44596.425567129627</v>
      </c>
      <c r="B1590" s="1">
        <v>44596.431527777779</v>
      </c>
      <c r="C1590" t="s">
        <v>114</v>
      </c>
      <c r="D1590" t="s">
        <v>5055</v>
      </c>
      <c r="E1590">
        <v>100</v>
      </c>
      <c r="F1590">
        <v>514</v>
      </c>
      <c r="G1590" t="b">
        <v>1</v>
      </c>
      <c r="H1590" s="1">
        <v>44596.431527777779</v>
      </c>
      <c r="I1590" t="s">
        <v>5056</v>
      </c>
      <c r="N1590">
        <v>34.422805786132798</v>
      </c>
      <c r="O1590">
        <v>-114.125</v>
      </c>
      <c r="P1590" t="s">
        <v>280</v>
      </c>
      <c r="Q1590" t="s">
        <v>281</v>
      </c>
      <c r="R1590">
        <v>4</v>
      </c>
      <c r="S1590">
        <v>1</v>
      </c>
      <c r="T1590">
        <v>58</v>
      </c>
      <c r="U1590">
        <v>13</v>
      </c>
      <c r="V1590">
        <v>46</v>
      </c>
      <c r="W1590">
        <v>0</v>
      </c>
      <c r="X1590">
        <v>25</v>
      </c>
      <c r="Y1590">
        <v>3</v>
      </c>
      <c r="Z1590">
        <v>9</v>
      </c>
      <c r="AA1590">
        <v>22</v>
      </c>
      <c r="AB1590">
        <v>31</v>
      </c>
      <c r="AC1590">
        <v>3</v>
      </c>
      <c r="AD1590">
        <v>95</v>
      </c>
      <c r="AE1590">
        <v>0</v>
      </c>
      <c r="AF1590">
        <v>94</v>
      </c>
      <c r="AG1590">
        <v>16</v>
      </c>
      <c r="AH1590">
        <v>60</v>
      </c>
      <c r="AI1590">
        <v>58</v>
      </c>
      <c r="AJ1590">
        <v>75</v>
      </c>
      <c r="AK1590">
        <v>79</v>
      </c>
      <c r="AL1590">
        <v>55</v>
      </c>
      <c r="AM1590">
        <v>71</v>
      </c>
      <c r="AN1590">
        <v>65</v>
      </c>
      <c r="AO1590">
        <v>56</v>
      </c>
      <c r="AP1590">
        <v>38</v>
      </c>
      <c r="AQ1590">
        <v>60</v>
      </c>
      <c r="AR1590">
        <v>16</v>
      </c>
      <c r="AS1590">
        <v>19</v>
      </c>
      <c r="AT1590">
        <v>54</v>
      </c>
      <c r="AU1590">
        <v>34</v>
      </c>
      <c r="AV1590">
        <v>43</v>
      </c>
      <c r="AW1590">
        <v>29</v>
      </c>
      <c r="AX1590">
        <v>0</v>
      </c>
      <c r="CF1590">
        <v>30</v>
      </c>
      <c r="CG1590">
        <v>88</v>
      </c>
      <c r="CH1590">
        <v>96</v>
      </c>
      <c r="CI1590">
        <v>71</v>
      </c>
      <c r="CJ1590">
        <v>18</v>
      </c>
      <c r="CK1590">
        <v>87</v>
      </c>
      <c r="CL1590">
        <v>95</v>
      </c>
      <c r="CM1590">
        <v>95</v>
      </c>
      <c r="CN1590">
        <v>99</v>
      </c>
      <c r="CO1590">
        <v>90</v>
      </c>
      <c r="CP1590">
        <v>97</v>
      </c>
      <c r="CQ1590">
        <v>100</v>
      </c>
      <c r="CR1590">
        <v>53</v>
      </c>
      <c r="CS1590">
        <v>59</v>
      </c>
      <c r="CT1590">
        <v>53</v>
      </c>
      <c r="CU1590">
        <v>60</v>
      </c>
      <c r="CV1590" t="s">
        <v>298</v>
      </c>
      <c r="CW1590" t="s">
        <v>304</v>
      </c>
      <c r="CX1590" t="s">
        <v>326</v>
      </c>
      <c r="CY1590" t="s">
        <v>5057</v>
      </c>
      <c r="CZ1590">
        <v>60</v>
      </c>
      <c r="DA1590">
        <v>1</v>
      </c>
      <c r="DB1590">
        <v>20</v>
      </c>
      <c r="DC1590">
        <v>1</v>
      </c>
      <c r="DD1590">
        <v>1</v>
      </c>
      <c r="DE1590">
        <v>7</v>
      </c>
      <c r="DF1590">
        <v>9</v>
      </c>
      <c r="DG1590">
        <v>4</v>
      </c>
      <c r="DH1590">
        <v>86404</v>
      </c>
    </row>
    <row r="1591" spans="1:112" x14ac:dyDescent="0.2">
      <c r="A1591" s="1">
        <v>44596.426261574074</v>
      </c>
      <c r="B1591" s="1">
        <v>44596.431539351855</v>
      </c>
      <c r="C1591" t="s">
        <v>114</v>
      </c>
      <c r="D1591" t="s">
        <v>5058</v>
      </c>
      <c r="E1591">
        <v>100</v>
      </c>
      <c r="F1591">
        <v>455</v>
      </c>
      <c r="G1591" t="b">
        <v>1</v>
      </c>
      <c r="H1591" s="1">
        <v>44596.431550925925</v>
      </c>
      <c r="I1591" t="s">
        <v>5059</v>
      </c>
      <c r="N1591">
        <v>27.388900756835898</v>
      </c>
      <c r="O1591">
        <v>-80.265098571777301</v>
      </c>
      <c r="P1591" t="s">
        <v>280</v>
      </c>
      <c r="Q1591" t="s">
        <v>281</v>
      </c>
      <c r="R1591">
        <v>55</v>
      </c>
      <c r="S1591">
        <v>60</v>
      </c>
      <c r="T1591">
        <v>11</v>
      </c>
      <c r="U1591">
        <v>23</v>
      </c>
      <c r="V1591">
        <v>63</v>
      </c>
      <c r="W1591">
        <v>50</v>
      </c>
      <c r="X1591">
        <v>69</v>
      </c>
      <c r="Y1591">
        <v>7</v>
      </c>
      <c r="Z1591">
        <v>65</v>
      </c>
      <c r="AA1591">
        <v>21</v>
      </c>
      <c r="AB1591">
        <v>56</v>
      </c>
      <c r="AC1591">
        <v>41</v>
      </c>
      <c r="AD1591">
        <v>37</v>
      </c>
      <c r="AE1591">
        <v>33</v>
      </c>
      <c r="AF1591">
        <v>54</v>
      </c>
      <c r="AG1591">
        <v>43</v>
      </c>
      <c r="AH1591">
        <v>59</v>
      </c>
      <c r="AI1591">
        <v>72</v>
      </c>
      <c r="AJ1591">
        <v>42</v>
      </c>
      <c r="AK1591">
        <v>30</v>
      </c>
      <c r="AL1591">
        <v>92</v>
      </c>
      <c r="AM1591">
        <v>63</v>
      </c>
      <c r="AN1591">
        <v>68</v>
      </c>
      <c r="AO1591">
        <v>37</v>
      </c>
      <c r="AP1591">
        <v>54</v>
      </c>
      <c r="AQ1591">
        <v>20</v>
      </c>
      <c r="AR1591">
        <v>29</v>
      </c>
      <c r="AS1591">
        <v>17</v>
      </c>
      <c r="AT1591">
        <v>28</v>
      </c>
      <c r="AU1591">
        <v>32</v>
      </c>
      <c r="AV1591">
        <v>45</v>
      </c>
      <c r="AW1591">
        <v>30</v>
      </c>
      <c r="AX1591">
        <v>0</v>
      </c>
      <c r="CF1591">
        <v>75</v>
      </c>
      <c r="CG1591">
        <v>18</v>
      </c>
      <c r="CH1591">
        <v>81</v>
      </c>
      <c r="CI1591">
        <v>65</v>
      </c>
      <c r="CJ1591">
        <v>29</v>
      </c>
      <c r="CK1591">
        <v>4</v>
      </c>
      <c r="CL1591">
        <v>73</v>
      </c>
      <c r="CM1591">
        <v>80</v>
      </c>
      <c r="CN1591">
        <v>77</v>
      </c>
      <c r="CO1591">
        <v>85</v>
      </c>
      <c r="CP1591">
        <v>82</v>
      </c>
      <c r="CQ1591">
        <v>85</v>
      </c>
      <c r="CR1591">
        <v>55</v>
      </c>
      <c r="CS1591">
        <v>59</v>
      </c>
      <c r="CT1591">
        <v>65</v>
      </c>
      <c r="CU1591">
        <v>63</v>
      </c>
      <c r="CV1591" t="s">
        <v>292</v>
      </c>
      <c r="CW1591" t="s">
        <v>304</v>
      </c>
      <c r="CX1591" t="s">
        <v>316</v>
      </c>
      <c r="CY1591" t="s">
        <v>5060</v>
      </c>
      <c r="CZ1591">
        <v>63</v>
      </c>
      <c r="DA1591">
        <v>2</v>
      </c>
      <c r="DB1591">
        <v>18</v>
      </c>
      <c r="DC1591">
        <v>1</v>
      </c>
      <c r="DD1591">
        <v>1</v>
      </c>
      <c r="DE1591">
        <v>6</v>
      </c>
      <c r="DF1591">
        <v>1</v>
      </c>
      <c r="DG1591">
        <v>3</v>
      </c>
      <c r="DH1591">
        <v>19958</v>
      </c>
    </row>
    <row r="1592" spans="1:112" x14ac:dyDescent="0.2">
      <c r="A1592" s="1">
        <v>44596.423726851855</v>
      </c>
      <c r="B1592" s="1">
        <v>44596.431550925925</v>
      </c>
      <c r="C1592" t="s">
        <v>114</v>
      </c>
      <c r="D1592" t="s">
        <v>5061</v>
      </c>
      <c r="E1592">
        <v>100</v>
      </c>
      <c r="F1592">
        <v>675</v>
      </c>
      <c r="G1592" t="b">
        <v>1</v>
      </c>
      <c r="H1592" s="1">
        <v>44596.431550925925</v>
      </c>
      <c r="I1592" t="s">
        <v>5062</v>
      </c>
      <c r="N1592">
        <v>45.774505615234297</v>
      </c>
      <c r="O1592">
        <v>-108.49949645996</v>
      </c>
      <c r="P1592" t="s">
        <v>280</v>
      </c>
      <c r="Q1592" t="s">
        <v>281</v>
      </c>
      <c r="R1592">
        <v>36</v>
      </c>
      <c r="S1592">
        <v>75</v>
      </c>
      <c r="T1592">
        <v>76</v>
      </c>
      <c r="U1592">
        <v>76</v>
      </c>
      <c r="V1592">
        <v>77</v>
      </c>
      <c r="W1592">
        <v>50</v>
      </c>
      <c r="X1592">
        <v>24</v>
      </c>
      <c r="Y1592">
        <v>38</v>
      </c>
      <c r="Z1592">
        <v>46</v>
      </c>
      <c r="AA1592">
        <v>29</v>
      </c>
      <c r="AB1592">
        <v>0</v>
      </c>
      <c r="AC1592">
        <v>59</v>
      </c>
      <c r="AD1592">
        <v>71</v>
      </c>
      <c r="AE1592">
        <v>50</v>
      </c>
      <c r="AF1592">
        <v>100</v>
      </c>
      <c r="AG1592">
        <v>25</v>
      </c>
      <c r="AH1592">
        <v>65</v>
      </c>
      <c r="AI1592">
        <v>74</v>
      </c>
      <c r="AJ1592">
        <v>84</v>
      </c>
      <c r="AK1592">
        <v>73</v>
      </c>
      <c r="AL1592">
        <v>74</v>
      </c>
      <c r="AM1592">
        <v>60</v>
      </c>
      <c r="AN1592">
        <v>91</v>
      </c>
      <c r="AO1592">
        <v>69</v>
      </c>
      <c r="AP1592">
        <v>75</v>
      </c>
      <c r="AQ1592">
        <v>15</v>
      </c>
      <c r="AR1592">
        <v>11</v>
      </c>
      <c r="AS1592">
        <v>24</v>
      </c>
      <c r="AT1592">
        <v>36</v>
      </c>
      <c r="AU1592">
        <v>50</v>
      </c>
      <c r="AV1592">
        <v>37</v>
      </c>
      <c r="AW1592">
        <v>32</v>
      </c>
      <c r="AX1592">
        <v>0</v>
      </c>
      <c r="CF1592">
        <v>0</v>
      </c>
      <c r="CG1592">
        <v>60</v>
      </c>
      <c r="CH1592">
        <v>61</v>
      </c>
      <c r="CI1592">
        <v>100</v>
      </c>
      <c r="CJ1592">
        <v>59</v>
      </c>
      <c r="CK1592">
        <v>60</v>
      </c>
      <c r="CL1592">
        <v>99</v>
      </c>
      <c r="CM1592">
        <v>98</v>
      </c>
      <c r="CN1592">
        <v>81</v>
      </c>
      <c r="CO1592">
        <v>60</v>
      </c>
      <c r="CP1592">
        <v>74</v>
      </c>
      <c r="CQ1592">
        <v>65</v>
      </c>
      <c r="CR1592">
        <v>100</v>
      </c>
      <c r="CS1592">
        <v>100</v>
      </c>
      <c r="CT1592">
        <v>100</v>
      </c>
      <c r="CU1592">
        <v>83</v>
      </c>
      <c r="CV1592" t="s">
        <v>298</v>
      </c>
      <c r="CW1592" t="s">
        <v>304</v>
      </c>
      <c r="CX1592" t="s">
        <v>326</v>
      </c>
      <c r="CY1592" t="s">
        <v>5063</v>
      </c>
      <c r="CZ1592">
        <v>83</v>
      </c>
      <c r="DA1592">
        <v>1</v>
      </c>
      <c r="DB1592">
        <v>19</v>
      </c>
      <c r="DC1592">
        <v>1</v>
      </c>
      <c r="DD1592">
        <v>1</v>
      </c>
      <c r="DE1592">
        <v>7</v>
      </c>
      <c r="DF1592">
        <v>10</v>
      </c>
      <c r="DG1592">
        <v>4</v>
      </c>
      <c r="DH1592">
        <v>59102</v>
      </c>
    </row>
    <row r="1593" spans="1:112" x14ac:dyDescent="0.2">
      <c r="A1593" s="1">
        <v>44596.424976851849</v>
      </c>
      <c r="B1593" s="1">
        <v>44596.431585648148</v>
      </c>
      <c r="C1593" t="s">
        <v>114</v>
      </c>
      <c r="D1593" t="s">
        <v>5064</v>
      </c>
      <c r="E1593">
        <v>100</v>
      </c>
      <c r="F1593">
        <v>570</v>
      </c>
      <c r="G1593" t="b">
        <v>1</v>
      </c>
      <c r="H1593" s="1">
        <v>44596.431585648148</v>
      </c>
      <c r="I1593" t="s">
        <v>5065</v>
      </c>
      <c r="N1593">
        <v>41.333404541015597</v>
      </c>
      <c r="O1593">
        <v>-72.305702209472599</v>
      </c>
      <c r="P1593" t="s">
        <v>280</v>
      </c>
      <c r="Q1593" t="s">
        <v>281</v>
      </c>
      <c r="R1593">
        <v>50</v>
      </c>
      <c r="S1593">
        <v>38</v>
      </c>
      <c r="T1593">
        <v>50</v>
      </c>
      <c r="U1593">
        <v>43</v>
      </c>
      <c r="V1593">
        <v>79</v>
      </c>
      <c r="W1593">
        <v>50</v>
      </c>
      <c r="X1593">
        <v>87</v>
      </c>
      <c r="Y1593">
        <v>50</v>
      </c>
      <c r="Z1593">
        <v>43</v>
      </c>
      <c r="AA1593">
        <v>50</v>
      </c>
      <c r="AB1593">
        <v>40</v>
      </c>
      <c r="AC1593">
        <v>13</v>
      </c>
      <c r="AD1593">
        <v>41</v>
      </c>
      <c r="AE1593">
        <v>50</v>
      </c>
      <c r="AF1593">
        <v>38</v>
      </c>
      <c r="AG1593">
        <v>50</v>
      </c>
      <c r="AH1593">
        <v>50</v>
      </c>
      <c r="AI1593">
        <v>62</v>
      </c>
      <c r="AJ1593">
        <v>60</v>
      </c>
      <c r="AK1593">
        <v>39</v>
      </c>
      <c r="AL1593">
        <v>92</v>
      </c>
      <c r="AM1593">
        <v>50</v>
      </c>
      <c r="AN1593">
        <v>100</v>
      </c>
      <c r="AO1593">
        <v>50</v>
      </c>
      <c r="AP1593">
        <v>38</v>
      </c>
      <c r="AQ1593">
        <v>50</v>
      </c>
      <c r="AR1593">
        <v>32</v>
      </c>
      <c r="AS1593">
        <v>20</v>
      </c>
      <c r="AT1593">
        <v>50</v>
      </c>
      <c r="AU1593">
        <v>58</v>
      </c>
      <c r="AV1593">
        <v>23</v>
      </c>
      <c r="AW1593">
        <v>79</v>
      </c>
      <c r="AX1593">
        <v>0</v>
      </c>
      <c r="CF1593">
        <v>50</v>
      </c>
      <c r="CG1593">
        <v>50</v>
      </c>
      <c r="CH1593">
        <v>84</v>
      </c>
      <c r="CI1593">
        <v>50</v>
      </c>
      <c r="CJ1593">
        <v>10</v>
      </c>
      <c r="CK1593">
        <v>5</v>
      </c>
      <c r="CL1593">
        <v>90</v>
      </c>
      <c r="CM1593">
        <v>90</v>
      </c>
      <c r="CN1593">
        <v>100</v>
      </c>
      <c r="CO1593">
        <v>93</v>
      </c>
      <c r="CP1593">
        <v>100</v>
      </c>
      <c r="CQ1593">
        <v>100</v>
      </c>
      <c r="CR1593">
        <v>83</v>
      </c>
      <c r="CS1593">
        <v>81</v>
      </c>
      <c r="CT1593">
        <v>51</v>
      </c>
      <c r="CU1593">
        <v>71</v>
      </c>
      <c r="CV1593" t="s">
        <v>292</v>
      </c>
      <c r="CW1593" t="s">
        <v>304</v>
      </c>
      <c r="CX1593" t="s">
        <v>345</v>
      </c>
      <c r="CY1593" t="s">
        <v>5066</v>
      </c>
      <c r="CZ1593">
        <v>71</v>
      </c>
      <c r="DA1593">
        <v>2</v>
      </c>
      <c r="DB1593">
        <v>14</v>
      </c>
      <c r="DC1593">
        <v>1</v>
      </c>
      <c r="DD1593">
        <v>1</v>
      </c>
      <c r="DE1593">
        <v>4</v>
      </c>
      <c r="DF1593">
        <v>4</v>
      </c>
      <c r="DG1593">
        <v>1</v>
      </c>
      <c r="DH1593">
        <v>6423</v>
      </c>
    </row>
    <row r="1594" spans="1:112" x14ac:dyDescent="0.2">
      <c r="A1594" s="1">
        <v>44596.424027777779</v>
      </c>
      <c r="B1594" s="1">
        <v>44596.431585648148</v>
      </c>
      <c r="C1594" t="s">
        <v>114</v>
      </c>
      <c r="D1594" t="s">
        <v>5067</v>
      </c>
      <c r="E1594">
        <v>100</v>
      </c>
      <c r="F1594">
        <v>652</v>
      </c>
      <c r="G1594" t="b">
        <v>1</v>
      </c>
      <c r="H1594" s="1">
        <v>44596.431585648148</v>
      </c>
      <c r="I1594" t="s">
        <v>5068</v>
      </c>
      <c r="N1594">
        <v>61.219894409179602</v>
      </c>
      <c r="O1594">
        <v>-149.90769958496</v>
      </c>
      <c r="P1594" t="s">
        <v>280</v>
      </c>
      <c r="Q1594" t="s">
        <v>281</v>
      </c>
      <c r="R1594">
        <v>65</v>
      </c>
      <c r="S1594">
        <v>32</v>
      </c>
      <c r="T1594">
        <v>60</v>
      </c>
      <c r="U1594">
        <v>59</v>
      </c>
      <c r="V1594">
        <v>34</v>
      </c>
      <c r="W1594">
        <v>59</v>
      </c>
      <c r="X1594">
        <v>39</v>
      </c>
      <c r="Y1594">
        <v>31</v>
      </c>
      <c r="Z1594">
        <v>57</v>
      </c>
      <c r="AA1594">
        <v>41</v>
      </c>
      <c r="AB1594">
        <v>60</v>
      </c>
      <c r="AC1594">
        <v>41</v>
      </c>
      <c r="AD1594">
        <v>41</v>
      </c>
      <c r="AE1594">
        <v>36</v>
      </c>
      <c r="AF1594">
        <v>70</v>
      </c>
      <c r="AG1594">
        <v>34</v>
      </c>
      <c r="AH1594">
        <v>59</v>
      </c>
      <c r="AI1594">
        <v>36</v>
      </c>
      <c r="AJ1594">
        <v>59</v>
      </c>
      <c r="AK1594">
        <v>42</v>
      </c>
      <c r="AL1594">
        <v>59</v>
      </c>
      <c r="AM1594">
        <v>39</v>
      </c>
      <c r="AN1594">
        <v>39</v>
      </c>
      <c r="AO1594">
        <v>39</v>
      </c>
      <c r="AP1594">
        <v>68</v>
      </c>
      <c r="AQ1594">
        <v>43</v>
      </c>
      <c r="AR1594">
        <v>60</v>
      </c>
      <c r="AS1594">
        <v>55</v>
      </c>
      <c r="AT1594">
        <v>41</v>
      </c>
      <c r="AU1594">
        <v>39</v>
      </c>
      <c r="AV1594">
        <v>32</v>
      </c>
      <c r="AW1594">
        <v>69</v>
      </c>
      <c r="AX1594">
        <v>50</v>
      </c>
      <c r="CF1594">
        <v>59</v>
      </c>
      <c r="CG1594">
        <v>70</v>
      </c>
      <c r="CH1594">
        <v>68</v>
      </c>
      <c r="CI1594">
        <v>56</v>
      </c>
      <c r="CJ1594">
        <v>55</v>
      </c>
      <c r="CK1594">
        <v>31</v>
      </c>
      <c r="CL1594">
        <v>58</v>
      </c>
      <c r="CM1594">
        <v>55</v>
      </c>
      <c r="CN1594">
        <v>75</v>
      </c>
      <c r="CO1594">
        <v>60</v>
      </c>
      <c r="CP1594">
        <v>83</v>
      </c>
      <c r="CQ1594">
        <v>74</v>
      </c>
      <c r="CR1594">
        <v>63</v>
      </c>
      <c r="CS1594">
        <v>56</v>
      </c>
      <c r="CT1594">
        <v>39</v>
      </c>
      <c r="CU1594">
        <v>65</v>
      </c>
      <c r="CV1594" t="s">
        <v>298</v>
      </c>
      <c r="CW1594" t="s">
        <v>304</v>
      </c>
      <c r="CX1594" t="s">
        <v>316</v>
      </c>
      <c r="CY1594" t="s">
        <v>5069</v>
      </c>
      <c r="CZ1594">
        <v>65</v>
      </c>
      <c r="DA1594">
        <v>1</v>
      </c>
      <c r="DB1594">
        <v>6</v>
      </c>
      <c r="DC1594">
        <v>1</v>
      </c>
      <c r="DD1594">
        <v>15</v>
      </c>
      <c r="DE1594">
        <v>6</v>
      </c>
      <c r="DF1594">
        <v>9</v>
      </c>
      <c r="DG1594">
        <v>4</v>
      </c>
      <c r="DH1594">
        <v>99611</v>
      </c>
    </row>
    <row r="1595" spans="1:112" x14ac:dyDescent="0.2">
      <c r="A1595" s="1">
        <v>44596.419456018521</v>
      </c>
      <c r="B1595" s="1">
        <v>44596.431597222225</v>
      </c>
      <c r="C1595" t="s">
        <v>114</v>
      </c>
      <c r="D1595" t="s">
        <v>5070</v>
      </c>
      <c r="E1595">
        <v>100</v>
      </c>
      <c r="F1595">
        <v>1049</v>
      </c>
      <c r="G1595" t="b">
        <v>1</v>
      </c>
      <c r="H1595" s="1">
        <v>44596.431608796294</v>
      </c>
      <c r="I1595" t="s">
        <v>5071</v>
      </c>
      <c r="N1595">
        <v>30.893600463867099</v>
      </c>
      <c r="O1595">
        <v>-83.323501586914006</v>
      </c>
      <c r="P1595" t="s">
        <v>280</v>
      </c>
      <c r="Q1595" t="s">
        <v>281</v>
      </c>
      <c r="AY1595">
        <v>59</v>
      </c>
      <c r="AZ1595">
        <v>99</v>
      </c>
      <c r="BA1595">
        <v>2</v>
      </c>
      <c r="BB1595">
        <v>1</v>
      </c>
      <c r="BC1595">
        <v>58</v>
      </c>
      <c r="BD1595">
        <v>8</v>
      </c>
      <c r="BE1595">
        <v>100</v>
      </c>
      <c r="BF1595">
        <v>0</v>
      </c>
      <c r="BG1595">
        <v>2</v>
      </c>
      <c r="BH1595">
        <v>52</v>
      </c>
      <c r="BI1595">
        <v>18</v>
      </c>
      <c r="BJ1595">
        <v>25</v>
      </c>
      <c r="BK1595">
        <v>46</v>
      </c>
      <c r="BL1595">
        <v>2</v>
      </c>
      <c r="BM1595">
        <v>45</v>
      </c>
      <c r="BN1595">
        <v>28</v>
      </c>
      <c r="BO1595">
        <v>93</v>
      </c>
      <c r="BP1595">
        <v>97</v>
      </c>
      <c r="BQ1595">
        <v>3</v>
      </c>
      <c r="BR1595">
        <v>5</v>
      </c>
      <c r="BS1595">
        <v>61</v>
      </c>
      <c r="BT1595">
        <v>87</v>
      </c>
      <c r="BU1595">
        <v>100</v>
      </c>
      <c r="BV1595">
        <v>5</v>
      </c>
      <c r="BW1595">
        <v>0</v>
      </c>
      <c r="BX1595">
        <v>22</v>
      </c>
      <c r="BY1595">
        <v>3</v>
      </c>
      <c r="BZ1595">
        <v>4</v>
      </c>
      <c r="CA1595">
        <v>7</v>
      </c>
      <c r="CB1595">
        <v>0</v>
      </c>
      <c r="CC1595">
        <v>2</v>
      </c>
      <c r="CD1595">
        <v>9</v>
      </c>
      <c r="CE1595">
        <v>0</v>
      </c>
      <c r="CF1595">
        <v>0</v>
      </c>
      <c r="CG1595">
        <v>100</v>
      </c>
      <c r="CH1595">
        <v>80</v>
      </c>
      <c r="CI1595">
        <v>90</v>
      </c>
      <c r="CJ1595">
        <v>58</v>
      </c>
      <c r="CK1595">
        <v>50</v>
      </c>
      <c r="CL1595">
        <v>98</v>
      </c>
      <c r="CM1595">
        <v>75</v>
      </c>
      <c r="CN1595">
        <v>100</v>
      </c>
      <c r="CO1595">
        <v>78</v>
      </c>
      <c r="CP1595">
        <v>100</v>
      </c>
      <c r="CQ1595">
        <v>61</v>
      </c>
      <c r="CR1595">
        <v>73</v>
      </c>
      <c r="CS1595">
        <v>73</v>
      </c>
      <c r="CT1595">
        <v>93</v>
      </c>
      <c r="CU1595">
        <v>52</v>
      </c>
      <c r="CV1595" t="s">
        <v>292</v>
      </c>
      <c r="CW1595" t="s">
        <v>304</v>
      </c>
      <c r="CX1595" t="s">
        <v>326</v>
      </c>
      <c r="CY1595" t="s">
        <v>5072</v>
      </c>
      <c r="CZ1595">
        <v>52</v>
      </c>
      <c r="DA1595">
        <v>2</v>
      </c>
      <c r="DB1595">
        <v>10</v>
      </c>
      <c r="DC1595">
        <v>1</v>
      </c>
      <c r="DD1595">
        <v>1</v>
      </c>
      <c r="DE1595">
        <v>7</v>
      </c>
      <c r="DF1595">
        <v>10</v>
      </c>
      <c r="DG1595">
        <v>3</v>
      </c>
      <c r="DH1595">
        <v>31602</v>
      </c>
    </row>
    <row r="1596" spans="1:112" x14ac:dyDescent="0.2">
      <c r="A1596" s="1">
        <v>44596.424409722225</v>
      </c>
      <c r="B1596" s="1">
        <v>44596.431643518517</v>
      </c>
      <c r="C1596" t="s">
        <v>114</v>
      </c>
      <c r="D1596" t="s">
        <v>5073</v>
      </c>
      <c r="E1596">
        <v>100</v>
      </c>
      <c r="F1596">
        <v>625</v>
      </c>
      <c r="G1596" t="b">
        <v>1</v>
      </c>
      <c r="H1596" s="1">
        <v>44596.431655092594</v>
      </c>
      <c r="I1596" t="s">
        <v>5074</v>
      </c>
      <c r="N1596">
        <v>33.149398803710902</v>
      </c>
      <c r="O1596">
        <v>-96.8280029296875</v>
      </c>
      <c r="P1596" t="s">
        <v>280</v>
      </c>
      <c r="Q1596" t="s">
        <v>281</v>
      </c>
      <c r="AY1596">
        <v>0</v>
      </c>
      <c r="AZ1596">
        <v>33</v>
      </c>
      <c r="BA1596">
        <v>0</v>
      </c>
      <c r="BB1596">
        <v>3</v>
      </c>
      <c r="BC1596">
        <v>63</v>
      </c>
      <c r="BD1596">
        <v>0</v>
      </c>
      <c r="BE1596">
        <v>36</v>
      </c>
      <c r="BF1596">
        <v>0</v>
      </c>
      <c r="BG1596">
        <v>33</v>
      </c>
      <c r="BH1596">
        <v>75</v>
      </c>
      <c r="BI1596">
        <v>37</v>
      </c>
      <c r="BJ1596">
        <v>22</v>
      </c>
      <c r="BK1596">
        <v>100</v>
      </c>
      <c r="BL1596">
        <v>0</v>
      </c>
      <c r="BM1596">
        <v>100</v>
      </c>
      <c r="BN1596">
        <v>100</v>
      </c>
      <c r="BO1596">
        <v>100</v>
      </c>
      <c r="BP1596">
        <v>100</v>
      </c>
      <c r="BQ1596">
        <v>100</v>
      </c>
      <c r="BR1596">
        <v>100</v>
      </c>
      <c r="BS1596">
        <v>100</v>
      </c>
      <c r="BT1596">
        <v>100</v>
      </c>
      <c r="BU1596">
        <v>100</v>
      </c>
      <c r="BV1596">
        <v>100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50</v>
      </c>
      <c r="CG1596">
        <v>100</v>
      </c>
      <c r="CH1596">
        <v>100</v>
      </c>
      <c r="CI1596">
        <v>100</v>
      </c>
      <c r="CJ1596">
        <v>50</v>
      </c>
      <c r="CK1596">
        <v>100</v>
      </c>
      <c r="CL1596">
        <v>100</v>
      </c>
      <c r="CM1596">
        <v>100</v>
      </c>
      <c r="CN1596">
        <v>98</v>
      </c>
      <c r="CO1596">
        <v>50</v>
      </c>
      <c r="CP1596">
        <v>100</v>
      </c>
      <c r="CQ1596">
        <v>100</v>
      </c>
      <c r="CR1596">
        <v>50</v>
      </c>
      <c r="CS1596">
        <v>50</v>
      </c>
      <c r="CT1596">
        <v>99</v>
      </c>
      <c r="CU1596">
        <v>58</v>
      </c>
      <c r="CV1596" t="s">
        <v>292</v>
      </c>
      <c r="CW1596" t="s">
        <v>304</v>
      </c>
      <c r="CX1596" t="s">
        <v>345</v>
      </c>
      <c r="CY1596" t="s">
        <v>5075</v>
      </c>
      <c r="CZ1596">
        <v>58</v>
      </c>
      <c r="DA1596">
        <v>2</v>
      </c>
      <c r="DB1596">
        <v>6</v>
      </c>
      <c r="DC1596">
        <v>1</v>
      </c>
      <c r="DD1596">
        <v>1</v>
      </c>
      <c r="DE1596">
        <v>4</v>
      </c>
      <c r="DF1596">
        <v>10</v>
      </c>
      <c r="DG1596">
        <v>3</v>
      </c>
      <c r="DH1596">
        <v>75033</v>
      </c>
    </row>
    <row r="1597" spans="1:112" x14ac:dyDescent="0.2">
      <c r="A1597" s="1">
        <v>44596.427604166667</v>
      </c>
      <c r="B1597" s="1">
        <v>44596.431655092594</v>
      </c>
      <c r="C1597" t="s">
        <v>114</v>
      </c>
      <c r="D1597" t="s">
        <v>5076</v>
      </c>
      <c r="E1597">
        <v>100</v>
      </c>
      <c r="F1597">
        <v>350</v>
      </c>
      <c r="G1597" t="b">
        <v>1</v>
      </c>
      <c r="H1597" s="1">
        <v>44596.431655092594</v>
      </c>
      <c r="I1597" t="s">
        <v>5077</v>
      </c>
      <c r="N1597">
        <v>39.139007568359297</v>
      </c>
      <c r="O1597">
        <v>-84.429603576660099</v>
      </c>
      <c r="P1597" t="s">
        <v>280</v>
      </c>
      <c r="Q1597" t="s">
        <v>281</v>
      </c>
      <c r="R1597">
        <v>50</v>
      </c>
      <c r="S1597">
        <v>80</v>
      </c>
      <c r="T1597">
        <v>50</v>
      </c>
      <c r="U1597">
        <v>25</v>
      </c>
      <c r="V1597">
        <v>70</v>
      </c>
      <c r="W1597">
        <v>50</v>
      </c>
      <c r="X1597">
        <v>100</v>
      </c>
      <c r="Y1597">
        <v>50</v>
      </c>
      <c r="Z1597">
        <v>10</v>
      </c>
      <c r="AA1597">
        <v>75</v>
      </c>
      <c r="AB1597">
        <v>100</v>
      </c>
      <c r="AC1597">
        <v>25</v>
      </c>
      <c r="AD1597">
        <v>50</v>
      </c>
      <c r="AE1597">
        <v>25</v>
      </c>
      <c r="AF1597">
        <v>100</v>
      </c>
      <c r="AG1597">
        <v>100</v>
      </c>
      <c r="AH1597">
        <v>50</v>
      </c>
      <c r="AI1597">
        <v>100</v>
      </c>
      <c r="AJ1597">
        <v>80</v>
      </c>
      <c r="AK1597">
        <v>75</v>
      </c>
      <c r="AL1597">
        <v>100</v>
      </c>
      <c r="AM1597">
        <v>50</v>
      </c>
      <c r="AN1597">
        <v>100</v>
      </c>
      <c r="AO1597">
        <v>80</v>
      </c>
      <c r="AP1597">
        <v>15</v>
      </c>
      <c r="AQ1597">
        <v>10</v>
      </c>
      <c r="AR1597">
        <v>35</v>
      </c>
      <c r="AS1597">
        <v>10</v>
      </c>
      <c r="AT1597">
        <v>25</v>
      </c>
      <c r="AU1597">
        <v>25</v>
      </c>
      <c r="AV1597">
        <v>20</v>
      </c>
      <c r="AW1597">
        <v>25</v>
      </c>
      <c r="AX1597">
        <v>0</v>
      </c>
      <c r="CF1597">
        <v>100</v>
      </c>
      <c r="CG1597">
        <v>80</v>
      </c>
      <c r="CH1597">
        <v>20</v>
      </c>
      <c r="CI1597">
        <v>0</v>
      </c>
      <c r="CJ1597">
        <v>80</v>
      </c>
      <c r="CK1597">
        <v>70</v>
      </c>
      <c r="CL1597">
        <v>0</v>
      </c>
      <c r="CM1597">
        <v>0</v>
      </c>
      <c r="CN1597">
        <v>80</v>
      </c>
      <c r="CO1597">
        <v>80</v>
      </c>
      <c r="CP1597">
        <v>80</v>
      </c>
      <c r="CQ1597">
        <v>25</v>
      </c>
      <c r="CR1597">
        <v>40</v>
      </c>
      <c r="CS1597">
        <v>40</v>
      </c>
      <c r="CT1597">
        <v>70</v>
      </c>
      <c r="CU1597">
        <v>25</v>
      </c>
      <c r="CV1597" t="s">
        <v>298</v>
      </c>
      <c r="CW1597" t="s">
        <v>312</v>
      </c>
      <c r="CX1597" t="s">
        <v>345</v>
      </c>
      <c r="CY1597" t="s">
        <v>5078</v>
      </c>
      <c r="CZ1597">
        <v>25</v>
      </c>
      <c r="DA1597">
        <v>1</v>
      </c>
      <c r="DB1597">
        <v>9</v>
      </c>
      <c r="DC1597">
        <v>15</v>
      </c>
      <c r="DD1597">
        <v>1</v>
      </c>
      <c r="DE1597">
        <v>4</v>
      </c>
      <c r="DF1597">
        <v>3</v>
      </c>
      <c r="DG1597">
        <v>2</v>
      </c>
      <c r="DH1597">
        <v>45227</v>
      </c>
    </row>
    <row r="1598" spans="1:112" x14ac:dyDescent="0.2">
      <c r="A1598" s="1">
        <v>44596.424120370371</v>
      </c>
      <c r="B1598" s="1">
        <v>44596.431655092594</v>
      </c>
      <c r="C1598" t="s">
        <v>114</v>
      </c>
      <c r="D1598" t="s">
        <v>5079</v>
      </c>
      <c r="E1598">
        <v>100</v>
      </c>
      <c r="F1598">
        <v>650</v>
      </c>
      <c r="G1598" t="b">
        <v>1</v>
      </c>
      <c r="H1598" s="1">
        <v>44596.431666666664</v>
      </c>
      <c r="I1598" t="s">
        <v>5080</v>
      </c>
      <c r="N1598">
        <v>29.9183044433593</v>
      </c>
      <c r="O1598">
        <v>-95.431800842285099</v>
      </c>
      <c r="P1598" t="s">
        <v>280</v>
      </c>
      <c r="Q1598" t="s">
        <v>281</v>
      </c>
      <c r="AY1598">
        <v>74</v>
      </c>
      <c r="AZ1598">
        <v>74</v>
      </c>
      <c r="BA1598">
        <v>70</v>
      </c>
      <c r="BB1598">
        <v>83</v>
      </c>
      <c r="BC1598">
        <v>76</v>
      </c>
      <c r="BD1598">
        <v>75</v>
      </c>
      <c r="BE1598">
        <v>74</v>
      </c>
      <c r="BF1598">
        <v>79</v>
      </c>
      <c r="BG1598">
        <v>32</v>
      </c>
      <c r="BH1598">
        <v>76</v>
      </c>
      <c r="BI1598">
        <v>76</v>
      </c>
      <c r="BJ1598">
        <v>79</v>
      </c>
      <c r="BK1598">
        <v>72</v>
      </c>
      <c r="BL1598">
        <v>77</v>
      </c>
      <c r="BM1598">
        <v>74</v>
      </c>
      <c r="BN1598">
        <v>37</v>
      </c>
      <c r="BO1598">
        <v>21</v>
      </c>
      <c r="BP1598">
        <v>93</v>
      </c>
      <c r="BQ1598">
        <v>22</v>
      </c>
      <c r="BR1598">
        <v>93</v>
      </c>
      <c r="BS1598">
        <v>28</v>
      </c>
      <c r="BT1598">
        <v>24</v>
      </c>
      <c r="BU1598">
        <v>86</v>
      </c>
      <c r="BV1598">
        <v>77</v>
      </c>
      <c r="BW1598">
        <v>79</v>
      </c>
      <c r="BX1598">
        <v>79</v>
      </c>
      <c r="BY1598">
        <v>25</v>
      </c>
      <c r="BZ1598">
        <v>81</v>
      </c>
      <c r="CA1598">
        <v>75</v>
      </c>
      <c r="CB1598">
        <v>79</v>
      </c>
      <c r="CC1598">
        <v>72</v>
      </c>
      <c r="CD1598">
        <v>70</v>
      </c>
      <c r="CE1598">
        <v>90</v>
      </c>
      <c r="CF1598">
        <v>23</v>
      </c>
      <c r="CG1598">
        <v>87</v>
      </c>
      <c r="CH1598">
        <v>18</v>
      </c>
      <c r="CI1598">
        <v>85</v>
      </c>
      <c r="CJ1598">
        <v>25</v>
      </c>
      <c r="CK1598">
        <v>88</v>
      </c>
      <c r="CL1598">
        <v>79</v>
      </c>
      <c r="CM1598">
        <v>21</v>
      </c>
      <c r="CN1598">
        <v>84</v>
      </c>
      <c r="CO1598">
        <v>75</v>
      </c>
      <c r="CP1598">
        <v>76</v>
      </c>
      <c r="CQ1598">
        <v>25</v>
      </c>
      <c r="CR1598">
        <v>23</v>
      </c>
      <c r="CS1598">
        <v>73</v>
      </c>
      <c r="CT1598">
        <v>19</v>
      </c>
      <c r="CU1598">
        <v>27</v>
      </c>
      <c r="CV1598" t="s">
        <v>298</v>
      </c>
      <c r="CW1598" t="s">
        <v>293</v>
      </c>
      <c r="CX1598" t="s">
        <v>294</v>
      </c>
      <c r="CY1598" t="s">
        <v>5081</v>
      </c>
      <c r="CZ1598">
        <v>27</v>
      </c>
      <c r="DA1598">
        <v>1</v>
      </c>
      <c r="DB1598">
        <v>9</v>
      </c>
      <c r="DC1598">
        <v>2</v>
      </c>
      <c r="DD1598">
        <v>1</v>
      </c>
      <c r="DE1598">
        <v>6</v>
      </c>
      <c r="DF1598">
        <v>1</v>
      </c>
      <c r="DG1598">
        <v>3</v>
      </c>
      <c r="DH1598">
        <v>70003</v>
      </c>
    </row>
    <row r="1599" spans="1:112" x14ac:dyDescent="0.2">
      <c r="A1599" s="1">
        <v>44596.422210648147</v>
      </c>
      <c r="B1599" s="1">
        <v>44596.431666666664</v>
      </c>
      <c r="C1599" t="s">
        <v>114</v>
      </c>
      <c r="D1599" t="s">
        <v>5082</v>
      </c>
      <c r="E1599">
        <v>100</v>
      </c>
      <c r="F1599">
        <v>817</v>
      </c>
      <c r="G1599" t="b">
        <v>1</v>
      </c>
      <c r="H1599" s="1">
        <v>44596.43167824074</v>
      </c>
      <c r="I1599" t="s">
        <v>5083</v>
      </c>
      <c r="N1599">
        <v>33.251602172851499</v>
      </c>
      <c r="O1599">
        <v>-111.70059967041</v>
      </c>
      <c r="P1599" t="s">
        <v>280</v>
      </c>
      <c r="Q1599" t="s">
        <v>281</v>
      </c>
      <c r="AY1599">
        <v>0</v>
      </c>
      <c r="AZ1599">
        <v>0</v>
      </c>
      <c r="BA1599">
        <v>65</v>
      </c>
      <c r="BB1599">
        <v>34</v>
      </c>
      <c r="BC1599">
        <v>37</v>
      </c>
      <c r="BD1599">
        <v>38</v>
      </c>
      <c r="BE1599">
        <v>0</v>
      </c>
      <c r="BF1599">
        <v>24</v>
      </c>
      <c r="BG1599">
        <v>0</v>
      </c>
      <c r="BH1599">
        <v>34</v>
      </c>
      <c r="BI1599">
        <v>0</v>
      </c>
      <c r="BJ1599">
        <v>36</v>
      </c>
      <c r="BK1599">
        <v>65</v>
      </c>
      <c r="BL1599">
        <v>0</v>
      </c>
      <c r="BM1599">
        <v>0</v>
      </c>
      <c r="BN1599">
        <v>65</v>
      </c>
      <c r="BO1599">
        <v>100</v>
      </c>
      <c r="BP1599">
        <v>100</v>
      </c>
      <c r="BQ1599">
        <v>100</v>
      </c>
      <c r="BR1599">
        <v>100</v>
      </c>
      <c r="BS1599">
        <v>100</v>
      </c>
      <c r="BT1599">
        <v>100</v>
      </c>
      <c r="BU1599">
        <v>100</v>
      </c>
      <c r="BV1599">
        <v>100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100</v>
      </c>
      <c r="CH1599">
        <v>39</v>
      </c>
      <c r="CI1599">
        <v>0</v>
      </c>
      <c r="CJ1599">
        <v>42</v>
      </c>
      <c r="CK1599">
        <v>13</v>
      </c>
      <c r="CL1599">
        <v>0</v>
      </c>
      <c r="CM1599">
        <v>100</v>
      </c>
      <c r="CN1599">
        <v>42</v>
      </c>
      <c r="CO1599">
        <v>77</v>
      </c>
      <c r="CP1599">
        <v>100</v>
      </c>
      <c r="CQ1599">
        <v>0</v>
      </c>
      <c r="CR1599">
        <v>69</v>
      </c>
      <c r="CS1599">
        <v>71</v>
      </c>
      <c r="CT1599">
        <v>67</v>
      </c>
      <c r="CU1599">
        <v>30</v>
      </c>
      <c r="CV1599" t="s">
        <v>292</v>
      </c>
      <c r="CW1599" t="s">
        <v>304</v>
      </c>
      <c r="CX1599" t="s">
        <v>345</v>
      </c>
      <c r="CY1599" t="s">
        <v>5084</v>
      </c>
      <c r="CZ1599">
        <v>30</v>
      </c>
      <c r="DA1599">
        <v>2</v>
      </c>
      <c r="DB1599">
        <v>-3105</v>
      </c>
      <c r="DC1599">
        <v>16</v>
      </c>
      <c r="DD1599">
        <v>1</v>
      </c>
      <c r="DE1599">
        <v>4</v>
      </c>
      <c r="DF1599">
        <v>9</v>
      </c>
      <c r="DG1599">
        <v>4</v>
      </c>
      <c r="DH1599">
        <v>85213</v>
      </c>
    </row>
    <row r="1600" spans="1:112" x14ac:dyDescent="0.2">
      <c r="A1600" s="1">
        <v>44596.426192129627</v>
      </c>
      <c r="B1600" s="1">
        <v>44596.431689814817</v>
      </c>
      <c r="C1600" t="s">
        <v>114</v>
      </c>
      <c r="D1600" t="s">
        <v>5085</v>
      </c>
      <c r="E1600">
        <v>100</v>
      </c>
      <c r="F1600">
        <v>474</v>
      </c>
      <c r="G1600" t="b">
        <v>1</v>
      </c>
      <c r="H1600" s="1">
        <v>44596.431689814817</v>
      </c>
      <c r="I1600" t="s">
        <v>5086</v>
      </c>
      <c r="N1600">
        <v>35.9010009765625</v>
      </c>
      <c r="O1600">
        <v>-81.213401794433494</v>
      </c>
      <c r="P1600" t="s">
        <v>280</v>
      </c>
      <c r="Q1600" t="s">
        <v>281</v>
      </c>
      <c r="R1600">
        <v>48</v>
      </c>
      <c r="S1600">
        <v>61</v>
      </c>
      <c r="T1600">
        <v>91</v>
      </c>
      <c r="U1600">
        <v>100</v>
      </c>
      <c r="V1600">
        <v>55</v>
      </c>
      <c r="W1600">
        <v>53</v>
      </c>
      <c r="X1600">
        <v>25</v>
      </c>
      <c r="Y1600">
        <v>65</v>
      </c>
      <c r="Z1600">
        <v>11</v>
      </c>
      <c r="AA1600">
        <v>89</v>
      </c>
      <c r="AB1600">
        <v>37</v>
      </c>
      <c r="AC1600">
        <v>0</v>
      </c>
      <c r="AD1600">
        <v>64</v>
      </c>
      <c r="AE1600">
        <v>16</v>
      </c>
      <c r="AF1600">
        <v>34</v>
      </c>
      <c r="AG1600">
        <v>53</v>
      </c>
      <c r="AH1600">
        <v>31</v>
      </c>
      <c r="AI1600">
        <v>100</v>
      </c>
      <c r="AJ1600">
        <v>100</v>
      </c>
      <c r="AK1600">
        <v>100</v>
      </c>
      <c r="AL1600">
        <v>97</v>
      </c>
      <c r="AM1600">
        <v>98</v>
      </c>
      <c r="AN1600">
        <v>82</v>
      </c>
      <c r="AO1600">
        <v>9</v>
      </c>
      <c r="AP1600">
        <v>9</v>
      </c>
      <c r="AQ1600">
        <v>0</v>
      </c>
      <c r="AR1600">
        <v>72</v>
      </c>
      <c r="AS1600">
        <v>0</v>
      </c>
      <c r="AT1600">
        <v>0</v>
      </c>
      <c r="AU1600">
        <v>4</v>
      </c>
      <c r="AV1600">
        <v>0</v>
      </c>
      <c r="AW1600">
        <v>0</v>
      </c>
      <c r="AX1600">
        <v>0</v>
      </c>
      <c r="CF1600">
        <v>0</v>
      </c>
      <c r="CG1600">
        <v>100</v>
      </c>
      <c r="CH1600">
        <v>100</v>
      </c>
      <c r="CI1600">
        <v>17</v>
      </c>
      <c r="CJ1600">
        <v>0</v>
      </c>
      <c r="CK1600">
        <v>100</v>
      </c>
      <c r="CL1600">
        <v>100</v>
      </c>
      <c r="CM1600">
        <v>94</v>
      </c>
      <c r="CN1600">
        <v>100</v>
      </c>
      <c r="CO1600">
        <v>100</v>
      </c>
      <c r="CP1600">
        <v>100</v>
      </c>
      <c r="CQ1600">
        <v>100</v>
      </c>
      <c r="CR1600">
        <v>35</v>
      </c>
      <c r="CS1600">
        <v>100</v>
      </c>
      <c r="CT1600">
        <v>19</v>
      </c>
      <c r="CU1600">
        <v>50</v>
      </c>
      <c r="CV1600" t="s">
        <v>292</v>
      </c>
      <c r="CW1600" t="s">
        <v>304</v>
      </c>
      <c r="CX1600" t="s">
        <v>300</v>
      </c>
      <c r="CY1600" t="s">
        <v>5087</v>
      </c>
      <c r="CZ1600">
        <v>50</v>
      </c>
      <c r="DA1600">
        <v>2</v>
      </c>
      <c r="DB1600">
        <v>2</v>
      </c>
      <c r="DC1600">
        <v>1</v>
      </c>
      <c r="DD1600">
        <v>1</v>
      </c>
      <c r="DE1600">
        <v>2</v>
      </c>
      <c r="DF1600">
        <v>10</v>
      </c>
      <c r="DG1600">
        <v>3</v>
      </c>
      <c r="DH1600">
        <v>28681</v>
      </c>
    </row>
    <row r="1601" spans="1:112" x14ac:dyDescent="0.2">
      <c r="A1601" s="1">
        <v>44596.421643518515</v>
      </c>
      <c r="B1601" s="1">
        <v>44596.431689814817</v>
      </c>
      <c r="C1601" t="s">
        <v>114</v>
      </c>
      <c r="D1601" t="s">
        <v>5088</v>
      </c>
      <c r="E1601">
        <v>100</v>
      </c>
      <c r="F1601">
        <v>868</v>
      </c>
      <c r="G1601" t="b">
        <v>1</v>
      </c>
      <c r="H1601" s="1">
        <v>44596.431701388887</v>
      </c>
      <c r="I1601" t="s">
        <v>5089</v>
      </c>
      <c r="N1601">
        <v>41.602096557617102</v>
      </c>
      <c r="O1601">
        <v>-93.612396240234304</v>
      </c>
      <c r="P1601" t="s">
        <v>280</v>
      </c>
      <c r="Q1601" t="s">
        <v>281</v>
      </c>
      <c r="AY1601">
        <v>25</v>
      </c>
      <c r="AZ1601">
        <v>80</v>
      </c>
      <c r="BA1601">
        <v>60</v>
      </c>
      <c r="BB1601">
        <v>100</v>
      </c>
      <c r="BC1601">
        <v>20</v>
      </c>
      <c r="BD1601">
        <v>26</v>
      </c>
      <c r="BE1601">
        <v>100</v>
      </c>
      <c r="BF1601">
        <v>42</v>
      </c>
      <c r="BG1601">
        <v>0</v>
      </c>
      <c r="BH1601">
        <v>19</v>
      </c>
      <c r="BI1601">
        <v>91</v>
      </c>
      <c r="BJ1601">
        <v>35</v>
      </c>
      <c r="BK1601">
        <v>43</v>
      </c>
      <c r="BL1601">
        <v>41</v>
      </c>
      <c r="BM1601">
        <v>52</v>
      </c>
      <c r="BN1601">
        <v>65</v>
      </c>
      <c r="BO1601">
        <v>35</v>
      </c>
      <c r="BP1601">
        <v>57</v>
      </c>
      <c r="BQ1601">
        <v>82</v>
      </c>
      <c r="BR1601">
        <v>58</v>
      </c>
      <c r="BS1601">
        <v>83</v>
      </c>
      <c r="BT1601">
        <v>80</v>
      </c>
      <c r="BU1601">
        <v>100</v>
      </c>
      <c r="BV1601">
        <v>70</v>
      </c>
      <c r="BW1601">
        <v>1</v>
      </c>
      <c r="BX1601">
        <v>0</v>
      </c>
      <c r="BY1601">
        <v>22</v>
      </c>
      <c r="BZ1601">
        <v>30</v>
      </c>
      <c r="CA1601">
        <v>18</v>
      </c>
      <c r="CB1601">
        <v>61</v>
      </c>
      <c r="CC1601">
        <v>34</v>
      </c>
      <c r="CD1601">
        <v>76</v>
      </c>
      <c r="CE1601">
        <v>0</v>
      </c>
      <c r="CF1601">
        <v>50</v>
      </c>
      <c r="CG1601">
        <v>74</v>
      </c>
      <c r="CH1601">
        <v>40</v>
      </c>
      <c r="CI1601">
        <v>11</v>
      </c>
      <c r="CJ1601">
        <v>68</v>
      </c>
      <c r="CK1601">
        <v>55</v>
      </c>
      <c r="CL1601">
        <v>44</v>
      </c>
      <c r="CM1601">
        <v>48</v>
      </c>
      <c r="CN1601">
        <v>61</v>
      </c>
      <c r="CO1601">
        <v>66</v>
      </c>
      <c r="CP1601">
        <v>62</v>
      </c>
      <c r="CQ1601">
        <v>50</v>
      </c>
      <c r="CR1601">
        <v>30</v>
      </c>
      <c r="CS1601">
        <v>6</v>
      </c>
      <c r="CT1601">
        <v>23</v>
      </c>
      <c r="CU1601">
        <v>32</v>
      </c>
      <c r="CV1601" t="s">
        <v>298</v>
      </c>
      <c r="CW1601" t="s">
        <v>304</v>
      </c>
      <c r="CX1601" t="s">
        <v>300</v>
      </c>
      <c r="CY1601" t="s">
        <v>5090</v>
      </c>
      <c r="CZ1601">
        <v>32</v>
      </c>
      <c r="DA1601">
        <v>1</v>
      </c>
      <c r="DB1601">
        <v>11</v>
      </c>
      <c r="DC1601">
        <v>1</v>
      </c>
      <c r="DD1601">
        <v>1</v>
      </c>
      <c r="DE1601">
        <v>2</v>
      </c>
      <c r="DF1601">
        <v>7</v>
      </c>
      <c r="DG1601">
        <v>2</v>
      </c>
      <c r="DH1601">
        <v>67152</v>
      </c>
    </row>
    <row r="1602" spans="1:112" x14ac:dyDescent="0.2">
      <c r="A1602" s="1">
        <v>44596.426770833335</v>
      </c>
      <c r="B1602" s="1">
        <v>44596.431701388887</v>
      </c>
      <c r="C1602" t="s">
        <v>114</v>
      </c>
      <c r="D1602" t="s">
        <v>5091</v>
      </c>
      <c r="E1602">
        <v>100</v>
      </c>
      <c r="F1602">
        <v>425</v>
      </c>
      <c r="G1602" t="b">
        <v>1</v>
      </c>
      <c r="H1602" s="1">
        <v>44596.431701388887</v>
      </c>
      <c r="I1602" t="s">
        <v>5092</v>
      </c>
      <c r="N1602">
        <v>37.562301635742102</v>
      </c>
      <c r="O1602">
        <v>-85.264503479003906</v>
      </c>
      <c r="P1602" t="s">
        <v>280</v>
      </c>
      <c r="Q1602" t="s">
        <v>281</v>
      </c>
      <c r="AY1602">
        <v>50</v>
      </c>
      <c r="AZ1602">
        <v>50</v>
      </c>
      <c r="BA1602">
        <v>50</v>
      </c>
      <c r="BB1602">
        <v>75</v>
      </c>
      <c r="BC1602">
        <v>50</v>
      </c>
      <c r="BD1602">
        <v>41</v>
      </c>
      <c r="BE1602">
        <v>30</v>
      </c>
      <c r="BF1602">
        <v>25</v>
      </c>
      <c r="BG1602">
        <v>35</v>
      </c>
      <c r="BH1602">
        <v>75</v>
      </c>
      <c r="BI1602">
        <v>50</v>
      </c>
      <c r="BJ1602">
        <v>25</v>
      </c>
      <c r="BK1602">
        <v>90</v>
      </c>
      <c r="BL1602">
        <v>75</v>
      </c>
      <c r="BM1602">
        <v>95</v>
      </c>
      <c r="BN1602">
        <v>75</v>
      </c>
      <c r="BO1602">
        <v>30</v>
      </c>
      <c r="BP1602">
        <v>75</v>
      </c>
      <c r="BQ1602">
        <v>50</v>
      </c>
      <c r="BR1602">
        <v>90</v>
      </c>
      <c r="BS1602">
        <v>95</v>
      </c>
      <c r="BT1602">
        <v>90</v>
      </c>
      <c r="BU1602">
        <v>75</v>
      </c>
      <c r="BV1602">
        <v>75</v>
      </c>
      <c r="BW1602">
        <v>25</v>
      </c>
      <c r="BX1602">
        <v>51</v>
      </c>
      <c r="BY1602">
        <v>25</v>
      </c>
      <c r="BZ1602">
        <v>10</v>
      </c>
      <c r="CA1602">
        <v>26</v>
      </c>
      <c r="CB1602">
        <v>50</v>
      </c>
      <c r="CC1602">
        <v>25</v>
      </c>
      <c r="CD1602">
        <v>50</v>
      </c>
      <c r="CE1602">
        <v>0</v>
      </c>
      <c r="CF1602">
        <v>18</v>
      </c>
      <c r="CG1602">
        <v>50</v>
      </c>
      <c r="CH1602">
        <v>85</v>
      </c>
      <c r="CI1602">
        <v>85</v>
      </c>
      <c r="CJ1602">
        <v>50</v>
      </c>
      <c r="CK1602">
        <v>50</v>
      </c>
      <c r="CL1602">
        <v>85</v>
      </c>
      <c r="CM1602">
        <v>80</v>
      </c>
      <c r="CN1602">
        <v>50</v>
      </c>
      <c r="CO1602">
        <v>50</v>
      </c>
      <c r="CP1602">
        <v>50</v>
      </c>
      <c r="CQ1602">
        <v>50</v>
      </c>
      <c r="CR1602">
        <v>50</v>
      </c>
      <c r="CS1602">
        <v>50</v>
      </c>
      <c r="CT1602">
        <v>50</v>
      </c>
      <c r="CU1602">
        <v>45</v>
      </c>
      <c r="CV1602" t="s">
        <v>292</v>
      </c>
      <c r="CW1602" t="s">
        <v>304</v>
      </c>
      <c r="CX1602" t="s">
        <v>300</v>
      </c>
      <c r="CY1602" t="s">
        <v>5093</v>
      </c>
      <c r="CZ1602">
        <v>45</v>
      </c>
      <c r="DA1602">
        <v>2</v>
      </c>
      <c r="DB1602">
        <v>4</v>
      </c>
      <c r="DC1602">
        <v>1</v>
      </c>
      <c r="DD1602">
        <v>1</v>
      </c>
      <c r="DE1602">
        <v>2</v>
      </c>
      <c r="DF1602">
        <v>5</v>
      </c>
      <c r="DG1602">
        <v>3</v>
      </c>
      <c r="DH1602">
        <v>40033</v>
      </c>
    </row>
    <row r="1603" spans="1:112" x14ac:dyDescent="0.2">
      <c r="A1603" s="1">
        <v>44596.42224537037</v>
      </c>
      <c r="B1603" s="1">
        <v>44596.431712962964</v>
      </c>
      <c r="C1603" t="s">
        <v>114</v>
      </c>
      <c r="D1603" t="s">
        <v>5094</v>
      </c>
      <c r="E1603">
        <v>100</v>
      </c>
      <c r="F1603">
        <v>818</v>
      </c>
      <c r="G1603" t="b">
        <v>1</v>
      </c>
      <c r="H1603" s="1">
        <v>44596.431712962964</v>
      </c>
      <c r="I1603" t="s">
        <v>5095</v>
      </c>
      <c r="N1603">
        <v>34.096405029296797</v>
      </c>
      <c r="O1603">
        <v>-117.858200073242</v>
      </c>
      <c r="P1603" t="s">
        <v>280</v>
      </c>
      <c r="Q1603" t="s">
        <v>281</v>
      </c>
      <c r="R1603">
        <v>0</v>
      </c>
      <c r="S1603">
        <v>55</v>
      </c>
      <c r="T1603">
        <v>45</v>
      </c>
      <c r="U1603">
        <v>15</v>
      </c>
      <c r="V1603">
        <v>65</v>
      </c>
      <c r="W1603">
        <v>0</v>
      </c>
      <c r="X1603">
        <v>45</v>
      </c>
      <c r="Y1603">
        <v>1</v>
      </c>
      <c r="Z1603">
        <v>5</v>
      </c>
      <c r="AA1603">
        <v>5</v>
      </c>
      <c r="AB1603">
        <v>80</v>
      </c>
      <c r="AC1603">
        <v>21</v>
      </c>
      <c r="AD1603">
        <v>10</v>
      </c>
      <c r="AE1603">
        <v>0</v>
      </c>
      <c r="AF1603">
        <v>45</v>
      </c>
      <c r="AG1603">
        <v>95</v>
      </c>
      <c r="AH1603">
        <v>95</v>
      </c>
      <c r="AI1603">
        <v>45</v>
      </c>
      <c r="AJ1603">
        <v>95</v>
      </c>
      <c r="AK1603">
        <v>95</v>
      </c>
      <c r="AL1603">
        <v>95</v>
      </c>
      <c r="AM1603">
        <v>95</v>
      </c>
      <c r="AN1603">
        <v>95</v>
      </c>
      <c r="AO1603">
        <v>95</v>
      </c>
      <c r="AP1603">
        <v>0</v>
      </c>
      <c r="AQ1603">
        <v>10</v>
      </c>
      <c r="AR1603">
        <v>5</v>
      </c>
      <c r="AS1603">
        <v>15</v>
      </c>
      <c r="AT1603">
        <v>5</v>
      </c>
      <c r="AU1603">
        <v>15</v>
      </c>
      <c r="AV1603">
        <v>5</v>
      </c>
      <c r="AW1603">
        <v>10</v>
      </c>
      <c r="AX1603">
        <v>0</v>
      </c>
      <c r="CF1603">
        <v>35</v>
      </c>
      <c r="CG1603">
        <v>55</v>
      </c>
      <c r="CH1603">
        <v>75</v>
      </c>
      <c r="CI1603">
        <v>90</v>
      </c>
      <c r="CJ1603">
        <v>45</v>
      </c>
      <c r="CK1603">
        <v>0</v>
      </c>
      <c r="CL1603">
        <v>56</v>
      </c>
      <c r="CM1603">
        <v>85</v>
      </c>
      <c r="CN1603">
        <v>86</v>
      </c>
      <c r="CO1603">
        <v>10</v>
      </c>
      <c r="CP1603">
        <v>100</v>
      </c>
      <c r="CQ1603">
        <v>85</v>
      </c>
      <c r="CR1603">
        <v>56</v>
      </c>
      <c r="CS1603">
        <v>45</v>
      </c>
      <c r="CT1603">
        <v>45</v>
      </c>
      <c r="CU1603">
        <v>56</v>
      </c>
      <c r="CV1603" t="s">
        <v>292</v>
      </c>
      <c r="CW1603" t="s">
        <v>299</v>
      </c>
      <c r="CX1603" t="s">
        <v>316</v>
      </c>
      <c r="CY1603" t="s">
        <v>5096</v>
      </c>
      <c r="CZ1603">
        <v>56</v>
      </c>
      <c r="DA1603">
        <v>2</v>
      </c>
      <c r="DB1603">
        <v>11</v>
      </c>
      <c r="DC1603">
        <v>1</v>
      </c>
      <c r="DD1603">
        <v>2</v>
      </c>
      <c r="DE1603">
        <v>6</v>
      </c>
      <c r="DF1603">
        <v>3</v>
      </c>
      <c r="DG1603">
        <v>4</v>
      </c>
      <c r="DH1603">
        <v>91724</v>
      </c>
    </row>
    <row r="1604" spans="1:112" x14ac:dyDescent="0.2">
      <c r="A1604" s="1">
        <v>44596.423530092594</v>
      </c>
      <c r="B1604" s="1">
        <v>44596.431712962964</v>
      </c>
      <c r="C1604" t="s">
        <v>114</v>
      </c>
      <c r="D1604" t="s">
        <v>5097</v>
      </c>
      <c r="E1604">
        <v>100</v>
      </c>
      <c r="F1604">
        <v>707</v>
      </c>
      <c r="G1604" t="b">
        <v>1</v>
      </c>
      <c r="H1604" s="1">
        <v>44596.43172453704</v>
      </c>
      <c r="I1604" t="s">
        <v>5098</v>
      </c>
      <c r="N1604">
        <v>39.912200927734297</v>
      </c>
      <c r="O1604">
        <v>-80.729499816894503</v>
      </c>
      <c r="P1604" t="s">
        <v>280</v>
      </c>
      <c r="Q1604" t="s">
        <v>281</v>
      </c>
      <c r="AY1604">
        <v>50</v>
      </c>
      <c r="AZ1604">
        <v>90</v>
      </c>
      <c r="BA1604">
        <v>25</v>
      </c>
      <c r="BB1604">
        <v>0</v>
      </c>
      <c r="BC1604">
        <v>75</v>
      </c>
      <c r="BD1604">
        <v>50</v>
      </c>
      <c r="BE1604">
        <v>50</v>
      </c>
      <c r="BF1604">
        <v>50</v>
      </c>
      <c r="BG1604">
        <v>25</v>
      </c>
      <c r="BH1604">
        <v>95</v>
      </c>
      <c r="BI1604">
        <v>40</v>
      </c>
      <c r="BJ1604">
        <v>25</v>
      </c>
      <c r="BK1604">
        <v>90</v>
      </c>
      <c r="BL1604">
        <v>50</v>
      </c>
      <c r="BM1604">
        <v>50</v>
      </c>
      <c r="BN1604">
        <v>25</v>
      </c>
      <c r="BO1604">
        <v>90</v>
      </c>
      <c r="BP1604">
        <v>90</v>
      </c>
      <c r="BQ1604">
        <v>25</v>
      </c>
      <c r="BR1604">
        <v>0</v>
      </c>
      <c r="BS1604">
        <v>90</v>
      </c>
      <c r="BT1604">
        <v>90</v>
      </c>
      <c r="BU1604">
        <v>25</v>
      </c>
      <c r="BV1604">
        <v>50</v>
      </c>
      <c r="BW1604">
        <v>10</v>
      </c>
      <c r="BX1604">
        <v>90</v>
      </c>
      <c r="BY1604">
        <v>10</v>
      </c>
      <c r="BZ1604">
        <v>10</v>
      </c>
      <c r="CA1604">
        <v>25</v>
      </c>
      <c r="CB1604">
        <v>50</v>
      </c>
      <c r="CC1604">
        <v>25</v>
      </c>
      <c r="CD1604">
        <v>10</v>
      </c>
      <c r="CE1604">
        <v>0</v>
      </c>
      <c r="CF1604">
        <v>10</v>
      </c>
      <c r="CG1604">
        <v>90</v>
      </c>
      <c r="CH1604">
        <v>90</v>
      </c>
      <c r="CI1604">
        <v>90</v>
      </c>
      <c r="CJ1604">
        <v>50</v>
      </c>
      <c r="CK1604">
        <v>90</v>
      </c>
      <c r="CL1604">
        <v>90</v>
      </c>
      <c r="CM1604">
        <v>99</v>
      </c>
      <c r="CN1604">
        <v>90</v>
      </c>
      <c r="CO1604">
        <v>90</v>
      </c>
      <c r="CP1604">
        <v>99</v>
      </c>
      <c r="CQ1604">
        <v>99</v>
      </c>
      <c r="CR1604">
        <v>90</v>
      </c>
      <c r="CS1604">
        <v>90</v>
      </c>
      <c r="CT1604">
        <v>90</v>
      </c>
      <c r="CU1604">
        <v>70</v>
      </c>
      <c r="CV1604" t="s">
        <v>292</v>
      </c>
      <c r="CW1604" t="s">
        <v>304</v>
      </c>
      <c r="CX1604" t="s">
        <v>326</v>
      </c>
      <c r="CY1604" t="s">
        <v>5099</v>
      </c>
      <c r="CZ1604">
        <v>70</v>
      </c>
      <c r="DA1604">
        <v>2</v>
      </c>
      <c r="DB1604">
        <v>4</v>
      </c>
      <c r="DC1604">
        <v>1</v>
      </c>
      <c r="DD1604">
        <v>1</v>
      </c>
      <c r="DE1604">
        <v>7</v>
      </c>
      <c r="DF1604">
        <v>5</v>
      </c>
      <c r="DG1604">
        <v>3</v>
      </c>
      <c r="DH1604">
        <v>26041</v>
      </c>
    </row>
    <row r="1605" spans="1:112" x14ac:dyDescent="0.2">
      <c r="A1605" s="1">
        <v>44596.419548611113</v>
      </c>
      <c r="B1605" s="1">
        <v>44596.43172453704</v>
      </c>
      <c r="C1605" t="s">
        <v>114</v>
      </c>
      <c r="D1605" t="s">
        <v>5100</v>
      </c>
      <c r="E1605">
        <v>100</v>
      </c>
      <c r="F1605">
        <v>1051</v>
      </c>
      <c r="G1605" t="b">
        <v>1</v>
      </c>
      <c r="H1605" s="1">
        <v>44596.43172453704</v>
      </c>
      <c r="I1605" t="s">
        <v>5101</v>
      </c>
      <c r="N1605">
        <v>37.777099609375</v>
      </c>
      <c r="O1605">
        <v>-122.40599822998</v>
      </c>
      <c r="P1605" t="s">
        <v>280</v>
      </c>
      <c r="Q1605" t="s">
        <v>281</v>
      </c>
      <c r="R1605">
        <v>46</v>
      </c>
      <c r="S1605">
        <v>75</v>
      </c>
      <c r="T1605">
        <v>100</v>
      </c>
      <c r="U1605">
        <v>95</v>
      </c>
      <c r="V1605">
        <v>75</v>
      </c>
      <c r="W1605">
        <v>70</v>
      </c>
      <c r="X1605">
        <v>40</v>
      </c>
      <c r="Y1605">
        <v>25</v>
      </c>
      <c r="Z1605">
        <v>14</v>
      </c>
      <c r="AA1605">
        <v>90</v>
      </c>
      <c r="AB1605">
        <v>80</v>
      </c>
      <c r="AC1605">
        <v>10</v>
      </c>
      <c r="AD1605">
        <v>80</v>
      </c>
      <c r="AE1605">
        <v>45</v>
      </c>
      <c r="AF1605">
        <v>45</v>
      </c>
      <c r="AG1605">
        <v>40</v>
      </c>
      <c r="AH1605">
        <v>50</v>
      </c>
      <c r="AI1605">
        <v>84</v>
      </c>
      <c r="AJ1605">
        <v>97</v>
      </c>
      <c r="AK1605">
        <v>80</v>
      </c>
      <c r="AL1605">
        <v>84</v>
      </c>
      <c r="AM1605">
        <v>80</v>
      </c>
      <c r="AN1605">
        <v>77</v>
      </c>
      <c r="AO1605">
        <v>40</v>
      </c>
      <c r="AP1605">
        <v>50</v>
      </c>
      <c r="AQ1605">
        <v>90</v>
      </c>
      <c r="AR1605">
        <v>85</v>
      </c>
      <c r="AS1605">
        <v>90</v>
      </c>
      <c r="AT1605">
        <v>78</v>
      </c>
      <c r="AU1605">
        <v>40</v>
      </c>
      <c r="AV1605">
        <v>88</v>
      </c>
      <c r="AW1605">
        <v>75</v>
      </c>
      <c r="AX1605">
        <v>0</v>
      </c>
      <c r="CF1605">
        <v>87</v>
      </c>
      <c r="CG1605">
        <v>85</v>
      </c>
      <c r="CH1605">
        <v>90</v>
      </c>
      <c r="CI1605">
        <v>90</v>
      </c>
      <c r="CJ1605">
        <v>70</v>
      </c>
      <c r="CK1605">
        <v>80</v>
      </c>
      <c r="CL1605">
        <v>75</v>
      </c>
      <c r="CM1605">
        <v>95</v>
      </c>
      <c r="CN1605">
        <v>89</v>
      </c>
      <c r="CO1605">
        <v>70</v>
      </c>
      <c r="CP1605">
        <v>86</v>
      </c>
      <c r="CQ1605">
        <v>75</v>
      </c>
      <c r="CR1605">
        <v>75</v>
      </c>
      <c r="CS1605">
        <v>75</v>
      </c>
      <c r="CT1605">
        <v>75</v>
      </c>
      <c r="CU1605">
        <v>66</v>
      </c>
      <c r="CV1605" t="s">
        <v>292</v>
      </c>
      <c r="CW1605" t="s">
        <v>304</v>
      </c>
      <c r="CX1605" t="s">
        <v>300</v>
      </c>
      <c r="CY1605" t="s">
        <v>5102</v>
      </c>
      <c r="CZ1605">
        <v>65</v>
      </c>
      <c r="DA1605">
        <v>2</v>
      </c>
      <c r="DB1605">
        <v>-3105</v>
      </c>
      <c r="DC1605">
        <v>1</v>
      </c>
      <c r="DD1605">
        <v>1</v>
      </c>
      <c r="DE1605">
        <v>2</v>
      </c>
      <c r="DF1605">
        <v>9</v>
      </c>
      <c r="DG1605">
        <v>4</v>
      </c>
      <c r="DH1605">
        <v>99556</v>
      </c>
    </row>
    <row r="1606" spans="1:112" x14ac:dyDescent="0.2">
      <c r="A1606" s="1">
        <v>44596.425856481481</v>
      </c>
      <c r="B1606" s="1">
        <v>44596.43173611111</v>
      </c>
      <c r="C1606" t="s">
        <v>114</v>
      </c>
      <c r="D1606" t="s">
        <v>5103</v>
      </c>
      <c r="E1606">
        <v>100</v>
      </c>
      <c r="F1606">
        <v>508</v>
      </c>
      <c r="G1606" t="b">
        <v>1</v>
      </c>
      <c r="H1606" s="1">
        <v>44596.431747685187</v>
      </c>
      <c r="I1606" t="s">
        <v>5104</v>
      </c>
      <c r="N1606">
        <v>34.000701904296797</v>
      </c>
      <c r="O1606">
        <v>-81.034797668457003</v>
      </c>
      <c r="P1606" t="s">
        <v>280</v>
      </c>
      <c r="Q1606" t="s">
        <v>281</v>
      </c>
      <c r="AY1606">
        <v>0</v>
      </c>
      <c r="AZ1606">
        <v>50</v>
      </c>
      <c r="BA1606">
        <v>50</v>
      </c>
      <c r="BB1606">
        <v>0</v>
      </c>
      <c r="BC1606">
        <v>100</v>
      </c>
      <c r="BD1606">
        <v>25</v>
      </c>
      <c r="BE1606">
        <v>0</v>
      </c>
      <c r="BF1606">
        <v>0</v>
      </c>
      <c r="BG1606">
        <v>50</v>
      </c>
      <c r="BH1606">
        <v>75</v>
      </c>
      <c r="BI1606">
        <v>100</v>
      </c>
      <c r="BJ1606">
        <v>100</v>
      </c>
      <c r="BK1606">
        <v>100</v>
      </c>
      <c r="BL1606">
        <v>0</v>
      </c>
      <c r="BM1606">
        <v>100</v>
      </c>
      <c r="BN1606">
        <v>0</v>
      </c>
      <c r="BO1606">
        <v>0</v>
      </c>
      <c r="BP1606">
        <v>25</v>
      </c>
      <c r="BQ1606">
        <v>50</v>
      </c>
      <c r="BR1606">
        <v>100</v>
      </c>
      <c r="BS1606">
        <v>100</v>
      </c>
      <c r="BT1606">
        <v>50</v>
      </c>
      <c r="BU1606">
        <v>25</v>
      </c>
      <c r="BV1606">
        <v>0</v>
      </c>
      <c r="BW1606">
        <v>0</v>
      </c>
      <c r="BX1606">
        <v>0</v>
      </c>
      <c r="BY1606">
        <v>0</v>
      </c>
      <c r="BZ1606">
        <v>100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100</v>
      </c>
      <c r="CG1606">
        <v>0</v>
      </c>
      <c r="CH1606">
        <v>50</v>
      </c>
      <c r="CI1606">
        <v>0</v>
      </c>
      <c r="CJ1606">
        <v>100</v>
      </c>
      <c r="CK1606">
        <v>100</v>
      </c>
      <c r="CL1606">
        <v>0</v>
      </c>
      <c r="CM1606">
        <v>0</v>
      </c>
      <c r="CN1606">
        <v>100</v>
      </c>
      <c r="CO1606">
        <v>70</v>
      </c>
      <c r="CP1606">
        <v>51</v>
      </c>
      <c r="CQ1606">
        <v>100</v>
      </c>
      <c r="CR1606">
        <v>50</v>
      </c>
      <c r="CS1606">
        <v>50</v>
      </c>
      <c r="CT1606">
        <v>100</v>
      </c>
      <c r="CU1606">
        <v>27</v>
      </c>
      <c r="CV1606" t="s">
        <v>298</v>
      </c>
      <c r="CW1606" t="s">
        <v>304</v>
      </c>
      <c r="CX1606" t="s">
        <v>300</v>
      </c>
      <c r="CY1606" t="s">
        <v>5105</v>
      </c>
      <c r="CZ1606">
        <v>27</v>
      </c>
      <c r="DA1606">
        <v>1</v>
      </c>
      <c r="DB1606">
        <v>1</v>
      </c>
      <c r="DC1606">
        <v>1</v>
      </c>
      <c r="DD1606">
        <v>1</v>
      </c>
      <c r="DE1606">
        <v>2</v>
      </c>
      <c r="DF1606">
        <v>4</v>
      </c>
      <c r="DG1606">
        <v>3</v>
      </c>
      <c r="DH1606">
        <v>37917</v>
      </c>
    </row>
    <row r="1607" spans="1:112" x14ac:dyDescent="0.2">
      <c r="A1607" s="1">
        <v>44596.424027777779</v>
      </c>
      <c r="B1607" s="1">
        <v>44596.431747685187</v>
      </c>
      <c r="C1607" t="s">
        <v>114</v>
      </c>
      <c r="D1607" t="s">
        <v>5106</v>
      </c>
      <c r="E1607">
        <v>100</v>
      </c>
      <c r="F1607">
        <v>666</v>
      </c>
      <c r="G1607" t="b">
        <v>1</v>
      </c>
      <c r="H1607" s="1">
        <v>44596.431759259256</v>
      </c>
      <c r="I1607" t="s">
        <v>5107</v>
      </c>
      <c r="N1607">
        <v>44.854202270507798</v>
      </c>
      <c r="O1607">
        <v>-74.413902282714801</v>
      </c>
      <c r="P1607" t="s">
        <v>280</v>
      </c>
      <c r="Q1607" t="s">
        <v>281</v>
      </c>
      <c r="R1607">
        <v>31</v>
      </c>
      <c r="S1607">
        <v>35</v>
      </c>
      <c r="T1607">
        <v>90</v>
      </c>
      <c r="U1607">
        <v>95</v>
      </c>
      <c r="V1607">
        <v>29</v>
      </c>
      <c r="W1607">
        <v>60</v>
      </c>
      <c r="X1607">
        <v>25</v>
      </c>
      <c r="Y1607">
        <v>10</v>
      </c>
      <c r="Z1607">
        <v>28</v>
      </c>
      <c r="AA1607">
        <v>82</v>
      </c>
      <c r="AB1607">
        <v>16</v>
      </c>
      <c r="AC1607">
        <v>74</v>
      </c>
      <c r="AD1607">
        <v>76</v>
      </c>
      <c r="AE1607">
        <v>1</v>
      </c>
      <c r="AF1607">
        <v>95</v>
      </c>
      <c r="AG1607">
        <v>85</v>
      </c>
      <c r="AH1607">
        <v>100</v>
      </c>
      <c r="AI1607">
        <v>100</v>
      </c>
      <c r="AJ1607">
        <v>100</v>
      </c>
      <c r="AK1607">
        <v>100</v>
      </c>
      <c r="AL1607">
        <v>100</v>
      </c>
      <c r="AM1607">
        <v>100</v>
      </c>
      <c r="AN1607">
        <v>0</v>
      </c>
      <c r="AO1607">
        <v>100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100</v>
      </c>
      <c r="AX1607">
        <v>0</v>
      </c>
      <c r="CF1607">
        <v>0</v>
      </c>
      <c r="CG1607">
        <v>100</v>
      </c>
      <c r="CH1607">
        <v>100</v>
      </c>
      <c r="CI1607">
        <v>100</v>
      </c>
      <c r="CJ1607">
        <v>21</v>
      </c>
      <c r="CK1607">
        <v>100</v>
      </c>
      <c r="CL1607">
        <v>100</v>
      </c>
      <c r="CM1607">
        <v>100</v>
      </c>
      <c r="CN1607">
        <v>100</v>
      </c>
      <c r="CO1607">
        <v>70</v>
      </c>
      <c r="CP1607">
        <v>100</v>
      </c>
      <c r="CQ1607">
        <v>100</v>
      </c>
      <c r="CR1607">
        <v>90</v>
      </c>
      <c r="CS1607">
        <v>85</v>
      </c>
      <c r="CT1607">
        <v>95</v>
      </c>
      <c r="CU1607">
        <v>62</v>
      </c>
      <c r="CV1607" t="s">
        <v>298</v>
      </c>
      <c r="CW1607" t="s">
        <v>304</v>
      </c>
      <c r="CX1607" t="s">
        <v>300</v>
      </c>
      <c r="CY1607" t="s">
        <v>5108</v>
      </c>
      <c r="CZ1607">
        <v>62</v>
      </c>
      <c r="DA1607">
        <v>1</v>
      </c>
      <c r="DB1607">
        <v>5</v>
      </c>
      <c r="DC1607">
        <v>1</v>
      </c>
      <c r="DD1607">
        <v>1</v>
      </c>
      <c r="DE1607">
        <v>3</v>
      </c>
      <c r="DF1607">
        <v>8</v>
      </c>
      <c r="DG1607">
        <v>1</v>
      </c>
      <c r="DH1607">
        <v>12916</v>
      </c>
    </row>
    <row r="1608" spans="1:112" x14ac:dyDescent="0.2">
      <c r="A1608" s="1">
        <v>44596.425243055557</v>
      </c>
      <c r="B1608" s="1">
        <v>44596.431793981479</v>
      </c>
      <c r="C1608" t="s">
        <v>114</v>
      </c>
      <c r="D1608" t="s">
        <v>5109</v>
      </c>
      <c r="E1608">
        <v>100</v>
      </c>
      <c r="F1608">
        <v>565</v>
      </c>
      <c r="G1608" t="b">
        <v>1</v>
      </c>
      <c r="H1608" s="1">
        <v>44596.431793981479</v>
      </c>
      <c r="I1608" t="s">
        <v>5110</v>
      </c>
      <c r="N1608">
        <v>44.9429931640625</v>
      </c>
      <c r="O1608">
        <v>-68.675003051757798</v>
      </c>
      <c r="P1608" t="s">
        <v>280</v>
      </c>
      <c r="Q1608" t="s">
        <v>281</v>
      </c>
      <c r="AY1608">
        <v>49</v>
      </c>
      <c r="AZ1608">
        <v>25</v>
      </c>
      <c r="BA1608">
        <v>64</v>
      </c>
      <c r="BB1608">
        <v>100</v>
      </c>
      <c r="BC1608">
        <v>60</v>
      </c>
      <c r="BD1608">
        <v>56</v>
      </c>
      <c r="BE1608">
        <v>46</v>
      </c>
      <c r="BF1608">
        <v>26</v>
      </c>
      <c r="BG1608">
        <v>0</v>
      </c>
      <c r="BH1608">
        <v>22</v>
      </c>
      <c r="BI1608">
        <v>100</v>
      </c>
      <c r="BJ1608">
        <v>47</v>
      </c>
      <c r="BK1608">
        <v>53</v>
      </c>
      <c r="BL1608">
        <v>15</v>
      </c>
      <c r="BM1608">
        <v>73</v>
      </c>
      <c r="BN1608">
        <v>55</v>
      </c>
      <c r="BO1608">
        <v>50</v>
      </c>
      <c r="BP1608">
        <v>30</v>
      </c>
      <c r="BQ1608">
        <v>65</v>
      </c>
      <c r="BR1608">
        <v>100</v>
      </c>
      <c r="BS1608">
        <v>67</v>
      </c>
      <c r="BT1608">
        <v>73</v>
      </c>
      <c r="BU1608">
        <v>37</v>
      </c>
      <c r="BV1608">
        <v>66</v>
      </c>
      <c r="BW1608">
        <v>0</v>
      </c>
      <c r="BX1608">
        <v>9</v>
      </c>
      <c r="BY1608">
        <v>29</v>
      </c>
      <c r="BZ1608">
        <v>14</v>
      </c>
      <c r="CA1608">
        <v>33</v>
      </c>
      <c r="CB1608">
        <v>50</v>
      </c>
      <c r="CC1608">
        <v>28</v>
      </c>
      <c r="CD1608">
        <v>25</v>
      </c>
      <c r="CE1608">
        <v>0</v>
      </c>
      <c r="CF1608">
        <v>69</v>
      </c>
      <c r="CG1608">
        <v>40</v>
      </c>
      <c r="CH1608">
        <v>82</v>
      </c>
      <c r="CI1608">
        <v>17</v>
      </c>
      <c r="CJ1608">
        <v>50</v>
      </c>
      <c r="CK1608">
        <v>36</v>
      </c>
      <c r="CL1608">
        <v>53</v>
      </c>
      <c r="CM1608">
        <v>64</v>
      </c>
      <c r="CN1608">
        <v>64</v>
      </c>
      <c r="CO1608">
        <v>50</v>
      </c>
      <c r="CP1608">
        <v>77</v>
      </c>
      <c r="CQ1608">
        <v>84</v>
      </c>
      <c r="CR1608">
        <v>33</v>
      </c>
      <c r="CS1608">
        <v>35</v>
      </c>
      <c r="CT1608">
        <v>42</v>
      </c>
      <c r="CU1608">
        <v>69</v>
      </c>
      <c r="CV1608" t="s">
        <v>292</v>
      </c>
      <c r="CW1608" t="s">
        <v>304</v>
      </c>
      <c r="CX1608" t="s">
        <v>316</v>
      </c>
      <c r="CY1608" t="s">
        <v>5111</v>
      </c>
      <c r="CZ1608">
        <v>69</v>
      </c>
      <c r="DA1608">
        <v>2</v>
      </c>
      <c r="DB1608">
        <v>5</v>
      </c>
      <c r="DC1608">
        <v>1</v>
      </c>
      <c r="DD1608">
        <v>1</v>
      </c>
      <c r="DE1608">
        <v>5</v>
      </c>
      <c r="DF1608">
        <v>1</v>
      </c>
      <c r="DG1608">
        <v>1</v>
      </c>
      <c r="DH1608">
        <v>4468</v>
      </c>
    </row>
    <row r="1609" spans="1:112" x14ac:dyDescent="0.2">
      <c r="A1609" s="1">
        <v>44596.423773148148</v>
      </c>
      <c r="B1609" s="1">
        <v>44596.431805555556</v>
      </c>
      <c r="C1609" t="s">
        <v>114</v>
      </c>
      <c r="D1609" t="s">
        <v>5112</v>
      </c>
      <c r="E1609">
        <v>100</v>
      </c>
      <c r="F1609">
        <v>693</v>
      </c>
      <c r="G1609" t="b">
        <v>1</v>
      </c>
      <c r="H1609" s="1">
        <v>44596.431805555556</v>
      </c>
      <c r="I1609" t="s">
        <v>5113</v>
      </c>
      <c r="N1609">
        <v>30.6253051757812</v>
      </c>
      <c r="O1609">
        <v>-87.896003723144503</v>
      </c>
      <c r="P1609" t="s">
        <v>280</v>
      </c>
      <c r="Q1609" t="s">
        <v>281</v>
      </c>
      <c r="R1609">
        <v>45</v>
      </c>
      <c r="S1609">
        <v>0</v>
      </c>
      <c r="T1609">
        <v>100</v>
      </c>
      <c r="U1609">
        <v>100</v>
      </c>
      <c r="V1609">
        <v>54</v>
      </c>
      <c r="W1609">
        <v>0</v>
      </c>
      <c r="X1609">
        <v>36</v>
      </c>
      <c r="Y1609">
        <v>0</v>
      </c>
      <c r="Z1609">
        <v>43</v>
      </c>
      <c r="AA1609">
        <v>3</v>
      </c>
      <c r="AB1609">
        <v>34</v>
      </c>
      <c r="AC1609">
        <v>14</v>
      </c>
      <c r="AD1609">
        <v>61</v>
      </c>
      <c r="AE1609">
        <v>0</v>
      </c>
      <c r="AF1609">
        <v>100</v>
      </c>
      <c r="AG1609">
        <v>55</v>
      </c>
      <c r="AH1609">
        <v>59</v>
      </c>
      <c r="AI1609">
        <v>43</v>
      </c>
      <c r="AJ1609">
        <v>100</v>
      </c>
      <c r="AK1609">
        <v>100</v>
      </c>
      <c r="AL1609">
        <v>74</v>
      </c>
      <c r="AM1609">
        <v>91</v>
      </c>
      <c r="AN1609">
        <v>100</v>
      </c>
      <c r="AO1609">
        <v>18</v>
      </c>
      <c r="AP1609">
        <v>32</v>
      </c>
      <c r="AQ1609">
        <v>0</v>
      </c>
      <c r="AR1609">
        <v>7</v>
      </c>
      <c r="AS1609">
        <v>0</v>
      </c>
      <c r="AT1609">
        <v>1</v>
      </c>
      <c r="AU1609">
        <v>0</v>
      </c>
      <c r="AV1609">
        <v>17</v>
      </c>
      <c r="AW1609">
        <v>25</v>
      </c>
      <c r="AX1609">
        <v>0</v>
      </c>
      <c r="CF1609">
        <v>0</v>
      </c>
      <c r="CG1609">
        <v>63</v>
      </c>
      <c r="CH1609">
        <v>63</v>
      </c>
      <c r="CI1609">
        <v>100</v>
      </c>
      <c r="CJ1609">
        <v>34</v>
      </c>
      <c r="CK1609">
        <v>100</v>
      </c>
      <c r="CL1609">
        <v>100</v>
      </c>
      <c r="CM1609">
        <v>100</v>
      </c>
      <c r="CN1609">
        <v>100</v>
      </c>
      <c r="CO1609">
        <v>55</v>
      </c>
      <c r="CP1609">
        <v>100</v>
      </c>
      <c r="CQ1609">
        <v>100</v>
      </c>
      <c r="CR1609">
        <v>94</v>
      </c>
      <c r="CS1609">
        <v>96</v>
      </c>
      <c r="CT1609">
        <v>97</v>
      </c>
      <c r="CU1609">
        <v>59</v>
      </c>
      <c r="CV1609" t="s">
        <v>292</v>
      </c>
      <c r="CW1609" t="s">
        <v>304</v>
      </c>
      <c r="CX1609" t="s">
        <v>316</v>
      </c>
      <c r="CY1609" t="s">
        <v>5114</v>
      </c>
      <c r="CZ1609">
        <v>59</v>
      </c>
      <c r="DA1609">
        <v>2</v>
      </c>
      <c r="DB1609">
        <v>9</v>
      </c>
      <c r="DC1609">
        <v>1</v>
      </c>
      <c r="DD1609">
        <v>1</v>
      </c>
      <c r="DE1609">
        <v>6</v>
      </c>
      <c r="DF1609">
        <v>10</v>
      </c>
      <c r="DG1609">
        <v>3</v>
      </c>
      <c r="DH1609">
        <v>36526</v>
      </c>
    </row>
    <row r="1610" spans="1:112" x14ac:dyDescent="0.2">
      <c r="A1610" s="1">
        <v>44596.421909722223</v>
      </c>
      <c r="B1610" s="1">
        <v>44596.431817129633</v>
      </c>
      <c r="C1610" t="s">
        <v>114</v>
      </c>
      <c r="D1610" t="s">
        <v>5115</v>
      </c>
      <c r="E1610">
        <v>100</v>
      </c>
      <c r="F1610">
        <v>856</v>
      </c>
      <c r="G1610" t="b">
        <v>1</v>
      </c>
      <c r="H1610" s="1">
        <v>44596.431828703702</v>
      </c>
      <c r="I1610" t="s">
        <v>5116</v>
      </c>
      <c r="N1610">
        <v>41.602096557617102</v>
      </c>
      <c r="O1610">
        <v>-93.612396240234304</v>
      </c>
      <c r="P1610" t="s">
        <v>280</v>
      </c>
      <c r="Q1610" t="s">
        <v>281</v>
      </c>
      <c r="AY1610">
        <v>28</v>
      </c>
      <c r="AZ1610">
        <v>0</v>
      </c>
      <c r="BA1610">
        <v>100</v>
      </c>
      <c r="BB1610">
        <v>100</v>
      </c>
      <c r="BC1610">
        <v>66</v>
      </c>
      <c r="BD1610">
        <v>50</v>
      </c>
      <c r="BE1610">
        <v>16</v>
      </c>
      <c r="BF1610">
        <v>17</v>
      </c>
      <c r="BG1610">
        <v>0</v>
      </c>
      <c r="BH1610">
        <v>0</v>
      </c>
      <c r="BI1610">
        <v>100</v>
      </c>
      <c r="BJ1610">
        <v>92</v>
      </c>
      <c r="BK1610">
        <v>49</v>
      </c>
      <c r="BL1610">
        <v>0</v>
      </c>
      <c r="BM1610">
        <v>40</v>
      </c>
      <c r="BN1610">
        <v>0</v>
      </c>
      <c r="BO1610">
        <v>100</v>
      </c>
      <c r="BP1610">
        <v>100</v>
      </c>
      <c r="BQ1610">
        <v>100</v>
      </c>
      <c r="BR1610">
        <v>100</v>
      </c>
      <c r="BS1610">
        <v>100</v>
      </c>
      <c r="BT1610">
        <v>100</v>
      </c>
      <c r="BU1610">
        <v>100</v>
      </c>
      <c r="BV1610">
        <v>0</v>
      </c>
      <c r="BW1610">
        <v>0</v>
      </c>
      <c r="BX1610">
        <v>100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100</v>
      </c>
      <c r="CG1610">
        <v>27</v>
      </c>
      <c r="CH1610">
        <v>53</v>
      </c>
      <c r="CI1610">
        <v>78</v>
      </c>
      <c r="CJ1610">
        <v>62</v>
      </c>
      <c r="CK1610">
        <v>18</v>
      </c>
      <c r="CL1610">
        <v>90</v>
      </c>
      <c r="CM1610">
        <v>90</v>
      </c>
      <c r="CN1610">
        <v>100</v>
      </c>
      <c r="CO1610">
        <v>37</v>
      </c>
      <c r="CP1610">
        <v>88</v>
      </c>
      <c r="CQ1610">
        <v>75</v>
      </c>
      <c r="CR1610">
        <v>56</v>
      </c>
      <c r="CS1610">
        <v>28</v>
      </c>
      <c r="CT1610">
        <v>40</v>
      </c>
      <c r="CU1610">
        <v>68</v>
      </c>
      <c r="CV1610" t="s">
        <v>298</v>
      </c>
      <c r="CW1610" t="s">
        <v>304</v>
      </c>
      <c r="CX1610" t="s">
        <v>316</v>
      </c>
      <c r="CY1610" t="s">
        <v>5117</v>
      </c>
      <c r="CZ1610">
        <v>68</v>
      </c>
      <c r="DA1610">
        <v>1</v>
      </c>
      <c r="DB1610">
        <v>20</v>
      </c>
      <c r="DC1610">
        <v>1</v>
      </c>
      <c r="DD1610">
        <v>1</v>
      </c>
      <c r="DE1610">
        <v>6</v>
      </c>
      <c r="DF1610">
        <v>1</v>
      </c>
      <c r="DG1610">
        <v>2</v>
      </c>
      <c r="DH1610">
        <v>57350</v>
      </c>
    </row>
    <row r="1611" spans="1:112" x14ac:dyDescent="0.2">
      <c r="A1611" s="1">
        <v>44596.416828703703</v>
      </c>
      <c r="B1611" s="1">
        <v>44596.431828703702</v>
      </c>
      <c r="C1611" t="s">
        <v>114</v>
      </c>
      <c r="D1611" t="s">
        <v>5118</v>
      </c>
      <c r="E1611">
        <v>100</v>
      </c>
      <c r="F1611">
        <v>1295</v>
      </c>
      <c r="G1611" t="b">
        <v>1</v>
      </c>
      <c r="H1611" s="1">
        <v>44596.431828703702</v>
      </c>
      <c r="I1611" t="s">
        <v>5119</v>
      </c>
      <c r="N1611">
        <v>32.783599853515597</v>
      </c>
      <c r="O1611">
        <v>-96.867401123046804</v>
      </c>
      <c r="P1611" t="s">
        <v>280</v>
      </c>
      <c r="Q1611" t="s">
        <v>281</v>
      </c>
      <c r="AY1611">
        <v>0</v>
      </c>
      <c r="AZ1611">
        <v>14</v>
      </c>
      <c r="BA1611">
        <v>100</v>
      </c>
      <c r="BB1611">
        <v>0</v>
      </c>
      <c r="BC1611">
        <v>39</v>
      </c>
      <c r="BD1611">
        <v>0</v>
      </c>
      <c r="BE1611">
        <v>96</v>
      </c>
      <c r="BF1611">
        <v>5</v>
      </c>
      <c r="BG1611">
        <v>49</v>
      </c>
      <c r="BH1611">
        <v>14</v>
      </c>
      <c r="BI1611">
        <v>26</v>
      </c>
      <c r="BJ1611">
        <v>23</v>
      </c>
      <c r="BK1611">
        <v>50</v>
      </c>
      <c r="BL1611">
        <v>0</v>
      </c>
      <c r="BM1611">
        <v>16</v>
      </c>
      <c r="BN1611">
        <v>89</v>
      </c>
      <c r="BO1611">
        <v>0</v>
      </c>
      <c r="BP1611">
        <v>0</v>
      </c>
      <c r="BQ1611">
        <v>100</v>
      </c>
      <c r="BR1611">
        <v>100</v>
      </c>
      <c r="BS1611">
        <v>100</v>
      </c>
      <c r="BT1611">
        <v>100</v>
      </c>
      <c r="BU1611">
        <v>100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100</v>
      </c>
      <c r="CG1611">
        <v>28</v>
      </c>
      <c r="CH1611">
        <v>100</v>
      </c>
      <c r="CI1611">
        <v>25</v>
      </c>
      <c r="CJ1611">
        <v>100</v>
      </c>
      <c r="CK1611">
        <v>100</v>
      </c>
      <c r="CL1611">
        <v>100</v>
      </c>
      <c r="CM1611">
        <v>100</v>
      </c>
      <c r="CN1611">
        <v>100</v>
      </c>
      <c r="CO1611">
        <v>25</v>
      </c>
      <c r="CP1611">
        <v>87</v>
      </c>
      <c r="CQ1611">
        <v>100</v>
      </c>
      <c r="CR1611">
        <v>46</v>
      </c>
      <c r="CS1611">
        <v>35</v>
      </c>
      <c r="CT1611">
        <v>32</v>
      </c>
      <c r="CU1611">
        <v>58</v>
      </c>
      <c r="CV1611" t="s">
        <v>298</v>
      </c>
      <c r="CW1611" t="s">
        <v>453</v>
      </c>
      <c r="CX1611" t="s">
        <v>345</v>
      </c>
      <c r="CY1611" t="s">
        <v>5120</v>
      </c>
      <c r="CZ1611">
        <v>58</v>
      </c>
      <c r="DA1611">
        <v>1</v>
      </c>
      <c r="DB1611">
        <v>1</v>
      </c>
      <c r="DC1611">
        <v>3</v>
      </c>
      <c r="DD1611">
        <v>1</v>
      </c>
      <c r="DE1611">
        <v>6</v>
      </c>
      <c r="DF1611">
        <v>1</v>
      </c>
      <c r="DG1611">
        <v>3</v>
      </c>
      <c r="DH1611">
        <v>75214</v>
      </c>
    </row>
    <row r="1612" spans="1:112" x14ac:dyDescent="0.2">
      <c r="A1612" s="1">
        <v>44596.424224537041</v>
      </c>
      <c r="B1612" s="1">
        <v>44596.431851851848</v>
      </c>
      <c r="C1612" t="s">
        <v>114</v>
      </c>
      <c r="D1612" t="s">
        <v>5121</v>
      </c>
      <c r="E1612">
        <v>100</v>
      </c>
      <c r="F1612">
        <v>658</v>
      </c>
      <c r="G1612" t="b">
        <v>1</v>
      </c>
      <c r="H1612" s="1">
        <v>44596.431851851848</v>
      </c>
      <c r="I1612" t="s">
        <v>5122</v>
      </c>
      <c r="N1612">
        <v>29.877197265625</v>
      </c>
      <c r="O1612">
        <v>-95.693801879882798</v>
      </c>
      <c r="P1612" t="s">
        <v>280</v>
      </c>
      <c r="Q1612" t="s">
        <v>281</v>
      </c>
      <c r="AY1612">
        <v>59</v>
      </c>
      <c r="AZ1612">
        <v>6</v>
      </c>
      <c r="BA1612">
        <v>100</v>
      </c>
      <c r="BB1612">
        <v>86</v>
      </c>
      <c r="BC1612">
        <v>74</v>
      </c>
      <c r="BD1612">
        <v>37</v>
      </c>
      <c r="BE1612">
        <v>19</v>
      </c>
      <c r="BF1612">
        <v>47</v>
      </c>
      <c r="BG1612">
        <v>72</v>
      </c>
      <c r="BH1612">
        <v>2</v>
      </c>
      <c r="BI1612">
        <v>82</v>
      </c>
      <c r="BJ1612">
        <v>11</v>
      </c>
      <c r="BK1612">
        <v>0</v>
      </c>
      <c r="BL1612">
        <v>74</v>
      </c>
      <c r="BM1612">
        <v>55</v>
      </c>
      <c r="BN1612">
        <v>100</v>
      </c>
      <c r="BO1612">
        <v>36</v>
      </c>
      <c r="BP1612">
        <v>0</v>
      </c>
      <c r="BQ1612">
        <v>0</v>
      </c>
      <c r="BR1612">
        <v>22</v>
      </c>
      <c r="BS1612">
        <v>67</v>
      </c>
      <c r="BT1612">
        <v>56</v>
      </c>
      <c r="BU1612">
        <v>66</v>
      </c>
      <c r="BV1612">
        <v>62</v>
      </c>
      <c r="BW1612">
        <v>64</v>
      </c>
      <c r="BX1612">
        <v>0</v>
      </c>
      <c r="BY1612">
        <v>15</v>
      </c>
      <c r="BZ1612">
        <v>64</v>
      </c>
      <c r="CA1612">
        <v>61</v>
      </c>
      <c r="CB1612">
        <v>6</v>
      </c>
      <c r="CC1612">
        <v>2</v>
      </c>
      <c r="CD1612">
        <v>59</v>
      </c>
      <c r="CE1612">
        <v>21</v>
      </c>
      <c r="CF1612">
        <v>85</v>
      </c>
      <c r="CG1612">
        <v>83</v>
      </c>
      <c r="CH1612">
        <v>69</v>
      </c>
      <c r="CI1612">
        <v>88</v>
      </c>
      <c r="CJ1612">
        <v>9</v>
      </c>
      <c r="CK1612">
        <v>7</v>
      </c>
      <c r="CL1612">
        <v>13</v>
      </c>
      <c r="CM1612">
        <v>41</v>
      </c>
      <c r="CN1612">
        <v>100</v>
      </c>
      <c r="CO1612">
        <v>37</v>
      </c>
      <c r="CP1612">
        <v>0</v>
      </c>
      <c r="CQ1612">
        <v>83</v>
      </c>
      <c r="CR1612">
        <v>56</v>
      </c>
      <c r="CS1612">
        <v>52</v>
      </c>
      <c r="CT1612">
        <v>54</v>
      </c>
      <c r="CU1612">
        <v>54</v>
      </c>
      <c r="CV1612" t="s">
        <v>298</v>
      </c>
      <c r="CW1612" t="s">
        <v>293</v>
      </c>
      <c r="CX1612" t="s">
        <v>316</v>
      </c>
      <c r="CY1612" t="s">
        <v>5123</v>
      </c>
      <c r="CZ1612">
        <v>54</v>
      </c>
      <c r="DA1612">
        <v>1</v>
      </c>
      <c r="DB1612">
        <v>12</v>
      </c>
      <c r="DC1612">
        <v>2</v>
      </c>
      <c r="DD1612">
        <v>1</v>
      </c>
      <c r="DE1612">
        <v>5</v>
      </c>
      <c r="DF1612">
        <v>1</v>
      </c>
      <c r="DG1612">
        <v>3</v>
      </c>
      <c r="DH1612">
        <v>77433</v>
      </c>
    </row>
    <row r="1613" spans="1:112" x14ac:dyDescent="0.2">
      <c r="A1613" s="1">
        <v>44596.426134259258</v>
      </c>
      <c r="B1613" s="1">
        <v>44596.431875000002</v>
      </c>
      <c r="C1613" t="s">
        <v>114</v>
      </c>
      <c r="D1613" t="s">
        <v>5124</v>
      </c>
      <c r="E1613">
        <v>100</v>
      </c>
      <c r="F1613">
        <v>496</v>
      </c>
      <c r="G1613" t="b">
        <v>1</v>
      </c>
      <c r="H1613" s="1">
        <v>44596.431875000002</v>
      </c>
      <c r="I1613" t="s">
        <v>5125</v>
      </c>
      <c r="N1613">
        <v>35.617294311523402</v>
      </c>
      <c r="O1613">
        <v>-87.031700134277301</v>
      </c>
      <c r="P1613" t="s">
        <v>280</v>
      </c>
      <c r="Q1613" t="s">
        <v>281</v>
      </c>
      <c r="AY1613">
        <v>85</v>
      </c>
      <c r="AZ1613">
        <v>11</v>
      </c>
      <c r="BA1613">
        <v>50</v>
      </c>
      <c r="BB1613">
        <v>77</v>
      </c>
      <c r="BC1613">
        <v>90</v>
      </c>
      <c r="BD1613">
        <v>50</v>
      </c>
      <c r="BE1613">
        <v>11</v>
      </c>
      <c r="BF1613">
        <v>64</v>
      </c>
      <c r="BG1613">
        <v>26</v>
      </c>
      <c r="BH1613">
        <v>12</v>
      </c>
      <c r="BI1613">
        <v>75</v>
      </c>
      <c r="BJ1613">
        <v>44</v>
      </c>
      <c r="BK1613">
        <v>51</v>
      </c>
      <c r="BL1613">
        <v>12</v>
      </c>
      <c r="BM1613">
        <v>50</v>
      </c>
      <c r="BN1613">
        <v>17</v>
      </c>
      <c r="BO1613">
        <v>92</v>
      </c>
      <c r="BP1613">
        <v>90</v>
      </c>
      <c r="BQ1613">
        <v>100</v>
      </c>
      <c r="BR1613">
        <v>97</v>
      </c>
      <c r="BS1613">
        <v>100</v>
      </c>
      <c r="BT1613">
        <v>100</v>
      </c>
      <c r="BU1613">
        <v>11</v>
      </c>
      <c r="BV1613">
        <v>97</v>
      </c>
      <c r="BW1613">
        <v>13</v>
      </c>
      <c r="BX1613">
        <v>0</v>
      </c>
      <c r="BY1613">
        <v>12</v>
      </c>
      <c r="BZ1613">
        <v>0</v>
      </c>
      <c r="CA1613">
        <v>27</v>
      </c>
      <c r="CB1613">
        <v>50</v>
      </c>
      <c r="CC1613">
        <v>10</v>
      </c>
      <c r="CD1613">
        <v>13</v>
      </c>
      <c r="CE1613">
        <v>0</v>
      </c>
      <c r="CF1613">
        <v>50</v>
      </c>
      <c r="CG1613">
        <v>66</v>
      </c>
      <c r="CH1613">
        <v>62</v>
      </c>
      <c r="CI1613">
        <v>30</v>
      </c>
      <c r="CJ1613">
        <v>25</v>
      </c>
      <c r="CK1613">
        <v>9</v>
      </c>
      <c r="CL1613">
        <v>76</v>
      </c>
      <c r="CM1613">
        <v>86</v>
      </c>
      <c r="CN1613">
        <v>99</v>
      </c>
      <c r="CO1613">
        <v>52</v>
      </c>
      <c r="CP1613">
        <v>60</v>
      </c>
      <c r="CQ1613">
        <v>60</v>
      </c>
      <c r="CR1613">
        <v>98</v>
      </c>
      <c r="CS1613">
        <v>92</v>
      </c>
      <c r="CT1613">
        <v>90</v>
      </c>
      <c r="CU1613">
        <v>80</v>
      </c>
      <c r="CV1613" t="s">
        <v>292</v>
      </c>
      <c r="CW1613" t="s">
        <v>304</v>
      </c>
      <c r="CX1613" t="s">
        <v>300</v>
      </c>
      <c r="CY1613" t="s">
        <v>5126</v>
      </c>
      <c r="CZ1613">
        <v>80</v>
      </c>
      <c r="DA1613">
        <v>2</v>
      </c>
      <c r="DB1613">
        <v>7</v>
      </c>
      <c r="DC1613">
        <v>1</v>
      </c>
      <c r="DD1613">
        <v>1</v>
      </c>
      <c r="DE1613">
        <v>2</v>
      </c>
      <c r="DF1613">
        <v>4</v>
      </c>
      <c r="DG1613">
        <v>3</v>
      </c>
      <c r="DH1613">
        <v>38401</v>
      </c>
    </row>
    <row r="1614" spans="1:112" x14ac:dyDescent="0.2">
      <c r="A1614" s="1">
        <v>44596.408622685187</v>
      </c>
      <c r="B1614" s="1">
        <v>44596.431909722225</v>
      </c>
      <c r="C1614" t="s">
        <v>114</v>
      </c>
      <c r="D1614" t="s">
        <v>5127</v>
      </c>
      <c r="E1614">
        <v>100</v>
      </c>
      <c r="F1614">
        <v>2012</v>
      </c>
      <c r="G1614" t="b">
        <v>1</v>
      </c>
      <c r="H1614" s="1">
        <v>44596.431921296295</v>
      </c>
      <c r="I1614" t="s">
        <v>5128</v>
      </c>
      <c r="N1614">
        <v>40.729705810546797</v>
      </c>
      <c r="O1614">
        <v>-73.816299438476506</v>
      </c>
      <c r="P1614" t="s">
        <v>280</v>
      </c>
      <c r="Q1614" t="s">
        <v>281</v>
      </c>
      <c r="AY1614">
        <v>37</v>
      </c>
      <c r="AZ1614">
        <v>28</v>
      </c>
      <c r="BA1614">
        <v>72</v>
      </c>
      <c r="BB1614">
        <v>77</v>
      </c>
      <c r="BC1614">
        <v>70</v>
      </c>
      <c r="BD1614">
        <v>50</v>
      </c>
      <c r="BE1614">
        <v>37</v>
      </c>
      <c r="BF1614">
        <v>42</v>
      </c>
      <c r="BG1614">
        <v>15</v>
      </c>
      <c r="BH1614">
        <v>38</v>
      </c>
      <c r="BI1614">
        <v>66</v>
      </c>
      <c r="BJ1614">
        <v>49</v>
      </c>
      <c r="BK1614">
        <v>51</v>
      </c>
      <c r="BL1614">
        <v>32</v>
      </c>
      <c r="BM1614">
        <v>57</v>
      </c>
      <c r="BN1614">
        <v>59</v>
      </c>
      <c r="BO1614">
        <v>86</v>
      </c>
      <c r="BP1614">
        <v>73</v>
      </c>
      <c r="BQ1614">
        <v>96</v>
      </c>
      <c r="BR1614">
        <v>100</v>
      </c>
      <c r="BS1614">
        <v>90</v>
      </c>
      <c r="BT1614">
        <v>74</v>
      </c>
      <c r="BU1614">
        <v>76</v>
      </c>
      <c r="BV1614">
        <v>19</v>
      </c>
      <c r="BW1614">
        <v>0</v>
      </c>
      <c r="BX1614">
        <v>1</v>
      </c>
      <c r="BY1614">
        <v>29</v>
      </c>
      <c r="BZ1614">
        <v>44</v>
      </c>
      <c r="CA1614">
        <v>34</v>
      </c>
      <c r="CB1614">
        <v>15</v>
      </c>
      <c r="CC1614">
        <v>29</v>
      </c>
      <c r="CD1614">
        <v>29</v>
      </c>
      <c r="CE1614">
        <v>0</v>
      </c>
      <c r="CF1614">
        <v>75</v>
      </c>
      <c r="CG1614">
        <v>29</v>
      </c>
      <c r="CH1614">
        <v>70</v>
      </c>
      <c r="CI1614">
        <v>0</v>
      </c>
      <c r="CJ1614">
        <v>66</v>
      </c>
      <c r="CK1614">
        <v>35</v>
      </c>
      <c r="CL1614">
        <v>52</v>
      </c>
      <c r="CM1614">
        <v>42</v>
      </c>
      <c r="CN1614">
        <v>60</v>
      </c>
      <c r="CO1614">
        <v>65</v>
      </c>
      <c r="CP1614">
        <v>50</v>
      </c>
      <c r="CQ1614">
        <v>50</v>
      </c>
      <c r="CR1614">
        <v>25</v>
      </c>
      <c r="CS1614">
        <v>10</v>
      </c>
      <c r="CT1614">
        <v>29</v>
      </c>
      <c r="CU1614">
        <v>56</v>
      </c>
      <c r="CV1614" t="s">
        <v>292</v>
      </c>
      <c r="CW1614" t="s">
        <v>304</v>
      </c>
      <c r="CX1614" t="s">
        <v>316</v>
      </c>
      <c r="CY1614" t="s">
        <v>5129</v>
      </c>
      <c r="CZ1614">
        <v>56</v>
      </c>
      <c r="DA1614">
        <v>2</v>
      </c>
      <c r="DB1614">
        <v>3</v>
      </c>
      <c r="DC1614">
        <v>1</v>
      </c>
      <c r="DD1614">
        <v>1</v>
      </c>
      <c r="DE1614">
        <v>6</v>
      </c>
      <c r="DF1614">
        <v>1</v>
      </c>
      <c r="DG1614">
        <v>1</v>
      </c>
      <c r="DH1614">
        <v>11375</v>
      </c>
    </row>
    <row r="1615" spans="1:112" x14ac:dyDescent="0.2">
      <c r="A1615" s="1">
        <v>44596.425300925926</v>
      </c>
      <c r="B1615" s="1">
        <v>44596.431921296295</v>
      </c>
      <c r="C1615" t="s">
        <v>114</v>
      </c>
      <c r="D1615" t="s">
        <v>5130</v>
      </c>
      <c r="E1615">
        <v>100</v>
      </c>
      <c r="F1615">
        <v>571</v>
      </c>
      <c r="G1615" t="b">
        <v>1</v>
      </c>
      <c r="H1615" s="1">
        <v>44596.431921296295</v>
      </c>
      <c r="I1615" t="s">
        <v>5131</v>
      </c>
      <c r="N1615">
        <v>32.390396118163999</v>
      </c>
      <c r="O1615">
        <v>-93.711700439453097</v>
      </c>
      <c r="P1615" t="s">
        <v>280</v>
      </c>
      <c r="Q1615" t="s">
        <v>281</v>
      </c>
      <c r="AY1615">
        <v>24</v>
      </c>
      <c r="AZ1615">
        <v>36</v>
      </c>
      <c r="BA1615">
        <v>9</v>
      </c>
      <c r="BB1615">
        <v>77</v>
      </c>
      <c r="BC1615">
        <v>71</v>
      </c>
      <c r="BD1615">
        <v>50</v>
      </c>
      <c r="BE1615">
        <v>49</v>
      </c>
      <c r="BF1615">
        <v>32</v>
      </c>
      <c r="BG1615">
        <v>50</v>
      </c>
      <c r="BH1615">
        <v>28</v>
      </c>
      <c r="BI1615">
        <v>49</v>
      </c>
      <c r="BJ1615">
        <v>15</v>
      </c>
      <c r="BK1615">
        <v>50</v>
      </c>
      <c r="BL1615">
        <v>41</v>
      </c>
      <c r="BM1615">
        <v>75</v>
      </c>
      <c r="BN1615">
        <v>74</v>
      </c>
      <c r="BO1615">
        <v>71</v>
      </c>
      <c r="BP1615">
        <v>75</v>
      </c>
      <c r="BQ1615">
        <v>71</v>
      </c>
      <c r="BR1615">
        <v>75</v>
      </c>
      <c r="BS1615">
        <v>71</v>
      </c>
      <c r="BT1615">
        <v>72</v>
      </c>
      <c r="BU1615">
        <v>71</v>
      </c>
      <c r="BV1615">
        <v>71</v>
      </c>
      <c r="BW1615">
        <v>74</v>
      </c>
      <c r="BX1615">
        <v>72</v>
      </c>
      <c r="BY1615">
        <v>78</v>
      </c>
      <c r="BZ1615">
        <v>70</v>
      </c>
      <c r="CA1615">
        <v>83</v>
      </c>
      <c r="CB1615">
        <v>69</v>
      </c>
      <c r="CC1615">
        <v>77</v>
      </c>
      <c r="CD1615">
        <v>73</v>
      </c>
      <c r="CE1615">
        <v>0</v>
      </c>
      <c r="CF1615">
        <v>34</v>
      </c>
      <c r="CG1615">
        <v>50</v>
      </c>
      <c r="CH1615">
        <v>58</v>
      </c>
      <c r="CI1615">
        <v>85</v>
      </c>
      <c r="CJ1615">
        <v>50</v>
      </c>
      <c r="CK1615">
        <v>68</v>
      </c>
      <c r="CL1615">
        <v>93</v>
      </c>
      <c r="CM1615">
        <v>90</v>
      </c>
      <c r="CN1615">
        <v>50</v>
      </c>
      <c r="CO1615">
        <v>64</v>
      </c>
      <c r="CP1615">
        <v>50</v>
      </c>
      <c r="CQ1615">
        <v>65</v>
      </c>
      <c r="CR1615">
        <v>81</v>
      </c>
      <c r="CS1615">
        <v>65</v>
      </c>
      <c r="CT1615">
        <v>70</v>
      </c>
      <c r="CU1615">
        <v>37</v>
      </c>
      <c r="CV1615" t="s">
        <v>298</v>
      </c>
      <c r="CW1615" t="s">
        <v>304</v>
      </c>
      <c r="CX1615" t="s">
        <v>316</v>
      </c>
      <c r="CY1615" t="s">
        <v>5132</v>
      </c>
      <c r="CZ1615">
        <v>37</v>
      </c>
      <c r="DA1615">
        <v>1</v>
      </c>
      <c r="DB1615">
        <v>14</v>
      </c>
      <c r="DC1615">
        <v>1</v>
      </c>
      <c r="DD1615">
        <v>1</v>
      </c>
      <c r="DE1615">
        <v>6</v>
      </c>
      <c r="DF1615">
        <v>10</v>
      </c>
      <c r="DG1615">
        <v>3</v>
      </c>
      <c r="DH1615">
        <v>71106</v>
      </c>
    </row>
    <row r="1616" spans="1:112" x14ac:dyDescent="0.2">
      <c r="A1616" s="1">
        <v>44596.42559027778</v>
      </c>
      <c r="B1616" s="1">
        <v>44596.431956018518</v>
      </c>
      <c r="C1616" t="s">
        <v>114</v>
      </c>
      <c r="D1616" t="s">
        <v>5133</v>
      </c>
      <c r="E1616">
        <v>100</v>
      </c>
      <c r="F1616">
        <v>550</v>
      </c>
      <c r="G1616" t="b">
        <v>1</v>
      </c>
      <c r="H1616" s="1">
        <v>44596.431967592594</v>
      </c>
      <c r="I1616" t="s">
        <v>5134</v>
      </c>
      <c r="N1616">
        <v>36.966293334960902</v>
      </c>
      <c r="O1616">
        <v>-86.393302917480398</v>
      </c>
      <c r="P1616" t="s">
        <v>280</v>
      </c>
      <c r="Q1616" t="s">
        <v>281</v>
      </c>
      <c r="AY1616">
        <v>0</v>
      </c>
      <c r="AZ1616">
        <v>50</v>
      </c>
      <c r="BA1616">
        <v>50</v>
      </c>
      <c r="BB1616">
        <v>0</v>
      </c>
      <c r="BC1616">
        <v>50</v>
      </c>
      <c r="BD1616">
        <v>50</v>
      </c>
      <c r="BE1616">
        <v>50</v>
      </c>
      <c r="BF1616">
        <v>0</v>
      </c>
      <c r="BG1616">
        <v>0</v>
      </c>
      <c r="BH1616">
        <v>0</v>
      </c>
      <c r="BI1616">
        <v>100</v>
      </c>
      <c r="BJ1616">
        <v>0</v>
      </c>
      <c r="BK1616">
        <v>100</v>
      </c>
      <c r="BL1616">
        <v>0</v>
      </c>
      <c r="BM1616">
        <v>100</v>
      </c>
      <c r="BN1616">
        <v>0</v>
      </c>
      <c r="BO1616">
        <v>100</v>
      </c>
      <c r="BP1616">
        <v>100</v>
      </c>
      <c r="BQ1616">
        <v>100</v>
      </c>
      <c r="BR1616">
        <v>100</v>
      </c>
      <c r="BS1616">
        <v>100</v>
      </c>
      <c r="BT1616">
        <v>100</v>
      </c>
      <c r="BU1616">
        <v>100</v>
      </c>
      <c r="BV1616">
        <v>100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10</v>
      </c>
      <c r="CG1616">
        <v>100</v>
      </c>
      <c r="CH1616">
        <v>100</v>
      </c>
      <c r="CI1616">
        <v>100</v>
      </c>
      <c r="CJ1616">
        <v>0</v>
      </c>
      <c r="CK1616">
        <v>100</v>
      </c>
      <c r="CL1616">
        <v>100</v>
      </c>
      <c r="CM1616">
        <v>100</v>
      </c>
      <c r="CN1616">
        <v>100</v>
      </c>
      <c r="CO1616">
        <v>100</v>
      </c>
      <c r="CP1616">
        <v>100</v>
      </c>
      <c r="CQ1616">
        <v>100</v>
      </c>
      <c r="CR1616">
        <v>100</v>
      </c>
      <c r="CS1616">
        <v>100</v>
      </c>
      <c r="CT1616">
        <v>100</v>
      </c>
      <c r="CU1616">
        <v>75</v>
      </c>
      <c r="CV1616" t="s">
        <v>292</v>
      </c>
      <c r="CW1616" t="s">
        <v>304</v>
      </c>
      <c r="CX1616" t="s">
        <v>345</v>
      </c>
      <c r="CY1616" t="s">
        <v>5135</v>
      </c>
      <c r="CZ1616">
        <v>75</v>
      </c>
      <c r="DA1616">
        <v>2</v>
      </c>
      <c r="DB1616">
        <v>11</v>
      </c>
      <c r="DC1616">
        <v>1</v>
      </c>
      <c r="DD1616">
        <v>1</v>
      </c>
      <c r="DE1616">
        <v>4</v>
      </c>
      <c r="DF1616">
        <v>10</v>
      </c>
      <c r="DG1616">
        <v>3</v>
      </c>
      <c r="DH1616">
        <v>42104</v>
      </c>
    </row>
    <row r="1617" spans="1:112" x14ac:dyDescent="0.2">
      <c r="A1617" s="1">
        <v>44596.423206018517</v>
      </c>
      <c r="B1617" s="1">
        <v>44596.431990740741</v>
      </c>
      <c r="C1617" t="s">
        <v>114</v>
      </c>
      <c r="D1617" t="s">
        <v>5136</v>
      </c>
      <c r="E1617">
        <v>100</v>
      </c>
      <c r="F1617">
        <v>758</v>
      </c>
      <c r="G1617" t="b">
        <v>1</v>
      </c>
      <c r="H1617" s="1">
        <v>44596.431990740741</v>
      </c>
      <c r="I1617" t="s">
        <v>5137</v>
      </c>
      <c r="N1617">
        <v>32.212997436523402</v>
      </c>
      <c r="O1617">
        <v>-110.827903747558</v>
      </c>
      <c r="P1617" t="s">
        <v>280</v>
      </c>
      <c r="Q1617" t="s">
        <v>281</v>
      </c>
      <c r="R1617">
        <v>0</v>
      </c>
      <c r="S1617">
        <v>0</v>
      </c>
      <c r="T1617">
        <v>0</v>
      </c>
      <c r="U1617">
        <v>0</v>
      </c>
      <c r="V1617">
        <v>75</v>
      </c>
      <c r="W1617">
        <v>75</v>
      </c>
      <c r="X1617">
        <v>0</v>
      </c>
      <c r="Y1617">
        <v>0</v>
      </c>
      <c r="Z1617">
        <v>0</v>
      </c>
      <c r="AA1617">
        <v>0</v>
      </c>
      <c r="AB1617">
        <v>50</v>
      </c>
      <c r="AC1617">
        <v>25</v>
      </c>
      <c r="AD1617">
        <v>25</v>
      </c>
      <c r="AE1617">
        <v>0</v>
      </c>
      <c r="AF1617">
        <v>50</v>
      </c>
      <c r="AG1617">
        <v>25</v>
      </c>
      <c r="AH1617">
        <v>100</v>
      </c>
      <c r="AI1617">
        <v>100</v>
      </c>
      <c r="AJ1617">
        <v>100</v>
      </c>
      <c r="AK1617">
        <v>0</v>
      </c>
      <c r="AL1617">
        <v>100</v>
      </c>
      <c r="AM1617">
        <v>100</v>
      </c>
      <c r="AN1617">
        <v>100</v>
      </c>
      <c r="AO1617">
        <v>0</v>
      </c>
      <c r="AP1617">
        <v>0</v>
      </c>
      <c r="AQ1617">
        <v>100</v>
      </c>
      <c r="AR1617">
        <v>0</v>
      </c>
      <c r="AS1617">
        <v>0</v>
      </c>
      <c r="AT1617">
        <v>0</v>
      </c>
      <c r="AU1617">
        <v>100</v>
      </c>
      <c r="AV1617">
        <v>0</v>
      </c>
      <c r="AW1617">
        <v>0</v>
      </c>
      <c r="AX1617">
        <v>0</v>
      </c>
      <c r="CF1617">
        <v>81</v>
      </c>
      <c r="CG1617">
        <v>30</v>
      </c>
      <c r="CH1617">
        <v>50</v>
      </c>
      <c r="CI1617">
        <v>50</v>
      </c>
      <c r="CJ1617">
        <v>30</v>
      </c>
      <c r="CK1617">
        <v>50</v>
      </c>
      <c r="CL1617">
        <v>50</v>
      </c>
      <c r="CM1617">
        <v>100</v>
      </c>
      <c r="CN1617">
        <v>100</v>
      </c>
      <c r="CO1617">
        <v>50</v>
      </c>
      <c r="CP1617">
        <v>100</v>
      </c>
      <c r="CQ1617">
        <v>50</v>
      </c>
      <c r="CR1617">
        <v>50</v>
      </c>
      <c r="CS1617">
        <v>50</v>
      </c>
      <c r="CT1617">
        <v>50</v>
      </c>
      <c r="CU1617">
        <v>72</v>
      </c>
      <c r="CV1617" t="s">
        <v>292</v>
      </c>
      <c r="CW1617" t="s">
        <v>304</v>
      </c>
      <c r="CX1617" t="s">
        <v>316</v>
      </c>
      <c r="CY1617" t="s">
        <v>5138</v>
      </c>
      <c r="CZ1617">
        <v>72</v>
      </c>
      <c r="DA1617">
        <v>2</v>
      </c>
      <c r="DB1617">
        <v>2</v>
      </c>
      <c r="DC1617">
        <v>1</v>
      </c>
      <c r="DD1617">
        <v>1</v>
      </c>
      <c r="DE1617">
        <v>5</v>
      </c>
      <c r="DF1617">
        <v>7</v>
      </c>
      <c r="DG1617">
        <v>4</v>
      </c>
      <c r="DH1617">
        <v>85735</v>
      </c>
    </row>
    <row r="1618" spans="1:112" x14ac:dyDescent="0.2">
      <c r="A1618" s="1">
        <v>44596.427268518521</v>
      </c>
      <c r="B1618" s="1">
        <v>44596.432002314818</v>
      </c>
      <c r="C1618" t="s">
        <v>114</v>
      </c>
      <c r="D1618" t="s">
        <v>5139</v>
      </c>
      <c r="E1618">
        <v>100</v>
      </c>
      <c r="F1618">
        <v>408</v>
      </c>
      <c r="G1618" t="b">
        <v>1</v>
      </c>
      <c r="H1618" s="1">
        <v>44596.432002314818</v>
      </c>
      <c r="I1618" t="s">
        <v>5140</v>
      </c>
      <c r="N1618">
        <v>25.7640991210937</v>
      </c>
      <c r="O1618">
        <v>-80.270202636718693</v>
      </c>
      <c r="P1618" t="s">
        <v>280</v>
      </c>
      <c r="Q1618" t="s">
        <v>281</v>
      </c>
      <c r="AY1618">
        <v>38</v>
      </c>
      <c r="AZ1618">
        <v>31</v>
      </c>
      <c r="BA1618">
        <v>19</v>
      </c>
      <c r="BB1618">
        <v>23</v>
      </c>
      <c r="BC1618">
        <v>12</v>
      </c>
      <c r="BD1618">
        <v>34</v>
      </c>
      <c r="BE1618">
        <v>60</v>
      </c>
      <c r="BF1618">
        <v>0</v>
      </c>
      <c r="BG1618">
        <v>24</v>
      </c>
      <c r="BH1618">
        <v>14</v>
      </c>
      <c r="BI1618">
        <v>21</v>
      </c>
      <c r="BJ1618">
        <v>16</v>
      </c>
      <c r="BK1618">
        <v>65</v>
      </c>
      <c r="BL1618">
        <v>1</v>
      </c>
      <c r="BM1618">
        <v>41</v>
      </c>
      <c r="BN1618">
        <v>88</v>
      </c>
      <c r="BO1618">
        <v>63</v>
      </c>
      <c r="BP1618">
        <v>85</v>
      </c>
      <c r="BQ1618">
        <v>68</v>
      </c>
      <c r="BR1618">
        <v>86</v>
      </c>
      <c r="BS1618">
        <v>32</v>
      </c>
      <c r="BT1618">
        <v>67</v>
      </c>
      <c r="BU1618">
        <v>100</v>
      </c>
      <c r="BV1618">
        <v>86</v>
      </c>
      <c r="BW1618">
        <v>27</v>
      </c>
      <c r="BX1618">
        <v>0</v>
      </c>
      <c r="BY1618">
        <v>15</v>
      </c>
      <c r="BZ1618">
        <v>22</v>
      </c>
      <c r="CA1618">
        <v>6</v>
      </c>
      <c r="CB1618">
        <v>18</v>
      </c>
      <c r="CC1618">
        <v>0</v>
      </c>
      <c r="CD1618">
        <v>0</v>
      </c>
      <c r="CE1618">
        <v>0</v>
      </c>
      <c r="CF1618">
        <v>38</v>
      </c>
      <c r="CG1618">
        <v>29</v>
      </c>
      <c r="CH1618">
        <v>78</v>
      </c>
      <c r="CI1618">
        <v>95</v>
      </c>
      <c r="CJ1618">
        <v>70</v>
      </c>
      <c r="CK1618">
        <v>14</v>
      </c>
      <c r="CL1618">
        <v>100</v>
      </c>
      <c r="CM1618">
        <v>68</v>
      </c>
      <c r="CN1618">
        <v>68</v>
      </c>
      <c r="CO1618">
        <v>75</v>
      </c>
      <c r="CP1618">
        <v>83</v>
      </c>
      <c r="CQ1618">
        <v>74</v>
      </c>
      <c r="CR1618">
        <v>60</v>
      </c>
      <c r="CS1618">
        <v>60</v>
      </c>
      <c r="CT1618">
        <v>60</v>
      </c>
      <c r="CU1618">
        <v>24</v>
      </c>
      <c r="CV1618" t="s">
        <v>292</v>
      </c>
      <c r="CW1618" t="s">
        <v>304</v>
      </c>
      <c r="CX1618" t="s">
        <v>326</v>
      </c>
      <c r="CY1618" t="s">
        <v>5141</v>
      </c>
      <c r="CZ1618">
        <v>24</v>
      </c>
      <c r="DA1618">
        <v>2</v>
      </c>
      <c r="DB1618">
        <v>1</v>
      </c>
      <c r="DC1618">
        <v>1</v>
      </c>
      <c r="DD1618">
        <v>1</v>
      </c>
      <c r="DE1618">
        <v>6</v>
      </c>
      <c r="DF1618">
        <v>5</v>
      </c>
      <c r="DG1618">
        <v>3</v>
      </c>
      <c r="DH1618">
        <v>33146</v>
      </c>
    </row>
    <row r="1619" spans="1:112" x14ac:dyDescent="0.2">
      <c r="A1619" s="1">
        <v>44596.425740740742</v>
      </c>
      <c r="B1619" s="1">
        <v>44596.432002314818</v>
      </c>
      <c r="C1619" t="s">
        <v>114</v>
      </c>
      <c r="D1619" t="s">
        <v>5142</v>
      </c>
      <c r="E1619">
        <v>100</v>
      </c>
      <c r="F1619">
        <v>541</v>
      </c>
      <c r="G1619" t="b">
        <v>1</v>
      </c>
      <c r="H1619" s="1">
        <v>44596.432013888887</v>
      </c>
      <c r="I1619" t="s">
        <v>5143</v>
      </c>
      <c r="N1619">
        <v>35.711593627929602</v>
      </c>
      <c r="O1619">
        <v>-94.917098999023395</v>
      </c>
      <c r="P1619" t="s">
        <v>280</v>
      </c>
      <c r="Q1619" t="s">
        <v>281</v>
      </c>
      <c r="R1619">
        <v>20</v>
      </c>
      <c r="S1619">
        <v>100</v>
      </c>
      <c r="T1619">
        <v>100</v>
      </c>
      <c r="U1619">
        <v>100</v>
      </c>
      <c r="V1619">
        <v>78</v>
      </c>
      <c r="W1619">
        <v>15</v>
      </c>
      <c r="X1619">
        <v>27</v>
      </c>
      <c r="Y1619">
        <v>9</v>
      </c>
      <c r="Z1619">
        <v>16</v>
      </c>
      <c r="AA1619">
        <v>89</v>
      </c>
      <c r="AB1619">
        <v>19</v>
      </c>
      <c r="AC1619">
        <v>13</v>
      </c>
      <c r="AD1619">
        <v>83</v>
      </c>
      <c r="AE1619">
        <v>5</v>
      </c>
      <c r="AF1619">
        <v>38</v>
      </c>
      <c r="AG1619">
        <v>87</v>
      </c>
      <c r="AH1619">
        <v>22</v>
      </c>
      <c r="AI1619">
        <v>8</v>
      </c>
      <c r="AJ1619">
        <v>88</v>
      </c>
      <c r="AK1619">
        <v>18</v>
      </c>
      <c r="AL1619">
        <v>71</v>
      </c>
      <c r="AM1619">
        <v>25</v>
      </c>
      <c r="AN1619">
        <v>10</v>
      </c>
      <c r="AO1619">
        <v>7</v>
      </c>
      <c r="AP1619">
        <v>28</v>
      </c>
      <c r="AQ1619">
        <v>79</v>
      </c>
      <c r="AR1619">
        <v>25</v>
      </c>
      <c r="AS1619">
        <v>23</v>
      </c>
      <c r="AT1619">
        <v>84</v>
      </c>
      <c r="AU1619">
        <v>12</v>
      </c>
      <c r="AV1619">
        <v>19</v>
      </c>
      <c r="AW1619">
        <v>91</v>
      </c>
      <c r="AX1619">
        <v>0</v>
      </c>
      <c r="CF1619">
        <v>10</v>
      </c>
      <c r="CG1619">
        <v>82</v>
      </c>
      <c r="CH1619">
        <v>14</v>
      </c>
      <c r="CI1619">
        <v>18</v>
      </c>
      <c r="CJ1619">
        <v>22</v>
      </c>
      <c r="CK1619">
        <v>85</v>
      </c>
      <c r="CL1619">
        <v>95</v>
      </c>
      <c r="CM1619">
        <v>73</v>
      </c>
      <c r="CN1619">
        <v>96</v>
      </c>
      <c r="CO1619">
        <v>100</v>
      </c>
      <c r="CP1619">
        <v>96</v>
      </c>
      <c r="CQ1619">
        <v>86</v>
      </c>
      <c r="CR1619">
        <v>100</v>
      </c>
      <c r="CS1619">
        <v>100</v>
      </c>
      <c r="CT1619">
        <v>100</v>
      </c>
      <c r="CU1619">
        <v>59</v>
      </c>
      <c r="CV1619" t="s">
        <v>292</v>
      </c>
      <c r="CW1619" t="s">
        <v>2411</v>
      </c>
      <c r="CX1619" t="s">
        <v>316</v>
      </c>
      <c r="CY1619" t="s">
        <v>5144</v>
      </c>
      <c r="CZ1619">
        <v>59</v>
      </c>
      <c r="DA1619">
        <v>2</v>
      </c>
      <c r="DB1619">
        <v>7</v>
      </c>
      <c r="DC1619">
        <v>1</v>
      </c>
      <c r="DD1619">
        <v>1</v>
      </c>
      <c r="DE1619">
        <v>6</v>
      </c>
      <c r="DF1619">
        <v>10</v>
      </c>
      <c r="DG1619">
        <v>3</v>
      </c>
      <c r="DH1619">
        <v>74931</v>
      </c>
    </row>
    <row r="1620" spans="1:112" x14ac:dyDescent="0.2">
      <c r="A1620" s="1">
        <v>44596.425057870372</v>
      </c>
      <c r="B1620" s="1">
        <v>44596.432013888887</v>
      </c>
      <c r="C1620" t="s">
        <v>114</v>
      </c>
      <c r="D1620" t="s">
        <v>5145</v>
      </c>
      <c r="E1620">
        <v>100</v>
      </c>
      <c r="F1620">
        <v>600</v>
      </c>
      <c r="G1620" t="b">
        <v>1</v>
      </c>
      <c r="H1620" s="1">
        <v>44596.432025462964</v>
      </c>
      <c r="I1620" t="s">
        <v>5146</v>
      </c>
      <c r="N1620">
        <v>36.731399536132798</v>
      </c>
      <c r="O1620">
        <v>-97.041099548339801</v>
      </c>
      <c r="P1620" t="s">
        <v>280</v>
      </c>
      <c r="Q1620" t="s">
        <v>281</v>
      </c>
      <c r="R1620">
        <v>56</v>
      </c>
      <c r="S1620">
        <v>77</v>
      </c>
      <c r="T1620">
        <v>92</v>
      </c>
      <c r="U1620">
        <v>99</v>
      </c>
      <c r="V1620">
        <v>41</v>
      </c>
      <c r="W1620">
        <v>59</v>
      </c>
      <c r="X1620">
        <v>50</v>
      </c>
      <c r="Y1620">
        <v>12</v>
      </c>
      <c r="Z1620">
        <v>5</v>
      </c>
      <c r="AA1620">
        <v>77</v>
      </c>
      <c r="AB1620">
        <v>34</v>
      </c>
      <c r="AC1620">
        <v>17</v>
      </c>
      <c r="AD1620">
        <v>63</v>
      </c>
      <c r="AE1620">
        <v>75</v>
      </c>
      <c r="AF1620">
        <v>96</v>
      </c>
      <c r="AG1620">
        <v>84</v>
      </c>
      <c r="AH1620">
        <v>36</v>
      </c>
      <c r="AI1620">
        <v>53</v>
      </c>
      <c r="AJ1620">
        <v>68</v>
      </c>
      <c r="AK1620">
        <v>0</v>
      </c>
      <c r="AL1620">
        <v>53</v>
      </c>
      <c r="AM1620">
        <v>80</v>
      </c>
      <c r="AN1620">
        <v>42</v>
      </c>
      <c r="AO1620">
        <v>32</v>
      </c>
      <c r="AP1620">
        <v>42</v>
      </c>
      <c r="AQ1620">
        <v>56</v>
      </c>
      <c r="AR1620">
        <v>30</v>
      </c>
      <c r="AS1620">
        <v>24</v>
      </c>
      <c r="AT1620">
        <v>58</v>
      </c>
      <c r="AU1620">
        <v>58</v>
      </c>
      <c r="AV1620">
        <v>51</v>
      </c>
      <c r="AW1620">
        <v>37</v>
      </c>
      <c r="AX1620">
        <v>0</v>
      </c>
      <c r="CF1620">
        <v>7</v>
      </c>
      <c r="CG1620">
        <v>24</v>
      </c>
      <c r="CH1620">
        <v>100</v>
      </c>
      <c r="CI1620">
        <v>99</v>
      </c>
      <c r="CJ1620">
        <v>100</v>
      </c>
      <c r="CK1620">
        <v>100</v>
      </c>
      <c r="CL1620">
        <v>100</v>
      </c>
      <c r="CM1620">
        <v>100</v>
      </c>
      <c r="CN1620">
        <v>81</v>
      </c>
      <c r="CO1620">
        <v>60</v>
      </c>
      <c r="CP1620">
        <v>100</v>
      </c>
      <c r="CQ1620">
        <v>100</v>
      </c>
      <c r="CR1620">
        <v>71</v>
      </c>
      <c r="CS1620">
        <v>73</v>
      </c>
      <c r="CT1620">
        <v>71</v>
      </c>
      <c r="CU1620">
        <v>79</v>
      </c>
      <c r="CV1620" t="s">
        <v>292</v>
      </c>
      <c r="CW1620" t="s">
        <v>304</v>
      </c>
      <c r="CX1620" t="s">
        <v>300</v>
      </c>
      <c r="CY1620" t="s">
        <v>5147</v>
      </c>
      <c r="CZ1620">
        <v>79</v>
      </c>
      <c r="DA1620">
        <v>2</v>
      </c>
      <c r="DB1620">
        <v>9</v>
      </c>
      <c r="DC1620">
        <v>1</v>
      </c>
      <c r="DD1620">
        <v>1</v>
      </c>
      <c r="DE1620">
        <v>2</v>
      </c>
      <c r="DF1620">
        <v>10</v>
      </c>
      <c r="DG1620">
        <v>3</v>
      </c>
      <c r="DH1620">
        <v>74601</v>
      </c>
    </row>
    <row r="1621" spans="1:112" x14ac:dyDescent="0.2">
      <c r="A1621" s="1">
        <v>44596.425775462965</v>
      </c>
      <c r="B1621" s="1">
        <v>44596.432175925926</v>
      </c>
      <c r="C1621" t="s">
        <v>114</v>
      </c>
      <c r="D1621" t="s">
        <v>5148</v>
      </c>
      <c r="E1621">
        <v>100</v>
      </c>
      <c r="F1621">
        <v>553</v>
      </c>
      <c r="G1621" t="b">
        <v>1</v>
      </c>
      <c r="H1621" s="1">
        <v>44596.432187500002</v>
      </c>
      <c r="I1621" t="s">
        <v>5149</v>
      </c>
      <c r="N1621">
        <v>30.091995239257798</v>
      </c>
      <c r="O1621">
        <v>-96.064903259277301</v>
      </c>
      <c r="P1621" t="s">
        <v>280</v>
      </c>
      <c r="Q1621" t="s">
        <v>281</v>
      </c>
      <c r="R1621">
        <v>32</v>
      </c>
      <c r="S1621">
        <v>50</v>
      </c>
      <c r="T1621">
        <v>58</v>
      </c>
      <c r="U1621">
        <v>38</v>
      </c>
      <c r="V1621">
        <v>50</v>
      </c>
      <c r="W1621">
        <v>25</v>
      </c>
      <c r="X1621">
        <v>100</v>
      </c>
      <c r="Y1621">
        <v>0</v>
      </c>
      <c r="Z1621">
        <v>0</v>
      </c>
      <c r="AA1621">
        <v>50</v>
      </c>
      <c r="AB1621">
        <v>50</v>
      </c>
      <c r="AC1621">
        <v>29</v>
      </c>
      <c r="AD1621">
        <v>50</v>
      </c>
      <c r="AE1621">
        <v>0</v>
      </c>
      <c r="AF1621">
        <v>50</v>
      </c>
      <c r="AG1621">
        <v>50</v>
      </c>
      <c r="AH1621">
        <v>50</v>
      </c>
      <c r="AI1621">
        <v>77</v>
      </c>
      <c r="AJ1621">
        <v>50</v>
      </c>
      <c r="AK1621">
        <v>50</v>
      </c>
      <c r="AL1621">
        <v>50</v>
      </c>
      <c r="AM1621">
        <v>50</v>
      </c>
      <c r="AN1621">
        <v>100</v>
      </c>
      <c r="AO1621">
        <v>69</v>
      </c>
      <c r="AP1621">
        <v>42</v>
      </c>
      <c r="AQ1621">
        <v>36</v>
      </c>
      <c r="AR1621">
        <v>50</v>
      </c>
      <c r="AS1621">
        <v>31</v>
      </c>
      <c r="AT1621">
        <v>38</v>
      </c>
      <c r="AU1621">
        <v>32</v>
      </c>
      <c r="AV1621">
        <v>43</v>
      </c>
      <c r="AW1621">
        <v>57</v>
      </c>
      <c r="AX1621">
        <v>50</v>
      </c>
      <c r="CF1621">
        <v>29</v>
      </c>
      <c r="CG1621">
        <v>89</v>
      </c>
      <c r="CH1621">
        <v>86</v>
      </c>
      <c r="CI1621">
        <v>50</v>
      </c>
      <c r="CJ1621">
        <v>50</v>
      </c>
      <c r="CK1621">
        <v>74</v>
      </c>
      <c r="CL1621">
        <v>71</v>
      </c>
      <c r="CM1621">
        <v>84</v>
      </c>
      <c r="CN1621">
        <v>50</v>
      </c>
      <c r="CO1621">
        <v>76</v>
      </c>
      <c r="CP1621">
        <v>100</v>
      </c>
      <c r="CQ1621">
        <v>50</v>
      </c>
      <c r="CR1621">
        <v>56</v>
      </c>
      <c r="CS1621">
        <v>64</v>
      </c>
      <c r="CT1621">
        <v>62</v>
      </c>
      <c r="CU1621">
        <v>26</v>
      </c>
      <c r="CV1621" t="s">
        <v>292</v>
      </c>
      <c r="CW1621" t="s">
        <v>2873</v>
      </c>
      <c r="CX1621" t="s">
        <v>326</v>
      </c>
      <c r="CY1621" t="s">
        <v>5150</v>
      </c>
      <c r="CZ1621">
        <v>26</v>
      </c>
      <c r="DA1621">
        <v>1</v>
      </c>
      <c r="DB1621">
        <v>2</v>
      </c>
      <c r="DC1621">
        <v>2</v>
      </c>
      <c r="DD1621">
        <v>1</v>
      </c>
      <c r="DE1621">
        <v>6</v>
      </c>
      <c r="DF1621">
        <v>8</v>
      </c>
      <c r="DG1621">
        <v>3</v>
      </c>
      <c r="DH1621">
        <v>77026</v>
      </c>
    </row>
    <row r="1622" spans="1:112" x14ac:dyDescent="0.2">
      <c r="A1622" s="1">
        <v>44596.425312500003</v>
      </c>
      <c r="B1622" s="1">
        <v>44596.432187500002</v>
      </c>
      <c r="C1622" t="s">
        <v>114</v>
      </c>
      <c r="D1622" t="s">
        <v>5151</v>
      </c>
      <c r="E1622">
        <v>100</v>
      </c>
      <c r="F1622">
        <v>594</v>
      </c>
      <c r="G1622" t="b">
        <v>1</v>
      </c>
      <c r="H1622" s="1">
        <v>44596.432199074072</v>
      </c>
      <c r="I1622" t="s">
        <v>5152</v>
      </c>
      <c r="N1622">
        <v>37.704498291015597</v>
      </c>
      <c r="O1622">
        <v>-122.07420349121</v>
      </c>
      <c r="P1622" t="s">
        <v>280</v>
      </c>
      <c r="Q1622" t="s">
        <v>281</v>
      </c>
      <c r="R1622">
        <v>50</v>
      </c>
      <c r="S1622">
        <v>50</v>
      </c>
      <c r="T1622">
        <v>50</v>
      </c>
      <c r="U1622">
        <v>85</v>
      </c>
      <c r="V1622">
        <v>35</v>
      </c>
      <c r="W1622">
        <v>50</v>
      </c>
      <c r="X1622">
        <v>35</v>
      </c>
      <c r="Y1622">
        <v>15</v>
      </c>
      <c r="Z1622">
        <v>20</v>
      </c>
      <c r="AA1622">
        <v>50</v>
      </c>
      <c r="AB1622">
        <v>65</v>
      </c>
      <c r="AC1622">
        <v>20</v>
      </c>
      <c r="AD1622">
        <v>10</v>
      </c>
      <c r="AE1622">
        <v>15</v>
      </c>
      <c r="AF1622">
        <v>70</v>
      </c>
      <c r="AG1622">
        <v>70</v>
      </c>
      <c r="AH1622">
        <v>80</v>
      </c>
      <c r="AI1622">
        <v>75</v>
      </c>
      <c r="AJ1622">
        <v>75</v>
      </c>
      <c r="AK1622">
        <v>95</v>
      </c>
      <c r="AL1622">
        <v>70</v>
      </c>
      <c r="AM1622">
        <v>85</v>
      </c>
      <c r="AN1622">
        <v>90</v>
      </c>
      <c r="AO1622">
        <v>75</v>
      </c>
      <c r="AP1622">
        <v>40</v>
      </c>
      <c r="AQ1622">
        <v>10</v>
      </c>
      <c r="AR1622">
        <v>40</v>
      </c>
      <c r="AS1622">
        <v>20</v>
      </c>
      <c r="AT1622">
        <v>10</v>
      </c>
      <c r="AU1622">
        <v>70</v>
      </c>
      <c r="AV1622">
        <v>40</v>
      </c>
      <c r="AW1622">
        <v>30</v>
      </c>
      <c r="AX1622">
        <v>0</v>
      </c>
      <c r="CF1622">
        <v>50</v>
      </c>
      <c r="CG1622">
        <v>40</v>
      </c>
      <c r="CH1622">
        <v>60</v>
      </c>
      <c r="CI1622">
        <v>50</v>
      </c>
      <c r="CJ1622">
        <v>40</v>
      </c>
      <c r="CK1622">
        <v>50</v>
      </c>
      <c r="CL1622">
        <v>80</v>
      </c>
      <c r="CM1622">
        <v>75</v>
      </c>
      <c r="CN1622">
        <v>75</v>
      </c>
      <c r="CO1622">
        <v>65</v>
      </c>
      <c r="CP1622">
        <v>80</v>
      </c>
      <c r="CQ1622">
        <v>50</v>
      </c>
      <c r="CR1622">
        <v>80</v>
      </c>
      <c r="CS1622">
        <v>80</v>
      </c>
      <c r="CT1622">
        <v>80</v>
      </c>
      <c r="CU1622">
        <v>67</v>
      </c>
      <c r="CV1622" t="s">
        <v>298</v>
      </c>
      <c r="CW1622" t="s">
        <v>404</v>
      </c>
      <c r="CX1622" t="s">
        <v>316</v>
      </c>
      <c r="CY1622" t="s">
        <v>5153</v>
      </c>
      <c r="CZ1622">
        <v>67</v>
      </c>
      <c r="DA1622">
        <v>1</v>
      </c>
      <c r="DB1622">
        <v>22</v>
      </c>
      <c r="DC1622">
        <v>5</v>
      </c>
      <c r="DD1622">
        <v>1</v>
      </c>
      <c r="DE1622">
        <v>6</v>
      </c>
      <c r="DF1622">
        <v>4</v>
      </c>
      <c r="DG1622">
        <v>4</v>
      </c>
      <c r="DH1622">
        <v>94552</v>
      </c>
    </row>
    <row r="1623" spans="1:112" x14ac:dyDescent="0.2">
      <c r="A1623" s="1">
        <v>44596.423009259262</v>
      </c>
      <c r="B1623" s="1">
        <v>44596.432291666664</v>
      </c>
      <c r="C1623" t="s">
        <v>114</v>
      </c>
      <c r="D1623" t="s">
        <v>5154</v>
      </c>
      <c r="E1623">
        <v>100</v>
      </c>
      <c r="F1623">
        <v>802</v>
      </c>
      <c r="G1623" t="b">
        <v>1</v>
      </c>
      <c r="H1623" s="1">
        <v>44596.432291666664</v>
      </c>
      <c r="I1623" t="s">
        <v>5155</v>
      </c>
      <c r="N1623">
        <v>34.996902465820298</v>
      </c>
      <c r="O1623">
        <v>-81.225898742675696</v>
      </c>
      <c r="P1623" t="s">
        <v>280</v>
      </c>
      <c r="Q1623" t="s">
        <v>281</v>
      </c>
      <c r="AY1623">
        <v>17</v>
      </c>
      <c r="AZ1623">
        <v>0</v>
      </c>
      <c r="BA1623">
        <v>100</v>
      </c>
      <c r="BB1623">
        <v>100</v>
      </c>
      <c r="BC1623">
        <v>86</v>
      </c>
      <c r="BD1623">
        <v>0</v>
      </c>
      <c r="BE1623">
        <v>0</v>
      </c>
      <c r="BF1623">
        <v>0</v>
      </c>
      <c r="BG1623">
        <v>100</v>
      </c>
      <c r="BH1623">
        <v>7</v>
      </c>
      <c r="BI1623">
        <v>100</v>
      </c>
      <c r="BJ1623">
        <v>0</v>
      </c>
      <c r="BK1623">
        <v>12</v>
      </c>
      <c r="BL1623">
        <v>0</v>
      </c>
      <c r="BM1623">
        <v>100</v>
      </c>
      <c r="BN1623">
        <v>100</v>
      </c>
      <c r="BO1623">
        <v>100</v>
      </c>
      <c r="BP1623">
        <v>100</v>
      </c>
      <c r="BQ1623">
        <v>100</v>
      </c>
      <c r="BR1623">
        <v>100</v>
      </c>
      <c r="BS1623">
        <v>100</v>
      </c>
      <c r="BT1623">
        <v>0</v>
      </c>
      <c r="BU1623">
        <v>0</v>
      </c>
      <c r="BV1623">
        <v>0</v>
      </c>
      <c r="BW1623">
        <v>100</v>
      </c>
      <c r="BX1623">
        <v>100</v>
      </c>
      <c r="BY1623">
        <v>0</v>
      </c>
      <c r="BZ1623">
        <v>0</v>
      </c>
      <c r="CA1623">
        <v>100</v>
      </c>
      <c r="CB1623">
        <v>0</v>
      </c>
      <c r="CC1623">
        <v>100</v>
      </c>
      <c r="CD1623">
        <v>0</v>
      </c>
      <c r="CE1623">
        <v>0</v>
      </c>
      <c r="CF1623">
        <v>83</v>
      </c>
      <c r="CG1623">
        <v>51</v>
      </c>
      <c r="CH1623">
        <v>72</v>
      </c>
      <c r="CI1623">
        <v>100</v>
      </c>
      <c r="CJ1623">
        <v>84</v>
      </c>
      <c r="CK1623">
        <v>88</v>
      </c>
      <c r="CL1623">
        <v>100</v>
      </c>
      <c r="CM1623">
        <v>100</v>
      </c>
      <c r="CN1623">
        <v>100</v>
      </c>
      <c r="CO1623">
        <v>100</v>
      </c>
      <c r="CP1623">
        <v>100</v>
      </c>
      <c r="CQ1623">
        <v>100</v>
      </c>
      <c r="CR1623">
        <v>52</v>
      </c>
      <c r="CS1623">
        <v>58</v>
      </c>
      <c r="CT1623">
        <v>71</v>
      </c>
      <c r="CU1623">
        <v>45</v>
      </c>
      <c r="CV1623" t="s">
        <v>292</v>
      </c>
      <c r="CW1623" t="s">
        <v>293</v>
      </c>
      <c r="CX1623" t="s">
        <v>345</v>
      </c>
      <c r="CY1623" t="s">
        <v>5156</v>
      </c>
      <c r="CZ1623">
        <v>46</v>
      </c>
      <c r="DA1623">
        <v>2</v>
      </c>
      <c r="DB1623">
        <v>4</v>
      </c>
      <c r="DC1623">
        <v>2</v>
      </c>
      <c r="DD1623">
        <v>1</v>
      </c>
      <c r="DE1623">
        <v>6</v>
      </c>
      <c r="DF1623">
        <v>1</v>
      </c>
      <c r="DG1623">
        <v>3</v>
      </c>
      <c r="DH1623">
        <v>29745</v>
      </c>
    </row>
    <row r="1624" spans="1:112" x14ac:dyDescent="0.2">
      <c r="A1624" s="1">
        <v>44596.430115740739</v>
      </c>
      <c r="B1624" s="1">
        <v>44596.432337962964</v>
      </c>
      <c r="C1624" t="s">
        <v>114</v>
      </c>
      <c r="D1624" t="s">
        <v>5157</v>
      </c>
      <c r="E1624">
        <v>100</v>
      </c>
      <c r="F1624">
        <v>192</v>
      </c>
      <c r="G1624" t="b">
        <v>1</v>
      </c>
      <c r="H1624" s="1">
        <v>44596.432337962964</v>
      </c>
      <c r="I1624" t="s">
        <v>5158</v>
      </c>
      <c r="N1624">
        <v>41.531692504882798</v>
      </c>
      <c r="O1624">
        <v>-72.794898986816406</v>
      </c>
      <c r="P1624" t="s">
        <v>280</v>
      </c>
      <c r="Q1624" t="s">
        <v>281</v>
      </c>
      <c r="AY1624">
        <v>50</v>
      </c>
      <c r="AZ1624">
        <v>28</v>
      </c>
      <c r="BA1624">
        <v>50</v>
      </c>
      <c r="BB1624">
        <v>77</v>
      </c>
      <c r="BC1624">
        <v>74</v>
      </c>
      <c r="BD1624">
        <v>32</v>
      </c>
      <c r="BE1624">
        <v>67</v>
      </c>
      <c r="BF1624">
        <v>0</v>
      </c>
      <c r="BG1624">
        <v>50</v>
      </c>
      <c r="BH1624">
        <v>32</v>
      </c>
      <c r="BI1624">
        <v>76</v>
      </c>
      <c r="BJ1624">
        <v>50</v>
      </c>
      <c r="BK1624">
        <v>50</v>
      </c>
      <c r="BL1624">
        <v>25</v>
      </c>
      <c r="BM1624">
        <v>50</v>
      </c>
      <c r="BN1624">
        <v>34</v>
      </c>
      <c r="BO1624">
        <v>33</v>
      </c>
      <c r="BP1624">
        <v>50</v>
      </c>
      <c r="BQ1624">
        <v>63</v>
      </c>
      <c r="BR1624">
        <v>66</v>
      </c>
      <c r="BS1624">
        <v>72</v>
      </c>
      <c r="BT1624">
        <v>68</v>
      </c>
      <c r="BU1624">
        <v>62</v>
      </c>
      <c r="BV1624">
        <v>32</v>
      </c>
      <c r="BW1624">
        <v>50</v>
      </c>
      <c r="BX1624">
        <v>38</v>
      </c>
      <c r="BY1624">
        <v>63</v>
      </c>
      <c r="BZ1624">
        <v>45</v>
      </c>
      <c r="CA1624">
        <v>58</v>
      </c>
      <c r="CB1624">
        <v>44</v>
      </c>
      <c r="CC1624">
        <v>64</v>
      </c>
      <c r="CD1624">
        <v>50</v>
      </c>
      <c r="CE1624">
        <v>0</v>
      </c>
      <c r="CF1624">
        <v>74</v>
      </c>
      <c r="CG1624">
        <v>30</v>
      </c>
      <c r="CH1624">
        <v>46</v>
      </c>
      <c r="CI1624">
        <v>38</v>
      </c>
      <c r="CJ1624">
        <v>45</v>
      </c>
      <c r="CK1624">
        <v>27</v>
      </c>
      <c r="CL1624">
        <v>61</v>
      </c>
      <c r="CM1624">
        <v>37</v>
      </c>
      <c r="CN1624">
        <v>40</v>
      </c>
      <c r="CO1624">
        <v>84</v>
      </c>
      <c r="CP1624">
        <v>66</v>
      </c>
      <c r="CQ1624">
        <v>42</v>
      </c>
      <c r="CR1624">
        <v>10</v>
      </c>
      <c r="CS1624">
        <v>18</v>
      </c>
      <c r="CT1624">
        <v>17</v>
      </c>
      <c r="CU1624">
        <v>20</v>
      </c>
      <c r="CV1624" t="s">
        <v>292</v>
      </c>
      <c r="CW1624" t="s">
        <v>304</v>
      </c>
      <c r="CX1624" t="s">
        <v>300</v>
      </c>
      <c r="CY1624" t="s">
        <v>5159</v>
      </c>
      <c r="CZ1624">
        <v>20</v>
      </c>
      <c r="DA1624">
        <v>2</v>
      </c>
      <c r="DB1624">
        <v>11</v>
      </c>
      <c r="DC1624">
        <v>1</v>
      </c>
      <c r="DD1624">
        <v>1</v>
      </c>
      <c r="DE1624">
        <v>2</v>
      </c>
      <c r="DF1624">
        <v>1</v>
      </c>
      <c r="DG1624">
        <v>1</v>
      </c>
      <c r="DH1624">
        <v>6450</v>
      </c>
    </row>
    <row r="1625" spans="1:112" x14ac:dyDescent="0.2">
      <c r="A1625" s="1">
        <v>44596.41615740741</v>
      </c>
      <c r="B1625" s="1">
        <v>44596.43236111111</v>
      </c>
      <c r="C1625" t="s">
        <v>114</v>
      </c>
      <c r="D1625" t="s">
        <v>5160</v>
      </c>
      <c r="E1625">
        <v>100</v>
      </c>
      <c r="F1625">
        <v>1400</v>
      </c>
      <c r="G1625" t="b">
        <v>1</v>
      </c>
      <c r="H1625" s="1">
        <v>44596.43236111111</v>
      </c>
      <c r="I1625" t="s">
        <v>5161</v>
      </c>
      <c r="N1625">
        <v>42.3121948242187</v>
      </c>
      <c r="O1625">
        <v>-88.441802978515597</v>
      </c>
      <c r="P1625" t="s">
        <v>280</v>
      </c>
      <c r="Q1625" t="s">
        <v>281</v>
      </c>
      <c r="R1625">
        <v>50</v>
      </c>
      <c r="S1625">
        <v>90</v>
      </c>
      <c r="T1625">
        <v>25</v>
      </c>
      <c r="U1625">
        <v>25</v>
      </c>
      <c r="V1625">
        <v>75</v>
      </c>
      <c r="W1625">
        <v>50</v>
      </c>
      <c r="X1625">
        <v>50</v>
      </c>
      <c r="Y1625">
        <v>40</v>
      </c>
      <c r="Z1625">
        <v>15</v>
      </c>
      <c r="AA1625">
        <v>25</v>
      </c>
      <c r="AB1625">
        <v>90</v>
      </c>
      <c r="AC1625">
        <v>65</v>
      </c>
      <c r="AD1625">
        <v>50</v>
      </c>
      <c r="AE1625">
        <v>25</v>
      </c>
      <c r="AF1625">
        <v>65</v>
      </c>
      <c r="AG1625">
        <v>77</v>
      </c>
      <c r="AH1625">
        <v>93</v>
      </c>
      <c r="AI1625">
        <v>90</v>
      </c>
      <c r="AJ1625">
        <v>86</v>
      </c>
      <c r="AK1625">
        <v>90</v>
      </c>
      <c r="AL1625">
        <v>99</v>
      </c>
      <c r="AM1625">
        <v>94</v>
      </c>
      <c r="AN1625">
        <v>99</v>
      </c>
      <c r="AO1625">
        <v>90</v>
      </c>
      <c r="AP1625">
        <v>12</v>
      </c>
      <c r="AQ1625">
        <v>3</v>
      </c>
      <c r="AR1625">
        <v>24</v>
      </c>
      <c r="AS1625">
        <v>10</v>
      </c>
      <c r="AT1625">
        <v>8</v>
      </c>
      <c r="AU1625">
        <v>11</v>
      </c>
      <c r="AV1625">
        <v>13</v>
      </c>
      <c r="AW1625">
        <v>25</v>
      </c>
      <c r="AX1625">
        <v>0</v>
      </c>
      <c r="CF1625">
        <v>50</v>
      </c>
      <c r="CG1625">
        <v>70</v>
      </c>
      <c r="CH1625">
        <v>94</v>
      </c>
      <c r="CI1625">
        <v>100</v>
      </c>
      <c r="CJ1625">
        <v>70</v>
      </c>
      <c r="CK1625">
        <v>80</v>
      </c>
      <c r="CL1625">
        <v>50</v>
      </c>
      <c r="CM1625">
        <v>70</v>
      </c>
      <c r="CN1625">
        <v>100</v>
      </c>
      <c r="CO1625">
        <v>50</v>
      </c>
      <c r="CP1625">
        <v>90</v>
      </c>
      <c r="CQ1625">
        <v>100</v>
      </c>
      <c r="CR1625">
        <v>40</v>
      </c>
      <c r="CS1625">
        <v>50</v>
      </c>
      <c r="CT1625">
        <v>60</v>
      </c>
      <c r="CU1625">
        <v>72</v>
      </c>
      <c r="CV1625" t="s">
        <v>292</v>
      </c>
      <c r="CW1625" t="s">
        <v>304</v>
      </c>
      <c r="CX1625" t="s">
        <v>316</v>
      </c>
      <c r="CY1625" t="s">
        <v>5162</v>
      </c>
      <c r="CZ1625">
        <v>72</v>
      </c>
      <c r="DA1625">
        <v>2</v>
      </c>
      <c r="DB1625">
        <v>20</v>
      </c>
      <c r="DC1625">
        <v>1</v>
      </c>
      <c r="DD1625">
        <v>1</v>
      </c>
      <c r="DE1625">
        <v>6</v>
      </c>
      <c r="DF1625">
        <v>4</v>
      </c>
      <c r="DG1625">
        <v>2</v>
      </c>
      <c r="DH1625">
        <v>60180</v>
      </c>
    </row>
    <row r="1626" spans="1:112" x14ac:dyDescent="0.2">
      <c r="A1626" s="1">
        <v>44596.425729166665</v>
      </c>
      <c r="B1626" s="1">
        <v>44596.43246527778</v>
      </c>
      <c r="C1626" t="s">
        <v>114</v>
      </c>
      <c r="D1626" t="s">
        <v>5163</v>
      </c>
      <c r="E1626">
        <v>100</v>
      </c>
      <c r="F1626">
        <v>581</v>
      </c>
      <c r="G1626" t="b">
        <v>1</v>
      </c>
      <c r="H1626" s="1">
        <v>44596.43246527778</v>
      </c>
      <c r="I1626" t="s">
        <v>5164</v>
      </c>
      <c r="N1626">
        <v>46.87060546875</v>
      </c>
      <c r="O1626">
        <v>-68.020401000976506</v>
      </c>
      <c r="P1626" t="s">
        <v>280</v>
      </c>
      <c r="Q1626" t="s">
        <v>281</v>
      </c>
      <c r="AY1626">
        <v>0</v>
      </c>
      <c r="AZ1626">
        <v>100</v>
      </c>
      <c r="BA1626">
        <v>100</v>
      </c>
      <c r="BB1626">
        <v>100</v>
      </c>
      <c r="BC1626">
        <v>92</v>
      </c>
      <c r="BD1626">
        <v>0</v>
      </c>
      <c r="BE1626">
        <v>25</v>
      </c>
      <c r="BF1626">
        <v>0</v>
      </c>
      <c r="BG1626">
        <v>0</v>
      </c>
      <c r="BH1626">
        <v>75</v>
      </c>
      <c r="BI1626">
        <v>100</v>
      </c>
      <c r="BJ1626">
        <v>0</v>
      </c>
      <c r="BK1626">
        <v>76</v>
      </c>
      <c r="BL1626">
        <v>0</v>
      </c>
      <c r="BM1626">
        <v>38</v>
      </c>
      <c r="BN1626">
        <v>50</v>
      </c>
      <c r="BO1626">
        <v>100</v>
      </c>
      <c r="BP1626">
        <v>100</v>
      </c>
      <c r="BQ1626">
        <v>100</v>
      </c>
      <c r="BR1626">
        <v>100</v>
      </c>
      <c r="BS1626">
        <v>100</v>
      </c>
      <c r="BT1626">
        <v>100</v>
      </c>
      <c r="BU1626">
        <v>100</v>
      </c>
      <c r="BV1626">
        <v>100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100</v>
      </c>
      <c r="CD1626">
        <v>0</v>
      </c>
      <c r="CE1626">
        <v>0</v>
      </c>
      <c r="CF1626">
        <v>50</v>
      </c>
      <c r="CG1626">
        <v>0</v>
      </c>
      <c r="CH1626">
        <v>100</v>
      </c>
      <c r="CI1626">
        <v>100</v>
      </c>
      <c r="CJ1626">
        <v>22</v>
      </c>
      <c r="CK1626">
        <v>100</v>
      </c>
      <c r="CL1626">
        <v>100</v>
      </c>
      <c r="CM1626">
        <v>100</v>
      </c>
      <c r="CN1626">
        <v>100</v>
      </c>
      <c r="CO1626">
        <v>100</v>
      </c>
      <c r="CP1626">
        <v>100</v>
      </c>
      <c r="CQ1626">
        <v>100</v>
      </c>
      <c r="CR1626">
        <v>21</v>
      </c>
      <c r="CS1626">
        <v>50</v>
      </c>
      <c r="CT1626">
        <v>19</v>
      </c>
      <c r="CU1626">
        <v>69</v>
      </c>
      <c r="CV1626" t="s">
        <v>298</v>
      </c>
      <c r="CW1626" t="s">
        <v>304</v>
      </c>
      <c r="CX1626" t="s">
        <v>300</v>
      </c>
      <c r="CY1626" t="s">
        <v>5165</v>
      </c>
      <c r="CZ1626">
        <v>69</v>
      </c>
      <c r="DA1626">
        <v>1</v>
      </c>
      <c r="DB1626">
        <v>9</v>
      </c>
      <c r="DC1626">
        <v>1</v>
      </c>
      <c r="DD1626">
        <v>1</v>
      </c>
      <c r="DE1626">
        <v>2</v>
      </c>
      <c r="DF1626">
        <v>1</v>
      </c>
      <c r="DG1626">
        <v>1</v>
      </c>
      <c r="DH1626">
        <v>4736</v>
      </c>
    </row>
    <row r="1627" spans="1:112" x14ac:dyDescent="0.2">
      <c r="A1627" s="1">
        <v>44596.421296296299</v>
      </c>
      <c r="B1627" s="1">
        <v>44596.43246527778</v>
      </c>
      <c r="C1627" t="s">
        <v>114</v>
      </c>
      <c r="D1627" t="s">
        <v>5166</v>
      </c>
      <c r="E1627">
        <v>100</v>
      </c>
      <c r="F1627">
        <v>965</v>
      </c>
      <c r="G1627" t="b">
        <v>1</v>
      </c>
      <c r="H1627" s="1">
        <v>44596.432476851849</v>
      </c>
      <c r="I1627" t="s">
        <v>5167</v>
      </c>
      <c r="N1627">
        <v>37.153106689453097</v>
      </c>
      <c r="O1627">
        <v>-84.098602294921804</v>
      </c>
      <c r="P1627" t="s">
        <v>280</v>
      </c>
      <c r="Q1627" t="s">
        <v>281</v>
      </c>
      <c r="AY1627">
        <v>50</v>
      </c>
      <c r="AZ1627">
        <v>50</v>
      </c>
      <c r="BA1627">
        <v>50</v>
      </c>
      <c r="BB1627">
        <v>50</v>
      </c>
      <c r="BC1627">
        <v>50</v>
      </c>
      <c r="BD1627">
        <v>54</v>
      </c>
      <c r="BE1627">
        <v>50</v>
      </c>
      <c r="BF1627">
        <v>50</v>
      </c>
      <c r="BG1627">
        <v>50</v>
      </c>
      <c r="BH1627">
        <v>50</v>
      </c>
      <c r="BI1627">
        <v>50</v>
      </c>
      <c r="BJ1627">
        <v>50</v>
      </c>
      <c r="BK1627">
        <v>50</v>
      </c>
      <c r="BL1627">
        <v>50</v>
      </c>
      <c r="BM1627">
        <v>55</v>
      </c>
      <c r="BN1627">
        <v>50</v>
      </c>
      <c r="BO1627">
        <v>63</v>
      </c>
      <c r="BP1627">
        <v>59</v>
      </c>
      <c r="BQ1627">
        <v>58</v>
      </c>
      <c r="BR1627">
        <v>62</v>
      </c>
      <c r="BS1627">
        <v>63</v>
      </c>
      <c r="BT1627">
        <v>56</v>
      </c>
      <c r="BU1627">
        <v>40</v>
      </c>
      <c r="BV1627">
        <v>42</v>
      </c>
      <c r="BW1627">
        <v>36</v>
      </c>
      <c r="BX1627">
        <v>76</v>
      </c>
      <c r="BY1627">
        <v>65</v>
      </c>
      <c r="BZ1627">
        <v>68</v>
      </c>
      <c r="CA1627">
        <v>49</v>
      </c>
      <c r="CB1627">
        <v>47</v>
      </c>
      <c r="CC1627">
        <v>34</v>
      </c>
      <c r="CD1627">
        <v>60</v>
      </c>
      <c r="CE1627">
        <v>64</v>
      </c>
      <c r="CF1627">
        <v>38</v>
      </c>
      <c r="CG1627">
        <v>72</v>
      </c>
      <c r="CH1627">
        <v>73</v>
      </c>
      <c r="CI1627">
        <v>80</v>
      </c>
      <c r="CJ1627">
        <v>21</v>
      </c>
      <c r="CK1627">
        <v>62</v>
      </c>
      <c r="CL1627">
        <v>30</v>
      </c>
      <c r="CM1627">
        <v>83</v>
      </c>
      <c r="CN1627">
        <v>41</v>
      </c>
      <c r="CO1627">
        <v>79</v>
      </c>
      <c r="CP1627">
        <v>70</v>
      </c>
      <c r="CQ1627">
        <v>29</v>
      </c>
      <c r="CR1627">
        <v>65</v>
      </c>
      <c r="CS1627">
        <v>34</v>
      </c>
      <c r="CT1627">
        <v>67</v>
      </c>
      <c r="CU1627">
        <v>34</v>
      </c>
      <c r="CV1627" t="s">
        <v>292</v>
      </c>
      <c r="CW1627" t="s">
        <v>304</v>
      </c>
      <c r="CX1627" t="s">
        <v>316</v>
      </c>
      <c r="CY1627" t="s">
        <v>5168</v>
      </c>
      <c r="CZ1627">
        <v>34</v>
      </c>
      <c r="DA1627">
        <v>2</v>
      </c>
      <c r="DB1627">
        <v>7</v>
      </c>
      <c r="DC1627">
        <v>1</v>
      </c>
      <c r="DD1627">
        <v>1</v>
      </c>
      <c r="DE1627">
        <v>4</v>
      </c>
      <c r="DF1627">
        <v>5</v>
      </c>
      <c r="DG1627">
        <v>3</v>
      </c>
      <c r="DH1627">
        <v>40741</v>
      </c>
    </row>
    <row r="1628" spans="1:112" x14ac:dyDescent="0.2">
      <c r="A1628" s="1">
        <v>44596.422407407408</v>
      </c>
      <c r="B1628" s="1">
        <v>44596.432476851849</v>
      </c>
      <c r="C1628" t="s">
        <v>114</v>
      </c>
      <c r="D1628" t="s">
        <v>5169</v>
      </c>
      <c r="E1628">
        <v>100</v>
      </c>
      <c r="F1628">
        <v>869</v>
      </c>
      <c r="G1628" t="b">
        <v>1</v>
      </c>
      <c r="H1628" s="1">
        <v>44596.432476851849</v>
      </c>
      <c r="I1628" t="s">
        <v>5170</v>
      </c>
      <c r="N1628">
        <v>35.461898803710902</v>
      </c>
      <c r="O1628">
        <v>-97.393203735351506</v>
      </c>
      <c r="P1628" t="s">
        <v>280</v>
      </c>
      <c r="Q1628" t="s">
        <v>281</v>
      </c>
      <c r="AY1628">
        <v>50</v>
      </c>
      <c r="AZ1628">
        <v>17</v>
      </c>
      <c r="BA1628">
        <v>50</v>
      </c>
      <c r="BB1628">
        <v>99</v>
      </c>
      <c r="BC1628">
        <v>30</v>
      </c>
      <c r="BD1628">
        <v>79</v>
      </c>
      <c r="BE1628">
        <v>79</v>
      </c>
      <c r="BF1628">
        <v>22</v>
      </c>
      <c r="BG1628">
        <v>14</v>
      </c>
      <c r="BH1628">
        <v>79</v>
      </c>
      <c r="BI1628">
        <v>100</v>
      </c>
      <c r="BJ1628">
        <v>50</v>
      </c>
      <c r="BK1628">
        <v>21</v>
      </c>
      <c r="BL1628">
        <v>14</v>
      </c>
      <c r="BM1628">
        <v>78</v>
      </c>
      <c r="BN1628">
        <v>90</v>
      </c>
      <c r="BO1628">
        <v>85</v>
      </c>
      <c r="BP1628">
        <v>85</v>
      </c>
      <c r="BQ1628">
        <v>91</v>
      </c>
      <c r="BR1628">
        <v>100</v>
      </c>
      <c r="BS1628">
        <v>88</v>
      </c>
      <c r="BT1628">
        <v>93</v>
      </c>
      <c r="BU1628">
        <v>88</v>
      </c>
      <c r="BV1628">
        <v>38</v>
      </c>
      <c r="BW1628">
        <v>1</v>
      </c>
      <c r="BX1628">
        <v>19</v>
      </c>
      <c r="BY1628">
        <v>35</v>
      </c>
      <c r="BZ1628">
        <v>11</v>
      </c>
      <c r="CA1628">
        <v>63</v>
      </c>
      <c r="CB1628">
        <v>49</v>
      </c>
      <c r="CC1628">
        <v>75</v>
      </c>
      <c r="CD1628">
        <v>82</v>
      </c>
      <c r="CE1628">
        <v>0</v>
      </c>
      <c r="CF1628">
        <v>48</v>
      </c>
      <c r="CG1628">
        <v>7</v>
      </c>
      <c r="CH1628">
        <v>50</v>
      </c>
      <c r="CI1628">
        <v>83</v>
      </c>
      <c r="CJ1628">
        <v>0</v>
      </c>
      <c r="CK1628">
        <v>0</v>
      </c>
      <c r="CL1628">
        <v>50</v>
      </c>
      <c r="CM1628">
        <v>7</v>
      </c>
      <c r="CN1628">
        <v>1</v>
      </c>
      <c r="CO1628">
        <v>88</v>
      </c>
      <c r="CP1628">
        <v>99</v>
      </c>
      <c r="CQ1628">
        <v>50</v>
      </c>
      <c r="CR1628">
        <v>72</v>
      </c>
      <c r="CS1628">
        <v>77</v>
      </c>
      <c r="CT1628">
        <v>79</v>
      </c>
      <c r="CU1628">
        <v>54</v>
      </c>
      <c r="CV1628" t="s">
        <v>292</v>
      </c>
      <c r="CW1628" t="s">
        <v>293</v>
      </c>
      <c r="CX1628" t="s">
        <v>345</v>
      </c>
      <c r="CY1628" t="s">
        <v>5171</v>
      </c>
      <c r="CZ1628">
        <v>54</v>
      </c>
      <c r="DA1628">
        <v>2</v>
      </c>
      <c r="DB1628">
        <v>13</v>
      </c>
      <c r="DC1628">
        <v>2</v>
      </c>
      <c r="DD1628">
        <v>1</v>
      </c>
      <c r="DE1628">
        <v>4</v>
      </c>
      <c r="DF1628">
        <v>2</v>
      </c>
      <c r="DG1628">
        <v>3</v>
      </c>
      <c r="DH1628">
        <v>73130</v>
      </c>
    </row>
    <row r="1629" spans="1:112" x14ac:dyDescent="0.2">
      <c r="A1629" s="1">
        <v>44596.422025462962</v>
      </c>
      <c r="B1629" s="1">
        <v>44596.432500000003</v>
      </c>
      <c r="C1629" t="s">
        <v>114</v>
      </c>
      <c r="D1629" t="s">
        <v>5172</v>
      </c>
      <c r="E1629">
        <v>100</v>
      </c>
      <c r="F1629">
        <v>905</v>
      </c>
      <c r="G1629" t="b">
        <v>1</v>
      </c>
      <c r="H1629" s="1">
        <v>44596.432500000003</v>
      </c>
      <c r="I1629" t="s">
        <v>5173</v>
      </c>
      <c r="N1629">
        <v>40.950897216796797</v>
      </c>
      <c r="O1629">
        <v>-90.365798950195298</v>
      </c>
      <c r="P1629" t="s">
        <v>280</v>
      </c>
      <c r="Q1629" t="s">
        <v>281</v>
      </c>
      <c r="AY1629">
        <v>93</v>
      </c>
      <c r="AZ1629">
        <v>98</v>
      </c>
      <c r="BA1629">
        <v>1</v>
      </c>
      <c r="BB1629">
        <v>10</v>
      </c>
      <c r="BC1629">
        <v>50</v>
      </c>
      <c r="BD1629">
        <v>50</v>
      </c>
      <c r="BE1629">
        <v>45</v>
      </c>
      <c r="BF1629">
        <v>21</v>
      </c>
      <c r="BG1629">
        <v>50</v>
      </c>
      <c r="BH1629">
        <v>91</v>
      </c>
      <c r="BI1629">
        <v>18</v>
      </c>
      <c r="BJ1629">
        <v>3</v>
      </c>
      <c r="BK1629">
        <v>50</v>
      </c>
      <c r="BL1629">
        <v>50</v>
      </c>
      <c r="BM1629">
        <v>50</v>
      </c>
      <c r="BN1629">
        <v>50</v>
      </c>
      <c r="BO1629">
        <v>95</v>
      </c>
      <c r="BP1629">
        <v>91</v>
      </c>
      <c r="BQ1629">
        <v>11</v>
      </c>
      <c r="BR1629">
        <v>85</v>
      </c>
      <c r="BS1629">
        <v>93</v>
      </c>
      <c r="BT1629">
        <v>93</v>
      </c>
      <c r="BU1629">
        <v>82</v>
      </c>
      <c r="BV1629">
        <v>63</v>
      </c>
      <c r="BW1629">
        <v>10</v>
      </c>
      <c r="BX1629">
        <v>12</v>
      </c>
      <c r="BY1629">
        <v>19</v>
      </c>
      <c r="BZ1629">
        <v>19</v>
      </c>
      <c r="CA1629">
        <v>92</v>
      </c>
      <c r="CB1629">
        <v>93</v>
      </c>
      <c r="CC1629">
        <v>13</v>
      </c>
      <c r="CD1629">
        <v>20</v>
      </c>
      <c r="CE1629">
        <v>0</v>
      </c>
      <c r="CF1629">
        <v>0</v>
      </c>
      <c r="CG1629">
        <v>96</v>
      </c>
      <c r="CH1629">
        <v>100</v>
      </c>
      <c r="CI1629">
        <v>100</v>
      </c>
      <c r="CJ1629">
        <v>32</v>
      </c>
      <c r="CK1629">
        <v>100</v>
      </c>
      <c r="CL1629">
        <v>100</v>
      </c>
      <c r="CM1629">
        <v>100</v>
      </c>
      <c r="CN1629">
        <v>100</v>
      </c>
      <c r="CO1629">
        <v>73</v>
      </c>
      <c r="CP1629">
        <v>100</v>
      </c>
      <c r="CQ1629">
        <v>100</v>
      </c>
      <c r="CR1629">
        <v>82</v>
      </c>
      <c r="CS1629">
        <v>89</v>
      </c>
      <c r="CT1629">
        <v>92</v>
      </c>
      <c r="CU1629">
        <v>64</v>
      </c>
      <c r="CV1629" t="s">
        <v>298</v>
      </c>
      <c r="CW1629" t="s">
        <v>304</v>
      </c>
      <c r="CX1629" t="s">
        <v>300</v>
      </c>
      <c r="CY1629" t="s">
        <v>5174</v>
      </c>
      <c r="CZ1629">
        <v>64</v>
      </c>
      <c r="DA1629">
        <v>1</v>
      </c>
      <c r="DB1629">
        <v>5</v>
      </c>
      <c r="DC1629">
        <v>1</v>
      </c>
      <c r="DD1629">
        <v>1</v>
      </c>
      <c r="DE1629">
        <v>2</v>
      </c>
      <c r="DF1629">
        <v>8</v>
      </c>
      <c r="DG1629">
        <v>2</v>
      </c>
      <c r="DH1629">
        <v>61401</v>
      </c>
    </row>
    <row r="1630" spans="1:112" x14ac:dyDescent="0.2">
      <c r="A1630" s="1">
        <v>44596.427465277775</v>
      </c>
      <c r="B1630" s="1">
        <v>44596.432546296295</v>
      </c>
      <c r="C1630" t="s">
        <v>114</v>
      </c>
      <c r="D1630" t="s">
        <v>5175</v>
      </c>
      <c r="E1630">
        <v>100</v>
      </c>
      <c r="F1630">
        <v>439</v>
      </c>
      <c r="G1630" t="b">
        <v>1</v>
      </c>
      <c r="H1630" s="1">
        <v>44596.432546296295</v>
      </c>
      <c r="I1630" t="s">
        <v>5176</v>
      </c>
      <c r="N1630">
        <v>32.754592895507798</v>
      </c>
      <c r="O1630">
        <v>-96.282600402832003</v>
      </c>
      <c r="P1630" t="s">
        <v>280</v>
      </c>
      <c r="Q1630" t="s">
        <v>281</v>
      </c>
      <c r="R1630">
        <v>50</v>
      </c>
      <c r="S1630">
        <v>15</v>
      </c>
      <c r="T1630">
        <v>93</v>
      </c>
      <c r="U1630">
        <v>0</v>
      </c>
      <c r="V1630">
        <v>59</v>
      </c>
      <c r="W1630">
        <v>50</v>
      </c>
      <c r="X1630">
        <v>31</v>
      </c>
      <c r="Y1630">
        <v>5</v>
      </c>
      <c r="Z1630">
        <v>23</v>
      </c>
      <c r="AA1630">
        <v>90</v>
      </c>
      <c r="AB1630">
        <v>65</v>
      </c>
      <c r="AC1630">
        <v>43</v>
      </c>
      <c r="AD1630">
        <v>50</v>
      </c>
      <c r="AE1630">
        <v>66</v>
      </c>
      <c r="AF1630">
        <v>50</v>
      </c>
      <c r="AG1630">
        <v>25</v>
      </c>
      <c r="AH1630">
        <v>77</v>
      </c>
      <c r="AI1630">
        <v>26</v>
      </c>
      <c r="AJ1630">
        <v>3</v>
      </c>
      <c r="AK1630">
        <v>21</v>
      </c>
      <c r="AL1630">
        <v>74</v>
      </c>
      <c r="AM1630">
        <v>50</v>
      </c>
      <c r="AN1630">
        <v>77</v>
      </c>
      <c r="AO1630">
        <v>23</v>
      </c>
      <c r="AP1630">
        <v>37</v>
      </c>
      <c r="AQ1630">
        <v>92</v>
      </c>
      <c r="AR1630">
        <v>69</v>
      </c>
      <c r="AS1630">
        <v>10</v>
      </c>
      <c r="AT1630">
        <v>50</v>
      </c>
      <c r="AU1630">
        <v>51</v>
      </c>
      <c r="AV1630">
        <v>12</v>
      </c>
      <c r="AW1630">
        <v>18</v>
      </c>
      <c r="AX1630">
        <v>0</v>
      </c>
      <c r="CF1630">
        <v>0</v>
      </c>
      <c r="CG1630">
        <v>74</v>
      </c>
      <c r="CH1630">
        <v>100</v>
      </c>
      <c r="CI1630">
        <v>97</v>
      </c>
      <c r="CJ1630">
        <v>36</v>
      </c>
      <c r="CK1630">
        <v>98</v>
      </c>
      <c r="CL1630">
        <v>90</v>
      </c>
      <c r="CM1630">
        <v>98</v>
      </c>
      <c r="CN1630">
        <v>90</v>
      </c>
      <c r="CO1630">
        <v>97</v>
      </c>
      <c r="CP1630">
        <v>99</v>
      </c>
      <c r="CQ1630">
        <v>100</v>
      </c>
      <c r="CR1630">
        <v>82</v>
      </c>
      <c r="CS1630">
        <v>74</v>
      </c>
      <c r="CT1630">
        <v>81</v>
      </c>
      <c r="CU1630">
        <v>56</v>
      </c>
      <c r="CV1630" t="s">
        <v>298</v>
      </c>
      <c r="CW1630" t="s">
        <v>5177</v>
      </c>
      <c r="CX1630" t="s">
        <v>345</v>
      </c>
      <c r="CY1630" t="s">
        <v>5178</v>
      </c>
      <c r="CZ1630">
        <v>57</v>
      </c>
      <c r="DA1630">
        <v>1</v>
      </c>
      <c r="DB1630">
        <v>15</v>
      </c>
      <c r="DC1630">
        <v>3</v>
      </c>
      <c r="DD1630">
        <v>15</v>
      </c>
      <c r="DE1630">
        <v>4</v>
      </c>
      <c r="DF1630">
        <v>10</v>
      </c>
      <c r="DG1630">
        <v>3</v>
      </c>
      <c r="DH1630">
        <v>75189</v>
      </c>
    </row>
    <row r="1631" spans="1:112" x14ac:dyDescent="0.2">
      <c r="A1631" s="1">
        <v>44596.421597222223</v>
      </c>
      <c r="B1631" s="1">
        <v>44596.432546296295</v>
      </c>
      <c r="C1631" t="s">
        <v>114</v>
      </c>
      <c r="D1631" t="s">
        <v>5179</v>
      </c>
      <c r="E1631">
        <v>100</v>
      </c>
      <c r="F1631">
        <v>946</v>
      </c>
      <c r="G1631" t="b">
        <v>1</v>
      </c>
      <c r="H1631" s="1">
        <v>44596.432546296295</v>
      </c>
      <c r="I1631" t="s">
        <v>5180</v>
      </c>
      <c r="N1631">
        <v>29.922500610351499</v>
      </c>
      <c r="O1631">
        <v>-95.061500549316406</v>
      </c>
      <c r="P1631" t="s">
        <v>280</v>
      </c>
      <c r="Q1631" t="s">
        <v>281</v>
      </c>
      <c r="AY1631">
        <v>100</v>
      </c>
      <c r="AZ1631">
        <v>100</v>
      </c>
      <c r="BA1631">
        <v>100</v>
      </c>
      <c r="BB1631">
        <v>96</v>
      </c>
      <c r="BC1631">
        <v>100</v>
      </c>
      <c r="BD1631">
        <v>100</v>
      </c>
      <c r="BE1631">
        <v>100</v>
      </c>
      <c r="BF1631">
        <v>100</v>
      </c>
      <c r="BG1631">
        <v>100</v>
      </c>
      <c r="BH1631">
        <v>100</v>
      </c>
      <c r="BI1631">
        <v>100</v>
      </c>
      <c r="BJ1631">
        <v>100</v>
      </c>
      <c r="BK1631">
        <v>99</v>
      </c>
      <c r="BL1631">
        <v>100</v>
      </c>
      <c r="BM1631">
        <v>98</v>
      </c>
      <c r="BN1631">
        <v>100</v>
      </c>
      <c r="BO1631">
        <v>100</v>
      </c>
      <c r="BP1631">
        <v>100</v>
      </c>
      <c r="BQ1631">
        <v>93</v>
      </c>
      <c r="BR1631">
        <v>100</v>
      </c>
      <c r="BS1631">
        <v>100</v>
      </c>
      <c r="BT1631">
        <v>100</v>
      </c>
      <c r="BU1631">
        <v>100</v>
      </c>
      <c r="BV1631">
        <v>100</v>
      </c>
      <c r="BW1631">
        <v>100</v>
      </c>
      <c r="BX1631">
        <v>100</v>
      </c>
      <c r="BY1631">
        <v>100</v>
      </c>
      <c r="BZ1631">
        <v>100</v>
      </c>
      <c r="CA1631">
        <v>100</v>
      </c>
      <c r="CB1631">
        <v>100</v>
      </c>
      <c r="CC1631">
        <v>98</v>
      </c>
      <c r="CD1631">
        <v>100</v>
      </c>
      <c r="CE1631">
        <v>100</v>
      </c>
      <c r="CF1631">
        <v>100</v>
      </c>
      <c r="CG1631">
        <v>100</v>
      </c>
      <c r="CH1631">
        <v>100</v>
      </c>
      <c r="CI1631">
        <v>100</v>
      </c>
      <c r="CJ1631">
        <v>100</v>
      </c>
      <c r="CK1631">
        <v>92</v>
      </c>
      <c r="CL1631">
        <v>100</v>
      </c>
      <c r="CM1631">
        <v>100</v>
      </c>
      <c r="CN1631">
        <v>100</v>
      </c>
      <c r="CO1631">
        <v>100</v>
      </c>
      <c r="CP1631">
        <v>88</v>
      </c>
      <c r="CQ1631">
        <v>100</v>
      </c>
      <c r="CR1631">
        <v>100</v>
      </c>
      <c r="CS1631">
        <v>100</v>
      </c>
      <c r="CT1631">
        <v>100</v>
      </c>
      <c r="CU1631">
        <v>41</v>
      </c>
      <c r="CV1631" t="s">
        <v>292</v>
      </c>
      <c r="CW1631" t="s">
        <v>304</v>
      </c>
      <c r="CX1631" t="s">
        <v>345</v>
      </c>
      <c r="CY1631" t="s">
        <v>5181</v>
      </c>
      <c r="CZ1631">
        <v>41</v>
      </c>
      <c r="DA1631">
        <v>2</v>
      </c>
      <c r="DB1631">
        <v>24</v>
      </c>
      <c r="DC1631">
        <v>1</v>
      </c>
      <c r="DD1631">
        <v>1</v>
      </c>
      <c r="DE1631">
        <v>6</v>
      </c>
      <c r="DF1631">
        <v>10</v>
      </c>
      <c r="DG1631">
        <v>3</v>
      </c>
      <c r="DH1631">
        <v>77521</v>
      </c>
    </row>
    <row r="1632" spans="1:112" x14ac:dyDescent="0.2">
      <c r="A1632" s="1">
        <v>44596.424814814818</v>
      </c>
      <c r="B1632" s="1">
        <v>44596.432557870372</v>
      </c>
      <c r="C1632" t="s">
        <v>114</v>
      </c>
      <c r="D1632" t="s">
        <v>5182</v>
      </c>
      <c r="E1632">
        <v>100</v>
      </c>
      <c r="F1632">
        <v>668</v>
      </c>
      <c r="G1632" t="b">
        <v>1</v>
      </c>
      <c r="H1632" s="1">
        <v>44596.432569444441</v>
      </c>
      <c r="I1632" t="s">
        <v>5183</v>
      </c>
      <c r="N1632">
        <v>44.103607177734297</v>
      </c>
      <c r="O1632">
        <v>-69.366600036620994</v>
      </c>
      <c r="P1632" t="s">
        <v>280</v>
      </c>
      <c r="Q1632" t="s">
        <v>281</v>
      </c>
      <c r="AY1632">
        <v>36</v>
      </c>
      <c r="AZ1632">
        <v>15</v>
      </c>
      <c r="BA1632">
        <v>87</v>
      </c>
      <c r="BB1632">
        <v>17</v>
      </c>
      <c r="BC1632">
        <v>92</v>
      </c>
      <c r="BD1632">
        <v>36</v>
      </c>
      <c r="BE1632">
        <v>25</v>
      </c>
      <c r="BF1632">
        <v>23</v>
      </c>
      <c r="BG1632">
        <v>36</v>
      </c>
      <c r="BH1632">
        <v>63</v>
      </c>
      <c r="BI1632">
        <v>90</v>
      </c>
      <c r="BJ1632">
        <v>82</v>
      </c>
      <c r="BK1632">
        <v>39</v>
      </c>
      <c r="BL1632">
        <v>16</v>
      </c>
      <c r="BM1632">
        <v>63</v>
      </c>
      <c r="BN1632">
        <v>24</v>
      </c>
      <c r="BO1632">
        <v>89</v>
      </c>
      <c r="BP1632">
        <v>16</v>
      </c>
      <c r="BQ1632">
        <v>87</v>
      </c>
      <c r="BR1632">
        <v>86</v>
      </c>
      <c r="BS1632">
        <v>83</v>
      </c>
      <c r="BT1632">
        <v>90</v>
      </c>
      <c r="BU1632">
        <v>90</v>
      </c>
      <c r="BV1632">
        <v>86</v>
      </c>
      <c r="BW1632">
        <v>9</v>
      </c>
      <c r="BX1632">
        <v>12</v>
      </c>
      <c r="BY1632">
        <v>22</v>
      </c>
      <c r="BZ1632">
        <v>22</v>
      </c>
      <c r="CA1632">
        <v>21</v>
      </c>
      <c r="CB1632">
        <v>19</v>
      </c>
      <c r="CC1632">
        <v>16</v>
      </c>
      <c r="CD1632">
        <v>23</v>
      </c>
      <c r="CE1632">
        <v>0</v>
      </c>
      <c r="CF1632">
        <v>92</v>
      </c>
      <c r="CG1632">
        <v>67</v>
      </c>
      <c r="CH1632">
        <v>61</v>
      </c>
      <c r="CI1632">
        <v>26</v>
      </c>
      <c r="CJ1632">
        <v>57</v>
      </c>
      <c r="CK1632">
        <v>57</v>
      </c>
      <c r="CL1632">
        <v>79</v>
      </c>
      <c r="CM1632">
        <v>59</v>
      </c>
      <c r="CN1632">
        <v>79</v>
      </c>
      <c r="CO1632">
        <v>75</v>
      </c>
      <c r="CP1632">
        <v>71</v>
      </c>
      <c r="CQ1632">
        <v>93</v>
      </c>
      <c r="CR1632">
        <v>36</v>
      </c>
      <c r="CS1632">
        <v>11</v>
      </c>
      <c r="CT1632">
        <v>62</v>
      </c>
      <c r="CU1632">
        <v>73</v>
      </c>
      <c r="CV1632" t="s">
        <v>298</v>
      </c>
      <c r="CW1632" t="s">
        <v>304</v>
      </c>
      <c r="CX1632" t="s">
        <v>316</v>
      </c>
      <c r="CY1632" t="s">
        <v>5184</v>
      </c>
      <c r="CZ1632">
        <v>73</v>
      </c>
      <c r="DA1632">
        <v>1</v>
      </c>
      <c r="DB1632">
        <v>18</v>
      </c>
      <c r="DC1632">
        <v>1</v>
      </c>
      <c r="DD1632">
        <v>1</v>
      </c>
      <c r="DE1632">
        <v>6</v>
      </c>
      <c r="DF1632">
        <v>1</v>
      </c>
      <c r="DG1632">
        <v>1</v>
      </c>
      <c r="DH1632">
        <v>4544</v>
      </c>
    </row>
    <row r="1633" spans="1:112" x14ac:dyDescent="0.2">
      <c r="A1633" s="1">
        <v>44596.42114583333</v>
      </c>
      <c r="B1633" s="1">
        <v>44596.432592592595</v>
      </c>
      <c r="C1633" t="s">
        <v>114</v>
      </c>
      <c r="D1633" t="s">
        <v>5185</v>
      </c>
      <c r="E1633">
        <v>100</v>
      </c>
      <c r="F1633">
        <v>988</v>
      </c>
      <c r="G1633" t="b">
        <v>1</v>
      </c>
      <c r="H1633" s="1">
        <v>44596.432592592595</v>
      </c>
      <c r="I1633" t="s">
        <v>5186</v>
      </c>
      <c r="N1633">
        <v>36.094894409179602</v>
      </c>
      <c r="O1633">
        <v>-94.167800903320298</v>
      </c>
      <c r="P1633" t="s">
        <v>280</v>
      </c>
      <c r="Q1633" t="s">
        <v>281</v>
      </c>
      <c r="R1633">
        <v>27</v>
      </c>
      <c r="S1633">
        <v>80</v>
      </c>
      <c r="T1633">
        <v>28</v>
      </c>
      <c r="U1633">
        <v>38</v>
      </c>
      <c r="V1633">
        <v>73</v>
      </c>
      <c r="W1633">
        <v>28</v>
      </c>
      <c r="X1633">
        <v>34</v>
      </c>
      <c r="Y1633">
        <v>18</v>
      </c>
      <c r="Z1633">
        <v>21</v>
      </c>
      <c r="AA1633">
        <v>33</v>
      </c>
      <c r="AB1633">
        <v>63</v>
      </c>
      <c r="AC1633">
        <v>17</v>
      </c>
      <c r="AD1633">
        <v>94</v>
      </c>
      <c r="AE1633">
        <v>19</v>
      </c>
      <c r="AF1633">
        <v>86</v>
      </c>
      <c r="AG1633">
        <v>63</v>
      </c>
      <c r="AH1633">
        <v>1</v>
      </c>
      <c r="AI1633">
        <v>100</v>
      </c>
      <c r="AJ1633">
        <v>0</v>
      </c>
      <c r="AK1633">
        <v>95</v>
      </c>
      <c r="AL1633">
        <v>94</v>
      </c>
      <c r="AM1633">
        <v>100</v>
      </c>
      <c r="AN1633">
        <v>100</v>
      </c>
      <c r="AO1633">
        <v>7</v>
      </c>
      <c r="AP1633">
        <v>98</v>
      </c>
      <c r="AQ1633">
        <v>0</v>
      </c>
      <c r="AR1633">
        <v>0</v>
      </c>
      <c r="AS1633">
        <v>0</v>
      </c>
      <c r="AT1633">
        <v>0</v>
      </c>
      <c r="AU1633">
        <v>12</v>
      </c>
      <c r="AV1633">
        <v>0</v>
      </c>
      <c r="AW1633">
        <v>80</v>
      </c>
      <c r="AX1633">
        <v>0</v>
      </c>
      <c r="CF1633">
        <v>9</v>
      </c>
      <c r="CG1633">
        <v>0</v>
      </c>
      <c r="CH1633">
        <v>82</v>
      </c>
      <c r="CI1633">
        <v>81</v>
      </c>
      <c r="CJ1633">
        <v>85</v>
      </c>
      <c r="CK1633">
        <v>71</v>
      </c>
      <c r="CL1633">
        <v>98</v>
      </c>
      <c r="CM1633">
        <v>100</v>
      </c>
      <c r="CN1633">
        <v>99</v>
      </c>
      <c r="CO1633">
        <v>82</v>
      </c>
      <c r="CP1633">
        <v>96</v>
      </c>
      <c r="CQ1633">
        <v>77</v>
      </c>
      <c r="CR1633">
        <v>32</v>
      </c>
      <c r="CS1633">
        <v>45</v>
      </c>
      <c r="CT1633">
        <v>35</v>
      </c>
      <c r="CU1633">
        <v>42</v>
      </c>
      <c r="CV1633" t="s">
        <v>292</v>
      </c>
      <c r="CW1633" t="s">
        <v>304</v>
      </c>
      <c r="CX1633" t="s">
        <v>345</v>
      </c>
      <c r="CY1633" t="s">
        <v>5187</v>
      </c>
      <c r="CZ1633">
        <v>42</v>
      </c>
      <c r="DA1633">
        <v>2</v>
      </c>
      <c r="DB1633">
        <v>4</v>
      </c>
      <c r="DC1633">
        <v>1</v>
      </c>
      <c r="DD1633">
        <v>1</v>
      </c>
      <c r="DE1633">
        <v>5</v>
      </c>
      <c r="DF1633">
        <v>2</v>
      </c>
      <c r="DG1633">
        <v>3</v>
      </c>
      <c r="DH1633">
        <v>72753</v>
      </c>
    </row>
    <row r="1634" spans="1:112" x14ac:dyDescent="0.2">
      <c r="A1634" s="1">
        <v>44596.426782407405</v>
      </c>
      <c r="B1634" s="1">
        <v>44596.432662037034</v>
      </c>
      <c r="C1634" t="s">
        <v>114</v>
      </c>
      <c r="D1634" t="s">
        <v>5188</v>
      </c>
      <c r="E1634">
        <v>100</v>
      </c>
      <c r="F1634">
        <v>508</v>
      </c>
      <c r="G1634" t="b">
        <v>1</v>
      </c>
      <c r="H1634" s="1">
        <v>44596.432673611111</v>
      </c>
      <c r="I1634" t="s">
        <v>5189</v>
      </c>
      <c r="N1634">
        <v>32.783599853515597</v>
      </c>
      <c r="O1634">
        <v>-96.867401123046804</v>
      </c>
      <c r="P1634" t="s">
        <v>280</v>
      </c>
      <c r="Q1634" t="s">
        <v>281</v>
      </c>
      <c r="AY1634">
        <v>80</v>
      </c>
      <c r="AZ1634">
        <v>86</v>
      </c>
      <c r="BA1634">
        <v>99</v>
      </c>
      <c r="BB1634">
        <v>72</v>
      </c>
      <c r="BC1634">
        <v>78</v>
      </c>
      <c r="BD1634">
        <v>82</v>
      </c>
      <c r="BE1634">
        <v>68</v>
      </c>
      <c r="BF1634">
        <v>84</v>
      </c>
      <c r="BG1634">
        <v>69</v>
      </c>
      <c r="BH1634">
        <v>72</v>
      </c>
      <c r="BI1634">
        <v>86</v>
      </c>
      <c r="BJ1634">
        <v>74</v>
      </c>
      <c r="BK1634">
        <v>70</v>
      </c>
      <c r="BL1634">
        <v>80</v>
      </c>
      <c r="BM1634">
        <v>88</v>
      </c>
      <c r="BN1634">
        <v>92</v>
      </c>
      <c r="BO1634">
        <v>83</v>
      </c>
      <c r="BP1634">
        <v>79</v>
      </c>
      <c r="BQ1634">
        <v>76</v>
      </c>
      <c r="BR1634">
        <v>75</v>
      </c>
      <c r="BS1634">
        <v>86</v>
      </c>
      <c r="BT1634">
        <v>81</v>
      </c>
      <c r="BU1634">
        <v>78</v>
      </c>
      <c r="BV1634">
        <v>77</v>
      </c>
      <c r="BW1634">
        <v>81</v>
      </c>
      <c r="BX1634">
        <v>82</v>
      </c>
      <c r="BY1634">
        <v>83</v>
      </c>
      <c r="BZ1634">
        <v>77</v>
      </c>
      <c r="CA1634">
        <v>80</v>
      </c>
      <c r="CB1634">
        <v>80</v>
      </c>
      <c r="CC1634">
        <v>85</v>
      </c>
      <c r="CD1634">
        <v>86</v>
      </c>
      <c r="CE1634">
        <v>85</v>
      </c>
      <c r="CF1634">
        <v>11</v>
      </c>
      <c r="CG1634">
        <v>88</v>
      </c>
      <c r="CH1634">
        <v>93</v>
      </c>
      <c r="CI1634">
        <v>81</v>
      </c>
      <c r="CJ1634">
        <v>83</v>
      </c>
      <c r="CK1634">
        <v>75</v>
      </c>
      <c r="CL1634">
        <v>84</v>
      </c>
      <c r="CM1634">
        <v>90</v>
      </c>
      <c r="CN1634">
        <v>84</v>
      </c>
      <c r="CO1634">
        <v>86</v>
      </c>
      <c r="CP1634">
        <v>83</v>
      </c>
      <c r="CQ1634">
        <v>83</v>
      </c>
      <c r="CR1634">
        <v>84</v>
      </c>
      <c r="CS1634">
        <v>91</v>
      </c>
      <c r="CT1634">
        <v>86</v>
      </c>
      <c r="CU1634">
        <v>21</v>
      </c>
      <c r="CV1634" t="s">
        <v>298</v>
      </c>
      <c r="CW1634" t="s">
        <v>304</v>
      </c>
      <c r="CX1634" t="s">
        <v>345</v>
      </c>
      <c r="CY1634" t="s">
        <v>5190</v>
      </c>
      <c r="CZ1634">
        <v>21</v>
      </c>
      <c r="DA1634">
        <v>1</v>
      </c>
      <c r="DB1634">
        <v>8</v>
      </c>
      <c r="DC1634">
        <v>1</v>
      </c>
      <c r="DD1634">
        <v>1</v>
      </c>
      <c r="DE1634">
        <v>6</v>
      </c>
      <c r="DF1634">
        <v>3</v>
      </c>
      <c r="DG1634">
        <v>3</v>
      </c>
      <c r="DH1634">
        <v>78749</v>
      </c>
    </row>
    <row r="1635" spans="1:112" x14ac:dyDescent="0.2">
      <c r="A1635" s="1">
        <v>44596.428333333337</v>
      </c>
      <c r="B1635" s="1">
        <v>44596.432696759257</v>
      </c>
      <c r="C1635" t="s">
        <v>114</v>
      </c>
      <c r="D1635" t="s">
        <v>5191</v>
      </c>
      <c r="E1635">
        <v>100</v>
      </c>
      <c r="F1635">
        <v>377</v>
      </c>
      <c r="G1635" t="b">
        <v>1</v>
      </c>
      <c r="H1635" s="1">
        <v>44596.432696759257</v>
      </c>
      <c r="I1635" t="s">
        <v>5192</v>
      </c>
      <c r="N1635">
        <v>35.753204345703097</v>
      </c>
      <c r="O1635">
        <v>-81.326400756835895</v>
      </c>
      <c r="P1635" t="s">
        <v>280</v>
      </c>
      <c r="Q1635" t="s">
        <v>281</v>
      </c>
      <c r="AY1635">
        <v>8</v>
      </c>
      <c r="AZ1635">
        <v>0</v>
      </c>
      <c r="BA1635">
        <v>51</v>
      </c>
      <c r="BB1635">
        <v>81</v>
      </c>
      <c r="BC1635">
        <v>71</v>
      </c>
      <c r="BD1635">
        <v>64</v>
      </c>
      <c r="BE1635">
        <v>78</v>
      </c>
      <c r="BF1635">
        <v>62</v>
      </c>
      <c r="BG1635">
        <v>25</v>
      </c>
      <c r="BH1635">
        <v>0</v>
      </c>
      <c r="BI1635">
        <v>100</v>
      </c>
      <c r="BJ1635">
        <v>29</v>
      </c>
      <c r="BK1635">
        <v>30</v>
      </c>
      <c r="BL1635">
        <v>0</v>
      </c>
      <c r="BM1635">
        <v>0</v>
      </c>
      <c r="BN1635">
        <v>23</v>
      </c>
      <c r="BO1635">
        <v>100</v>
      </c>
      <c r="BP1635">
        <v>100</v>
      </c>
      <c r="BQ1635">
        <v>100</v>
      </c>
      <c r="BR1635">
        <v>100</v>
      </c>
      <c r="BS1635">
        <v>100</v>
      </c>
      <c r="BT1635">
        <v>100</v>
      </c>
      <c r="BU1635">
        <v>100</v>
      </c>
      <c r="BV1635">
        <v>100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60</v>
      </c>
      <c r="CG1635">
        <v>75</v>
      </c>
      <c r="CH1635">
        <v>17</v>
      </c>
      <c r="CI1635">
        <v>37</v>
      </c>
      <c r="CJ1635">
        <v>70</v>
      </c>
      <c r="CK1635">
        <v>11</v>
      </c>
      <c r="CL1635">
        <v>27</v>
      </c>
      <c r="CM1635">
        <v>71</v>
      </c>
      <c r="CN1635">
        <v>58</v>
      </c>
      <c r="CO1635">
        <v>31</v>
      </c>
      <c r="CP1635">
        <v>81</v>
      </c>
      <c r="CQ1635">
        <v>44</v>
      </c>
      <c r="CR1635">
        <v>32</v>
      </c>
      <c r="CS1635">
        <v>39</v>
      </c>
      <c r="CT1635">
        <v>27</v>
      </c>
      <c r="CU1635">
        <v>25</v>
      </c>
      <c r="CV1635" t="s">
        <v>298</v>
      </c>
      <c r="CW1635" t="s">
        <v>293</v>
      </c>
      <c r="CX1635" t="s">
        <v>316</v>
      </c>
      <c r="CY1635" t="s">
        <v>5193</v>
      </c>
      <c r="CZ1635">
        <v>25</v>
      </c>
      <c r="DA1635">
        <v>1</v>
      </c>
      <c r="DB1635">
        <v>9</v>
      </c>
      <c r="DC1635">
        <v>2</v>
      </c>
      <c r="DD1635">
        <v>1</v>
      </c>
      <c r="DE1635">
        <v>6</v>
      </c>
      <c r="DF1635">
        <v>7</v>
      </c>
      <c r="DG1635">
        <v>3</v>
      </c>
      <c r="DH1635">
        <v>28601</v>
      </c>
    </row>
    <row r="1636" spans="1:112" x14ac:dyDescent="0.2">
      <c r="A1636" s="1">
        <v>44596.430474537039</v>
      </c>
      <c r="B1636" s="1">
        <v>44596.43273148148</v>
      </c>
      <c r="C1636" t="s">
        <v>114</v>
      </c>
      <c r="D1636" t="s">
        <v>5194</v>
      </c>
      <c r="E1636">
        <v>100</v>
      </c>
      <c r="F1636">
        <v>194</v>
      </c>
      <c r="G1636" t="b">
        <v>1</v>
      </c>
      <c r="H1636" s="1">
        <v>44596.43273148148</v>
      </c>
      <c r="I1636" t="s">
        <v>5195</v>
      </c>
      <c r="N1636">
        <v>36.622406005859297</v>
      </c>
      <c r="O1636">
        <v>-76.02490234375</v>
      </c>
      <c r="P1636" t="s">
        <v>280</v>
      </c>
      <c r="Q1636" t="s">
        <v>281</v>
      </c>
      <c r="AY1636">
        <v>90</v>
      </c>
      <c r="AZ1636">
        <v>82</v>
      </c>
      <c r="BA1636">
        <v>63</v>
      </c>
      <c r="BB1636">
        <v>87</v>
      </c>
      <c r="BC1636">
        <v>56</v>
      </c>
      <c r="BD1636">
        <v>64</v>
      </c>
      <c r="BE1636">
        <v>70</v>
      </c>
      <c r="BF1636">
        <v>13</v>
      </c>
      <c r="BG1636">
        <v>2</v>
      </c>
      <c r="BH1636">
        <v>10</v>
      </c>
      <c r="BI1636">
        <v>80</v>
      </c>
      <c r="BJ1636">
        <v>96</v>
      </c>
      <c r="BK1636">
        <v>94</v>
      </c>
      <c r="BL1636">
        <v>7</v>
      </c>
      <c r="BM1636">
        <v>87</v>
      </c>
      <c r="BN1636">
        <v>82</v>
      </c>
      <c r="BO1636">
        <v>100</v>
      </c>
      <c r="BP1636">
        <v>95</v>
      </c>
      <c r="BQ1636">
        <v>12</v>
      </c>
      <c r="BR1636">
        <v>100</v>
      </c>
      <c r="BS1636">
        <v>17</v>
      </c>
      <c r="BT1636">
        <v>100</v>
      </c>
      <c r="BU1636">
        <v>93</v>
      </c>
      <c r="BV1636">
        <v>14</v>
      </c>
      <c r="BW1636">
        <v>0</v>
      </c>
      <c r="BX1636">
        <v>74</v>
      </c>
      <c r="BY1636">
        <v>100</v>
      </c>
      <c r="BZ1636">
        <v>100</v>
      </c>
      <c r="CA1636">
        <v>12</v>
      </c>
      <c r="CB1636">
        <v>17</v>
      </c>
      <c r="CC1636">
        <v>12</v>
      </c>
      <c r="CD1636">
        <v>89</v>
      </c>
      <c r="CE1636">
        <v>0</v>
      </c>
      <c r="CF1636">
        <v>93</v>
      </c>
      <c r="CG1636">
        <v>100</v>
      </c>
      <c r="CH1636">
        <v>0</v>
      </c>
      <c r="CI1636">
        <v>0</v>
      </c>
      <c r="CJ1636">
        <v>100</v>
      </c>
      <c r="CK1636">
        <v>0</v>
      </c>
      <c r="CL1636">
        <v>0</v>
      </c>
      <c r="CM1636">
        <v>0</v>
      </c>
      <c r="CN1636">
        <v>100</v>
      </c>
      <c r="CO1636">
        <v>0</v>
      </c>
      <c r="CP1636">
        <v>0</v>
      </c>
      <c r="CQ1636">
        <v>0</v>
      </c>
      <c r="CR1636">
        <v>28</v>
      </c>
      <c r="CS1636">
        <v>18</v>
      </c>
      <c r="CT1636">
        <v>14</v>
      </c>
      <c r="CU1636">
        <v>20</v>
      </c>
      <c r="CV1636" t="s">
        <v>292</v>
      </c>
      <c r="CW1636" t="s">
        <v>463</v>
      </c>
      <c r="CX1636" t="s">
        <v>345</v>
      </c>
      <c r="CY1636" t="s">
        <v>5196</v>
      </c>
      <c r="CZ1636">
        <v>20</v>
      </c>
      <c r="DA1636">
        <v>2</v>
      </c>
      <c r="DB1636">
        <v>6</v>
      </c>
      <c r="DC1636">
        <v>1</v>
      </c>
      <c r="DD1636">
        <v>1</v>
      </c>
      <c r="DE1636">
        <v>6</v>
      </c>
      <c r="DF1636">
        <v>3</v>
      </c>
      <c r="DG1636">
        <v>3</v>
      </c>
      <c r="DH1636">
        <v>23454</v>
      </c>
    </row>
    <row r="1637" spans="1:112" x14ac:dyDescent="0.2">
      <c r="A1637" s="1">
        <v>44596.425046296295</v>
      </c>
      <c r="B1637" s="1">
        <v>44596.432754629626</v>
      </c>
      <c r="C1637" t="s">
        <v>114</v>
      </c>
      <c r="D1637" t="s">
        <v>5197</v>
      </c>
      <c r="E1637">
        <v>100</v>
      </c>
      <c r="F1637">
        <v>665</v>
      </c>
      <c r="G1637" t="b">
        <v>1</v>
      </c>
      <c r="H1637" s="1">
        <v>44596.432754629626</v>
      </c>
      <c r="I1637" t="s">
        <v>5198</v>
      </c>
      <c r="N1637">
        <v>32.145294189453097</v>
      </c>
      <c r="O1637">
        <v>-110.945602416992</v>
      </c>
      <c r="P1637" t="s">
        <v>280</v>
      </c>
      <c r="Q1637" t="s">
        <v>281</v>
      </c>
      <c r="AY1637">
        <v>37</v>
      </c>
      <c r="AZ1637">
        <v>9</v>
      </c>
      <c r="BA1637">
        <v>45</v>
      </c>
      <c r="BB1637">
        <v>78</v>
      </c>
      <c r="BC1637">
        <v>27</v>
      </c>
      <c r="BD1637">
        <v>66</v>
      </c>
      <c r="BE1637">
        <v>80</v>
      </c>
      <c r="BF1637">
        <v>26</v>
      </c>
      <c r="BG1637">
        <v>7</v>
      </c>
      <c r="BH1637">
        <v>15</v>
      </c>
      <c r="BI1637">
        <v>100</v>
      </c>
      <c r="BJ1637">
        <v>85</v>
      </c>
      <c r="BK1637">
        <v>35</v>
      </c>
      <c r="BL1637">
        <v>24</v>
      </c>
      <c r="BM1637">
        <v>66</v>
      </c>
      <c r="BN1637">
        <v>30</v>
      </c>
      <c r="BO1637">
        <v>41</v>
      </c>
      <c r="BP1637">
        <v>50</v>
      </c>
      <c r="BQ1637">
        <v>72</v>
      </c>
      <c r="BR1637">
        <v>92</v>
      </c>
      <c r="BS1637">
        <v>50</v>
      </c>
      <c r="BT1637">
        <v>78</v>
      </c>
      <c r="BU1637">
        <v>92</v>
      </c>
      <c r="BV1637">
        <v>39</v>
      </c>
      <c r="BW1637">
        <v>5</v>
      </c>
      <c r="BX1637">
        <v>6</v>
      </c>
      <c r="BY1637">
        <v>83</v>
      </c>
      <c r="BZ1637">
        <v>37</v>
      </c>
      <c r="CA1637">
        <v>11</v>
      </c>
      <c r="CB1637">
        <v>19</v>
      </c>
      <c r="CC1637">
        <v>40</v>
      </c>
      <c r="CD1637">
        <v>61</v>
      </c>
      <c r="CE1637">
        <v>0</v>
      </c>
      <c r="CF1637">
        <v>50</v>
      </c>
      <c r="CG1637">
        <v>50</v>
      </c>
      <c r="CH1637">
        <v>62</v>
      </c>
      <c r="CI1637">
        <v>66</v>
      </c>
      <c r="CJ1637">
        <v>90</v>
      </c>
      <c r="CK1637">
        <v>23</v>
      </c>
      <c r="CL1637">
        <v>73</v>
      </c>
      <c r="CM1637">
        <v>42</v>
      </c>
      <c r="CN1637">
        <v>90</v>
      </c>
      <c r="CO1637">
        <v>50</v>
      </c>
      <c r="CP1637">
        <v>88</v>
      </c>
      <c r="CQ1637">
        <v>74</v>
      </c>
      <c r="CR1637">
        <v>22</v>
      </c>
      <c r="CS1637">
        <v>20</v>
      </c>
      <c r="CT1637">
        <v>22</v>
      </c>
      <c r="CU1637">
        <v>70</v>
      </c>
      <c r="CV1637" t="s">
        <v>292</v>
      </c>
      <c r="CW1637" t="s">
        <v>304</v>
      </c>
      <c r="CX1637" t="s">
        <v>326</v>
      </c>
      <c r="CY1637" t="s">
        <v>5199</v>
      </c>
      <c r="CZ1637">
        <v>70</v>
      </c>
      <c r="DA1637">
        <v>2</v>
      </c>
      <c r="DB1637">
        <v>16</v>
      </c>
      <c r="DC1637">
        <v>1</v>
      </c>
      <c r="DD1637">
        <v>1</v>
      </c>
      <c r="DE1637">
        <v>7</v>
      </c>
      <c r="DF1637">
        <v>2</v>
      </c>
      <c r="DG1637">
        <v>4</v>
      </c>
      <c r="DH1637">
        <v>85715</v>
      </c>
    </row>
    <row r="1638" spans="1:112" x14ac:dyDescent="0.2">
      <c r="A1638" s="1">
        <v>44596.42759259259</v>
      </c>
      <c r="B1638" s="1">
        <v>44596.432766203703</v>
      </c>
      <c r="C1638" t="s">
        <v>114</v>
      </c>
      <c r="D1638" t="s">
        <v>5200</v>
      </c>
      <c r="E1638">
        <v>100</v>
      </c>
      <c r="F1638">
        <v>447</v>
      </c>
      <c r="G1638" t="b">
        <v>1</v>
      </c>
      <c r="H1638" s="1">
        <v>44596.432766203703</v>
      </c>
      <c r="I1638" t="s">
        <v>5201</v>
      </c>
      <c r="N1638">
        <v>42.8699951171875</v>
      </c>
      <c r="O1638">
        <v>-77.279098510742102</v>
      </c>
      <c r="P1638" t="s">
        <v>280</v>
      </c>
      <c r="Q1638" t="s">
        <v>281</v>
      </c>
      <c r="AY1638">
        <v>12</v>
      </c>
      <c r="AZ1638">
        <v>50</v>
      </c>
      <c r="BA1638">
        <v>20</v>
      </c>
      <c r="BB1638">
        <v>43</v>
      </c>
      <c r="BC1638">
        <v>53</v>
      </c>
      <c r="BD1638">
        <v>13</v>
      </c>
      <c r="BE1638">
        <v>75</v>
      </c>
      <c r="BF1638">
        <v>0</v>
      </c>
      <c r="BG1638">
        <v>15</v>
      </c>
      <c r="BH1638">
        <v>25</v>
      </c>
      <c r="BI1638">
        <v>100</v>
      </c>
      <c r="BJ1638">
        <v>36</v>
      </c>
      <c r="BK1638">
        <v>75</v>
      </c>
      <c r="BL1638">
        <v>0</v>
      </c>
      <c r="BM1638">
        <v>100</v>
      </c>
      <c r="BN1638">
        <v>30</v>
      </c>
      <c r="BO1638">
        <v>100</v>
      </c>
      <c r="BP1638">
        <v>69</v>
      </c>
      <c r="BQ1638">
        <v>100</v>
      </c>
      <c r="BR1638">
        <v>100</v>
      </c>
      <c r="BS1638">
        <v>100</v>
      </c>
      <c r="BT1638">
        <v>100</v>
      </c>
      <c r="BU1638">
        <v>40</v>
      </c>
      <c r="BV1638">
        <v>4</v>
      </c>
      <c r="BW1638">
        <v>10</v>
      </c>
      <c r="BX1638">
        <v>0</v>
      </c>
      <c r="BY1638">
        <v>19</v>
      </c>
      <c r="BZ1638">
        <v>79</v>
      </c>
      <c r="CA1638">
        <v>46</v>
      </c>
      <c r="CB1638">
        <v>8</v>
      </c>
      <c r="CC1638">
        <v>14</v>
      </c>
      <c r="CD1638">
        <v>0</v>
      </c>
      <c r="CE1638">
        <v>0</v>
      </c>
      <c r="CF1638">
        <v>100</v>
      </c>
      <c r="CG1638">
        <v>40</v>
      </c>
      <c r="CH1638">
        <v>36</v>
      </c>
      <c r="CI1638">
        <v>18</v>
      </c>
      <c r="CJ1638">
        <v>79</v>
      </c>
      <c r="CK1638">
        <v>38</v>
      </c>
      <c r="CL1638">
        <v>76</v>
      </c>
      <c r="CM1638">
        <v>15</v>
      </c>
      <c r="CN1638">
        <v>65</v>
      </c>
      <c r="CO1638">
        <v>70</v>
      </c>
      <c r="CP1638">
        <v>25</v>
      </c>
      <c r="CQ1638">
        <v>10</v>
      </c>
      <c r="CR1638">
        <v>25</v>
      </c>
      <c r="CS1638">
        <v>15</v>
      </c>
      <c r="CT1638">
        <v>40</v>
      </c>
      <c r="CU1638">
        <v>21</v>
      </c>
      <c r="CV1638" t="s">
        <v>292</v>
      </c>
      <c r="CW1638" t="s">
        <v>304</v>
      </c>
      <c r="CX1638" t="s">
        <v>316</v>
      </c>
      <c r="CY1638" t="s">
        <v>5202</v>
      </c>
      <c r="CZ1638">
        <v>21</v>
      </c>
      <c r="DA1638">
        <v>2</v>
      </c>
      <c r="DB1638">
        <v>19</v>
      </c>
      <c r="DC1638">
        <v>1</v>
      </c>
      <c r="DD1638">
        <v>1</v>
      </c>
      <c r="DE1638">
        <v>6</v>
      </c>
      <c r="DF1638">
        <v>1</v>
      </c>
      <c r="DG1638">
        <v>1</v>
      </c>
      <c r="DH1638">
        <v>14469</v>
      </c>
    </row>
    <row r="1639" spans="1:112" x14ac:dyDescent="0.2">
      <c r="A1639" s="1">
        <v>44596.419745370367</v>
      </c>
      <c r="B1639" s="1">
        <v>44596.432766203703</v>
      </c>
      <c r="C1639" t="s">
        <v>114</v>
      </c>
      <c r="D1639" t="s">
        <v>5203</v>
      </c>
      <c r="E1639">
        <v>100</v>
      </c>
      <c r="F1639">
        <v>1124</v>
      </c>
      <c r="G1639" t="b">
        <v>1</v>
      </c>
      <c r="H1639" s="1">
        <v>44596.43277777778</v>
      </c>
      <c r="I1639" t="s">
        <v>5204</v>
      </c>
      <c r="N1639">
        <v>39.2803955078125</v>
      </c>
      <c r="O1639">
        <v>-81.493598937988196</v>
      </c>
      <c r="P1639" t="s">
        <v>280</v>
      </c>
      <c r="Q1639" t="s">
        <v>281</v>
      </c>
      <c r="AY1639">
        <v>75</v>
      </c>
      <c r="AZ1639">
        <v>90</v>
      </c>
      <c r="BA1639">
        <v>10</v>
      </c>
      <c r="BB1639">
        <v>40</v>
      </c>
      <c r="BC1639">
        <v>40</v>
      </c>
      <c r="BD1639">
        <v>30</v>
      </c>
      <c r="BE1639">
        <v>75</v>
      </c>
      <c r="BF1639">
        <v>70</v>
      </c>
      <c r="BG1639">
        <v>40</v>
      </c>
      <c r="BH1639">
        <v>80</v>
      </c>
      <c r="BI1639">
        <v>5</v>
      </c>
      <c r="BJ1639">
        <v>10</v>
      </c>
      <c r="BK1639">
        <v>70</v>
      </c>
      <c r="BL1639">
        <v>25</v>
      </c>
      <c r="BM1639">
        <v>60</v>
      </c>
      <c r="BN1639">
        <v>75</v>
      </c>
      <c r="BO1639">
        <v>100</v>
      </c>
      <c r="BP1639">
        <v>100</v>
      </c>
      <c r="BQ1639">
        <v>39</v>
      </c>
      <c r="BR1639">
        <v>69</v>
      </c>
      <c r="BS1639">
        <v>90</v>
      </c>
      <c r="BT1639">
        <v>80</v>
      </c>
      <c r="BU1639">
        <v>100</v>
      </c>
      <c r="BV1639">
        <v>40</v>
      </c>
      <c r="BW1639">
        <v>40</v>
      </c>
      <c r="BX1639">
        <v>40</v>
      </c>
      <c r="BY1639">
        <v>20</v>
      </c>
      <c r="BZ1639">
        <v>0</v>
      </c>
      <c r="CA1639">
        <v>60</v>
      </c>
      <c r="CB1639">
        <v>40</v>
      </c>
      <c r="CC1639">
        <v>20</v>
      </c>
      <c r="CD1639">
        <v>25</v>
      </c>
      <c r="CE1639">
        <v>0</v>
      </c>
      <c r="CF1639">
        <v>10</v>
      </c>
      <c r="CG1639">
        <v>90</v>
      </c>
      <c r="CH1639">
        <v>100</v>
      </c>
      <c r="CI1639">
        <v>100</v>
      </c>
      <c r="CJ1639">
        <v>15</v>
      </c>
      <c r="CK1639">
        <v>100</v>
      </c>
      <c r="CL1639">
        <v>100</v>
      </c>
      <c r="CM1639">
        <v>90</v>
      </c>
      <c r="CN1639">
        <v>91</v>
      </c>
      <c r="CO1639">
        <v>88</v>
      </c>
      <c r="CP1639">
        <v>100</v>
      </c>
      <c r="CQ1639">
        <v>100</v>
      </c>
      <c r="CR1639">
        <v>90</v>
      </c>
      <c r="CS1639">
        <v>90</v>
      </c>
      <c r="CT1639">
        <v>90</v>
      </c>
      <c r="CU1639">
        <v>75</v>
      </c>
      <c r="CV1639" t="s">
        <v>298</v>
      </c>
      <c r="CW1639" t="s">
        <v>304</v>
      </c>
      <c r="CX1639" t="s">
        <v>316</v>
      </c>
      <c r="CY1639" t="s">
        <v>5205</v>
      </c>
      <c r="CZ1639">
        <v>75</v>
      </c>
      <c r="DA1639">
        <v>1</v>
      </c>
      <c r="DB1639">
        <v>6</v>
      </c>
      <c r="DC1639">
        <v>1</v>
      </c>
      <c r="DD1639">
        <v>1</v>
      </c>
      <c r="DE1639">
        <v>5</v>
      </c>
      <c r="DF1639">
        <v>9</v>
      </c>
      <c r="DG1639">
        <v>3</v>
      </c>
      <c r="DH1639">
        <v>26155</v>
      </c>
    </row>
    <row r="1640" spans="1:112" x14ac:dyDescent="0.2">
      <c r="A1640" s="1">
        <v>44596.42459490741</v>
      </c>
      <c r="B1640" s="1">
        <v>44596.432789351849</v>
      </c>
      <c r="C1640" t="s">
        <v>114</v>
      </c>
      <c r="D1640" t="s">
        <v>5206</v>
      </c>
      <c r="E1640">
        <v>100</v>
      </c>
      <c r="F1640">
        <v>707</v>
      </c>
      <c r="G1640" t="b">
        <v>1</v>
      </c>
      <c r="H1640" s="1">
        <v>44596.432789351849</v>
      </c>
      <c r="I1640" t="s">
        <v>5207</v>
      </c>
      <c r="N1640">
        <v>31.896194458007798</v>
      </c>
      <c r="O1640">
        <v>-81.293998718261705</v>
      </c>
      <c r="P1640" t="s">
        <v>280</v>
      </c>
      <c r="Q1640" t="s">
        <v>281</v>
      </c>
      <c r="R1640">
        <v>29</v>
      </c>
      <c r="S1640">
        <v>85</v>
      </c>
      <c r="T1640">
        <v>10</v>
      </c>
      <c r="U1640">
        <v>0</v>
      </c>
      <c r="V1640">
        <v>75</v>
      </c>
      <c r="W1640">
        <v>37</v>
      </c>
      <c r="X1640">
        <v>37</v>
      </c>
      <c r="Y1640">
        <v>12</v>
      </c>
      <c r="Z1640">
        <v>3</v>
      </c>
      <c r="AA1640">
        <v>0</v>
      </c>
      <c r="AB1640">
        <v>82</v>
      </c>
      <c r="AC1640">
        <v>37</v>
      </c>
      <c r="AD1640">
        <v>19</v>
      </c>
      <c r="AE1640">
        <v>30</v>
      </c>
      <c r="AF1640">
        <v>33</v>
      </c>
      <c r="AG1640">
        <v>76</v>
      </c>
      <c r="AH1640">
        <v>100</v>
      </c>
      <c r="AI1640">
        <v>100</v>
      </c>
      <c r="AJ1640">
        <v>100</v>
      </c>
      <c r="AK1640">
        <v>95</v>
      </c>
      <c r="AL1640">
        <v>100</v>
      </c>
      <c r="AM1640">
        <v>100</v>
      </c>
      <c r="AN1640">
        <v>100</v>
      </c>
      <c r="AO1640">
        <v>100</v>
      </c>
      <c r="AP1640">
        <v>0</v>
      </c>
      <c r="AQ1640">
        <v>0</v>
      </c>
      <c r="AR1640">
        <v>2</v>
      </c>
      <c r="AS1640">
        <v>4</v>
      </c>
      <c r="AT1640">
        <v>0</v>
      </c>
      <c r="AU1640">
        <v>96</v>
      </c>
      <c r="AV1640">
        <v>0</v>
      </c>
      <c r="AW1640">
        <v>0</v>
      </c>
      <c r="AX1640">
        <v>0</v>
      </c>
      <c r="CF1640">
        <v>82</v>
      </c>
      <c r="CG1640">
        <v>70</v>
      </c>
      <c r="CH1640">
        <v>94</v>
      </c>
      <c r="CI1640">
        <v>25</v>
      </c>
      <c r="CJ1640">
        <v>83</v>
      </c>
      <c r="CK1640">
        <v>0</v>
      </c>
      <c r="CL1640">
        <v>75</v>
      </c>
      <c r="CM1640">
        <v>75</v>
      </c>
      <c r="CN1640">
        <v>88</v>
      </c>
      <c r="CO1640">
        <v>25</v>
      </c>
      <c r="CP1640">
        <v>100</v>
      </c>
      <c r="CQ1640">
        <v>88</v>
      </c>
      <c r="CR1640">
        <v>18</v>
      </c>
      <c r="CS1640">
        <v>17</v>
      </c>
      <c r="CT1640">
        <v>29</v>
      </c>
      <c r="CU1640">
        <v>68</v>
      </c>
      <c r="CV1640" t="s">
        <v>292</v>
      </c>
      <c r="CW1640" t="s">
        <v>304</v>
      </c>
      <c r="CX1640" t="s">
        <v>326</v>
      </c>
      <c r="CY1640" t="s">
        <v>5208</v>
      </c>
      <c r="CZ1640">
        <v>68</v>
      </c>
      <c r="DA1640">
        <v>2</v>
      </c>
      <c r="DB1640">
        <v>6</v>
      </c>
      <c r="DC1640">
        <v>1</v>
      </c>
      <c r="DD1640">
        <v>1</v>
      </c>
      <c r="DE1640">
        <v>7</v>
      </c>
      <c r="DF1640">
        <v>1</v>
      </c>
      <c r="DG1640">
        <v>3</v>
      </c>
      <c r="DH1640">
        <v>31324</v>
      </c>
    </row>
    <row r="1641" spans="1:112" x14ac:dyDescent="0.2">
      <c r="A1641" s="1">
        <v>44596.430243055554</v>
      </c>
      <c r="B1641" s="1">
        <v>44596.432812500003</v>
      </c>
      <c r="C1641" t="s">
        <v>114</v>
      </c>
      <c r="D1641" t="s">
        <v>5209</v>
      </c>
      <c r="E1641">
        <v>100</v>
      </c>
      <c r="F1641">
        <v>221</v>
      </c>
      <c r="G1641" t="b">
        <v>1</v>
      </c>
      <c r="H1641" s="1">
        <v>44596.432812500003</v>
      </c>
      <c r="I1641" t="s">
        <v>5210</v>
      </c>
      <c r="N1641">
        <v>32.721298217773402</v>
      </c>
      <c r="O1641">
        <v>-82.727203369140597</v>
      </c>
      <c r="P1641" t="s">
        <v>280</v>
      </c>
      <c r="Q1641" t="s">
        <v>281</v>
      </c>
      <c r="R1641">
        <v>86</v>
      </c>
      <c r="S1641">
        <v>81</v>
      </c>
      <c r="T1641">
        <v>80</v>
      </c>
      <c r="U1641">
        <v>98</v>
      </c>
      <c r="V1641">
        <v>89</v>
      </c>
      <c r="W1641">
        <v>85</v>
      </c>
      <c r="X1641">
        <v>90</v>
      </c>
      <c r="Y1641">
        <v>87</v>
      </c>
      <c r="Z1641">
        <v>78</v>
      </c>
      <c r="AA1641">
        <v>85</v>
      </c>
      <c r="AB1641">
        <v>70</v>
      </c>
      <c r="AC1641">
        <v>83</v>
      </c>
      <c r="AD1641">
        <v>86</v>
      </c>
      <c r="AE1641">
        <v>83</v>
      </c>
      <c r="AF1641">
        <v>83</v>
      </c>
      <c r="AG1641">
        <v>80</v>
      </c>
      <c r="AH1641">
        <v>94</v>
      </c>
      <c r="AI1641">
        <v>91</v>
      </c>
      <c r="AJ1641">
        <v>70</v>
      </c>
      <c r="AK1641">
        <v>80</v>
      </c>
      <c r="AL1641">
        <v>94</v>
      </c>
      <c r="AM1641">
        <v>80</v>
      </c>
      <c r="AN1641">
        <v>79</v>
      </c>
      <c r="AO1641">
        <v>94</v>
      </c>
      <c r="AP1641">
        <v>72</v>
      </c>
      <c r="AQ1641">
        <v>89</v>
      </c>
      <c r="AR1641">
        <v>87</v>
      </c>
      <c r="AS1641">
        <v>92</v>
      </c>
      <c r="AT1641">
        <v>75</v>
      </c>
      <c r="AU1641">
        <v>75</v>
      </c>
      <c r="AV1641">
        <v>80</v>
      </c>
      <c r="AW1641">
        <v>93</v>
      </c>
      <c r="AX1641">
        <v>85</v>
      </c>
      <c r="CF1641">
        <v>99</v>
      </c>
      <c r="CG1641">
        <v>81</v>
      </c>
      <c r="CH1641">
        <v>77</v>
      </c>
      <c r="CI1641">
        <v>97</v>
      </c>
      <c r="CJ1641">
        <v>80</v>
      </c>
      <c r="CK1641">
        <v>74</v>
      </c>
      <c r="CL1641">
        <v>100</v>
      </c>
      <c r="CM1641">
        <v>83</v>
      </c>
      <c r="CN1641">
        <v>100</v>
      </c>
      <c r="CO1641">
        <v>81</v>
      </c>
      <c r="CP1641">
        <v>98</v>
      </c>
      <c r="CQ1641">
        <v>83</v>
      </c>
      <c r="CR1641">
        <v>91</v>
      </c>
      <c r="CS1641">
        <v>89</v>
      </c>
      <c r="CT1641">
        <v>77</v>
      </c>
      <c r="CU1641">
        <v>39</v>
      </c>
      <c r="CV1641" t="s">
        <v>298</v>
      </c>
      <c r="CW1641" t="s">
        <v>304</v>
      </c>
      <c r="CX1641" t="s">
        <v>326</v>
      </c>
      <c r="CY1641" t="s">
        <v>5211</v>
      </c>
      <c r="CZ1641">
        <v>38</v>
      </c>
      <c r="DA1641">
        <v>1</v>
      </c>
      <c r="DB1641">
        <v>19</v>
      </c>
      <c r="DC1641">
        <v>1</v>
      </c>
      <c r="DD1641">
        <v>1</v>
      </c>
      <c r="DE1641">
        <v>7</v>
      </c>
      <c r="DF1641">
        <v>10</v>
      </c>
      <c r="DG1641">
        <v>3</v>
      </c>
      <c r="DH1641">
        <v>30439</v>
      </c>
    </row>
    <row r="1642" spans="1:112" x14ac:dyDescent="0.2">
      <c r="A1642" s="1">
        <v>44596.431157407409</v>
      </c>
      <c r="B1642" s="1">
        <v>44596.432824074072</v>
      </c>
      <c r="C1642" t="s">
        <v>114</v>
      </c>
      <c r="D1642" t="s">
        <v>5212</v>
      </c>
      <c r="E1642">
        <v>100</v>
      </c>
      <c r="F1642">
        <v>144</v>
      </c>
      <c r="G1642" t="b">
        <v>1</v>
      </c>
      <c r="H1642" s="1">
        <v>44596.432824074072</v>
      </c>
      <c r="I1642" t="s">
        <v>5213</v>
      </c>
      <c r="N1642">
        <v>34.772598266601499</v>
      </c>
      <c r="O1642">
        <v>-92.354400634765597</v>
      </c>
      <c r="P1642" t="s">
        <v>280</v>
      </c>
      <c r="Q1642" t="s">
        <v>281</v>
      </c>
      <c r="R1642">
        <v>83</v>
      </c>
      <c r="S1642">
        <v>75</v>
      </c>
      <c r="T1642">
        <v>77</v>
      </c>
      <c r="U1642">
        <v>75</v>
      </c>
      <c r="V1642">
        <v>66</v>
      </c>
      <c r="W1642">
        <v>78</v>
      </c>
      <c r="X1642">
        <v>77</v>
      </c>
      <c r="Y1642">
        <v>75</v>
      </c>
      <c r="Z1642">
        <v>78</v>
      </c>
      <c r="AA1642">
        <v>76</v>
      </c>
      <c r="AB1642">
        <v>73</v>
      </c>
      <c r="AC1642">
        <v>77</v>
      </c>
      <c r="AD1642">
        <v>92</v>
      </c>
      <c r="AE1642">
        <v>83</v>
      </c>
      <c r="AF1642">
        <v>75</v>
      </c>
      <c r="AG1642">
        <v>75</v>
      </c>
      <c r="AH1642">
        <v>75</v>
      </c>
      <c r="AI1642">
        <v>81</v>
      </c>
      <c r="AJ1642">
        <v>76</v>
      </c>
      <c r="AK1642">
        <v>78</v>
      </c>
      <c r="AL1642">
        <v>81</v>
      </c>
      <c r="AM1642">
        <v>78</v>
      </c>
      <c r="AN1642">
        <v>93</v>
      </c>
      <c r="AO1642">
        <v>74</v>
      </c>
      <c r="AP1642">
        <v>72</v>
      </c>
      <c r="AQ1642">
        <v>86</v>
      </c>
      <c r="AR1642">
        <v>91</v>
      </c>
      <c r="AS1642">
        <v>80</v>
      </c>
      <c r="AT1642">
        <v>22</v>
      </c>
      <c r="AU1642">
        <v>89</v>
      </c>
      <c r="AV1642">
        <v>100</v>
      </c>
      <c r="AW1642">
        <v>87</v>
      </c>
      <c r="AX1642">
        <v>75</v>
      </c>
      <c r="CF1642">
        <v>81</v>
      </c>
      <c r="CG1642">
        <v>91</v>
      </c>
      <c r="CH1642">
        <v>91</v>
      </c>
      <c r="CI1642">
        <v>94</v>
      </c>
      <c r="CJ1642">
        <v>91</v>
      </c>
      <c r="CK1642">
        <v>95</v>
      </c>
      <c r="CL1642">
        <v>80</v>
      </c>
      <c r="CM1642">
        <v>84</v>
      </c>
      <c r="CN1642">
        <v>99</v>
      </c>
      <c r="CO1642">
        <v>86</v>
      </c>
      <c r="CP1642">
        <v>96</v>
      </c>
      <c r="CQ1642">
        <v>91</v>
      </c>
      <c r="CR1642">
        <v>90</v>
      </c>
      <c r="CS1642">
        <v>90</v>
      </c>
      <c r="CT1642">
        <v>88</v>
      </c>
      <c r="CU1642">
        <v>24</v>
      </c>
      <c r="CV1642" t="s">
        <v>298</v>
      </c>
      <c r="CW1642" t="s">
        <v>293</v>
      </c>
      <c r="CX1642" t="s">
        <v>300</v>
      </c>
      <c r="CY1642" t="s">
        <v>5214</v>
      </c>
      <c r="CZ1642">
        <v>24</v>
      </c>
      <c r="DA1642">
        <v>1</v>
      </c>
      <c r="DB1642">
        <v>1</v>
      </c>
      <c r="DC1642">
        <v>2</v>
      </c>
      <c r="DD1642">
        <v>1</v>
      </c>
      <c r="DE1642">
        <v>-3105</v>
      </c>
      <c r="DF1642">
        <v>1</v>
      </c>
      <c r="DG1642">
        <v>3</v>
      </c>
      <c r="DH1642">
        <v>72204</v>
      </c>
    </row>
    <row r="1643" spans="1:112" x14ac:dyDescent="0.2">
      <c r="A1643" s="1">
        <v>44596.429027777776</v>
      </c>
      <c r="B1643" s="1">
        <v>44596.432858796295</v>
      </c>
      <c r="C1643" t="s">
        <v>114</v>
      </c>
      <c r="D1643" t="s">
        <v>5215</v>
      </c>
      <c r="E1643">
        <v>100</v>
      </c>
      <c r="F1643">
        <v>330</v>
      </c>
      <c r="G1643" t="b">
        <v>1</v>
      </c>
      <c r="H1643" s="1">
        <v>44596.432858796295</v>
      </c>
      <c r="I1643" t="s">
        <v>5216</v>
      </c>
      <c r="N1643">
        <v>40.321395874023402</v>
      </c>
      <c r="O1643">
        <v>-80.037803649902301</v>
      </c>
      <c r="P1643" t="s">
        <v>280</v>
      </c>
      <c r="Q1643" t="s">
        <v>281</v>
      </c>
      <c r="AY1643">
        <v>0</v>
      </c>
      <c r="AZ1643">
        <v>100</v>
      </c>
      <c r="BA1643">
        <v>74</v>
      </c>
      <c r="BB1643">
        <v>100</v>
      </c>
      <c r="BC1643">
        <v>81</v>
      </c>
      <c r="BD1643">
        <v>94</v>
      </c>
      <c r="BE1643">
        <v>100</v>
      </c>
      <c r="BF1643">
        <v>0</v>
      </c>
      <c r="BG1643">
        <v>17</v>
      </c>
      <c r="BH1643">
        <v>15</v>
      </c>
      <c r="BI1643">
        <v>85</v>
      </c>
      <c r="BJ1643">
        <v>0</v>
      </c>
      <c r="BK1643">
        <v>0</v>
      </c>
      <c r="BL1643">
        <v>22</v>
      </c>
      <c r="BM1643">
        <v>74</v>
      </c>
      <c r="BN1643">
        <v>100</v>
      </c>
      <c r="BO1643">
        <v>100</v>
      </c>
      <c r="BP1643">
        <v>100</v>
      </c>
      <c r="BQ1643">
        <v>100</v>
      </c>
      <c r="BR1643">
        <v>100</v>
      </c>
      <c r="BS1643">
        <v>100</v>
      </c>
      <c r="BT1643">
        <v>100</v>
      </c>
      <c r="BU1643">
        <v>100</v>
      </c>
      <c r="BV1643">
        <v>0</v>
      </c>
      <c r="BW1643">
        <v>0</v>
      </c>
      <c r="BX1643">
        <v>100</v>
      </c>
      <c r="BY1643">
        <v>0</v>
      </c>
      <c r="BZ1643">
        <v>100</v>
      </c>
      <c r="CA1643">
        <v>0</v>
      </c>
      <c r="CB1643">
        <v>100</v>
      </c>
      <c r="CC1643">
        <v>0</v>
      </c>
      <c r="CD1643">
        <v>0</v>
      </c>
      <c r="CE1643">
        <v>0</v>
      </c>
      <c r="CF1643">
        <v>50</v>
      </c>
      <c r="CG1643">
        <v>0</v>
      </c>
      <c r="CH1643">
        <v>100</v>
      </c>
      <c r="CI1643">
        <v>75</v>
      </c>
      <c r="CJ1643">
        <v>25</v>
      </c>
      <c r="CK1643">
        <v>100</v>
      </c>
      <c r="CL1643">
        <v>100</v>
      </c>
      <c r="CM1643">
        <v>100</v>
      </c>
      <c r="CN1643">
        <v>100</v>
      </c>
      <c r="CO1643">
        <v>100</v>
      </c>
      <c r="CP1643">
        <v>100</v>
      </c>
      <c r="CQ1643">
        <v>100</v>
      </c>
      <c r="CR1643">
        <v>67</v>
      </c>
      <c r="CS1643">
        <v>67</v>
      </c>
      <c r="CT1643">
        <v>66</v>
      </c>
      <c r="CU1643">
        <v>38</v>
      </c>
      <c r="CV1643" t="s">
        <v>298</v>
      </c>
      <c r="CW1643" t="s">
        <v>304</v>
      </c>
      <c r="CX1643" t="s">
        <v>316</v>
      </c>
      <c r="CY1643" t="s">
        <v>5217</v>
      </c>
      <c r="CZ1643">
        <v>38</v>
      </c>
      <c r="DA1643">
        <v>1</v>
      </c>
      <c r="DB1643">
        <v>22</v>
      </c>
      <c r="DC1643">
        <v>1</v>
      </c>
      <c r="DD1643">
        <v>1</v>
      </c>
      <c r="DE1643">
        <v>6</v>
      </c>
      <c r="DF1643">
        <v>9</v>
      </c>
      <c r="DG1643">
        <v>1</v>
      </c>
      <c r="DH1643">
        <v>15102</v>
      </c>
    </row>
    <row r="1644" spans="1:112" x14ac:dyDescent="0.2">
      <c r="A1644" s="1">
        <v>44596.425787037035</v>
      </c>
      <c r="B1644" s="1">
        <v>44596.432870370372</v>
      </c>
      <c r="C1644" t="s">
        <v>114</v>
      </c>
      <c r="D1644" t="s">
        <v>5218</v>
      </c>
      <c r="E1644">
        <v>100</v>
      </c>
      <c r="F1644">
        <v>612</v>
      </c>
      <c r="G1644" t="b">
        <v>1</v>
      </c>
      <c r="H1644" s="1">
        <v>44596.432870370372</v>
      </c>
      <c r="I1644" t="s">
        <v>5219</v>
      </c>
      <c r="N1644">
        <v>33.809402465820298</v>
      </c>
      <c r="O1644">
        <v>-81.964797973632798</v>
      </c>
      <c r="P1644" t="s">
        <v>280</v>
      </c>
      <c r="Q1644" t="s">
        <v>281</v>
      </c>
      <c r="R1644">
        <v>90</v>
      </c>
      <c r="S1644">
        <v>92</v>
      </c>
      <c r="T1644">
        <v>74</v>
      </c>
      <c r="U1644">
        <v>100</v>
      </c>
      <c r="V1644">
        <v>91</v>
      </c>
      <c r="W1644">
        <v>100</v>
      </c>
      <c r="X1644">
        <v>100</v>
      </c>
      <c r="Y1644">
        <v>23</v>
      </c>
      <c r="Z1644">
        <v>50</v>
      </c>
      <c r="AA1644">
        <v>97</v>
      </c>
      <c r="AB1644">
        <v>100</v>
      </c>
      <c r="AC1644">
        <v>100</v>
      </c>
      <c r="AD1644">
        <v>70</v>
      </c>
      <c r="AE1644">
        <v>100</v>
      </c>
      <c r="AF1644">
        <v>100</v>
      </c>
      <c r="AG1644">
        <v>100</v>
      </c>
      <c r="AH1644">
        <v>42</v>
      </c>
      <c r="AI1644">
        <v>90</v>
      </c>
      <c r="AJ1644">
        <v>84</v>
      </c>
      <c r="AK1644">
        <v>70</v>
      </c>
      <c r="AL1644">
        <v>96</v>
      </c>
      <c r="AM1644">
        <v>98</v>
      </c>
      <c r="AN1644">
        <v>83</v>
      </c>
      <c r="AO1644">
        <v>89</v>
      </c>
      <c r="AP1644">
        <v>100</v>
      </c>
      <c r="AQ1644">
        <v>68</v>
      </c>
      <c r="AR1644">
        <v>87</v>
      </c>
      <c r="AS1644">
        <v>100</v>
      </c>
      <c r="AT1644">
        <v>89</v>
      </c>
      <c r="AU1644">
        <v>75</v>
      </c>
      <c r="AV1644">
        <v>78</v>
      </c>
      <c r="AW1644">
        <v>83</v>
      </c>
      <c r="AX1644">
        <v>0</v>
      </c>
      <c r="CF1644">
        <v>0</v>
      </c>
      <c r="CG1644">
        <v>98</v>
      </c>
      <c r="CH1644">
        <v>98</v>
      </c>
      <c r="CI1644">
        <v>96</v>
      </c>
      <c r="CJ1644">
        <v>100</v>
      </c>
      <c r="CK1644">
        <v>88</v>
      </c>
      <c r="CL1644">
        <v>93</v>
      </c>
      <c r="CM1644">
        <v>85</v>
      </c>
      <c r="CN1644">
        <v>16</v>
      </c>
      <c r="CO1644">
        <v>100</v>
      </c>
      <c r="CP1644">
        <v>82</v>
      </c>
      <c r="CQ1644">
        <v>36</v>
      </c>
      <c r="CR1644">
        <v>100</v>
      </c>
      <c r="CS1644">
        <v>82</v>
      </c>
      <c r="CT1644">
        <v>39</v>
      </c>
      <c r="CU1644">
        <v>33</v>
      </c>
      <c r="CV1644" t="s">
        <v>292</v>
      </c>
      <c r="CW1644" t="s">
        <v>293</v>
      </c>
      <c r="CX1644" t="s">
        <v>373</v>
      </c>
      <c r="CY1644" t="s">
        <v>5220</v>
      </c>
      <c r="CZ1644">
        <v>23</v>
      </c>
      <c r="DA1644">
        <v>2</v>
      </c>
      <c r="DB1644">
        <v>1</v>
      </c>
      <c r="DC1644">
        <v>2</v>
      </c>
      <c r="DD1644">
        <v>1</v>
      </c>
      <c r="DE1644">
        <v>2</v>
      </c>
      <c r="DF1644">
        <v>1</v>
      </c>
      <c r="DG1644">
        <v>3</v>
      </c>
      <c r="DH1644">
        <v>29646</v>
      </c>
    </row>
    <row r="1645" spans="1:112" x14ac:dyDescent="0.2">
      <c r="A1645" s="1">
        <v>44596.416620370372</v>
      </c>
      <c r="B1645" s="1">
        <v>44596.432893518519</v>
      </c>
      <c r="C1645" t="s">
        <v>114</v>
      </c>
      <c r="D1645" t="s">
        <v>5221</v>
      </c>
      <c r="E1645">
        <v>100</v>
      </c>
      <c r="F1645">
        <v>1405</v>
      </c>
      <c r="G1645" t="b">
        <v>1</v>
      </c>
      <c r="H1645" s="1">
        <v>44596.432893518519</v>
      </c>
      <c r="I1645" t="s">
        <v>5222</v>
      </c>
      <c r="N1645">
        <v>45.210006713867102</v>
      </c>
      <c r="O1645">
        <v>-93.660697937011705</v>
      </c>
      <c r="P1645" t="s">
        <v>280</v>
      </c>
      <c r="Q1645" t="s">
        <v>281</v>
      </c>
      <c r="AY1645">
        <v>60</v>
      </c>
      <c r="AZ1645">
        <v>11</v>
      </c>
      <c r="BA1645">
        <v>40</v>
      </c>
      <c r="BB1645">
        <v>50</v>
      </c>
      <c r="BC1645">
        <v>26</v>
      </c>
      <c r="BD1645">
        <v>36</v>
      </c>
      <c r="BE1645">
        <v>34</v>
      </c>
      <c r="BF1645">
        <v>20</v>
      </c>
      <c r="BG1645">
        <v>55</v>
      </c>
      <c r="BH1645">
        <v>59</v>
      </c>
      <c r="BI1645">
        <v>100</v>
      </c>
      <c r="BJ1645">
        <v>43</v>
      </c>
      <c r="BK1645">
        <v>66</v>
      </c>
      <c r="BL1645">
        <v>0</v>
      </c>
      <c r="BM1645">
        <v>49</v>
      </c>
      <c r="BN1645">
        <v>83</v>
      </c>
      <c r="BO1645">
        <v>69</v>
      </c>
      <c r="BP1645">
        <v>99</v>
      </c>
      <c r="BQ1645">
        <v>55</v>
      </c>
      <c r="BR1645">
        <v>67</v>
      </c>
      <c r="BS1645">
        <v>69</v>
      </c>
      <c r="BT1645">
        <v>100</v>
      </c>
      <c r="BU1645">
        <v>100</v>
      </c>
      <c r="BV1645">
        <v>65</v>
      </c>
      <c r="BW1645">
        <v>62</v>
      </c>
      <c r="BX1645">
        <v>74</v>
      </c>
      <c r="BY1645">
        <v>25</v>
      </c>
      <c r="BZ1645">
        <v>0</v>
      </c>
      <c r="CA1645">
        <v>75</v>
      </c>
      <c r="CB1645">
        <v>12</v>
      </c>
      <c r="CC1645">
        <v>4</v>
      </c>
      <c r="CD1645">
        <v>79</v>
      </c>
      <c r="CE1645">
        <v>0</v>
      </c>
      <c r="CF1645">
        <v>15</v>
      </c>
      <c r="CG1645">
        <v>63</v>
      </c>
      <c r="CH1645">
        <v>94</v>
      </c>
      <c r="CI1645">
        <v>71</v>
      </c>
      <c r="CJ1645">
        <v>75</v>
      </c>
      <c r="CK1645">
        <v>72</v>
      </c>
      <c r="CL1645">
        <v>79</v>
      </c>
      <c r="CM1645">
        <v>74</v>
      </c>
      <c r="CN1645">
        <v>42</v>
      </c>
      <c r="CO1645">
        <v>77</v>
      </c>
      <c r="CP1645">
        <v>88</v>
      </c>
      <c r="CQ1645">
        <v>92</v>
      </c>
      <c r="CR1645">
        <v>57</v>
      </c>
      <c r="CS1645">
        <v>68</v>
      </c>
      <c r="CT1645">
        <v>64</v>
      </c>
      <c r="CU1645">
        <v>40</v>
      </c>
      <c r="CV1645" t="s">
        <v>292</v>
      </c>
      <c r="CW1645" t="s">
        <v>304</v>
      </c>
      <c r="CX1645" t="s">
        <v>345</v>
      </c>
      <c r="CY1645" t="s">
        <v>5223</v>
      </c>
      <c r="CZ1645">
        <v>40</v>
      </c>
      <c r="DA1645">
        <v>2</v>
      </c>
      <c r="DB1645">
        <v>7</v>
      </c>
      <c r="DC1645">
        <v>1</v>
      </c>
      <c r="DD1645">
        <v>1</v>
      </c>
      <c r="DE1645">
        <v>4</v>
      </c>
      <c r="DF1645">
        <v>2</v>
      </c>
      <c r="DG1645">
        <v>2</v>
      </c>
      <c r="DH1645">
        <v>55321</v>
      </c>
    </row>
    <row r="1646" spans="1:112" x14ac:dyDescent="0.2">
      <c r="A1646" s="1">
        <v>44596.424583333333</v>
      </c>
      <c r="B1646" s="1">
        <v>44596.432916666665</v>
      </c>
      <c r="C1646" t="s">
        <v>114</v>
      </c>
      <c r="D1646" t="s">
        <v>5224</v>
      </c>
      <c r="E1646">
        <v>100</v>
      </c>
      <c r="F1646">
        <v>719</v>
      </c>
      <c r="G1646" t="b">
        <v>1</v>
      </c>
      <c r="H1646" s="1">
        <v>44596.432928240742</v>
      </c>
      <c r="I1646" t="s">
        <v>5225</v>
      </c>
      <c r="N1646">
        <v>29.795303344726499</v>
      </c>
      <c r="O1646">
        <v>-95.496803283691406</v>
      </c>
      <c r="P1646" t="s">
        <v>280</v>
      </c>
      <c r="Q1646" t="s">
        <v>281</v>
      </c>
      <c r="AY1646">
        <v>25</v>
      </c>
      <c r="AZ1646">
        <v>25</v>
      </c>
      <c r="BA1646">
        <v>30</v>
      </c>
      <c r="BB1646">
        <v>50</v>
      </c>
      <c r="BC1646">
        <v>25</v>
      </c>
      <c r="BD1646">
        <v>50</v>
      </c>
      <c r="BE1646">
        <v>100</v>
      </c>
      <c r="BF1646">
        <v>50</v>
      </c>
      <c r="BG1646">
        <v>40</v>
      </c>
      <c r="BH1646">
        <v>50</v>
      </c>
      <c r="BI1646">
        <v>50</v>
      </c>
      <c r="BJ1646">
        <v>25</v>
      </c>
      <c r="BK1646">
        <v>50</v>
      </c>
      <c r="BL1646">
        <v>25</v>
      </c>
      <c r="BM1646">
        <v>75</v>
      </c>
      <c r="BN1646">
        <v>25</v>
      </c>
      <c r="BO1646">
        <v>75</v>
      </c>
      <c r="BP1646">
        <v>50</v>
      </c>
      <c r="BQ1646">
        <v>75</v>
      </c>
      <c r="BR1646">
        <v>75</v>
      </c>
      <c r="BS1646">
        <v>50</v>
      </c>
      <c r="BT1646">
        <v>50</v>
      </c>
      <c r="BU1646">
        <v>100</v>
      </c>
      <c r="BV1646">
        <v>75</v>
      </c>
      <c r="BW1646">
        <v>25</v>
      </c>
      <c r="BX1646">
        <v>25</v>
      </c>
      <c r="BY1646">
        <v>25</v>
      </c>
      <c r="BZ1646">
        <v>0</v>
      </c>
      <c r="CA1646">
        <v>50</v>
      </c>
      <c r="CB1646">
        <v>25</v>
      </c>
      <c r="CC1646">
        <v>50</v>
      </c>
      <c r="CD1646">
        <v>25</v>
      </c>
      <c r="CE1646">
        <v>0</v>
      </c>
      <c r="CF1646">
        <v>75</v>
      </c>
      <c r="CG1646">
        <v>25</v>
      </c>
      <c r="CH1646">
        <v>50</v>
      </c>
      <c r="CI1646">
        <v>0</v>
      </c>
      <c r="CJ1646">
        <v>75</v>
      </c>
      <c r="CK1646">
        <v>0</v>
      </c>
      <c r="CL1646">
        <v>0</v>
      </c>
      <c r="CM1646">
        <v>25</v>
      </c>
      <c r="CN1646">
        <v>100</v>
      </c>
      <c r="CO1646">
        <v>25</v>
      </c>
      <c r="CP1646">
        <v>75</v>
      </c>
      <c r="CQ1646">
        <v>25</v>
      </c>
      <c r="CR1646">
        <v>25</v>
      </c>
      <c r="CS1646">
        <v>0</v>
      </c>
      <c r="CT1646">
        <v>25</v>
      </c>
      <c r="CU1646">
        <v>35</v>
      </c>
      <c r="CV1646" t="s">
        <v>298</v>
      </c>
      <c r="CW1646" t="s">
        <v>293</v>
      </c>
      <c r="CX1646" t="s">
        <v>300</v>
      </c>
      <c r="CY1646" t="s">
        <v>5226</v>
      </c>
      <c r="CZ1646">
        <v>35</v>
      </c>
      <c r="DA1646">
        <v>1</v>
      </c>
      <c r="DB1646">
        <v>12</v>
      </c>
      <c r="DC1646">
        <v>2</v>
      </c>
      <c r="DD1646">
        <v>1</v>
      </c>
      <c r="DE1646">
        <v>2</v>
      </c>
      <c r="DF1646">
        <v>1</v>
      </c>
      <c r="DG1646">
        <v>3</v>
      </c>
      <c r="DH1646">
        <v>77071</v>
      </c>
    </row>
    <row r="1647" spans="1:112" x14ac:dyDescent="0.2">
      <c r="A1647" s="1">
        <v>44596.429120370369</v>
      </c>
      <c r="B1647" s="1">
        <v>44596.432939814818</v>
      </c>
      <c r="C1647" t="s">
        <v>114</v>
      </c>
      <c r="D1647" t="s">
        <v>5227</v>
      </c>
      <c r="E1647">
        <v>100</v>
      </c>
      <c r="F1647">
        <v>329</v>
      </c>
      <c r="G1647" t="b">
        <v>1</v>
      </c>
      <c r="H1647" s="1">
        <v>44596.432939814818</v>
      </c>
      <c r="I1647" t="s">
        <v>5228</v>
      </c>
      <c r="N1647">
        <v>33.748504638671797</v>
      </c>
      <c r="O1647">
        <v>-84.387100219726506</v>
      </c>
      <c r="P1647" t="s">
        <v>280</v>
      </c>
      <c r="Q1647" t="s">
        <v>281</v>
      </c>
      <c r="AY1647">
        <v>50</v>
      </c>
      <c r="AZ1647">
        <v>59</v>
      </c>
      <c r="BA1647">
        <v>83</v>
      </c>
      <c r="BB1647">
        <v>50</v>
      </c>
      <c r="BC1647">
        <v>65</v>
      </c>
      <c r="BD1647">
        <v>50</v>
      </c>
      <c r="BE1647">
        <v>50</v>
      </c>
      <c r="BF1647">
        <v>50</v>
      </c>
      <c r="BG1647">
        <v>50</v>
      </c>
      <c r="BH1647">
        <v>67</v>
      </c>
      <c r="BI1647">
        <v>0</v>
      </c>
      <c r="BJ1647">
        <v>50</v>
      </c>
      <c r="BK1647">
        <v>50</v>
      </c>
      <c r="BL1647">
        <v>50</v>
      </c>
      <c r="BM1647">
        <v>50</v>
      </c>
      <c r="BN1647">
        <v>50</v>
      </c>
      <c r="BO1647">
        <v>50</v>
      </c>
      <c r="BP1647">
        <v>50</v>
      </c>
      <c r="BQ1647">
        <v>50</v>
      </c>
      <c r="BR1647">
        <v>69</v>
      </c>
      <c r="BS1647">
        <v>66</v>
      </c>
      <c r="BT1647">
        <v>70</v>
      </c>
      <c r="BU1647">
        <v>50</v>
      </c>
      <c r="BV1647">
        <v>51</v>
      </c>
      <c r="BW1647">
        <v>50</v>
      </c>
      <c r="BX1647">
        <v>71</v>
      </c>
      <c r="BY1647">
        <v>4</v>
      </c>
      <c r="BZ1647">
        <v>54</v>
      </c>
      <c r="CA1647">
        <v>50</v>
      </c>
      <c r="CB1647">
        <v>50</v>
      </c>
      <c r="CC1647">
        <v>50</v>
      </c>
      <c r="CD1647">
        <v>5</v>
      </c>
      <c r="CE1647">
        <v>0</v>
      </c>
      <c r="CF1647">
        <v>0</v>
      </c>
      <c r="CG1647">
        <v>50</v>
      </c>
      <c r="CH1647">
        <v>24</v>
      </c>
      <c r="CI1647">
        <v>81</v>
      </c>
      <c r="CJ1647">
        <v>79</v>
      </c>
      <c r="CK1647">
        <v>80</v>
      </c>
      <c r="CL1647">
        <v>83</v>
      </c>
      <c r="CM1647">
        <v>94</v>
      </c>
      <c r="CN1647">
        <v>51</v>
      </c>
      <c r="CO1647">
        <v>88</v>
      </c>
      <c r="CP1647">
        <v>86</v>
      </c>
      <c r="CQ1647">
        <v>50</v>
      </c>
      <c r="CR1647">
        <v>50</v>
      </c>
      <c r="CS1647">
        <v>50</v>
      </c>
      <c r="CT1647">
        <v>50</v>
      </c>
      <c r="CU1647">
        <v>42</v>
      </c>
      <c r="CV1647" t="s">
        <v>298</v>
      </c>
      <c r="CW1647" t="s">
        <v>293</v>
      </c>
      <c r="CX1647" t="s">
        <v>300</v>
      </c>
      <c r="CY1647" t="s">
        <v>5229</v>
      </c>
      <c r="CZ1647">
        <v>42</v>
      </c>
      <c r="DA1647">
        <v>1</v>
      </c>
      <c r="DB1647">
        <v>3</v>
      </c>
      <c r="DC1647">
        <v>2</v>
      </c>
      <c r="DD1647">
        <v>1</v>
      </c>
      <c r="DE1647">
        <v>2</v>
      </c>
      <c r="DF1647">
        <v>1</v>
      </c>
      <c r="DG1647">
        <v>3</v>
      </c>
      <c r="DH1647">
        <v>30906</v>
      </c>
    </row>
    <row r="1648" spans="1:112" x14ac:dyDescent="0.2">
      <c r="A1648" s="1">
        <v>44596.427685185183</v>
      </c>
      <c r="B1648" s="1">
        <v>44596.432951388888</v>
      </c>
      <c r="C1648" t="s">
        <v>114</v>
      </c>
      <c r="D1648" t="s">
        <v>5230</v>
      </c>
      <c r="E1648">
        <v>100</v>
      </c>
      <c r="F1648">
        <v>455</v>
      </c>
      <c r="G1648" t="b">
        <v>1</v>
      </c>
      <c r="H1648" s="1">
        <v>44596.432951388888</v>
      </c>
      <c r="I1648" t="s">
        <v>5231</v>
      </c>
      <c r="N1648">
        <v>27.948196411132798</v>
      </c>
      <c r="O1648">
        <v>-82.503601074218693</v>
      </c>
      <c r="P1648" t="s">
        <v>280</v>
      </c>
      <c r="Q1648" t="s">
        <v>281</v>
      </c>
      <c r="AY1648">
        <v>84</v>
      </c>
      <c r="AZ1648">
        <v>100</v>
      </c>
      <c r="BA1648">
        <v>10</v>
      </c>
      <c r="BB1648">
        <v>0</v>
      </c>
      <c r="BC1648">
        <v>95</v>
      </c>
      <c r="BD1648">
        <v>59</v>
      </c>
      <c r="BE1648">
        <v>14</v>
      </c>
      <c r="BF1648">
        <v>39</v>
      </c>
      <c r="BG1648">
        <v>77</v>
      </c>
      <c r="BH1648">
        <v>46</v>
      </c>
      <c r="BI1648">
        <v>54</v>
      </c>
      <c r="BJ1648">
        <v>65</v>
      </c>
      <c r="BK1648">
        <v>24</v>
      </c>
      <c r="BL1648">
        <v>21</v>
      </c>
      <c r="BM1648">
        <v>99</v>
      </c>
      <c r="BN1648">
        <v>87</v>
      </c>
      <c r="BO1648">
        <v>100</v>
      </c>
      <c r="BP1648">
        <v>100</v>
      </c>
      <c r="BQ1648">
        <v>100</v>
      </c>
      <c r="BR1648">
        <v>99</v>
      </c>
      <c r="BS1648">
        <v>100</v>
      </c>
      <c r="BT1648">
        <v>100</v>
      </c>
      <c r="BU1648">
        <v>100</v>
      </c>
      <c r="BV1648">
        <v>100</v>
      </c>
      <c r="BW1648">
        <v>12</v>
      </c>
      <c r="BX1648">
        <v>0</v>
      </c>
      <c r="BY1648">
        <v>0</v>
      </c>
      <c r="BZ1648">
        <v>0</v>
      </c>
      <c r="CA1648">
        <v>0</v>
      </c>
      <c r="CB1648">
        <v>6</v>
      </c>
      <c r="CC1648">
        <v>0</v>
      </c>
      <c r="CD1648">
        <v>16</v>
      </c>
      <c r="CE1648">
        <v>0</v>
      </c>
      <c r="CF1648">
        <v>28</v>
      </c>
      <c r="CG1648">
        <v>94</v>
      </c>
      <c r="CH1648">
        <v>100</v>
      </c>
      <c r="CI1648">
        <v>100</v>
      </c>
      <c r="CJ1648">
        <v>29</v>
      </c>
      <c r="CK1648">
        <v>100</v>
      </c>
      <c r="CL1648">
        <v>100</v>
      </c>
      <c r="CM1648">
        <v>100</v>
      </c>
      <c r="CN1648">
        <v>100</v>
      </c>
      <c r="CO1648">
        <v>100</v>
      </c>
      <c r="CP1648">
        <v>100</v>
      </c>
      <c r="CQ1648">
        <v>100</v>
      </c>
      <c r="CR1648">
        <v>94</v>
      </c>
      <c r="CS1648">
        <v>71</v>
      </c>
      <c r="CT1648">
        <v>100</v>
      </c>
      <c r="CU1648">
        <v>63</v>
      </c>
      <c r="CV1648" t="s">
        <v>292</v>
      </c>
      <c r="CW1648" t="s">
        <v>304</v>
      </c>
      <c r="CX1648" t="s">
        <v>294</v>
      </c>
      <c r="CY1648" t="s">
        <v>5232</v>
      </c>
      <c r="CZ1648">
        <v>63</v>
      </c>
      <c r="DA1648">
        <v>2</v>
      </c>
      <c r="DB1648">
        <v>13</v>
      </c>
      <c r="DC1648">
        <v>1</v>
      </c>
      <c r="DD1648">
        <v>1</v>
      </c>
      <c r="DE1648">
        <v>6</v>
      </c>
      <c r="DF1648">
        <v>10</v>
      </c>
      <c r="DG1648">
        <v>3</v>
      </c>
      <c r="DH1648">
        <v>33609</v>
      </c>
    </row>
    <row r="1649" spans="1:112" x14ac:dyDescent="0.2">
      <c r="A1649" s="1">
        <v>44596.426759259259</v>
      </c>
      <c r="B1649" s="1">
        <v>44596.432997685188</v>
      </c>
      <c r="C1649" t="s">
        <v>114</v>
      </c>
      <c r="D1649" t="s">
        <v>5233</v>
      </c>
      <c r="E1649">
        <v>100</v>
      </c>
      <c r="F1649">
        <v>539</v>
      </c>
      <c r="G1649" t="b">
        <v>1</v>
      </c>
      <c r="H1649" s="1">
        <v>44596.433009259257</v>
      </c>
      <c r="I1649" t="s">
        <v>5234</v>
      </c>
      <c r="N1649">
        <v>29.5798950195312</v>
      </c>
      <c r="O1649">
        <v>-95.608497619628906</v>
      </c>
      <c r="P1649" t="s">
        <v>280</v>
      </c>
      <c r="Q1649" t="s">
        <v>281</v>
      </c>
      <c r="AY1649">
        <v>50</v>
      </c>
      <c r="AZ1649">
        <v>31</v>
      </c>
      <c r="BA1649">
        <v>56</v>
      </c>
      <c r="BB1649">
        <v>100</v>
      </c>
      <c r="BC1649">
        <v>45</v>
      </c>
      <c r="BD1649">
        <v>45</v>
      </c>
      <c r="BE1649">
        <v>0</v>
      </c>
      <c r="BF1649">
        <v>0</v>
      </c>
      <c r="BG1649">
        <v>28</v>
      </c>
      <c r="BH1649">
        <v>23</v>
      </c>
      <c r="BI1649">
        <v>100</v>
      </c>
      <c r="BJ1649">
        <v>50</v>
      </c>
      <c r="BK1649">
        <v>51</v>
      </c>
      <c r="BL1649">
        <v>41</v>
      </c>
      <c r="BM1649">
        <v>50</v>
      </c>
      <c r="BN1649">
        <v>53</v>
      </c>
      <c r="BO1649">
        <v>100</v>
      </c>
      <c r="BP1649">
        <v>100</v>
      </c>
      <c r="BQ1649">
        <v>100</v>
      </c>
      <c r="BR1649">
        <v>100</v>
      </c>
      <c r="BS1649">
        <v>98</v>
      </c>
      <c r="BT1649">
        <v>100</v>
      </c>
      <c r="BU1649">
        <v>100</v>
      </c>
      <c r="BV1649">
        <v>100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62</v>
      </c>
      <c r="CF1649">
        <v>52</v>
      </c>
      <c r="CG1649">
        <v>52</v>
      </c>
      <c r="CH1649">
        <v>53</v>
      </c>
      <c r="CI1649">
        <v>53</v>
      </c>
      <c r="CJ1649">
        <v>52</v>
      </c>
      <c r="CK1649">
        <v>51</v>
      </c>
      <c r="CL1649">
        <v>50</v>
      </c>
      <c r="CM1649">
        <v>50</v>
      </c>
      <c r="CN1649">
        <v>50</v>
      </c>
      <c r="CO1649">
        <v>51</v>
      </c>
      <c r="CP1649">
        <v>52</v>
      </c>
      <c r="CQ1649">
        <v>51</v>
      </c>
      <c r="CR1649">
        <v>29</v>
      </c>
      <c r="CS1649">
        <v>30</v>
      </c>
      <c r="CT1649">
        <v>30</v>
      </c>
      <c r="CU1649">
        <v>36</v>
      </c>
      <c r="CV1649" t="s">
        <v>292</v>
      </c>
      <c r="CW1649" t="s">
        <v>293</v>
      </c>
      <c r="CX1649" t="s">
        <v>345</v>
      </c>
      <c r="CY1649" t="s">
        <v>5235</v>
      </c>
      <c r="CZ1649">
        <v>36</v>
      </c>
      <c r="DA1649">
        <v>2</v>
      </c>
      <c r="DB1649">
        <v>4</v>
      </c>
      <c r="DC1649">
        <v>2</v>
      </c>
      <c r="DD1649">
        <v>1</v>
      </c>
      <c r="DE1649">
        <v>4</v>
      </c>
      <c r="DF1649">
        <v>1</v>
      </c>
      <c r="DG1649">
        <v>3</v>
      </c>
      <c r="DH1649">
        <v>77478</v>
      </c>
    </row>
    <row r="1650" spans="1:112" x14ac:dyDescent="0.2">
      <c r="A1650" s="1">
        <v>44596.422384259262</v>
      </c>
      <c r="B1650" s="1">
        <v>44596.433009259257</v>
      </c>
      <c r="C1650" t="s">
        <v>114</v>
      </c>
      <c r="D1650" t="s">
        <v>5236</v>
      </c>
      <c r="E1650">
        <v>100</v>
      </c>
      <c r="F1650">
        <v>917</v>
      </c>
      <c r="G1650" t="b">
        <v>1</v>
      </c>
      <c r="H1650" s="1">
        <v>44596.433009259257</v>
      </c>
      <c r="I1650" t="s">
        <v>5237</v>
      </c>
      <c r="N1650">
        <v>43.054397583007798</v>
      </c>
      <c r="O1650">
        <v>-71.315902709960895</v>
      </c>
      <c r="P1650" t="s">
        <v>280</v>
      </c>
      <c r="Q1650" t="s">
        <v>281</v>
      </c>
      <c r="AY1650">
        <v>30</v>
      </c>
      <c r="AZ1650">
        <v>48</v>
      </c>
      <c r="BA1650">
        <v>50</v>
      </c>
      <c r="BB1650">
        <v>70</v>
      </c>
      <c r="BC1650">
        <v>52</v>
      </c>
      <c r="BD1650">
        <v>38</v>
      </c>
      <c r="BE1650">
        <v>28</v>
      </c>
      <c r="BF1650">
        <v>12</v>
      </c>
      <c r="BG1650">
        <v>29</v>
      </c>
      <c r="BH1650">
        <v>10</v>
      </c>
      <c r="BI1650">
        <v>100</v>
      </c>
      <c r="BJ1650">
        <v>38</v>
      </c>
      <c r="BK1650">
        <v>82</v>
      </c>
      <c r="BL1650">
        <v>3</v>
      </c>
      <c r="BM1650">
        <v>47</v>
      </c>
      <c r="BN1650">
        <v>44</v>
      </c>
      <c r="BO1650">
        <v>85</v>
      </c>
      <c r="BP1650">
        <v>0</v>
      </c>
      <c r="BQ1650">
        <v>72</v>
      </c>
      <c r="BR1650">
        <v>87</v>
      </c>
      <c r="BS1650">
        <v>78</v>
      </c>
      <c r="BT1650">
        <v>82</v>
      </c>
      <c r="BU1650">
        <v>75</v>
      </c>
      <c r="BV1650">
        <v>88</v>
      </c>
      <c r="BW1650">
        <v>6</v>
      </c>
      <c r="BX1650">
        <v>10</v>
      </c>
      <c r="BY1650">
        <v>27</v>
      </c>
      <c r="BZ1650">
        <v>86</v>
      </c>
      <c r="CA1650">
        <v>13</v>
      </c>
      <c r="CB1650">
        <v>3</v>
      </c>
      <c r="CC1650">
        <v>35</v>
      </c>
      <c r="CD1650">
        <v>12</v>
      </c>
      <c r="CE1650">
        <v>0</v>
      </c>
      <c r="CF1650">
        <v>12</v>
      </c>
      <c r="CG1650">
        <v>57</v>
      </c>
      <c r="CH1650">
        <v>39</v>
      </c>
      <c r="CI1650">
        <v>76</v>
      </c>
      <c r="CJ1650">
        <v>32</v>
      </c>
      <c r="CK1650">
        <v>6</v>
      </c>
      <c r="CL1650">
        <v>51</v>
      </c>
      <c r="CM1650">
        <v>70</v>
      </c>
      <c r="CN1650">
        <v>62</v>
      </c>
      <c r="CO1650">
        <v>63</v>
      </c>
      <c r="CP1650">
        <v>73</v>
      </c>
      <c r="CQ1650">
        <v>65</v>
      </c>
      <c r="CR1650">
        <v>49</v>
      </c>
      <c r="CS1650">
        <v>46</v>
      </c>
      <c r="CT1650">
        <v>47</v>
      </c>
      <c r="CU1650">
        <v>52</v>
      </c>
      <c r="CV1650" t="s">
        <v>292</v>
      </c>
      <c r="CW1650" t="s">
        <v>304</v>
      </c>
      <c r="CX1650" t="s">
        <v>300</v>
      </c>
      <c r="CY1650" t="s">
        <v>5238</v>
      </c>
      <c r="CZ1650">
        <v>52</v>
      </c>
      <c r="DA1650">
        <v>2</v>
      </c>
      <c r="DB1650">
        <v>19</v>
      </c>
      <c r="DC1650">
        <v>1</v>
      </c>
      <c r="DD1650">
        <v>1</v>
      </c>
      <c r="DE1650">
        <v>2</v>
      </c>
      <c r="DF1650">
        <v>4</v>
      </c>
      <c r="DG1650">
        <v>1</v>
      </c>
      <c r="DH1650">
        <v>3102</v>
      </c>
    </row>
    <row r="1651" spans="1:112" x14ac:dyDescent="0.2">
      <c r="A1651" s="1">
        <v>44596.428148148145</v>
      </c>
      <c r="B1651" s="1">
        <v>44596.433032407411</v>
      </c>
      <c r="C1651" t="s">
        <v>114</v>
      </c>
      <c r="D1651" t="s">
        <v>5239</v>
      </c>
      <c r="E1651">
        <v>100</v>
      </c>
      <c r="F1651">
        <v>422</v>
      </c>
      <c r="G1651" t="b">
        <v>1</v>
      </c>
      <c r="H1651" s="1">
        <v>44596.43304398148</v>
      </c>
      <c r="I1651" t="s">
        <v>5240</v>
      </c>
      <c r="N1651">
        <v>31.8547058105468</v>
      </c>
      <c r="O1651">
        <v>-111.008697509765</v>
      </c>
      <c r="P1651" t="s">
        <v>280</v>
      </c>
      <c r="Q1651" t="s">
        <v>281</v>
      </c>
      <c r="R1651">
        <v>100</v>
      </c>
      <c r="S1651">
        <v>100</v>
      </c>
      <c r="T1651">
        <v>0</v>
      </c>
      <c r="U1651">
        <v>0</v>
      </c>
      <c r="V1651">
        <v>100</v>
      </c>
      <c r="W1651">
        <v>57</v>
      </c>
      <c r="X1651">
        <v>0</v>
      </c>
      <c r="Y1651">
        <v>0</v>
      </c>
      <c r="Z1651">
        <v>0</v>
      </c>
      <c r="AA1651">
        <v>0</v>
      </c>
      <c r="AB1651">
        <v>77</v>
      </c>
      <c r="AC1651">
        <v>47</v>
      </c>
      <c r="AD1651">
        <v>79</v>
      </c>
      <c r="AE1651">
        <v>100</v>
      </c>
      <c r="AF1651">
        <v>100</v>
      </c>
      <c r="AG1651">
        <v>95</v>
      </c>
      <c r="AH1651">
        <v>100</v>
      </c>
      <c r="AI1651">
        <v>100</v>
      </c>
      <c r="AJ1651">
        <v>58</v>
      </c>
      <c r="AK1651">
        <v>57</v>
      </c>
      <c r="AL1651">
        <v>100</v>
      </c>
      <c r="AM1651">
        <v>76</v>
      </c>
      <c r="AN1651">
        <v>69</v>
      </c>
      <c r="AO1651">
        <v>65</v>
      </c>
      <c r="AP1651">
        <v>0</v>
      </c>
      <c r="AQ1651">
        <v>0</v>
      </c>
      <c r="AR1651">
        <v>22</v>
      </c>
      <c r="AS1651">
        <v>6</v>
      </c>
      <c r="AT1651">
        <v>12</v>
      </c>
      <c r="AU1651">
        <v>100</v>
      </c>
      <c r="AV1651">
        <v>4</v>
      </c>
      <c r="AW1651">
        <v>29</v>
      </c>
      <c r="AX1651">
        <v>0</v>
      </c>
      <c r="CF1651">
        <v>0</v>
      </c>
      <c r="CG1651">
        <v>47</v>
      </c>
      <c r="CH1651">
        <v>97</v>
      </c>
      <c r="CI1651">
        <v>100</v>
      </c>
      <c r="CJ1651">
        <v>100</v>
      </c>
      <c r="CK1651">
        <v>0</v>
      </c>
      <c r="CL1651">
        <v>55</v>
      </c>
      <c r="CM1651">
        <v>90</v>
      </c>
      <c r="CN1651">
        <v>53</v>
      </c>
      <c r="CO1651">
        <v>61</v>
      </c>
      <c r="CP1651">
        <v>76</v>
      </c>
      <c r="CQ1651">
        <v>100</v>
      </c>
      <c r="CR1651">
        <v>78</v>
      </c>
      <c r="CS1651">
        <v>89</v>
      </c>
      <c r="CT1651">
        <v>91</v>
      </c>
      <c r="CU1651">
        <v>55</v>
      </c>
      <c r="CV1651" t="s">
        <v>292</v>
      </c>
      <c r="CW1651" t="s">
        <v>304</v>
      </c>
      <c r="CX1651" t="s">
        <v>345</v>
      </c>
      <c r="CY1651" t="s">
        <v>5241</v>
      </c>
      <c r="CZ1651">
        <v>55</v>
      </c>
      <c r="DA1651">
        <v>2</v>
      </c>
      <c r="DB1651">
        <v>1</v>
      </c>
      <c r="DC1651">
        <v>1</v>
      </c>
      <c r="DD1651">
        <v>1</v>
      </c>
      <c r="DE1651">
        <v>4</v>
      </c>
      <c r="DF1651">
        <v>1</v>
      </c>
      <c r="DG1651">
        <v>4</v>
      </c>
      <c r="DH1651">
        <v>85614</v>
      </c>
    </row>
    <row r="1652" spans="1:112" x14ac:dyDescent="0.2">
      <c r="A1652" s="1">
        <v>44596.427766203706</v>
      </c>
      <c r="B1652" s="1">
        <v>44596.43304398148</v>
      </c>
      <c r="C1652" t="s">
        <v>114</v>
      </c>
      <c r="D1652" t="s">
        <v>5242</v>
      </c>
      <c r="E1652">
        <v>100</v>
      </c>
      <c r="F1652">
        <v>456</v>
      </c>
      <c r="G1652" t="b">
        <v>1</v>
      </c>
      <c r="H1652" s="1">
        <v>44596.43304398148</v>
      </c>
      <c r="I1652" t="s">
        <v>5243</v>
      </c>
      <c r="N1652">
        <v>39.337905883788999</v>
      </c>
      <c r="O1652">
        <v>-91.1947021484375</v>
      </c>
      <c r="P1652" t="s">
        <v>280</v>
      </c>
      <c r="Q1652" t="s">
        <v>281</v>
      </c>
      <c r="AY1652">
        <v>0</v>
      </c>
      <c r="AZ1652">
        <v>100</v>
      </c>
      <c r="BA1652">
        <v>0</v>
      </c>
      <c r="BB1652">
        <v>0</v>
      </c>
      <c r="BC1652">
        <v>40</v>
      </c>
      <c r="BD1652">
        <v>15</v>
      </c>
      <c r="BE1652">
        <v>0</v>
      </c>
      <c r="BF1652">
        <v>0</v>
      </c>
      <c r="BG1652">
        <v>0</v>
      </c>
      <c r="BH1652">
        <v>50</v>
      </c>
      <c r="BI1652">
        <v>63</v>
      </c>
      <c r="BJ1652">
        <v>0</v>
      </c>
      <c r="BK1652">
        <v>100</v>
      </c>
      <c r="BL1652">
        <v>0</v>
      </c>
      <c r="BM1652">
        <v>100</v>
      </c>
      <c r="BN1652">
        <v>100</v>
      </c>
      <c r="BO1652">
        <v>100</v>
      </c>
      <c r="BP1652">
        <v>100</v>
      </c>
      <c r="BQ1652">
        <v>0</v>
      </c>
      <c r="BR1652">
        <v>0</v>
      </c>
      <c r="BS1652">
        <v>100</v>
      </c>
      <c r="BT1652">
        <v>0</v>
      </c>
      <c r="BU1652">
        <v>2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50</v>
      </c>
      <c r="CH1652">
        <v>100</v>
      </c>
      <c r="CI1652">
        <v>0</v>
      </c>
      <c r="CJ1652">
        <v>0</v>
      </c>
      <c r="CK1652">
        <v>100</v>
      </c>
      <c r="CL1652">
        <v>100</v>
      </c>
      <c r="CM1652">
        <v>100</v>
      </c>
      <c r="CN1652">
        <v>100</v>
      </c>
      <c r="CO1652">
        <v>100</v>
      </c>
      <c r="CP1652">
        <v>100</v>
      </c>
      <c r="CQ1652">
        <v>100</v>
      </c>
      <c r="CR1652">
        <v>73</v>
      </c>
      <c r="CS1652">
        <v>80</v>
      </c>
      <c r="CT1652">
        <v>74</v>
      </c>
      <c r="CU1652">
        <v>23</v>
      </c>
      <c r="CV1652" t="s">
        <v>298</v>
      </c>
      <c r="CW1652" t="s">
        <v>304</v>
      </c>
      <c r="CX1652" t="s">
        <v>300</v>
      </c>
      <c r="CY1652" t="s">
        <v>5244</v>
      </c>
      <c r="CZ1652">
        <v>23</v>
      </c>
      <c r="DA1652">
        <v>1</v>
      </c>
      <c r="DB1652">
        <v>3</v>
      </c>
      <c r="DC1652">
        <v>1</v>
      </c>
      <c r="DD1652">
        <v>1</v>
      </c>
      <c r="DE1652">
        <v>1</v>
      </c>
      <c r="DF1652">
        <v>8</v>
      </c>
      <c r="DG1652">
        <v>1</v>
      </c>
      <c r="DH1652">
        <v>4219</v>
      </c>
    </row>
    <row r="1653" spans="1:112" x14ac:dyDescent="0.2">
      <c r="A1653" s="1">
        <v>44596.421018518522</v>
      </c>
      <c r="B1653" s="1">
        <v>44596.43304398148</v>
      </c>
      <c r="C1653" t="s">
        <v>114</v>
      </c>
      <c r="D1653" t="s">
        <v>5245</v>
      </c>
      <c r="E1653">
        <v>100</v>
      </c>
      <c r="F1653">
        <v>1039</v>
      </c>
      <c r="G1653" t="b">
        <v>1</v>
      </c>
      <c r="H1653" s="1">
        <v>44596.433055555557</v>
      </c>
      <c r="I1653" t="s">
        <v>5246</v>
      </c>
      <c r="N1653">
        <v>38.2821044921875</v>
      </c>
      <c r="O1653">
        <v>-77.130599975585895</v>
      </c>
      <c r="P1653" t="s">
        <v>280</v>
      </c>
      <c r="Q1653" t="s">
        <v>281</v>
      </c>
      <c r="AY1653">
        <v>60</v>
      </c>
      <c r="AZ1653">
        <v>70</v>
      </c>
      <c r="BA1653">
        <v>70</v>
      </c>
      <c r="BB1653">
        <v>100</v>
      </c>
      <c r="BC1653">
        <v>40</v>
      </c>
      <c r="BD1653">
        <v>50</v>
      </c>
      <c r="BE1653">
        <v>50</v>
      </c>
      <c r="BF1653">
        <v>55</v>
      </c>
      <c r="BG1653">
        <v>60</v>
      </c>
      <c r="BH1653">
        <v>45</v>
      </c>
      <c r="BI1653">
        <v>50</v>
      </c>
      <c r="BJ1653">
        <v>0</v>
      </c>
      <c r="BK1653">
        <v>50</v>
      </c>
      <c r="BL1653">
        <v>60</v>
      </c>
      <c r="BM1653">
        <v>50</v>
      </c>
      <c r="BN1653">
        <v>51</v>
      </c>
      <c r="BO1653">
        <v>75</v>
      </c>
      <c r="BP1653">
        <v>75</v>
      </c>
      <c r="BQ1653">
        <v>75</v>
      </c>
      <c r="BR1653">
        <v>100</v>
      </c>
      <c r="BS1653">
        <v>55</v>
      </c>
      <c r="BT1653">
        <v>75</v>
      </c>
      <c r="BU1653">
        <v>75</v>
      </c>
      <c r="BV1653">
        <v>35</v>
      </c>
      <c r="BW1653">
        <v>40</v>
      </c>
      <c r="BX1653">
        <v>35</v>
      </c>
      <c r="BY1653">
        <v>30</v>
      </c>
      <c r="BZ1653">
        <v>15</v>
      </c>
      <c r="CA1653">
        <v>50</v>
      </c>
      <c r="CB1653">
        <v>50</v>
      </c>
      <c r="CC1653">
        <v>35</v>
      </c>
      <c r="CD1653">
        <v>30</v>
      </c>
      <c r="CE1653">
        <v>0</v>
      </c>
      <c r="CF1653">
        <v>75</v>
      </c>
      <c r="CG1653">
        <v>80</v>
      </c>
      <c r="CH1653">
        <v>100</v>
      </c>
      <c r="CI1653">
        <v>100</v>
      </c>
      <c r="CJ1653">
        <v>33</v>
      </c>
      <c r="CK1653">
        <v>45</v>
      </c>
      <c r="CL1653">
        <v>100</v>
      </c>
      <c r="CM1653">
        <v>80</v>
      </c>
      <c r="CN1653">
        <v>100</v>
      </c>
      <c r="CO1653">
        <v>80</v>
      </c>
      <c r="CP1653">
        <v>100</v>
      </c>
      <c r="CQ1653">
        <v>100</v>
      </c>
      <c r="CR1653">
        <v>75</v>
      </c>
      <c r="CS1653">
        <v>75</v>
      </c>
      <c r="CT1653">
        <v>75</v>
      </c>
      <c r="CU1653">
        <v>82</v>
      </c>
      <c r="CV1653" t="s">
        <v>292</v>
      </c>
      <c r="CW1653" t="s">
        <v>304</v>
      </c>
      <c r="CX1653" t="s">
        <v>300</v>
      </c>
      <c r="CY1653" t="s">
        <v>5247</v>
      </c>
      <c r="CZ1653">
        <v>82</v>
      </c>
      <c r="DA1653">
        <v>2</v>
      </c>
      <c r="DB1653">
        <v>3</v>
      </c>
      <c r="DC1653">
        <v>1</v>
      </c>
      <c r="DD1653">
        <v>1</v>
      </c>
      <c r="DE1653">
        <v>2</v>
      </c>
      <c r="DF1653">
        <v>1</v>
      </c>
      <c r="DG1653">
        <v>3</v>
      </c>
      <c r="DH1653">
        <v>22485</v>
      </c>
    </row>
    <row r="1654" spans="1:112" x14ac:dyDescent="0.2">
      <c r="A1654" s="1">
        <v>44596.423773148148</v>
      </c>
      <c r="B1654" s="1">
        <v>44596.433055555557</v>
      </c>
      <c r="C1654" t="s">
        <v>114</v>
      </c>
      <c r="D1654" t="s">
        <v>5248</v>
      </c>
      <c r="E1654">
        <v>100</v>
      </c>
      <c r="F1654">
        <v>802</v>
      </c>
      <c r="G1654" t="b">
        <v>1</v>
      </c>
      <c r="H1654" s="1">
        <v>44596.433055555557</v>
      </c>
      <c r="I1654" t="s">
        <v>5249</v>
      </c>
      <c r="N1654">
        <v>35.804702758788999</v>
      </c>
      <c r="O1654">
        <v>-78.888099670410099</v>
      </c>
      <c r="P1654" t="s">
        <v>280</v>
      </c>
      <c r="Q1654" t="s">
        <v>281</v>
      </c>
      <c r="R1654">
        <v>65</v>
      </c>
      <c r="S1654">
        <v>97</v>
      </c>
      <c r="T1654">
        <v>29</v>
      </c>
      <c r="U1654">
        <v>100</v>
      </c>
      <c r="V1654">
        <v>100</v>
      </c>
      <c r="W1654">
        <v>100</v>
      </c>
      <c r="X1654">
        <v>79</v>
      </c>
      <c r="Y1654">
        <v>80</v>
      </c>
      <c r="Z1654">
        <v>83</v>
      </c>
      <c r="AA1654">
        <v>0</v>
      </c>
      <c r="AB1654">
        <v>98</v>
      </c>
      <c r="AC1654">
        <v>0</v>
      </c>
      <c r="AD1654">
        <v>100</v>
      </c>
      <c r="AE1654">
        <v>85</v>
      </c>
      <c r="AF1654">
        <v>82</v>
      </c>
      <c r="AG1654">
        <v>100</v>
      </c>
      <c r="AH1654">
        <v>73</v>
      </c>
      <c r="AI1654">
        <v>70</v>
      </c>
      <c r="AJ1654">
        <v>27</v>
      </c>
      <c r="AK1654">
        <v>87</v>
      </c>
      <c r="AL1654">
        <v>62</v>
      </c>
      <c r="AM1654">
        <v>67</v>
      </c>
      <c r="AN1654">
        <v>67</v>
      </c>
      <c r="AO1654">
        <v>18</v>
      </c>
      <c r="AP1654">
        <v>76</v>
      </c>
      <c r="AQ1654">
        <v>29</v>
      </c>
      <c r="AR1654">
        <v>25</v>
      </c>
      <c r="AS1654">
        <v>90</v>
      </c>
      <c r="AT1654">
        <v>19</v>
      </c>
      <c r="AU1654">
        <v>30</v>
      </c>
      <c r="AV1654">
        <v>29</v>
      </c>
      <c r="AW1654">
        <v>31</v>
      </c>
      <c r="AX1654">
        <v>0</v>
      </c>
      <c r="CF1654">
        <v>69</v>
      </c>
      <c r="CG1654">
        <v>26</v>
      </c>
      <c r="CH1654">
        <v>85</v>
      </c>
      <c r="CI1654">
        <v>86</v>
      </c>
      <c r="CJ1654">
        <v>99</v>
      </c>
      <c r="CK1654">
        <v>23</v>
      </c>
      <c r="CL1654">
        <v>98</v>
      </c>
      <c r="CM1654">
        <v>98</v>
      </c>
      <c r="CN1654">
        <v>98</v>
      </c>
      <c r="CO1654">
        <v>84</v>
      </c>
      <c r="CP1654">
        <v>96</v>
      </c>
      <c r="CQ1654">
        <v>100</v>
      </c>
      <c r="CR1654">
        <v>78</v>
      </c>
      <c r="CS1654">
        <v>72</v>
      </c>
      <c r="CT1654">
        <v>76</v>
      </c>
      <c r="CU1654">
        <v>66</v>
      </c>
      <c r="CV1654" t="s">
        <v>298</v>
      </c>
      <c r="CW1654" t="s">
        <v>404</v>
      </c>
      <c r="CX1654" t="s">
        <v>316</v>
      </c>
      <c r="CY1654" t="s">
        <v>5250</v>
      </c>
      <c r="CZ1654">
        <v>66</v>
      </c>
      <c r="DA1654">
        <v>1</v>
      </c>
      <c r="DB1654">
        <v>1</v>
      </c>
      <c r="DC1654">
        <v>3</v>
      </c>
      <c r="DD1654">
        <v>1</v>
      </c>
      <c r="DE1654">
        <v>6</v>
      </c>
      <c r="DF1654">
        <v>4</v>
      </c>
      <c r="DG1654">
        <v>3</v>
      </c>
      <c r="DH1654">
        <v>27519</v>
      </c>
    </row>
    <row r="1655" spans="1:112" x14ac:dyDescent="0.2">
      <c r="A1655" s="1">
        <v>44596.42114583333</v>
      </c>
      <c r="B1655" s="1">
        <v>44596.43310185185</v>
      </c>
      <c r="C1655" t="s">
        <v>114</v>
      </c>
      <c r="D1655" t="s">
        <v>5251</v>
      </c>
      <c r="E1655">
        <v>100</v>
      </c>
      <c r="F1655">
        <v>1033</v>
      </c>
      <c r="G1655" t="b">
        <v>1</v>
      </c>
      <c r="H1655" s="1">
        <v>44596.433113425926</v>
      </c>
      <c r="I1655" t="s">
        <v>5252</v>
      </c>
      <c r="N1655">
        <v>35.853805541992102</v>
      </c>
      <c r="O1655">
        <v>-78.685997009277301</v>
      </c>
      <c r="P1655" t="s">
        <v>280</v>
      </c>
      <c r="Q1655" t="s">
        <v>281</v>
      </c>
      <c r="AY1655">
        <v>69</v>
      </c>
      <c r="AZ1655">
        <v>26</v>
      </c>
      <c r="BA1655">
        <v>32</v>
      </c>
      <c r="BB1655">
        <v>19</v>
      </c>
      <c r="BC1655">
        <v>70</v>
      </c>
      <c r="BD1655">
        <v>28</v>
      </c>
      <c r="BE1655">
        <v>88</v>
      </c>
      <c r="BF1655">
        <v>67</v>
      </c>
      <c r="BG1655">
        <v>59</v>
      </c>
      <c r="BH1655">
        <v>18</v>
      </c>
      <c r="BI1655">
        <v>22</v>
      </c>
      <c r="BJ1655">
        <v>26</v>
      </c>
      <c r="BK1655">
        <v>73</v>
      </c>
      <c r="BL1655">
        <v>75</v>
      </c>
      <c r="BM1655">
        <v>39</v>
      </c>
      <c r="BN1655">
        <v>24</v>
      </c>
      <c r="BO1655">
        <v>89</v>
      </c>
      <c r="BP1655">
        <v>15</v>
      </c>
      <c r="BQ1655">
        <v>90</v>
      </c>
      <c r="BR1655">
        <v>0</v>
      </c>
      <c r="BS1655">
        <v>97</v>
      </c>
      <c r="BT1655">
        <v>79</v>
      </c>
      <c r="BU1655">
        <v>15</v>
      </c>
      <c r="BV1655">
        <v>75</v>
      </c>
      <c r="BW1655">
        <v>100</v>
      </c>
      <c r="BX1655">
        <v>7</v>
      </c>
      <c r="BY1655">
        <v>6</v>
      </c>
      <c r="BZ1655">
        <v>0</v>
      </c>
      <c r="CA1655">
        <v>89</v>
      </c>
      <c r="CB1655">
        <v>100</v>
      </c>
      <c r="CC1655">
        <v>75</v>
      </c>
      <c r="CD1655">
        <v>7</v>
      </c>
      <c r="CE1655">
        <v>0</v>
      </c>
      <c r="CF1655">
        <v>0</v>
      </c>
      <c r="CG1655">
        <v>24</v>
      </c>
      <c r="CH1655">
        <v>92</v>
      </c>
      <c r="CI1655">
        <v>99</v>
      </c>
      <c r="CJ1655">
        <v>29</v>
      </c>
      <c r="CK1655">
        <v>6</v>
      </c>
      <c r="CL1655">
        <v>79</v>
      </c>
      <c r="CM1655">
        <v>100</v>
      </c>
      <c r="CN1655">
        <v>95</v>
      </c>
      <c r="CO1655">
        <v>89</v>
      </c>
      <c r="CP1655">
        <v>85</v>
      </c>
      <c r="CQ1655">
        <v>78</v>
      </c>
      <c r="CR1655">
        <v>25</v>
      </c>
      <c r="CS1655">
        <v>25</v>
      </c>
      <c r="CT1655">
        <v>66</v>
      </c>
      <c r="CU1655">
        <v>45</v>
      </c>
      <c r="CV1655" t="s">
        <v>292</v>
      </c>
      <c r="CW1655" t="s">
        <v>404</v>
      </c>
      <c r="CX1655" t="s">
        <v>294</v>
      </c>
      <c r="CY1655" t="s">
        <v>5253</v>
      </c>
      <c r="CZ1655">
        <v>47</v>
      </c>
      <c r="DA1655">
        <v>2</v>
      </c>
      <c r="DB1655">
        <v>14</v>
      </c>
      <c r="DC1655">
        <v>4</v>
      </c>
      <c r="DD1655">
        <v>1</v>
      </c>
      <c r="DE1655">
        <v>6</v>
      </c>
      <c r="DF1655">
        <v>2</v>
      </c>
      <c r="DG1655">
        <v>3</v>
      </c>
      <c r="DH1655">
        <v>27278</v>
      </c>
    </row>
    <row r="1656" spans="1:112" x14ac:dyDescent="0.2">
      <c r="A1656" s="1">
        <v>44596.427106481482</v>
      </c>
      <c r="B1656" s="1">
        <v>44596.433171296296</v>
      </c>
      <c r="C1656" t="s">
        <v>114</v>
      </c>
      <c r="D1656" t="s">
        <v>5254</v>
      </c>
      <c r="E1656">
        <v>100</v>
      </c>
      <c r="F1656">
        <v>523</v>
      </c>
      <c r="G1656" t="b">
        <v>1</v>
      </c>
      <c r="H1656" s="1">
        <v>44596.433171296296</v>
      </c>
      <c r="I1656" t="s">
        <v>5255</v>
      </c>
      <c r="N1656">
        <v>26.616500854492099</v>
      </c>
      <c r="O1656">
        <v>-80.044403076171804</v>
      </c>
      <c r="P1656" t="s">
        <v>280</v>
      </c>
      <c r="Q1656" t="s">
        <v>281</v>
      </c>
      <c r="R1656">
        <v>50</v>
      </c>
      <c r="S1656">
        <v>62</v>
      </c>
      <c r="T1656">
        <v>49</v>
      </c>
      <c r="U1656">
        <v>0</v>
      </c>
      <c r="V1656">
        <v>84</v>
      </c>
      <c r="W1656">
        <v>48</v>
      </c>
      <c r="X1656">
        <v>49</v>
      </c>
      <c r="Y1656">
        <v>49</v>
      </c>
      <c r="Z1656">
        <v>2</v>
      </c>
      <c r="AA1656">
        <v>50</v>
      </c>
      <c r="AB1656">
        <v>44</v>
      </c>
      <c r="AC1656">
        <v>50</v>
      </c>
      <c r="AD1656">
        <v>50</v>
      </c>
      <c r="AE1656">
        <v>0</v>
      </c>
      <c r="AF1656">
        <v>51</v>
      </c>
      <c r="AG1656">
        <v>22</v>
      </c>
      <c r="AH1656">
        <v>50</v>
      </c>
      <c r="AI1656">
        <v>89</v>
      </c>
      <c r="AJ1656">
        <v>100</v>
      </c>
      <c r="AK1656">
        <v>89</v>
      </c>
      <c r="AL1656">
        <v>93</v>
      </c>
      <c r="AM1656">
        <v>49</v>
      </c>
      <c r="AN1656">
        <v>89</v>
      </c>
      <c r="AO1656">
        <v>84</v>
      </c>
      <c r="AP1656">
        <v>81</v>
      </c>
      <c r="AQ1656">
        <v>0</v>
      </c>
      <c r="AR1656">
        <v>33</v>
      </c>
      <c r="AS1656">
        <v>92</v>
      </c>
      <c r="AT1656">
        <v>29</v>
      </c>
      <c r="AU1656">
        <v>82</v>
      </c>
      <c r="AV1656">
        <v>24</v>
      </c>
      <c r="AW1656">
        <v>17</v>
      </c>
      <c r="AX1656">
        <v>0</v>
      </c>
      <c r="CF1656">
        <v>0</v>
      </c>
      <c r="CG1656">
        <v>89</v>
      </c>
      <c r="CH1656">
        <v>89</v>
      </c>
      <c r="CI1656">
        <v>94</v>
      </c>
      <c r="CJ1656">
        <v>90</v>
      </c>
      <c r="CK1656">
        <v>100</v>
      </c>
      <c r="CL1656">
        <v>94</v>
      </c>
      <c r="CM1656">
        <v>97</v>
      </c>
      <c r="CN1656">
        <v>100</v>
      </c>
      <c r="CO1656">
        <v>90</v>
      </c>
      <c r="CP1656">
        <v>94</v>
      </c>
      <c r="CQ1656">
        <v>100</v>
      </c>
      <c r="CR1656">
        <v>100</v>
      </c>
      <c r="CS1656">
        <v>98</v>
      </c>
      <c r="CT1656">
        <v>100</v>
      </c>
      <c r="CU1656">
        <v>51</v>
      </c>
      <c r="CV1656" t="s">
        <v>298</v>
      </c>
      <c r="CW1656" t="s">
        <v>304</v>
      </c>
      <c r="CX1656" t="s">
        <v>345</v>
      </c>
      <c r="CY1656" t="s">
        <v>5256</v>
      </c>
      <c r="CZ1656">
        <v>51</v>
      </c>
      <c r="DA1656">
        <v>1</v>
      </c>
      <c r="DB1656">
        <v>3</v>
      </c>
      <c r="DC1656">
        <v>1</v>
      </c>
      <c r="DD1656">
        <v>1</v>
      </c>
      <c r="DE1656">
        <v>2</v>
      </c>
      <c r="DF1656">
        <v>1</v>
      </c>
      <c r="DG1656">
        <v>3</v>
      </c>
      <c r="DH1656">
        <v>33461</v>
      </c>
    </row>
    <row r="1657" spans="1:112" x14ac:dyDescent="0.2">
      <c r="A1657" s="1">
        <v>44596.423472222225</v>
      </c>
      <c r="B1657" s="1">
        <v>44596.433182870373</v>
      </c>
      <c r="C1657" t="s">
        <v>114</v>
      </c>
      <c r="D1657" t="s">
        <v>5257</v>
      </c>
      <c r="E1657">
        <v>100</v>
      </c>
      <c r="F1657">
        <v>838</v>
      </c>
      <c r="G1657" t="b">
        <v>1</v>
      </c>
      <c r="H1657" s="1">
        <v>44596.433182870373</v>
      </c>
      <c r="I1657" t="s">
        <v>5258</v>
      </c>
      <c r="N1657">
        <v>42.1087036132812</v>
      </c>
      <c r="O1657">
        <v>-79.953498840332003</v>
      </c>
      <c r="P1657" t="s">
        <v>280</v>
      </c>
      <c r="Q1657" t="s">
        <v>281</v>
      </c>
      <c r="AY1657">
        <v>12</v>
      </c>
      <c r="AZ1657">
        <v>1</v>
      </c>
      <c r="BA1657">
        <v>94</v>
      </c>
      <c r="BB1657">
        <v>100</v>
      </c>
      <c r="BC1657">
        <v>70</v>
      </c>
      <c r="BD1657">
        <v>88</v>
      </c>
      <c r="BE1657">
        <v>15</v>
      </c>
      <c r="BF1657">
        <v>35</v>
      </c>
      <c r="BG1657">
        <v>26</v>
      </c>
      <c r="BH1657">
        <v>60</v>
      </c>
      <c r="BI1657">
        <v>40</v>
      </c>
      <c r="BJ1657">
        <v>64</v>
      </c>
      <c r="BK1657">
        <v>91</v>
      </c>
      <c r="BL1657">
        <v>13</v>
      </c>
      <c r="BM1657">
        <v>84</v>
      </c>
      <c r="BN1657">
        <v>29</v>
      </c>
      <c r="BO1657">
        <v>1</v>
      </c>
      <c r="BP1657">
        <v>3</v>
      </c>
      <c r="BQ1657">
        <v>94</v>
      </c>
      <c r="BR1657">
        <v>99</v>
      </c>
      <c r="BS1657">
        <v>100</v>
      </c>
      <c r="BT1657">
        <v>99</v>
      </c>
      <c r="BU1657">
        <v>2</v>
      </c>
      <c r="BV1657">
        <v>81</v>
      </c>
      <c r="BW1657">
        <v>12</v>
      </c>
      <c r="BX1657">
        <v>78</v>
      </c>
      <c r="BY1657">
        <v>35</v>
      </c>
      <c r="BZ1657">
        <v>56</v>
      </c>
      <c r="CA1657">
        <v>1</v>
      </c>
      <c r="CB1657">
        <v>21</v>
      </c>
      <c r="CC1657">
        <v>77</v>
      </c>
      <c r="CD1657">
        <v>1</v>
      </c>
      <c r="CE1657">
        <v>0</v>
      </c>
      <c r="CF1657">
        <v>28</v>
      </c>
      <c r="CG1657">
        <v>28</v>
      </c>
      <c r="CH1657">
        <v>99</v>
      </c>
      <c r="CI1657">
        <v>89</v>
      </c>
      <c r="CJ1657">
        <v>89</v>
      </c>
      <c r="CK1657">
        <v>64</v>
      </c>
      <c r="CL1657">
        <v>96</v>
      </c>
      <c r="CM1657">
        <v>84</v>
      </c>
      <c r="CN1657">
        <v>78</v>
      </c>
      <c r="CO1657">
        <v>59</v>
      </c>
      <c r="CP1657">
        <v>90</v>
      </c>
      <c r="CQ1657">
        <v>96</v>
      </c>
      <c r="CR1657">
        <v>18</v>
      </c>
      <c r="CS1657">
        <v>16</v>
      </c>
      <c r="CT1657">
        <v>15</v>
      </c>
      <c r="CU1657">
        <v>70</v>
      </c>
      <c r="CV1657" t="s">
        <v>292</v>
      </c>
      <c r="CW1657" t="s">
        <v>304</v>
      </c>
      <c r="CX1657" t="s">
        <v>300</v>
      </c>
      <c r="CY1657" t="s">
        <v>5259</v>
      </c>
      <c r="CZ1657">
        <v>70</v>
      </c>
      <c r="DA1657">
        <v>2</v>
      </c>
      <c r="DB1657">
        <v>10</v>
      </c>
      <c r="DC1657">
        <v>1</v>
      </c>
      <c r="DD1657">
        <v>1</v>
      </c>
      <c r="DE1657">
        <v>2</v>
      </c>
      <c r="DF1657">
        <v>1</v>
      </c>
      <c r="DG1657">
        <v>1</v>
      </c>
      <c r="DH1657">
        <v>16301</v>
      </c>
    </row>
    <row r="1658" spans="1:112" x14ac:dyDescent="0.2">
      <c r="A1658" s="1">
        <v>44596.416481481479</v>
      </c>
      <c r="B1658" s="1">
        <v>44596.433229166665</v>
      </c>
      <c r="C1658" t="s">
        <v>114</v>
      </c>
      <c r="D1658" t="s">
        <v>5260</v>
      </c>
      <c r="E1658">
        <v>100</v>
      </c>
      <c r="F1658">
        <v>1446</v>
      </c>
      <c r="G1658" t="b">
        <v>1</v>
      </c>
      <c r="H1658" s="1">
        <v>44596.433229166665</v>
      </c>
      <c r="I1658" t="s">
        <v>5261</v>
      </c>
      <c r="N1658">
        <v>33.748504638671797</v>
      </c>
      <c r="O1658">
        <v>-84.387100219726506</v>
      </c>
      <c r="P1658" t="s">
        <v>280</v>
      </c>
      <c r="Q1658" t="s">
        <v>281</v>
      </c>
      <c r="R1658">
        <v>0</v>
      </c>
      <c r="S1658">
        <v>0</v>
      </c>
      <c r="T1658">
        <v>100</v>
      </c>
      <c r="U1658">
        <v>100</v>
      </c>
      <c r="V1658">
        <v>40</v>
      </c>
      <c r="W1658">
        <v>20</v>
      </c>
      <c r="X1658">
        <v>30</v>
      </c>
      <c r="Y1658">
        <v>0</v>
      </c>
      <c r="Z1658">
        <v>40</v>
      </c>
      <c r="AA1658">
        <v>65</v>
      </c>
      <c r="AB1658">
        <v>25</v>
      </c>
      <c r="AC1658">
        <v>30</v>
      </c>
      <c r="AD1658">
        <v>60</v>
      </c>
      <c r="AE1658">
        <v>0</v>
      </c>
      <c r="AF1658">
        <v>100</v>
      </c>
      <c r="AG1658">
        <v>75</v>
      </c>
      <c r="AH1658">
        <v>40</v>
      </c>
      <c r="AI1658">
        <v>60</v>
      </c>
      <c r="AJ1658">
        <v>100</v>
      </c>
      <c r="AK1658">
        <v>100</v>
      </c>
      <c r="AL1658">
        <v>100</v>
      </c>
      <c r="AM1658">
        <v>100</v>
      </c>
      <c r="AN1658">
        <v>95</v>
      </c>
      <c r="AO1658">
        <v>80</v>
      </c>
      <c r="AP1658">
        <v>55</v>
      </c>
      <c r="AQ1658">
        <v>40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CF1658">
        <v>0</v>
      </c>
      <c r="CG1658">
        <v>100</v>
      </c>
      <c r="CH1658">
        <v>75</v>
      </c>
      <c r="CI1658">
        <v>60</v>
      </c>
      <c r="CJ1658">
        <v>75</v>
      </c>
      <c r="CK1658">
        <v>95</v>
      </c>
      <c r="CL1658">
        <v>100</v>
      </c>
      <c r="CM1658">
        <v>75</v>
      </c>
      <c r="CN1658">
        <v>100</v>
      </c>
      <c r="CO1658">
        <v>100</v>
      </c>
      <c r="CP1658">
        <v>80</v>
      </c>
      <c r="CQ1658">
        <v>100</v>
      </c>
      <c r="CR1658">
        <v>90</v>
      </c>
      <c r="CS1658">
        <v>90</v>
      </c>
      <c r="CT1658">
        <v>100</v>
      </c>
      <c r="CU1658">
        <v>32</v>
      </c>
      <c r="CV1658" t="s">
        <v>292</v>
      </c>
      <c r="CW1658" t="s">
        <v>293</v>
      </c>
      <c r="CX1658" t="s">
        <v>300</v>
      </c>
      <c r="CY1658" t="s">
        <v>5262</v>
      </c>
      <c r="CZ1658">
        <v>32</v>
      </c>
      <c r="DA1658">
        <v>2</v>
      </c>
      <c r="DB1658">
        <v>-3105</v>
      </c>
      <c r="DC1658">
        <v>2</v>
      </c>
      <c r="DD1658">
        <v>1</v>
      </c>
      <c r="DE1658">
        <v>2</v>
      </c>
      <c r="DF1658">
        <v>10</v>
      </c>
      <c r="DG1658">
        <v>3</v>
      </c>
      <c r="DH1658">
        <v>36075</v>
      </c>
    </row>
    <row r="1659" spans="1:112" x14ac:dyDescent="0.2">
      <c r="A1659" s="1">
        <v>44596.431354166663</v>
      </c>
      <c r="B1659" s="1">
        <v>44596.433252314811</v>
      </c>
      <c r="C1659" t="s">
        <v>114</v>
      </c>
      <c r="D1659" t="s">
        <v>5263</v>
      </c>
      <c r="E1659">
        <v>100</v>
      </c>
      <c r="F1659">
        <v>163</v>
      </c>
      <c r="G1659" t="b">
        <v>1</v>
      </c>
      <c r="H1659" s="1">
        <v>44596.433252314811</v>
      </c>
      <c r="I1659" t="s">
        <v>5264</v>
      </c>
      <c r="N1659">
        <v>41.873306274413999</v>
      </c>
      <c r="O1659">
        <v>-103.661399841308</v>
      </c>
      <c r="P1659" t="s">
        <v>280</v>
      </c>
      <c r="Q1659" t="s">
        <v>281</v>
      </c>
      <c r="R1659">
        <v>100</v>
      </c>
      <c r="S1659">
        <v>100</v>
      </c>
      <c r="T1659">
        <v>100</v>
      </c>
      <c r="U1659">
        <v>100</v>
      </c>
      <c r="V1659">
        <v>100</v>
      </c>
      <c r="W1659">
        <v>100</v>
      </c>
      <c r="X1659">
        <v>100</v>
      </c>
      <c r="Y1659">
        <v>100</v>
      </c>
      <c r="Z1659">
        <v>100</v>
      </c>
      <c r="AA1659">
        <v>100</v>
      </c>
      <c r="AB1659">
        <v>100</v>
      </c>
      <c r="AC1659">
        <v>100</v>
      </c>
      <c r="AD1659">
        <v>100</v>
      </c>
      <c r="AE1659">
        <v>100</v>
      </c>
      <c r="AF1659">
        <v>100</v>
      </c>
      <c r="AG1659">
        <v>100</v>
      </c>
      <c r="AH1659">
        <v>100</v>
      </c>
      <c r="AI1659">
        <v>100</v>
      </c>
      <c r="AJ1659">
        <v>100</v>
      </c>
      <c r="AK1659">
        <v>100</v>
      </c>
      <c r="AL1659">
        <v>100</v>
      </c>
      <c r="AM1659">
        <v>100</v>
      </c>
      <c r="AN1659">
        <v>100</v>
      </c>
      <c r="AO1659">
        <v>100</v>
      </c>
      <c r="AP1659">
        <v>100</v>
      </c>
      <c r="AQ1659">
        <v>100</v>
      </c>
      <c r="AR1659">
        <v>100</v>
      </c>
      <c r="AS1659">
        <v>86</v>
      </c>
      <c r="AT1659">
        <v>100</v>
      </c>
      <c r="AU1659">
        <v>100</v>
      </c>
      <c r="AV1659">
        <v>100</v>
      </c>
      <c r="AW1659">
        <v>32</v>
      </c>
      <c r="AX1659">
        <v>100</v>
      </c>
      <c r="CF1659">
        <v>100</v>
      </c>
      <c r="CG1659">
        <v>100</v>
      </c>
      <c r="CH1659">
        <v>100</v>
      </c>
      <c r="CI1659">
        <v>86</v>
      </c>
      <c r="CJ1659">
        <v>96</v>
      </c>
      <c r="CK1659">
        <v>100</v>
      </c>
      <c r="CL1659">
        <v>90</v>
      </c>
      <c r="CM1659">
        <v>93</v>
      </c>
      <c r="CN1659">
        <v>100</v>
      </c>
      <c r="CO1659">
        <v>97</v>
      </c>
      <c r="CP1659">
        <v>100</v>
      </c>
      <c r="CQ1659">
        <v>97</v>
      </c>
      <c r="CR1659">
        <v>7</v>
      </c>
      <c r="CS1659">
        <v>0</v>
      </c>
      <c r="CT1659">
        <v>96</v>
      </c>
      <c r="CU1659">
        <v>37</v>
      </c>
      <c r="CV1659" t="s">
        <v>298</v>
      </c>
      <c r="CW1659" t="s">
        <v>299</v>
      </c>
      <c r="CX1659" t="s">
        <v>300</v>
      </c>
      <c r="CY1659" t="s">
        <v>5265</v>
      </c>
      <c r="CZ1659">
        <v>37</v>
      </c>
      <c r="DA1659">
        <v>1</v>
      </c>
      <c r="DB1659">
        <v>1</v>
      </c>
      <c r="DC1659">
        <v>15</v>
      </c>
      <c r="DD1659">
        <v>2</v>
      </c>
      <c r="DE1659">
        <v>1</v>
      </c>
      <c r="DF1659">
        <v>1</v>
      </c>
      <c r="DG1659">
        <v>2</v>
      </c>
      <c r="DH1659">
        <v>69361</v>
      </c>
    </row>
    <row r="1660" spans="1:112" x14ac:dyDescent="0.2">
      <c r="A1660" s="1">
        <v>44596.421736111108</v>
      </c>
      <c r="B1660" s="1">
        <v>44596.433263888888</v>
      </c>
      <c r="C1660" t="s">
        <v>114</v>
      </c>
      <c r="D1660" t="s">
        <v>5266</v>
      </c>
      <c r="E1660">
        <v>100</v>
      </c>
      <c r="F1660">
        <v>995</v>
      </c>
      <c r="G1660" t="b">
        <v>1</v>
      </c>
      <c r="H1660" s="1">
        <v>44596.433275462965</v>
      </c>
      <c r="I1660" t="s">
        <v>5267</v>
      </c>
      <c r="N1660">
        <v>38.885101318359297</v>
      </c>
      <c r="O1660">
        <v>-76.889099121093693</v>
      </c>
      <c r="P1660" t="s">
        <v>280</v>
      </c>
      <c r="Q1660" t="s">
        <v>281</v>
      </c>
      <c r="AY1660">
        <v>25</v>
      </c>
      <c r="AZ1660">
        <v>73</v>
      </c>
      <c r="BA1660">
        <v>60</v>
      </c>
      <c r="BB1660">
        <v>65</v>
      </c>
      <c r="BC1660">
        <v>50</v>
      </c>
      <c r="BD1660">
        <v>50</v>
      </c>
      <c r="BE1660">
        <v>35</v>
      </c>
      <c r="BF1660">
        <v>13</v>
      </c>
      <c r="BG1660">
        <v>0</v>
      </c>
      <c r="BH1660">
        <v>30</v>
      </c>
      <c r="BI1660">
        <v>100</v>
      </c>
      <c r="BJ1660">
        <v>0</v>
      </c>
      <c r="BK1660">
        <v>75</v>
      </c>
      <c r="BL1660">
        <v>0</v>
      </c>
      <c r="BM1660">
        <v>38</v>
      </c>
      <c r="BN1660">
        <v>75</v>
      </c>
      <c r="BO1660">
        <v>25</v>
      </c>
      <c r="BP1660">
        <v>65</v>
      </c>
      <c r="BQ1660">
        <v>65</v>
      </c>
      <c r="BR1660">
        <v>75</v>
      </c>
      <c r="BS1660">
        <v>75</v>
      </c>
      <c r="BT1660">
        <v>50</v>
      </c>
      <c r="BU1660">
        <v>25</v>
      </c>
      <c r="BV1660">
        <v>25</v>
      </c>
      <c r="BW1660">
        <v>0</v>
      </c>
      <c r="BX1660">
        <v>25</v>
      </c>
      <c r="BY1660">
        <v>100</v>
      </c>
      <c r="BZ1660">
        <v>0</v>
      </c>
      <c r="CA1660">
        <v>50</v>
      </c>
      <c r="CB1660">
        <v>0</v>
      </c>
      <c r="CC1660">
        <v>38</v>
      </c>
      <c r="CD1660">
        <v>75</v>
      </c>
      <c r="CE1660">
        <v>0</v>
      </c>
      <c r="CF1660">
        <v>80</v>
      </c>
      <c r="CG1660">
        <v>50</v>
      </c>
      <c r="CH1660">
        <v>50</v>
      </c>
      <c r="CI1660">
        <v>50</v>
      </c>
      <c r="CJ1660">
        <v>25</v>
      </c>
      <c r="CK1660">
        <v>65</v>
      </c>
      <c r="CL1660">
        <v>100</v>
      </c>
      <c r="CM1660">
        <v>100</v>
      </c>
      <c r="CN1660">
        <v>50</v>
      </c>
      <c r="CO1660">
        <v>50</v>
      </c>
      <c r="CP1660">
        <v>95</v>
      </c>
      <c r="CQ1660">
        <v>100</v>
      </c>
      <c r="CR1660">
        <v>50</v>
      </c>
      <c r="CS1660">
        <v>50</v>
      </c>
      <c r="CT1660">
        <v>50</v>
      </c>
      <c r="CU1660">
        <v>66</v>
      </c>
      <c r="CV1660" t="s">
        <v>292</v>
      </c>
      <c r="CW1660" t="s">
        <v>304</v>
      </c>
      <c r="CX1660" t="s">
        <v>300</v>
      </c>
      <c r="CY1660" t="s">
        <v>5268</v>
      </c>
      <c r="CZ1660">
        <v>59</v>
      </c>
      <c r="DA1660">
        <v>2</v>
      </c>
      <c r="DB1660">
        <v>11</v>
      </c>
      <c r="DC1660">
        <v>1</v>
      </c>
      <c r="DD1660">
        <v>1</v>
      </c>
      <c r="DE1660">
        <v>2</v>
      </c>
      <c r="DF1660">
        <v>9</v>
      </c>
      <c r="DG1660">
        <v>3</v>
      </c>
      <c r="DH1660">
        <v>20774</v>
      </c>
    </row>
    <row r="1661" spans="1:112" x14ac:dyDescent="0.2">
      <c r="A1661" s="1">
        <v>44596.425995370373</v>
      </c>
      <c r="B1661" s="1">
        <v>44596.433333333334</v>
      </c>
      <c r="C1661" t="s">
        <v>114</v>
      </c>
      <c r="D1661" t="s">
        <v>5269</v>
      </c>
      <c r="E1661">
        <v>100</v>
      </c>
      <c r="F1661">
        <v>633</v>
      </c>
      <c r="G1661" t="b">
        <v>1</v>
      </c>
      <c r="H1661" s="1">
        <v>44596.433344907404</v>
      </c>
      <c r="I1661" t="s">
        <v>5270</v>
      </c>
      <c r="N1661">
        <v>38.627304077148402</v>
      </c>
      <c r="O1661">
        <v>-76.985900878906193</v>
      </c>
      <c r="P1661" t="s">
        <v>280</v>
      </c>
      <c r="Q1661" t="s">
        <v>281</v>
      </c>
      <c r="AY1661">
        <v>50</v>
      </c>
      <c r="AZ1661">
        <v>84</v>
      </c>
      <c r="BA1661">
        <v>10</v>
      </c>
      <c r="BB1661">
        <v>11</v>
      </c>
      <c r="BC1661">
        <v>95</v>
      </c>
      <c r="BD1661">
        <v>39</v>
      </c>
      <c r="BE1661">
        <v>25</v>
      </c>
      <c r="BF1661">
        <v>10</v>
      </c>
      <c r="BG1661">
        <v>50</v>
      </c>
      <c r="BH1661">
        <v>24</v>
      </c>
      <c r="BI1661">
        <v>100</v>
      </c>
      <c r="BJ1661">
        <v>50</v>
      </c>
      <c r="BK1661">
        <v>95</v>
      </c>
      <c r="BL1661">
        <v>10</v>
      </c>
      <c r="BM1661">
        <v>40</v>
      </c>
      <c r="BN1661">
        <v>50</v>
      </c>
      <c r="BO1661">
        <v>100</v>
      </c>
      <c r="BP1661">
        <v>100</v>
      </c>
      <c r="BQ1661">
        <v>89</v>
      </c>
      <c r="BR1661">
        <v>78</v>
      </c>
      <c r="BS1661">
        <v>100</v>
      </c>
      <c r="BT1661">
        <v>84</v>
      </c>
      <c r="BU1661">
        <v>75</v>
      </c>
      <c r="BV1661">
        <v>100</v>
      </c>
      <c r="BW1661">
        <v>24</v>
      </c>
      <c r="BX1661">
        <v>25</v>
      </c>
      <c r="BY1661">
        <v>75</v>
      </c>
      <c r="BZ1661">
        <v>50</v>
      </c>
      <c r="CA1661">
        <v>24</v>
      </c>
      <c r="CB1661">
        <v>25</v>
      </c>
      <c r="CC1661">
        <v>10</v>
      </c>
      <c r="CD1661">
        <v>12</v>
      </c>
      <c r="CE1661">
        <v>0</v>
      </c>
      <c r="CF1661">
        <v>50</v>
      </c>
      <c r="CG1661">
        <v>100</v>
      </c>
      <c r="CH1661">
        <v>100</v>
      </c>
      <c r="CI1661">
        <v>100</v>
      </c>
      <c r="CJ1661">
        <v>75</v>
      </c>
      <c r="CK1661">
        <v>100</v>
      </c>
      <c r="CL1661">
        <v>100</v>
      </c>
      <c r="CM1661">
        <v>100</v>
      </c>
      <c r="CN1661">
        <v>100</v>
      </c>
      <c r="CO1661">
        <v>100</v>
      </c>
      <c r="CP1661">
        <v>100</v>
      </c>
      <c r="CQ1661">
        <v>100</v>
      </c>
      <c r="CR1661">
        <v>50</v>
      </c>
      <c r="CS1661">
        <v>50</v>
      </c>
      <c r="CT1661">
        <v>81</v>
      </c>
      <c r="CU1661">
        <v>64</v>
      </c>
      <c r="CV1661" t="s">
        <v>292</v>
      </c>
      <c r="CW1661" t="s">
        <v>299</v>
      </c>
      <c r="CX1661" t="s">
        <v>326</v>
      </c>
      <c r="CY1661" t="s">
        <v>5271</v>
      </c>
      <c r="CZ1661">
        <v>64</v>
      </c>
      <c r="DA1661">
        <v>2</v>
      </c>
      <c r="DB1661">
        <v>24</v>
      </c>
      <c r="DC1661">
        <v>1</v>
      </c>
      <c r="DD1661">
        <v>1</v>
      </c>
      <c r="DE1661">
        <v>7</v>
      </c>
      <c r="DF1661">
        <v>4</v>
      </c>
      <c r="DG1661">
        <v>3</v>
      </c>
      <c r="DH1661">
        <v>20603</v>
      </c>
    </row>
    <row r="1662" spans="1:112" x14ac:dyDescent="0.2">
      <c r="A1662" s="1">
        <v>44596.421365740738</v>
      </c>
      <c r="B1662" s="1">
        <v>44596.433356481481</v>
      </c>
      <c r="C1662" t="s">
        <v>114</v>
      </c>
      <c r="D1662" t="s">
        <v>5272</v>
      </c>
      <c r="E1662">
        <v>100</v>
      </c>
      <c r="F1662">
        <v>1035</v>
      </c>
      <c r="G1662" t="b">
        <v>1</v>
      </c>
      <c r="H1662" s="1">
        <v>44596.433356481481</v>
      </c>
      <c r="I1662" t="s">
        <v>5273</v>
      </c>
      <c r="N1662">
        <v>44.961807250976499</v>
      </c>
      <c r="O1662">
        <v>-93.263801574707003</v>
      </c>
      <c r="P1662" t="s">
        <v>280</v>
      </c>
      <c r="Q1662" t="s">
        <v>281</v>
      </c>
      <c r="AY1662">
        <v>3</v>
      </c>
      <c r="AZ1662">
        <v>39</v>
      </c>
      <c r="BA1662">
        <v>0</v>
      </c>
      <c r="BB1662">
        <v>9</v>
      </c>
      <c r="BC1662">
        <v>19</v>
      </c>
      <c r="BD1662">
        <v>50</v>
      </c>
      <c r="BE1662">
        <v>48</v>
      </c>
      <c r="BF1662">
        <v>4</v>
      </c>
      <c r="BG1662">
        <v>18</v>
      </c>
      <c r="BH1662">
        <v>76</v>
      </c>
      <c r="BI1662">
        <v>88</v>
      </c>
      <c r="BJ1662">
        <v>50</v>
      </c>
      <c r="BK1662">
        <v>38</v>
      </c>
      <c r="BL1662">
        <v>8</v>
      </c>
      <c r="BM1662">
        <v>19</v>
      </c>
      <c r="BN1662">
        <v>17</v>
      </c>
      <c r="BO1662">
        <v>74</v>
      </c>
      <c r="BP1662">
        <v>36</v>
      </c>
      <c r="BQ1662">
        <v>59</v>
      </c>
      <c r="BR1662">
        <v>68</v>
      </c>
      <c r="BS1662">
        <v>48</v>
      </c>
      <c r="BT1662">
        <v>92</v>
      </c>
      <c r="BU1662">
        <v>93</v>
      </c>
      <c r="BV1662">
        <v>50</v>
      </c>
      <c r="BW1662">
        <v>50</v>
      </c>
      <c r="BX1662">
        <v>27</v>
      </c>
      <c r="BY1662">
        <v>30</v>
      </c>
      <c r="BZ1662">
        <v>50</v>
      </c>
      <c r="CA1662">
        <v>64</v>
      </c>
      <c r="CB1662">
        <v>29</v>
      </c>
      <c r="CC1662">
        <v>21</v>
      </c>
      <c r="CD1662">
        <v>70</v>
      </c>
      <c r="CE1662">
        <v>0</v>
      </c>
      <c r="CF1662">
        <v>50</v>
      </c>
      <c r="CG1662">
        <v>92</v>
      </c>
      <c r="CH1662">
        <v>85</v>
      </c>
      <c r="CI1662">
        <v>53</v>
      </c>
      <c r="CJ1662">
        <v>77</v>
      </c>
      <c r="CK1662">
        <v>100</v>
      </c>
      <c r="CL1662">
        <v>24</v>
      </c>
      <c r="CM1662">
        <v>87</v>
      </c>
      <c r="CN1662">
        <v>76</v>
      </c>
      <c r="CO1662">
        <v>95</v>
      </c>
      <c r="CP1662">
        <v>99</v>
      </c>
      <c r="CQ1662">
        <v>93</v>
      </c>
      <c r="CR1662">
        <v>69</v>
      </c>
      <c r="CS1662">
        <v>50</v>
      </c>
      <c r="CT1662">
        <v>62</v>
      </c>
      <c r="CU1662">
        <v>32</v>
      </c>
      <c r="CV1662" t="s">
        <v>298</v>
      </c>
      <c r="CW1662" t="s">
        <v>304</v>
      </c>
      <c r="CX1662" t="s">
        <v>300</v>
      </c>
      <c r="CY1662" t="s">
        <v>5274</v>
      </c>
      <c r="CZ1662">
        <v>32</v>
      </c>
      <c r="DA1662">
        <v>1</v>
      </c>
      <c r="DB1662">
        <v>9</v>
      </c>
      <c r="DC1662">
        <v>1</v>
      </c>
      <c r="DD1662">
        <v>1</v>
      </c>
      <c r="DE1662">
        <v>2</v>
      </c>
      <c r="DF1662">
        <v>5</v>
      </c>
      <c r="DG1662">
        <v>2</v>
      </c>
      <c r="DH1662">
        <v>49441</v>
      </c>
    </row>
    <row r="1663" spans="1:112" x14ac:dyDescent="0.2">
      <c r="A1663" s="1">
        <v>44596.429722222223</v>
      </c>
      <c r="B1663" s="1">
        <v>44596.433356481481</v>
      </c>
      <c r="C1663" t="s">
        <v>114</v>
      </c>
      <c r="D1663" t="s">
        <v>5275</v>
      </c>
      <c r="E1663">
        <v>100</v>
      </c>
      <c r="F1663">
        <v>314</v>
      </c>
      <c r="G1663" t="b">
        <v>1</v>
      </c>
      <c r="H1663" s="1">
        <v>44596.433356481481</v>
      </c>
      <c r="I1663" t="s">
        <v>5276</v>
      </c>
      <c r="N1663">
        <v>33.748504638671797</v>
      </c>
      <c r="O1663">
        <v>-84.387100219726506</v>
      </c>
      <c r="P1663" t="s">
        <v>280</v>
      </c>
      <c r="Q1663" t="s">
        <v>281</v>
      </c>
      <c r="AY1663">
        <v>26</v>
      </c>
      <c r="AZ1663">
        <v>70</v>
      </c>
      <c r="BA1663">
        <v>37</v>
      </c>
      <c r="BB1663">
        <v>100</v>
      </c>
      <c r="BC1663">
        <v>35</v>
      </c>
      <c r="BD1663">
        <v>36</v>
      </c>
      <c r="BE1663">
        <v>62</v>
      </c>
      <c r="BF1663">
        <v>27</v>
      </c>
      <c r="BG1663">
        <v>23</v>
      </c>
      <c r="BH1663">
        <v>19</v>
      </c>
      <c r="BI1663">
        <v>37</v>
      </c>
      <c r="BJ1663">
        <v>36</v>
      </c>
      <c r="BK1663">
        <v>14</v>
      </c>
      <c r="BL1663">
        <v>38</v>
      </c>
      <c r="BM1663">
        <v>89</v>
      </c>
      <c r="BN1663">
        <v>83</v>
      </c>
      <c r="BO1663">
        <v>66</v>
      </c>
      <c r="BP1663">
        <v>13</v>
      </c>
      <c r="BQ1663">
        <v>25</v>
      </c>
      <c r="BR1663">
        <v>100</v>
      </c>
      <c r="BS1663">
        <v>32</v>
      </c>
      <c r="BT1663">
        <v>30</v>
      </c>
      <c r="BU1663">
        <v>75</v>
      </c>
      <c r="BV1663">
        <v>8</v>
      </c>
      <c r="BW1663">
        <v>6</v>
      </c>
      <c r="BX1663">
        <v>19</v>
      </c>
      <c r="BY1663">
        <v>30</v>
      </c>
      <c r="BZ1663">
        <v>24</v>
      </c>
      <c r="CA1663">
        <v>39</v>
      </c>
      <c r="CB1663">
        <v>21</v>
      </c>
      <c r="CC1663">
        <v>79</v>
      </c>
      <c r="CD1663">
        <v>86</v>
      </c>
      <c r="CE1663">
        <v>0</v>
      </c>
      <c r="CF1663">
        <v>0</v>
      </c>
      <c r="CG1663">
        <v>88</v>
      </c>
      <c r="CH1663">
        <v>0</v>
      </c>
      <c r="CI1663">
        <v>93</v>
      </c>
      <c r="CJ1663">
        <v>74</v>
      </c>
      <c r="CK1663">
        <v>13</v>
      </c>
      <c r="CL1663">
        <v>82</v>
      </c>
      <c r="CM1663">
        <v>100</v>
      </c>
      <c r="CN1663">
        <v>35</v>
      </c>
      <c r="CO1663">
        <v>100</v>
      </c>
      <c r="CP1663">
        <v>100</v>
      </c>
      <c r="CQ1663">
        <v>38</v>
      </c>
      <c r="CR1663">
        <v>93</v>
      </c>
      <c r="CS1663">
        <v>27</v>
      </c>
      <c r="CT1663">
        <v>25</v>
      </c>
      <c r="CU1663">
        <v>21</v>
      </c>
      <c r="CV1663" t="s">
        <v>292</v>
      </c>
      <c r="CW1663" t="s">
        <v>293</v>
      </c>
      <c r="CX1663" t="s">
        <v>294</v>
      </c>
      <c r="CY1663" t="s">
        <v>5277</v>
      </c>
      <c r="CZ1663">
        <v>21</v>
      </c>
      <c r="DA1663">
        <v>2</v>
      </c>
      <c r="DB1663">
        <v>1</v>
      </c>
      <c r="DC1663">
        <v>2</v>
      </c>
      <c r="DD1663">
        <v>1</v>
      </c>
      <c r="DE1663">
        <v>4</v>
      </c>
      <c r="DF1663">
        <v>2</v>
      </c>
      <c r="DG1663">
        <v>3</v>
      </c>
      <c r="DH1663">
        <v>31602</v>
      </c>
    </row>
    <row r="1664" spans="1:112" x14ac:dyDescent="0.2">
      <c r="A1664" s="1">
        <v>44596.412488425929</v>
      </c>
      <c r="B1664" s="1">
        <v>44596.43341435185</v>
      </c>
      <c r="C1664" t="s">
        <v>114</v>
      </c>
      <c r="D1664" t="s">
        <v>5278</v>
      </c>
      <c r="E1664">
        <v>100</v>
      </c>
      <c r="F1664">
        <v>1808</v>
      </c>
      <c r="G1664" t="b">
        <v>1</v>
      </c>
      <c r="H1664" s="1">
        <v>44596.43341435185</v>
      </c>
      <c r="I1664" t="s">
        <v>5279</v>
      </c>
      <c r="N1664">
        <v>34.1448974609375</v>
      </c>
      <c r="O1664">
        <v>-118.388702392578</v>
      </c>
      <c r="P1664" t="s">
        <v>280</v>
      </c>
      <c r="Q1664" t="s">
        <v>281</v>
      </c>
      <c r="R1664">
        <v>38</v>
      </c>
      <c r="S1664">
        <v>59</v>
      </c>
      <c r="T1664">
        <v>42</v>
      </c>
      <c r="U1664">
        <v>50</v>
      </c>
      <c r="V1664">
        <v>40</v>
      </c>
      <c r="W1664">
        <v>54</v>
      </c>
      <c r="X1664">
        <v>55</v>
      </c>
      <c r="Y1664">
        <v>35</v>
      </c>
      <c r="Z1664">
        <v>37</v>
      </c>
      <c r="AA1664">
        <v>32</v>
      </c>
      <c r="AB1664">
        <v>62</v>
      </c>
      <c r="AC1664">
        <v>30</v>
      </c>
      <c r="AD1664">
        <v>68</v>
      </c>
      <c r="AE1664">
        <v>69</v>
      </c>
      <c r="AF1664">
        <v>58</v>
      </c>
      <c r="AG1664">
        <v>68</v>
      </c>
      <c r="AH1664">
        <v>44</v>
      </c>
      <c r="AI1664">
        <v>40</v>
      </c>
      <c r="AJ1664">
        <v>30</v>
      </c>
      <c r="AK1664">
        <v>58</v>
      </c>
      <c r="AL1664">
        <v>65</v>
      </c>
      <c r="AM1664">
        <v>48</v>
      </c>
      <c r="AN1664">
        <v>44</v>
      </c>
      <c r="AO1664">
        <v>26</v>
      </c>
      <c r="AP1664">
        <v>32</v>
      </c>
      <c r="AQ1664">
        <v>69</v>
      </c>
      <c r="AR1664">
        <v>68</v>
      </c>
      <c r="AS1664">
        <v>69</v>
      </c>
      <c r="AT1664">
        <v>49</v>
      </c>
      <c r="AU1664">
        <v>38</v>
      </c>
      <c r="AV1664">
        <v>33</v>
      </c>
      <c r="AW1664">
        <v>64</v>
      </c>
      <c r="AX1664">
        <v>0</v>
      </c>
      <c r="CF1664">
        <v>29</v>
      </c>
      <c r="CG1664">
        <v>23</v>
      </c>
      <c r="CH1664">
        <v>23</v>
      </c>
      <c r="CI1664">
        <v>64</v>
      </c>
      <c r="CJ1664">
        <v>34</v>
      </c>
      <c r="CK1664">
        <v>63</v>
      </c>
      <c r="CL1664">
        <v>62</v>
      </c>
      <c r="CM1664">
        <v>35</v>
      </c>
      <c r="CN1664">
        <v>75</v>
      </c>
      <c r="CO1664">
        <v>72</v>
      </c>
      <c r="CP1664">
        <v>71</v>
      </c>
      <c r="CQ1664">
        <v>67</v>
      </c>
      <c r="CR1664">
        <v>52</v>
      </c>
      <c r="CS1664">
        <v>49</v>
      </c>
      <c r="CT1664">
        <v>57</v>
      </c>
      <c r="CU1664">
        <v>32</v>
      </c>
      <c r="CV1664" t="s">
        <v>292</v>
      </c>
      <c r="CW1664" t="s">
        <v>304</v>
      </c>
      <c r="CX1664" t="s">
        <v>300</v>
      </c>
      <c r="CY1664" t="s">
        <v>5280</v>
      </c>
      <c r="CZ1664">
        <v>32</v>
      </c>
      <c r="DA1664">
        <v>2</v>
      </c>
      <c r="DB1664">
        <v>1</v>
      </c>
      <c r="DC1664">
        <v>1</v>
      </c>
      <c r="DD1664">
        <v>1</v>
      </c>
      <c r="DE1664">
        <v>2</v>
      </c>
      <c r="DF1664">
        <v>7</v>
      </c>
      <c r="DG1664">
        <v>4</v>
      </c>
      <c r="DH1664">
        <v>91423</v>
      </c>
    </row>
    <row r="1665" spans="1:112" x14ac:dyDescent="0.2">
      <c r="A1665" s="1">
        <v>44596.429803240739</v>
      </c>
      <c r="B1665" s="1">
        <v>44596.433437500003</v>
      </c>
      <c r="C1665" t="s">
        <v>114</v>
      </c>
      <c r="D1665" t="s">
        <v>5281</v>
      </c>
      <c r="E1665">
        <v>100</v>
      </c>
      <c r="F1665">
        <v>313</v>
      </c>
      <c r="G1665" t="b">
        <v>1</v>
      </c>
      <c r="H1665" s="1">
        <v>44596.433437500003</v>
      </c>
      <c r="I1665" t="s">
        <v>5282</v>
      </c>
      <c r="N1665">
        <v>33.747406005859297</v>
      </c>
      <c r="O1665">
        <v>-84.374702453613196</v>
      </c>
      <c r="P1665" t="s">
        <v>280</v>
      </c>
      <c r="Q1665" t="s">
        <v>281</v>
      </c>
      <c r="R1665">
        <v>30</v>
      </c>
      <c r="S1665">
        <v>27</v>
      </c>
      <c r="T1665">
        <v>29</v>
      </c>
      <c r="U1665">
        <v>71</v>
      </c>
      <c r="V1665">
        <v>30</v>
      </c>
      <c r="W1665">
        <v>70</v>
      </c>
      <c r="X1665">
        <v>100</v>
      </c>
      <c r="Y1665">
        <v>30</v>
      </c>
      <c r="Z1665">
        <v>79</v>
      </c>
      <c r="AA1665">
        <v>71</v>
      </c>
      <c r="AB1665">
        <v>30</v>
      </c>
      <c r="AC1665">
        <v>25</v>
      </c>
      <c r="AD1665">
        <v>36</v>
      </c>
      <c r="AE1665">
        <v>25</v>
      </c>
      <c r="AF1665">
        <v>81</v>
      </c>
      <c r="AG1665">
        <v>76</v>
      </c>
      <c r="AH1665">
        <v>26</v>
      </c>
      <c r="AI1665">
        <v>21</v>
      </c>
      <c r="AJ1665">
        <v>16</v>
      </c>
      <c r="AK1665">
        <v>92</v>
      </c>
      <c r="AL1665">
        <v>27</v>
      </c>
      <c r="AM1665">
        <v>91</v>
      </c>
      <c r="AN1665">
        <v>99</v>
      </c>
      <c r="AO1665">
        <v>29</v>
      </c>
      <c r="AP1665">
        <v>25</v>
      </c>
      <c r="AQ1665">
        <v>90</v>
      </c>
      <c r="AR1665">
        <v>19</v>
      </c>
      <c r="AS1665">
        <v>13</v>
      </c>
      <c r="AT1665">
        <v>80</v>
      </c>
      <c r="AU1665">
        <v>31</v>
      </c>
      <c r="AV1665">
        <v>91</v>
      </c>
      <c r="AW1665">
        <v>82</v>
      </c>
      <c r="AX1665">
        <v>0</v>
      </c>
      <c r="CF1665">
        <v>65</v>
      </c>
      <c r="CG1665">
        <v>74</v>
      </c>
      <c r="CH1665">
        <v>85</v>
      </c>
      <c r="CI1665">
        <v>76</v>
      </c>
      <c r="CJ1665">
        <v>81</v>
      </c>
      <c r="CK1665">
        <v>86</v>
      </c>
      <c r="CL1665">
        <v>75</v>
      </c>
      <c r="CM1665">
        <v>100</v>
      </c>
      <c r="CN1665">
        <v>88</v>
      </c>
      <c r="CO1665">
        <v>100</v>
      </c>
      <c r="CP1665">
        <v>100</v>
      </c>
      <c r="CQ1665">
        <v>90</v>
      </c>
      <c r="CR1665">
        <v>89</v>
      </c>
      <c r="CS1665">
        <v>92</v>
      </c>
      <c r="CT1665">
        <v>88</v>
      </c>
      <c r="CU1665">
        <v>24</v>
      </c>
      <c r="CV1665" t="s">
        <v>298</v>
      </c>
      <c r="CW1665" t="s">
        <v>293</v>
      </c>
      <c r="CX1665" t="s">
        <v>345</v>
      </c>
      <c r="CY1665" t="s">
        <v>5283</v>
      </c>
      <c r="CZ1665">
        <v>24</v>
      </c>
      <c r="DA1665">
        <v>1</v>
      </c>
      <c r="DB1665">
        <v>11</v>
      </c>
      <c r="DC1665">
        <v>2</v>
      </c>
      <c r="DD1665">
        <v>1</v>
      </c>
      <c r="DE1665">
        <v>6</v>
      </c>
      <c r="DF1665">
        <v>6</v>
      </c>
      <c r="DG1665">
        <v>2</v>
      </c>
      <c r="DH1665">
        <v>50315</v>
      </c>
    </row>
    <row r="1666" spans="1:112" x14ac:dyDescent="0.2">
      <c r="A1666" s="1">
        <v>44596.429490740738</v>
      </c>
      <c r="B1666" s="1">
        <v>44596.43346064815</v>
      </c>
      <c r="C1666" t="s">
        <v>114</v>
      </c>
      <c r="D1666" t="s">
        <v>5284</v>
      </c>
      <c r="E1666">
        <v>100</v>
      </c>
      <c r="F1666">
        <v>343</v>
      </c>
      <c r="G1666" t="b">
        <v>1</v>
      </c>
      <c r="H1666" s="1">
        <v>44596.43346064815</v>
      </c>
      <c r="I1666" t="s">
        <v>5285</v>
      </c>
      <c r="N1666">
        <v>42.270492553710902</v>
      </c>
      <c r="O1666">
        <v>-71.844703674316406</v>
      </c>
      <c r="P1666" t="s">
        <v>280</v>
      </c>
      <c r="Q1666" t="s">
        <v>281</v>
      </c>
      <c r="R1666">
        <v>85</v>
      </c>
      <c r="S1666">
        <v>100</v>
      </c>
      <c r="T1666">
        <v>7</v>
      </c>
      <c r="U1666">
        <v>100</v>
      </c>
      <c r="V1666">
        <v>77</v>
      </c>
      <c r="W1666">
        <v>12</v>
      </c>
      <c r="X1666">
        <v>100</v>
      </c>
      <c r="Y1666">
        <v>100</v>
      </c>
      <c r="Z1666">
        <v>79</v>
      </c>
      <c r="AA1666">
        <v>0</v>
      </c>
      <c r="AB1666">
        <v>100</v>
      </c>
      <c r="AC1666">
        <v>80</v>
      </c>
      <c r="AD1666">
        <v>100</v>
      </c>
      <c r="AE1666">
        <v>100</v>
      </c>
      <c r="AF1666">
        <v>77</v>
      </c>
      <c r="AG1666">
        <v>0</v>
      </c>
      <c r="AH1666">
        <v>88</v>
      </c>
      <c r="AI1666">
        <v>86</v>
      </c>
      <c r="AJ1666">
        <v>26</v>
      </c>
      <c r="AK1666">
        <v>28</v>
      </c>
      <c r="AL1666">
        <v>92</v>
      </c>
      <c r="AM1666">
        <v>20</v>
      </c>
      <c r="AN1666">
        <v>24</v>
      </c>
      <c r="AO1666">
        <v>95</v>
      </c>
      <c r="AP1666">
        <v>29</v>
      </c>
      <c r="AQ1666">
        <v>90</v>
      </c>
      <c r="AR1666">
        <v>92</v>
      </c>
      <c r="AS1666">
        <v>100</v>
      </c>
      <c r="AT1666">
        <v>100</v>
      </c>
      <c r="AU1666">
        <v>80</v>
      </c>
      <c r="AV1666">
        <v>88</v>
      </c>
      <c r="AW1666">
        <v>44</v>
      </c>
      <c r="AX1666">
        <v>100</v>
      </c>
      <c r="CF1666">
        <v>67</v>
      </c>
      <c r="CG1666">
        <v>90</v>
      </c>
      <c r="CH1666">
        <v>77</v>
      </c>
      <c r="CI1666">
        <v>9</v>
      </c>
      <c r="CJ1666">
        <v>15</v>
      </c>
      <c r="CK1666">
        <v>20</v>
      </c>
      <c r="CL1666">
        <v>81</v>
      </c>
      <c r="CM1666">
        <v>16</v>
      </c>
      <c r="CN1666">
        <v>79</v>
      </c>
      <c r="CO1666">
        <v>97</v>
      </c>
      <c r="CP1666">
        <v>89</v>
      </c>
      <c r="CQ1666">
        <v>83</v>
      </c>
      <c r="CR1666">
        <v>84</v>
      </c>
      <c r="CS1666">
        <v>30</v>
      </c>
      <c r="CT1666">
        <v>90</v>
      </c>
      <c r="CU1666">
        <v>18</v>
      </c>
      <c r="CV1666" t="s">
        <v>292</v>
      </c>
      <c r="CW1666" t="s">
        <v>299</v>
      </c>
      <c r="CX1666" t="s">
        <v>300</v>
      </c>
      <c r="CY1666" t="s">
        <v>5286</v>
      </c>
      <c r="CZ1666">
        <v>18</v>
      </c>
      <c r="DA1666">
        <v>2</v>
      </c>
      <c r="DB1666">
        <v>1</v>
      </c>
      <c r="DC1666">
        <v>14</v>
      </c>
      <c r="DD1666">
        <v>16</v>
      </c>
      <c r="DE1666">
        <v>2</v>
      </c>
      <c r="DF1666">
        <v>4</v>
      </c>
      <c r="DG1666">
        <v>1</v>
      </c>
      <c r="DH1666">
        <v>1608</v>
      </c>
    </row>
    <row r="1667" spans="1:112" x14ac:dyDescent="0.2">
      <c r="A1667" s="1">
        <v>44596.429780092592</v>
      </c>
      <c r="B1667" s="1">
        <v>44596.433599537035</v>
      </c>
      <c r="C1667" t="s">
        <v>114</v>
      </c>
      <c r="D1667" t="s">
        <v>5287</v>
      </c>
      <c r="E1667">
        <v>100</v>
      </c>
      <c r="F1667">
        <v>330</v>
      </c>
      <c r="G1667" t="b">
        <v>1</v>
      </c>
      <c r="H1667" s="1">
        <v>44596.433599537035</v>
      </c>
      <c r="I1667" t="s">
        <v>5288</v>
      </c>
      <c r="N1667">
        <v>36.796905517578097</v>
      </c>
      <c r="O1667">
        <v>-76.179702758789006</v>
      </c>
      <c r="P1667" t="s">
        <v>280</v>
      </c>
      <c r="Q1667" t="s">
        <v>281</v>
      </c>
      <c r="AY1667">
        <v>89</v>
      </c>
      <c r="AZ1667">
        <v>100</v>
      </c>
      <c r="BA1667">
        <v>0</v>
      </c>
      <c r="BB1667">
        <v>0</v>
      </c>
      <c r="BC1667">
        <v>63</v>
      </c>
      <c r="BD1667">
        <v>0</v>
      </c>
      <c r="BE1667">
        <v>21</v>
      </c>
      <c r="BF1667">
        <v>0</v>
      </c>
      <c r="BG1667">
        <v>0</v>
      </c>
      <c r="BH1667">
        <v>100</v>
      </c>
      <c r="BI1667">
        <v>0</v>
      </c>
      <c r="BJ1667">
        <v>0</v>
      </c>
      <c r="BK1667">
        <v>50</v>
      </c>
      <c r="BL1667">
        <v>0</v>
      </c>
      <c r="BM1667">
        <v>50</v>
      </c>
      <c r="BN1667">
        <v>100</v>
      </c>
      <c r="BO1667">
        <v>100</v>
      </c>
      <c r="BP1667">
        <v>100</v>
      </c>
      <c r="BQ1667">
        <v>100</v>
      </c>
      <c r="BR1667">
        <v>0</v>
      </c>
      <c r="BS1667">
        <v>100</v>
      </c>
      <c r="BT1667">
        <v>100</v>
      </c>
      <c r="BU1667">
        <v>13</v>
      </c>
      <c r="BV1667">
        <v>0</v>
      </c>
      <c r="BW1667">
        <v>0</v>
      </c>
      <c r="BX1667">
        <v>11</v>
      </c>
      <c r="BY1667">
        <v>100</v>
      </c>
      <c r="BZ1667">
        <v>0</v>
      </c>
      <c r="CA1667">
        <v>14</v>
      </c>
      <c r="CB1667">
        <v>0</v>
      </c>
      <c r="CC1667">
        <v>16</v>
      </c>
      <c r="CD1667">
        <v>0</v>
      </c>
      <c r="CE1667">
        <v>0</v>
      </c>
      <c r="CF1667">
        <v>0</v>
      </c>
      <c r="CG1667">
        <v>73</v>
      </c>
      <c r="CH1667">
        <v>100</v>
      </c>
      <c r="CI1667">
        <v>100</v>
      </c>
      <c r="CJ1667">
        <v>29</v>
      </c>
      <c r="CK1667">
        <v>100</v>
      </c>
      <c r="CL1667">
        <v>100</v>
      </c>
      <c r="CM1667">
        <v>100</v>
      </c>
      <c r="CN1667">
        <v>100</v>
      </c>
      <c r="CO1667">
        <v>24</v>
      </c>
      <c r="CP1667">
        <v>100</v>
      </c>
      <c r="CQ1667">
        <v>100</v>
      </c>
      <c r="CR1667">
        <v>93</v>
      </c>
      <c r="CS1667">
        <v>95</v>
      </c>
      <c r="CT1667">
        <v>100</v>
      </c>
      <c r="CU1667">
        <v>51</v>
      </c>
      <c r="CV1667" t="s">
        <v>292</v>
      </c>
      <c r="CW1667" t="s">
        <v>304</v>
      </c>
      <c r="CX1667" t="s">
        <v>316</v>
      </c>
      <c r="CY1667" t="s">
        <v>5289</v>
      </c>
      <c r="CZ1667">
        <v>51</v>
      </c>
      <c r="DA1667">
        <v>2</v>
      </c>
      <c r="DB1667">
        <v>9</v>
      </c>
      <c r="DC1667">
        <v>1</v>
      </c>
      <c r="DD1667">
        <v>1</v>
      </c>
      <c r="DE1667">
        <v>4</v>
      </c>
      <c r="DF1667">
        <v>10</v>
      </c>
      <c r="DG1667">
        <v>3</v>
      </c>
      <c r="DH1667">
        <v>23464</v>
      </c>
    </row>
    <row r="1668" spans="1:112" x14ac:dyDescent="0.2">
      <c r="A1668" s="1">
        <v>44596.426539351851</v>
      </c>
      <c r="B1668" s="1">
        <v>44596.433622685188</v>
      </c>
      <c r="C1668" t="s">
        <v>114</v>
      </c>
      <c r="D1668" t="s">
        <v>5290</v>
      </c>
      <c r="E1668">
        <v>100</v>
      </c>
      <c r="F1668">
        <v>611</v>
      </c>
      <c r="G1668" t="b">
        <v>1</v>
      </c>
      <c r="H1668" s="1">
        <v>44596.433622685188</v>
      </c>
      <c r="I1668" t="s">
        <v>5291</v>
      </c>
      <c r="N1668">
        <v>38.802505493163999</v>
      </c>
      <c r="O1668">
        <v>-90.344802856445298</v>
      </c>
      <c r="P1668" t="s">
        <v>280</v>
      </c>
      <c r="Q1668" t="s">
        <v>281</v>
      </c>
      <c r="AY1668">
        <v>20</v>
      </c>
      <c r="AZ1668">
        <v>10</v>
      </c>
      <c r="BA1668">
        <v>21</v>
      </c>
      <c r="BB1668">
        <v>12</v>
      </c>
      <c r="BC1668">
        <v>50</v>
      </c>
      <c r="BD1668">
        <v>15</v>
      </c>
      <c r="BE1668">
        <v>81</v>
      </c>
      <c r="BF1668">
        <v>17</v>
      </c>
      <c r="BG1668">
        <v>11</v>
      </c>
      <c r="BH1668">
        <v>23</v>
      </c>
      <c r="BI1668">
        <v>18</v>
      </c>
      <c r="BJ1668">
        <v>26</v>
      </c>
      <c r="BK1668">
        <v>83</v>
      </c>
      <c r="BL1668">
        <v>30</v>
      </c>
      <c r="BM1668">
        <v>100</v>
      </c>
      <c r="BN1668">
        <v>25</v>
      </c>
      <c r="BO1668">
        <v>97</v>
      </c>
      <c r="BP1668">
        <v>6</v>
      </c>
      <c r="BQ1668">
        <v>91</v>
      </c>
      <c r="BR1668">
        <v>0</v>
      </c>
      <c r="BS1668">
        <v>96</v>
      </c>
      <c r="BT1668">
        <v>98</v>
      </c>
      <c r="BU1668">
        <v>100</v>
      </c>
      <c r="BV1668">
        <v>95</v>
      </c>
      <c r="BW1668">
        <v>0</v>
      </c>
      <c r="BX1668">
        <v>0</v>
      </c>
      <c r="BY1668">
        <v>5</v>
      </c>
      <c r="BZ1668">
        <v>4</v>
      </c>
      <c r="CA1668">
        <v>2</v>
      </c>
      <c r="CB1668">
        <v>5</v>
      </c>
      <c r="CC1668">
        <v>2</v>
      </c>
      <c r="CD1668">
        <v>4</v>
      </c>
      <c r="CE1668">
        <v>0</v>
      </c>
      <c r="CF1668">
        <v>50</v>
      </c>
      <c r="CG1668">
        <v>87</v>
      </c>
      <c r="CH1668">
        <v>96</v>
      </c>
      <c r="CI1668">
        <v>88</v>
      </c>
      <c r="CJ1668">
        <v>20</v>
      </c>
      <c r="CK1668">
        <v>50</v>
      </c>
      <c r="CL1668">
        <v>100</v>
      </c>
      <c r="CM1668">
        <v>63</v>
      </c>
      <c r="CN1668">
        <v>91</v>
      </c>
      <c r="CO1668">
        <v>91</v>
      </c>
      <c r="CP1668">
        <v>88</v>
      </c>
      <c r="CQ1668">
        <v>92</v>
      </c>
      <c r="CR1668">
        <v>82</v>
      </c>
      <c r="CS1668">
        <v>82</v>
      </c>
      <c r="CT1668">
        <v>82</v>
      </c>
      <c r="CU1668">
        <v>74</v>
      </c>
      <c r="CV1668" t="s">
        <v>298</v>
      </c>
      <c r="CW1668" t="s">
        <v>304</v>
      </c>
      <c r="CX1668" t="s">
        <v>326</v>
      </c>
      <c r="CY1668" t="s">
        <v>5292</v>
      </c>
      <c r="CZ1668">
        <v>74</v>
      </c>
      <c r="DA1668">
        <v>1</v>
      </c>
      <c r="DB1668">
        <v>23</v>
      </c>
      <c r="DC1668">
        <v>1</v>
      </c>
      <c r="DD1668">
        <v>1</v>
      </c>
      <c r="DE1668">
        <v>7</v>
      </c>
      <c r="DF1668">
        <v>10</v>
      </c>
      <c r="DG1668">
        <v>2</v>
      </c>
      <c r="DH1668">
        <v>63034</v>
      </c>
    </row>
    <row r="1669" spans="1:112" x14ac:dyDescent="0.2">
      <c r="A1669" s="1">
        <v>44596.427569444444</v>
      </c>
      <c r="B1669" s="1">
        <v>44596.433703703704</v>
      </c>
      <c r="C1669" t="s">
        <v>114</v>
      </c>
      <c r="D1669" t="s">
        <v>5293</v>
      </c>
      <c r="E1669">
        <v>100</v>
      </c>
      <c r="F1669">
        <v>529</v>
      </c>
      <c r="G1669" t="b">
        <v>1</v>
      </c>
      <c r="H1669" s="1">
        <v>44596.433703703704</v>
      </c>
      <c r="I1669" t="s">
        <v>5294</v>
      </c>
      <c r="N1669">
        <v>29.743896484375</v>
      </c>
      <c r="O1669">
        <v>-95.606697082519503</v>
      </c>
      <c r="P1669" t="s">
        <v>280</v>
      </c>
      <c r="Q1669" t="s">
        <v>281</v>
      </c>
      <c r="R1669">
        <v>50</v>
      </c>
      <c r="S1669">
        <v>73</v>
      </c>
      <c r="T1669">
        <v>58</v>
      </c>
      <c r="U1669">
        <v>46</v>
      </c>
      <c r="V1669">
        <v>2</v>
      </c>
      <c r="W1669">
        <v>56</v>
      </c>
      <c r="X1669">
        <v>34</v>
      </c>
      <c r="Y1669">
        <v>13</v>
      </c>
      <c r="Z1669">
        <v>12</v>
      </c>
      <c r="AA1669">
        <v>2</v>
      </c>
      <c r="AB1669">
        <v>59</v>
      </c>
      <c r="AC1669">
        <v>83</v>
      </c>
      <c r="AD1669">
        <v>28</v>
      </c>
      <c r="AE1669">
        <v>20</v>
      </c>
      <c r="AF1669">
        <v>40</v>
      </c>
      <c r="AG1669">
        <v>32</v>
      </c>
      <c r="AH1669">
        <v>100</v>
      </c>
      <c r="AI1669">
        <v>100</v>
      </c>
      <c r="AJ1669">
        <v>100</v>
      </c>
      <c r="AK1669">
        <v>93</v>
      </c>
      <c r="AL1669">
        <v>82</v>
      </c>
      <c r="AM1669">
        <v>100</v>
      </c>
      <c r="AN1669">
        <v>100</v>
      </c>
      <c r="AO1669">
        <v>100</v>
      </c>
      <c r="AP1669">
        <v>0</v>
      </c>
      <c r="AQ1669">
        <v>0</v>
      </c>
      <c r="AR1669">
        <v>0</v>
      </c>
      <c r="AS1669">
        <v>4</v>
      </c>
      <c r="AT1669">
        <v>0</v>
      </c>
      <c r="AU1669">
        <v>11</v>
      </c>
      <c r="AV1669">
        <v>1</v>
      </c>
      <c r="AW1669">
        <v>16</v>
      </c>
      <c r="AX1669">
        <v>0</v>
      </c>
      <c r="CF1669">
        <v>27</v>
      </c>
      <c r="CG1669">
        <v>95</v>
      </c>
      <c r="CH1669">
        <v>66</v>
      </c>
      <c r="CI1669">
        <v>99</v>
      </c>
      <c r="CJ1669">
        <v>96</v>
      </c>
      <c r="CK1669">
        <v>5</v>
      </c>
      <c r="CL1669">
        <v>96</v>
      </c>
      <c r="CM1669">
        <v>68</v>
      </c>
      <c r="CN1669">
        <v>91</v>
      </c>
      <c r="CO1669">
        <v>100</v>
      </c>
      <c r="CP1669">
        <v>100</v>
      </c>
      <c r="CQ1669">
        <v>19</v>
      </c>
      <c r="CR1669">
        <v>29</v>
      </c>
      <c r="CS1669">
        <v>3</v>
      </c>
      <c r="CT1669">
        <v>71</v>
      </c>
      <c r="CU1669">
        <v>23</v>
      </c>
      <c r="CV1669" t="s">
        <v>292</v>
      </c>
      <c r="CW1669" t="s">
        <v>299</v>
      </c>
      <c r="CX1669" t="s">
        <v>316</v>
      </c>
      <c r="CY1669" t="s">
        <v>5295</v>
      </c>
      <c r="CZ1669">
        <v>31</v>
      </c>
      <c r="DA1669">
        <v>2</v>
      </c>
      <c r="DB1669">
        <v>8</v>
      </c>
      <c r="DC1669">
        <v>15</v>
      </c>
      <c r="DD1669">
        <v>2</v>
      </c>
      <c r="DE1669">
        <v>6</v>
      </c>
      <c r="DF1669">
        <v>3</v>
      </c>
      <c r="DG1669">
        <v>3</v>
      </c>
      <c r="DH1669">
        <v>77077</v>
      </c>
    </row>
    <row r="1670" spans="1:112" x14ac:dyDescent="0.2">
      <c r="A1670" s="1">
        <v>44596.425243055557</v>
      </c>
      <c r="B1670" s="1">
        <v>44596.433738425927</v>
      </c>
      <c r="C1670" t="s">
        <v>114</v>
      </c>
      <c r="D1670" t="s">
        <v>5296</v>
      </c>
      <c r="E1670">
        <v>100</v>
      </c>
      <c r="F1670">
        <v>734</v>
      </c>
      <c r="G1670" t="b">
        <v>1</v>
      </c>
      <c r="H1670" s="1">
        <v>44596.433749999997</v>
      </c>
      <c r="I1670" t="s">
        <v>5297</v>
      </c>
      <c r="N1670">
        <v>40.545700073242102</v>
      </c>
      <c r="O1670">
        <v>-80.050796508789006</v>
      </c>
      <c r="P1670" t="s">
        <v>280</v>
      </c>
      <c r="Q1670" t="s">
        <v>281</v>
      </c>
      <c r="AY1670">
        <v>6</v>
      </c>
      <c r="AZ1670">
        <v>26</v>
      </c>
      <c r="BA1670">
        <v>89</v>
      </c>
      <c r="BB1670">
        <v>2</v>
      </c>
      <c r="BC1670">
        <v>77</v>
      </c>
      <c r="BD1670">
        <v>5</v>
      </c>
      <c r="BE1670">
        <v>2</v>
      </c>
      <c r="BF1670">
        <v>31</v>
      </c>
      <c r="BG1670">
        <v>0</v>
      </c>
      <c r="BH1670">
        <v>12</v>
      </c>
      <c r="BI1670">
        <v>87</v>
      </c>
      <c r="BJ1670">
        <v>4</v>
      </c>
      <c r="BK1670">
        <v>90</v>
      </c>
      <c r="BL1670">
        <v>6</v>
      </c>
      <c r="BM1670">
        <v>50</v>
      </c>
      <c r="BN1670">
        <v>10</v>
      </c>
      <c r="BO1670">
        <v>100</v>
      </c>
      <c r="BP1670">
        <v>98</v>
      </c>
      <c r="BQ1670">
        <v>100</v>
      </c>
      <c r="BR1670">
        <v>100</v>
      </c>
      <c r="BS1670">
        <v>100</v>
      </c>
      <c r="BT1670">
        <v>100</v>
      </c>
      <c r="BU1670">
        <v>100</v>
      </c>
      <c r="BV1670">
        <v>100</v>
      </c>
      <c r="BW1670">
        <v>0</v>
      </c>
      <c r="BX1670">
        <v>0</v>
      </c>
      <c r="BY1670">
        <v>0</v>
      </c>
      <c r="BZ1670">
        <v>0</v>
      </c>
      <c r="CA1670">
        <v>23</v>
      </c>
      <c r="CB1670">
        <v>0</v>
      </c>
      <c r="CC1670">
        <v>0</v>
      </c>
      <c r="CD1670">
        <v>0</v>
      </c>
      <c r="CE1670">
        <v>0</v>
      </c>
      <c r="CF1670">
        <v>72</v>
      </c>
      <c r="CG1670">
        <v>20</v>
      </c>
      <c r="CH1670">
        <v>98</v>
      </c>
      <c r="CI1670">
        <v>50</v>
      </c>
      <c r="CJ1670">
        <v>94</v>
      </c>
      <c r="CK1670">
        <v>0</v>
      </c>
      <c r="CL1670">
        <v>74</v>
      </c>
      <c r="CM1670">
        <v>76</v>
      </c>
      <c r="CN1670">
        <v>87</v>
      </c>
      <c r="CO1670">
        <v>62</v>
      </c>
      <c r="CP1670">
        <v>79</v>
      </c>
      <c r="CQ1670">
        <v>100</v>
      </c>
      <c r="CR1670">
        <v>35</v>
      </c>
      <c r="CS1670">
        <v>70</v>
      </c>
      <c r="CT1670">
        <v>80</v>
      </c>
      <c r="CU1670">
        <v>71</v>
      </c>
      <c r="CV1670" t="s">
        <v>292</v>
      </c>
      <c r="CW1670" t="s">
        <v>304</v>
      </c>
      <c r="CX1670" t="s">
        <v>300</v>
      </c>
      <c r="CY1670" t="s">
        <v>5298</v>
      </c>
      <c r="CZ1670">
        <v>71</v>
      </c>
      <c r="DA1670">
        <v>2</v>
      </c>
      <c r="DB1670">
        <v>5</v>
      </c>
      <c r="DC1670">
        <v>1</v>
      </c>
      <c r="DD1670">
        <v>1</v>
      </c>
      <c r="DE1670">
        <v>2</v>
      </c>
      <c r="DF1670">
        <v>1</v>
      </c>
      <c r="DG1670">
        <v>1</v>
      </c>
      <c r="DH1670">
        <v>15237</v>
      </c>
    </row>
    <row r="1671" spans="1:112" x14ac:dyDescent="0.2">
      <c r="A1671" s="1">
        <v>44596.43178240741</v>
      </c>
      <c r="B1671" s="1">
        <v>44596.43378472222</v>
      </c>
      <c r="C1671" t="s">
        <v>114</v>
      </c>
      <c r="D1671" t="s">
        <v>5299</v>
      </c>
      <c r="E1671">
        <v>100</v>
      </c>
      <c r="F1671">
        <v>172</v>
      </c>
      <c r="G1671" t="b">
        <v>1</v>
      </c>
      <c r="H1671" s="1">
        <v>44596.43378472222</v>
      </c>
      <c r="I1671" t="s">
        <v>5300</v>
      </c>
      <c r="N1671">
        <v>40.687698364257798</v>
      </c>
      <c r="O1671">
        <v>-73.926696777343693</v>
      </c>
      <c r="P1671" t="s">
        <v>280</v>
      </c>
      <c r="Q1671" t="s">
        <v>281</v>
      </c>
      <c r="AY1671">
        <v>35</v>
      </c>
      <c r="AZ1671">
        <v>41</v>
      </c>
      <c r="BA1671">
        <v>38</v>
      </c>
      <c r="BB1671">
        <v>69</v>
      </c>
      <c r="BC1671">
        <v>39</v>
      </c>
      <c r="BD1671">
        <v>62</v>
      </c>
      <c r="BE1671">
        <v>65</v>
      </c>
      <c r="BF1671">
        <v>66</v>
      </c>
      <c r="BG1671">
        <v>61</v>
      </c>
      <c r="BH1671">
        <v>64</v>
      </c>
      <c r="BI1671">
        <v>35</v>
      </c>
      <c r="BJ1671">
        <v>62</v>
      </c>
      <c r="BK1671">
        <v>29</v>
      </c>
      <c r="BL1671">
        <v>42</v>
      </c>
      <c r="BM1671">
        <v>58</v>
      </c>
      <c r="BN1671">
        <v>58</v>
      </c>
      <c r="BO1671">
        <v>42</v>
      </c>
      <c r="BP1671">
        <v>67</v>
      </c>
      <c r="BQ1671">
        <v>67</v>
      </c>
      <c r="BR1671">
        <v>65</v>
      </c>
      <c r="BS1671">
        <v>38</v>
      </c>
      <c r="BT1671">
        <v>40</v>
      </c>
      <c r="BU1671">
        <v>67</v>
      </c>
      <c r="BV1671">
        <v>68</v>
      </c>
      <c r="BW1671">
        <v>39</v>
      </c>
      <c r="BX1671">
        <v>67</v>
      </c>
      <c r="BY1671">
        <v>65</v>
      </c>
      <c r="BZ1671">
        <v>70</v>
      </c>
      <c r="CA1671">
        <v>67</v>
      </c>
      <c r="CB1671">
        <v>64</v>
      </c>
      <c r="CC1671">
        <v>39</v>
      </c>
      <c r="CD1671">
        <v>40</v>
      </c>
      <c r="CE1671">
        <v>41</v>
      </c>
      <c r="CF1671">
        <v>61</v>
      </c>
      <c r="CG1671">
        <v>41</v>
      </c>
      <c r="CH1671">
        <v>63</v>
      </c>
      <c r="CI1671">
        <v>67</v>
      </c>
      <c r="CJ1671">
        <v>40</v>
      </c>
      <c r="CK1671">
        <v>61</v>
      </c>
      <c r="CL1671">
        <v>41</v>
      </c>
      <c r="CM1671">
        <v>64</v>
      </c>
      <c r="CN1671">
        <v>41</v>
      </c>
      <c r="CO1671">
        <v>62</v>
      </c>
      <c r="CP1671">
        <v>66</v>
      </c>
      <c r="CQ1671">
        <v>46</v>
      </c>
      <c r="CR1671">
        <v>64</v>
      </c>
      <c r="CS1671">
        <v>41</v>
      </c>
      <c r="CT1671">
        <v>64</v>
      </c>
      <c r="CU1671">
        <v>39</v>
      </c>
      <c r="CV1671" t="s">
        <v>298</v>
      </c>
      <c r="CW1671" t="s">
        <v>293</v>
      </c>
      <c r="CX1671" t="s">
        <v>300</v>
      </c>
      <c r="CY1671" t="s">
        <v>5301</v>
      </c>
      <c r="CZ1671">
        <v>39</v>
      </c>
      <c r="DA1671">
        <v>1</v>
      </c>
      <c r="DB1671">
        <v>7</v>
      </c>
      <c r="DC1671">
        <v>2</v>
      </c>
      <c r="DD1671">
        <v>1</v>
      </c>
      <c r="DE1671">
        <v>2</v>
      </c>
      <c r="DF1671">
        <v>4</v>
      </c>
      <c r="DG1671">
        <v>1</v>
      </c>
      <c r="DH1671">
        <v>11221</v>
      </c>
    </row>
    <row r="1672" spans="1:112" x14ac:dyDescent="0.2">
      <c r="A1672" s="1">
        <v>44596.42659722222</v>
      </c>
      <c r="B1672" s="1">
        <v>44596.433842592596</v>
      </c>
      <c r="C1672" t="s">
        <v>114</v>
      </c>
      <c r="D1672" t="s">
        <v>5302</v>
      </c>
      <c r="E1672">
        <v>100</v>
      </c>
      <c r="F1672">
        <v>626</v>
      </c>
      <c r="G1672" t="b">
        <v>1</v>
      </c>
      <c r="H1672" s="1">
        <v>44596.433842592596</v>
      </c>
      <c r="I1672" t="s">
        <v>5303</v>
      </c>
      <c r="N1672">
        <v>39.787796020507798</v>
      </c>
      <c r="O1672">
        <v>-76.742202758789006</v>
      </c>
      <c r="P1672" t="s">
        <v>280</v>
      </c>
      <c r="Q1672" t="s">
        <v>281</v>
      </c>
      <c r="R1672">
        <v>2</v>
      </c>
      <c r="S1672">
        <v>13</v>
      </c>
      <c r="T1672">
        <v>83</v>
      </c>
      <c r="U1672">
        <v>12</v>
      </c>
      <c r="V1672">
        <v>38</v>
      </c>
      <c r="W1672">
        <v>50</v>
      </c>
      <c r="X1672">
        <v>50</v>
      </c>
      <c r="Y1672">
        <v>25</v>
      </c>
      <c r="Z1672">
        <v>25</v>
      </c>
      <c r="AA1672">
        <v>44</v>
      </c>
      <c r="AB1672">
        <v>27</v>
      </c>
      <c r="AC1672">
        <v>1</v>
      </c>
      <c r="AD1672">
        <v>93</v>
      </c>
      <c r="AE1672">
        <v>13</v>
      </c>
      <c r="AF1672">
        <v>100</v>
      </c>
      <c r="AG1672">
        <v>100</v>
      </c>
      <c r="AH1672">
        <v>26</v>
      </c>
      <c r="AI1672">
        <v>1</v>
      </c>
      <c r="AJ1672">
        <v>100</v>
      </c>
      <c r="AK1672">
        <v>50</v>
      </c>
      <c r="AL1672">
        <v>68</v>
      </c>
      <c r="AM1672">
        <v>61</v>
      </c>
      <c r="AN1672">
        <v>79</v>
      </c>
      <c r="AO1672">
        <v>50</v>
      </c>
      <c r="AP1672">
        <v>1</v>
      </c>
      <c r="AQ1672">
        <v>2</v>
      </c>
      <c r="AR1672">
        <v>1</v>
      </c>
      <c r="AS1672">
        <v>2</v>
      </c>
      <c r="AT1672">
        <v>50</v>
      </c>
      <c r="AU1672">
        <v>37</v>
      </c>
      <c r="AV1672">
        <v>83</v>
      </c>
      <c r="AW1672">
        <v>95</v>
      </c>
      <c r="AX1672">
        <v>0</v>
      </c>
      <c r="CF1672">
        <v>50</v>
      </c>
      <c r="CG1672">
        <v>90</v>
      </c>
      <c r="CH1672">
        <v>98</v>
      </c>
      <c r="CI1672">
        <v>98</v>
      </c>
      <c r="CJ1672">
        <v>22</v>
      </c>
      <c r="CK1672">
        <v>50</v>
      </c>
      <c r="CL1672">
        <v>100</v>
      </c>
      <c r="CM1672">
        <v>100</v>
      </c>
      <c r="CN1672">
        <v>94</v>
      </c>
      <c r="CO1672">
        <v>78</v>
      </c>
      <c r="CP1672">
        <v>97</v>
      </c>
      <c r="CQ1672">
        <v>92</v>
      </c>
      <c r="CR1672">
        <v>100</v>
      </c>
      <c r="CS1672">
        <v>97</v>
      </c>
      <c r="CT1672">
        <v>95</v>
      </c>
      <c r="CU1672">
        <v>64</v>
      </c>
      <c r="CV1672" t="s">
        <v>292</v>
      </c>
      <c r="CW1672" t="s">
        <v>304</v>
      </c>
      <c r="CX1672" t="s">
        <v>300</v>
      </c>
      <c r="CY1672" t="s">
        <v>5304</v>
      </c>
      <c r="CZ1672">
        <v>64</v>
      </c>
      <c r="DA1672">
        <v>2</v>
      </c>
      <c r="DB1672">
        <v>-3105</v>
      </c>
      <c r="DC1672">
        <v>1</v>
      </c>
      <c r="DD1672">
        <v>1</v>
      </c>
      <c r="DE1672">
        <v>2</v>
      </c>
      <c r="DF1672">
        <v>10</v>
      </c>
      <c r="DG1672">
        <v>1</v>
      </c>
      <c r="DH1672">
        <v>17028</v>
      </c>
    </row>
    <row r="1673" spans="1:112" x14ac:dyDescent="0.2">
      <c r="A1673" s="1">
        <v>44596.430717592593</v>
      </c>
      <c r="B1673" s="1">
        <v>44596.433900462966</v>
      </c>
      <c r="C1673" t="s">
        <v>114</v>
      </c>
      <c r="D1673" t="s">
        <v>5305</v>
      </c>
      <c r="E1673">
        <v>100</v>
      </c>
      <c r="F1673">
        <v>274</v>
      </c>
      <c r="G1673" t="b">
        <v>1</v>
      </c>
      <c r="H1673" s="1">
        <v>44596.433900462966</v>
      </c>
      <c r="I1673" t="s">
        <v>5306</v>
      </c>
      <c r="N1673">
        <v>39.2908935546875</v>
      </c>
      <c r="O1673">
        <v>-76.609596252441406</v>
      </c>
      <c r="P1673" t="s">
        <v>280</v>
      </c>
      <c r="Q1673" t="s">
        <v>281</v>
      </c>
      <c r="R1673">
        <v>50</v>
      </c>
      <c r="S1673">
        <v>92</v>
      </c>
      <c r="T1673">
        <v>13</v>
      </c>
      <c r="U1673">
        <v>64</v>
      </c>
      <c r="V1673">
        <v>19</v>
      </c>
      <c r="W1673">
        <v>84</v>
      </c>
      <c r="X1673">
        <v>78</v>
      </c>
      <c r="Y1673">
        <v>22</v>
      </c>
      <c r="Z1673">
        <v>49</v>
      </c>
      <c r="AA1673">
        <v>10</v>
      </c>
      <c r="AB1673">
        <v>16</v>
      </c>
      <c r="AC1673">
        <v>80</v>
      </c>
      <c r="AD1673">
        <v>63</v>
      </c>
      <c r="AE1673">
        <v>22</v>
      </c>
      <c r="AF1673">
        <v>70</v>
      </c>
      <c r="AG1673">
        <v>27</v>
      </c>
      <c r="AH1673">
        <v>35</v>
      </c>
      <c r="AI1673">
        <v>84</v>
      </c>
      <c r="AJ1673">
        <v>31</v>
      </c>
      <c r="AK1673">
        <v>73</v>
      </c>
      <c r="AL1673">
        <v>21</v>
      </c>
      <c r="AM1673">
        <v>68</v>
      </c>
      <c r="AN1673">
        <v>38</v>
      </c>
      <c r="AO1673">
        <v>29</v>
      </c>
      <c r="AP1673">
        <v>27</v>
      </c>
      <c r="AQ1673">
        <v>38</v>
      </c>
      <c r="AR1673">
        <v>17</v>
      </c>
      <c r="AS1673">
        <v>84</v>
      </c>
      <c r="AT1673">
        <v>74</v>
      </c>
      <c r="AU1673">
        <v>36</v>
      </c>
      <c r="AV1673">
        <v>73</v>
      </c>
      <c r="AW1673">
        <v>67</v>
      </c>
      <c r="AX1673">
        <v>0</v>
      </c>
      <c r="CF1673">
        <v>71</v>
      </c>
      <c r="CG1673">
        <v>69</v>
      </c>
      <c r="CH1673">
        <v>70</v>
      </c>
      <c r="CI1673">
        <v>45</v>
      </c>
      <c r="CJ1673">
        <v>22</v>
      </c>
      <c r="CK1673">
        <v>27</v>
      </c>
      <c r="CL1673">
        <v>76</v>
      </c>
      <c r="CM1673">
        <v>72</v>
      </c>
      <c r="CN1673">
        <v>64</v>
      </c>
      <c r="CO1673">
        <v>65</v>
      </c>
      <c r="CP1673">
        <v>87</v>
      </c>
      <c r="CQ1673">
        <v>58</v>
      </c>
      <c r="CR1673">
        <v>42</v>
      </c>
      <c r="CS1673">
        <v>49</v>
      </c>
      <c r="CT1673">
        <v>47</v>
      </c>
      <c r="CU1673">
        <v>38</v>
      </c>
      <c r="CV1673" t="s">
        <v>292</v>
      </c>
      <c r="CW1673" t="s">
        <v>293</v>
      </c>
      <c r="CX1673" t="s">
        <v>294</v>
      </c>
      <c r="CY1673" t="s">
        <v>5307</v>
      </c>
      <c r="CZ1673">
        <v>38</v>
      </c>
      <c r="DA1673">
        <v>2</v>
      </c>
      <c r="DB1673">
        <v>7</v>
      </c>
      <c r="DC1673">
        <v>2</v>
      </c>
      <c r="DD1673">
        <v>1</v>
      </c>
      <c r="DE1673">
        <v>3</v>
      </c>
      <c r="DF1673">
        <v>7</v>
      </c>
      <c r="DG1673">
        <v>1</v>
      </c>
      <c r="DH1673">
        <v>8046</v>
      </c>
    </row>
    <row r="1674" spans="1:112" x14ac:dyDescent="0.2">
      <c r="A1674" s="1">
        <v>44596.422268518516</v>
      </c>
      <c r="B1674" s="1">
        <v>44596.433923611112</v>
      </c>
      <c r="C1674" t="s">
        <v>114</v>
      </c>
      <c r="D1674" t="s">
        <v>5308</v>
      </c>
      <c r="E1674">
        <v>100</v>
      </c>
      <c r="F1674">
        <v>1006</v>
      </c>
      <c r="G1674" t="b">
        <v>1</v>
      </c>
      <c r="H1674" s="1">
        <v>44596.433935185189</v>
      </c>
      <c r="I1674" t="s">
        <v>5309</v>
      </c>
      <c r="N1674">
        <v>35.635299682617102</v>
      </c>
      <c r="O1674">
        <v>-78.450302124023395</v>
      </c>
      <c r="P1674" t="s">
        <v>280</v>
      </c>
      <c r="Q1674" t="s">
        <v>281</v>
      </c>
      <c r="R1674">
        <v>49</v>
      </c>
      <c r="S1674">
        <v>77</v>
      </c>
      <c r="T1674">
        <v>55</v>
      </c>
      <c r="U1674">
        <v>100</v>
      </c>
      <c r="V1674">
        <v>50</v>
      </c>
      <c r="W1674">
        <v>38</v>
      </c>
      <c r="X1674">
        <v>90</v>
      </c>
      <c r="Y1674">
        <v>30</v>
      </c>
      <c r="Z1674">
        <v>38</v>
      </c>
      <c r="AA1674">
        <v>40</v>
      </c>
      <c r="AB1674">
        <v>36</v>
      </c>
      <c r="AC1674">
        <v>15</v>
      </c>
      <c r="AD1674">
        <v>55</v>
      </c>
      <c r="AE1674">
        <v>58</v>
      </c>
      <c r="AF1674">
        <v>50</v>
      </c>
      <c r="AG1674">
        <v>100</v>
      </c>
      <c r="AH1674">
        <v>65</v>
      </c>
      <c r="AI1674">
        <v>80</v>
      </c>
      <c r="AJ1674">
        <v>70</v>
      </c>
      <c r="AK1674">
        <v>100</v>
      </c>
      <c r="AL1674">
        <v>75</v>
      </c>
      <c r="AM1674">
        <v>60</v>
      </c>
      <c r="AN1674">
        <v>100</v>
      </c>
      <c r="AO1674">
        <v>52</v>
      </c>
      <c r="AP1674">
        <v>53</v>
      </c>
      <c r="AQ1674">
        <v>0</v>
      </c>
      <c r="AR1674">
        <v>28</v>
      </c>
      <c r="AS1674">
        <v>0</v>
      </c>
      <c r="AT1674">
        <v>75</v>
      </c>
      <c r="AU1674">
        <v>41</v>
      </c>
      <c r="AV1674">
        <v>70</v>
      </c>
      <c r="AW1674">
        <v>100</v>
      </c>
      <c r="AX1674">
        <v>0</v>
      </c>
      <c r="CF1674">
        <v>20</v>
      </c>
      <c r="CG1674">
        <v>50</v>
      </c>
      <c r="CH1674">
        <v>0</v>
      </c>
      <c r="CI1674">
        <v>50</v>
      </c>
      <c r="CJ1674">
        <v>50</v>
      </c>
      <c r="CK1674">
        <v>30</v>
      </c>
      <c r="CL1674">
        <v>90</v>
      </c>
      <c r="CM1674">
        <v>80</v>
      </c>
      <c r="CN1674">
        <v>50</v>
      </c>
      <c r="CO1674">
        <v>20</v>
      </c>
      <c r="CP1674">
        <v>100</v>
      </c>
      <c r="CQ1674">
        <v>0</v>
      </c>
      <c r="CR1674">
        <v>50</v>
      </c>
      <c r="CS1674">
        <v>50</v>
      </c>
      <c r="CT1674">
        <v>50</v>
      </c>
      <c r="CU1674">
        <v>55</v>
      </c>
      <c r="CV1674" t="s">
        <v>292</v>
      </c>
      <c r="CW1674" t="s">
        <v>304</v>
      </c>
      <c r="CX1674" t="s">
        <v>300</v>
      </c>
      <c r="CY1674" t="s">
        <v>5310</v>
      </c>
      <c r="CZ1674">
        <v>55</v>
      </c>
      <c r="DA1674">
        <v>2</v>
      </c>
      <c r="DB1674">
        <v>5</v>
      </c>
      <c r="DC1674">
        <v>1</v>
      </c>
      <c r="DD1674">
        <v>1</v>
      </c>
      <c r="DE1674">
        <v>2</v>
      </c>
      <c r="DF1674">
        <v>4</v>
      </c>
      <c r="DG1674">
        <v>3</v>
      </c>
      <c r="DH1674">
        <v>27529</v>
      </c>
    </row>
    <row r="1675" spans="1:112" x14ac:dyDescent="0.2">
      <c r="A1675" s="1">
        <v>44596.425995370373</v>
      </c>
      <c r="B1675" s="1">
        <v>44596.433946759258</v>
      </c>
      <c r="C1675" t="s">
        <v>114</v>
      </c>
      <c r="D1675" t="s">
        <v>5311</v>
      </c>
      <c r="E1675">
        <v>100</v>
      </c>
      <c r="F1675">
        <v>687</v>
      </c>
      <c r="G1675" t="b">
        <v>1</v>
      </c>
      <c r="H1675" s="1">
        <v>44596.433958333335</v>
      </c>
      <c r="I1675" t="s">
        <v>5312</v>
      </c>
      <c r="N1675">
        <v>34.944107055663999</v>
      </c>
      <c r="O1675">
        <v>-89.854400634765597</v>
      </c>
      <c r="P1675" t="s">
        <v>280</v>
      </c>
      <c r="Q1675" t="s">
        <v>281</v>
      </c>
      <c r="AY1675">
        <v>24</v>
      </c>
      <c r="AZ1675">
        <v>24</v>
      </c>
      <c r="BA1675">
        <v>23</v>
      </c>
      <c r="BB1675">
        <v>23</v>
      </c>
      <c r="BC1675">
        <v>90</v>
      </c>
      <c r="BD1675">
        <v>91</v>
      </c>
      <c r="BE1675">
        <v>88</v>
      </c>
      <c r="BF1675">
        <v>23</v>
      </c>
      <c r="BG1675">
        <v>50</v>
      </c>
      <c r="BH1675">
        <v>23</v>
      </c>
      <c r="BI1675">
        <v>90</v>
      </c>
      <c r="BJ1675">
        <v>25</v>
      </c>
      <c r="BK1675">
        <v>91</v>
      </c>
      <c r="BL1675">
        <v>25</v>
      </c>
      <c r="BM1675">
        <v>76</v>
      </c>
      <c r="BN1675">
        <v>78</v>
      </c>
      <c r="BO1675">
        <v>100</v>
      </c>
      <c r="BP1675">
        <v>100</v>
      </c>
      <c r="BQ1675">
        <v>100</v>
      </c>
      <c r="BR1675">
        <v>100</v>
      </c>
      <c r="BS1675">
        <v>100</v>
      </c>
      <c r="BT1675">
        <v>100</v>
      </c>
      <c r="BU1675">
        <v>100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18</v>
      </c>
      <c r="CG1675">
        <v>79</v>
      </c>
      <c r="CH1675">
        <v>80</v>
      </c>
      <c r="CI1675">
        <v>100</v>
      </c>
      <c r="CJ1675">
        <v>50</v>
      </c>
      <c r="CK1675">
        <v>50</v>
      </c>
      <c r="CL1675">
        <v>100</v>
      </c>
      <c r="CM1675">
        <v>84</v>
      </c>
      <c r="CN1675">
        <v>87</v>
      </c>
      <c r="CO1675">
        <v>87</v>
      </c>
      <c r="CP1675">
        <v>100</v>
      </c>
      <c r="CQ1675">
        <v>100</v>
      </c>
      <c r="CR1675">
        <v>71</v>
      </c>
      <c r="CS1675">
        <v>82</v>
      </c>
      <c r="CT1675">
        <v>85</v>
      </c>
      <c r="CU1675">
        <v>62</v>
      </c>
      <c r="CV1675" t="s">
        <v>298</v>
      </c>
      <c r="CW1675" t="s">
        <v>304</v>
      </c>
      <c r="CX1675" t="s">
        <v>316</v>
      </c>
      <c r="CY1675" t="s">
        <v>5313</v>
      </c>
      <c r="CZ1675">
        <v>62</v>
      </c>
      <c r="DA1675">
        <v>1</v>
      </c>
      <c r="DB1675">
        <v>17</v>
      </c>
      <c r="DC1675">
        <v>1</v>
      </c>
      <c r="DD1675">
        <v>1</v>
      </c>
      <c r="DE1675">
        <v>6</v>
      </c>
      <c r="DF1675">
        <v>9</v>
      </c>
      <c r="DG1675">
        <v>3</v>
      </c>
      <c r="DH1675">
        <v>38654</v>
      </c>
    </row>
    <row r="1676" spans="1:112" x14ac:dyDescent="0.2">
      <c r="A1676" s="1">
        <v>44596.429861111108</v>
      </c>
      <c r="B1676" s="1">
        <v>44596.433958333335</v>
      </c>
      <c r="C1676" t="s">
        <v>114</v>
      </c>
      <c r="D1676" t="s">
        <v>5314</v>
      </c>
      <c r="E1676">
        <v>100</v>
      </c>
      <c r="F1676">
        <v>353</v>
      </c>
      <c r="G1676" t="b">
        <v>1</v>
      </c>
      <c r="H1676" s="1">
        <v>44596.433958333335</v>
      </c>
      <c r="I1676" t="s">
        <v>5315</v>
      </c>
      <c r="N1676">
        <v>32.779693603515597</v>
      </c>
      <c r="O1676">
        <v>-96.802200317382798</v>
      </c>
      <c r="P1676" t="s">
        <v>280</v>
      </c>
      <c r="Q1676" t="s">
        <v>281</v>
      </c>
      <c r="R1676">
        <v>0</v>
      </c>
      <c r="S1676">
        <v>0</v>
      </c>
      <c r="T1676">
        <v>100</v>
      </c>
      <c r="U1676">
        <v>100</v>
      </c>
      <c r="V1676">
        <v>61</v>
      </c>
      <c r="W1676">
        <v>0</v>
      </c>
      <c r="X1676">
        <v>100</v>
      </c>
      <c r="Y1676">
        <v>10</v>
      </c>
      <c r="Z1676">
        <v>0</v>
      </c>
      <c r="AA1676">
        <v>100</v>
      </c>
      <c r="AB1676">
        <v>94</v>
      </c>
      <c r="AC1676">
        <v>25</v>
      </c>
      <c r="AD1676">
        <v>100</v>
      </c>
      <c r="AE1676">
        <v>50</v>
      </c>
      <c r="AF1676">
        <v>50</v>
      </c>
      <c r="AG1676">
        <v>50</v>
      </c>
      <c r="AH1676">
        <v>100</v>
      </c>
      <c r="AI1676">
        <v>100</v>
      </c>
      <c r="AJ1676">
        <v>100</v>
      </c>
      <c r="AK1676">
        <v>100</v>
      </c>
      <c r="AL1676">
        <v>100</v>
      </c>
      <c r="AM1676">
        <v>100</v>
      </c>
      <c r="AN1676">
        <v>100</v>
      </c>
      <c r="AO1676">
        <v>100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100</v>
      </c>
      <c r="AV1676">
        <v>0</v>
      </c>
      <c r="AW1676">
        <v>0</v>
      </c>
      <c r="AX1676">
        <v>0</v>
      </c>
      <c r="CF1676">
        <v>2</v>
      </c>
      <c r="CG1676">
        <v>95</v>
      </c>
      <c r="CH1676">
        <v>100</v>
      </c>
      <c r="CI1676">
        <v>84</v>
      </c>
      <c r="CJ1676">
        <v>0</v>
      </c>
      <c r="CK1676">
        <v>100</v>
      </c>
      <c r="CL1676">
        <v>100</v>
      </c>
      <c r="CM1676">
        <v>100</v>
      </c>
      <c r="CN1676">
        <v>100</v>
      </c>
      <c r="CO1676">
        <v>65</v>
      </c>
      <c r="CP1676">
        <v>85</v>
      </c>
      <c r="CQ1676">
        <v>100</v>
      </c>
      <c r="CR1676">
        <v>70</v>
      </c>
      <c r="CS1676">
        <v>91</v>
      </c>
      <c r="CT1676">
        <v>100</v>
      </c>
      <c r="CU1676">
        <v>46</v>
      </c>
      <c r="CV1676" t="s">
        <v>292</v>
      </c>
      <c r="CW1676" t="s">
        <v>304</v>
      </c>
      <c r="CX1676" t="s">
        <v>326</v>
      </c>
      <c r="CY1676" t="s">
        <v>5316</v>
      </c>
      <c r="CZ1676">
        <v>46</v>
      </c>
      <c r="DA1676">
        <v>2</v>
      </c>
      <c r="DB1676">
        <v>21</v>
      </c>
      <c r="DC1676">
        <v>1</v>
      </c>
      <c r="DD1676">
        <v>1</v>
      </c>
      <c r="DE1676">
        <v>7</v>
      </c>
      <c r="DF1676">
        <v>10</v>
      </c>
      <c r="DG1676">
        <v>4</v>
      </c>
      <c r="DH1676">
        <v>82633</v>
      </c>
    </row>
    <row r="1677" spans="1:112" x14ac:dyDescent="0.2">
      <c r="A1677" s="1">
        <v>44596.429652777777</v>
      </c>
      <c r="B1677" s="1">
        <v>44596.433958333335</v>
      </c>
      <c r="C1677" t="s">
        <v>114</v>
      </c>
      <c r="D1677" t="s">
        <v>5317</v>
      </c>
      <c r="E1677">
        <v>100</v>
      </c>
      <c r="F1677">
        <v>371</v>
      </c>
      <c r="G1677" t="b">
        <v>1</v>
      </c>
      <c r="H1677" s="1">
        <v>44596.433969907404</v>
      </c>
      <c r="I1677" t="s">
        <v>5318</v>
      </c>
      <c r="N1677">
        <v>41.0155029296875</v>
      </c>
      <c r="O1677">
        <v>-73.863502502441406</v>
      </c>
      <c r="P1677" t="s">
        <v>280</v>
      </c>
      <c r="Q1677" t="s">
        <v>281</v>
      </c>
      <c r="R1677">
        <v>72</v>
      </c>
      <c r="S1677">
        <v>92</v>
      </c>
      <c r="T1677">
        <v>25</v>
      </c>
      <c r="U1677">
        <v>0</v>
      </c>
      <c r="V1677">
        <v>13</v>
      </c>
      <c r="W1677">
        <v>4</v>
      </c>
      <c r="X1677">
        <v>22</v>
      </c>
      <c r="Y1677">
        <v>17</v>
      </c>
      <c r="Z1677">
        <v>0</v>
      </c>
      <c r="AA1677">
        <v>14</v>
      </c>
      <c r="AB1677">
        <v>86</v>
      </c>
      <c r="AC1677">
        <v>94</v>
      </c>
      <c r="AD1677">
        <v>38</v>
      </c>
      <c r="AE1677">
        <v>10</v>
      </c>
      <c r="AF1677">
        <v>100</v>
      </c>
      <c r="AG1677">
        <v>36</v>
      </c>
      <c r="AH1677">
        <v>83</v>
      </c>
      <c r="AI1677">
        <v>92</v>
      </c>
      <c r="AJ1677">
        <v>71</v>
      </c>
      <c r="AK1677">
        <v>0</v>
      </c>
      <c r="AL1677">
        <v>70</v>
      </c>
      <c r="AM1677">
        <v>74</v>
      </c>
      <c r="AN1677">
        <v>79</v>
      </c>
      <c r="AO1677">
        <v>91</v>
      </c>
      <c r="AP1677">
        <v>5</v>
      </c>
      <c r="AQ1677">
        <v>5</v>
      </c>
      <c r="AR1677">
        <v>69</v>
      </c>
      <c r="AS1677">
        <v>11</v>
      </c>
      <c r="AT1677">
        <v>22</v>
      </c>
      <c r="AU1677">
        <v>10</v>
      </c>
      <c r="AV1677">
        <v>90</v>
      </c>
      <c r="AW1677">
        <v>18</v>
      </c>
      <c r="AX1677">
        <v>0</v>
      </c>
      <c r="CF1677">
        <v>59</v>
      </c>
      <c r="CG1677">
        <v>20</v>
      </c>
      <c r="CH1677">
        <v>32</v>
      </c>
      <c r="CI1677">
        <v>18</v>
      </c>
      <c r="CJ1677">
        <v>71</v>
      </c>
      <c r="CK1677">
        <v>5</v>
      </c>
      <c r="CL1677">
        <v>20</v>
      </c>
      <c r="CM1677">
        <v>60</v>
      </c>
      <c r="CN1677">
        <v>67</v>
      </c>
      <c r="CO1677">
        <v>67</v>
      </c>
      <c r="CP1677">
        <v>77</v>
      </c>
      <c r="CQ1677">
        <v>56</v>
      </c>
      <c r="CR1677">
        <v>21</v>
      </c>
      <c r="CS1677">
        <v>21</v>
      </c>
      <c r="CT1677">
        <v>41</v>
      </c>
      <c r="CU1677">
        <v>47</v>
      </c>
      <c r="CV1677" t="s">
        <v>298</v>
      </c>
      <c r="CW1677" t="s">
        <v>304</v>
      </c>
      <c r="CX1677" t="s">
        <v>316</v>
      </c>
      <c r="CY1677" t="s">
        <v>5319</v>
      </c>
      <c r="CZ1677">
        <v>47</v>
      </c>
      <c r="DA1677">
        <v>1</v>
      </c>
      <c r="DB1677">
        <v>11</v>
      </c>
      <c r="DC1677">
        <v>1</v>
      </c>
      <c r="DD1677">
        <v>1</v>
      </c>
      <c r="DE1677">
        <v>6</v>
      </c>
      <c r="DF1677">
        <v>3</v>
      </c>
      <c r="DG1677">
        <v>1</v>
      </c>
      <c r="DH1677">
        <v>10522</v>
      </c>
    </row>
    <row r="1678" spans="1:112" x14ac:dyDescent="0.2">
      <c r="A1678" s="1">
        <v>44596.423611111109</v>
      </c>
      <c r="B1678" s="1">
        <v>44596.433969907404</v>
      </c>
      <c r="C1678" t="s">
        <v>114</v>
      </c>
      <c r="D1678" t="s">
        <v>5320</v>
      </c>
      <c r="E1678">
        <v>100</v>
      </c>
      <c r="F1678">
        <v>895</v>
      </c>
      <c r="G1678" t="b">
        <v>1</v>
      </c>
      <c r="H1678" s="1">
        <v>44596.433981481481</v>
      </c>
      <c r="I1678" t="s">
        <v>5321</v>
      </c>
      <c r="N1678">
        <v>32.914993286132798</v>
      </c>
      <c r="O1678">
        <v>-96.675102233886705</v>
      </c>
      <c r="P1678" t="s">
        <v>280</v>
      </c>
      <c r="Q1678" t="s">
        <v>281</v>
      </c>
      <c r="R1678">
        <v>0</v>
      </c>
      <c r="S1678">
        <v>52</v>
      </c>
      <c r="T1678">
        <v>50</v>
      </c>
      <c r="U1678">
        <v>78</v>
      </c>
      <c r="V1678">
        <v>50</v>
      </c>
      <c r="W1678">
        <v>89</v>
      </c>
      <c r="X1678">
        <v>0</v>
      </c>
      <c r="Y1678">
        <v>0</v>
      </c>
      <c r="Z1678">
        <v>0</v>
      </c>
      <c r="AA1678">
        <v>50</v>
      </c>
      <c r="AB1678">
        <v>100</v>
      </c>
      <c r="AC1678">
        <v>0</v>
      </c>
      <c r="AD1678">
        <v>50</v>
      </c>
      <c r="AE1678">
        <v>100</v>
      </c>
      <c r="AF1678">
        <v>100</v>
      </c>
      <c r="AG1678">
        <v>100</v>
      </c>
      <c r="AH1678">
        <v>100</v>
      </c>
      <c r="AI1678">
        <v>100</v>
      </c>
      <c r="AJ1678">
        <v>100</v>
      </c>
      <c r="AK1678">
        <v>100</v>
      </c>
      <c r="AL1678">
        <v>100</v>
      </c>
      <c r="AM1678">
        <v>100</v>
      </c>
      <c r="AN1678">
        <v>100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CF1678">
        <v>100</v>
      </c>
      <c r="CG1678">
        <v>50</v>
      </c>
      <c r="CH1678">
        <v>100</v>
      </c>
      <c r="CI1678">
        <v>100</v>
      </c>
      <c r="CJ1678">
        <v>37</v>
      </c>
      <c r="CK1678">
        <v>100</v>
      </c>
      <c r="CL1678">
        <v>100</v>
      </c>
      <c r="CM1678">
        <v>100</v>
      </c>
      <c r="CN1678">
        <v>100</v>
      </c>
      <c r="CO1678">
        <v>100</v>
      </c>
      <c r="CP1678">
        <v>100</v>
      </c>
      <c r="CQ1678">
        <v>100</v>
      </c>
      <c r="CR1678">
        <v>61</v>
      </c>
      <c r="CS1678">
        <v>66</v>
      </c>
      <c r="CT1678">
        <v>70</v>
      </c>
      <c r="CU1678">
        <v>69</v>
      </c>
      <c r="CV1678" t="s">
        <v>292</v>
      </c>
      <c r="CW1678" t="s">
        <v>304</v>
      </c>
      <c r="CX1678" t="s">
        <v>316</v>
      </c>
      <c r="CY1678" t="s">
        <v>5322</v>
      </c>
      <c r="CZ1678">
        <v>69</v>
      </c>
      <c r="DA1678">
        <v>2</v>
      </c>
      <c r="DB1678">
        <v>3</v>
      </c>
      <c r="DC1678">
        <v>1</v>
      </c>
      <c r="DD1678">
        <v>1</v>
      </c>
      <c r="DE1678">
        <v>6</v>
      </c>
      <c r="DF1678">
        <v>2</v>
      </c>
      <c r="DG1678">
        <v>3</v>
      </c>
      <c r="DH1678">
        <v>75042</v>
      </c>
    </row>
    <row r="1679" spans="1:112" x14ac:dyDescent="0.2">
      <c r="A1679" s="1">
        <v>44596.429120370369</v>
      </c>
      <c r="B1679" s="1">
        <v>44596.434027777781</v>
      </c>
      <c r="C1679" t="s">
        <v>114</v>
      </c>
      <c r="D1679" t="s">
        <v>5323</v>
      </c>
      <c r="E1679">
        <v>100</v>
      </c>
      <c r="F1679">
        <v>423</v>
      </c>
      <c r="G1679" t="b">
        <v>1</v>
      </c>
      <c r="H1679" s="1">
        <v>44596.434027777781</v>
      </c>
      <c r="I1679" t="s">
        <v>5324</v>
      </c>
      <c r="N1679">
        <v>41.759902954101499</v>
      </c>
      <c r="O1679">
        <v>-72.757400512695298</v>
      </c>
      <c r="P1679" t="s">
        <v>280</v>
      </c>
      <c r="Q1679" t="s">
        <v>281</v>
      </c>
      <c r="AY1679">
        <v>11</v>
      </c>
      <c r="AZ1679">
        <v>85</v>
      </c>
      <c r="BA1679">
        <v>4</v>
      </c>
      <c r="BB1679">
        <v>9</v>
      </c>
      <c r="BC1679">
        <v>87</v>
      </c>
      <c r="BD1679">
        <v>10</v>
      </c>
      <c r="BE1679">
        <v>77</v>
      </c>
      <c r="BF1679">
        <v>6</v>
      </c>
      <c r="BG1679">
        <v>26</v>
      </c>
      <c r="BH1679">
        <v>88</v>
      </c>
      <c r="BI1679">
        <v>26</v>
      </c>
      <c r="BJ1679">
        <v>10</v>
      </c>
      <c r="BK1679">
        <v>79</v>
      </c>
      <c r="BL1679">
        <v>11</v>
      </c>
      <c r="BM1679">
        <v>90</v>
      </c>
      <c r="BN1679">
        <v>8</v>
      </c>
      <c r="BO1679">
        <v>92</v>
      </c>
      <c r="BP1679">
        <v>9</v>
      </c>
      <c r="BQ1679">
        <v>7</v>
      </c>
      <c r="BR1679">
        <v>5</v>
      </c>
      <c r="BS1679">
        <v>92</v>
      </c>
      <c r="BT1679">
        <v>17</v>
      </c>
      <c r="BU1679">
        <v>90</v>
      </c>
      <c r="BV1679">
        <v>3</v>
      </c>
      <c r="BW1679">
        <v>8</v>
      </c>
      <c r="BX1679">
        <v>91</v>
      </c>
      <c r="BY1679">
        <v>18</v>
      </c>
      <c r="BZ1679">
        <v>3</v>
      </c>
      <c r="CA1679">
        <v>83</v>
      </c>
      <c r="CB1679">
        <v>11</v>
      </c>
      <c r="CC1679">
        <v>77</v>
      </c>
      <c r="CD1679">
        <v>85</v>
      </c>
      <c r="CE1679">
        <v>0</v>
      </c>
      <c r="CF1679">
        <v>0</v>
      </c>
      <c r="CG1679">
        <v>94</v>
      </c>
      <c r="CH1679">
        <v>100</v>
      </c>
      <c r="CI1679">
        <v>96</v>
      </c>
      <c r="CJ1679">
        <v>5</v>
      </c>
      <c r="CK1679">
        <v>99</v>
      </c>
      <c r="CL1679">
        <v>97</v>
      </c>
      <c r="CM1679">
        <v>87</v>
      </c>
      <c r="CN1679">
        <v>7</v>
      </c>
      <c r="CO1679">
        <v>90</v>
      </c>
      <c r="CP1679">
        <v>91</v>
      </c>
      <c r="CQ1679">
        <v>93</v>
      </c>
      <c r="CR1679">
        <v>63</v>
      </c>
      <c r="CS1679">
        <v>68</v>
      </c>
      <c r="CT1679">
        <v>73</v>
      </c>
      <c r="CU1679">
        <v>62</v>
      </c>
      <c r="CV1679" t="s">
        <v>292</v>
      </c>
      <c r="CW1679" t="s">
        <v>304</v>
      </c>
      <c r="CX1679" t="s">
        <v>316</v>
      </c>
      <c r="CY1679" t="s">
        <v>5325</v>
      </c>
      <c r="CZ1679">
        <v>62</v>
      </c>
      <c r="DA1679">
        <v>2</v>
      </c>
      <c r="DB1679">
        <v>13</v>
      </c>
      <c r="DC1679">
        <v>1</v>
      </c>
      <c r="DD1679">
        <v>1</v>
      </c>
      <c r="DE1679">
        <v>6</v>
      </c>
      <c r="DF1679">
        <v>10</v>
      </c>
      <c r="DG1679">
        <v>1</v>
      </c>
      <c r="DH1679">
        <v>6110</v>
      </c>
    </row>
    <row r="1680" spans="1:112" x14ac:dyDescent="0.2">
      <c r="A1680" s="1">
        <v>44596.415972222225</v>
      </c>
      <c r="B1680" s="1">
        <v>44596.434027777781</v>
      </c>
      <c r="C1680" t="s">
        <v>114</v>
      </c>
      <c r="D1680" t="s">
        <v>5326</v>
      </c>
      <c r="E1680">
        <v>100</v>
      </c>
      <c r="F1680">
        <v>1560</v>
      </c>
      <c r="G1680" t="b">
        <v>1</v>
      </c>
      <c r="H1680" s="1">
        <v>44596.434027777781</v>
      </c>
      <c r="I1680" t="s">
        <v>5327</v>
      </c>
      <c r="N1680">
        <v>37.393295288085902</v>
      </c>
      <c r="O1680">
        <v>-94.716201782226506</v>
      </c>
      <c r="P1680" t="s">
        <v>280</v>
      </c>
      <c r="Q1680" t="s">
        <v>281</v>
      </c>
      <c r="R1680">
        <v>50</v>
      </c>
      <c r="S1680">
        <v>50</v>
      </c>
      <c r="T1680">
        <v>64</v>
      </c>
      <c r="U1680">
        <v>12</v>
      </c>
      <c r="V1680">
        <v>64</v>
      </c>
      <c r="W1680">
        <v>7</v>
      </c>
      <c r="X1680">
        <v>62</v>
      </c>
      <c r="Y1680">
        <v>5</v>
      </c>
      <c r="Z1680">
        <v>13</v>
      </c>
      <c r="AA1680">
        <v>6</v>
      </c>
      <c r="AB1680">
        <v>40</v>
      </c>
      <c r="AC1680">
        <v>42</v>
      </c>
      <c r="AD1680">
        <v>13</v>
      </c>
      <c r="AE1680">
        <v>1</v>
      </c>
      <c r="AF1680">
        <v>50</v>
      </c>
      <c r="AG1680">
        <v>50</v>
      </c>
      <c r="AH1680">
        <v>50</v>
      </c>
      <c r="AI1680">
        <v>64</v>
      </c>
      <c r="AJ1680">
        <v>65</v>
      </c>
      <c r="AK1680">
        <v>59</v>
      </c>
      <c r="AL1680">
        <v>68</v>
      </c>
      <c r="AM1680">
        <v>58</v>
      </c>
      <c r="AN1680">
        <v>64</v>
      </c>
      <c r="AO1680">
        <v>65</v>
      </c>
      <c r="AP1680">
        <v>46</v>
      </c>
      <c r="AQ1680">
        <v>38</v>
      </c>
      <c r="AR1680">
        <v>40</v>
      </c>
      <c r="AS1680">
        <v>38</v>
      </c>
      <c r="AT1680">
        <v>36</v>
      </c>
      <c r="AU1680">
        <v>12</v>
      </c>
      <c r="AV1680">
        <v>38</v>
      </c>
      <c r="AW1680">
        <v>59</v>
      </c>
      <c r="AX1680">
        <v>0</v>
      </c>
      <c r="CF1680">
        <v>50</v>
      </c>
      <c r="CG1680">
        <v>32</v>
      </c>
      <c r="CH1680">
        <v>97</v>
      </c>
      <c r="CI1680">
        <v>97</v>
      </c>
      <c r="CJ1680">
        <v>96</v>
      </c>
      <c r="CK1680">
        <v>5</v>
      </c>
      <c r="CL1680">
        <v>98</v>
      </c>
      <c r="CM1680">
        <v>97</v>
      </c>
      <c r="CN1680">
        <v>90</v>
      </c>
      <c r="CO1680">
        <v>96</v>
      </c>
      <c r="CP1680">
        <v>96</v>
      </c>
      <c r="CQ1680">
        <v>99</v>
      </c>
      <c r="CR1680">
        <v>82</v>
      </c>
      <c r="CS1680">
        <v>62</v>
      </c>
      <c r="CT1680">
        <v>76</v>
      </c>
      <c r="CU1680">
        <v>72</v>
      </c>
      <c r="CV1680" t="s">
        <v>298</v>
      </c>
      <c r="CW1680" t="s">
        <v>304</v>
      </c>
      <c r="CX1680" t="s">
        <v>316</v>
      </c>
      <c r="CY1680" t="s">
        <v>5328</v>
      </c>
      <c r="CZ1680">
        <v>72</v>
      </c>
      <c r="DA1680">
        <v>1</v>
      </c>
      <c r="DB1680">
        <v>6</v>
      </c>
      <c r="DC1680">
        <v>1</v>
      </c>
      <c r="DD1680">
        <v>1</v>
      </c>
      <c r="DE1680">
        <v>5</v>
      </c>
      <c r="DF1680">
        <v>9</v>
      </c>
      <c r="DG1680">
        <v>2</v>
      </c>
      <c r="DH1680">
        <v>66762</v>
      </c>
    </row>
    <row r="1681" spans="1:112" x14ac:dyDescent="0.2">
      <c r="A1681" s="1">
        <v>44596.427465277775</v>
      </c>
      <c r="B1681" s="1">
        <v>44596.434050925927</v>
      </c>
      <c r="C1681" t="s">
        <v>114</v>
      </c>
      <c r="D1681" t="s">
        <v>5329</v>
      </c>
      <c r="E1681">
        <v>100</v>
      </c>
      <c r="F1681">
        <v>569</v>
      </c>
      <c r="G1681" t="b">
        <v>1</v>
      </c>
      <c r="H1681" s="1">
        <v>44596.434062499997</v>
      </c>
      <c r="I1681" t="s">
        <v>5330</v>
      </c>
      <c r="N1681">
        <v>42.409500122070298</v>
      </c>
      <c r="O1681">
        <v>-82.946998596191406</v>
      </c>
      <c r="P1681" t="s">
        <v>280</v>
      </c>
      <c r="Q1681" t="s">
        <v>281</v>
      </c>
      <c r="AY1681">
        <v>72</v>
      </c>
      <c r="AZ1681">
        <v>30</v>
      </c>
      <c r="BA1681">
        <v>67</v>
      </c>
      <c r="BB1681">
        <v>12</v>
      </c>
      <c r="BC1681">
        <v>84</v>
      </c>
      <c r="BD1681">
        <v>28</v>
      </c>
      <c r="BE1681">
        <v>59</v>
      </c>
      <c r="BF1681">
        <v>24</v>
      </c>
      <c r="BG1681">
        <v>32</v>
      </c>
      <c r="BH1681">
        <v>33</v>
      </c>
      <c r="BI1681">
        <v>83</v>
      </c>
      <c r="BJ1681">
        <v>20</v>
      </c>
      <c r="BK1681">
        <v>66</v>
      </c>
      <c r="BL1681">
        <v>34</v>
      </c>
      <c r="BM1681">
        <v>77</v>
      </c>
      <c r="BN1681">
        <v>68</v>
      </c>
      <c r="BO1681">
        <v>100</v>
      </c>
      <c r="BP1681">
        <v>100</v>
      </c>
      <c r="BQ1681">
        <v>100</v>
      </c>
      <c r="BR1681">
        <v>100</v>
      </c>
      <c r="BS1681">
        <v>100</v>
      </c>
      <c r="BT1681">
        <v>100</v>
      </c>
      <c r="BU1681">
        <v>100</v>
      </c>
      <c r="BV1681">
        <v>0</v>
      </c>
      <c r="BW1681">
        <v>100</v>
      </c>
      <c r="BX1681">
        <v>0</v>
      </c>
      <c r="BY1681">
        <v>0</v>
      </c>
      <c r="BZ1681">
        <v>0</v>
      </c>
      <c r="CA1681">
        <v>0</v>
      </c>
      <c r="CB1681">
        <v>100</v>
      </c>
      <c r="CC1681">
        <v>100</v>
      </c>
      <c r="CD1681">
        <v>100</v>
      </c>
      <c r="CE1681">
        <v>0</v>
      </c>
      <c r="CF1681">
        <v>1</v>
      </c>
      <c r="CG1681">
        <v>0</v>
      </c>
      <c r="CH1681">
        <v>100</v>
      </c>
      <c r="CI1681">
        <v>100</v>
      </c>
      <c r="CJ1681">
        <v>100</v>
      </c>
      <c r="CK1681">
        <v>100</v>
      </c>
      <c r="CL1681">
        <v>1</v>
      </c>
      <c r="CM1681">
        <v>100</v>
      </c>
      <c r="CN1681">
        <v>100</v>
      </c>
      <c r="CO1681">
        <v>100</v>
      </c>
      <c r="CP1681">
        <v>100</v>
      </c>
      <c r="CQ1681">
        <v>99</v>
      </c>
      <c r="CR1681">
        <v>56</v>
      </c>
      <c r="CS1681">
        <v>100</v>
      </c>
      <c r="CT1681">
        <v>1</v>
      </c>
      <c r="CU1681">
        <v>45</v>
      </c>
      <c r="CV1681" t="s">
        <v>292</v>
      </c>
      <c r="CW1681" t="s">
        <v>304</v>
      </c>
      <c r="CX1681" t="s">
        <v>300</v>
      </c>
      <c r="CY1681" t="s">
        <v>5331</v>
      </c>
      <c r="CZ1681">
        <v>45</v>
      </c>
      <c r="DA1681">
        <v>2</v>
      </c>
      <c r="DB1681">
        <v>1</v>
      </c>
      <c r="DC1681">
        <v>1</v>
      </c>
      <c r="DD1681">
        <v>1</v>
      </c>
      <c r="DE1681">
        <v>2</v>
      </c>
      <c r="DF1681">
        <v>7</v>
      </c>
      <c r="DG1681">
        <v>3</v>
      </c>
      <c r="DH1681">
        <v>35805</v>
      </c>
    </row>
    <row r="1682" spans="1:112" x14ac:dyDescent="0.2">
      <c r="A1682" s="1">
        <v>44596.423402777778</v>
      </c>
      <c r="B1682" s="1">
        <v>44596.434074074074</v>
      </c>
      <c r="C1682" t="s">
        <v>114</v>
      </c>
      <c r="D1682" t="s">
        <v>5332</v>
      </c>
      <c r="E1682">
        <v>100</v>
      </c>
      <c r="F1682">
        <v>921</v>
      </c>
      <c r="G1682" t="b">
        <v>1</v>
      </c>
      <c r="H1682" s="1">
        <v>44596.434074074074</v>
      </c>
      <c r="I1682" t="s">
        <v>5333</v>
      </c>
      <c r="N1682">
        <v>33.003494262695298</v>
      </c>
      <c r="O1682">
        <v>-117.06959533691401</v>
      </c>
      <c r="P1682" t="s">
        <v>280</v>
      </c>
      <c r="Q1682" t="s">
        <v>281</v>
      </c>
      <c r="AY1682">
        <v>0</v>
      </c>
      <c r="AZ1682">
        <v>89</v>
      </c>
      <c r="BA1682">
        <v>100</v>
      </c>
      <c r="BB1682">
        <v>100</v>
      </c>
      <c r="BC1682">
        <v>90</v>
      </c>
      <c r="BD1682">
        <v>0</v>
      </c>
      <c r="BE1682">
        <v>0</v>
      </c>
      <c r="BF1682">
        <v>13</v>
      </c>
      <c r="BG1682">
        <v>0</v>
      </c>
      <c r="BH1682">
        <v>0</v>
      </c>
      <c r="BI1682">
        <v>100</v>
      </c>
      <c r="BJ1682">
        <v>77</v>
      </c>
      <c r="BK1682">
        <v>99</v>
      </c>
      <c r="BL1682">
        <v>0</v>
      </c>
      <c r="BM1682">
        <v>100</v>
      </c>
      <c r="BN1682">
        <v>100</v>
      </c>
      <c r="BO1682">
        <v>100</v>
      </c>
      <c r="BP1682">
        <v>100</v>
      </c>
      <c r="BQ1682">
        <v>99</v>
      </c>
      <c r="BR1682">
        <v>100</v>
      </c>
      <c r="BS1682">
        <v>99</v>
      </c>
      <c r="BT1682">
        <v>100</v>
      </c>
      <c r="BU1682">
        <v>23</v>
      </c>
      <c r="BV1682">
        <v>87</v>
      </c>
      <c r="BW1682">
        <v>12</v>
      </c>
      <c r="BX1682">
        <v>76</v>
      </c>
      <c r="BY1682">
        <v>11</v>
      </c>
      <c r="BZ1682">
        <v>0</v>
      </c>
      <c r="CA1682">
        <v>0</v>
      </c>
      <c r="CB1682">
        <v>12</v>
      </c>
      <c r="CC1682">
        <v>0</v>
      </c>
      <c r="CD1682">
        <v>11</v>
      </c>
      <c r="CE1682">
        <v>0</v>
      </c>
      <c r="CF1682">
        <v>100</v>
      </c>
      <c r="CG1682">
        <v>56</v>
      </c>
      <c r="CH1682">
        <v>98</v>
      </c>
      <c r="CI1682">
        <v>30</v>
      </c>
      <c r="CJ1682">
        <v>100</v>
      </c>
      <c r="CK1682">
        <v>100</v>
      </c>
      <c r="CL1682">
        <v>77</v>
      </c>
      <c r="CM1682">
        <v>69</v>
      </c>
      <c r="CN1682">
        <v>99</v>
      </c>
      <c r="CO1682">
        <v>100</v>
      </c>
      <c r="CP1682">
        <v>100</v>
      </c>
      <c r="CQ1682">
        <v>100</v>
      </c>
      <c r="CR1682">
        <v>25</v>
      </c>
      <c r="CS1682">
        <v>20</v>
      </c>
      <c r="CT1682">
        <v>1</v>
      </c>
      <c r="CU1682">
        <v>71</v>
      </c>
      <c r="CV1682" t="s">
        <v>292</v>
      </c>
      <c r="CW1682" t="s">
        <v>304</v>
      </c>
      <c r="CX1682" t="s">
        <v>345</v>
      </c>
      <c r="CY1682" t="s">
        <v>5334</v>
      </c>
      <c r="CZ1682">
        <v>71</v>
      </c>
      <c r="DA1682">
        <v>2</v>
      </c>
      <c r="DB1682">
        <v>5</v>
      </c>
      <c r="DC1682">
        <v>1</v>
      </c>
      <c r="DD1682">
        <v>1</v>
      </c>
      <c r="DE1682">
        <v>4</v>
      </c>
      <c r="DF1682">
        <v>1</v>
      </c>
      <c r="DG1682">
        <v>4</v>
      </c>
      <c r="DH1682">
        <v>92128</v>
      </c>
    </row>
    <row r="1683" spans="1:112" x14ac:dyDescent="0.2">
      <c r="A1683" s="1">
        <v>44596.429270833331</v>
      </c>
      <c r="B1683" s="1">
        <v>44596.43408564815</v>
      </c>
      <c r="C1683" t="s">
        <v>114</v>
      </c>
      <c r="D1683" t="s">
        <v>5335</v>
      </c>
      <c r="E1683">
        <v>100</v>
      </c>
      <c r="F1683">
        <v>415</v>
      </c>
      <c r="G1683" t="b">
        <v>1</v>
      </c>
      <c r="H1683" s="1">
        <v>44596.43408564815</v>
      </c>
      <c r="I1683" t="s">
        <v>5336</v>
      </c>
      <c r="N1683">
        <v>32.779693603515597</v>
      </c>
      <c r="O1683">
        <v>-96.802200317382798</v>
      </c>
      <c r="P1683" t="s">
        <v>280</v>
      </c>
      <c r="Q1683" t="s">
        <v>281</v>
      </c>
      <c r="R1683">
        <v>33</v>
      </c>
      <c r="S1683">
        <v>30</v>
      </c>
      <c r="T1683">
        <v>23</v>
      </c>
      <c r="U1683">
        <v>42</v>
      </c>
      <c r="V1683">
        <v>34</v>
      </c>
      <c r="W1683">
        <v>20</v>
      </c>
      <c r="X1683">
        <v>34</v>
      </c>
      <c r="Y1683">
        <v>22</v>
      </c>
      <c r="Z1683">
        <v>37</v>
      </c>
      <c r="AA1683">
        <v>33</v>
      </c>
      <c r="AB1683">
        <v>20</v>
      </c>
      <c r="AC1683">
        <v>34</v>
      </c>
      <c r="AD1683">
        <v>30</v>
      </c>
      <c r="AE1683">
        <v>26</v>
      </c>
      <c r="AF1683">
        <v>39</v>
      </c>
      <c r="AG1683">
        <v>23</v>
      </c>
      <c r="AH1683">
        <v>40</v>
      </c>
      <c r="AI1683">
        <v>67</v>
      </c>
      <c r="AJ1683">
        <v>24</v>
      </c>
      <c r="AK1683">
        <v>31</v>
      </c>
      <c r="AL1683">
        <v>32</v>
      </c>
      <c r="AM1683">
        <v>31</v>
      </c>
      <c r="AN1683">
        <v>27</v>
      </c>
      <c r="AO1683">
        <v>29</v>
      </c>
      <c r="AP1683">
        <v>62</v>
      </c>
      <c r="AQ1683">
        <v>61</v>
      </c>
      <c r="AR1683">
        <v>34</v>
      </c>
      <c r="AS1683">
        <v>59</v>
      </c>
      <c r="AT1683">
        <v>34</v>
      </c>
      <c r="AU1683">
        <v>27</v>
      </c>
      <c r="AV1683">
        <v>20</v>
      </c>
      <c r="AW1683">
        <v>27</v>
      </c>
      <c r="AX1683">
        <v>33</v>
      </c>
      <c r="CF1683">
        <v>11</v>
      </c>
      <c r="CG1683">
        <v>100</v>
      </c>
      <c r="CH1683">
        <v>96</v>
      </c>
      <c r="CI1683">
        <v>80</v>
      </c>
      <c r="CJ1683">
        <v>48</v>
      </c>
      <c r="CK1683">
        <v>7</v>
      </c>
      <c r="CL1683">
        <v>61</v>
      </c>
      <c r="CM1683">
        <v>69</v>
      </c>
      <c r="CN1683">
        <v>29</v>
      </c>
      <c r="CO1683">
        <v>47</v>
      </c>
      <c r="CP1683">
        <v>100</v>
      </c>
      <c r="CQ1683">
        <v>37</v>
      </c>
      <c r="CR1683">
        <v>31</v>
      </c>
      <c r="CS1683">
        <v>32</v>
      </c>
      <c r="CT1683">
        <v>74</v>
      </c>
      <c r="CU1683">
        <v>30</v>
      </c>
      <c r="CV1683" t="s">
        <v>298</v>
      </c>
      <c r="CW1683" t="s">
        <v>293</v>
      </c>
      <c r="CX1683" t="s">
        <v>316</v>
      </c>
      <c r="CY1683" t="s">
        <v>5337</v>
      </c>
      <c r="CZ1683">
        <v>30</v>
      </c>
      <c r="DA1683">
        <v>1</v>
      </c>
      <c r="DB1683">
        <v>3</v>
      </c>
      <c r="DC1683">
        <v>2</v>
      </c>
      <c r="DD1683">
        <v>1</v>
      </c>
      <c r="DE1683">
        <v>6</v>
      </c>
      <c r="DF1683">
        <v>3</v>
      </c>
      <c r="DG1683">
        <v>3</v>
      </c>
      <c r="DH1683">
        <v>71302</v>
      </c>
    </row>
    <row r="1684" spans="1:112" x14ac:dyDescent="0.2">
      <c r="A1684" s="1">
        <v>44596.431122685186</v>
      </c>
      <c r="B1684" s="1">
        <v>44596.434108796297</v>
      </c>
      <c r="C1684" t="s">
        <v>114</v>
      </c>
      <c r="D1684" t="s">
        <v>5338</v>
      </c>
      <c r="E1684">
        <v>100</v>
      </c>
      <c r="F1684">
        <v>258</v>
      </c>
      <c r="G1684" t="b">
        <v>1</v>
      </c>
      <c r="H1684" s="1">
        <v>44596.434108796297</v>
      </c>
      <c r="I1684" t="s">
        <v>5339</v>
      </c>
      <c r="N1684">
        <v>40.725997924804602</v>
      </c>
      <c r="O1684">
        <v>-73.847999572753906</v>
      </c>
      <c r="P1684" t="s">
        <v>280</v>
      </c>
      <c r="Q1684" t="s">
        <v>281</v>
      </c>
      <c r="R1684">
        <v>92</v>
      </c>
      <c r="S1684">
        <v>80</v>
      </c>
      <c r="T1684">
        <v>71</v>
      </c>
      <c r="U1684">
        <v>71</v>
      </c>
      <c r="V1684">
        <v>79</v>
      </c>
      <c r="W1684">
        <v>28</v>
      </c>
      <c r="X1684">
        <v>48</v>
      </c>
      <c r="Y1684">
        <v>79</v>
      </c>
      <c r="Z1684">
        <v>34</v>
      </c>
      <c r="AA1684">
        <v>36</v>
      </c>
      <c r="AB1684">
        <v>62</v>
      </c>
      <c r="AC1684">
        <v>65</v>
      </c>
      <c r="AD1684">
        <v>100</v>
      </c>
      <c r="AE1684">
        <v>38</v>
      </c>
      <c r="AF1684">
        <v>51</v>
      </c>
      <c r="AG1684">
        <v>77</v>
      </c>
      <c r="AH1684">
        <v>73</v>
      </c>
      <c r="AI1684">
        <v>79</v>
      </c>
      <c r="AJ1684">
        <v>75</v>
      </c>
      <c r="AK1684">
        <v>80</v>
      </c>
      <c r="AL1684">
        <v>76</v>
      </c>
      <c r="AM1684">
        <v>41</v>
      </c>
      <c r="AN1684">
        <v>66</v>
      </c>
      <c r="AO1684">
        <v>100</v>
      </c>
      <c r="AP1684">
        <v>72</v>
      </c>
      <c r="AQ1684">
        <v>17</v>
      </c>
      <c r="AR1684">
        <v>71</v>
      </c>
      <c r="AS1684">
        <v>68</v>
      </c>
      <c r="AT1684">
        <v>75</v>
      </c>
      <c r="AU1684">
        <v>75</v>
      </c>
      <c r="AV1684">
        <v>72</v>
      </c>
      <c r="AW1684">
        <v>33</v>
      </c>
      <c r="AX1684">
        <v>0</v>
      </c>
      <c r="CF1684">
        <v>62</v>
      </c>
      <c r="CG1684">
        <v>64</v>
      </c>
      <c r="CH1684">
        <v>88</v>
      </c>
      <c r="CI1684">
        <v>50</v>
      </c>
      <c r="CJ1684">
        <v>50</v>
      </c>
      <c r="CK1684">
        <v>49</v>
      </c>
      <c r="CL1684">
        <v>75</v>
      </c>
      <c r="CM1684">
        <v>78</v>
      </c>
      <c r="CN1684">
        <v>78</v>
      </c>
      <c r="CO1684">
        <v>74</v>
      </c>
      <c r="CP1684">
        <v>81</v>
      </c>
      <c r="CQ1684">
        <v>72</v>
      </c>
      <c r="CR1684">
        <v>39</v>
      </c>
      <c r="CS1684">
        <v>42</v>
      </c>
      <c r="CT1684">
        <v>33</v>
      </c>
      <c r="CU1684">
        <v>57</v>
      </c>
      <c r="CV1684" t="s">
        <v>292</v>
      </c>
      <c r="CW1684" t="s">
        <v>304</v>
      </c>
      <c r="CX1684" t="s">
        <v>300</v>
      </c>
      <c r="CY1684" t="s">
        <v>5340</v>
      </c>
      <c r="CZ1684">
        <v>57</v>
      </c>
      <c r="DA1684">
        <v>2</v>
      </c>
      <c r="DB1684">
        <v>12</v>
      </c>
      <c r="DC1684">
        <v>1</v>
      </c>
      <c r="DD1684">
        <v>1</v>
      </c>
      <c r="DE1684">
        <v>2</v>
      </c>
      <c r="DF1684">
        <v>1</v>
      </c>
      <c r="DG1684">
        <v>1</v>
      </c>
      <c r="DH1684">
        <v>11374</v>
      </c>
    </row>
    <row r="1685" spans="1:112" x14ac:dyDescent="0.2">
      <c r="A1685" s="1">
        <v>44596.427523148152</v>
      </c>
      <c r="B1685" s="1">
        <v>44596.434131944443</v>
      </c>
      <c r="C1685" t="s">
        <v>114</v>
      </c>
      <c r="D1685" t="s">
        <v>5341</v>
      </c>
      <c r="E1685">
        <v>100</v>
      </c>
      <c r="F1685">
        <v>571</v>
      </c>
      <c r="G1685" t="b">
        <v>1</v>
      </c>
      <c r="H1685" s="1">
        <v>44596.434131944443</v>
      </c>
      <c r="I1685" t="s">
        <v>5342</v>
      </c>
      <c r="N1685">
        <v>36.878799438476499</v>
      </c>
      <c r="O1685">
        <v>-82.092300415039006</v>
      </c>
      <c r="P1685" t="s">
        <v>280</v>
      </c>
      <c r="Q1685" t="s">
        <v>281</v>
      </c>
      <c r="R1685">
        <v>67</v>
      </c>
      <c r="S1685">
        <v>48</v>
      </c>
      <c r="T1685">
        <v>45</v>
      </c>
      <c r="U1685">
        <v>89</v>
      </c>
      <c r="V1685">
        <v>63</v>
      </c>
      <c r="W1685">
        <v>68</v>
      </c>
      <c r="X1685">
        <v>68</v>
      </c>
      <c r="Y1685">
        <v>64</v>
      </c>
      <c r="Z1685">
        <v>53</v>
      </c>
      <c r="AA1685">
        <v>70</v>
      </c>
      <c r="AB1685">
        <v>58</v>
      </c>
      <c r="AC1685">
        <v>33</v>
      </c>
      <c r="AD1685">
        <v>72</v>
      </c>
      <c r="AE1685">
        <v>56</v>
      </c>
      <c r="AF1685">
        <v>72</v>
      </c>
      <c r="AG1685">
        <v>89</v>
      </c>
      <c r="AH1685">
        <v>95</v>
      </c>
      <c r="AI1685">
        <v>74</v>
      </c>
      <c r="AJ1685">
        <v>77</v>
      </c>
      <c r="AK1685">
        <v>85</v>
      </c>
      <c r="AL1685">
        <v>99</v>
      </c>
      <c r="AM1685">
        <v>100</v>
      </c>
      <c r="AN1685">
        <v>29</v>
      </c>
      <c r="AO1685">
        <v>100</v>
      </c>
      <c r="AP1685">
        <v>4</v>
      </c>
      <c r="AQ1685">
        <v>66</v>
      </c>
      <c r="AR1685">
        <v>0</v>
      </c>
      <c r="AS1685">
        <v>21</v>
      </c>
      <c r="AT1685">
        <v>15</v>
      </c>
      <c r="AU1685">
        <v>7</v>
      </c>
      <c r="AV1685">
        <v>67</v>
      </c>
      <c r="AW1685">
        <v>84</v>
      </c>
      <c r="AX1685">
        <v>0</v>
      </c>
      <c r="CF1685">
        <v>0</v>
      </c>
      <c r="CG1685">
        <v>30</v>
      </c>
      <c r="CH1685">
        <v>78</v>
      </c>
      <c r="CI1685">
        <v>100</v>
      </c>
      <c r="CJ1685">
        <v>10</v>
      </c>
      <c r="CK1685">
        <v>95</v>
      </c>
      <c r="CL1685">
        <v>100</v>
      </c>
      <c r="CM1685">
        <v>84</v>
      </c>
      <c r="CN1685">
        <v>75</v>
      </c>
      <c r="CO1685">
        <v>94</v>
      </c>
      <c r="CP1685">
        <v>88</v>
      </c>
      <c r="CQ1685">
        <v>100</v>
      </c>
      <c r="CR1685">
        <v>86</v>
      </c>
      <c r="CS1685">
        <v>94</v>
      </c>
      <c r="CT1685">
        <v>89</v>
      </c>
      <c r="CU1685">
        <v>46</v>
      </c>
      <c r="CV1685" t="s">
        <v>298</v>
      </c>
      <c r="CW1685" t="s">
        <v>304</v>
      </c>
      <c r="CX1685" t="s">
        <v>294</v>
      </c>
      <c r="CY1685" t="s">
        <v>5343</v>
      </c>
      <c r="CZ1685">
        <v>46</v>
      </c>
      <c r="DA1685">
        <v>1</v>
      </c>
      <c r="DB1685">
        <v>8</v>
      </c>
      <c r="DC1685">
        <v>1</v>
      </c>
      <c r="DD1685">
        <v>1</v>
      </c>
      <c r="DE1685">
        <v>6</v>
      </c>
      <c r="DF1685">
        <v>4</v>
      </c>
      <c r="DG1685">
        <v>3</v>
      </c>
      <c r="DH1685">
        <v>24266</v>
      </c>
    </row>
    <row r="1686" spans="1:112" x14ac:dyDescent="0.2">
      <c r="A1686" s="1">
        <v>44596.424224537041</v>
      </c>
      <c r="B1686" s="1">
        <v>44596.43414351852</v>
      </c>
      <c r="C1686" t="s">
        <v>114</v>
      </c>
      <c r="D1686" t="s">
        <v>5344</v>
      </c>
      <c r="E1686">
        <v>100</v>
      </c>
      <c r="F1686">
        <v>856</v>
      </c>
      <c r="G1686" t="b">
        <v>1</v>
      </c>
      <c r="H1686" s="1">
        <v>44596.43414351852</v>
      </c>
      <c r="I1686" t="s">
        <v>5345</v>
      </c>
      <c r="N1686">
        <v>34.1846923828125</v>
      </c>
      <c r="O1686">
        <v>-79.770401000976506</v>
      </c>
      <c r="P1686" t="s">
        <v>280</v>
      </c>
      <c r="Q1686" t="s">
        <v>281</v>
      </c>
      <c r="AY1686">
        <v>0</v>
      </c>
      <c r="AZ1686">
        <v>97</v>
      </c>
      <c r="BA1686">
        <v>88</v>
      </c>
      <c r="BB1686">
        <v>98</v>
      </c>
      <c r="BC1686">
        <v>48</v>
      </c>
      <c r="BD1686">
        <v>42</v>
      </c>
      <c r="BE1686">
        <v>50</v>
      </c>
      <c r="BF1686">
        <v>13</v>
      </c>
      <c r="BG1686">
        <v>0</v>
      </c>
      <c r="BH1686">
        <v>18</v>
      </c>
      <c r="BI1686">
        <v>8</v>
      </c>
      <c r="BJ1686">
        <v>50</v>
      </c>
      <c r="BK1686">
        <v>100</v>
      </c>
      <c r="BL1686">
        <v>0</v>
      </c>
      <c r="BM1686">
        <v>50</v>
      </c>
      <c r="BN1686">
        <v>90</v>
      </c>
      <c r="BO1686">
        <v>0</v>
      </c>
      <c r="BP1686">
        <v>98</v>
      </c>
      <c r="BQ1686">
        <v>87</v>
      </c>
      <c r="BR1686">
        <v>98</v>
      </c>
      <c r="BS1686">
        <v>48</v>
      </c>
      <c r="BT1686">
        <v>43</v>
      </c>
      <c r="BU1686">
        <v>50</v>
      </c>
      <c r="BV1686">
        <v>0</v>
      </c>
      <c r="BW1686">
        <v>0</v>
      </c>
      <c r="BX1686">
        <v>21</v>
      </c>
      <c r="BY1686">
        <v>13</v>
      </c>
      <c r="BZ1686">
        <v>50</v>
      </c>
      <c r="CA1686">
        <v>100</v>
      </c>
      <c r="CB1686">
        <v>0</v>
      </c>
      <c r="CC1686">
        <v>100</v>
      </c>
      <c r="CD1686">
        <v>90</v>
      </c>
      <c r="CE1686">
        <v>0</v>
      </c>
      <c r="CF1686">
        <v>14</v>
      </c>
      <c r="CG1686">
        <v>20</v>
      </c>
      <c r="CH1686">
        <v>65</v>
      </c>
      <c r="CI1686">
        <v>49</v>
      </c>
      <c r="CJ1686">
        <v>55</v>
      </c>
      <c r="CK1686">
        <v>41</v>
      </c>
      <c r="CL1686">
        <v>100</v>
      </c>
      <c r="CM1686">
        <v>91</v>
      </c>
      <c r="CN1686">
        <v>55</v>
      </c>
      <c r="CO1686">
        <v>88</v>
      </c>
      <c r="CP1686">
        <v>100</v>
      </c>
      <c r="CQ1686">
        <v>96</v>
      </c>
      <c r="CR1686">
        <v>0</v>
      </c>
      <c r="CS1686">
        <v>15</v>
      </c>
      <c r="CT1686">
        <v>36</v>
      </c>
      <c r="CU1686">
        <v>59</v>
      </c>
      <c r="CV1686" t="s">
        <v>298</v>
      </c>
      <c r="CW1686" t="s">
        <v>293</v>
      </c>
      <c r="CX1686" t="s">
        <v>345</v>
      </c>
      <c r="CY1686" t="s">
        <v>5346</v>
      </c>
      <c r="CZ1686">
        <v>59</v>
      </c>
      <c r="DA1686">
        <v>1</v>
      </c>
      <c r="DB1686">
        <v>6</v>
      </c>
      <c r="DC1686">
        <v>2</v>
      </c>
      <c r="DD1686">
        <v>1</v>
      </c>
      <c r="DE1686">
        <v>2</v>
      </c>
      <c r="DF1686">
        <v>1</v>
      </c>
      <c r="DG1686">
        <v>3</v>
      </c>
      <c r="DH1686">
        <v>29506</v>
      </c>
    </row>
    <row r="1687" spans="1:112" x14ac:dyDescent="0.2">
      <c r="A1687" s="1">
        <v>44596.428368055553</v>
      </c>
      <c r="B1687" s="1">
        <v>44596.434178240743</v>
      </c>
      <c r="C1687" t="s">
        <v>114</v>
      </c>
      <c r="D1687" t="s">
        <v>5347</v>
      </c>
      <c r="E1687">
        <v>100</v>
      </c>
      <c r="F1687">
        <v>501</v>
      </c>
      <c r="G1687" t="b">
        <v>1</v>
      </c>
      <c r="H1687" s="1">
        <v>44596.434178240743</v>
      </c>
      <c r="I1687" t="s">
        <v>5348</v>
      </c>
      <c r="N1687">
        <v>25.8132019042968</v>
      </c>
      <c r="O1687">
        <v>-80.186203002929602</v>
      </c>
      <c r="P1687" t="s">
        <v>280</v>
      </c>
      <c r="Q1687" t="s">
        <v>281</v>
      </c>
      <c r="R1687">
        <v>100</v>
      </c>
      <c r="S1687">
        <v>100</v>
      </c>
      <c r="T1687">
        <v>100</v>
      </c>
      <c r="U1687">
        <v>0</v>
      </c>
      <c r="V1687">
        <v>100</v>
      </c>
      <c r="W1687">
        <v>100</v>
      </c>
      <c r="X1687">
        <v>100</v>
      </c>
      <c r="Y1687">
        <v>72</v>
      </c>
      <c r="Z1687">
        <v>49</v>
      </c>
      <c r="AA1687">
        <v>100</v>
      </c>
      <c r="AB1687">
        <v>0</v>
      </c>
      <c r="AC1687">
        <v>100</v>
      </c>
      <c r="AD1687">
        <v>100</v>
      </c>
      <c r="AE1687">
        <v>100</v>
      </c>
      <c r="AF1687">
        <v>100</v>
      </c>
      <c r="AG1687">
        <v>100</v>
      </c>
      <c r="AH1687">
        <v>94</v>
      </c>
      <c r="AI1687">
        <v>100</v>
      </c>
      <c r="AJ1687">
        <v>100</v>
      </c>
      <c r="AK1687">
        <v>0</v>
      </c>
      <c r="AL1687">
        <v>100</v>
      </c>
      <c r="AM1687">
        <v>39</v>
      </c>
      <c r="AN1687">
        <v>45</v>
      </c>
      <c r="AO1687">
        <v>24</v>
      </c>
      <c r="AP1687">
        <v>100</v>
      </c>
      <c r="AQ1687">
        <v>0</v>
      </c>
      <c r="AR1687">
        <v>0</v>
      </c>
      <c r="AS1687">
        <v>43</v>
      </c>
      <c r="AT1687">
        <v>100</v>
      </c>
      <c r="AU1687">
        <v>0</v>
      </c>
      <c r="AV1687">
        <v>100</v>
      </c>
      <c r="AW1687">
        <v>95</v>
      </c>
      <c r="AX1687">
        <v>0</v>
      </c>
      <c r="CF1687">
        <v>0</v>
      </c>
      <c r="CG1687">
        <v>0</v>
      </c>
      <c r="CH1687">
        <v>100</v>
      </c>
      <c r="CI1687">
        <v>100</v>
      </c>
      <c r="CJ1687">
        <v>100</v>
      </c>
      <c r="CK1687">
        <v>100</v>
      </c>
      <c r="CL1687">
        <v>100</v>
      </c>
      <c r="CM1687">
        <v>100</v>
      </c>
      <c r="CN1687">
        <v>100</v>
      </c>
      <c r="CO1687">
        <v>100</v>
      </c>
      <c r="CP1687">
        <v>100</v>
      </c>
      <c r="CQ1687">
        <v>100</v>
      </c>
      <c r="CR1687">
        <v>100</v>
      </c>
      <c r="CS1687">
        <v>100</v>
      </c>
      <c r="CT1687">
        <v>100</v>
      </c>
      <c r="CU1687">
        <v>36</v>
      </c>
      <c r="CV1687" t="s">
        <v>298</v>
      </c>
      <c r="CW1687" t="s">
        <v>293</v>
      </c>
      <c r="CX1687" t="s">
        <v>345</v>
      </c>
      <c r="CY1687" t="s">
        <v>5349</v>
      </c>
      <c r="CZ1687">
        <v>36</v>
      </c>
      <c r="DA1687">
        <v>1</v>
      </c>
      <c r="DB1687">
        <v>11</v>
      </c>
      <c r="DC1687">
        <v>2</v>
      </c>
      <c r="DD1687">
        <v>1</v>
      </c>
      <c r="DE1687">
        <v>5</v>
      </c>
      <c r="DF1687">
        <v>4</v>
      </c>
      <c r="DG1687">
        <v>3</v>
      </c>
      <c r="DH1687">
        <v>33139</v>
      </c>
    </row>
    <row r="1688" spans="1:112" x14ac:dyDescent="0.2">
      <c r="A1688" s="1">
        <v>44596.426226851851</v>
      </c>
      <c r="B1688" s="1">
        <v>44596.434189814812</v>
      </c>
      <c r="C1688" t="s">
        <v>114</v>
      </c>
      <c r="D1688" t="s">
        <v>5350</v>
      </c>
      <c r="E1688">
        <v>100</v>
      </c>
      <c r="F1688">
        <v>688</v>
      </c>
      <c r="G1688" t="b">
        <v>1</v>
      </c>
      <c r="H1688" s="1">
        <v>44596.434201388889</v>
      </c>
      <c r="I1688" t="s">
        <v>5351</v>
      </c>
      <c r="N1688">
        <v>37.347503662109297</v>
      </c>
      <c r="O1688">
        <v>-77.338600158691406</v>
      </c>
      <c r="P1688" t="s">
        <v>280</v>
      </c>
      <c r="Q1688" t="s">
        <v>281</v>
      </c>
      <c r="R1688">
        <v>0</v>
      </c>
      <c r="S1688">
        <v>0</v>
      </c>
      <c r="T1688">
        <v>0</v>
      </c>
      <c r="U1688">
        <v>50</v>
      </c>
      <c r="V1688">
        <v>100</v>
      </c>
      <c r="W1688">
        <v>0</v>
      </c>
      <c r="X1688">
        <v>100</v>
      </c>
      <c r="Y1688">
        <v>0</v>
      </c>
      <c r="Z1688">
        <v>0</v>
      </c>
      <c r="AA1688">
        <v>24</v>
      </c>
      <c r="AB1688">
        <v>100</v>
      </c>
      <c r="AC1688">
        <v>0</v>
      </c>
      <c r="AD1688">
        <v>100</v>
      </c>
      <c r="AE1688">
        <v>0</v>
      </c>
      <c r="AF1688">
        <v>100</v>
      </c>
      <c r="AG1688">
        <v>100</v>
      </c>
      <c r="AH1688">
        <v>100</v>
      </c>
      <c r="AI1688">
        <v>100</v>
      </c>
      <c r="AJ1688">
        <v>0</v>
      </c>
      <c r="AK1688">
        <v>77</v>
      </c>
      <c r="AL1688">
        <v>100</v>
      </c>
      <c r="AM1688">
        <v>100</v>
      </c>
      <c r="AN1688">
        <v>100</v>
      </c>
      <c r="AO1688">
        <v>100</v>
      </c>
      <c r="AP1688">
        <v>0</v>
      </c>
      <c r="AQ1688">
        <v>50</v>
      </c>
      <c r="AR1688">
        <v>100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CF1688">
        <v>0</v>
      </c>
      <c r="CG1688">
        <v>71</v>
      </c>
      <c r="CH1688">
        <v>100</v>
      </c>
      <c r="CI1688">
        <v>82</v>
      </c>
      <c r="CJ1688">
        <v>100</v>
      </c>
      <c r="CK1688">
        <v>50</v>
      </c>
      <c r="CL1688">
        <v>100</v>
      </c>
      <c r="CM1688">
        <v>100</v>
      </c>
      <c r="CN1688">
        <v>70</v>
      </c>
      <c r="CO1688">
        <v>100</v>
      </c>
      <c r="CP1688">
        <v>100</v>
      </c>
      <c r="CQ1688">
        <v>100</v>
      </c>
      <c r="CR1688">
        <v>29</v>
      </c>
      <c r="CS1688">
        <v>50</v>
      </c>
      <c r="CT1688">
        <v>5</v>
      </c>
      <c r="CU1688">
        <v>51</v>
      </c>
      <c r="CV1688" t="s">
        <v>292</v>
      </c>
      <c r="CW1688" t="s">
        <v>304</v>
      </c>
      <c r="CX1688" t="s">
        <v>300</v>
      </c>
      <c r="CY1688" t="s">
        <v>5352</v>
      </c>
      <c r="CZ1688">
        <v>51</v>
      </c>
      <c r="DA1688">
        <v>2</v>
      </c>
      <c r="DB1688">
        <v>14</v>
      </c>
      <c r="DC1688">
        <v>1</v>
      </c>
      <c r="DD1688">
        <v>1</v>
      </c>
      <c r="DE1688">
        <v>2</v>
      </c>
      <c r="DF1688">
        <v>4</v>
      </c>
      <c r="DG1688">
        <v>3</v>
      </c>
      <c r="DH1688">
        <v>23836</v>
      </c>
    </row>
    <row r="1689" spans="1:112" x14ac:dyDescent="0.2">
      <c r="A1689" s="1">
        <v>44596.431944444441</v>
      </c>
      <c r="B1689" s="1">
        <v>44596.434293981481</v>
      </c>
      <c r="C1689" t="s">
        <v>114</v>
      </c>
      <c r="D1689" t="s">
        <v>5353</v>
      </c>
      <c r="E1689">
        <v>100</v>
      </c>
      <c r="F1689">
        <v>202</v>
      </c>
      <c r="G1689" t="b">
        <v>1</v>
      </c>
      <c r="H1689" s="1">
        <v>44596.434293981481</v>
      </c>
      <c r="I1689" t="s">
        <v>5354</v>
      </c>
      <c r="N1689">
        <v>40.073196411132798</v>
      </c>
      <c r="O1689">
        <v>-82.401702880859304</v>
      </c>
      <c r="P1689" t="s">
        <v>280</v>
      </c>
      <c r="Q1689" t="s">
        <v>281</v>
      </c>
      <c r="R1689">
        <v>0</v>
      </c>
      <c r="S1689">
        <v>1</v>
      </c>
      <c r="T1689">
        <v>0</v>
      </c>
      <c r="U1689">
        <v>2</v>
      </c>
      <c r="V1689">
        <v>51</v>
      </c>
      <c r="W1689">
        <v>14</v>
      </c>
      <c r="X1689">
        <v>41</v>
      </c>
      <c r="Y1689">
        <v>0</v>
      </c>
      <c r="Z1689">
        <v>47</v>
      </c>
      <c r="AA1689">
        <v>54</v>
      </c>
      <c r="AB1689">
        <v>100</v>
      </c>
      <c r="AC1689">
        <v>46</v>
      </c>
      <c r="AD1689">
        <v>58</v>
      </c>
      <c r="AE1689">
        <v>0</v>
      </c>
      <c r="AF1689">
        <v>0</v>
      </c>
      <c r="AG1689">
        <v>100</v>
      </c>
      <c r="AH1689">
        <v>50</v>
      </c>
      <c r="AI1689">
        <v>27</v>
      </c>
      <c r="AJ1689">
        <v>50</v>
      </c>
      <c r="AK1689">
        <v>39</v>
      </c>
      <c r="AL1689">
        <v>50</v>
      </c>
      <c r="AM1689">
        <v>50</v>
      </c>
      <c r="AN1689">
        <v>35</v>
      </c>
      <c r="AO1689">
        <v>40</v>
      </c>
      <c r="AP1689">
        <v>50</v>
      </c>
      <c r="AQ1689">
        <v>54</v>
      </c>
      <c r="AR1689">
        <v>50</v>
      </c>
      <c r="AS1689">
        <v>29</v>
      </c>
      <c r="AT1689">
        <v>50</v>
      </c>
      <c r="AU1689">
        <v>27</v>
      </c>
      <c r="AV1689">
        <v>50</v>
      </c>
      <c r="AW1689">
        <v>39</v>
      </c>
      <c r="AX1689">
        <v>41</v>
      </c>
      <c r="CF1689">
        <v>0</v>
      </c>
      <c r="CG1689">
        <v>69</v>
      </c>
      <c r="CH1689">
        <v>100</v>
      </c>
      <c r="CI1689">
        <v>100</v>
      </c>
      <c r="CJ1689">
        <v>78</v>
      </c>
      <c r="CK1689">
        <v>100</v>
      </c>
      <c r="CL1689">
        <v>100</v>
      </c>
      <c r="CM1689">
        <v>100</v>
      </c>
      <c r="CN1689">
        <v>100</v>
      </c>
      <c r="CO1689">
        <v>97</v>
      </c>
      <c r="CP1689">
        <v>100</v>
      </c>
      <c r="CQ1689">
        <v>100</v>
      </c>
      <c r="CR1689">
        <v>100</v>
      </c>
      <c r="CS1689">
        <v>100</v>
      </c>
      <c r="CT1689">
        <v>100</v>
      </c>
      <c r="CU1689">
        <v>48</v>
      </c>
      <c r="CV1689" t="s">
        <v>292</v>
      </c>
      <c r="CW1689" t="s">
        <v>545</v>
      </c>
      <c r="CX1689" t="s">
        <v>300</v>
      </c>
      <c r="CY1689" t="s">
        <v>5355</v>
      </c>
      <c r="CZ1689">
        <v>48</v>
      </c>
      <c r="DA1689">
        <v>2</v>
      </c>
      <c r="DB1689">
        <v>7</v>
      </c>
      <c r="DC1689">
        <v>1</v>
      </c>
      <c r="DD1689">
        <v>1</v>
      </c>
      <c r="DE1689">
        <v>6</v>
      </c>
      <c r="DF1689">
        <v>1</v>
      </c>
      <c r="DG1689">
        <v>1</v>
      </c>
      <c r="DH1689">
        <v>15357</v>
      </c>
    </row>
    <row r="1690" spans="1:112" x14ac:dyDescent="0.2">
      <c r="A1690" s="1">
        <v>44596.424583333333</v>
      </c>
      <c r="B1690" s="1">
        <v>44596.434398148151</v>
      </c>
      <c r="C1690" t="s">
        <v>114</v>
      </c>
      <c r="D1690" t="s">
        <v>5356</v>
      </c>
      <c r="E1690">
        <v>100</v>
      </c>
      <c r="F1690">
        <v>848</v>
      </c>
      <c r="G1690" t="b">
        <v>1</v>
      </c>
      <c r="H1690" s="1">
        <v>44596.43440972222</v>
      </c>
      <c r="I1690" t="s">
        <v>5357</v>
      </c>
      <c r="N1690">
        <v>34.019393920898402</v>
      </c>
      <c r="O1690">
        <v>-86.050300598144503</v>
      </c>
      <c r="P1690" t="s">
        <v>280</v>
      </c>
      <c r="Q1690" t="s">
        <v>281</v>
      </c>
      <c r="AY1690">
        <v>0</v>
      </c>
      <c r="AZ1690">
        <v>0</v>
      </c>
      <c r="BA1690">
        <v>100</v>
      </c>
      <c r="BB1690">
        <v>0</v>
      </c>
      <c r="BC1690">
        <v>99</v>
      </c>
      <c r="BD1690">
        <v>0</v>
      </c>
      <c r="BE1690">
        <v>100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100</v>
      </c>
      <c r="BL1690">
        <v>0</v>
      </c>
      <c r="BM1690">
        <v>100</v>
      </c>
      <c r="BN1690">
        <v>100</v>
      </c>
      <c r="BO1690">
        <v>0</v>
      </c>
      <c r="BP1690">
        <v>0</v>
      </c>
      <c r="BQ1690">
        <v>100</v>
      </c>
      <c r="BR1690">
        <v>0</v>
      </c>
      <c r="BS1690">
        <v>42</v>
      </c>
      <c r="BT1690">
        <v>0</v>
      </c>
      <c r="BU1690">
        <v>100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100</v>
      </c>
      <c r="CB1690">
        <v>0</v>
      </c>
      <c r="CC1690">
        <v>100</v>
      </c>
      <c r="CD1690">
        <v>99</v>
      </c>
      <c r="CE1690">
        <v>0</v>
      </c>
      <c r="CF1690">
        <v>0</v>
      </c>
      <c r="CG1690">
        <v>0</v>
      </c>
      <c r="CH1690">
        <v>0</v>
      </c>
      <c r="CI1690">
        <v>100</v>
      </c>
      <c r="CJ1690">
        <v>100</v>
      </c>
      <c r="CK1690">
        <v>0</v>
      </c>
      <c r="CL1690">
        <v>100</v>
      </c>
      <c r="CM1690">
        <v>100</v>
      </c>
      <c r="CN1690">
        <v>0</v>
      </c>
      <c r="CO1690">
        <v>50</v>
      </c>
      <c r="CP1690">
        <v>100</v>
      </c>
      <c r="CQ1690">
        <v>50</v>
      </c>
      <c r="CR1690">
        <v>50</v>
      </c>
      <c r="CS1690">
        <v>52</v>
      </c>
      <c r="CT1690">
        <v>0</v>
      </c>
      <c r="CU1690">
        <v>54</v>
      </c>
      <c r="CV1690" t="s">
        <v>292</v>
      </c>
      <c r="CW1690" t="s">
        <v>293</v>
      </c>
      <c r="CX1690" t="s">
        <v>345</v>
      </c>
      <c r="CY1690" t="s">
        <v>5358</v>
      </c>
      <c r="CZ1690">
        <v>54</v>
      </c>
      <c r="DA1690">
        <v>2</v>
      </c>
      <c r="DB1690">
        <v>1</v>
      </c>
      <c r="DC1690">
        <v>2</v>
      </c>
      <c r="DD1690">
        <v>1</v>
      </c>
      <c r="DE1690">
        <v>6</v>
      </c>
      <c r="DF1690">
        <v>1</v>
      </c>
      <c r="DG1690">
        <v>3</v>
      </c>
      <c r="DH1690">
        <v>35901</v>
      </c>
    </row>
    <row r="1691" spans="1:112" x14ac:dyDescent="0.2">
      <c r="A1691" s="1">
        <v>44596.428807870368</v>
      </c>
      <c r="B1691" s="1">
        <v>44596.43445601852</v>
      </c>
      <c r="C1691" t="s">
        <v>114</v>
      </c>
      <c r="D1691" t="s">
        <v>5359</v>
      </c>
      <c r="E1691">
        <v>100</v>
      </c>
      <c r="F1691">
        <v>487</v>
      </c>
      <c r="G1691" t="b">
        <v>1</v>
      </c>
      <c r="H1691" s="1">
        <v>44596.43445601852</v>
      </c>
      <c r="I1691" t="s">
        <v>5360</v>
      </c>
      <c r="N1691">
        <v>27.753799438476499</v>
      </c>
      <c r="O1691">
        <v>-82.720802307128906</v>
      </c>
      <c r="P1691" t="s">
        <v>280</v>
      </c>
      <c r="Q1691" t="s">
        <v>281</v>
      </c>
      <c r="R1691">
        <v>100</v>
      </c>
      <c r="S1691">
        <v>97</v>
      </c>
      <c r="T1691">
        <v>60</v>
      </c>
      <c r="U1691">
        <v>79</v>
      </c>
      <c r="V1691">
        <v>100</v>
      </c>
      <c r="W1691">
        <v>6</v>
      </c>
      <c r="X1691">
        <v>4</v>
      </c>
      <c r="Y1691">
        <v>1</v>
      </c>
      <c r="Z1691">
        <v>7</v>
      </c>
      <c r="AA1691">
        <v>2</v>
      </c>
      <c r="AB1691">
        <v>21</v>
      </c>
      <c r="AC1691">
        <v>0</v>
      </c>
      <c r="AD1691">
        <v>100</v>
      </c>
      <c r="AE1691">
        <v>5</v>
      </c>
      <c r="AF1691">
        <v>100</v>
      </c>
      <c r="AG1691">
        <v>100</v>
      </c>
      <c r="AH1691">
        <v>95</v>
      </c>
      <c r="AI1691">
        <v>0</v>
      </c>
      <c r="AJ1691">
        <v>91</v>
      </c>
      <c r="AK1691">
        <v>98</v>
      </c>
      <c r="AL1691">
        <v>98</v>
      </c>
      <c r="AM1691">
        <v>79</v>
      </c>
      <c r="AN1691">
        <v>5</v>
      </c>
      <c r="AO1691">
        <v>91</v>
      </c>
      <c r="AP1691">
        <v>11</v>
      </c>
      <c r="AQ1691">
        <v>1</v>
      </c>
      <c r="AR1691">
        <v>2</v>
      </c>
      <c r="AS1691">
        <v>7</v>
      </c>
      <c r="AT1691">
        <v>86</v>
      </c>
      <c r="AU1691">
        <v>100</v>
      </c>
      <c r="AV1691">
        <v>1</v>
      </c>
      <c r="AW1691">
        <v>94</v>
      </c>
      <c r="AX1691">
        <v>0</v>
      </c>
      <c r="CF1691">
        <v>65</v>
      </c>
      <c r="CG1691">
        <v>90</v>
      </c>
      <c r="CH1691">
        <v>96</v>
      </c>
      <c r="CI1691">
        <v>0</v>
      </c>
      <c r="CJ1691">
        <v>71</v>
      </c>
      <c r="CK1691">
        <v>11</v>
      </c>
      <c r="CL1691">
        <v>65</v>
      </c>
      <c r="CM1691">
        <v>98</v>
      </c>
      <c r="CN1691">
        <v>100</v>
      </c>
      <c r="CO1691">
        <v>100</v>
      </c>
      <c r="CP1691">
        <v>100</v>
      </c>
      <c r="CQ1691">
        <v>95</v>
      </c>
      <c r="CR1691">
        <v>31</v>
      </c>
      <c r="CS1691">
        <v>10</v>
      </c>
      <c r="CT1691">
        <v>20</v>
      </c>
      <c r="CU1691">
        <v>53</v>
      </c>
      <c r="CV1691" t="s">
        <v>292</v>
      </c>
      <c r="CW1691" t="s">
        <v>304</v>
      </c>
      <c r="CX1691" t="s">
        <v>316</v>
      </c>
      <c r="CY1691" t="s">
        <v>5361</v>
      </c>
      <c r="CZ1691">
        <v>53</v>
      </c>
      <c r="DA1691">
        <v>2</v>
      </c>
      <c r="DB1691">
        <v>1</v>
      </c>
      <c r="DC1691">
        <v>1</v>
      </c>
      <c r="DD1691">
        <v>1</v>
      </c>
      <c r="DE1691">
        <v>5</v>
      </c>
      <c r="DF1691">
        <v>7</v>
      </c>
      <c r="DG1691">
        <v>3</v>
      </c>
      <c r="DH1691">
        <v>33707</v>
      </c>
    </row>
    <row r="1692" spans="1:112" x14ac:dyDescent="0.2">
      <c r="A1692" s="1">
        <v>44596.429884259262</v>
      </c>
      <c r="B1692" s="1">
        <v>44596.434479166666</v>
      </c>
      <c r="C1692" t="s">
        <v>114</v>
      </c>
      <c r="D1692" t="s">
        <v>5362</v>
      </c>
      <c r="E1692">
        <v>100</v>
      </c>
      <c r="F1692">
        <v>397</v>
      </c>
      <c r="G1692" t="b">
        <v>1</v>
      </c>
      <c r="H1692" s="1">
        <v>44596.434479166666</v>
      </c>
      <c r="I1692" t="s">
        <v>5363</v>
      </c>
      <c r="N1692">
        <v>33.748504638671797</v>
      </c>
      <c r="O1692">
        <v>-84.387100219726506</v>
      </c>
      <c r="P1692" t="s">
        <v>280</v>
      </c>
      <c r="Q1692" t="s">
        <v>281</v>
      </c>
      <c r="AY1692">
        <v>100</v>
      </c>
      <c r="AZ1692">
        <v>100</v>
      </c>
      <c r="BA1692">
        <v>0</v>
      </c>
      <c r="BB1692">
        <v>0</v>
      </c>
      <c r="BC1692">
        <v>54</v>
      </c>
      <c r="BD1692">
        <v>0</v>
      </c>
      <c r="BE1692">
        <v>100</v>
      </c>
      <c r="BF1692">
        <v>0</v>
      </c>
      <c r="BG1692">
        <v>0</v>
      </c>
      <c r="BH1692">
        <v>100</v>
      </c>
      <c r="BI1692">
        <v>51</v>
      </c>
      <c r="BJ1692">
        <v>0</v>
      </c>
      <c r="BK1692">
        <v>100</v>
      </c>
      <c r="BL1692">
        <v>0</v>
      </c>
      <c r="BM1692">
        <v>100</v>
      </c>
      <c r="BN1692">
        <v>100</v>
      </c>
      <c r="BO1692">
        <v>100</v>
      </c>
      <c r="BP1692">
        <v>100</v>
      </c>
      <c r="BQ1692">
        <v>100</v>
      </c>
      <c r="BR1692">
        <v>100</v>
      </c>
      <c r="BS1692">
        <v>100</v>
      </c>
      <c r="BT1692">
        <v>100</v>
      </c>
      <c r="BU1692">
        <v>100</v>
      </c>
      <c r="BV1692">
        <v>100</v>
      </c>
      <c r="BW1692">
        <v>100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50</v>
      </c>
      <c r="CG1692">
        <v>71</v>
      </c>
      <c r="CH1692">
        <v>97</v>
      </c>
      <c r="CI1692">
        <v>0</v>
      </c>
      <c r="CJ1692">
        <v>100</v>
      </c>
      <c r="CK1692">
        <v>100</v>
      </c>
      <c r="CL1692">
        <v>100</v>
      </c>
      <c r="CM1692">
        <v>100</v>
      </c>
      <c r="CN1692">
        <v>100</v>
      </c>
      <c r="CO1692">
        <v>100</v>
      </c>
      <c r="CP1692">
        <v>100</v>
      </c>
      <c r="CQ1692">
        <v>100</v>
      </c>
      <c r="CR1692">
        <v>67</v>
      </c>
      <c r="CS1692">
        <v>69</v>
      </c>
      <c r="CT1692">
        <v>69</v>
      </c>
      <c r="CU1692">
        <v>32</v>
      </c>
      <c r="CV1692" t="s">
        <v>298</v>
      </c>
      <c r="CW1692" t="s">
        <v>304</v>
      </c>
      <c r="CX1692" t="s">
        <v>300</v>
      </c>
      <c r="CY1692" t="s">
        <v>5364</v>
      </c>
      <c r="CZ1692">
        <v>31</v>
      </c>
      <c r="DA1692">
        <v>1</v>
      </c>
      <c r="DB1692">
        <v>3</v>
      </c>
      <c r="DC1692">
        <v>1</v>
      </c>
      <c r="DD1692">
        <v>1</v>
      </c>
      <c r="DE1692">
        <v>1</v>
      </c>
      <c r="DF1692">
        <v>5</v>
      </c>
      <c r="DG1692">
        <v>3</v>
      </c>
      <c r="DH1692">
        <v>30708</v>
      </c>
    </row>
    <row r="1693" spans="1:112" x14ac:dyDescent="0.2">
      <c r="A1693" s="1">
        <v>44596.425497685188</v>
      </c>
      <c r="B1693" s="1">
        <v>44596.434548611112</v>
      </c>
      <c r="C1693" t="s">
        <v>114</v>
      </c>
      <c r="D1693" t="s">
        <v>5365</v>
      </c>
      <c r="E1693">
        <v>100</v>
      </c>
      <c r="F1693">
        <v>781</v>
      </c>
      <c r="G1693" t="b">
        <v>1</v>
      </c>
      <c r="H1693" s="1">
        <v>44596.434548611112</v>
      </c>
      <c r="I1693" t="s">
        <v>5366</v>
      </c>
      <c r="N1693">
        <v>38.415802001953097</v>
      </c>
      <c r="O1693">
        <v>-83.873397827148395</v>
      </c>
      <c r="P1693" t="s">
        <v>280</v>
      </c>
      <c r="Q1693" t="s">
        <v>281</v>
      </c>
      <c r="AY1693">
        <v>38</v>
      </c>
      <c r="AZ1693">
        <v>62</v>
      </c>
      <c r="BA1693">
        <v>50</v>
      </c>
      <c r="BB1693">
        <v>90</v>
      </c>
      <c r="BC1693">
        <v>92</v>
      </c>
      <c r="BD1693">
        <v>77</v>
      </c>
      <c r="BE1693">
        <v>100</v>
      </c>
      <c r="BF1693">
        <v>0</v>
      </c>
      <c r="BG1693">
        <v>75</v>
      </c>
      <c r="BH1693">
        <v>36</v>
      </c>
      <c r="BI1693">
        <v>100</v>
      </c>
      <c r="BJ1693">
        <v>94</v>
      </c>
      <c r="BK1693">
        <v>99</v>
      </c>
      <c r="BL1693">
        <v>37</v>
      </c>
      <c r="BM1693">
        <v>100</v>
      </c>
      <c r="BN1693">
        <v>100</v>
      </c>
      <c r="BO1693">
        <v>100</v>
      </c>
      <c r="BP1693">
        <v>76</v>
      </c>
      <c r="BQ1693">
        <v>100</v>
      </c>
      <c r="BR1693">
        <v>100</v>
      </c>
      <c r="BS1693">
        <v>100</v>
      </c>
      <c r="BT1693">
        <v>100</v>
      </c>
      <c r="BU1693">
        <v>100</v>
      </c>
      <c r="BV1693">
        <v>0</v>
      </c>
      <c r="BW1693">
        <v>24</v>
      </c>
      <c r="BX1693">
        <v>89</v>
      </c>
      <c r="BY1693">
        <v>25</v>
      </c>
      <c r="BZ1693">
        <v>99</v>
      </c>
      <c r="CA1693">
        <v>37</v>
      </c>
      <c r="CB1693">
        <v>77</v>
      </c>
      <c r="CC1693">
        <v>0</v>
      </c>
      <c r="CD1693">
        <v>100</v>
      </c>
      <c r="CE1693">
        <v>0</v>
      </c>
      <c r="CF1693">
        <v>0</v>
      </c>
      <c r="CG1693">
        <v>58</v>
      </c>
      <c r="CH1693">
        <v>100</v>
      </c>
      <c r="CI1693">
        <v>100</v>
      </c>
      <c r="CJ1693">
        <v>100</v>
      </c>
      <c r="CK1693">
        <v>55</v>
      </c>
      <c r="CL1693">
        <v>100</v>
      </c>
      <c r="CM1693">
        <v>100</v>
      </c>
      <c r="CN1693">
        <v>100</v>
      </c>
      <c r="CO1693">
        <v>100</v>
      </c>
      <c r="CP1693">
        <v>100</v>
      </c>
      <c r="CQ1693">
        <v>100</v>
      </c>
      <c r="CR1693">
        <v>100</v>
      </c>
      <c r="CS1693">
        <v>100</v>
      </c>
      <c r="CT1693">
        <v>100</v>
      </c>
      <c r="CU1693">
        <v>61</v>
      </c>
      <c r="CV1693" t="s">
        <v>292</v>
      </c>
      <c r="CW1693" t="s">
        <v>304</v>
      </c>
      <c r="CX1693" t="s">
        <v>300</v>
      </c>
      <c r="CY1693" t="s">
        <v>5367</v>
      </c>
      <c r="CZ1693">
        <v>61</v>
      </c>
      <c r="DA1693">
        <v>2</v>
      </c>
      <c r="DB1693">
        <v>1</v>
      </c>
      <c r="DC1693">
        <v>1</v>
      </c>
      <c r="DD1693">
        <v>1</v>
      </c>
      <c r="DE1693">
        <v>1</v>
      </c>
      <c r="DF1693">
        <v>8</v>
      </c>
      <c r="DG1693">
        <v>3</v>
      </c>
      <c r="DH1693">
        <v>41039</v>
      </c>
    </row>
    <row r="1694" spans="1:112" x14ac:dyDescent="0.2">
      <c r="A1694" s="1">
        <v>44596.428738425922</v>
      </c>
      <c r="B1694" s="1">
        <v>44596.434594907405</v>
      </c>
      <c r="C1694" t="s">
        <v>114</v>
      </c>
      <c r="D1694" t="s">
        <v>5368</v>
      </c>
      <c r="E1694">
        <v>100</v>
      </c>
      <c r="F1694">
        <v>506</v>
      </c>
      <c r="G1694" t="b">
        <v>1</v>
      </c>
      <c r="H1694" s="1">
        <v>44596.434594907405</v>
      </c>
      <c r="I1694" t="s">
        <v>5369</v>
      </c>
      <c r="N1694">
        <v>40.017196655273402</v>
      </c>
      <c r="O1694">
        <v>-75.088302612304602</v>
      </c>
      <c r="P1694" t="s">
        <v>280</v>
      </c>
      <c r="Q1694" t="s">
        <v>281</v>
      </c>
      <c r="R1694">
        <v>81</v>
      </c>
      <c r="S1694">
        <v>100</v>
      </c>
      <c r="T1694">
        <v>73</v>
      </c>
      <c r="U1694">
        <v>100</v>
      </c>
      <c r="V1694">
        <v>76</v>
      </c>
      <c r="W1694">
        <v>73</v>
      </c>
      <c r="X1694">
        <v>63</v>
      </c>
      <c r="Y1694">
        <v>78</v>
      </c>
      <c r="Z1694">
        <v>75</v>
      </c>
      <c r="AA1694">
        <v>43</v>
      </c>
      <c r="AB1694">
        <v>50</v>
      </c>
      <c r="AC1694">
        <v>32</v>
      </c>
      <c r="AD1694">
        <v>31</v>
      </c>
      <c r="AE1694">
        <v>78</v>
      </c>
      <c r="AF1694">
        <v>68</v>
      </c>
      <c r="AG1694">
        <v>76</v>
      </c>
      <c r="AH1694">
        <v>44</v>
      </c>
      <c r="AI1694">
        <v>39</v>
      </c>
      <c r="AJ1694">
        <v>72</v>
      </c>
      <c r="AK1694">
        <v>89</v>
      </c>
      <c r="AL1694">
        <v>68</v>
      </c>
      <c r="AM1694">
        <v>70</v>
      </c>
      <c r="AN1694">
        <v>76</v>
      </c>
      <c r="AO1694">
        <v>74</v>
      </c>
      <c r="AP1694">
        <v>74</v>
      </c>
      <c r="AQ1694">
        <v>31</v>
      </c>
      <c r="AR1694">
        <v>65</v>
      </c>
      <c r="AS1694">
        <v>65</v>
      </c>
      <c r="AT1694">
        <v>67</v>
      </c>
      <c r="AU1694">
        <v>68</v>
      </c>
      <c r="AV1694">
        <v>30</v>
      </c>
      <c r="AW1694">
        <v>72</v>
      </c>
      <c r="AX1694">
        <v>0</v>
      </c>
      <c r="CF1694">
        <v>69</v>
      </c>
      <c r="CG1694">
        <v>64</v>
      </c>
      <c r="CH1694">
        <v>39</v>
      </c>
      <c r="CI1694">
        <v>26</v>
      </c>
      <c r="CJ1694">
        <v>67</v>
      </c>
      <c r="CK1694">
        <v>59</v>
      </c>
      <c r="CL1694">
        <v>66</v>
      </c>
      <c r="CM1694">
        <v>32</v>
      </c>
      <c r="CN1694">
        <v>68</v>
      </c>
      <c r="CO1694">
        <v>66</v>
      </c>
      <c r="CP1694">
        <v>76</v>
      </c>
      <c r="CQ1694">
        <v>68</v>
      </c>
      <c r="CR1694">
        <v>71</v>
      </c>
      <c r="CS1694">
        <v>70</v>
      </c>
      <c r="CT1694">
        <v>72</v>
      </c>
      <c r="CU1694">
        <v>40</v>
      </c>
      <c r="CV1694" t="s">
        <v>298</v>
      </c>
      <c r="CW1694" t="s">
        <v>304</v>
      </c>
      <c r="CX1694" t="s">
        <v>326</v>
      </c>
      <c r="CY1694" t="s">
        <v>5370</v>
      </c>
      <c r="CZ1694">
        <v>40</v>
      </c>
      <c r="DA1694">
        <v>1</v>
      </c>
      <c r="DB1694">
        <v>18</v>
      </c>
      <c r="DC1694">
        <v>1</v>
      </c>
      <c r="DD1694">
        <v>1</v>
      </c>
      <c r="DE1694">
        <v>7</v>
      </c>
      <c r="DF1694">
        <v>1</v>
      </c>
      <c r="DG1694">
        <v>1</v>
      </c>
      <c r="DH1694">
        <v>10026</v>
      </c>
    </row>
    <row r="1695" spans="1:112" x14ac:dyDescent="0.2">
      <c r="A1695" s="1">
        <v>44596.42832175926</v>
      </c>
      <c r="B1695" s="1">
        <v>44596.434618055559</v>
      </c>
      <c r="C1695" t="s">
        <v>114</v>
      </c>
      <c r="D1695" t="s">
        <v>5371</v>
      </c>
      <c r="E1695">
        <v>100</v>
      </c>
      <c r="F1695">
        <v>544</v>
      </c>
      <c r="G1695" t="b">
        <v>1</v>
      </c>
      <c r="H1695" s="1">
        <v>44596.434629629628</v>
      </c>
      <c r="I1695" t="s">
        <v>5372</v>
      </c>
      <c r="N1695">
        <v>40.6004028320312</v>
      </c>
      <c r="O1695">
        <v>-93.487197875976506</v>
      </c>
      <c r="P1695" t="s">
        <v>280</v>
      </c>
      <c r="Q1695" t="s">
        <v>281</v>
      </c>
      <c r="AY1695">
        <v>50</v>
      </c>
      <c r="AZ1695">
        <v>100</v>
      </c>
      <c r="BA1695">
        <v>0</v>
      </c>
      <c r="BB1695">
        <v>21</v>
      </c>
      <c r="BC1695">
        <v>66</v>
      </c>
      <c r="BD1695">
        <v>32</v>
      </c>
      <c r="BE1695">
        <v>21</v>
      </c>
      <c r="BF1695">
        <v>50</v>
      </c>
      <c r="BG1695">
        <v>27</v>
      </c>
      <c r="BH1695">
        <v>91</v>
      </c>
      <c r="BI1695">
        <v>51</v>
      </c>
      <c r="BJ1695">
        <v>3</v>
      </c>
      <c r="BK1695">
        <v>40</v>
      </c>
      <c r="BL1695">
        <v>13</v>
      </c>
      <c r="BM1695">
        <v>46</v>
      </c>
      <c r="BN1695">
        <v>50</v>
      </c>
      <c r="BO1695">
        <v>75</v>
      </c>
      <c r="BP1695">
        <v>81</v>
      </c>
      <c r="BQ1695">
        <v>41</v>
      </c>
      <c r="BR1695">
        <v>36</v>
      </c>
      <c r="BS1695">
        <v>84</v>
      </c>
      <c r="BT1695">
        <v>70</v>
      </c>
      <c r="BU1695">
        <v>27</v>
      </c>
      <c r="BV1695">
        <v>93</v>
      </c>
      <c r="BW1695">
        <v>59</v>
      </c>
      <c r="BX1695">
        <v>84</v>
      </c>
      <c r="BY1695">
        <v>24</v>
      </c>
      <c r="BZ1695">
        <v>11</v>
      </c>
      <c r="CA1695">
        <v>13</v>
      </c>
      <c r="CB1695">
        <v>50</v>
      </c>
      <c r="CC1695">
        <v>23</v>
      </c>
      <c r="CD1695">
        <v>17</v>
      </c>
      <c r="CE1695">
        <v>0</v>
      </c>
      <c r="CF1695">
        <v>50</v>
      </c>
      <c r="CG1695">
        <v>61</v>
      </c>
      <c r="CH1695">
        <v>72</v>
      </c>
      <c r="CI1695">
        <v>27</v>
      </c>
      <c r="CJ1695">
        <v>30</v>
      </c>
      <c r="CK1695">
        <v>100</v>
      </c>
      <c r="CL1695">
        <v>60</v>
      </c>
      <c r="CM1695">
        <v>61</v>
      </c>
      <c r="CN1695">
        <v>59</v>
      </c>
      <c r="CO1695">
        <v>50</v>
      </c>
      <c r="CP1695">
        <v>100</v>
      </c>
      <c r="CQ1695">
        <v>100</v>
      </c>
      <c r="CR1695">
        <v>60</v>
      </c>
      <c r="CS1695">
        <v>59</v>
      </c>
      <c r="CT1695">
        <v>64</v>
      </c>
      <c r="CU1695">
        <v>61</v>
      </c>
      <c r="CV1695" t="s">
        <v>298</v>
      </c>
      <c r="CW1695" t="s">
        <v>304</v>
      </c>
      <c r="CX1695" t="s">
        <v>300</v>
      </c>
      <c r="CY1695" t="s">
        <v>5373</v>
      </c>
      <c r="CZ1695">
        <v>61</v>
      </c>
      <c r="DA1695">
        <v>1</v>
      </c>
      <c r="DB1695">
        <v>-3105</v>
      </c>
      <c r="DC1695">
        <v>1</v>
      </c>
      <c r="DD1695">
        <v>1</v>
      </c>
      <c r="DE1695">
        <v>2</v>
      </c>
      <c r="DF1695">
        <v>7</v>
      </c>
      <c r="DG1695">
        <v>2</v>
      </c>
      <c r="DH1695">
        <v>50140</v>
      </c>
    </row>
    <row r="1696" spans="1:112" x14ac:dyDescent="0.2">
      <c r="A1696" s="1">
        <v>44596.432384259257</v>
      </c>
      <c r="B1696" s="1">
        <v>44596.434664351851</v>
      </c>
      <c r="C1696" t="s">
        <v>114</v>
      </c>
      <c r="D1696" t="s">
        <v>5374</v>
      </c>
      <c r="E1696">
        <v>100</v>
      </c>
      <c r="F1696">
        <v>196</v>
      </c>
      <c r="G1696" t="b">
        <v>1</v>
      </c>
      <c r="H1696" s="1">
        <v>44596.434664351851</v>
      </c>
      <c r="I1696" t="s">
        <v>5375</v>
      </c>
      <c r="N1696">
        <v>39.649795532226499</v>
      </c>
      <c r="O1696">
        <v>-78.935699462890597</v>
      </c>
      <c r="P1696" t="s">
        <v>280</v>
      </c>
      <c r="Q1696" t="s">
        <v>281</v>
      </c>
      <c r="AY1696">
        <v>23</v>
      </c>
      <c r="AZ1696">
        <v>100</v>
      </c>
      <c r="BA1696">
        <v>83</v>
      </c>
      <c r="BB1696">
        <v>79</v>
      </c>
      <c r="BC1696">
        <v>71</v>
      </c>
      <c r="BD1696">
        <v>79</v>
      </c>
      <c r="BE1696">
        <v>73</v>
      </c>
      <c r="BF1696">
        <v>6</v>
      </c>
      <c r="BG1696">
        <v>75</v>
      </c>
      <c r="BH1696">
        <v>33</v>
      </c>
      <c r="BI1696">
        <v>76</v>
      </c>
      <c r="BJ1696">
        <v>71</v>
      </c>
      <c r="BK1696">
        <v>76</v>
      </c>
      <c r="BL1696">
        <v>70</v>
      </c>
      <c r="BM1696">
        <v>34</v>
      </c>
      <c r="BN1696">
        <v>100</v>
      </c>
      <c r="BO1696">
        <v>68</v>
      </c>
      <c r="BP1696">
        <v>78</v>
      </c>
      <c r="BQ1696">
        <v>100</v>
      </c>
      <c r="BR1696">
        <v>78</v>
      </c>
      <c r="BS1696">
        <v>78</v>
      </c>
      <c r="BT1696">
        <v>72</v>
      </c>
      <c r="BU1696">
        <v>100</v>
      </c>
      <c r="BV1696">
        <v>70</v>
      </c>
      <c r="BW1696">
        <v>76</v>
      </c>
      <c r="BX1696">
        <v>79</v>
      </c>
      <c r="BY1696">
        <v>76</v>
      </c>
      <c r="BZ1696">
        <v>63</v>
      </c>
      <c r="CA1696">
        <v>74</v>
      </c>
      <c r="CB1696">
        <v>70</v>
      </c>
      <c r="CC1696">
        <v>74</v>
      </c>
      <c r="CD1696">
        <v>78</v>
      </c>
      <c r="CE1696">
        <v>0</v>
      </c>
      <c r="CF1696">
        <v>81</v>
      </c>
      <c r="CG1696">
        <v>76</v>
      </c>
      <c r="CH1696">
        <v>100</v>
      </c>
      <c r="CI1696">
        <v>100</v>
      </c>
      <c r="CJ1696">
        <v>78</v>
      </c>
      <c r="CK1696">
        <v>86</v>
      </c>
      <c r="CL1696">
        <v>100</v>
      </c>
      <c r="CM1696">
        <v>100</v>
      </c>
      <c r="CN1696">
        <v>100</v>
      </c>
      <c r="CO1696">
        <v>100</v>
      </c>
      <c r="CP1696">
        <v>100</v>
      </c>
      <c r="CQ1696">
        <v>100</v>
      </c>
      <c r="CR1696">
        <v>85</v>
      </c>
      <c r="CS1696">
        <v>78</v>
      </c>
      <c r="CT1696">
        <v>81</v>
      </c>
      <c r="CU1696">
        <v>49</v>
      </c>
      <c r="CV1696" t="s">
        <v>298</v>
      </c>
      <c r="CW1696" t="s">
        <v>304</v>
      </c>
      <c r="CX1696" t="s">
        <v>345</v>
      </c>
      <c r="CY1696" t="s">
        <v>5376</v>
      </c>
      <c r="CZ1696">
        <v>49</v>
      </c>
      <c r="DA1696">
        <v>1</v>
      </c>
      <c r="DB1696">
        <v>18</v>
      </c>
      <c r="DC1696">
        <v>1</v>
      </c>
      <c r="DD1696">
        <v>1</v>
      </c>
      <c r="DE1696">
        <v>4</v>
      </c>
      <c r="DF1696">
        <v>10</v>
      </c>
      <c r="DG1696">
        <v>3</v>
      </c>
      <c r="DH1696">
        <v>26726</v>
      </c>
    </row>
    <row r="1697" spans="1:112" x14ac:dyDescent="0.2">
      <c r="A1697" s="1">
        <v>44596.42527777778</v>
      </c>
      <c r="B1697" s="1">
        <v>44596.434664351851</v>
      </c>
      <c r="C1697" t="s">
        <v>114</v>
      </c>
      <c r="D1697" t="s">
        <v>5377</v>
      </c>
      <c r="E1697">
        <v>100</v>
      </c>
      <c r="F1697">
        <v>810</v>
      </c>
      <c r="G1697" t="b">
        <v>1</v>
      </c>
      <c r="H1697" s="1">
        <v>44596.434664351851</v>
      </c>
      <c r="I1697" t="s">
        <v>5378</v>
      </c>
      <c r="N1697">
        <v>40.9129028320312</v>
      </c>
      <c r="O1697">
        <v>-74.162696838378906</v>
      </c>
      <c r="P1697" t="s">
        <v>280</v>
      </c>
      <c r="Q1697" t="s">
        <v>281</v>
      </c>
      <c r="R1697">
        <v>86</v>
      </c>
      <c r="S1697">
        <v>69</v>
      </c>
      <c r="T1697">
        <v>78</v>
      </c>
      <c r="U1697">
        <v>76</v>
      </c>
      <c r="V1697">
        <v>74</v>
      </c>
      <c r="W1697">
        <v>67</v>
      </c>
      <c r="X1697">
        <v>74</v>
      </c>
      <c r="Y1697">
        <v>75</v>
      </c>
      <c r="Z1697">
        <v>86</v>
      </c>
      <c r="AA1697">
        <v>68</v>
      </c>
      <c r="AB1697">
        <v>75</v>
      </c>
      <c r="AC1697">
        <v>31</v>
      </c>
      <c r="AD1697">
        <v>24</v>
      </c>
      <c r="AE1697">
        <v>62</v>
      </c>
      <c r="AF1697">
        <v>57</v>
      </c>
      <c r="AG1697">
        <v>70</v>
      </c>
      <c r="AH1697">
        <v>40</v>
      </c>
      <c r="AI1697">
        <v>36</v>
      </c>
      <c r="AJ1697">
        <v>39</v>
      </c>
      <c r="AK1697">
        <v>69</v>
      </c>
      <c r="AL1697">
        <v>41</v>
      </c>
      <c r="AM1697">
        <v>64</v>
      </c>
      <c r="AN1697">
        <v>69</v>
      </c>
      <c r="AO1697">
        <v>62</v>
      </c>
      <c r="AP1697">
        <v>75</v>
      </c>
      <c r="AQ1697">
        <v>41</v>
      </c>
      <c r="AR1697">
        <v>66</v>
      </c>
      <c r="AS1697">
        <v>70</v>
      </c>
      <c r="AT1697">
        <v>63</v>
      </c>
      <c r="AU1697">
        <v>35</v>
      </c>
      <c r="AV1697">
        <v>68</v>
      </c>
      <c r="AW1697">
        <v>60</v>
      </c>
      <c r="AX1697">
        <v>66</v>
      </c>
      <c r="CF1697">
        <v>60</v>
      </c>
      <c r="CG1697">
        <v>64</v>
      </c>
      <c r="CH1697">
        <v>29</v>
      </c>
      <c r="CI1697">
        <v>66</v>
      </c>
      <c r="CJ1697">
        <v>35</v>
      </c>
      <c r="CK1697">
        <v>25</v>
      </c>
      <c r="CL1697">
        <v>32</v>
      </c>
      <c r="CM1697">
        <v>29</v>
      </c>
      <c r="CN1697">
        <v>72</v>
      </c>
      <c r="CO1697">
        <v>67</v>
      </c>
      <c r="CP1697">
        <v>65</v>
      </c>
      <c r="CQ1697">
        <v>67</v>
      </c>
      <c r="CR1697">
        <v>67</v>
      </c>
      <c r="CS1697">
        <v>71</v>
      </c>
      <c r="CT1697">
        <v>26</v>
      </c>
      <c r="CU1697">
        <v>28</v>
      </c>
      <c r="CV1697" t="s">
        <v>298</v>
      </c>
      <c r="CW1697" t="s">
        <v>293</v>
      </c>
      <c r="CX1697" t="s">
        <v>300</v>
      </c>
      <c r="CY1697" t="s">
        <v>5379</v>
      </c>
      <c r="CZ1697">
        <v>28</v>
      </c>
      <c r="DA1697">
        <v>1</v>
      </c>
      <c r="DB1697">
        <v>1</v>
      </c>
      <c r="DC1697">
        <v>2</v>
      </c>
      <c r="DD1697">
        <v>1</v>
      </c>
      <c r="DE1697">
        <v>2</v>
      </c>
      <c r="DF1697">
        <v>1</v>
      </c>
      <c r="DG1697">
        <v>1</v>
      </c>
      <c r="DH1697">
        <v>8016</v>
      </c>
    </row>
    <row r="1698" spans="1:112" x14ac:dyDescent="0.2">
      <c r="A1698" s="1">
        <v>44596.422685185185</v>
      </c>
      <c r="B1698" s="1">
        <v>44596.434687499997</v>
      </c>
      <c r="C1698" t="s">
        <v>114</v>
      </c>
      <c r="D1698" t="s">
        <v>5380</v>
      </c>
      <c r="E1698">
        <v>100</v>
      </c>
      <c r="F1698">
        <v>1037</v>
      </c>
      <c r="G1698" t="b">
        <v>1</v>
      </c>
      <c r="H1698" s="1">
        <v>44596.434699074074</v>
      </c>
      <c r="I1698" t="s">
        <v>5381</v>
      </c>
      <c r="N1698">
        <v>26.628402709960898</v>
      </c>
      <c r="O1698">
        <v>-82.019699096679602</v>
      </c>
      <c r="P1698" t="s">
        <v>280</v>
      </c>
      <c r="Q1698" t="s">
        <v>281</v>
      </c>
      <c r="AY1698">
        <v>0</v>
      </c>
      <c r="AZ1698">
        <v>100</v>
      </c>
      <c r="BA1698">
        <v>0</v>
      </c>
      <c r="BB1698">
        <v>0</v>
      </c>
      <c r="BC1698">
        <v>95</v>
      </c>
      <c r="BD1698">
        <v>50</v>
      </c>
      <c r="BE1698">
        <v>13</v>
      </c>
      <c r="BF1698">
        <v>0</v>
      </c>
      <c r="BG1698">
        <v>0</v>
      </c>
      <c r="BH1698">
        <v>22</v>
      </c>
      <c r="BI1698">
        <v>50</v>
      </c>
      <c r="BJ1698">
        <v>0</v>
      </c>
      <c r="BK1698">
        <v>50</v>
      </c>
      <c r="BL1698">
        <v>0</v>
      </c>
      <c r="BM1698">
        <v>50</v>
      </c>
      <c r="BN1698">
        <v>23</v>
      </c>
      <c r="BO1698">
        <v>95</v>
      </c>
      <c r="BP1698">
        <v>0</v>
      </c>
      <c r="BQ1698">
        <v>0</v>
      </c>
      <c r="BR1698">
        <v>0</v>
      </c>
      <c r="BS1698">
        <v>0</v>
      </c>
      <c r="BT1698">
        <v>95</v>
      </c>
      <c r="BU1698">
        <v>5</v>
      </c>
      <c r="BV1698">
        <v>10</v>
      </c>
      <c r="BW1698">
        <v>0</v>
      </c>
      <c r="BX1698">
        <v>0</v>
      </c>
      <c r="BY1698">
        <v>0</v>
      </c>
      <c r="BZ1698">
        <v>0</v>
      </c>
      <c r="CA1698">
        <v>5</v>
      </c>
      <c r="CB1698">
        <v>6</v>
      </c>
      <c r="CC1698">
        <v>10</v>
      </c>
      <c r="CD1698">
        <v>0</v>
      </c>
      <c r="CE1698">
        <v>0</v>
      </c>
      <c r="CF1698">
        <v>50</v>
      </c>
      <c r="CG1698">
        <v>49</v>
      </c>
      <c r="CH1698">
        <v>100</v>
      </c>
      <c r="CI1698">
        <v>92</v>
      </c>
      <c r="CJ1698">
        <v>93</v>
      </c>
      <c r="CK1698">
        <v>100</v>
      </c>
      <c r="CL1698">
        <v>95</v>
      </c>
      <c r="CM1698">
        <v>95</v>
      </c>
      <c r="CN1698">
        <v>100</v>
      </c>
      <c r="CO1698">
        <v>100</v>
      </c>
      <c r="CP1698">
        <v>100</v>
      </c>
      <c r="CQ1698">
        <v>100</v>
      </c>
      <c r="CR1698">
        <v>91</v>
      </c>
      <c r="CS1698">
        <v>91</v>
      </c>
      <c r="CT1698">
        <v>95</v>
      </c>
      <c r="CU1698">
        <v>68</v>
      </c>
      <c r="CV1698" t="s">
        <v>292</v>
      </c>
      <c r="CW1698" t="s">
        <v>304</v>
      </c>
      <c r="CX1698" t="s">
        <v>345</v>
      </c>
      <c r="CY1698" t="s">
        <v>5382</v>
      </c>
      <c r="CZ1698">
        <v>68</v>
      </c>
      <c r="DA1698">
        <v>2</v>
      </c>
      <c r="DB1698">
        <v>5</v>
      </c>
      <c r="DC1698">
        <v>1</v>
      </c>
      <c r="DD1698">
        <v>1</v>
      </c>
      <c r="DE1698">
        <v>4</v>
      </c>
      <c r="DF1698">
        <v>10</v>
      </c>
      <c r="DG1698">
        <v>3</v>
      </c>
      <c r="DH1698">
        <v>33876</v>
      </c>
    </row>
    <row r="1699" spans="1:112" x14ac:dyDescent="0.2">
      <c r="A1699" s="1">
        <v>44596.429259259261</v>
      </c>
      <c r="B1699" s="1">
        <v>44596.434699074074</v>
      </c>
      <c r="C1699" t="s">
        <v>114</v>
      </c>
      <c r="D1699" t="s">
        <v>5383</v>
      </c>
      <c r="E1699">
        <v>100</v>
      </c>
      <c r="F1699">
        <v>469</v>
      </c>
      <c r="G1699" t="b">
        <v>1</v>
      </c>
      <c r="H1699" s="1">
        <v>44596.434699074074</v>
      </c>
      <c r="I1699" t="s">
        <v>5384</v>
      </c>
      <c r="N1699">
        <v>40.702102661132798</v>
      </c>
      <c r="O1699">
        <v>-74.404899597167898</v>
      </c>
      <c r="P1699" t="s">
        <v>280</v>
      </c>
      <c r="Q1699" t="s">
        <v>281</v>
      </c>
      <c r="R1699">
        <v>76</v>
      </c>
      <c r="S1699">
        <v>73</v>
      </c>
      <c r="T1699">
        <v>18</v>
      </c>
      <c r="U1699">
        <v>85</v>
      </c>
      <c r="V1699">
        <v>73</v>
      </c>
      <c r="W1699">
        <v>22</v>
      </c>
      <c r="X1699">
        <v>21</v>
      </c>
      <c r="Y1699">
        <v>19</v>
      </c>
      <c r="Z1699">
        <v>25</v>
      </c>
      <c r="AA1699">
        <v>24</v>
      </c>
      <c r="AB1699">
        <v>25</v>
      </c>
      <c r="AC1699">
        <v>1</v>
      </c>
      <c r="AD1699">
        <v>69</v>
      </c>
      <c r="AE1699">
        <v>18</v>
      </c>
      <c r="AF1699">
        <v>72</v>
      </c>
      <c r="AG1699">
        <v>75</v>
      </c>
      <c r="AH1699">
        <v>31</v>
      </c>
      <c r="AI1699">
        <v>30</v>
      </c>
      <c r="AJ1699">
        <v>75</v>
      </c>
      <c r="AK1699">
        <v>93</v>
      </c>
      <c r="AL1699">
        <v>34</v>
      </c>
      <c r="AM1699">
        <v>33</v>
      </c>
      <c r="AN1699">
        <v>19</v>
      </c>
      <c r="AO1699">
        <v>25</v>
      </c>
      <c r="AP1699">
        <v>75</v>
      </c>
      <c r="AQ1699">
        <v>75</v>
      </c>
      <c r="AR1699">
        <v>26</v>
      </c>
      <c r="AS1699">
        <v>11</v>
      </c>
      <c r="AT1699">
        <v>76</v>
      </c>
      <c r="AU1699">
        <v>28</v>
      </c>
      <c r="AV1699">
        <v>29</v>
      </c>
      <c r="AW1699">
        <v>84</v>
      </c>
      <c r="AX1699">
        <v>0</v>
      </c>
      <c r="CF1699">
        <v>0</v>
      </c>
      <c r="CG1699">
        <v>0</v>
      </c>
      <c r="CH1699">
        <v>84</v>
      </c>
      <c r="CI1699">
        <v>85</v>
      </c>
      <c r="CJ1699">
        <v>21</v>
      </c>
      <c r="CK1699">
        <v>1</v>
      </c>
      <c r="CL1699">
        <v>92</v>
      </c>
      <c r="CM1699">
        <v>98</v>
      </c>
      <c r="CN1699">
        <v>82</v>
      </c>
      <c r="CO1699">
        <v>93</v>
      </c>
      <c r="CP1699">
        <v>88</v>
      </c>
      <c r="CQ1699">
        <v>85</v>
      </c>
      <c r="CR1699">
        <v>79</v>
      </c>
      <c r="CS1699">
        <v>84</v>
      </c>
      <c r="CT1699">
        <v>75</v>
      </c>
      <c r="CU1699">
        <v>49</v>
      </c>
      <c r="CV1699" t="s">
        <v>298</v>
      </c>
      <c r="CW1699" t="s">
        <v>304</v>
      </c>
      <c r="CX1699" t="s">
        <v>345</v>
      </c>
      <c r="CY1699" t="s">
        <v>5385</v>
      </c>
      <c r="CZ1699">
        <v>49</v>
      </c>
      <c r="DA1699">
        <v>1</v>
      </c>
      <c r="DB1699">
        <v>7</v>
      </c>
      <c r="DC1699">
        <v>1</v>
      </c>
      <c r="DD1699">
        <v>1</v>
      </c>
      <c r="DE1699">
        <v>6</v>
      </c>
      <c r="DF1699">
        <v>3</v>
      </c>
      <c r="DG1699">
        <v>1</v>
      </c>
      <c r="DH1699">
        <v>8879</v>
      </c>
    </row>
    <row r="1700" spans="1:112" x14ac:dyDescent="0.2">
      <c r="A1700" s="1">
        <v>44596.431261574071</v>
      </c>
      <c r="B1700" s="1">
        <v>44596.434745370374</v>
      </c>
      <c r="C1700" t="s">
        <v>114</v>
      </c>
      <c r="D1700" t="s">
        <v>5386</v>
      </c>
      <c r="E1700">
        <v>100</v>
      </c>
      <c r="F1700">
        <v>301</v>
      </c>
      <c r="G1700" t="b">
        <v>1</v>
      </c>
      <c r="H1700" s="1">
        <v>44596.434756944444</v>
      </c>
      <c r="I1700" t="s">
        <v>5387</v>
      </c>
      <c r="N1700">
        <v>40.698104858398402</v>
      </c>
      <c r="O1700">
        <v>-73.704498291015597</v>
      </c>
      <c r="P1700" t="s">
        <v>280</v>
      </c>
      <c r="Q1700" t="s">
        <v>281</v>
      </c>
      <c r="R1700">
        <v>37</v>
      </c>
      <c r="S1700">
        <v>67</v>
      </c>
      <c r="T1700">
        <v>76</v>
      </c>
      <c r="U1700">
        <v>57</v>
      </c>
      <c r="V1700">
        <v>40</v>
      </c>
      <c r="W1700">
        <v>54</v>
      </c>
      <c r="X1700">
        <v>64</v>
      </c>
      <c r="Y1700">
        <v>36</v>
      </c>
      <c r="Z1700">
        <v>79</v>
      </c>
      <c r="AA1700">
        <v>96</v>
      </c>
      <c r="AB1700">
        <v>55</v>
      </c>
      <c r="AC1700">
        <v>44</v>
      </c>
      <c r="AD1700">
        <v>90</v>
      </c>
      <c r="AE1700">
        <v>85</v>
      </c>
      <c r="AF1700">
        <v>51</v>
      </c>
      <c r="AG1700">
        <v>100</v>
      </c>
      <c r="AH1700">
        <v>58</v>
      </c>
      <c r="AI1700">
        <v>53</v>
      </c>
      <c r="AJ1700">
        <v>55</v>
      </c>
      <c r="AK1700">
        <v>73</v>
      </c>
      <c r="AL1700">
        <v>41</v>
      </c>
      <c r="AM1700">
        <v>71</v>
      </c>
      <c r="AN1700">
        <v>56</v>
      </c>
      <c r="AO1700">
        <v>38</v>
      </c>
      <c r="AP1700">
        <v>58</v>
      </c>
      <c r="AQ1700">
        <v>100</v>
      </c>
      <c r="AR1700">
        <v>46</v>
      </c>
      <c r="AS1700">
        <v>43</v>
      </c>
      <c r="AT1700">
        <v>52</v>
      </c>
      <c r="AU1700">
        <v>38</v>
      </c>
      <c r="AV1700">
        <v>58</v>
      </c>
      <c r="AW1700">
        <v>75</v>
      </c>
      <c r="AX1700">
        <v>0</v>
      </c>
      <c r="CF1700">
        <v>30</v>
      </c>
      <c r="CG1700">
        <v>77</v>
      </c>
      <c r="CH1700">
        <v>72</v>
      </c>
      <c r="CI1700">
        <v>73</v>
      </c>
      <c r="CJ1700">
        <v>75</v>
      </c>
      <c r="CK1700">
        <v>14</v>
      </c>
      <c r="CL1700">
        <v>61</v>
      </c>
      <c r="CM1700">
        <v>67</v>
      </c>
      <c r="CN1700">
        <v>73</v>
      </c>
      <c r="CO1700">
        <v>73</v>
      </c>
      <c r="CP1700">
        <v>71</v>
      </c>
      <c r="CQ1700">
        <v>71</v>
      </c>
      <c r="CR1700">
        <v>27</v>
      </c>
      <c r="CS1700">
        <v>63</v>
      </c>
      <c r="CT1700">
        <v>64</v>
      </c>
      <c r="CU1700">
        <v>33</v>
      </c>
      <c r="CV1700" t="s">
        <v>298</v>
      </c>
      <c r="CW1700" t="s">
        <v>404</v>
      </c>
      <c r="CX1700" t="s">
        <v>316</v>
      </c>
      <c r="CY1700" t="s">
        <v>5388</v>
      </c>
      <c r="CZ1700">
        <v>33</v>
      </c>
      <c r="DA1700">
        <v>1</v>
      </c>
      <c r="DB1700">
        <v>8</v>
      </c>
      <c r="DC1700">
        <v>5</v>
      </c>
      <c r="DD1700">
        <v>1</v>
      </c>
      <c r="DE1700">
        <v>6</v>
      </c>
      <c r="DF1700">
        <v>7</v>
      </c>
      <c r="DG1700">
        <v>1</v>
      </c>
      <c r="DH1700">
        <v>11426</v>
      </c>
    </row>
    <row r="1701" spans="1:112" x14ac:dyDescent="0.2">
      <c r="A1701" s="1">
        <v>44596.43141203704</v>
      </c>
      <c r="B1701" s="1">
        <v>44596.434756944444</v>
      </c>
      <c r="C1701" t="s">
        <v>114</v>
      </c>
      <c r="D1701" t="s">
        <v>5389</v>
      </c>
      <c r="E1701">
        <v>100</v>
      </c>
      <c r="F1701">
        <v>288</v>
      </c>
      <c r="G1701" t="b">
        <v>1</v>
      </c>
      <c r="H1701" s="1">
        <v>44596.43476851852</v>
      </c>
      <c r="I1701" t="s">
        <v>5390</v>
      </c>
      <c r="N1701">
        <v>45.524200439453097</v>
      </c>
      <c r="O1701">
        <v>-122.668395996093</v>
      </c>
      <c r="P1701" t="s">
        <v>280</v>
      </c>
      <c r="Q1701" t="s">
        <v>281</v>
      </c>
      <c r="AY1701">
        <v>72</v>
      </c>
      <c r="AZ1701">
        <v>73</v>
      </c>
      <c r="BA1701">
        <v>77</v>
      </c>
      <c r="BB1701">
        <v>38</v>
      </c>
      <c r="BC1701">
        <v>82</v>
      </c>
      <c r="BD1701">
        <v>67</v>
      </c>
      <c r="BE1701">
        <v>72</v>
      </c>
      <c r="BF1701">
        <v>69</v>
      </c>
      <c r="BG1701">
        <v>64</v>
      </c>
      <c r="BH1701">
        <v>86</v>
      </c>
      <c r="BI1701">
        <v>38</v>
      </c>
      <c r="BJ1701">
        <v>76</v>
      </c>
      <c r="BK1701">
        <v>75</v>
      </c>
      <c r="BL1701">
        <v>37</v>
      </c>
      <c r="BM1701">
        <v>80</v>
      </c>
      <c r="BN1701">
        <v>31</v>
      </c>
      <c r="BO1701">
        <v>43</v>
      </c>
      <c r="BP1701">
        <v>41</v>
      </c>
      <c r="BQ1701">
        <v>61</v>
      </c>
      <c r="BR1701">
        <v>66</v>
      </c>
      <c r="BS1701">
        <v>70</v>
      </c>
      <c r="BT1701">
        <v>64</v>
      </c>
      <c r="BU1701">
        <v>70</v>
      </c>
      <c r="BV1701">
        <v>77</v>
      </c>
      <c r="BW1701">
        <v>60</v>
      </c>
      <c r="BX1701">
        <v>34</v>
      </c>
      <c r="BY1701">
        <v>21</v>
      </c>
      <c r="BZ1701">
        <v>64</v>
      </c>
      <c r="CA1701">
        <v>70</v>
      </c>
      <c r="CB1701">
        <v>37</v>
      </c>
      <c r="CC1701">
        <v>38</v>
      </c>
      <c r="CD1701">
        <v>69</v>
      </c>
      <c r="CE1701">
        <v>67</v>
      </c>
      <c r="CF1701">
        <v>69</v>
      </c>
      <c r="CG1701">
        <v>43</v>
      </c>
      <c r="CH1701">
        <v>67</v>
      </c>
      <c r="CI1701">
        <v>40</v>
      </c>
      <c r="CJ1701">
        <v>64</v>
      </c>
      <c r="CK1701">
        <v>66</v>
      </c>
      <c r="CL1701">
        <v>43</v>
      </c>
      <c r="CM1701">
        <v>66</v>
      </c>
      <c r="CN1701">
        <v>70</v>
      </c>
      <c r="CO1701">
        <v>69</v>
      </c>
      <c r="CP1701">
        <v>64</v>
      </c>
      <c r="CQ1701">
        <v>76</v>
      </c>
      <c r="CR1701">
        <v>71</v>
      </c>
      <c r="CS1701">
        <v>66</v>
      </c>
      <c r="CT1701">
        <v>65</v>
      </c>
      <c r="CU1701">
        <v>30</v>
      </c>
      <c r="CV1701" t="s">
        <v>298</v>
      </c>
      <c r="CW1701" t="s">
        <v>304</v>
      </c>
      <c r="CX1701" t="s">
        <v>316</v>
      </c>
      <c r="CY1701" t="s">
        <v>5391</v>
      </c>
      <c r="CZ1701">
        <v>30</v>
      </c>
      <c r="DA1701">
        <v>1</v>
      </c>
      <c r="DB1701">
        <v>17</v>
      </c>
      <c r="DC1701">
        <v>1</v>
      </c>
      <c r="DD1701">
        <v>1</v>
      </c>
      <c r="DE1701">
        <v>4</v>
      </c>
      <c r="DF1701">
        <v>4</v>
      </c>
      <c r="DG1701">
        <v>4</v>
      </c>
      <c r="DH1701">
        <v>98168</v>
      </c>
    </row>
    <row r="1702" spans="1:112" x14ac:dyDescent="0.2">
      <c r="A1702" s="1">
        <v>44596.426666666666</v>
      </c>
      <c r="B1702" s="1">
        <v>44596.434791666667</v>
      </c>
      <c r="C1702" t="s">
        <v>114</v>
      </c>
      <c r="D1702" t="s">
        <v>5392</v>
      </c>
      <c r="E1702">
        <v>100</v>
      </c>
      <c r="F1702">
        <v>701</v>
      </c>
      <c r="G1702" t="b">
        <v>1</v>
      </c>
      <c r="H1702" s="1">
        <v>44596.434791666667</v>
      </c>
      <c r="I1702" t="s">
        <v>5393</v>
      </c>
      <c r="N1702">
        <v>36.094406127929602</v>
      </c>
      <c r="O1702">
        <v>-95.971702575683494</v>
      </c>
      <c r="P1702" t="s">
        <v>280</v>
      </c>
      <c r="Q1702" t="s">
        <v>281</v>
      </c>
      <c r="AY1702">
        <v>54</v>
      </c>
      <c r="AZ1702">
        <v>50</v>
      </c>
      <c r="BA1702">
        <v>50</v>
      </c>
      <c r="BB1702">
        <v>32</v>
      </c>
      <c r="BC1702">
        <v>50</v>
      </c>
      <c r="BD1702">
        <v>50</v>
      </c>
      <c r="BE1702">
        <v>50</v>
      </c>
      <c r="BF1702">
        <v>16</v>
      </c>
      <c r="BG1702">
        <v>50</v>
      </c>
      <c r="BH1702">
        <v>59</v>
      </c>
      <c r="BI1702">
        <v>37</v>
      </c>
      <c r="BJ1702">
        <v>63</v>
      </c>
      <c r="BK1702">
        <v>50</v>
      </c>
      <c r="BL1702">
        <v>50</v>
      </c>
      <c r="BM1702">
        <v>50</v>
      </c>
      <c r="BN1702">
        <v>9</v>
      </c>
      <c r="BO1702">
        <v>83</v>
      </c>
      <c r="BP1702">
        <v>81</v>
      </c>
      <c r="BQ1702">
        <v>80</v>
      </c>
      <c r="BR1702">
        <v>92</v>
      </c>
      <c r="BS1702">
        <v>93</v>
      </c>
      <c r="BT1702">
        <v>89</v>
      </c>
      <c r="BU1702">
        <v>85</v>
      </c>
      <c r="BV1702">
        <v>91</v>
      </c>
      <c r="BW1702">
        <v>14</v>
      </c>
      <c r="BX1702">
        <v>13</v>
      </c>
      <c r="BY1702">
        <v>6</v>
      </c>
      <c r="BZ1702">
        <v>4</v>
      </c>
      <c r="CA1702">
        <v>10</v>
      </c>
      <c r="CB1702">
        <v>18</v>
      </c>
      <c r="CC1702">
        <v>6</v>
      </c>
      <c r="CD1702">
        <v>8</v>
      </c>
      <c r="CE1702">
        <v>0</v>
      </c>
      <c r="CF1702">
        <v>14</v>
      </c>
      <c r="CG1702">
        <v>50</v>
      </c>
      <c r="CH1702">
        <v>88</v>
      </c>
      <c r="CI1702">
        <v>86</v>
      </c>
      <c r="CJ1702">
        <v>50</v>
      </c>
      <c r="CK1702">
        <v>62</v>
      </c>
      <c r="CL1702">
        <v>88</v>
      </c>
      <c r="CM1702">
        <v>91</v>
      </c>
      <c r="CN1702">
        <v>68</v>
      </c>
      <c r="CO1702">
        <v>62</v>
      </c>
      <c r="CP1702">
        <v>92</v>
      </c>
      <c r="CQ1702">
        <v>100</v>
      </c>
      <c r="CR1702">
        <v>50</v>
      </c>
      <c r="CS1702">
        <v>50</v>
      </c>
      <c r="CT1702">
        <v>50</v>
      </c>
      <c r="CU1702">
        <v>70</v>
      </c>
      <c r="CV1702" t="s">
        <v>298</v>
      </c>
      <c r="CW1702" t="s">
        <v>304</v>
      </c>
      <c r="CX1702" t="s">
        <v>300</v>
      </c>
      <c r="CY1702" t="s">
        <v>5394</v>
      </c>
      <c r="CZ1702">
        <v>70</v>
      </c>
      <c r="DA1702">
        <v>1</v>
      </c>
      <c r="DB1702">
        <v>11</v>
      </c>
      <c r="DC1702">
        <v>1</v>
      </c>
      <c r="DD1702">
        <v>1</v>
      </c>
      <c r="DE1702">
        <v>2</v>
      </c>
      <c r="DF1702">
        <v>7</v>
      </c>
      <c r="DG1702">
        <v>2</v>
      </c>
      <c r="DH1702">
        <v>67230</v>
      </c>
    </row>
    <row r="1703" spans="1:112" x14ac:dyDescent="0.2">
      <c r="A1703" s="1">
        <v>44596.425752314812</v>
      </c>
      <c r="B1703" s="1">
        <v>44596.434814814813</v>
      </c>
      <c r="C1703" t="s">
        <v>114</v>
      </c>
      <c r="D1703" t="s">
        <v>5395</v>
      </c>
      <c r="E1703">
        <v>100</v>
      </c>
      <c r="F1703">
        <v>783</v>
      </c>
      <c r="G1703" t="b">
        <v>1</v>
      </c>
      <c r="H1703" s="1">
        <v>44596.434814814813</v>
      </c>
      <c r="I1703" t="s">
        <v>5396</v>
      </c>
      <c r="N1703">
        <v>34.948593139648402</v>
      </c>
      <c r="O1703">
        <v>-86.594398498535099</v>
      </c>
      <c r="P1703" t="s">
        <v>280</v>
      </c>
      <c r="Q1703" t="s">
        <v>281</v>
      </c>
      <c r="AY1703">
        <v>50</v>
      </c>
      <c r="AZ1703">
        <v>50</v>
      </c>
      <c r="BA1703">
        <v>49</v>
      </c>
      <c r="BB1703">
        <v>10</v>
      </c>
      <c r="BC1703">
        <v>50</v>
      </c>
      <c r="BD1703">
        <v>50</v>
      </c>
      <c r="BE1703">
        <v>50</v>
      </c>
      <c r="BF1703">
        <v>50</v>
      </c>
      <c r="BG1703">
        <v>0</v>
      </c>
      <c r="BH1703">
        <v>50</v>
      </c>
      <c r="BI1703">
        <v>50</v>
      </c>
      <c r="BJ1703">
        <v>50</v>
      </c>
      <c r="BK1703">
        <v>50</v>
      </c>
      <c r="BL1703">
        <v>50</v>
      </c>
      <c r="BM1703">
        <v>50</v>
      </c>
      <c r="BN1703">
        <v>80</v>
      </c>
      <c r="BO1703">
        <v>50</v>
      </c>
      <c r="BP1703">
        <v>75</v>
      </c>
      <c r="BQ1703">
        <v>50</v>
      </c>
      <c r="BR1703">
        <v>12</v>
      </c>
      <c r="BS1703">
        <v>50</v>
      </c>
      <c r="BT1703">
        <v>50</v>
      </c>
      <c r="BU1703">
        <v>12</v>
      </c>
      <c r="BV1703">
        <v>50</v>
      </c>
      <c r="BW1703">
        <v>25</v>
      </c>
      <c r="BX1703">
        <v>50</v>
      </c>
      <c r="BY1703">
        <v>50</v>
      </c>
      <c r="BZ1703">
        <v>11</v>
      </c>
      <c r="CA1703">
        <v>38</v>
      </c>
      <c r="CB1703">
        <v>50</v>
      </c>
      <c r="CC1703">
        <v>50</v>
      </c>
      <c r="CD1703">
        <v>50</v>
      </c>
      <c r="CE1703">
        <v>0</v>
      </c>
      <c r="CF1703">
        <v>50</v>
      </c>
      <c r="CG1703">
        <v>50</v>
      </c>
      <c r="CH1703">
        <v>50</v>
      </c>
      <c r="CI1703">
        <v>86</v>
      </c>
      <c r="CJ1703">
        <v>15</v>
      </c>
      <c r="CK1703">
        <v>50</v>
      </c>
      <c r="CL1703">
        <v>100</v>
      </c>
      <c r="CM1703">
        <v>100</v>
      </c>
      <c r="CN1703">
        <v>50</v>
      </c>
      <c r="CO1703">
        <v>50</v>
      </c>
      <c r="CP1703">
        <v>69</v>
      </c>
      <c r="CQ1703">
        <v>50</v>
      </c>
      <c r="CR1703">
        <v>50</v>
      </c>
      <c r="CS1703">
        <v>50</v>
      </c>
      <c r="CT1703">
        <v>50</v>
      </c>
      <c r="CU1703">
        <v>50</v>
      </c>
      <c r="CV1703" t="s">
        <v>292</v>
      </c>
      <c r="CW1703" t="s">
        <v>304</v>
      </c>
      <c r="CX1703" t="s">
        <v>316</v>
      </c>
      <c r="CY1703" t="s">
        <v>5397</v>
      </c>
      <c r="CZ1703">
        <v>50</v>
      </c>
      <c r="DA1703">
        <v>2</v>
      </c>
      <c r="DB1703">
        <v>1</v>
      </c>
      <c r="DC1703">
        <v>1</v>
      </c>
      <c r="DD1703">
        <v>1</v>
      </c>
      <c r="DE1703">
        <v>6</v>
      </c>
      <c r="DF1703">
        <v>7</v>
      </c>
      <c r="DG1703">
        <v>3</v>
      </c>
      <c r="DH1703">
        <v>35759</v>
      </c>
    </row>
    <row r="1704" spans="1:112" x14ac:dyDescent="0.2">
      <c r="A1704" s="1">
        <v>44596.422233796293</v>
      </c>
      <c r="B1704" s="1">
        <v>44596.434895833336</v>
      </c>
      <c r="C1704" t="s">
        <v>114</v>
      </c>
      <c r="D1704" t="s">
        <v>5398</v>
      </c>
      <c r="E1704">
        <v>100</v>
      </c>
      <c r="F1704">
        <v>1094</v>
      </c>
      <c r="G1704" t="b">
        <v>1</v>
      </c>
      <c r="H1704" s="1">
        <v>44596.434907407405</v>
      </c>
      <c r="I1704" t="s">
        <v>5399</v>
      </c>
      <c r="N1704">
        <v>34.744796752929602</v>
      </c>
      <c r="O1704">
        <v>-92.288299560546804</v>
      </c>
      <c r="P1704" t="s">
        <v>280</v>
      </c>
      <c r="Q1704" t="s">
        <v>281</v>
      </c>
      <c r="R1704">
        <v>37</v>
      </c>
      <c r="S1704">
        <v>27</v>
      </c>
      <c r="T1704">
        <v>88</v>
      </c>
      <c r="U1704">
        <v>74</v>
      </c>
      <c r="V1704">
        <v>78</v>
      </c>
      <c r="W1704">
        <v>82</v>
      </c>
      <c r="X1704">
        <v>30</v>
      </c>
      <c r="Y1704">
        <v>27</v>
      </c>
      <c r="Z1704">
        <v>27</v>
      </c>
      <c r="AA1704">
        <v>100</v>
      </c>
      <c r="AB1704">
        <v>87</v>
      </c>
      <c r="AC1704">
        <v>25</v>
      </c>
      <c r="AD1704">
        <v>76</v>
      </c>
      <c r="AE1704">
        <v>36</v>
      </c>
      <c r="AF1704">
        <v>37</v>
      </c>
      <c r="AG1704">
        <v>79</v>
      </c>
      <c r="AH1704">
        <v>31</v>
      </c>
      <c r="AI1704">
        <v>80</v>
      </c>
      <c r="AJ1704">
        <v>24</v>
      </c>
      <c r="AK1704">
        <v>97</v>
      </c>
      <c r="AL1704">
        <v>43</v>
      </c>
      <c r="AM1704">
        <v>28</v>
      </c>
      <c r="AN1704">
        <v>88</v>
      </c>
      <c r="AO1704">
        <v>27</v>
      </c>
      <c r="AP1704">
        <v>76</v>
      </c>
      <c r="AQ1704">
        <v>83</v>
      </c>
      <c r="AR1704">
        <v>74</v>
      </c>
      <c r="AS1704">
        <v>42</v>
      </c>
      <c r="AT1704">
        <v>76</v>
      </c>
      <c r="AU1704">
        <v>29</v>
      </c>
      <c r="AV1704">
        <v>80</v>
      </c>
      <c r="AW1704">
        <v>35</v>
      </c>
      <c r="AX1704">
        <v>74</v>
      </c>
      <c r="CF1704">
        <v>78</v>
      </c>
      <c r="CG1704">
        <v>29</v>
      </c>
      <c r="CH1704">
        <v>75</v>
      </c>
      <c r="CI1704">
        <v>86</v>
      </c>
      <c r="CJ1704">
        <v>66</v>
      </c>
      <c r="CK1704">
        <v>80</v>
      </c>
      <c r="CL1704">
        <v>36</v>
      </c>
      <c r="CM1704">
        <v>72</v>
      </c>
      <c r="CN1704">
        <v>37</v>
      </c>
      <c r="CO1704">
        <v>72</v>
      </c>
      <c r="CP1704">
        <v>71</v>
      </c>
      <c r="CQ1704">
        <v>68</v>
      </c>
      <c r="CR1704">
        <v>71</v>
      </c>
      <c r="CS1704">
        <v>32</v>
      </c>
      <c r="CT1704">
        <v>77</v>
      </c>
      <c r="CU1704">
        <v>26</v>
      </c>
      <c r="CV1704" t="s">
        <v>292</v>
      </c>
      <c r="CW1704" t="s">
        <v>2395</v>
      </c>
      <c r="CX1704" t="s">
        <v>326</v>
      </c>
      <c r="CY1704" t="s">
        <v>5400</v>
      </c>
      <c r="CZ1704">
        <v>23</v>
      </c>
      <c r="DA1704">
        <v>2</v>
      </c>
      <c r="DB1704">
        <v>6</v>
      </c>
      <c r="DC1704">
        <v>2</v>
      </c>
      <c r="DD1704">
        <v>1</v>
      </c>
      <c r="DE1704">
        <v>4</v>
      </c>
      <c r="DF1704">
        <v>2</v>
      </c>
      <c r="DG1704">
        <v>3</v>
      </c>
      <c r="DH1704">
        <v>72206</v>
      </c>
    </row>
    <row r="1705" spans="1:112" x14ac:dyDescent="0.2">
      <c r="A1705" s="1">
        <v>44596.424502314818</v>
      </c>
      <c r="B1705" s="1">
        <v>44596.434895833336</v>
      </c>
      <c r="C1705" t="s">
        <v>114</v>
      </c>
      <c r="D1705" t="s">
        <v>5401</v>
      </c>
      <c r="E1705">
        <v>100</v>
      </c>
      <c r="F1705">
        <v>898</v>
      </c>
      <c r="G1705" t="b">
        <v>1</v>
      </c>
      <c r="H1705" s="1">
        <v>44596.434907407405</v>
      </c>
      <c r="I1705" t="s">
        <v>5402</v>
      </c>
      <c r="N1705">
        <v>32.999298095703097</v>
      </c>
      <c r="O1705">
        <v>-96.834602355957003</v>
      </c>
      <c r="P1705" t="s">
        <v>280</v>
      </c>
      <c r="Q1705" t="s">
        <v>281</v>
      </c>
      <c r="AY1705">
        <v>20</v>
      </c>
      <c r="AZ1705">
        <v>20</v>
      </c>
      <c r="BA1705">
        <v>77</v>
      </c>
      <c r="BB1705">
        <v>100</v>
      </c>
      <c r="BC1705">
        <v>57</v>
      </c>
      <c r="BD1705">
        <v>46</v>
      </c>
      <c r="BE1705">
        <v>33</v>
      </c>
      <c r="BF1705">
        <v>80</v>
      </c>
      <c r="BG1705">
        <v>67</v>
      </c>
      <c r="BH1705">
        <v>8</v>
      </c>
      <c r="BI1705">
        <v>82</v>
      </c>
      <c r="BJ1705">
        <v>67</v>
      </c>
      <c r="BK1705">
        <v>36</v>
      </c>
      <c r="BL1705">
        <v>17</v>
      </c>
      <c r="BM1705">
        <v>26</v>
      </c>
      <c r="BN1705">
        <v>57</v>
      </c>
      <c r="BO1705">
        <v>100</v>
      </c>
      <c r="BP1705">
        <v>100</v>
      </c>
      <c r="BQ1705">
        <v>100</v>
      </c>
      <c r="BR1705">
        <v>100</v>
      </c>
      <c r="BS1705">
        <v>99</v>
      </c>
      <c r="BT1705">
        <v>100</v>
      </c>
      <c r="BU1705">
        <v>100</v>
      </c>
      <c r="BV1705">
        <v>100</v>
      </c>
      <c r="BW1705">
        <v>0</v>
      </c>
      <c r="BX1705">
        <v>100</v>
      </c>
      <c r="BY1705">
        <v>12</v>
      </c>
      <c r="BZ1705">
        <v>0</v>
      </c>
      <c r="CA1705">
        <v>9</v>
      </c>
      <c r="CB1705">
        <v>50</v>
      </c>
      <c r="CC1705">
        <v>0</v>
      </c>
      <c r="CD1705">
        <v>44</v>
      </c>
      <c r="CE1705">
        <v>0</v>
      </c>
      <c r="CF1705">
        <v>100</v>
      </c>
      <c r="CG1705">
        <v>5</v>
      </c>
      <c r="CH1705">
        <v>66</v>
      </c>
      <c r="CI1705">
        <v>0</v>
      </c>
      <c r="CJ1705">
        <v>100</v>
      </c>
      <c r="CK1705">
        <v>3</v>
      </c>
      <c r="CL1705">
        <v>0</v>
      </c>
      <c r="CM1705">
        <v>0</v>
      </c>
      <c r="CN1705">
        <v>42</v>
      </c>
      <c r="CO1705">
        <v>32</v>
      </c>
      <c r="CP1705">
        <v>0</v>
      </c>
      <c r="CQ1705">
        <v>35</v>
      </c>
      <c r="CR1705">
        <v>22</v>
      </c>
      <c r="CS1705">
        <v>14</v>
      </c>
      <c r="CT1705">
        <v>0</v>
      </c>
      <c r="CU1705">
        <v>55</v>
      </c>
      <c r="CV1705" t="s">
        <v>298</v>
      </c>
      <c r="CW1705" t="s">
        <v>453</v>
      </c>
      <c r="CX1705" t="s">
        <v>345</v>
      </c>
      <c r="CY1705" t="s">
        <v>5403</v>
      </c>
      <c r="CZ1705">
        <v>55</v>
      </c>
      <c r="DA1705">
        <v>1</v>
      </c>
      <c r="DB1705">
        <v>7</v>
      </c>
      <c r="DC1705">
        <v>3</v>
      </c>
      <c r="DD1705">
        <v>1</v>
      </c>
      <c r="DE1705">
        <v>4</v>
      </c>
      <c r="DF1705">
        <v>1</v>
      </c>
      <c r="DG1705">
        <v>3</v>
      </c>
      <c r="DH1705">
        <v>75287</v>
      </c>
    </row>
    <row r="1706" spans="1:112" x14ac:dyDescent="0.2">
      <c r="A1706" s="1">
        <v>44596.431111111109</v>
      </c>
      <c r="B1706" s="1">
        <v>44596.434965277775</v>
      </c>
      <c r="C1706" t="s">
        <v>114</v>
      </c>
      <c r="D1706" t="s">
        <v>5404</v>
      </c>
      <c r="E1706">
        <v>100</v>
      </c>
      <c r="F1706">
        <v>333</v>
      </c>
      <c r="G1706" t="b">
        <v>1</v>
      </c>
      <c r="H1706" s="1">
        <v>44596.434965277775</v>
      </c>
      <c r="I1706" t="s">
        <v>5405</v>
      </c>
      <c r="N1706">
        <v>38.992401123046797</v>
      </c>
      <c r="O1706">
        <v>-84.646202087402301</v>
      </c>
      <c r="P1706" t="s">
        <v>280</v>
      </c>
      <c r="Q1706" t="s">
        <v>281</v>
      </c>
      <c r="AY1706">
        <v>1</v>
      </c>
      <c r="AZ1706">
        <v>64</v>
      </c>
      <c r="BA1706">
        <v>83</v>
      </c>
      <c r="BB1706">
        <v>1</v>
      </c>
      <c r="BC1706">
        <v>83</v>
      </c>
      <c r="BD1706">
        <v>19</v>
      </c>
      <c r="BE1706">
        <v>11</v>
      </c>
      <c r="BF1706">
        <v>4</v>
      </c>
      <c r="BG1706">
        <v>50</v>
      </c>
      <c r="BH1706">
        <v>10</v>
      </c>
      <c r="BI1706">
        <v>78</v>
      </c>
      <c r="BJ1706">
        <v>2</v>
      </c>
      <c r="BK1706">
        <v>20</v>
      </c>
      <c r="BL1706">
        <v>2</v>
      </c>
      <c r="BM1706">
        <v>92</v>
      </c>
      <c r="BN1706">
        <v>72</v>
      </c>
      <c r="BO1706">
        <v>10</v>
      </c>
      <c r="BP1706">
        <v>78</v>
      </c>
      <c r="BQ1706">
        <v>71</v>
      </c>
      <c r="BR1706">
        <v>6</v>
      </c>
      <c r="BS1706">
        <v>84</v>
      </c>
      <c r="BT1706">
        <v>74</v>
      </c>
      <c r="BU1706">
        <v>72</v>
      </c>
      <c r="BV1706">
        <v>5</v>
      </c>
      <c r="BW1706">
        <v>81</v>
      </c>
      <c r="BX1706">
        <v>13</v>
      </c>
      <c r="BY1706">
        <v>52</v>
      </c>
      <c r="BZ1706">
        <v>14</v>
      </c>
      <c r="CA1706">
        <v>2</v>
      </c>
      <c r="CB1706">
        <v>11</v>
      </c>
      <c r="CC1706">
        <v>95</v>
      </c>
      <c r="CD1706">
        <v>82</v>
      </c>
      <c r="CE1706">
        <v>0</v>
      </c>
      <c r="CF1706">
        <v>50</v>
      </c>
      <c r="CG1706">
        <v>31</v>
      </c>
      <c r="CH1706">
        <v>75</v>
      </c>
      <c r="CI1706">
        <v>76</v>
      </c>
      <c r="CJ1706">
        <v>83</v>
      </c>
      <c r="CK1706">
        <v>50</v>
      </c>
      <c r="CL1706">
        <v>81</v>
      </c>
      <c r="CM1706">
        <v>88</v>
      </c>
      <c r="CN1706">
        <v>86</v>
      </c>
      <c r="CO1706">
        <v>88</v>
      </c>
      <c r="CP1706">
        <v>84</v>
      </c>
      <c r="CQ1706">
        <v>80</v>
      </c>
      <c r="CR1706">
        <v>21</v>
      </c>
      <c r="CS1706">
        <v>17</v>
      </c>
      <c r="CT1706">
        <v>19</v>
      </c>
      <c r="CU1706">
        <v>54</v>
      </c>
      <c r="CV1706" t="s">
        <v>298</v>
      </c>
      <c r="CW1706" t="s">
        <v>304</v>
      </c>
      <c r="CX1706" t="s">
        <v>300</v>
      </c>
      <c r="CY1706" t="s">
        <v>5406</v>
      </c>
      <c r="CZ1706">
        <v>54</v>
      </c>
      <c r="DA1706">
        <v>1</v>
      </c>
      <c r="DB1706">
        <v>2</v>
      </c>
      <c r="DC1706">
        <v>1</v>
      </c>
      <c r="DD1706">
        <v>1</v>
      </c>
      <c r="DE1706">
        <v>2</v>
      </c>
      <c r="DF1706">
        <v>2</v>
      </c>
      <c r="DG1706">
        <v>3</v>
      </c>
      <c r="DH1706">
        <v>41042</v>
      </c>
    </row>
    <row r="1707" spans="1:112" x14ac:dyDescent="0.2">
      <c r="A1707" s="1">
        <v>44596.428356481483</v>
      </c>
      <c r="B1707" s="1">
        <v>44596.435011574074</v>
      </c>
      <c r="C1707" t="s">
        <v>114</v>
      </c>
      <c r="D1707" t="s">
        <v>5407</v>
      </c>
      <c r="E1707">
        <v>100</v>
      </c>
      <c r="F1707">
        <v>574</v>
      </c>
      <c r="G1707" t="b">
        <v>1</v>
      </c>
      <c r="H1707" s="1">
        <v>44596.435023148151</v>
      </c>
      <c r="I1707" t="s">
        <v>5408</v>
      </c>
      <c r="N1707">
        <v>37.573196411132798</v>
      </c>
      <c r="O1707">
        <v>-85.724403381347599</v>
      </c>
      <c r="P1707" t="s">
        <v>280</v>
      </c>
      <c r="Q1707" t="s">
        <v>281</v>
      </c>
      <c r="AY1707">
        <v>50</v>
      </c>
      <c r="AZ1707">
        <v>67</v>
      </c>
      <c r="BA1707">
        <v>74</v>
      </c>
      <c r="BB1707">
        <v>50</v>
      </c>
      <c r="BC1707">
        <v>50</v>
      </c>
      <c r="BD1707">
        <v>50</v>
      </c>
      <c r="BE1707">
        <v>49</v>
      </c>
      <c r="BF1707">
        <v>50</v>
      </c>
      <c r="BG1707">
        <v>49</v>
      </c>
      <c r="BH1707">
        <v>50</v>
      </c>
      <c r="BI1707">
        <v>10</v>
      </c>
      <c r="BJ1707">
        <v>50</v>
      </c>
      <c r="BK1707">
        <v>78</v>
      </c>
      <c r="BL1707">
        <v>31</v>
      </c>
      <c r="BM1707">
        <v>49</v>
      </c>
      <c r="BN1707">
        <v>85</v>
      </c>
      <c r="BO1707">
        <v>78</v>
      </c>
      <c r="BP1707">
        <v>78</v>
      </c>
      <c r="BQ1707">
        <v>98</v>
      </c>
      <c r="BR1707">
        <v>91</v>
      </c>
      <c r="BS1707">
        <v>97</v>
      </c>
      <c r="BT1707">
        <v>100</v>
      </c>
      <c r="BU1707">
        <v>100</v>
      </c>
      <c r="BV1707">
        <v>100</v>
      </c>
      <c r="BW1707">
        <v>13</v>
      </c>
      <c r="BX1707">
        <v>23</v>
      </c>
      <c r="BY1707">
        <v>16</v>
      </c>
      <c r="BZ1707">
        <v>16</v>
      </c>
      <c r="CA1707">
        <v>21</v>
      </c>
      <c r="CB1707">
        <v>21</v>
      </c>
      <c r="CC1707">
        <v>32</v>
      </c>
      <c r="CD1707">
        <v>93</v>
      </c>
      <c r="CE1707">
        <v>0</v>
      </c>
      <c r="CF1707">
        <v>37</v>
      </c>
      <c r="CG1707">
        <v>56</v>
      </c>
      <c r="CH1707">
        <v>60</v>
      </c>
      <c r="CI1707">
        <v>72</v>
      </c>
      <c r="CJ1707">
        <v>80</v>
      </c>
      <c r="CK1707">
        <v>35</v>
      </c>
      <c r="CL1707">
        <v>100</v>
      </c>
      <c r="CM1707">
        <v>100</v>
      </c>
      <c r="CN1707">
        <v>50</v>
      </c>
      <c r="CO1707">
        <v>49</v>
      </c>
      <c r="CP1707">
        <v>49</v>
      </c>
      <c r="CQ1707">
        <v>79</v>
      </c>
      <c r="CR1707">
        <v>78</v>
      </c>
      <c r="CS1707">
        <v>61</v>
      </c>
      <c r="CT1707">
        <v>74</v>
      </c>
      <c r="CU1707">
        <v>51</v>
      </c>
      <c r="CV1707" t="s">
        <v>292</v>
      </c>
      <c r="CW1707" t="s">
        <v>304</v>
      </c>
      <c r="CX1707" t="s">
        <v>300</v>
      </c>
      <c r="CY1707" t="s">
        <v>5409</v>
      </c>
      <c r="CZ1707">
        <v>51</v>
      </c>
      <c r="DA1707">
        <v>2</v>
      </c>
      <c r="DB1707">
        <v>1</v>
      </c>
      <c r="DC1707">
        <v>1</v>
      </c>
      <c r="DD1707">
        <v>1</v>
      </c>
      <c r="DE1707">
        <v>1</v>
      </c>
      <c r="DF1707">
        <v>2</v>
      </c>
      <c r="DG1707">
        <v>3</v>
      </c>
      <c r="DH1707">
        <v>42754</v>
      </c>
    </row>
    <row r="1708" spans="1:112" x14ac:dyDescent="0.2">
      <c r="A1708" s="1">
        <v>44596.423587962963</v>
      </c>
      <c r="B1708" s="1">
        <v>44596.43509259259</v>
      </c>
      <c r="C1708" t="s">
        <v>114</v>
      </c>
      <c r="D1708" t="s">
        <v>5410</v>
      </c>
      <c r="E1708">
        <v>100</v>
      </c>
      <c r="F1708">
        <v>994</v>
      </c>
      <c r="G1708" t="b">
        <v>1</v>
      </c>
      <c r="H1708" s="1">
        <v>44596.43509259259</v>
      </c>
      <c r="I1708" t="s">
        <v>5411</v>
      </c>
      <c r="N1708">
        <v>40.485595703125</v>
      </c>
      <c r="O1708">
        <v>-74.626502990722599</v>
      </c>
      <c r="P1708" t="s">
        <v>280</v>
      </c>
      <c r="Q1708" t="s">
        <v>281</v>
      </c>
      <c r="R1708">
        <v>79</v>
      </c>
      <c r="S1708">
        <v>38</v>
      </c>
      <c r="T1708">
        <v>43</v>
      </c>
      <c r="U1708">
        <v>34</v>
      </c>
      <c r="V1708">
        <v>71</v>
      </c>
      <c r="W1708">
        <v>23</v>
      </c>
      <c r="X1708">
        <v>34</v>
      </c>
      <c r="Y1708">
        <v>37</v>
      </c>
      <c r="Z1708">
        <v>29</v>
      </c>
      <c r="AA1708">
        <v>28</v>
      </c>
      <c r="AB1708">
        <v>34</v>
      </c>
      <c r="AC1708">
        <v>38</v>
      </c>
      <c r="AD1708">
        <v>14</v>
      </c>
      <c r="AE1708">
        <v>33</v>
      </c>
      <c r="AF1708">
        <v>33</v>
      </c>
      <c r="AG1708">
        <v>29</v>
      </c>
      <c r="AH1708">
        <v>47</v>
      </c>
      <c r="AI1708">
        <v>63</v>
      </c>
      <c r="AJ1708">
        <v>63</v>
      </c>
      <c r="AK1708">
        <v>35</v>
      </c>
      <c r="AL1708">
        <v>58</v>
      </c>
      <c r="AM1708">
        <v>36</v>
      </c>
      <c r="AN1708">
        <v>52</v>
      </c>
      <c r="AO1708">
        <v>40</v>
      </c>
      <c r="AP1708">
        <v>40</v>
      </c>
      <c r="AQ1708">
        <v>36</v>
      </c>
      <c r="AR1708">
        <v>34</v>
      </c>
      <c r="AS1708">
        <v>38</v>
      </c>
      <c r="AT1708">
        <v>61</v>
      </c>
      <c r="AU1708">
        <v>61</v>
      </c>
      <c r="AV1708">
        <v>32</v>
      </c>
      <c r="AW1708">
        <v>44</v>
      </c>
      <c r="AX1708">
        <v>61</v>
      </c>
      <c r="CF1708">
        <v>37</v>
      </c>
      <c r="CG1708">
        <v>29</v>
      </c>
      <c r="CH1708">
        <v>44</v>
      </c>
      <c r="CI1708">
        <v>43</v>
      </c>
      <c r="CJ1708">
        <v>39</v>
      </c>
      <c r="CK1708">
        <v>14</v>
      </c>
      <c r="CL1708">
        <v>36</v>
      </c>
      <c r="CM1708">
        <v>36</v>
      </c>
      <c r="CN1708">
        <v>37</v>
      </c>
      <c r="CO1708">
        <v>53</v>
      </c>
      <c r="CP1708">
        <v>34</v>
      </c>
      <c r="CQ1708">
        <v>31</v>
      </c>
      <c r="CR1708">
        <v>0</v>
      </c>
      <c r="CS1708">
        <v>39</v>
      </c>
      <c r="CT1708">
        <v>37</v>
      </c>
      <c r="CU1708">
        <v>51</v>
      </c>
      <c r="CV1708" t="s">
        <v>292</v>
      </c>
      <c r="CW1708" t="s">
        <v>404</v>
      </c>
      <c r="CX1708" t="s">
        <v>316</v>
      </c>
      <c r="CY1708" t="s">
        <v>5412</v>
      </c>
      <c r="CZ1708">
        <v>51</v>
      </c>
      <c r="DA1708">
        <v>2</v>
      </c>
      <c r="DB1708">
        <v>19</v>
      </c>
      <c r="DC1708">
        <v>5</v>
      </c>
      <c r="DD1708">
        <v>1</v>
      </c>
      <c r="DE1708">
        <v>6</v>
      </c>
      <c r="DF1708">
        <v>4</v>
      </c>
      <c r="DG1708">
        <v>1</v>
      </c>
      <c r="DH1708">
        <v>8844</v>
      </c>
    </row>
    <row r="1709" spans="1:112" x14ac:dyDescent="0.2">
      <c r="A1709" s="1">
        <v>44596.431828703702</v>
      </c>
      <c r="B1709" s="1">
        <v>44596.435104166667</v>
      </c>
      <c r="C1709" t="s">
        <v>114</v>
      </c>
      <c r="D1709" t="s">
        <v>5413</v>
      </c>
      <c r="E1709">
        <v>100</v>
      </c>
      <c r="F1709">
        <v>283</v>
      </c>
      <c r="G1709" t="b">
        <v>1</v>
      </c>
      <c r="H1709" s="1">
        <v>44596.435104166667</v>
      </c>
      <c r="I1709" t="s">
        <v>5414</v>
      </c>
      <c r="N1709">
        <v>34.107803344726499</v>
      </c>
      <c r="O1709">
        <v>-84.502601623535099</v>
      </c>
      <c r="P1709" t="s">
        <v>280</v>
      </c>
      <c r="Q1709" t="s">
        <v>281</v>
      </c>
      <c r="AY1709">
        <v>7</v>
      </c>
      <c r="AZ1709">
        <v>8</v>
      </c>
      <c r="BA1709">
        <v>69</v>
      </c>
      <c r="BB1709">
        <v>100</v>
      </c>
      <c r="BC1709">
        <v>49</v>
      </c>
      <c r="BD1709">
        <v>46</v>
      </c>
      <c r="BE1709">
        <v>49</v>
      </c>
      <c r="BF1709">
        <v>37</v>
      </c>
      <c r="BG1709">
        <v>0</v>
      </c>
      <c r="BH1709">
        <v>8</v>
      </c>
      <c r="BI1709">
        <v>97</v>
      </c>
      <c r="BJ1709">
        <v>74</v>
      </c>
      <c r="BK1709">
        <v>69</v>
      </c>
      <c r="BL1709">
        <v>24</v>
      </c>
      <c r="BM1709">
        <v>69</v>
      </c>
      <c r="BN1709">
        <v>71</v>
      </c>
      <c r="BO1709">
        <v>20</v>
      </c>
      <c r="BP1709">
        <v>18</v>
      </c>
      <c r="BQ1709">
        <v>86</v>
      </c>
      <c r="BR1709">
        <v>100</v>
      </c>
      <c r="BS1709">
        <v>81</v>
      </c>
      <c r="BT1709">
        <v>88</v>
      </c>
      <c r="BU1709">
        <v>64</v>
      </c>
      <c r="BV1709">
        <v>96</v>
      </c>
      <c r="BW1709">
        <v>20</v>
      </c>
      <c r="BX1709">
        <v>8</v>
      </c>
      <c r="BY1709">
        <v>100</v>
      </c>
      <c r="BZ1709">
        <v>69</v>
      </c>
      <c r="CA1709">
        <v>15</v>
      </c>
      <c r="CB1709">
        <v>22</v>
      </c>
      <c r="CC1709">
        <v>21</v>
      </c>
      <c r="CD1709">
        <v>70</v>
      </c>
      <c r="CE1709">
        <v>0</v>
      </c>
      <c r="CF1709">
        <v>100</v>
      </c>
      <c r="CG1709">
        <v>92</v>
      </c>
      <c r="CH1709">
        <v>17</v>
      </c>
      <c r="CI1709">
        <v>50</v>
      </c>
      <c r="CJ1709">
        <v>66</v>
      </c>
      <c r="CK1709">
        <v>47</v>
      </c>
      <c r="CL1709">
        <v>19</v>
      </c>
      <c r="CM1709">
        <v>10</v>
      </c>
      <c r="CN1709">
        <v>50</v>
      </c>
      <c r="CO1709">
        <v>50</v>
      </c>
      <c r="CP1709">
        <v>50</v>
      </c>
      <c r="CQ1709">
        <v>4</v>
      </c>
      <c r="CR1709">
        <v>50</v>
      </c>
      <c r="CS1709">
        <v>50</v>
      </c>
      <c r="CT1709">
        <v>50</v>
      </c>
      <c r="CU1709">
        <v>20</v>
      </c>
      <c r="CV1709" t="s">
        <v>1266</v>
      </c>
      <c r="CW1709" t="s">
        <v>299</v>
      </c>
      <c r="CX1709" t="s">
        <v>345</v>
      </c>
      <c r="CY1709" t="s">
        <v>5415</v>
      </c>
      <c r="CZ1709">
        <v>20</v>
      </c>
      <c r="DA1709">
        <v>1</v>
      </c>
      <c r="DB1709">
        <v>3</v>
      </c>
      <c r="DC1709">
        <v>1</v>
      </c>
      <c r="DD1709">
        <v>2</v>
      </c>
      <c r="DE1709">
        <v>1</v>
      </c>
      <c r="DF1709">
        <v>4</v>
      </c>
      <c r="DG1709">
        <v>3</v>
      </c>
      <c r="DH1709">
        <v>30189</v>
      </c>
    </row>
    <row r="1710" spans="1:112" x14ac:dyDescent="0.2">
      <c r="A1710" s="1">
        <v>44596.430775462963</v>
      </c>
      <c r="B1710" s="1">
        <v>44596.435127314813</v>
      </c>
      <c r="C1710" t="s">
        <v>114</v>
      </c>
      <c r="D1710" t="s">
        <v>5416</v>
      </c>
      <c r="E1710">
        <v>100</v>
      </c>
      <c r="F1710">
        <v>375</v>
      </c>
      <c r="G1710" t="b">
        <v>1</v>
      </c>
      <c r="H1710" s="1">
        <v>44596.435127314813</v>
      </c>
      <c r="I1710" t="s">
        <v>5417</v>
      </c>
      <c r="N1710">
        <v>33.4306030273437</v>
      </c>
      <c r="O1710">
        <v>-111.92559814453099</v>
      </c>
      <c r="P1710" t="s">
        <v>280</v>
      </c>
      <c r="Q1710" t="s">
        <v>281</v>
      </c>
      <c r="AY1710">
        <v>45</v>
      </c>
      <c r="AZ1710">
        <v>44</v>
      </c>
      <c r="BA1710">
        <v>41</v>
      </c>
      <c r="BB1710">
        <v>57</v>
      </c>
      <c r="BC1710">
        <v>50</v>
      </c>
      <c r="BD1710">
        <v>16</v>
      </c>
      <c r="BE1710">
        <v>100</v>
      </c>
      <c r="BF1710">
        <v>10</v>
      </c>
      <c r="BG1710">
        <v>14</v>
      </c>
      <c r="BH1710">
        <v>66</v>
      </c>
      <c r="BI1710">
        <v>54</v>
      </c>
      <c r="BJ1710">
        <v>47</v>
      </c>
      <c r="BK1710">
        <v>100</v>
      </c>
      <c r="BL1710">
        <v>43</v>
      </c>
      <c r="BM1710">
        <v>94</v>
      </c>
      <c r="BN1710">
        <v>36</v>
      </c>
      <c r="BO1710">
        <v>70</v>
      </c>
      <c r="BP1710">
        <v>83</v>
      </c>
      <c r="BQ1710">
        <v>59</v>
      </c>
      <c r="BR1710">
        <v>100</v>
      </c>
      <c r="BS1710">
        <v>50</v>
      </c>
      <c r="BT1710">
        <v>21</v>
      </c>
      <c r="BU1710">
        <v>100</v>
      </c>
      <c r="BV1710">
        <v>57</v>
      </c>
      <c r="BW1710">
        <v>18</v>
      </c>
      <c r="BX1710">
        <v>8</v>
      </c>
      <c r="BY1710">
        <v>28</v>
      </c>
      <c r="BZ1710">
        <v>22</v>
      </c>
      <c r="CA1710">
        <v>11</v>
      </c>
      <c r="CB1710">
        <v>11</v>
      </c>
      <c r="CC1710">
        <v>18</v>
      </c>
      <c r="CD1710">
        <v>16</v>
      </c>
      <c r="CE1710">
        <v>0</v>
      </c>
      <c r="CF1710">
        <v>49</v>
      </c>
      <c r="CG1710">
        <v>41</v>
      </c>
      <c r="CH1710">
        <v>100</v>
      </c>
      <c r="CI1710">
        <v>56</v>
      </c>
      <c r="CJ1710">
        <v>42</v>
      </c>
      <c r="CK1710">
        <v>92</v>
      </c>
      <c r="CL1710">
        <v>66</v>
      </c>
      <c r="CM1710">
        <v>100</v>
      </c>
      <c r="CN1710">
        <v>50</v>
      </c>
      <c r="CO1710">
        <v>53</v>
      </c>
      <c r="CP1710">
        <v>70</v>
      </c>
      <c r="CQ1710">
        <v>58</v>
      </c>
      <c r="CR1710">
        <v>55</v>
      </c>
      <c r="CS1710">
        <v>56</v>
      </c>
      <c r="CT1710">
        <v>64</v>
      </c>
      <c r="CU1710">
        <v>27</v>
      </c>
      <c r="CV1710" t="s">
        <v>298</v>
      </c>
      <c r="CW1710" t="s">
        <v>304</v>
      </c>
      <c r="CX1710" t="s">
        <v>345</v>
      </c>
      <c r="CY1710" t="s">
        <v>5418</v>
      </c>
      <c r="CZ1710">
        <v>27</v>
      </c>
      <c r="DA1710">
        <v>1</v>
      </c>
      <c r="DB1710">
        <v>19</v>
      </c>
      <c r="DC1710">
        <v>1</v>
      </c>
      <c r="DD1710">
        <v>1</v>
      </c>
      <c r="DE1710">
        <v>6</v>
      </c>
      <c r="DF1710">
        <v>4</v>
      </c>
      <c r="DG1710">
        <v>4</v>
      </c>
      <c r="DH1710">
        <v>85226</v>
      </c>
    </row>
    <row r="1711" spans="1:112" x14ac:dyDescent="0.2">
      <c r="A1711" s="1">
        <v>44596.424826388888</v>
      </c>
      <c r="B1711" s="1">
        <v>44596.43513888889</v>
      </c>
      <c r="C1711" t="s">
        <v>114</v>
      </c>
      <c r="D1711" t="s">
        <v>5419</v>
      </c>
      <c r="E1711">
        <v>100</v>
      </c>
      <c r="F1711">
        <v>890</v>
      </c>
      <c r="G1711" t="b">
        <v>1</v>
      </c>
      <c r="H1711" s="1">
        <v>44596.43513888889</v>
      </c>
      <c r="I1711" t="s">
        <v>5420</v>
      </c>
      <c r="N1711">
        <v>40.417098999023402</v>
      </c>
      <c r="O1711">
        <v>-80.5614013671875</v>
      </c>
      <c r="P1711" t="s">
        <v>280</v>
      </c>
      <c r="Q1711" t="s">
        <v>281</v>
      </c>
      <c r="AY1711">
        <v>0</v>
      </c>
      <c r="AZ1711">
        <v>50</v>
      </c>
      <c r="BA1711">
        <v>88</v>
      </c>
      <c r="BB1711">
        <v>100</v>
      </c>
      <c r="BC1711">
        <v>28</v>
      </c>
      <c r="BD1711">
        <v>50</v>
      </c>
      <c r="BE1711">
        <v>49</v>
      </c>
      <c r="BF1711">
        <v>51</v>
      </c>
      <c r="BG1711">
        <v>50</v>
      </c>
      <c r="BH1711">
        <v>100</v>
      </c>
      <c r="BI1711">
        <v>50</v>
      </c>
      <c r="BJ1711">
        <v>50</v>
      </c>
      <c r="BK1711">
        <v>50</v>
      </c>
      <c r="BL1711">
        <v>0</v>
      </c>
      <c r="BM1711">
        <v>36</v>
      </c>
      <c r="BN1711">
        <v>28</v>
      </c>
      <c r="BO1711">
        <v>50</v>
      </c>
      <c r="BP1711">
        <v>100</v>
      </c>
      <c r="BQ1711">
        <v>100</v>
      </c>
      <c r="BR1711">
        <v>100</v>
      </c>
      <c r="BS1711">
        <v>3</v>
      </c>
      <c r="BT1711">
        <v>76</v>
      </c>
      <c r="BU1711">
        <v>50</v>
      </c>
      <c r="BV1711">
        <v>50</v>
      </c>
      <c r="BW1711">
        <v>77</v>
      </c>
      <c r="BX1711">
        <v>100</v>
      </c>
      <c r="BY1711">
        <v>100</v>
      </c>
      <c r="BZ1711">
        <v>17</v>
      </c>
      <c r="CA1711">
        <v>50</v>
      </c>
      <c r="CB1711">
        <v>78</v>
      </c>
      <c r="CC1711">
        <v>1</v>
      </c>
      <c r="CD1711">
        <v>100</v>
      </c>
      <c r="CE1711">
        <v>0</v>
      </c>
      <c r="CF1711">
        <v>10</v>
      </c>
      <c r="CG1711">
        <v>13</v>
      </c>
      <c r="CH1711">
        <v>50</v>
      </c>
      <c r="CI1711">
        <v>91</v>
      </c>
      <c r="CJ1711">
        <v>75</v>
      </c>
      <c r="CK1711">
        <v>100</v>
      </c>
      <c r="CL1711">
        <v>100</v>
      </c>
      <c r="CM1711">
        <v>86</v>
      </c>
      <c r="CN1711">
        <v>72</v>
      </c>
      <c r="CO1711">
        <v>0</v>
      </c>
      <c r="CP1711">
        <v>100</v>
      </c>
      <c r="CQ1711">
        <v>100</v>
      </c>
      <c r="CR1711">
        <v>50</v>
      </c>
      <c r="CS1711">
        <v>50</v>
      </c>
      <c r="CT1711">
        <v>50</v>
      </c>
      <c r="CU1711">
        <v>60</v>
      </c>
      <c r="CV1711" t="s">
        <v>292</v>
      </c>
      <c r="CW1711" t="s">
        <v>304</v>
      </c>
      <c r="CX1711" t="s">
        <v>300</v>
      </c>
      <c r="CY1711" t="s">
        <v>5421</v>
      </c>
      <c r="CZ1711">
        <v>60</v>
      </c>
      <c r="DA1711">
        <v>2</v>
      </c>
      <c r="DB1711">
        <v>3</v>
      </c>
      <c r="DC1711">
        <v>1</v>
      </c>
      <c r="DD1711">
        <v>1</v>
      </c>
      <c r="DE1711">
        <v>2</v>
      </c>
      <c r="DF1711">
        <v>1</v>
      </c>
      <c r="DG1711">
        <v>3</v>
      </c>
      <c r="DH1711">
        <v>26062</v>
      </c>
    </row>
    <row r="1712" spans="1:112" x14ac:dyDescent="0.2">
      <c r="A1712" s="1">
        <v>44596.423981481479</v>
      </c>
      <c r="B1712" s="1">
        <v>44596.435150462959</v>
      </c>
      <c r="C1712" t="s">
        <v>114</v>
      </c>
      <c r="D1712" t="s">
        <v>5422</v>
      </c>
      <c r="E1712">
        <v>100</v>
      </c>
      <c r="F1712">
        <v>964</v>
      </c>
      <c r="G1712" t="b">
        <v>1</v>
      </c>
      <c r="H1712" s="1">
        <v>44596.435150462959</v>
      </c>
      <c r="I1712" t="s">
        <v>5423</v>
      </c>
      <c r="N1712">
        <v>39.966400146484297</v>
      </c>
      <c r="O1712">
        <v>-75.168502807617102</v>
      </c>
      <c r="P1712" t="s">
        <v>280</v>
      </c>
      <c r="Q1712" t="s">
        <v>281</v>
      </c>
      <c r="AY1712">
        <v>50</v>
      </c>
      <c r="AZ1712">
        <v>50</v>
      </c>
      <c r="BA1712">
        <v>50</v>
      </c>
      <c r="BB1712">
        <v>5</v>
      </c>
      <c r="BC1712">
        <v>65</v>
      </c>
      <c r="BD1712">
        <v>50</v>
      </c>
      <c r="BE1712">
        <v>40</v>
      </c>
      <c r="BF1712">
        <v>45</v>
      </c>
      <c r="BG1712">
        <v>50</v>
      </c>
      <c r="BH1712">
        <v>60</v>
      </c>
      <c r="BI1712">
        <v>30</v>
      </c>
      <c r="BJ1712">
        <v>50</v>
      </c>
      <c r="BK1712">
        <v>50</v>
      </c>
      <c r="BL1712">
        <v>50</v>
      </c>
      <c r="BM1712">
        <v>50</v>
      </c>
      <c r="BN1712">
        <v>55</v>
      </c>
      <c r="BO1712">
        <v>50</v>
      </c>
      <c r="BP1712">
        <v>50</v>
      </c>
      <c r="BQ1712">
        <v>50</v>
      </c>
      <c r="BR1712">
        <v>5</v>
      </c>
      <c r="BS1712">
        <v>95</v>
      </c>
      <c r="BT1712">
        <v>90</v>
      </c>
      <c r="BU1712">
        <v>80</v>
      </c>
      <c r="BV1712">
        <v>90</v>
      </c>
      <c r="BW1712">
        <v>5</v>
      </c>
      <c r="BX1712">
        <v>0</v>
      </c>
      <c r="BY1712">
        <v>10</v>
      </c>
      <c r="BZ1712">
        <v>50</v>
      </c>
      <c r="CA1712">
        <v>5</v>
      </c>
      <c r="CB1712">
        <v>50</v>
      </c>
      <c r="CC1712">
        <v>50</v>
      </c>
      <c r="CD1712">
        <v>50</v>
      </c>
      <c r="CE1712">
        <v>0</v>
      </c>
      <c r="CF1712">
        <v>40</v>
      </c>
      <c r="CG1712">
        <v>40</v>
      </c>
      <c r="CH1712">
        <v>40</v>
      </c>
      <c r="CI1712">
        <v>55</v>
      </c>
      <c r="CJ1712">
        <v>5</v>
      </c>
      <c r="CK1712">
        <v>0</v>
      </c>
      <c r="CL1712">
        <v>0</v>
      </c>
      <c r="CM1712">
        <v>0</v>
      </c>
      <c r="CN1712">
        <v>35</v>
      </c>
      <c r="CO1712">
        <v>80</v>
      </c>
      <c r="CP1712">
        <v>65</v>
      </c>
      <c r="CQ1712">
        <v>50</v>
      </c>
      <c r="CR1712">
        <v>50</v>
      </c>
      <c r="CS1712">
        <v>50</v>
      </c>
      <c r="CT1712">
        <v>50</v>
      </c>
      <c r="CU1712">
        <v>33</v>
      </c>
      <c r="CV1712" t="s">
        <v>292</v>
      </c>
      <c r="CW1712" t="s">
        <v>293</v>
      </c>
      <c r="CX1712" t="s">
        <v>345</v>
      </c>
      <c r="CY1712" t="s">
        <v>5424</v>
      </c>
      <c r="CZ1712">
        <v>33</v>
      </c>
      <c r="DA1712">
        <v>2</v>
      </c>
      <c r="DB1712">
        <v>7</v>
      </c>
      <c r="DC1712">
        <v>2</v>
      </c>
      <c r="DD1712">
        <v>1</v>
      </c>
      <c r="DE1712">
        <v>2</v>
      </c>
      <c r="DF1712">
        <v>7</v>
      </c>
      <c r="DG1712">
        <v>1</v>
      </c>
      <c r="DH1712">
        <v>19122</v>
      </c>
    </row>
    <row r="1713" spans="1:112" x14ac:dyDescent="0.2">
      <c r="A1713" s="1">
        <v>44596.42633101852</v>
      </c>
      <c r="B1713" s="1">
        <v>44596.435185185182</v>
      </c>
      <c r="C1713" t="s">
        <v>114</v>
      </c>
      <c r="D1713" t="s">
        <v>5425</v>
      </c>
      <c r="E1713">
        <v>100</v>
      </c>
      <c r="F1713">
        <v>764</v>
      </c>
      <c r="G1713" t="b">
        <v>1</v>
      </c>
      <c r="H1713" s="1">
        <v>44596.435185185182</v>
      </c>
      <c r="I1713" t="s">
        <v>5426</v>
      </c>
      <c r="N1713">
        <v>40.025497436523402</v>
      </c>
      <c r="O1713">
        <v>-75.053398132324205</v>
      </c>
      <c r="P1713" t="s">
        <v>280</v>
      </c>
      <c r="Q1713" t="s">
        <v>281</v>
      </c>
      <c r="R1713">
        <v>0</v>
      </c>
      <c r="S1713">
        <v>90</v>
      </c>
      <c r="T1713">
        <v>20</v>
      </c>
      <c r="U1713">
        <v>25</v>
      </c>
      <c r="V1713">
        <v>45</v>
      </c>
      <c r="W1713">
        <v>75</v>
      </c>
      <c r="X1713">
        <v>90</v>
      </c>
      <c r="Y1713">
        <v>0</v>
      </c>
      <c r="Z1713">
        <v>25</v>
      </c>
      <c r="AA1713">
        <v>55</v>
      </c>
      <c r="AB1713">
        <v>35</v>
      </c>
      <c r="AC1713">
        <v>25</v>
      </c>
      <c r="AD1713">
        <v>40</v>
      </c>
      <c r="AE1713">
        <v>10</v>
      </c>
      <c r="AF1713">
        <v>45</v>
      </c>
      <c r="AG1713">
        <v>25</v>
      </c>
      <c r="AH1713">
        <v>70</v>
      </c>
      <c r="AI1713">
        <v>100</v>
      </c>
      <c r="AJ1713">
        <v>100</v>
      </c>
      <c r="AK1713">
        <v>90</v>
      </c>
      <c r="AL1713">
        <v>100</v>
      </c>
      <c r="AM1713">
        <v>100</v>
      </c>
      <c r="AN1713">
        <v>100</v>
      </c>
      <c r="AO1713">
        <v>99</v>
      </c>
      <c r="AP1713">
        <v>90</v>
      </c>
      <c r="AQ1713">
        <v>10</v>
      </c>
      <c r="AR1713">
        <v>11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CF1713">
        <v>30</v>
      </c>
      <c r="CG1713">
        <v>85</v>
      </c>
      <c r="CH1713">
        <v>92</v>
      </c>
      <c r="CI1713">
        <v>100</v>
      </c>
      <c r="CJ1713">
        <v>40</v>
      </c>
      <c r="CK1713">
        <v>100</v>
      </c>
      <c r="CL1713">
        <v>100</v>
      </c>
      <c r="CM1713">
        <v>100</v>
      </c>
      <c r="CN1713">
        <v>100</v>
      </c>
      <c r="CO1713">
        <v>85</v>
      </c>
      <c r="CP1713">
        <v>100</v>
      </c>
      <c r="CQ1713">
        <v>85</v>
      </c>
      <c r="CR1713">
        <v>80</v>
      </c>
      <c r="CS1713">
        <v>80</v>
      </c>
      <c r="CT1713">
        <v>80</v>
      </c>
      <c r="CU1713">
        <v>61</v>
      </c>
      <c r="CV1713" t="s">
        <v>292</v>
      </c>
      <c r="CW1713" t="s">
        <v>293</v>
      </c>
      <c r="CX1713" t="s">
        <v>316</v>
      </c>
      <c r="CY1713" t="s">
        <v>5427</v>
      </c>
      <c r="CZ1713">
        <v>61</v>
      </c>
      <c r="DA1713">
        <v>2</v>
      </c>
      <c r="DB1713">
        <v>3</v>
      </c>
      <c r="DC1713">
        <v>16</v>
      </c>
      <c r="DD1713">
        <v>1</v>
      </c>
      <c r="DE1713">
        <v>6</v>
      </c>
      <c r="DF1713">
        <v>5</v>
      </c>
      <c r="DG1713">
        <v>1</v>
      </c>
      <c r="DH1713">
        <v>19124</v>
      </c>
    </row>
    <row r="1714" spans="1:112" x14ac:dyDescent="0.2">
      <c r="A1714" s="1">
        <v>44596.428356481483</v>
      </c>
      <c r="B1714" s="1">
        <v>44596.435289351852</v>
      </c>
      <c r="C1714" t="s">
        <v>114</v>
      </c>
      <c r="D1714" t="s">
        <v>5428</v>
      </c>
      <c r="E1714">
        <v>100</v>
      </c>
      <c r="F1714">
        <v>599</v>
      </c>
      <c r="G1714" t="b">
        <v>1</v>
      </c>
      <c r="H1714" s="1">
        <v>44596.435300925928</v>
      </c>
      <c r="I1714" t="s">
        <v>5429</v>
      </c>
      <c r="N1714">
        <v>39.154693603515597</v>
      </c>
      <c r="O1714">
        <v>-84.591102600097599</v>
      </c>
      <c r="P1714" t="s">
        <v>280</v>
      </c>
      <c r="Q1714" t="s">
        <v>281</v>
      </c>
      <c r="R1714">
        <v>60</v>
      </c>
      <c r="S1714">
        <v>100</v>
      </c>
      <c r="T1714">
        <v>80</v>
      </c>
      <c r="U1714">
        <v>0</v>
      </c>
      <c r="V1714">
        <v>60</v>
      </c>
      <c r="W1714">
        <v>40</v>
      </c>
      <c r="X1714">
        <v>80</v>
      </c>
      <c r="Y1714">
        <v>60</v>
      </c>
      <c r="Z1714">
        <v>80</v>
      </c>
      <c r="AA1714">
        <v>40</v>
      </c>
      <c r="AB1714">
        <v>60</v>
      </c>
      <c r="AC1714">
        <v>80</v>
      </c>
      <c r="AD1714">
        <v>80</v>
      </c>
      <c r="AE1714">
        <v>60</v>
      </c>
      <c r="AF1714">
        <v>40</v>
      </c>
      <c r="AG1714">
        <v>40</v>
      </c>
      <c r="AH1714">
        <v>75</v>
      </c>
      <c r="AI1714">
        <v>100</v>
      </c>
      <c r="AJ1714">
        <v>55</v>
      </c>
      <c r="AK1714">
        <v>51</v>
      </c>
      <c r="AL1714">
        <v>60</v>
      </c>
      <c r="AM1714">
        <v>80</v>
      </c>
      <c r="AN1714">
        <v>100</v>
      </c>
      <c r="AO1714">
        <v>75</v>
      </c>
      <c r="AP1714">
        <v>75</v>
      </c>
      <c r="AQ1714">
        <v>25</v>
      </c>
      <c r="AR1714">
        <v>40</v>
      </c>
      <c r="AS1714">
        <v>25</v>
      </c>
      <c r="AT1714">
        <v>25</v>
      </c>
      <c r="AU1714">
        <v>25</v>
      </c>
      <c r="AV1714">
        <v>25</v>
      </c>
      <c r="AW1714">
        <v>25</v>
      </c>
      <c r="AX1714">
        <v>0</v>
      </c>
      <c r="CF1714">
        <v>50</v>
      </c>
      <c r="CG1714">
        <v>50</v>
      </c>
      <c r="CH1714">
        <v>50</v>
      </c>
      <c r="CI1714">
        <v>0</v>
      </c>
      <c r="CJ1714">
        <v>50</v>
      </c>
      <c r="CK1714">
        <v>0</v>
      </c>
      <c r="CL1714">
        <v>0</v>
      </c>
      <c r="CM1714">
        <v>0</v>
      </c>
      <c r="CN1714">
        <v>50</v>
      </c>
      <c r="CO1714">
        <v>50</v>
      </c>
      <c r="CP1714">
        <v>25</v>
      </c>
      <c r="CQ1714">
        <v>25</v>
      </c>
      <c r="CR1714">
        <v>20</v>
      </c>
      <c r="CS1714">
        <v>20</v>
      </c>
      <c r="CT1714">
        <v>50</v>
      </c>
      <c r="CU1714">
        <v>49</v>
      </c>
      <c r="CV1714" t="s">
        <v>298</v>
      </c>
      <c r="CW1714" t="s">
        <v>545</v>
      </c>
      <c r="CX1714" t="s">
        <v>326</v>
      </c>
      <c r="CY1714" t="s">
        <v>5430</v>
      </c>
      <c r="CZ1714">
        <v>50</v>
      </c>
      <c r="DA1714">
        <v>1</v>
      </c>
      <c r="DB1714">
        <v>-3105</v>
      </c>
      <c r="DC1714">
        <v>16</v>
      </c>
      <c r="DD1714">
        <v>15</v>
      </c>
      <c r="DE1714">
        <v>7</v>
      </c>
      <c r="DF1714">
        <v>1</v>
      </c>
      <c r="DG1714">
        <v>3</v>
      </c>
      <c r="DH1714">
        <v>20848</v>
      </c>
    </row>
    <row r="1715" spans="1:112" x14ac:dyDescent="0.2">
      <c r="A1715" s="1">
        <v>44596.428738425922</v>
      </c>
      <c r="B1715" s="1">
        <v>44596.435300925928</v>
      </c>
      <c r="C1715" t="s">
        <v>114</v>
      </c>
      <c r="D1715" t="s">
        <v>5431</v>
      </c>
      <c r="E1715">
        <v>100</v>
      </c>
      <c r="F1715">
        <v>566</v>
      </c>
      <c r="G1715" t="b">
        <v>1</v>
      </c>
      <c r="H1715" s="1">
        <v>44596.435300925928</v>
      </c>
      <c r="I1715" t="s">
        <v>5432</v>
      </c>
      <c r="N1715">
        <v>32.779693603515597</v>
      </c>
      <c r="O1715">
        <v>-96.802200317382798</v>
      </c>
      <c r="P1715" t="s">
        <v>280</v>
      </c>
      <c r="Q1715" t="s">
        <v>281</v>
      </c>
      <c r="AY1715">
        <v>35</v>
      </c>
      <c r="AZ1715">
        <v>50</v>
      </c>
      <c r="BA1715">
        <v>85</v>
      </c>
      <c r="BB1715">
        <v>40</v>
      </c>
      <c r="BC1715">
        <v>50</v>
      </c>
      <c r="BD1715">
        <v>24</v>
      </c>
      <c r="BE1715">
        <v>18</v>
      </c>
      <c r="BF1715">
        <v>35</v>
      </c>
      <c r="BG1715">
        <v>50</v>
      </c>
      <c r="BH1715">
        <v>50</v>
      </c>
      <c r="BI1715">
        <v>91</v>
      </c>
      <c r="BJ1715">
        <v>71</v>
      </c>
      <c r="BK1715">
        <v>63</v>
      </c>
      <c r="BL1715">
        <v>17</v>
      </c>
      <c r="BM1715">
        <v>26</v>
      </c>
      <c r="BN1715">
        <v>75</v>
      </c>
      <c r="BO1715">
        <v>65</v>
      </c>
      <c r="BP1715">
        <v>39</v>
      </c>
      <c r="BQ1715">
        <v>51</v>
      </c>
      <c r="BR1715">
        <v>82</v>
      </c>
      <c r="BS1715">
        <v>8</v>
      </c>
      <c r="BT1715">
        <v>35</v>
      </c>
      <c r="BU1715">
        <v>86</v>
      </c>
      <c r="BV1715">
        <v>50</v>
      </c>
      <c r="BW1715">
        <v>50</v>
      </c>
      <c r="BX1715">
        <v>31</v>
      </c>
      <c r="BY1715">
        <v>51</v>
      </c>
      <c r="BZ1715">
        <v>77</v>
      </c>
      <c r="CA1715">
        <v>19</v>
      </c>
      <c r="CB1715">
        <v>50</v>
      </c>
      <c r="CC1715">
        <v>27</v>
      </c>
      <c r="CD1715">
        <v>33</v>
      </c>
      <c r="CE1715">
        <v>24</v>
      </c>
      <c r="CF1715">
        <v>1</v>
      </c>
      <c r="CG1715">
        <v>87</v>
      </c>
      <c r="CH1715">
        <v>87</v>
      </c>
      <c r="CI1715">
        <v>93</v>
      </c>
      <c r="CJ1715">
        <v>85</v>
      </c>
      <c r="CK1715">
        <v>85</v>
      </c>
      <c r="CL1715">
        <v>80</v>
      </c>
      <c r="CM1715">
        <v>86</v>
      </c>
      <c r="CN1715">
        <v>80</v>
      </c>
      <c r="CO1715">
        <v>83</v>
      </c>
      <c r="CP1715">
        <v>72</v>
      </c>
      <c r="CQ1715">
        <v>80</v>
      </c>
      <c r="CR1715">
        <v>57</v>
      </c>
      <c r="CS1715">
        <v>50</v>
      </c>
      <c r="CT1715">
        <v>72</v>
      </c>
      <c r="CU1715">
        <v>46</v>
      </c>
      <c r="CV1715" t="s">
        <v>292</v>
      </c>
      <c r="CW1715" t="s">
        <v>304</v>
      </c>
      <c r="CX1715" t="s">
        <v>345</v>
      </c>
      <c r="CY1715" t="s">
        <v>5433</v>
      </c>
      <c r="CZ1715">
        <v>46</v>
      </c>
      <c r="DA1715">
        <v>2</v>
      </c>
      <c r="DB1715">
        <v>3</v>
      </c>
      <c r="DC1715">
        <v>16</v>
      </c>
      <c r="DD1715">
        <v>1</v>
      </c>
      <c r="DE1715">
        <v>2</v>
      </c>
      <c r="DF1715">
        <v>4</v>
      </c>
      <c r="DG1715">
        <v>3</v>
      </c>
      <c r="DH1715">
        <v>76801</v>
      </c>
    </row>
    <row r="1716" spans="1:112" x14ac:dyDescent="0.2">
      <c r="A1716" s="1">
        <v>44596.419502314813</v>
      </c>
      <c r="B1716" s="1">
        <v>44596.435416666667</v>
      </c>
      <c r="C1716" t="s">
        <v>114</v>
      </c>
      <c r="D1716" t="s">
        <v>5434</v>
      </c>
      <c r="E1716">
        <v>100</v>
      </c>
      <c r="F1716">
        <v>1375</v>
      </c>
      <c r="G1716" t="b">
        <v>1</v>
      </c>
      <c r="H1716" s="1">
        <v>44596.435416666667</v>
      </c>
      <c r="I1716" t="s">
        <v>5435</v>
      </c>
      <c r="N1716">
        <v>35.610000610351499</v>
      </c>
      <c r="O1716">
        <v>-89.262397766113196</v>
      </c>
      <c r="P1716" t="s">
        <v>280</v>
      </c>
      <c r="Q1716" t="s">
        <v>281</v>
      </c>
      <c r="AY1716">
        <v>0</v>
      </c>
      <c r="AZ1716">
        <v>0</v>
      </c>
      <c r="BA1716">
        <v>100</v>
      </c>
      <c r="BB1716">
        <v>100</v>
      </c>
      <c r="BC1716">
        <v>83</v>
      </c>
      <c r="BD1716">
        <v>0</v>
      </c>
      <c r="BE1716">
        <v>50</v>
      </c>
      <c r="BF1716">
        <v>0</v>
      </c>
      <c r="BG1716">
        <v>0</v>
      </c>
      <c r="BH1716">
        <v>0</v>
      </c>
      <c r="BI1716">
        <v>50</v>
      </c>
      <c r="BJ1716">
        <v>56</v>
      </c>
      <c r="BK1716">
        <v>4</v>
      </c>
      <c r="BL1716">
        <v>0</v>
      </c>
      <c r="BM1716">
        <v>89</v>
      </c>
      <c r="BN1716">
        <v>40</v>
      </c>
      <c r="BO1716">
        <v>100</v>
      </c>
      <c r="BP1716">
        <v>100</v>
      </c>
      <c r="BQ1716">
        <v>100</v>
      </c>
      <c r="BR1716">
        <v>100</v>
      </c>
      <c r="BS1716">
        <v>100</v>
      </c>
      <c r="BT1716">
        <v>100</v>
      </c>
      <c r="BU1716">
        <v>100</v>
      </c>
      <c r="BV1716">
        <v>96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88</v>
      </c>
      <c r="CC1716">
        <v>0</v>
      </c>
      <c r="CD1716">
        <v>100</v>
      </c>
      <c r="CE1716">
        <v>0</v>
      </c>
      <c r="CF1716">
        <v>50</v>
      </c>
      <c r="CG1716">
        <v>33</v>
      </c>
      <c r="CH1716">
        <v>100</v>
      </c>
      <c r="CI1716">
        <v>100</v>
      </c>
      <c r="CJ1716">
        <v>85</v>
      </c>
      <c r="CK1716">
        <v>0</v>
      </c>
      <c r="CL1716">
        <v>97</v>
      </c>
      <c r="CM1716">
        <v>100</v>
      </c>
      <c r="CN1716">
        <v>85</v>
      </c>
      <c r="CO1716">
        <v>60</v>
      </c>
      <c r="CP1716">
        <v>100</v>
      </c>
      <c r="CQ1716">
        <v>100</v>
      </c>
      <c r="CR1716">
        <v>0</v>
      </c>
      <c r="CS1716">
        <v>0</v>
      </c>
      <c r="CT1716">
        <v>13</v>
      </c>
      <c r="CU1716">
        <v>71</v>
      </c>
      <c r="CV1716" t="s">
        <v>292</v>
      </c>
      <c r="CW1716" t="s">
        <v>293</v>
      </c>
      <c r="CX1716" t="s">
        <v>316</v>
      </c>
      <c r="CY1716" t="s">
        <v>5436</v>
      </c>
      <c r="CZ1716">
        <v>71</v>
      </c>
      <c r="DA1716">
        <v>2</v>
      </c>
      <c r="DB1716">
        <v>14</v>
      </c>
      <c r="DC1716">
        <v>2</v>
      </c>
      <c r="DD1716">
        <v>1</v>
      </c>
      <c r="DE1716">
        <v>4</v>
      </c>
      <c r="DF1716">
        <v>1</v>
      </c>
      <c r="DG1716">
        <v>3</v>
      </c>
      <c r="DH1716">
        <v>38012</v>
      </c>
    </row>
    <row r="1717" spans="1:112" x14ac:dyDescent="0.2">
      <c r="A1717" s="1">
        <v>44596.426122685189</v>
      </c>
      <c r="B1717" s="1">
        <v>44596.43550925926</v>
      </c>
      <c r="C1717" t="s">
        <v>114</v>
      </c>
      <c r="D1717" t="s">
        <v>5437</v>
      </c>
      <c r="E1717">
        <v>100</v>
      </c>
      <c r="F1717">
        <v>811</v>
      </c>
      <c r="G1717" t="b">
        <v>1</v>
      </c>
      <c r="H1717" s="1">
        <v>44596.435520833336</v>
      </c>
      <c r="I1717" t="s">
        <v>5438</v>
      </c>
      <c r="N1717">
        <v>42.882400512695298</v>
      </c>
      <c r="O1717">
        <v>-88.343002319335895</v>
      </c>
      <c r="P1717" t="s">
        <v>280</v>
      </c>
      <c r="Q1717" t="s">
        <v>281</v>
      </c>
      <c r="R1717">
        <v>10</v>
      </c>
      <c r="S1717">
        <v>0</v>
      </c>
      <c r="T1717">
        <v>90</v>
      </c>
      <c r="U1717">
        <v>70</v>
      </c>
      <c r="V1717">
        <v>25</v>
      </c>
      <c r="W1717">
        <v>60</v>
      </c>
      <c r="X1717">
        <v>25</v>
      </c>
      <c r="Y1717">
        <v>5</v>
      </c>
      <c r="Z1717">
        <v>10</v>
      </c>
      <c r="AA1717">
        <v>75</v>
      </c>
      <c r="AB1717">
        <v>35</v>
      </c>
      <c r="AC1717">
        <v>70</v>
      </c>
      <c r="AD1717">
        <v>51</v>
      </c>
      <c r="AE1717">
        <v>70</v>
      </c>
      <c r="AF1717">
        <v>95</v>
      </c>
      <c r="AG1717">
        <v>25</v>
      </c>
      <c r="AH1717">
        <v>60</v>
      </c>
      <c r="AI1717">
        <v>60</v>
      </c>
      <c r="AJ1717">
        <v>90</v>
      </c>
      <c r="AK1717">
        <v>80</v>
      </c>
      <c r="AL1717">
        <v>60</v>
      </c>
      <c r="AM1717">
        <v>60</v>
      </c>
      <c r="AN1717">
        <v>15</v>
      </c>
      <c r="AO1717">
        <v>35</v>
      </c>
      <c r="AP1717">
        <v>35</v>
      </c>
      <c r="AQ1717">
        <v>35</v>
      </c>
      <c r="AR1717">
        <v>35</v>
      </c>
      <c r="AS1717">
        <v>25</v>
      </c>
      <c r="AT1717">
        <v>60</v>
      </c>
      <c r="AU1717">
        <v>40</v>
      </c>
      <c r="AV1717">
        <v>51</v>
      </c>
      <c r="AW1717">
        <v>37</v>
      </c>
      <c r="AX1717">
        <v>0</v>
      </c>
      <c r="CF1717">
        <v>0</v>
      </c>
      <c r="CG1717">
        <v>100</v>
      </c>
      <c r="CH1717">
        <v>60</v>
      </c>
      <c r="CI1717">
        <v>100</v>
      </c>
      <c r="CJ1717">
        <v>55</v>
      </c>
      <c r="CK1717">
        <v>60</v>
      </c>
      <c r="CL1717">
        <v>100</v>
      </c>
      <c r="CM1717">
        <v>100</v>
      </c>
      <c r="CN1717">
        <v>100</v>
      </c>
      <c r="CO1717">
        <v>100</v>
      </c>
      <c r="CP1717">
        <v>100</v>
      </c>
      <c r="CQ1717">
        <v>80</v>
      </c>
      <c r="CR1717">
        <v>80</v>
      </c>
      <c r="CS1717">
        <v>80</v>
      </c>
      <c r="CT1717">
        <v>90</v>
      </c>
      <c r="CU1717">
        <v>42</v>
      </c>
      <c r="CV1717" t="s">
        <v>298</v>
      </c>
      <c r="CW1717" t="s">
        <v>304</v>
      </c>
      <c r="CX1717" t="s">
        <v>300</v>
      </c>
      <c r="CY1717" t="s">
        <v>5439</v>
      </c>
      <c r="CZ1717">
        <v>42</v>
      </c>
      <c r="DA1717">
        <v>1</v>
      </c>
      <c r="DB1717">
        <v>4</v>
      </c>
      <c r="DC1717">
        <v>1</v>
      </c>
      <c r="DD1717">
        <v>1</v>
      </c>
      <c r="DE1717">
        <v>3</v>
      </c>
      <c r="DF1717">
        <v>10</v>
      </c>
      <c r="DG1717">
        <v>2</v>
      </c>
      <c r="DH1717">
        <v>53189</v>
      </c>
    </row>
    <row r="1718" spans="1:112" x14ac:dyDescent="0.2">
      <c r="A1718" s="1">
        <v>44596.430914351855</v>
      </c>
      <c r="B1718" s="1">
        <v>44596.435590277775</v>
      </c>
      <c r="C1718" t="s">
        <v>114</v>
      </c>
      <c r="D1718" t="s">
        <v>5440</v>
      </c>
      <c r="E1718">
        <v>100</v>
      </c>
      <c r="F1718">
        <v>403</v>
      </c>
      <c r="G1718" t="b">
        <v>1</v>
      </c>
      <c r="H1718" s="1">
        <v>44596.435601851852</v>
      </c>
      <c r="I1718" t="s">
        <v>5441</v>
      </c>
      <c r="N1718">
        <v>42.021499633788999</v>
      </c>
      <c r="O1718">
        <v>-71.218803405761705</v>
      </c>
      <c r="P1718" t="s">
        <v>280</v>
      </c>
      <c r="Q1718" t="s">
        <v>281</v>
      </c>
      <c r="AY1718">
        <v>12</v>
      </c>
      <c r="AZ1718">
        <v>37</v>
      </c>
      <c r="BA1718">
        <v>90</v>
      </c>
      <c r="BB1718">
        <v>100</v>
      </c>
      <c r="BC1718">
        <v>37</v>
      </c>
      <c r="BD1718">
        <v>12</v>
      </c>
      <c r="BE1718">
        <v>56</v>
      </c>
      <c r="BF1718">
        <v>46</v>
      </c>
      <c r="BG1718">
        <v>13</v>
      </c>
      <c r="BH1718">
        <v>15</v>
      </c>
      <c r="BI1718">
        <v>100</v>
      </c>
      <c r="BJ1718">
        <v>100</v>
      </c>
      <c r="BK1718">
        <v>92</v>
      </c>
      <c r="BL1718">
        <v>10</v>
      </c>
      <c r="BM1718">
        <v>86</v>
      </c>
      <c r="BN1718">
        <v>69</v>
      </c>
      <c r="BO1718">
        <v>74</v>
      </c>
      <c r="BP1718">
        <v>84</v>
      </c>
      <c r="BQ1718">
        <v>97</v>
      </c>
      <c r="BR1718">
        <v>100</v>
      </c>
      <c r="BS1718">
        <v>84</v>
      </c>
      <c r="BT1718">
        <v>74</v>
      </c>
      <c r="BU1718">
        <v>100</v>
      </c>
      <c r="BV1718">
        <v>84</v>
      </c>
      <c r="BW1718">
        <v>0</v>
      </c>
      <c r="BX1718">
        <v>5</v>
      </c>
      <c r="BY1718">
        <v>24</v>
      </c>
      <c r="BZ1718">
        <v>86</v>
      </c>
      <c r="CA1718">
        <v>17</v>
      </c>
      <c r="CB1718">
        <v>18</v>
      </c>
      <c r="CC1718">
        <v>14</v>
      </c>
      <c r="CD1718">
        <v>24</v>
      </c>
      <c r="CE1718">
        <v>0</v>
      </c>
      <c r="CF1718">
        <v>74</v>
      </c>
      <c r="CG1718">
        <v>16</v>
      </c>
      <c r="CH1718">
        <v>30</v>
      </c>
      <c r="CI1718">
        <v>24</v>
      </c>
      <c r="CJ1718">
        <v>100</v>
      </c>
      <c r="CK1718">
        <v>0</v>
      </c>
      <c r="CL1718">
        <v>23</v>
      </c>
      <c r="CM1718">
        <v>11</v>
      </c>
      <c r="CN1718">
        <v>35</v>
      </c>
      <c r="CO1718">
        <v>69</v>
      </c>
      <c r="CP1718">
        <v>55</v>
      </c>
      <c r="CQ1718">
        <v>17</v>
      </c>
      <c r="CR1718">
        <v>0</v>
      </c>
      <c r="CS1718">
        <v>0</v>
      </c>
      <c r="CT1718">
        <v>22</v>
      </c>
      <c r="CU1718">
        <v>24</v>
      </c>
      <c r="CV1718" t="s">
        <v>1266</v>
      </c>
      <c r="CW1718" t="s">
        <v>304</v>
      </c>
      <c r="CX1718" t="s">
        <v>316</v>
      </c>
      <c r="CY1718" t="s">
        <v>5442</v>
      </c>
      <c r="CZ1718">
        <v>24</v>
      </c>
      <c r="DA1718">
        <v>2</v>
      </c>
      <c r="DB1718">
        <v>1</v>
      </c>
      <c r="DC1718">
        <v>1</v>
      </c>
      <c r="DD1718">
        <v>1</v>
      </c>
      <c r="DE1718">
        <v>6</v>
      </c>
      <c r="DF1718">
        <v>1</v>
      </c>
      <c r="DG1718">
        <v>1</v>
      </c>
      <c r="DH1718">
        <v>2048</v>
      </c>
    </row>
    <row r="1719" spans="1:112" x14ac:dyDescent="0.2">
      <c r="A1719" s="1">
        <v>44596.421689814815</v>
      </c>
      <c r="B1719" s="1">
        <v>44596.435729166667</v>
      </c>
      <c r="C1719" t="s">
        <v>114</v>
      </c>
      <c r="D1719" t="s">
        <v>5443</v>
      </c>
      <c r="E1719">
        <v>100</v>
      </c>
      <c r="F1719">
        <v>1213</v>
      </c>
      <c r="G1719" t="b">
        <v>1</v>
      </c>
      <c r="H1719" s="1">
        <v>44596.435729166667</v>
      </c>
      <c r="I1719" t="s">
        <v>5444</v>
      </c>
      <c r="N1719">
        <v>34.012496948242102</v>
      </c>
      <c r="O1719">
        <v>-118.468200683593</v>
      </c>
      <c r="P1719" t="s">
        <v>280</v>
      </c>
      <c r="Q1719" t="s">
        <v>281</v>
      </c>
      <c r="AY1719">
        <v>65</v>
      </c>
      <c r="AZ1719">
        <v>90</v>
      </c>
      <c r="BA1719">
        <v>10</v>
      </c>
      <c r="BB1719">
        <v>30</v>
      </c>
      <c r="BC1719">
        <v>50</v>
      </c>
      <c r="BD1719">
        <v>65</v>
      </c>
      <c r="BE1719">
        <v>85</v>
      </c>
      <c r="BF1719">
        <v>5</v>
      </c>
      <c r="BG1719">
        <v>5</v>
      </c>
      <c r="BH1719">
        <v>80</v>
      </c>
      <c r="BI1719">
        <v>90</v>
      </c>
      <c r="BJ1719">
        <v>15</v>
      </c>
      <c r="BK1719">
        <v>85</v>
      </c>
      <c r="BL1719">
        <v>5</v>
      </c>
      <c r="BM1719">
        <v>90</v>
      </c>
      <c r="BN1719">
        <v>85</v>
      </c>
      <c r="BO1719">
        <v>70</v>
      </c>
      <c r="BP1719">
        <v>90</v>
      </c>
      <c r="BQ1719">
        <v>10</v>
      </c>
      <c r="BR1719">
        <v>30</v>
      </c>
      <c r="BS1719">
        <v>50</v>
      </c>
      <c r="BT1719">
        <v>95</v>
      </c>
      <c r="BU1719">
        <v>95</v>
      </c>
      <c r="BV1719">
        <v>85</v>
      </c>
      <c r="BW1719">
        <v>5</v>
      </c>
      <c r="BX1719">
        <v>80</v>
      </c>
      <c r="BY1719">
        <v>90</v>
      </c>
      <c r="BZ1719">
        <v>20</v>
      </c>
      <c r="CA1719">
        <v>5</v>
      </c>
      <c r="CB1719">
        <v>10</v>
      </c>
      <c r="CC1719">
        <v>95</v>
      </c>
      <c r="CD1719">
        <v>95</v>
      </c>
      <c r="CE1719">
        <v>0</v>
      </c>
      <c r="CF1719">
        <v>10</v>
      </c>
      <c r="CG1719">
        <v>70</v>
      </c>
      <c r="CH1719">
        <v>80</v>
      </c>
      <c r="CI1719">
        <v>95</v>
      </c>
      <c r="CJ1719">
        <v>85</v>
      </c>
      <c r="CK1719">
        <v>75</v>
      </c>
      <c r="CL1719">
        <v>25</v>
      </c>
      <c r="CM1719">
        <v>75</v>
      </c>
      <c r="CN1719">
        <v>85</v>
      </c>
      <c r="CO1719">
        <v>70</v>
      </c>
      <c r="CP1719">
        <v>95</v>
      </c>
      <c r="CQ1719">
        <v>95</v>
      </c>
      <c r="CR1719">
        <v>70</v>
      </c>
      <c r="CS1719">
        <v>30</v>
      </c>
      <c r="CT1719">
        <v>85</v>
      </c>
      <c r="CU1719">
        <v>60</v>
      </c>
      <c r="CV1719" t="s">
        <v>292</v>
      </c>
      <c r="CW1719" t="s">
        <v>304</v>
      </c>
      <c r="CX1719" t="s">
        <v>326</v>
      </c>
      <c r="CY1719" t="s">
        <v>5445</v>
      </c>
      <c r="CZ1719">
        <v>60</v>
      </c>
      <c r="DA1719">
        <v>2</v>
      </c>
      <c r="DB1719">
        <v>1</v>
      </c>
      <c r="DC1719">
        <v>1</v>
      </c>
      <c r="DD1719">
        <v>1</v>
      </c>
      <c r="DE1719">
        <v>7</v>
      </c>
      <c r="DF1719">
        <v>9</v>
      </c>
      <c r="DG1719">
        <v>4</v>
      </c>
      <c r="DH1719">
        <v>90404</v>
      </c>
    </row>
    <row r="1720" spans="1:112" x14ac:dyDescent="0.2">
      <c r="A1720" s="1">
        <v>44596.431886574072</v>
      </c>
      <c r="B1720" s="1">
        <v>44596.43582175926</v>
      </c>
      <c r="C1720" t="s">
        <v>114</v>
      </c>
      <c r="D1720" t="s">
        <v>5446</v>
      </c>
      <c r="E1720">
        <v>100</v>
      </c>
      <c r="F1720">
        <v>339</v>
      </c>
      <c r="G1720" t="b">
        <v>1</v>
      </c>
      <c r="H1720" s="1">
        <v>44596.43582175926</v>
      </c>
      <c r="I1720" t="s">
        <v>5447</v>
      </c>
      <c r="N1720">
        <v>20.842697143554599</v>
      </c>
      <c r="O1720">
        <v>-156.3330078125</v>
      </c>
      <c r="P1720" t="s">
        <v>280</v>
      </c>
      <c r="Q1720" t="s">
        <v>281</v>
      </c>
      <c r="AY1720">
        <v>55</v>
      </c>
      <c r="AZ1720">
        <v>39</v>
      </c>
      <c r="BA1720">
        <v>55</v>
      </c>
      <c r="BB1720">
        <v>63</v>
      </c>
      <c r="BC1720">
        <v>60</v>
      </c>
      <c r="BD1720">
        <v>50</v>
      </c>
      <c r="BE1720">
        <v>55</v>
      </c>
      <c r="BF1720">
        <v>69</v>
      </c>
      <c r="BG1720">
        <v>48</v>
      </c>
      <c r="BH1720">
        <v>36</v>
      </c>
      <c r="BI1720">
        <v>56</v>
      </c>
      <c r="BJ1720">
        <v>53</v>
      </c>
      <c r="BK1720">
        <v>52</v>
      </c>
      <c r="BL1720">
        <v>53</v>
      </c>
      <c r="BM1720">
        <v>59</v>
      </c>
      <c r="BN1720">
        <v>61</v>
      </c>
      <c r="BO1720">
        <v>73</v>
      </c>
      <c r="BP1720">
        <v>43</v>
      </c>
      <c r="BQ1720">
        <v>50</v>
      </c>
      <c r="BR1720">
        <v>15</v>
      </c>
      <c r="BS1720">
        <v>50</v>
      </c>
      <c r="BT1720">
        <v>50</v>
      </c>
      <c r="BU1720">
        <v>49</v>
      </c>
      <c r="BV1720">
        <v>50</v>
      </c>
      <c r="BW1720">
        <v>58</v>
      </c>
      <c r="BX1720">
        <v>100</v>
      </c>
      <c r="BY1720">
        <v>50</v>
      </c>
      <c r="BZ1720">
        <v>54</v>
      </c>
      <c r="CA1720">
        <v>47</v>
      </c>
      <c r="CB1720">
        <v>54</v>
      </c>
      <c r="CC1720">
        <v>41</v>
      </c>
      <c r="CD1720">
        <v>50</v>
      </c>
      <c r="CE1720">
        <v>0</v>
      </c>
      <c r="CF1720">
        <v>86</v>
      </c>
      <c r="CG1720">
        <v>56</v>
      </c>
      <c r="CH1720">
        <v>56</v>
      </c>
      <c r="CI1720">
        <v>56</v>
      </c>
      <c r="CJ1720">
        <v>56</v>
      </c>
      <c r="CK1720">
        <v>54</v>
      </c>
      <c r="CL1720">
        <v>50</v>
      </c>
      <c r="CM1720">
        <v>30</v>
      </c>
      <c r="CN1720">
        <v>100</v>
      </c>
      <c r="CO1720">
        <v>50</v>
      </c>
      <c r="CP1720">
        <v>50</v>
      </c>
      <c r="CQ1720">
        <v>38</v>
      </c>
      <c r="CR1720">
        <v>0</v>
      </c>
      <c r="CS1720">
        <v>0</v>
      </c>
      <c r="CT1720">
        <v>0</v>
      </c>
      <c r="CU1720">
        <v>55</v>
      </c>
      <c r="CV1720" t="s">
        <v>298</v>
      </c>
      <c r="CW1720" t="s">
        <v>304</v>
      </c>
      <c r="CX1720" t="s">
        <v>316</v>
      </c>
      <c r="CY1720" t="s">
        <v>5448</v>
      </c>
      <c r="CZ1720">
        <v>55</v>
      </c>
      <c r="DA1720">
        <v>1</v>
      </c>
      <c r="DB1720">
        <v>22</v>
      </c>
      <c r="DC1720">
        <v>1</v>
      </c>
      <c r="DD1720">
        <v>1</v>
      </c>
      <c r="DE1720">
        <v>6</v>
      </c>
      <c r="DF1720">
        <v>7</v>
      </c>
      <c r="DG1720">
        <v>4</v>
      </c>
      <c r="DH1720">
        <v>96768</v>
      </c>
    </row>
    <row r="1721" spans="1:112" x14ac:dyDescent="0.2">
      <c r="A1721" s="1">
        <v>44596.41920138889</v>
      </c>
      <c r="B1721" s="1">
        <v>44596.435868055552</v>
      </c>
      <c r="C1721" t="s">
        <v>114</v>
      </c>
      <c r="D1721" t="s">
        <v>5449</v>
      </c>
      <c r="E1721">
        <v>100</v>
      </c>
      <c r="F1721">
        <v>1440</v>
      </c>
      <c r="G1721" t="b">
        <v>1</v>
      </c>
      <c r="H1721" s="1">
        <v>44596.435868055552</v>
      </c>
      <c r="I1721" t="s">
        <v>5450</v>
      </c>
      <c r="N1721">
        <v>35.753204345703097</v>
      </c>
      <c r="O1721">
        <v>-81.326400756835895</v>
      </c>
      <c r="P1721" t="s">
        <v>280</v>
      </c>
      <c r="Q1721" t="s">
        <v>281</v>
      </c>
      <c r="AY1721">
        <v>81</v>
      </c>
      <c r="AZ1721">
        <v>77</v>
      </c>
      <c r="BA1721">
        <v>20</v>
      </c>
      <c r="BB1721">
        <v>10</v>
      </c>
      <c r="BC1721">
        <v>30</v>
      </c>
      <c r="BD1721">
        <v>40</v>
      </c>
      <c r="BE1721">
        <v>80</v>
      </c>
      <c r="BF1721">
        <v>71</v>
      </c>
      <c r="BG1721">
        <v>28</v>
      </c>
      <c r="BH1721">
        <v>80</v>
      </c>
      <c r="BI1721">
        <v>64</v>
      </c>
      <c r="BJ1721">
        <v>22</v>
      </c>
      <c r="BK1721">
        <v>34</v>
      </c>
      <c r="BL1721">
        <v>20</v>
      </c>
      <c r="BM1721">
        <v>31</v>
      </c>
      <c r="BN1721">
        <v>37</v>
      </c>
      <c r="BO1721">
        <v>80</v>
      </c>
      <c r="BP1721">
        <v>100</v>
      </c>
      <c r="BQ1721">
        <v>36</v>
      </c>
      <c r="BR1721">
        <v>2</v>
      </c>
      <c r="BS1721">
        <v>98</v>
      </c>
      <c r="BT1721">
        <v>95</v>
      </c>
      <c r="BU1721">
        <v>100</v>
      </c>
      <c r="BV1721">
        <v>94</v>
      </c>
      <c r="BW1721">
        <v>2</v>
      </c>
      <c r="BX1721">
        <v>4</v>
      </c>
      <c r="BY1721">
        <v>5</v>
      </c>
      <c r="BZ1721">
        <v>2</v>
      </c>
      <c r="CA1721">
        <v>16</v>
      </c>
      <c r="CB1721">
        <v>2</v>
      </c>
      <c r="CC1721">
        <v>4</v>
      </c>
      <c r="CD1721">
        <v>2</v>
      </c>
      <c r="CE1721">
        <v>0</v>
      </c>
      <c r="CF1721">
        <v>0</v>
      </c>
      <c r="CG1721">
        <v>100</v>
      </c>
      <c r="CH1721">
        <v>100</v>
      </c>
      <c r="CI1721">
        <v>100</v>
      </c>
      <c r="CJ1721">
        <v>57</v>
      </c>
      <c r="CK1721">
        <v>100</v>
      </c>
      <c r="CL1721">
        <v>100</v>
      </c>
      <c r="CM1721">
        <v>100</v>
      </c>
      <c r="CN1721">
        <v>66</v>
      </c>
      <c r="CO1721">
        <v>72</v>
      </c>
      <c r="CP1721">
        <v>100</v>
      </c>
      <c r="CQ1721">
        <v>100</v>
      </c>
      <c r="CR1721">
        <v>100</v>
      </c>
      <c r="CS1721">
        <v>75</v>
      </c>
      <c r="CT1721">
        <v>76</v>
      </c>
      <c r="CU1721">
        <v>62</v>
      </c>
      <c r="CV1721" t="s">
        <v>292</v>
      </c>
      <c r="CW1721" t="s">
        <v>304</v>
      </c>
      <c r="CX1721" t="s">
        <v>300</v>
      </c>
      <c r="CY1721" t="s">
        <v>5451</v>
      </c>
      <c r="CZ1721">
        <v>62</v>
      </c>
      <c r="DA1721">
        <v>2</v>
      </c>
      <c r="DB1721">
        <v>18</v>
      </c>
      <c r="DC1721">
        <v>1</v>
      </c>
      <c r="DD1721">
        <v>1</v>
      </c>
      <c r="DE1721">
        <v>2</v>
      </c>
      <c r="DF1721">
        <v>5</v>
      </c>
      <c r="DG1721">
        <v>3</v>
      </c>
      <c r="DH1721">
        <v>28613</v>
      </c>
    </row>
    <row r="1722" spans="1:112" x14ac:dyDescent="0.2">
      <c r="A1722" s="1">
        <v>44596.432314814818</v>
      </c>
      <c r="B1722" s="1">
        <v>44596.435868055552</v>
      </c>
      <c r="C1722" t="s">
        <v>114</v>
      </c>
      <c r="D1722" t="s">
        <v>5452</v>
      </c>
      <c r="E1722">
        <v>100</v>
      </c>
      <c r="F1722">
        <v>307</v>
      </c>
      <c r="G1722" t="b">
        <v>1</v>
      </c>
      <c r="H1722" s="1">
        <v>44596.435879629629</v>
      </c>
      <c r="I1722" t="s">
        <v>5453</v>
      </c>
      <c r="N1722">
        <v>30.208999633788999</v>
      </c>
      <c r="O1722">
        <v>-92.060699462890597</v>
      </c>
      <c r="P1722" t="s">
        <v>280</v>
      </c>
      <c r="Q1722" t="s">
        <v>281</v>
      </c>
      <c r="R1722">
        <v>23</v>
      </c>
      <c r="S1722">
        <v>66</v>
      </c>
      <c r="T1722">
        <v>36</v>
      </c>
      <c r="U1722">
        <v>82</v>
      </c>
      <c r="V1722">
        <v>13</v>
      </c>
      <c r="W1722">
        <v>33</v>
      </c>
      <c r="X1722">
        <v>97</v>
      </c>
      <c r="Y1722">
        <v>28</v>
      </c>
      <c r="Z1722">
        <v>24</v>
      </c>
      <c r="AA1722">
        <v>65</v>
      </c>
      <c r="AB1722">
        <v>76</v>
      </c>
      <c r="AC1722">
        <v>63</v>
      </c>
      <c r="AD1722">
        <v>51</v>
      </c>
      <c r="AE1722">
        <v>20</v>
      </c>
      <c r="AF1722">
        <v>87</v>
      </c>
      <c r="AG1722">
        <v>64</v>
      </c>
      <c r="AH1722">
        <v>15</v>
      </c>
      <c r="AI1722">
        <v>33</v>
      </c>
      <c r="AJ1722">
        <v>41</v>
      </c>
      <c r="AK1722">
        <v>89</v>
      </c>
      <c r="AL1722">
        <v>58</v>
      </c>
      <c r="AM1722">
        <v>27</v>
      </c>
      <c r="AN1722">
        <v>77</v>
      </c>
      <c r="AO1722">
        <v>10</v>
      </c>
      <c r="AP1722">
        <v>23</v>
      </c>
      <c r="AQ1722">
        <v>65</v>
      </c>
      <c r="AR1722">
        <v>88</v>
      </c>
      <c r="AS1722">
        <v>33</v>
      </c>
      <c r="AT1722">
        <v>70</v>
      </c>
      <c r="AU1722">
        <v>19</v>
      </c>
      <c r="AV1722">
        <v>89</v>
      </c>
      <c r="AW1722">
        <v>82</v>
      </c>
      <c r="AX1722">
        <v>0</v>
      </c>
      <c r="CF1722">
        <v>2</v>
      </c>
      <c r="CG1722">
        <v>33</v>
      </c>
      <c r="CH1722">
        <v>83</v>
      </c>
      <c r="CI1722">
        <v>65</v>
      </c>
      <c r="CJ1722">
        <v>83</v>
      </c>
      <c r="CK1722">
        <v>71</v>
      </c>
      <c r="CL1722">
        <v>4</v>
      </c>
      <c r="CM1722">
        <v>27</v>
      </c>
      <c r="CN1722">
        <v>33</v>
      </c>
      <c r="CO1722">
        <v>79</v>
      </c>
      <c r="CP1722">
        <v>80</v>
      </c>
      <c r="CQ1722">
        <v>12</v>
      </c>
      <c r="CR1722">
        <v>33</v>
      </c>
      <c r="CS1722">
        <v>59</v>
      </c>
      <c r="CT1722">
        <v>19</v>
      </c>
      <c r="CU1722">
        <v>20</v>
      </c>
      <c r="CV1722" t="s">
        <v>298</v>
      </c>
      <c r="CW1722" t="s">
        <v>404</v>
      </c>
      <c r="CX1722" t="s">
        <v>300</v>
      </c>
      <c r="CY1722" t="s">
        <v>5454</v>
      </c>
      <c r="CZ1722">
        <v>20</v>
      </c>
      <c r="DA1722">
        <v>1</v>
      </c>
      <c r="DB1722">
        <v>1</v>
      </c>
      <c r="DC1722">
        <v>10</v>
      </c>
      <c r="DD1722">
        <v>1</v>
      </c>
      <c r="DE1722">
        <v>2</v>
      </c>
      <c r="DF1722">
        <v>5</v>
      </c>
      <c r="DG1722">
        <v>3</v>
      </c>
      <c r="DH1722">
        <v>70506</v>
      </c>
    </row>
    <row r="1723" spans="1:112" x14ac:dyDescent="0.2">
      <c r="A1723" s="1">
        <v>44596.431342592594</v>
      </c>
      <c r="B1723" s="1">
        <v>44596.435879629629</v>
      </c>
      <c r="C1723" t="s">
        <v>114</v>
      </c>
      <c r="D1723" t="s">
        <v>5455</v>
      </c>
      <c r="E1723">
        <v>100</v>
      </c>
      <c r="F1723">
        <v>391</v>
      </c>
      <c r="G1723" t="b">
        <v>1</v>
      </c>
      <c r="H1723" s="1">
        <v>44596.435879629629</v>
      </c>
      <c r="I1723" t="s">
        <v>5456</v>
      </c>
      <c r="N1723">
        <v>43.111495971679602</v>
      </c>
      <c r="O1723">
        <v>-76.183403015136705</v>
      </c>
      <c r="P1723" t="s">
        <v>280</v>
      </c>
      <c r="Q1723" t="s">
        <v>281</v>
      </c>
      <c r="R1723">
        <v>50</v>
      </c>
      <c r="S1723">
        <v>4</v>
      </c>
      <c r="T1723">
        <v>78</v>
      </c>
      <c r="U1723">
        <v>52</v>
      </c>
      <c r="V1723">
        <v>92</v>
      </c>
      <c r="W1723">
        <v>50</v>
      </c>
      <c r="X1723">
        <v>7</v>
      </c>
      <c r="Y1723">
        <v>4</v>
      </c>
      <c r="Z1723">
        <v>1</v>
      </c>
      <c r="AA1723">
        <v>50</v>
      </c>
      <c r="AB1723">
        <v>99</v>
      </c>
      <c r="AC1723">
        <v>30</v>
      </c>
      <c r="AD1723">
        <v>50</v>
      </c>
      <c r="AE1723">
        <v>13</v>
      </c>
      <c r="AF1723">
        <v>87</v>
      </c>
      <c r="AG1723">
        <v>87</v>
      </c>
      <c r="AH1723">
        <v>73</v>
      </c>
      <c r="AI1723">
        <v>90</v>
      </c>
      <c r="AJ1723">
        <v>85</v>
      </c>
      <c r="AK1723">
        <v>89</v>
      </c>
      <c r="AL1723">
        <v>96</v>
      </c>
      <c r="AM1723">
        <v>100</v>
      </c>
      <c r="AN1723">
        <v>84</v>
      </c>
      <c r="AO1723">
        <v>89</v>
      </c>
      <c r="AP1723">
        <v>7</v>
      </c>
      <c r="AQ1723">
        <v>8</v>
      </c>
      <c r="AR1723">
        <v>36</v>
      </c>
      <c r="AS1723">
        <v>14</v>
      </c>
      <c r="AT1723">
        <v>11</v>
      </c>
      <c r="AU1723">
        <v>50</v>
      </c>
      <c r="AV1723">
        <v>12</v>
      </c>
      <c r="AW1723">
        <v>11</v>
      </c>
      <c r="AX1723">
        <v>0</v>
      </c>
      <c r="CF1723">
        <v>29</v>
      </c>
      <c r="CG1723">
        <v>63</v>
      </c>
      <c r="CH1723">
        <v>84</v>
      </c>
      <c r="CI1723">
        <v>92</v>
      </c>
      <c r="CJ1723">
        <v>20</v>
      </c>
      <c r="CK1723">
        <v>74</v>
      </c>
      <c r="CL1723">
        <v>92</v>
      </c>
      <c r="CM1723">
        <v>85</v>
      </c>
      <c r="CN1723">
        <v>88</v>
      </c>
      <c r="CO1723">
        <v>99</v>
      </c>
      <c r="CP1723">
        <v>100</v>
      </c>
      <c r="CQ1723">
        <v>95</v>
      </c>
      <c r="CR1723">
        <v>43</v>
      </c>
      <c r="CS1723">
        <v>36</v>
      </c>
      <c r="CT1723">
        <v>78</v>
      </c>
      <c r="CU1723">
        <v>53</v>
      </c>
      <c r="CV1723" t="s">
        <v>292</v>
      </c>
      <c r="CW1723" t="s">
        <v>304</v>
      </c>
      <c r="CX1723" t="s">
        <v>345</v>
      </c>
      <c r="CY1723" t="s">
        <v>5457</v>
      </c>
      <c r="CZ1723">
        <v>53</v>
      </c>
      <c r="DA1723">
        <v>2</v>
      </c>
      <c r="DB1723">
        <v>20</v>
      </c>
      <c r="DC1723">
        <v>1</v>
      </c>
      <c r="DD1723">
        <v>1</v>
      </c>
      <c r="DE1723">
        <v>5</v>
      </c>
      <c r="DF1723">
        <v>2</v>
      </c>
      <c r="DG1723">
        <v>1</v>
      </c>
      <c r="DH1723">
        <v>13090</v>
      </c>
    </row>
    <row r="1724" spans="1:112" x14ac:dyDescent="0.2">
      <c r="A1724" s="1">
        <v>44596.424687500003</v>
      </c>
      <c r="B1724" s="1">
        <v>44596.435914351852</v>
      </c>
      <c r="C1724" t="s">
        <v>114</v>
      </c>
      <c r="D1724" t="s">
        <v>5458</v>
      </c>
      <c r="E1724">
        <v>100</v>
      </c>
      <c r="F1724">
        <v>969</v>
      </c>
      <c r="G1724" t="b">
        <v>1</v>
      </c>
      <c r="H1724" s="1">
        <v>44596.435914351852</v>
      </c>
      <c r="I1724" t="s">
        <v>5459</v>
      </c>
      <c r="N1724">
        <v>34.197906494140597</v>
      </c>
      <c r="O1724">
        <v>-118.537101745605</v>
      </c>
      <c r="P1724" t="s">
        <v>280</v>
      </c>
      <c r="Q1724" t="s">
        <v>281</v>
      </c>
      <c r="R1724">
        <v>3</v>
      </c>
      <c r="S1724">
        <v>90</v>
      </c>
      <c r="T1724">
        <v>90</v>
      </c>
      <c r="U1724">
        <v>100</v>
      </c>
      <c r="V1724">
        <v>75</v>
      </c>
      <c r="W1724">
        <v>0</v>
      </c>
      <c r="X1724">
        <v>100</v>
      </c>
      <c r="Y1724">
        <v>5</v>
      </c>
      <c r="Z1724">
        <v>9</v>
      </c>
      <c r="AA1724">
        <v>92</v>
      </c>
      <c r="AB1724">
        <v>100</v>
      </c>
      <c r="AC1724">
        <v>10</v>
      </c>
      <c r="AD1724">
        <v>100</v>
      </c>
      <c r="AE1724">
        <v>0</v>
      </c>
      <c r="AF1724">
        <v>50</v>
      </c>
      <c r="AG1724">
        <v>30</v>
      </c>
      <c r="AH1724">
        <v>30</v>
      </c>
      <c r="AI1724">
        <v>90</v>
      </c>
      <c r="AJ1724">
        <v>100</v>
      </c>
      <c r="AK1724">
        <v>100</v>
      </c>
      <c r="AL1724">
        <v>75</v>
      </c>
      <c r="AM1724">
        <v>0</v>
      </c>
      <c r="AN1724">
        <v>100</v>
      </c>
      <c r="AO1724">
        <v>10</v>
      </c>
      <c r="AP1724">
        <v>30</v>
      </c>
      <c r="AQ1724">
        <v>100</v>
      </c>
      <c r="AR1724">
        <v>100</v>
      </c>
      <c r="AS1724">
        <v>0</v>
      </c>
      <c r="AT1724">
        <v>50</v>
      </c>
      <c r="AU1724">
        <v>0</v>
      </c>
      <c r="AV1724">
        <v>50</v>
      </c>
      <c r="AW1724">
        <v>30</v>
      </c>
      <c r="AX1724">
        <v>0</v>
      </c>
      <c r="CF1724">
        <v>90</v>
      </c>
      <c r="CG1724">
        <v>30</v>
      </c>
      <c r="CH1724">
        <v>100</v>
      </c>
      <c r="CI1724">
        <v>30</v>
      </c>
      <c r="CJ1724">
        <v>50</v>
      </c>
      <c r="CK1724">
        <v>90</v>
      </c>
      <c r="CL1724">
        <v>90</v>
      </c>
      <c r="CM1724">
        <v>90</v>
      </c>
      <c r="CN1724">
        <v>100</v>
      </c>
      <c r="CO1724">
        <v>100</v>
      </c>
      <c r="CP1724">
        <v>90</v>
      </c>
      <c r="CQ1724">
        <v>90</v>
      </c>
      <c r="CR1724">
        <v>75</v>
      </c>
      <c r="CS1724">
        <v>75</v>
      </c>
      <c r="CT1724">
        <v>75</v>
      </c>
      <c r="CU1724">
        <v>30</v>
      </c>
      <c r="CV1724" t="s">
        <v>298</v>
      </c>
      <c r="CW1724" t="s">
        <v>304</v>
      </c>
      <c r="CX1724" t="s">
        <v>326</v>
      </c>
      <c r="CY1724" t="s">
        <v>5460</v>
      </c>
      <c r="CZ1724">
        <v>30</v>
      </c>
      <c r="DA1724">
        <v>1</v>
      </c>
      <c r="DB1724">
        <v>10</v>
      </c>
      <c r="DC1724">
        <v>1</v>
      </c>
      <c r="DD1724">
        <v>1</v>
      </c>
      <c r="DE1724">
        <v>7</v>
      </c>
      <c r="DF1724">
        <v>10</v>
      </c>
      <c r="DG1724">
        <v>4</v>
      </c>
      <c r="DH1724">
        <v>91354</v>
      </c>
    </row>
    <row r="1725" spans="1:112" x14ac:dyDescent="0.2">
      <c r="A1725" s="1">
        <v>44596.429756944446</v>
      </c>
      <c r="B1725" s="1">
        <v>44596.435972222222</v>
      </c>
      <c r="C1725" t="s">
        <v>114</v>
      </c>
      <c r="D1725" t="s">
        <v>5461</v>
      </c>
      <c r="E1725">
        <v>100</v>
      </c>
      <c r="F1725">
        <v>537</v>
      </c>
      <c r="G1725" t="b">
        <v>1</v>
      </c>
      <c r="H1725" s="1">
        <v>44596.435983796298</v>
      </c>
      <c r="I1725" t="s">
        <v>5462</v>
      </c>
      <c r="N1725">
        <v>40.083297729492102</v>
      </c>
      <c r="O1725">
        <v>-74.061798095703097</v>
      </c>
      <c r="P1725" t="s">
        <v>280</v>
      </c>
      <c r="Q1725" t="s">
        <v>281</v>
      </c>
      <c r="R1725">
        <v>41</v>
      </c>
      <c r="S1725">
        <v>39</v>
      </c>
      <c r="T1725">
        <v>97</v>
      </c>
      <c r="U1725">
        <v>100</v>
      </c>
      <c r="V1725">
        <v>63</v>
      </c>
      <c r="W1725">
        <v>0</v>
      </c>
      <c r="X1725">
        <v>43</v>
      </c>
      <c r="Y1725">
        <v>0</v>
      </c>
      <c r="Z1725">
        <v>0</v>
      </c>
      <c r="AA1725">
        <v>36</v>
      </c>
      <c r="AB1725">
        <v>100</v>
      </c>
      <c r="AC1725">
        <v>72</v>
      </c>
      <c r="AD1725">
        <v>94</v>
      </c>
      <c r="AE1725">
        <v>3</v>
      </c>
      <c r="AF1725">
        <v>60</v>
      </c>
      <c r="AG1725">
        <v>30</v>
      </c>
      <c r="AH1725">
        <v>43</v>
      </c>
      <c r="AI1725">
        <v>77</v>
      </c>
      <c r="AJ1725">
        <v>100</v>
      </c>
      <c r="AK1725">
        <v>73</v>
      </c>
      <c r="AL1725">
        <v>100</v>
      </c>
      <c r="AM1725">
        <v>100</v>
      </c>
      <c r="AN1725">
        <v>66</v>
      </c>
      <c r="AO1725">
        <v>100</v>
      </c>
      <c r="AP1725">
        <v>100</v>
      </c>
      <c r="AQ1725">
        <v>70</v>
      </c>
      <c r="AR1725">
        <v>77</v>
      </c>
      <c r="AS1725">
        <v>100</v>
      </c>
      <c r="AT1725">
        <v>100</v>
      </c>
      <c r="AU1725">
        <v>68</v>
      </c>
      <c r="AV1725">
        <v>63</v>
      </c>
      <c r="AW1725">
        <v>82</v>
      </c>
      <c r="AX1725">
        <v>0</v>
      </c>
      <c r="CF1725">
        <v>20</v>
      </c>
      <c r="CG1725">
        <v>95</v>
      </c>
      <c r="CH1725">
        <v>95</v>
      </c>
      <c r="CI1725">
        <v>35</v>
      </c>
      <c r="CJ1725">
        <v>29</v>
      </c>
      <c r="CK1725">
        <v>26</v>
      </c>
      <c r="CL1725">
        <v>87</v>
      </c>
      <c r="CM1725">
        <v>91</v>
      </c>
      <c r="CN1725">
        <v>81</v>
      </c>
      <c r="CO1725">
        <v>74</v>
      </c>
      <c r="CP1725">
        <v>100</v>
      </c>
      <c r="CQ1725">
        <v>100</v>
      </c>
      <c r="CR1725">
        <v>72</v>
      </c>
      <c r="CS1725">
        <v>76</v>
      </c>
      <c r="CT1725">
        <v>84</v>
      </c>
      <c r="CU1725">
        <v>57</v>
      </c>
      <c r="CV1725" t="s">
        <v>292</v>
      </c>
      <c r="CW1725" t="s">
        <v>304</v>
      </c>
      <c r="CX1725" t="s">
        <v>294</v>
      </c>
      <c r="CY1725" t="s">
        <v>5463</v>
      </c>
      <c r="CZ1725">
        <v>57</v>
      </c>
      <c r="DA1725">
        <v>2</v>
      </c>
      <c r="DB1725">
        <v>22</v>
      </c>
      <c r="DC1725">
        <v>1</v>
      </c>
      <c r="DD1725">
        <v>1</v>
      </c>
      <c r="DE1725">
        <v>6</v>
      </c>
      <c r="DF1725">
        <v>9</v>
      </c>
      <c r="DG1725">
        <v>1</v>
      </c>
      <c r="DH1725">
        <v>8724</v>
      </c>
    </row>
    <row r="1726" spans="1:112" x14ac:dyDescent="0.2">
      <c r="A1726" s="1">
        <v>44596.42324074074</v>
      </c>
      <c r="B1726" s="1">
        <v>44596.435983796298</v>
      </c>
      <c r="C1726" t="s">
        <v>114</v>
      </c>
      <c r="D1726" t="s">
        <v>5464</v>
      </c>
      <c r="E1726">
        <v>100</v>
      </c>
      <c r="F1726">
        <v>1100</v>
      </c>
      <c r="G1726" t="b">
        <v>1</v>
      </c>
      <c r="H1726" s="1">
        <v>44596.435983796298</v>
      </c>
      <c r="I1726" t="s">
        <v>5465</v>
      </c>
      <c r="N1726">
        <v>39.907302856445298</v>
      </c>
      <c r="O1726">
        <v>-105.01560211181599</v>
      </c>
      <c r="P1726" t="s">
        <v>280</v>
      </c>
      <c r="Q1726" t="s">
        <v>281</v>
      </c>
      <c r="R1726">
        <v>100</v>
      </c>
      <c r="S1726">
        <v>90</v>
      </c>
      <c r="T1726">
        <v>0</v>
      </c>
      <c r="U1726">
        <v>0</v>
      </c>
      <c r="V1726">
        <v>60</v>
      </c>
      <c r="W1726">
        <v>0</v>
      </c>
      <c r="X1726">
        <v>100</v>
      </c>
      <c r="Y1726">
        <v>40</v>
      </c>
      <c r="Z1726">
        <v>0</v>
      </c>
      <c r="AA1726">
        <v>0</v>
      </c>
      <c r="AB1726">
        <v>100</v>
      </c>
      <c r="AC1726">
        <v>100</v>
      </c>
      <c r="AD1726">
        <v>100</v>
      </c>
      <c r="AE1726">
        <v>0</v>
      </c>
      <c r="AF1726">
        <v>0</v>
      </c>
      <c r="AG1726">
        <v>100</v>
      </c>
      <c r="AH1726">
        <v>100</v>
      </c>
      <c r="AI1726">
        <v>100</v>
      </c>
      <c r="AJ1726">
        <v>30</v>
      </c>
      <c r="AK1726">
        <v>20</v>
      </c>
      <c r="AL1726">
        <v>95</v>
      </c>
      <c r="AM1726">
        <v>90</v>
      </c>
      <c r="AN1726">
        <v>0</v>
      </c>
      <c r="AO1726">
        <v>80</v>
      </c>
      <c r="AP1726">
        <v>0</v>
      </c>
      <c r="AQ1726">
        <v>0</v>
      </c>
      <c r="AR1726">
        <v>50</v>
      </c>
      <c r="AS1726">
        <v>20</v>
      </c>
      <c r="AT1726">
        <v>50</v>
      </c>
      <c r="AU1726">
        <v>0</v>
      </c>
      <c r="AV1726">
        <v>0</v>
      </c>
      <c r="AW1726">
        <v>0</v>
      </c>
      <c r="AX1726">
        <v>0</v>
      </c>
      <c r="CF1726">
        <v>100</v>
      </c>
      <c r="CG1726">
        <v>30</v>
      </c>
      <c r="CH1726">
        <v>50</v>
      </c>
      <c r="CI1726">
        <v>0</v>
      </c>
      <c r="CJ1726">
        <v>100</v>
      </c>
      <c r="CK1726">
        <v>30</v>
      </c>
      <c r="CL1726">
        <v>50</v>
      </c>
      <c r="CM1726">
        <v>60</v>
      </c>
      <c r="CN1726">
        <v>100</v>
      </c>
      <c r="CO1726">
        <v>20</v>
      </c>
      <c r="CP1726">
        <v>70</v>
      </c>
      <c r="CQ1726">
        <v>50</v>
      </c>
      <c r="CR1726">
        <v>50</v>
      </c>
      <c r="CS1726">
        <v>20</v>
      </c>
      <c r="CT1726">
        <v>20</v>
      </c>
      <c r="CU1726">
        <v>46</v>
      </c>
      <c r="CV1726" t="s">
        <v>298</v>
      </c>
      <c r="CW1726" t="s">
        <v>5177</v>
      </c>
      <c r="CX1726" t="s">
        <v>345</v>
      </c>
      <c r="CY1726" t="s">
        <v>5466</v>
      </c>
      <c r="CZ1726">
        <v>46</v>
      </c>
      <c r="DA1726">
        <v>1</v>
      </c>
      <c r="DB1726">
        <v>1</v>
      </c>
      <c r="DC1726">
        <v>3</v>
      </c>
      <c r="DD1726">
        <v>2</v>
      </c>
      <c r="DE1726">
        <v>4</v>
      </c>
      <c r="DF1726">
        <v>4</v>
      </c>
      <c r="DG1726">
        <v>4</v>
      </c>
      <c r="DH1726">
        <v>80234</v>
      </c>
    </row>
    <row r="1727" spans="1:112" x14ac:dyDescent="0.2">
      <c r="A1727" s="1">
        <v>44596.429212962961</v>
      </c>
      <c r="B1727" s="1">
        <v>44596.436006944445</v>
      </c>
      <c r="C1727" t="s">
        <v>114</v>
      </c>
      <c r="D1727" t="s">
        <v>5467</v>
      </c>
      <c r="E1727">
        <v>100</v>
      </c>
      <c r="F1727">
        <v>586</v>
      </c>
      <c r="G1727" t="b">
        <v>1</v>
      </c>
      <c r="H1727" s="1">
        <v>44596.436018518521</v>
      </c>
      <c r="I1727" t="s">
        <v>5468</v>
      </c>
      <c r="N1727">
        <v>46.251495361328097</v>
      </c>
      <c r="O1727">
        <v>-119.103401184082</v>
      </c>
      <c r="P1727" t="s">
        <v>280</v>
      </c>
      <c r="Q1727" t="s">
        <v>281</v>
      </c>
      <c r="AY1727">
        <v>0</v>
      </c>
      <c r="AZ1727">
        <v>0</v>
      </c>
      <c r="BA1727">
        <v>0</v>
      </c>
      <c r="BB1727">
        <v>0</v>
      </c>
      <c r="BC1727">
        <v>53</v>
      </c>
      <c r="BD1727">
        <v>75</v>
      </c>
      <c r="BE1727">
        <v>0</v>
      </c>
      <c r="BF1727">
        <v>0</v>
      </c>
      <c r="BG1727">
        <v>0</v>
      </c>
      <c r="BH1727">
        <v>100</v>
      </c>
      <c r="BI1727">
        <v>23</v>
      </c>
      <c r="BJ1727">
        <v>17</v>
      </c>
      <c r="BK1727">
        <v>100</v>
      </c>
      <c r="BL1727">
        <v>0</v>
      </c>
      <c r="BM1727">
        <v>0</v>
      </c>
      <c r="BN1727">
        <v>100</v>
      </c>
      <c r="BO1727">
        <v>40</v>
      </c>
      <c r="BP1727">
        <v>100</v>
      </c>
      <c r="BQ1727">
        <v>0</v>
      </c>
      <c r="BR1727">
        <v>100</v>
      </c>
      <c r="BS1727">
        <v>27</v>
      </c>
      <c r="BT1727">
        <v>80</v>
      </c>
      <c r="BU1727">
        <v>0</v>
      </c>
      <c r="BV1727">
        <v>0</v>
      </c>
      <c r="BW1727">
        <v>1</v>
      </c>
      <c r="BX1727">
        <v>100</v>
      </c>
      <c r="BY1727">
        <v>24</v>
      </c>
      <c r="BZ1727">
        <v>80</v>
      </c>
      <c r="CA1727">
        <v>100</v>
      </c>
      <c r="CB1727">
        <v>6</v>
      </c>
      <c r="CC1727">
        <v>100</v>
      </c>
      <c r="CD1727">
        <v>50</v>
      </c>
      <c r="CE1727">
        <v>0</v>
      </c>
      <c r="CF1727">
        <v>12</v>
      </c>
      <c r="CG1727">
        <v>1</v>
      </c>
      <c r="CH1727">
        <v>100</v>
      </c>
      <c r="CI1727">
        <v>71</v>
      </c>
      <c r="CJ1727">
        <v>47</v>
      </c>
      <c r="CK1727">
        <v>100</v>
      </c>
      <c r="CL1727">
        <v>100</v>
      </c>
      <c r="CM1727">
        <v>100</v>
      </c>
      <c r="CN1727">
        <v>100</v>
      </c>
      <c r="CO1727">
        <v>100</v>
      </c>
      <c r="CP1727">
        <v>100</v>
      </c>
      <c r="CQ1727">
        <v>100</v>
      </c>
      <c r="CR1727">
        <v>88</v>
      </c>
      <c r="CS1727">
        <v>95</v>
      </c>
      <c r="CT1727">
        <v>78</v>
      </c>
      <c r="CU1727">
        <v>45</v>
      </c>
      <c r="CV1727" t="s">
        <v>292</v>
      </c>
      <c r="CW1727" t="s">
        <v>304</v>
      </c>
      <c r="CX1727" t="s">
        <v>345</v>
      </c>
      <c r="CY1727" t="s">
        <v>5469</v>
      </c>
      <c r="CZ1727">
        <v>45</v>
      </c>
      <c r="DA1727">
        <v>2</v>
      </c>
      <c r="DB1727">
        <v>8</v>
      </c>
      <c r="DC1727">
        <v>1</v>
      </c>
      <c r="DD1727">
        <v>1</v>
      </c>
      <c r="DE1727">
        <v>6</v>
      </c>
      <c r="DF1727">
        <v>10</v>
      </c>
      <c r="DG1727">
        <v>4</v>
      </c>
      <c r="DH1727">
        <v>97838</v>
      </c>
    </row>
    <row r="1728" spans="1:112" x14ac:dyDescent="0.2">
      <c r="A1728" s="1">
        <v>44596.431805555556</v>
      </c>
      <c r="B1728" s="1">
        <v>44596.436030092591</v>
      </c>
      <c r="C1728" t="s">
        <v>114</v>
      </c>
      <c r="D1728" t="s">
        <v>5470</v>
      </c>
      <c r="E1728">
        <v>100</v>
      </c>
      <c r="F1728">
        <v>364</v>
      </c>
      <c r="G1728" t="b">
        <v>1</v>
      </c>
      <c r="H1728" s="1">
        <v>44596.436030092591</v>
      </c>
      <c r="I1728" t="s">
        <v>5471</v>
      </c>
      <c r="N1728">
        <v>40.7337036132812</v>
      </c>
      <c r="O1728">
        <v>-74.193901062011705</v>
      </c>
      <c r="P1728" t="s">
        <v>280</v>
      </c>
      <c r="Q1728" t="s">
        <v>281</v>
      </c>
      <c r="R1728">
        <v>42</v>
      </c>
      <c r="S1728">
        <v>3</v>
      </c>
      <c r="T1728">
        <v>1</v>
      </c>
      <c r="U1728">
        <v>55</v>
      </c>
      <c r="V1728">
        <v>60</v>
      </c>
      <c r="W1728">
        <v>31</v>
      </c>
      <c r="X1728">
        <v>63</v>
      </c>
      <c r="Y1728">
        <v>28</v>
      </c>
      <c r="Z1728">
        <v>1</v>
      </c>
      <c r="AA1728">
        <v>29</v>
      </c>
      <c r="AB1728">
        <v>26</v>
      </c>
      <c r="AC1728">
        <v>52</v>
      </c>
      <c r="AD1728">
        <v>68</v>
      </c>
      <c r="AE1728">
        <v>22</v>
      </c>
      <c r="AF1728">
        <v>54</v>
      </c>
      <c r="AG1728">
        <v>58</v>
      </c>
      <c r="AH1728">
        <v>43</v>
      </c>
      <c r="AI1728">
        <v>12</v>
      </c>
      <c r="AJ1728">
        <v>8</v>
      </c>
      <c r="AK1728">
        <v>32</v>
      </c>
      <c r="AL1728">
        <v>50</v>
      </c>
      <c r="AM1728">
        <v>27</v>
      </c>
      <c r="AN1728">
        <v>82</v>
      </c>
      <c r="AO1728">
        <v>19</v>
      </c>
      <c r="AP1728">
        <v>28</v>
      </c>
      <c r="AQ1728">
        <v>37</v>
      </c>
      <c r="AR1728">
        <v>37</v>
      </c>
      <c r="AS1728">
        <v>59</v>
      </c>
      <c r="AT1728">
        <v>21</v>
      </c>
      <c r="AU1728">
        <v>17</v>
      </c>
      <c r="AV1728">
        <v>32</v>
      </c>
      <c r="AW1728">
        <v>64</v>
      </c>
      <c r="AX1728">
        <v>0</v>
      </c>
      <c r="CF1728">
        <v>6</v>
      </c>
      <c r="CG1728">
        <v>56</v>
      </c>
      <c r="CH1728">
        <v>58</v>
      </c>
      <c r="CI1728">
        <v>82</v>
      </c>
      <c r="CJ1728">
        <v>71</v>
      </c>
      <c r="CK1728">
        <v>6</v>
      </c>
      <c r="CL1728">
        <v>86</v>
      </c>
      <c r="CM1728">
        <v>85</v>
      </c>
      <c r="CN1728">
        <v>79</v>
      </c>
      <c r="CO1728">
        <v>67</v>
      </c>
      <c r="CP1728">
        <v>85</v>
      </c>
      <c r="CQ1728">
        <v>75</v>
      </c>
      <c r="CR1728">
        <v>48</v>
      </c>
      <c r="CS1728">
        <v>44</v>
      </c>
      <c r="CT1728">
        <v>42</v>
      </c>
      <c r="CU1728">
        <v>63</v>
      </c>
      <c r="CV1728" t="s">
        <v>298</v>
      </c>
      <c r="CW1728" t="s">
        <v>293</v>
      </c>
      <c r="CX1728" t="s">
        <v>316</v>
      </c>
      <c r="CY1728" t="s">
        <v>5472</v>
      </c>
      <c r="CZ1728">
        <v>63</v>
      </c>
      <c r="DA1728">
        <v>1</v>
      </c>
      <c r="DB1728">
        <v>20</v>
      </c>
      <c r="DC1728">
        <v>2</v>
      </c>
      <c r="DD1728">
        <v>1</v>
      </c>
      <c r="DE1728">
        <v>6</v>
      </c>
      <c r="DF1728">
        <v>1</v>
      </c>
      <c r="DG1728">
        <v>1</v>
      </c>
      <c r="DH1728">
        <v>8854</v>
      </c>
    </row>
    <row r="1729" spans="1:112" x14ac:dyDescent="0.2">
      <c r="A1729" s="1">
        <v>44596.426874999997</v>
      </c>
      <c r="B1729" s="1">
        <v>44596.436041666668</v>
      </c>
      <c r="C1729" t="s">
        <v>114</v>
      </c>
      <c r="D1729" t="s">
        <v>5473</v>
      </c>
      <c r="E1729">
        <v>100</v>
      </c>
      <c r="F1729">
        <v>791</v>
      </c>
      <c r="G1729" t="b">
        <v>1</v>
      </c>
      <c r="H1729" s="1">
        <v>44596.436053240737</v>
      </c>
      <c r="I1729" t="s">
        <v>5474</v>
      </c>
      <c r="N1729">
        <v>38.420303344726499</v>
      </c>
      <c r="O1729">
        <v>-81.994697570800696</v>
      </c>
      <c r="P1729" t="s">
        <v>280</v>
      </c>
      <c r="Q1729" t="s">
        <v>281</v>
      </c>
      <c r="AY1729">
        <v>49</v>
      </c>
      <c r="AZ1729">
        <v>5</v>
      </c>
      <c r="BA1729">
        <v>0</v>
      </c>
      <c r="BB1729">
        <v>10</v>
      </c>
      <c r="BC1729">
        <v>27</v>
      </c>
      <c r="BD1729">
        <v>16</v>
      </c>
      <c r="BE1729">
        <v>100</v>
      </c>
      <c r="BF1729">
        <v>50</v>
      </c>
      <c r="BG1729">
        <v>42</v>
      </c>
      <c r="BH1729">
        <v>83</v>
      </c>
      <c r="BI1729">
        <v>0</v>
      </c>
      <c r="BJ1729">
        <v>0</v>
      </c>
      <c r="BK1729">
        <v>52</v>
      </c>
      <c r="BL1729">
        <v>8</v>
      </c>
      <c r="BM1729">
        <v>51</v>
      </c>
      <c r="BN1729">
        <v>80</v>
      </c>
      <c r="BO1729">
        <v>45</v>
      </c>
      <c r="BP1729">
        <v>0</v>
      </c>
      <c r="BQ1729">
        <v>0</v>
      </c>
      <c r="BR1729">
        <v>0</v>
      </c>
      <c r="BS1729">
        <v>0</v>
      </c>
      <c r="BT1729">
        <v>53</v>
      </c>
      <c r="BU1729">
        <v>100</v>
      </c>
      <c r="BV1729">
        <v>52</v>
      </c>
      <c r="BW1729">
        <v>8</v>
      </c>
      <c r="BX1729">
        <v>95</v>
      </c>
      <c r="BY1729">
        <v>0</v>
      </c>
      <c r="BZ1729">
        <v>0</v>
      </c>
      <c r="CA1729">
        <v>71</v>
      </c>
      <c r="CB1729">
        <v>0</v>
      </c>
      <c r="CC1729">
        <v>99</v>
      </c>
      <c r="CD1729">
        <v>100</v>
      </c>
      <c r="CE1729">
        <v>0</v>
      </c>
      <c r="CF1729">
        <v>32</v>
      </c>
      <c r="CG1729">
        <v>40</v>
      </c>
      <c r="CH1729">
        <v>100</v>
      </c>
      <c r="CI1729">
        <v>100</v>
      </c>
      <c r="CJ1729">
        <v>53</v>
      </c>
      <c r="CK1729">
        <v>100</v>
      </c>
      <c r="CL1729">
        <v>100</v>
      </c>
      <c r="CM1729">
        <v>100</v>
      </c>
      <c r="CN1729">
        <v>50</v>
      </c>
      <c r="CO1729">
        <v>76</v>
      </c>
      <c r="CP1729">
        <v>93</v>
      </c>
      <c r="CQ1729">
        <v>100</v>
      </c>
      <c r="CR1729">
        <v>86</v>
      </c>
      <c r="CS1729">
        <v>62</v>
      </c>
      <c r="CT1729">
        <v>77</v>
      </c>
      <c r="CU1729">
        <v>55</v>
      </c>
      <c r="CV1729" t="s">
        <v>292</v>
      </c>
      <c r="CW1729" t="s">
        <v>304</v>
      </c>
      <c r="CX1729" t="s">
        <v>316</v>
      </c>
      <c r="CY1729" t="s">
        <v>5475</v>
      </c>
      <c r="CZ1729">
        <v>55</v>
      </c>
      <c r="DA1729">
        <v>2</v>
      </c>
      <c r="DB1729">
        <v>11</v>
      </c>
      <c r="DC1729">
        <v>1</v>
      </c>
      <c r="DD1729">
        <v>1</v>
      </c>
      <c r="DE1729">
        <v>6</v>
      </c>
      <c r="DF1729">
        <v>10</v>
      </c>
      <c r="DG1729">
        <v>3</v>
      </c>
      <c r="DH1729">
        <v>25143</v>
      </c>
    </row>
    <row r="1730" spans="1:112" x14ac:dyDescent="0.2">
      <c r="A1730" s="1">
        <v>44596.431307870371</v>
      </c>
      <c r="B1730" s="1">
        <v>44596.436099537037</v>
      </c>
      <c r="C1730" t="s">
        <v>114</v>
      </c>
      <c r="D1730" t="s">
        <v>5476</v>
      </c>
      <c r="E1730">
        <v>100</v>
      </c>
      <c r="F1730">
        <v>414</v>
      </c>
      <c r="G1730" t="b">
        <v>1</v>
      </c>
      <c r="H1730" s="1">
        <v>44596.436099537037</v>
      </c>
      <c r="I1730" t="s">
        <v>5477</v>
      </c>
      <c r="N1730">
        <v>40.413101196288999</v>
      </c>
      <c r="O1730">
        <v>-74.237197875976506</v>
      </c>
      <c r="P1730" t="s">
        <v>280</v>
      </c>
      <c r="Q1730" t="s">
        <v>281</v>
      </c>
      <c r="AY1730">
        <v>50</v>
      </c>
      <c r="AZ1730">
        <v>100</v>
      </c>
      <c r="BA1730">
        <v>0</v>
      </c>
      <c r="BB1730">
        <v>0</v>
      </c>
      <c r="BC1730">
        <v>43</v>
      </c>
      <c r="BD1730">
        <v>50</v>
      </c>
      <c r="BE1730">
        <v>12</v>
      </c>
      <c r="BF1730">
        <v>10</v>
      </c>
      <c r="BG1730">
        <v>21</v>
      </c>
      <c r="BH1730">
        <v>70</v>
      </c>
      <c r="BI1730">
        <v>88</v>
      </c>
      <c r="BJ1730">
        <v>0</v>
      </c>
      <c r="BK1730">
        <v>51</v>
      </c>
      <c r="BL1730">
        <v>15</v>
      </c>
      <c r="BM1730">
        <v>79</v>
      </c>
      <c r="BN1730">
        <v>33</v>
      </c>
      <c r="BO1730">
        <v>80</v>
      </c>
      <c r="BP1730">
        <v>100</v>
      </c>
      <c r="BQ1730">
        <v>0</v>
      </c>
      <c r="BR1730">
        <v>0</v>
      </c>
      <c r="BS1730">
        <v>50</v>
      </c>
      <c r="BT1730">
        <v>77</v>
      </c>
      <c r="BU1730">
        <v>20</v>
      </c>
      <c r="BV1730">
        <v>14</v>
      </c>
      <c r="BW1730">
        <v>21</v>
      </c>
      <c r="BX1730">
        <v>73</v>
      </c>
      <c r="BY1730">
        <v>73</v>
      </c>
      <c r="BZ1730">
        <v>1</v>
      </c>
      <c r="CA1730">
        <v>36</v>
      </c>
      <c r="CB1730">
        <v>3</v>
      </c>
      <c r="CC1730">
        <v>50</v>
      </c>
      <c r="CD1730">
        <v>77</v>
      </c>
      <c r="CE1730">
        <v>0</v>
      </c>
      <c r="CF1730">
        <v>29</v>
      </c>
      <c r="CG1730">
        <v>95</v>
      </c>
      <c r="CH1730">
        <v>87</v>
      </c>
      <c r="CI1730">
        <v>68</v>
      </c>
      <c r="CJ1730">
        <v>50</v>
      </c>
      <c r="CK1730">
        <v>91</v>
      </c>
      <c r="CL1730">
        <v>87</v>
      </c>
      <c r="CM1730">
        <v>97</v>
      </c>
      <c r="CN1730">
        <v>100</v>
      </c>
      <c r="CO1730">
        <v>33</v>
      </c>
      <c r="CP1730">
        <v>100</v>
      </c>
      <c r="CQ1730">
        <v>100</v>
      </c>
      <c r="CR1730">
        <v>50</v>
      </c>
      <c r="CS1730">
        <v>50</v>
      </c>
      <c r="CT1730">
        <v>83</v>
      </c>
      <c r="CU1730">
        <v>48</v>
      </c>
      <c r="CV1730" t="s">
        <v>292</v>
      </c>
      <c r="CW1730" t="s">
        <v>304</v>
      </c>
      <c r="CX1730" t="s">
        <v>300</v>
      </c>
      <c r="CY1730" t="s">
        <v>5478</v>
      </c>
      <c r="CZ1730">
        <v>48</v>
      </c>
      <c r="DA1730">
        <v>2</v>
      </c>
      <c r="DB1730">
        <v>19</v>
      </c>
      <c r="DC1730">
        <v>1</v>
      </c>
      <c r="DD1730">
        <v>1</v>
      </c>
      <c r="DE1730">
        <v>2</v>
      </c>
      <c r="DF1730">
        <v>5</v>
      </c>
      <c r="DG1730">
        <v>1</v>
      </c>
      <c r="DH1730">
        <v>7747</v>
      </c>
    </row>
    <row r="1731" spans="1:112" x14ac:dyDescent="0.2">
      <c r="A1731" s="1">
        <v>44596.423229166663</v>
      </c>
      <c r="B1731" s="1">
        <v>44596.436157407406</v>
      </c>
      <c r="C1731" t="s">
        <v>114</v>
      </c>
      <c r="D1731" t="s">
        <v>5479</v>
      </c>
      <c r="E1731">
        <v>100</v>
      </c>
      <c r="F1731">
        <v>1116</v>
      </c>
      <c r="G1731" t="b">
        <v>1</v>
      </c>
      <c r="H1731" s="1">
        <v>44596.436157407406</v>
      </c>
      <c r="I1731" t="s">
        <v>5480</v>
      </c>
      <c r="N1731">
        <v>36.208206176757798</v>
      </c>
      <c r="O1731">
        <v>-115.295700073242</v>
      </c>
      <c r="P1731" t="s">
        <v>280</v>
      </c>
      <c r="Q1731" t="s">
        <v>281</v>
      </c>
      <c r="AY1731">
        <v>0</v>
      </c>
      <c r="AZ1731">
        <v>0</v>
      </c>
      <c r="BA1731">
        <v>85</v>
      </c>
      <c r="BB1731">
        <v>90</v>
      </c>
      <c r="BC1731">
        <v>0</v>
      </c>
      <c r="BD1731">
        <v>25</v>
      </c>
      <c r="BE1731">
        <v>25</v>
      </c>
      <c r="BF1731">
        <v>100</v>
      </c>
      <c r="BG1731">
        <v>0</v>
      </c>
      <c r="BH1731">
        <v>0</v>
      </c>
      <c r="BI1731">
        <v>80</v>
      </c>
      <c r="BJ1731">
        <v>90</v>
      </c>
      <c r="BK1731">
        <v>25</v>
      </c>
      <c r="BL1731">
        <v>0</v>
      </c>
      <c r="BM1731">
        <v>100</v>
      </c>
      <c r="BN1731">
        <v>100</v>
      </c>
      <c r="BO1731">
        <v>100</v>
      </c>
      <c r="BP1731">
        <v>100</v>
      </c>
      <c r="BQ1731">
        <v>100</v>
      </c>
      <c r="BR1731">
        <v>100</v>
      </c>
      <c r="BS1731">
        <v>100</v>
      </c>
      <c r="BT1731">
        <v>100</v>
      </c>
      <c r="BU1731">
        <v>100</v>
      </c>
      <c r="BV1731">
        <v>100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80</v>
      </c>
      <c r="CG1731">
        <v>60</v>
      </c>
      <c r="CH1731">
        <v>100</v>
      </c>
      <c r="CI1731">
        <v>75</v>
      </c>
      <c r="CJ1731">
        <v>45</v>
      </c>
      <c r="CK1731">
        <v>5</v>
      </c>
      <c r="CL1731">
        <v>100</v>
      </c>
      <c r="CM1731">
        <v>100</v>
      </c>
      <c r="CN1731">
        <v>75</v>
      </c>
      <c r="CO1731">
        <v>95</v>
      </c>
      <c r="CP1731">
        <v>100</v>
      </c>
      <c r="CQ1731">
        <v>100</v>
      </c>
      <c r="CR1731">
        <v>50</v>
      </c>
      <c r="CS1731">
        <v>75</v>
      </c>
      <c r="CT1731">
        <v>80</v>
      </c>
      <c r="CU1731">
        <v>71</v>
      </c>
      <c r="CV1731" t="s">
        <v>292</v>
      </c>
      <c r="CW1731" t="s">
        <v>304</v>
      </c>
      <c r="CX1731" t="s">
        <v>345</v>
      </c>
      <c r="CY1731" t="s">
        <v>5481</v>
      </c>
      <c r="CZ1731">
        <v>71</v>
      </c>
      <c r="DA1731">
        <v>2</v>
      </c>
      <c r="DB1731">
        <v>12</v>
      </c>
      <c r="DC1731">
        <v>1</v>
      </c>
      <c r="DD1731">
        <v>1</v>
      </c>
      <c r="DE1731">
        <v>5</v>
      </c>
      <c r="DF1731">
        <v>1</v>
      </c>
      <c r="DG1731">
        <v>4</v>
      </c>
      <c r="DH1731">
        <v>89032</v>
      </c>
    </row>
    <row r="1732" spans="1:112" x14ac:dyDescent="0.2">
      <c r="A1732" s="1">
        <v>44596.428611111114</v>
      </c>
      <c r="B1732" s="1">
        <v>44596.436157407406</v>
      </c>
      <c r="C1732" t="s">
        <v>114</v>
      </c>
      <c r="D1732" t="s">
        <v>5482</v>
      </c>
      <c r="E1732">
        <v>100</v>
      </c>
      <c r="F1732">
        <v>652</v>
      </c>
      <c r="G1732" t="b">
        <v>1</v>
      </c>
      <c r="H1732" s="1">
        <v>44596.436168981483</v>
      </c>
      <c r="I1732" t="s">
        <v>5483</v>
      </c>
      <c r="N1732">
        <v>41.945999145507798</v>
      </c>
      <c r="O1732">
        <v>-87.703300476074205</v>
      </c>
      <c r="P1732" t="s">
        <v>280</v>
      </c>
      <c r="Q1732" t="s">
        <v>281</v>
      </c>
      <c r="R1732">
        <v>74</v>
      </c>
      <c r="S1732">
        <v>41</v>
      </c>
      <c r="T1732">
        <v>0</v>
      </c>
      <c r="U1732">
        <v>100</v>
      </c>
      <c r="V1732">
        <v>82</v>
      </c>
      <c r="W1732">
        <v>55</v>
      </c>
      <c r="X1732">
        <v>56</v>
      </c>
      <c r="Y1732">
        <v>87</v>
      </c>
      <c r="Z1732">
        <v>33</v>
      </c>
      <c r="AA1732">
        <v>58</v>
      </c>
      <c r="AB1732">
        <v>91</v>
      </c>
      <c r="AC1732">
        <v>34</v>
      </c>
      <c r="AD1732">
        <v>84</v>
      </c>
      <c r="AE1732">
        <v>36</v>
      </c>
      <c r="AF1732">
        <v>77</v>
      </c>
      <c r="AG1732">
        <v>54</v>
      </c>
      <c r="AH1732">
        <v>68</v>
      </c>
      <c r="AI1732">
        <v>57</v>
      </c>
      <c r="AJ1732">
        <v>0</v>
      </c>
      <c r="AK1732">
        <v>96</v>
      </c>
      <c r="AL1732">
        <v>79</v>
      </c>
      <c r="AM1732">
        <v>53</v>
      </c>
      <c r="AN1732">
        <v>58</v>
      </c>
      <c r="AO1732">
        <v>57</v>
      </c>
      <c r="AP1732">
        <v>42</v>
      </c>
      <c r="AQ1732">
        <v>55</v>
      </c>
      <c r="AR1732">
        <v>76</v>
      </c>
      <c r="AS1732">
        <v>48</v>
      </c>
      <c r="AT1732">
        <v>80</v>
      </c>
      <c r="AU1732">
        <v>57</v>
      </c>
      <c r="AV1732">
        <v>100</v>
      </c>
      <c r="AW1732">
        <v>57</v>
      </c>
      <c r="AX1732">
        <v>0</v>
      </c>
      <c r="CF1732">
        <v>35</v>
      </c>
      <c r="CG1732">
        <v>58</v>
      </c>
      <c r="CH1732">
        <v>100</v>
      </c>
      <c r="CI1732">
        <v>100</v>
      </c>
      <c r="CJ1732">
        <v>100</v>
      </c>
      <c r="CK1732">
        <v>66</v>
      </c>
      <c r="CL1732">
        <v>74</v>
      </c>
      <c r="CM1732">
        <v>78</v>
      </c>
      <c r="CN1732">
        <v>89</v>
      </c>
      <c r="CO1732">
        <v>78</v>
      </c>
      <c r="CP1732">
        <v>70</v>
      </c>
      <c r="CQ1732">
        <v>100</v>
      </c>
      <c r="CR1732">
        <v>100</v>
      </c>
      <c r="CS1732">
        <v>100</v>
      </c>
      <c r="CT1732">
        <v>100</v>
      </c>
      <c r="CU1732">
        <v>34</v>
      </c>
      <c r="CV1732" t="s">
        <v>298</v>
      </c>
      <c r="CW1732" t="s">
        <v>304</v>
      </c>
      <c r="CX1732" t="s">
        <v>326</v>
      </c>
      <c r="CY1732" t="s">
        <v>5484</v>
      </c>
      <c r="CZ1732">
        <v>34</v>
      </c>
      <c r="DA1732">
        <v>1</v>
      </c>
      <c r="DB1732">
        <v>20</v>
      </c>
      <c r="DC1732">
        <v>1</v>
      </c>
      <c r="DD1732">
        <v>1</v>
      </c>
      <c r="DE1732">
        <v>7</v>
      </c>
      <c r="DF1732">
        <v>1</v>
      </c>
      <c r="DG1732">
        <v>2</v>
      </c>
      <c r="DH1732">
        <v>60061</v>
      </c>
    </row>
    <row r="1733" spans="1:112" x14ac:dyDescent="0.2">
      <c r="A1733" s="1">
        <v>44596.419722222221</v>
      </c>
      <c r="B1733" s="1">
        <v>44596.436226851853</v>
      </c>
      <c r="C1733" t="s">
        <v>114</v>
      </c>
      <c r="D1733" t="s">
        <v>5485</v>
      </c>
      <c r="E1733">
        <v>100</v>
      </c>
      <c r="F1733">
        <v>1426</v>
      </c>
      <c r="G1733" t="b">
        <v>1</v>
      </c>
      <c r="H1733" s="1">
        <v>44596.436238425929</v>
      </c>
      <c r="I1733" t="s">
        <v>5486</v>
      </c>
      <c r="N1733">
        <v>40.766799926757798</v>
      </c>
      <c r="O1733">
        <v>-84.099601745605398</v>
      </c>
      <c r="P1733" t="s">
        <v>280</v>
      </c>
      <c r="Q1733" t="s">
        <v>281</v>
      </c>
      <c r="R1733">
        <v>1</v>
      </c>
      <c r="S1733">
        <v>50</v>
      </c>
      <c r="T1733">
        <v>50</v>
      </c>
      <c r="U1733">
        <v>100</v>
      </c>
      <c r="V1733">
        <v>77</v>
      </c>
      <c r="W1733">
        <v>100</v>
      </c>
      <c r="X1733">
        <v>50</v>
      </c>
      <c r="Y1733">
        <v>33</v>
      </c>
      <c r="Z1733">
        <v>50</v>
      </c>
      <c r="AA1733">
        <v>100</v>
      </c>
      <c r="AB1733">
        <v>50</v>
      </c>
      <c r="AC1733">
        <v>34</v>
      </c>
      <c r="AD1733">
        <v>100</v>
      </c>
      <c r="AE1733">
        <v>29</v>
      </c>
      <c r="AF1733">
        <v>100</v>
      </c>
      <c r="AG1733">
        <v>100</v>
      </c>
      <c r="AH1733">
        <v>100</v>
      </c>
      <c r="AI1733">
        <v>100</v>
      </c>
      <c r="AJ1733">
        <v>100</v>
      </c>
      <c r="AK1733">
        <v>100</v>
      </c>
      <c r="AL1733">
        <v>100</v>
      </c>
      <c r="AM1733">
        <v>100</v>
      </c>
      <c r="AN1733">
        <v>100</v>
      </c>
      <c r="AO1733">
        <v>0</v>
      </c>
      <c r="AP1733">
        <v>100</v>
      </c>
      <c r="AQ1733">
        <v>0</v>
      </c>
      <c r="AR1733">
        <v>37</v>
      </c>
      <c r="AS1733">
        <v>0</v>
      </c>
      <c r="AT1733">
        <v>50</v>
      </c>
      <c r="AU1733">
        <v>0</v>
      </c>
      <c r="AV1733">
        <v>0</v>
      </c>
      <c r="AW1733">
        <v>100</v>
      </c>
      <c r="AX1733">
        <v>0</v>
      </c>
      <c r="CF1733">
        <v>0</v>
      </c>
      <c r="CG1733">
        <v>100</v>
      </c>
      <c r="CH1733">
        <v>100</v>
      </c>
      <c r="CI1733">
        <v>100</v>
      </c>
      <c r="CJ1733">
        <v>50</v>
      </c>
      <c r="CK1733">
        <v>100</v>
      </c>
      <c r="CL1733">
        <v>100</v>
      </c>
      <c r="CM1733">
        <v>100</v>
      </c>
      <c r="CN1733">
        <v>100</v>
      </c>
      <c r="CO1733">
        <v>100</v>
      </c>
      <c r="CP1733">
        <v>100</v>
      </c>
      <c r="CQ1733">
        <v>100</v>
      </c>
      <c r="CR1733">
        <v>50</v>
      </c>
      <c r="CS1733">
        <v>50</v>
      </c>
      <c r="CT1733">
        <v>50</v>
      </c>
      <c r="CU1733">
        <v>56</v>
      </c>
      <c r="CV1733" t="s">
        <v>292</v>
      </c>
      <c r="CW1733" t="s">
        <v>304</v>
      </c>
      <c r="CX1733" t="s">
        <v>294</v>
      </c>
      <c r="CY1733" t="s">
        <v>5487</v>
      </c>
      <c r="CZ1733">
        <v>56</v>
      </c>
      <c r="DA1733">
        <v>2</v>
      </c>
      <c r="DB1733">
        <v>2</v>
      </c>
      <c r="DC1733">
        <v>1</v>
      </c>
      <c r="DD1733">
        <v>1</v>
      </c>
      <c r="DE1733">
        <v>2</v>
      </c>
      <c r="DF1733">
        <v>4</v>
      </c>
      <c r="DG1733">
        <v>2</v>
      </c>
      <c r="DH1733">
        <v>45806</v>
      </c>
    </row>
    <row r="1734" spans="1:112" x14ac:dyDescent="0.2">
      <c r="A1734" s="1">
        <v>44596.417326388888</v>
      </c>
      <c r="B1734" s="1">
        <v>44596.436261574076</v>
      </c>
      <c r="C1734" t="s">
        <v>114</v>
      </c>
      <c r="D1734" t="s">
        <v>5488</v>
      </c>
      <c r="E1734">
        <v>100</v>
      </c>
      <c r="F1734">
        <v>1635</v>
      </c>
      <c r="G1734" t="b">
        <v>1</v>
      </c>
      <c r="H1734" s="1">
        <v>44596.436273148145</v>
      </c>
      <c r="I1734" t="s">
        <v>5489</v>
      </c>
      <c r="N1734">
        <v>42.4443969726562</v>
      </c>
      <c r="O1734">
        <v>-76.492599487304602</v>
      </c>
      <c r="P1734" t="s">
        <v>280</v>
      </c>
      <c r="Q1734" t="s">
        <v>281</v>
      </c>
      <c r="R1734">
        <v>11</v>
      </c>
      <c r="S1734">
        <v>64</v>
      </c>
      <c r="T1734">
        <v>34</v>
      </c>
      <c r="U1734">
        <v>0</v>
      </c>
      <c r="V1734">
        <v>64</v>
      </c>
      <c r="W1734">
        <v>24</v>
      </c>
      <c r="X1734">
        <v>100</v>
      </c>
      <c r="Y1734">
        <v>11</v>
      </c>
      <c r="Z1734">
        <v>18</v>
      </c>
      <c r="AA1734">
        <v>12</v>
      </c>
      <c r="AB1734">
        <v>38</v>
      </c>
      <c r="AC1734">
        <v>36</v>
      </c>
      <c r="AD1734">
        <v>83</v>
      </c>
      <c r="AE1734">
        <v>3</v>
      </c>
      <c r="AF1734">
        <v>63</v>
      </c>
      <c r="AG1734">
        <v>25</v>
      </c>
      <c r="AH1734">
        <v>65</v>
      </c>
      <c r="AI1734">
        <v>89</v>
      </c>
      <c r="AJ1734">
        <v>81</v>
      </c>
      <c r="AK1734">
        <v>51</v>
      </c>
      <c r="AL1734">
        <v>77</v>
      </c>
      <c r="AM1734">
        <v>89</v>
      </c>
      <c r="AN1734">
        <v>100</v>
      </c>
      <c r="AO1734">
        <v>32</v>
      </c>
      <c r="AP1734">
        <v>12</v>
      </c>
      <c r="AQ1734">
        <v>5</v>
      </c>
      <c r="AR1734">
        <v>23</v>
      </c>
      <c r="AS1734">
        <v>25</v>
      </c>
      <c r="AT1734">
        <v>28</v>
      </c>
      <c r="AU1734">
        <v>14</v>
      </c>
      <c r="AV1734">
        <v>93</v>
      </c>
      <c r="AW1734">
        <v>18</v>
      </c>
      <c r="AX1734">
        <v>0</v>
      </c>
      <c r="CF1734">
        <v>30</v>
      </c>
      <c r="CG1734">
        <v>41</v>
      </c>
      <c r="CH1734">
        <v>79</v>
      </c>
      <c r="CI1734">
        <v>79</v>
      </c>
      <c r="CJ1734">
        <v>80</v>
      </c>
      <c r="CK1734">
        <v>12</v>
      </c>
      <c r="CL1734">
        <v>92</v>
      </c>
      <c r="CM1734">
        <v>87</v>
      </c>
      <c r="CN1734">
        <v>99</v>
      </c>
      <c r="CO1734">
        <v>57</v>
      </c>
      <c r="CP1734">
        <v>93</v>
      </c>
      <c r="CQ1734">
        <v>52</v>
      </c>
      <c r="CR1734">
        <v>40</v>
      </c>
      <c r="CS1734">
        <v>60</v>
      </c>
      <c r="CT1734">
        <v>30</v>
      </c>
      <c r="CU1734">
        <v>76</v>
      </c>
      <c r="CV1734" t="s">
        <v>298</v>
      </c>
      <c r="CW1734" t="s">
        <v>304</v>
      </c>
      <c r="CX1734" t="s">
        <v>373</v>
      </c>
      <c r="CY1734" t="s">
        <v>5490</v>
      </c>
      <c r="CZ1734">
        <v>76</v>
      </c>
      <c r="DA1734">
        <v>1</v>
      </c>
      <c r="DB1734">
        <v>24</v>
      </c>
      <c r="DC1734">
        <v>1</v>
      </c>
      <c r="DD1734">
        <v>1</v>
      </c>
      <c r="DE1734">
        <v>8</v>
      </c>
      <c r="DF1734">
        <v>2</v>
      </c>
      <c r="DG1734">
        <v>1</v>
      </c>
      <c r="DH1734">
        <v>14850</v>
      </c>
    </row>
    <row r="1735" spans="1:112" x14ac:dyDescent="0.2">
      <c r="A1735" s="1">
        <v>44596.430034722223</v>
      </c>
      <c r="B1735" s="1">
        <v>44596.436342592591</v>
      </c>
      <c r="C1735" t="s">
        <v>114</v>
      </c>
      <c r="D1735" t="s">
        <v>5491</v>
      </c>
      <c r="E1735">
        <v>100</v>
      </c>
      <c r="F1735">
        <v>545</v>
      </c>
      <c r="G1735" t="b">
        <v>1</v>
      </c>
      <c r="H1735" s="1">
        <v>44596.436342592591</v>
      </c>
      <c r="I1735" t="s">
        <v>5492</v>
      </c>
      <c r="N1735">
        <v>33.979400634765597</v>
      </c>
      <c r="O1735">
        <v>-84.345901489257798</v>
      </c>
      <c r="P1735" t="s">
        <v>280</v>
      </c>
      <c r="Q1735" t="s">
        <v>281</v>
      </c>
      <c r="AY1735">
        <v>72</v>
      </c>
      <c r="AZ1735">
        <v>37</v>
      </c>
      <c r="BA1735">
        <v>36</v>
      </c>
      <c r="BB1735">
        <v>67</v>
      </c>
      <c r="BC1735">
        <v>56</v>
      </c>
      <c r="BD1735">
        <v>25</v>
      </c>
      <c r="BE1735">
        <v>46</v>
      </c>
      <c r="BF1735">
        <v>37</v>
      </c>
      <c r="BG1735">
        <v>64</v>
      </c>
      <c r="BH1735">
        <v>81</v>
      </c>
      <c r="BI1735">
        <v>64</v>
      </c>
      <c r="BJ1735">
        <v>9</v>
      </c>
      <c r="BK1735">
        <v>85</v>
      </c>
      <c r="BL1735">
        <v>58</v>
      </c>
      <c r="BM1735">
        <v>81</v>
      </c>
      <c r="BN1735">
        <v>88</v>
      </c>
      <c r="BO1735">
        <v>68</v>
      </c>
      <c r="BP1735">
        <v>75</v>
      </c>
      <c r="BQ1735">
        <v>68</v>
      </c>
      <c r="BR1735">
        <v>89</v>
      </c>
      <c r="BS1735">
        <v>84</v>
      </c>
      <c r="BT1735">
        <v>74</v>
      </c>
      <c r="BU1735">
        <v>89</v>
      </c>
      <c r="BV1735">
        <v>59</v>
      </c>
      <c r="BW1735">
        <v>36</v>
      </c>
      <c r="BX1735">
        <v>35</v>
      </c>
      <c r="BY1735">
        <v>24</v>
      </c>
      <c r="BZ1735">
        <v>27</v>
      </c>
      <c r="CA1735">
        <v>38</v>
      </c>
      <c r="CB1735">
        <v>27</v>
      </c>
      <c r="CC1735">
        <v>31</v>
      </c>
      <c r="CD1735">
        <v>35</v>
      </c>
      <c r="CE1735">
        <v>0</v>
      </c>
      <c r="CF1735">
        <v>24</v>
      </c>
      <c r="CG1735">
        <v>79</v>
      </c>
      <c r="CH1735">
        <v>72</v>
      </c>
      <c r="CI1735">
        <v>64</v>
      </c>
      <c r="CJ1735">
        <v>35</v>
      </c>
      <c r="CK1735">
        <v>79</v>
      </c>
      <c r="CL1735">
        <v>64</v>
      </c>
      <c r="CM1735">
        <v>82</v>
      </c>
      <c r="CN1735">
        <v>76</v>
      </c>
      <c r="CO1735">
        <v>70</v>
      </c>
      <c r="CP1735">
        <v>84</v>
      </c>
      <c r="CQ1735">
        <v>100</v>
      </c>
      <c r="CR1735">
        <v>68</v>
      </c>
      <c r="CS1735">
        <v>70</v>
      </c>
      <c r="CT1735">
        <v>85</v>
      </c>
      <c r="CU1735">
        <v>48</v>
      </c>
      <c r="CV1735" t="s">
        <v>298</v>
      </c>
      <c r="CW1735" t="s">
        <v>304</v>
      </c>
      <c r="CX1735" t="s">
        <v>316</v>
      </c>
      <c r="CY1735" t="s">
        <v>5493</v>
      </c>
      <c r="CZ1735">
        <v>48</v>
      </c>
      <c r="DA1735">
        <v>1</v>
      </c>
      <c r="DB1735">
        <v>19</v>
      </c>
      <c r="DC1735">
        <v>1</v>
      </c>
      <c r="DD1735">
        <v>1</v>
      </c>
      <c r="DE1735">
        <v>6</v>
      </c>
      <c r="DF1735">
        <v>5</v>
      </c>
      <c r="DG1735">
        <v>4</v>
      </c>
      <c r="DH1735">
        <v>80112</v>
      </c>
    </row>
    <row r="1736" spans="1:112" x14ac:dyDescent="0.2">
      <c r="A1736" s="1">
        <v>44596.428749999999</v>
      </c>
      <c r="B1736" s="1">
        <v>44596.436585648145</v>
      </c>
      <c r="C1736" t="s">
        <v>114</v>
      </c>
      <c r="D1736" t="s">
        <v>5494</v>
      </c>
      <c r="E1736">
        <v>100</v>
      </c>
      <c r="F1736">
        <v>676</v>
      </c>
      <c r="G1736" t="b">
        <v>1</v>
      </c>
      <c r="H1736" s="1">
        <v>44596.436585648145</v>
      </c>
      <c r="I1736" t="s">
        <v>5495</v>
      </c>
      <c r="N1736">
        <v>30.1654968261718</v>
      </c>
      <c r="O1736">
        <v>-85.711601257324205</v>
      </c>
      <c r="P1736" t="s">
        <v>280</v>
      </c>
      <c r="Q1736" t="s">
        <v>281</v>
      </c>
      <c r="R1736">
        <v>40</v>
      </c>
      <c r="S1736">
        <v>67</v>
      </c>
      <c r="T1736">
        <v>76</v>
      </c>
      <c r="U1736">
        <v>82</v>
      </c>
      <c r="V1736">
        <v>30</v>
      </c>
      <c r="W1736">
        <v>52</v>
      </c>
      <c r="X1736">
        <v>46</v>
      </c>
      <c r="Y1736">
        <v>34</v>
      </c>
      <c r="Z1736">
        <v>25</v>
      </c>
      <c r="AA1736">
        <v>54</v>
      </c>
      <c r="AB1736">
        <v>50</v>
      </c>
      <c r="AC1736">
        <v>51</v>
      </c>
      <c r="AD1736">
        <v>77</v>
      </c>
      <c r="AE1736">
        <v>30</v>
      </c>
      <c r="AF1736">
        <v>91</v>
      </c>
      <c r="AG1736">
        <v>85</v>
      </c>
      <c r="AH1736">
        <v>91</v>
      </c>
      <c r="AI1736">
        <v>87</v>
      </c>
      <c r="AJ1736">
        <v>89</v>
      </c>
      <c r="AK1736">
        <v>81</v>
      </c>
      <c r="AL1736">
        <v>80</v>
      </c>
      <c r="AM1736">
        <v>76</v>
      </c>
      <c r="AN1736">
        <v>92</v>
      </c>
      <c r="AO1736">
        <v>73</v>
      </c>
      <c r="AP1736">
        <v>19</v>
      </c>
      <c r="AQ1736">
        <v>16</v>
      </c>
      <c r="AR1736">
        <v>23</v>
      </c>
      <c r="AS1736">
        <v>25</v>
      </c>
      <c r="AT1736">
        <v>7</v>
      </c>
      <c r="AU1736">
        <v>24</v>
      </c>
      <c r="AV1736">
        <v>24</v>
      </c>
      <c r="AW1736">
        <v>21</v>
      </c>
      <c r="AX1736">
        <v>0</v>
      </c>
      <c r="CF1736">
        <v>83</v>
      </c>
      <c r="CG1736">
        <v>83</v>
      </c>
      <c r="CH1736">
        <v>83</v>
      </c>
      <c r="CI1736">
        <v>50</v>
      </c>
      <c r="CJ1736">
        <v>50</v>
      </c>
      <c r="CK1736">
        <v>100</v>
      </c>
      <c r="CL1736">
        <v>86</v>
      </c>
      <c r="CM1736">
        <v>53</v>
      </c>
      <c r="CN1736">
        <v>50</v>
      </c>
      <c r="CO1736">
        <v>81</v>
      </c>
      <c r="CP1736">
        <v>100</v>
      </c>
      <c r="CQ1736">
        <v>84</v>
      </c>
      <c r="CR1736">
        <v>68</v>
      </c>
      <c r="CS1736">
        <v>70</v>
      </c>
      <c r="CT1736">
        <v>72</v>
      </c>
      <c r="CU1736">
        <v>24</v>
      </c>
      <c r="CV1736" t="s">
        <v>298</v>
      </c>
      <c r="CW1736" t="s">
        <v>304</v>
      </c>
      <c r="CX1736" t="s">
        <v>316</v>
      </c>
      <c r="CY1736" t="s">
        <v>5496</v>
      </c>
      <c r="CZ1736">
        <v>24</v>
      </c>
      <c r="DA1736">
        <v>1</v>
      </c>
      <c r="DB1736">
        <v>9</v>
      </c>
      <c r="DC1736">
        <v>1</v>
      </c>
      <c r="DD1736">
        <v>1</v>
      </c>
      <c r="DE1736">
        <v>6</v>
      </c>
      <c r="DF1736">
        <v>7</v>
      </c>
      <c r="DG1736">
        <v>3</v>
      </c>
      <c r="DH1736">
        <v>32444</v>
      </c>
    </row>
    <row r="1737" spans="1:112" x14ac:dyDescent="0.2">
      <c r="A1737" s="1">
        <v>44596.418611111112</v>
      </c>
      <c r="B1737" s="1">
        <v>44596.436631944445</v>
      </c>
      <c r="C1737" t="s">
        <v>114</v>
      </c>
      <c r="D1737" t="s">
        <v>5497</v>
      </c>
      <c r="E1737">
        <v>100</v>
      </c>
      <c r="F1737">
        <v>1557</v>
      </c>
      <c r="G1737" t="b">
        <v>1</v>
      </c>
      <c r="H1737" s="1">
        <v>44596.436631944445</v>
      </c>
      <c r="I1737" t="s">
        <v>5498</v>
      </c>
      <c r="N1737">
        <v>40.7597045898437</v>
      </c>
      <c r="O1737">
        <v>-74.183601379394503</v>
      </c>
      <c r="P1737" t="s">
        <v>280</v>
      </c>
      <c r="Q1737" t="s">
        <v>281</v>
      </c>
      <c r="R1737">
        <v>26</v>
      </c>
      <c r="S1737">
        <v>82</v>
      </c>
      <c r="T1737">
        <v>73</v>
      </c>
      <c r="U1737">
        <v>100</v>
      </c>
      <c r="V1737">
        <v>93</v>
      </c>
      <c r="W1737">
        <v>81</v>
      </c>
      <c r="X1737">
        <v>10</v>
      </c>
      <c r="Y1737">
        <v>56</v>
      </c>
      <c r="Z1737">
        <v>10</v>
      </c>
      <c r="AA1737">
        <v>74</v>
      </c>
      <c r="AB1737">
        <v>98</v>
      </c>
      <c r="AC1737">
        <v>6</v>
      </c>
      <c r="AD1737">
        <v>89</v>
      </c>
      <c r="AE1737">
        <v>12</v>
      </c>
      <c r="AF1737">
        <v>90</v>
      </c>
      <c r="AG1737">
        <v>91</v>
      </c>
      <c r="AH1737">
        <v>65</v>
      </c>
      <c r="AI1737">
        <v>98</v>
      </c>
      <c r="AJ1737">
        <v>94</v>
      </c>
      <c r="AK1737">
        <v>94</v>
      </c>
      <c r="AL1737">
        <v>95</v>
      </c>
      <c r="AM1737">
        <v>97</v>
      </c>
      <c r="AN1737">
        <v>89</v>
      </c>
      <c r="AO1737">
        <v>100</v>
      </c>
      <c r="AP1737">
        <v>7</v>
      </c>
      <c r="AQ1737">
        <v>9</v>
      </c>
      <c r="AR1737">
        <v>82</v>
      </c>
      <c r="AS1737">
        <v>7</v>
      </c>
      <c r="AT1737">
        <v>12</v>
      </c>
      <c r="AU1737">
        <v>12</v>
      </c>
      <c r="AV1737">
        <v>17</v>
      </c>
      <c r="AW1737">
        <v>10</v>
      </c>
      <c r="AX1737">
        <v>0</v>
      </c>
      <c r="CF1737">
        <v>47</v>
      </c>
      <c r="CG1737">
        <v>63</v>
      </c>
      <c r="CH1737">
        <v>76</v>
      </c>
      <c r="CI1737">
        <v>96</v>
      </c>
      <c r="CJ1737">
        <v>86</v>
      </c>
      <c r="CK1737">
        <v>78</v>
      </c>
      <c r="CL1737">
        <v>96</v>
      </c>
      <c r="CM1737">
        <v>84</v>
      </c>
      <c r="CN1737">
        <v>66</v>
      </c>
      <c r="CO1737">
        <v>87</v>
      </c>
      <c r="CP1737">
        <v>99</v>
      </c>
      <c r="CQ1737">
        <v>89</v>
      </c>
      <c r="CR1737">
        <v>52</v>
      </c>
      <c r="CS1737">
        <v>58</v>
      </c>
      <c r="CT1737">
        <v>59</v>
      </c>
      <c r="CU1737">
        <v>40</v>
      </c>
      <c r="CV1737" t="s">
        <v>292</v>
      </c>
      <c r="CW1737" t="s">
        <v>304</v>
      </c>
      <c r="CX1737" t="s">
        <v>300</v>
      </c>
      <c r="CY1737" t="s">
        <v>5499</v>
      </c>
      <c r="CZ1737">
        <v>40</v>
      </c>
      <c r="DA1737">
        <v>2</v>
      </c>
      <c r="DB1737">
        <v>10</v>
      </c>
      <c r="DC1737">
        <v>1</v>
      </c>
      <c r="DD1737">
        <v>1</v>
      </c>
      <c r="DE1737">
        <v>2</v>
      </c>
      <c r="DF1737">
        <v>5</v>
      </c>
      <c r="DG1737">
        <v>1</v>
      </c>
      <c r="DH1737">
        <v>5468</v>
      </c>
    </row>
    <row r="1738" spans="1:112" x14ac:dyDescent="0.2">
      <c r="A1738" s="1">
        <v>44596.427407407406</v>
      </c>
      <c r="B1738" s="1">
        <v>44596.436666666668</v>
      </c>
      <c r="C1738" t="s">
        <v>114</v>
      </c>
      <c r="D1738" t="s">
        <v>5500</v>
      </c>
      <c r="E1738">
        <v>100</v>
      </c>
      <c r="F1738">
        <v>799</v>
      </c>
      <c r="G1738" t="b">
        <v>1</v>
      </c>
      <c r="H1738" s="1">
        <v>44596.436666666668</v>
      </c>
      <c r="I1738" t="s">
        <v>5501</v>
      </c>
      <c r="N1738">
        <v>33.05810546875</v>
      </c>
      <c r="O1738">
        <v>-97.586601257324205</v>
      </c>
      <c r="P1738" t="s">
        <v>280</v>
      </c>
      <c r="Q1738" t="s">
        <v>281</v>
      </c>
      <c r="R1738">
        <v>71</v>
      </c>
      <c r="S1738">
        <v>77</v>
      </c>
      <c r="T1738">
        <v>81</v>
      </c>
      <c r="U1738">
        <v>65</v>
      </c>
      <c r="V1738">
        <v>88</v>
      </c>
      <c r="W1738">
        <v>79</v>
      </c>
      <c r="X1738">
        <v>79</v>
      </c>
      <c r="Y1738">
        <v>86</v>
      </c>
      <c r="Z1738">
        <v>5</v>
      </c>
      <c r="AA1738">
        <v>28</v>
      </c>
      <c r="AB1738">
        <v>88</v>
      </c>
      <c r="AC1738">
        <v>16</v>
      </c>
      <c r="AD1738">
        <v>26</v>
      </c>
      <c r="AE1738">
        <v>17</v>
      </c>
      <c r="AF1738">
        <v>14</v>
      </c>
      <c r="AG1738">
        <v>1</v>
      </c>
      <c r="AH1738">
        <v>62</v>
      </c>
      <c r="AI1738">
        <v>59</v>
      </c>
      <c r="AJ1738">
        <v>62</v>
      </c>
      <c r="AK1738">
        <v>73</v>
      </c>
      <c r="AL1738">
        <v>85</v>
      </c>
      <c r="AM1738">
        <v>72</v>
      </c>
      <c r="AN1738">
        <v>13</v>
      </c>
      <c r="AO1738">
        <v>37</v>
      </c>
      <c r="AP1738">
        <v>11</v>
      </c>
      <c r="AQ1738">
        <v>67</v>
      </c>
      <c r="AR1738">
        <v>81</v>
      </c>
      <c r="AS1738">
        <v>23</v>
      </c>
      <c r="AT1738">
        <v>16</v>
      </c>
      <c r="AU1738">
        <v>52</v>
      </c>
      <c r="AV1738">
        <v>32</v>
      </c>
      <c r="AW1738">
        <v>11</v>
      </c>
      <c r="AX1738">
        <v>0</v>
      </c>
      <c r="CF1738">
        <v>85</v>
      </c>
      <c r="CG1738">
        <v>85</v>
      </c>
      <c r="CH1738">
        <v>100</v>
      </c>
      <c r="CI1738">
        <v>100</v>
      </c>
      <c r="CJ1738">
        <v>56</v>
      </c>
      <c r="CK1738">
        <v>75</v>
      </c>
      <c r="CL1738">
        <v>75</v>
      </c>
      <c r="CM1738">
        <v>75</v>
      </c>
      <c r="CN1738">
        <v>100</v>
      </c>
      <c r="CO1738">
        <v>81</v>
      </c>
      <c r="CP1738">
        <v>100</v>
      </c>
      <c r="CQ1738">
        <v>100</v>
      </c>
      <c r="CR1738">
        <v>65</v>
      </c>
      <c r="CS1738">
        <v>41</v>
      </c>
      <c r="CT1738">
        <v>77</v>
      </c>
      <c r="CU1738">
        <v>57</v>
      </c>
      <c r="CV1738" t="s">
        <v>292</v>
      </c>
      <c r="CW1738" t="s">
        <v>304</v>
      </c>
      <c r="CX1738" t="s">
        <v>294</v>
      </c>
      <c r="CY1738" t="s">
        <v>5502</v>
      </c>
      <c r="CZ1738">
        <v>57</v>
      </c>
      <c r="DA1738">
        <v>2</v>
      </c>
      <c r="DB1738">
        <v>24</v>
      </c>
      <c r="DC1738">
        <v>1</v>
      </c>
      <c r="DD1738">
        <v>1</v>
      </c>
      <c r="DE1738">
        <v>6</v>
      </c>
      <c r="DF1738">
        <v>5</v>
      </c>
      <c r="DG1738">
        <v>3</v>
      </c>
      <c r="DH1738">
        <v>76023</v>
      </c>
    </row>
    <row r="1739" spans="1:112" x14ac:dyDescent="0.2">
      <c r="A1739" s="1">
        <v>44596.43550925926</v>
      </c>
      <c r="B1739" s="1">
        <v>44596.436724537038</v>
      </c>
      <c r="C1739" t="s">
        <v>114</v>
      </c>
      <c r="D1739" t="s">
        <v>5503</v>
      </c>
      <c r="E1739">
        <v>100</v>
      </c>
      <c r="F1739">
        <v>105</v>
      </c>
      <c r="G1739" t="b">
        <v>1</v>
      </c>
      <c r="H1739" s="1">
        <v>44596.436724537038</v>
      </c>
      <c r="I1739" t="s">
        <v>5504</v>
      </c>
      <c r="N1739">
        <v>37.2449951171875</v>
      </c>
      <c r="O1739">
        <v>-121.9541015625</v>
      </c>
      <c r="P1739" t="s">
        <v>280</v>
      </c>
      <c r="Q1739" t="s">
        <v>281</v>
      </c>
      <c r="R1739">
        <v>83</v>
      </c>
      <c r="S1739">
        <v>22</v>
      </c>
      <c r="T1739">
        <v>94</v>
      </c>
      <c r="U1739">
        <v>86</v>
      </c>
      <c r="V1739">
        <v>8</v>
      </c>
      <c r="W1739">
        <v>27</v>
      </c>
      <c r="X1739">
        <v>76</v>
      </c>
      <c r="Y1739">
        <v>89</v>
      </c>
      <c r="Z1739">
        <v>97</v>
      </c>
      <c r="AA1739">
        <v>22</v>
      </c>
      <c r="AB1739">
        <v>4</v>
      </c>
      <c r="AC1739">
        <v>78</v>
      </c>
      <c r="AD1739">
        <v>82</v>
      </c>
      <c r="AE1739">
        <v>83</v>
      </c>
      <c r="AF1739">
        <v>72</v>
      </c>
      <c r="AG1739">
        <v>79</v>
      </c>
      <c r="AH1739">
        <v>82</v>
      </c>
      <c r="AI1739">
        <v>100</v>
      </c>
      <c r="AJ1739">
        <v>77</v>
      </c>
      <c r="AK1739">
        <v>69</v>
      </c>
      <c r="AL1739">
        <v>83</v>
      </c>
      <c r="AM1739">
        <v>85</v>
      </c>
      <c r="AN1739">
        <v>87</v>
      </c>
      <c r="AO1739">
        <v>90</v>
      </c>
      <c r="AP1739">
        <v>100</v>
      </c>
      <c r="AQ1739">
        <v>94</v>
      </c>
      <c r="AR1739">
        <v>92</v>
      </c>
      <c r="AS1739">
        <v>100</v>
      </c>
      <c r="AT1739">
        <v>84</v>
      </c>
      <c r="AU1739">
        <v>100</v>
      </c>
      <c r="AV1739">
        <v>70</v>
      </c>
      <c r="AW1739">
        <v>24</v>
      </c>
      <c r="AX1739">
        <v>0</v>
      </c>
      <c r="CF1739">
        <v>22</v>
      </c>
      <c r="CG1739">
        <v>83</v>
      </c>
      <c r="CH1739">
        <v>11</v>
      </c>
      <c r="CI1739">
        <v>13</v>
      </c>
      <c r="CJ1739">
        <v>95</v>
      </c>
      <c r="CK1739">
        <v>74</v>
      </c>
      <c r="CL1739">
        <v>78</v>
      </c>
      <c r="CM1739">
        <v>64</v>
      </c>
      <c r="CN1739">
        <v>73</v>
      </c>
      <c r="CO1739">
        <v>70</v>
      </c>
      <c r="CP1739">
        <v>73</v>
      </c>
      <c r="CQ1739">
        <v>73</v>
      </c>
      <c r="CR1739">
        <v>25</v>
      </c>
      <c r="CS1739">
        <v>56</v>
      </c>
      <c r="CT1739">
        <v>27</v>
      </c>
      <c r="CU1739">
        <v>30</v>
      </c>
      <c r="CV1739" t="s">
        <v>298</v>
      </c>
      <c r="CW1739" t="s">
        <v>404</v>
      </c>
      <c r="CX1739" t="s">
        <v>316</v>
      </c>
      <c r="CY1739" t="s">
        <v>5505</v>
      </c>
      <c r="CZ1739">
        <v>30</v>
      </c>
      <c r="DA1739">
        <v>1</v>
      </c>
      <c r="DB1739">
        <v>19</v>
      </c>
      <c r="DC1739">
        <v>5</v>
      </c>
      <c r="DD1739">
        <v>1</v>
      </c>
      <c r="DE1739">
        <v>6</v>
      </c>
      <c r="DF1739">
        <v>7</v>
      </c>
      <c r="DG1739">
        <v>4</v>
      </c>
      <c r="DH1739">
        <v>95008</v>
      </c>
    </row>
    <row r="1740" spans="1:112" x14ac:dyDescent="0.2">
      <c r="A1740" s="1">
        <v>44596.428865740738</v>
      </c>
      <c r="B1740" s="1">
        <v>44596.436736111114</v>
      </c>
      <c r="C1740" t="s">
        <v>114</v>
      </c>
      <c r="D1740" t="s">
        <v>5506</v>
      </c>
      <c r="E1740">
        <v>100</v>
      </c>
      <c r="F1740">
        <v>680</v>
      </c>
      <c r="G1740" t="b">
        <v>1</v>
      </c>
      <c r="H1740" s="1">
        <v>44596.436747685184</v>
      </c>
      <c r="I1740" t="s">
        <v>5507</v>
      </c>
      <c r="N1740">
        <v>33.618301391601499</v>
      </c>
      <c r="O1740">
        <v>-80.212600708007798</v>
      </c>
      <c r="P1740" t="s">
        <v>280</v>
      </c>
      <c r="Q1740" t="s">
        <v>281</v>
      </c>
      <c r="R1740">
        <v>89</v>
      </c>
      <c r="S1740">
        <v>88</v>
      </c>
      <c r="T1740">
        <v>35</v>
      </c>
      <c r="U1740">
        <v>57</v>
      </c>
      <c r="V1740">
        <v>59</v>
      </c>
      <c r="W1740">
        <v>59</v>
      </c>
      <c r="X1740">
        <v>30</v>
      </c>
      <c r="Y1740">
        <v>28</v>
      </c>
      <c r="Z1740">
        <v>0</v>
      </c>
      <c r="AA1740">
        <v>35</v>
      </c>
      <c r="AB1740">
        <v>58</v>
      </c>
      <c r="AC1740">
        <v>20</v>
      </c>
      <c r="AD1740">
        <v>69</v>
      </c>
      <c r="AE1740">
        <v>6</v>
      </c>
      <c r="AF1740">
        <v>78</v>
      </c>
      <c r="AG1740">
        <v>38</v>
      </c>
      <c r="AH1740">
        <v>63</v>
      </c>
      <c r="AI1740">
        <v>59</v>
      </c>
      <c r="AJ1740">
        <v>39</v>
      </c>
      <c r="AK1740">
        <v>39</v>
      </c>
      <c r="AL1740">
        <v>69</v>
      </c>
      <c r="AM1740">
        <v>74</v>
      </c>
      <c r="AN1740">
        <v>41</v>
      </c>
      <c r="AO1740">
        <v>23</v>
      </c>
      <c r="AP1740">
        <v>10</v>
      </c>
      <c r="AQ1740">
        <v>36</v>
      </c>
      <c r="AR1740">
        <v>66</v>
      </c>
      <c r="AS1740">
        <v>37</v>
      </c>
      <c r="AT1740">
        <v>37</v>
      </c>
      <c r="AU1740">
        <v>38</v>
      </c>
      <c r="AV1740">
        <v>35</v>
      </c>
      <c r="AW1740">
        <v>60</v>
      </c>
      <c r="AX1740">
        <v>0</v>
      </c>
      <c r="CF1740">
        <v>70</v>
      </c>
      <c r="CG1740">
        <v>30</v>
      </c>
      <c r="CH1740">
        <v>66</v>
      </c>
      <c r="CI1740">
        <v>59</v>
      </c>
      <c r="CJ1740">
        <v>62</v>
      </c>
      <c r="CK1740">
        <v>65</v>
      </c>
      <c r="CL1740">
        <v>17</v>
      </c>
      <c r="CM1740">
        <v>14</v>
      </c>
      <c r="CN1740">
        <v>57</v>
      </c>
      <c r="CO1740">
        <v>74</v>
      </c>
      <c r="CP1740">
        <v>78</v>
      </c>
      <c r="CQ1740">
        <v>28</v>
      </c>
      <c r="CR1740">
        <v>12</v>
      </c>
      <c r="CS1740">
        <v>32</v>
      </c>
      <c r="CT1740">
        <v>61</v>
      </c>
      <c r="CU1740">
        <v>19</v>
      </c>
      <c r="CV1740" t="s">
        <v>292</v>
      </c>
      <c r="CW1740" t="s">
        <v>299</v>
      </c>
      <c r="CX1740" t="s">
        <v>300</v>
      </c>
      <c r="CY1740" t="s">
        <v>5508</v>
      </c>
      <c r="CZ1740">
        <v>19</v>
      </c>
      <c r="DA1740">
        <v>2</v>
      </c>
      <c r="DB1740">
        <v>1</v>
      </c>
      <c r="DC1740">
        <v>15</v>
      </c>
      <c r="DD1740">
        <v>8</v>
      </c>
      <c r="DE1740">
        <v>2</v>
      </c>
      <c r="DF1740">
        <v>8</v>
      </c>
      <c r="DG1740">
        <v>3</v>
      </c>
      <c r="DH1740">
        <v>29102</v>
      </c>
    </row>
    <row r="1741" spans="1:112" x14ac:dyDescent="0.2">
      <c r="A1741" s="1">
        <v>44596.434189814812</v>
      </c>
      <c r="B1741" s="1">
        <v>44596.436759259261</v>
      </c>
      <c r="C1741" t="s">
        <v>114</v>
      </c>
      <c r="D1741" t="s">
        <v>5509</v>
      </c>
      <c r="E1741">
        <v>100</v>
      </c>
      <c r="F1741">
        <v>222</v>
      </c>
      <c r="G1741" t="b">
        <v>1</v>
      </c>
      <c r="H1741" s="1">
        <v>44596.436759259261</v>
      </c>
      <c r="I1741" t="s">
        <v>5510</v>
      </c>
      <c r="N1741">
        <v>25.95849609375</v>
      </c>
      <c r="O1741">
        <v>-80.138099670410099</v>
      </c>
      <c r="P1741" t="s">
        <v>280</v>
      </c>
      <c r="Q1741" t="s">
        <v>281</v>
      </c>
      <c r="R1741">
        <v>96</v>
      </c>
      <c r="S1741">
        <v>93</v>
      </c>
      <c r="T1741">
        <v>94</v>
      </c>
      <c r="U1741">
        <v>90</v>
      </c>
      <c r="V1741">
        <v>93</v>
      </c>
      <c r="W1741">
        <v>94</v>
      </c>
      <c r="X1741">
        <v>93</v>
      </c>
      <c r="Y1741">
        <v>89</v>
      </c>
      <c r="Z1741">
        <v>91</v>
      </c>
      <c r="AA1741">
        <v>87</v>
      </c>
      <c r="AB1741">
        <v>95</v>
      </c>
      <c r="AC1741">
        <v>97</v>
      </c>
      <c r="AD1741">
        <v>91</v>
      </c>
      <c r="AE1741">
        <v>91</v>
      </c>
      <c r="AF1741">
        <v>90</v>
      </c>
      <c r="AG1741">
        <v>97</v>
      </c>
      <c r="AH1741">
        <v>89</v>
      </c>
      <c r="AI1741">
        <v>88</v>
      </c>
      <c r="AJ1741">
        <v>99</v>
      </c>
      <c r="AK1741">
        <v>96</v>
      </c>
      <c r="AL1741">
        <v>94</v>
      </c>
      <c r="AM1741">
        <v>85</v>
      </c>
      <c r="AN1741">
        <v>89</v>
      </c>
      <c r="AO1741">
        <v>92</v>
      </c>
      <c r="AP1741">
        <v>97</v>
      </c>
      <c r="AQ1741">
        <v>93</v>
      </c>
      <c r="AR1741">
        <v>90</v>
      </c>
      <c r="AS1741">
        <v>89</v>
      </c>
      <c r="AT1741">
        <v>89</v>
      </c>
      <c r="AU1741">
        <v>92</v>
      </c>
      <c r="AV1741">
        <v>90</v>
      </c>
      <c r="AW1741">
        <v>90</v>
      </c>
      <c r="AX1741">
        <v>94</v>
      </c>
      <c r="CF1741">
        <v>89</v>
      </c>
      <c r="CG1741">
        <v>93</v>
      </c>
      <c r="CH1741">
        <v>92</v>
      </c>
      <c r="CI1741">
        <v>88</v>
      </c>
      <c r="CJ1741">
        <v>87</v>
      </c>
      <c r="CK1741">
        <v>92</v>
      </c>
      <c r="CL1741">
        <v>92</v>
      </c>
      <c r="CM1741">
        <v>82</v>
      </c>
      <c r="CN1741">
        <v>96</v>
      </c>
      <c r="CO1741">
        <v>93</v>
      </c>
      <c r="CP1741">
        <v>91</v>
      </c>
      <c r="CQ1741">
        <v>85</v>
      </c>
      <c r="CR1741">
        <v>93</v>
      </c>
      <c r="CS1741">
        <v>87</v>
      </c>
      <c r="CT1741">
        <v>95</v>
      </c>
      <c r="CU1741">
        <v>26</v>
      </c>
      <c r="CV1741" t="s">
        <v>298</v>
      </c>
      <c r="CW1741" t="s">
        <v>304</v>
      </c>
      <c r="CX1741" t="s">
        <v>316</v>
      </c>
      <c r="CY1741" t="s">
        <v>5511</v>
      </c>
      <c r="CZ1741">
        <v>25</v>
      </c>
      <c r="DA1741">
        <v>1</v>
      </c>
      <c r="DB1741">
        <v>9</v>
      </c>
      <c r="DC1741">
        <v>1</v>
      </c>
      <c r="DD1741">
        <v>1</v>
      </c>
      <c r="DE1741">
        <v>6</v>
      </c>
      <c r="DF1741">
        <v>1</v>
      </c>
      <c r="DG1741">
        <v>4</v>
      </c>
      <c r="DH1741">
        <v>94114</v>
      </c>
    </row>
    <row r="1742" spans="1:112" x14ac:dyDescent="0.2">
      <c r="A1742" s="1">
        <v>44596.431909722225</v>
      </c>
      <c r="B1742" s="1">
        <v>44596.43681712963</v>
      </c>
      <c r="C1742" t="s">
        <v>114</v>
      </c>
      <c r="D1742" t="s">
        <v>5512</v>
      </c>
      <c r="E1742">
        <v>100</v>
      </c>
      <c r="F1742">
        <v>423</v>
      </c>
      <c r="G1742" t="b">
        <v>1</v>
      </c>
      <c r="H1742" s="1">
        <v>44596.43681712963</v>
      </c>
      <c r="I1742" t="s">
        <v>5513</v>
      </c>
      <c r="N1742">
        <v>33.503799438476499</v>
      </c>
      <c r="O1742">
        <v>-112.025299072265</v>
      </c>
      <c r="P1742" t="s">
        <v>280</v>
      </c>
      <c r="Q1742" t="s">
        <v>281</v>
      </c>
      <c r="R1742">
        <v>50</v>
      </c>
      <c r="S1742">
        <v>40</v>
      </c>
      <c r="T1742">
        <v>50</v>
      </c>
      <c r="U1742">
        <v>88</v>
      </c>
      <c r="V1742">
        <v>6</v>
      </c>
      <c r="W1742">
        <v>30</v>
      </c>
      <c r="X1742">
        <v>20</v>
      </c>
      <c r="Y1742">
        <v>11</v>
      </c>
      <c r="Z1742">
        <v>10</v>
      </c>
      <c r="AA1742">
        <v>50</v>
      </c>
      <c r="AB1742">
        <v>85</v>
      </c>
      <c r="AC1742">
        <v>23</v>
      </c>
      <c r="AD1742">
        <v>87</v>
      </c>
      <c r="AE1742">
        <v>50</v>
      </c>
      <c r="AF1742">
        <v>98</v>
      </c>
      <c r="AG1742">
        <v>98</v>
      </c>
      <c r="AH1742">
        <v>50</v>
      </c>
      <c r="AI1742">
        <v>50</v>
      </c>
      <c r="AJ1742">
        <v>50</v>
      </c>
      <c r="AK1742">
        <v>50</v>
      </c>
      <c r="AL1742">
        <v>50</v>
      </c>
      <c r="AM1742">
        <v>50</v>
      </c>
      <c r="AN1742">
        <v>50</v>
      </c>
      <c r="AO1742">
        <v>38</v>
      </c>
      <c r="AP1742">
        <v>50</v>
      </c>
      <c r="AQ1742">
        <v>50</v>
      </c>
      <c r="AR1742">
        <v>50</v>
      </c>
      <c r="AS1742">
        <v>50</v>
      </c>
      <c r="AT1742">
        <v>14</v>
      </c>
      <c r="AU1742">
        <v>50</v>
      </c>
      <c r="AV1742">
        <v>82</v>
      </c>
      <c r="AW1742">
        <v>50</v>
      </c>
      <c r="AX1742">
        <v>50</v>
      </c>
      <c r="CF1742">
        <v>18</v>
      </c>
      <c r="CG1742">
        <v>50</v>
      </c>
      <c r="CH1742">
        <v>50</v>
      </c>
      <c r="CI1742">
        <v>26</v>
      </c>
      <c r="CJ1742">
        <v>50</v>
      </c>
      <c r="CK1742">
        <v>50</v>
      </c>
      <c r="CL1742">
        <v>50</v>
      </c>
      <c r="CM1742">
        <v>50</v>
      </c>
      <c r="CN1742">
        <v>50</v>
      </c>
      <c r="CO1742">
        <v>50</v>
      </c>
      <c r="CP1742">
        <v>50</v>
      </c>
      <c r="CQ1742">
        <v>39</v>
      </c>
      <c r="CR1742">
        <v>50</v>
      </c>
      <c r="CS1742">
        <v>34</v>
      </c>
      <c r="CT1742">
        <v>74</v>
      </c>
      <c r="CU1742">
        <v>24</v>
      </c>
      <c r="CV1742" t="s">
        <v>292</v>
      </c>
      <c r="CW1742" t="s">
        <v>304</v>
      </c>
      <c r="CX1742" t="s">
        <v>345</v>
      </c>
      <c r="CY1742" t="s">
        <v>5514</v>
      </c>
      <c r="CZ1742">
        <v>24</v>
      </c>
      <c r="DA1742">
        <v>2</v>
      </c>
      <c r="DB1742">
        <v>1</v>
      </c>
      <c r="DC1742">
        <v>1</v>
      </c>
      <c r="DD1742">
        <v>1</v>
      </c>
      <c r="DE1742">
        <v>3</v>
      </c>
      <c r="DF1742">
        <v>4</v>
      </c>
      <c r="DG1742">
        <v>4</v>
      </c>
      <c r="DH1742">
        <v>85027</v>
      </c>
    </row>
    <row r="1743" spans="1:112" x14ac:dyDescent="0.2">
      <c r="A1743" s="1">
        <v>44596.415914351855</v>
      </c>
      <c r="B1743" s="1">
        <v>44596.436863425923</v>
      </c>
      <c r="C1743" t="s">
        <v>114</v>
      </c>
      <c r="D1743" t="s">
        <v>5515</v>
      </c>
      <c r="E1743">
        <v>100</v>
      </c>
      <c r="F1743">
        <v>1810</v>
      </c>
      <c r="G1743" t="b">
        <v>1</v>
      </c>
      <c r="H1743" s="1">
        <v>44596.436874999999</v>
      </c>
      <c r="I1743" t="s">
        <v>5516</v>
      </c>
      <c r="N1743">
        <v>46.865707397460902</v>
      </c>
      <c r="O1743">
        <v>-96.752098083495994</v>
      </c>
      <c r="P1743" t="s">
        <v>280</v>
      </c>
      <c r="Q1743" t="s">
        <v>281</v>
      </c>
      <c r="R1743">
        <v>2</v>
      </c>
      <c r="S1743">
        <v>3</v>
      </c>
      <c r="T1743">
        <v>7</v>
      </c>
      <c r="U1743">
        <v>0</v>
      </c>
      <c r="V1743">
        <v>52</v>
      </c>
      <c r="W1743">
        <v>0</v>
      </c>
      <c r="X1743">
        <v>95</v>
      </c>
      <c r="Y1743">
        <v>1</v>
      </c>
      <c r="Z1743">
        <v>0</v>
      </c>
      <c r="AA1743">
        <v>1</v>
      </c>
      <c r="AB1743">
        <v>93</v>
      </c>
      <c r="AC1743">
        <v>0</v>
      </c>
      <c r="AD1743">
        <v>81</v>
      </c>
      <c r="AE1743">
        <v>0</v>
      </c>
      <c r="AF1743">
        <v>98</v>
      </c>
      <c r="AG1743">
        <v>6</v>
      </c>
      <c r="AH1743">
        <v>85</v>
      </c>
      <c r="AI1743">
        <v>100</v>
      </c>
      <c r="AJ1743">
        <v>100</v>
      </c>
      <c r="AK1743">
        <v>100</v>
      </c>
      <c r="AL1743">
        <v>100</v>
      </c>
      <c r="AM1743">
        <v>0</v>
      </c>
      <c r="AN1743">
        <v>100</v>
      </c>
      <c r="AO1743">
        <v>0</v>
      </c>
      <c r="AP1743">
        <v>100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99</v>
      </c>
      <c r="AX1743">
        <v>0</v>
      </c>
      <c r="CF1743">
        <v>0</v>
      </c>
      <c r="CG1743">
        <v>39</v>
      </c>
      <c r="CH1743">
        <v>100</v>
      </c>
      <c r="CI1743">
        <v>100</v>
      </c>
      <c r="CJ1743">
        <v>25</v>
      </c>
      <c r="CK1743">
        <v>21</v>
      </c>
      <c r="CL1743">
        <v>100</v>
      </c>
      <c r="CM1743">
        <v>100</v>
      </c>
      <c r="CN1743">
        <v>100</v>
      </c>
      <c r="CO1743">
        <v>100</v>
      </c>
      <c r="CP1743">
        <v>100</v>
      </c>
      <c r="CQ1743">
        <v>100</v>
      </c>
      <c r="CR1743">
        <v>59</v>
      </c>
      <c r="CS1743">
        <v>71</v>
      </c>
      <c r="CT1743">
        <v>97</v>
      </c>
      <c r="CU1743">
        <v>83</v>
      </c>
      <c r="CV1743" t="s">
        <v>292</v>
      </c>
      <c r="CW1743" t="s">
        <v>304</v>
      </c>
      <c r="CX1743" t="s">
        <v>300</v>
      </c>
      <c r="CY1743" t="s">
        <v>5517</v>
      </c>
      <c r="CZ1743">
        <v>83</v>
      </c>
      <c r="DA1743">
        <v>2</v>
      </c>
      <c r="DB1743">
        <v>3</v>
      </c>
      <c r="DC1743">
        <v>1</v>
      </c>
      <c r="DD1743">
        <v>1</v>
      </c>
      <c r="DE1743">
        <v>2</v>
      </c>
      <c r="DF1743">
        <v>9</v>
      </c>
      <c r="DG1743">
        <v>2</v>
      </c>
      <c r="DH1743">
        <v>56560</v>
      </c>
    </row>
    <row r="1744" spans="1:112" x14ac:dyDescent="0.2">
      <c r="A1744" s="1">
        <v>44596.42459490741</v>
      </c>
      <c r="B1744" s="1">
        <v>44596.436990740738</v>
      </c>
      <c r="C1744" t="s">
        <v>114</v>
      </c>
      <c r="D1744" t="s">
        <v>5518</v>
      </c>
      <c r="E1744">
        <v>100</v>
      </c>
      <c r="F1744">
        <v>1070</v>
      </c>
      <c r="G1744" t="b">
        <v>1</v>
      </c>
      <c r="H1744" s="1">
        <v>44596.436990740738</v>
      </c>
      <c r="I1744" t="s">
        <v>5519</v>
      </c>
      <c r="N1744">
        <v>39.953399658203097</v>
      </c>
      <c r="O1744">
        <v>-83.780097961425696</v>
      </c>
      <c r="P1744" t="s">
        <v>280</v>
      </c>
      <c r="Q1744" t="s">
        <v>281</v>
      </c>
      <c r="AY1744">
        <v>46</v>
      </c>
      <c r="AZ1744">
        <v>25</v>
      </c>
      <c r="BA1744">
        <v>63</v>
      </c>
      <c r="BB1744">
        <v>89</v>
      </c>
      <c r="BC1744">
        <v>89</v>
      </c>
      <c r="BD1744">
        <v>50</v>
      </c>
      <c r="BE1744">
        <v>38</v>
      </c>
      <c r="BF1744">
        <v>37</v>
      </c>
      <c r="BG1744">
        <v>50</v>
      </c>
      <c r="BH1744">
        <v>38</v>
      </c>
      <c r="BI1744">
        <v>50</v>
      </c>
      <c r="BJ1744">
        <v>63</v>
      </c>
      <c r="BK1744">
        <v>50</v>
      </c>
      <c r="BL1744">
        <v>37</v>
      </c>
      <c r="BM1744">
        <v>50</v>
      </c>
      <c r="BN1744">
        <v>37</v>
      </c>
      <c r="BO1744">
        <v>100</v>
      </c>
      <c r="BP1744">
        <v>100</v>
      </c>
      <c r="BQ1744">
        <v>100</v>
      </c>
      <c r="BR1744">
        <v>100</v>
      </c>
      <c r="BS1744">
        <v>100</v>
      </c>
      <c r="BT1744">
        <v>100</v>
      </c>
      <c r="BU1744">
        <v>100</v>
      </c>
      <c r="BV1744">
        <v>100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100</v>
      </c>
      <c r="CC1744">
        <v>0</v>
      </c>
      <c r="CD1744">
        <v>100</v>
      </c>
      <c r="CE1744">
        <v>0</v>
      </c>
      <c r="CF1744">
        <v>92</v>
      </c>
      <c r="CG1744">
        <v>39</v>
      </c>
      <c r="CH1744">
        <v>92</v>
      </c>
      <c r="CI1744">
        <v>93</v>
      </c>
      <c r="CJ1744">
        <v>74</v>
      </c>
      <c r="CK1744">
        <v>50</v>
      </c>
      <c r="CL1744">
        <v>50</v>
      </c>
      <c r="CM1744">
        <v>50</v>
      </c>
      <c r="CN1744">
        <v>50</v>
      </c>
      <c r="CO1744">
        <v>50</v>
      </c>
      <c r="CP1744">
        <v>90</v>
      </c>
      <c r="CQ1744">
        <v>91</v>
      </c>
      <c r="CR1744">
        <v>40</v>
      </c>
      <c r="CS1744">
        <v>40</v>
      </c>
      <c r="CT1744">
        <v>42</v>
      </c>
      <c r="CU1744">
        <v>78</v>
      </c>
      <c r="CV1744" t="s">
        <v>298</v>
      </c>
      <c r="CW1744" t="s">
        <v>304</v>
      </c>
      <c r="CX1744" t="s">
        <v>300</v>
      </c>
      <c r="CY1744" t="s">
        <v>5520</v>
      </c>
      <c r="CZ1744">
        <v>78</v>
      </c>
      <c r="DA1744">
        <v>1</v>
      </c>
      <c r="DB1744">
        <v>7</v>
      </c>
      <c r="DC1744">
        <v>1</v>
      </c>
      <c r="DD1744">
        <v>1</v>
      </c>
      <c r="DE1744">
        <v>3</v>
      </c>
      <c r="DF1744">
        <v>2</v>
      </c>
      <c r="DG1744">
        <v>2</v>
      </c>
      <c r="DH1744">
        <v>45503</v>
      </c>
    </row>
    <row r="1745" spans="1:112" x14ac:dyDescent="0.2">
      <c r="A1745" s="1">
        <v>44596.428831018522</v>
      </c>
      <c r="B1745" s="1">
        <v>44596.437060185184</v>
      </c>
      <c r="C1745" t="s">
        <v>114</v>
      </c>
      <c r="D1745" t="s">
        <v>5521</v>
      </c>
      <c r="E1745">
        <v>100</v>
      </c>
      <c r="F1745">
        <v>711</v>
      </c>
      <c r="G1745" t="b">
        <v>1</v>
      </c>
      <c r="H1745" s="1">
        <v>44596.437060185184</v>
      </c>
      <c r="I1745" t="s">
        <v>5522</v>
      </c>
      <c r="N1745">
        <v>41.779006958007798</v>
      </c>
      <c r="O1745">
        <v>-87.778900146484304</v>
      </c>
      <c r="P1745" t="s">
        <v>280</v>
      </c>
      <c r="Q1745" t="s">
        <v>281</v>
      </c>
      <c r="AY1745">
        <v>88</v>
      </c>
      <c r="AZ1745">
        <v>64</v>
      </c>
      <c r="BA1745">
        <v>0</v>
      </c>
      <c r="BB1745">
        <v>60</v>
      </c>
      <c r="BC1745">
        <v>94</v>
      </c>
      <c r="BD1745">
        <v>38</v>
      </c>
      <c r="BE1745">
        <v>41</v>
      </c>
      <c r="BF1745">
        <v>12</v>
      </c>
      <c r="BG1745">
        <v>0</v>
      </c>
      <c r="BH1745">
        <v>17</v>
      </c>
      <c r="BI1745">
        <v>92</v>
      </c>
      <c r="BJ1745">
        <v>42</v>
      </c>
      <c r="BK1745">
        <v>63</v>
      </c>
      <c r="BL1745">
        <v>37</v>
      </c>
      <c r="BM1745">
        <v>88</v>
      </c>
      <c r="BN1745">
        <v>35</v>
      </c>
      <c r="BO1745">
        <v>91</v>
      </c>
      <c r="BP1745">
        <v>90</v>
      </c>
      <c r="BQ1745">
        <v>93</v>
      </c>
      <c r="BR1745">
        <v>86</v>
      </c>
      <c r="BS1745">
        <v>94</v>
      </c>
      <c r="BT1745">
        <v>91</v>
      </c>
      <c r="BU1745">
        <v>86</v>
      </c>
      <c r="BV1745">
        <v>21</v>
      </c>
      <c r="BW1745">
        <v>0</v>
      </c>
      <c r="BX1745">
        <v>0</v>
      </c>
      <c r="BY1745">
        <v>18</v>
      </c>
      <c r="BZ1745">
        <v>11</v>
      </c>
      <c r="CA1745">
        <v>0</v>
      </c>
      <c r="CB1745">
        <v>30</v>
      </c>
      <c r="CC1745">
        <v>9</v>
      </c>
      <c r="CD1745">
        <v>0</v>
      </c>
      <c r="CE1745">
        <v>0</v>
      </c>
      <c r="CF1745">
        <v>57</v>
      </c>
      <c r="CG1745">
        <v>90</v>
      </c>
      <c r="CH1745">
        <v>74</v>
      </c>
      <c r="CI1745">
        <v>61</v>
      </c>
      <c r="CJ1745">
        <v>64</v>
      </c>
      <c r="CK1745">
        <v>57</v>
      </c>
      <c r="CL1745">
        <v>58</v>
      </c>
      <c r="CM1745">
        <v>60</v>
      </c>
      <c r="CN1745">
        <v>62</v>
      </c>
      <c r="CO1745">
        <v>62</v>
      </c>
      <c r="CP1745">
        <v>62</v>
      </c>
      <c r="CQ1745">
        <v>64</v>
      </c>
      <c r="CR1745">
        <v>60</v>
      </c>
      <c r="CS1745">
        <v>62</v>
      </c>
      <c r="CT1745">
        <v>73</v>
      </c>
      <c r="CU1745">
        <v>57</v>
      </c>
      <c r="CV1745" t="s">
        <v>298</v>
      </c>
      <c r="CW1745" t="s">
        <v>304</v>
      </c>
      <c r="CX1745" t="s">
        <v>373</v>
      </c>
      <c r="CY1745" t="s">
        <v>5523</v>
      </c>
      <c r="CZ1745">
        <v>59</v>
      </c>
      <c r="DA1745">
        <v>1</v>
      </c>
      <c r="DB1745">
        <v>23</v>
      </c>
      <c r="DC1745">
        <v>1</v>
      </c>
      <c r="DD1745">
        <v>1</v>
      </c>
      <c r="DE1745">
        <v>7</v>
      </c>
      <c r="DF1745">
        <v>5</v>
      </c>
      <c r="DG1745">
        <v>2</v>
      </c>
      <c r="DH1745">
        <v>50614</v>
      </c>
    </row>
    <row r="1746" spans="1:112" x14ac:dyDescent="0.2">
      <c r="A1746" s="1">
        <v>44596.433495370373</v>
      </c>
      <c r="B1746" s="1">
        <v>44596.437141203707</v>
      </c>
      <c r="C1746" t="s">
        <v>114</v>
      </c>
      <c r="D1746" t="s">
        <v>5524</v>
      </c>
      <c r="E1746">
        <v>100</v>
      </c>
      <c r="F1746">
        <v>315</v>
      </c>
      <c r="G1746" t="b">
        <v>1</v>
      </c>
      <c r="H1746" s="1">
        <v>44596.437141203707</v>
      </c>
      <c r="I1746" t="s">
        <v>5525</v>
      </c>
      <c r="N1746">
        <v>40.5180053710937</v>
      </c>
      <c r="O1746">
        <v>-74.845298767089801</v>
      </c>
      <c r="P1746" t="s">
        <v>280</v>
      </c>
      <c r="Q1746" t="s">
        <v>281</v>
      </c>
      <c r="AY1746">
        <v>59</v>
      </c>
      <c r="AZ1746">
        <v>79</v>
      </c>
      <c r="BA1746">
        <v>52</v>
      </c>
      <c r="BB1746">
        <v>71</v>
      </c>
      <c r="BC1746">
        <v>71</v>
      </c>
      <c r="BD1746">
        <v>55</v>
      </c>
      <c r="BE1746">
        <v>100</v>
      </c>
      <c r="BF1746">
        <v>71</v>
      </c>
      <c r="BG1746">
        <v>50</v>
      </c>
      <c r="BH1746">
        <v>100</v>
      </c>
      <c r="BI1746">
        <v>100</v>
      </c>
      <c r="BJ1746">
        <v>29</v>
      </c>
      <c r="BK1746">
        <v>77</v>
      </c>
      <c r="BL1746">
        <v>48</v>
      </c>
      <c r="BM1746">
        <v>93</v>
      </c>
      <c r="BN1746">
        <v>79</v>
      </c>
      <c r="BO1746">
        <v>54</v>
      </c>
      <c r="BP1746">
        <v>69</v>
      </c>
      <c r="BQ1746">
        <v>53</v>
      </c>
      <c r="BR1746">
        <v>69</v>
      </c>
      <c r="BS1746">
        <v>70</v>
      </c>
      <c r="BT1746">
        <v>50</v>
      </c>
      <c r="BU1746">
        <v>87</v>
      </c>
      <c r="BV1746">
        <v>55</v>
      </c>
      <c r="BW1746">
        <v>57</v>
      </c>
      <c r="BX1746">
        <v>100</v>
      </c>
      <c r="BY1746">
        <v>100</v>
      </c>
      <c r="BZ1746">
        <v>23</v>
      </c>
      <c r="CA1746">
        <v>50</v>
      </c>
      <c r="CB1746">
        <v>63</v>
      </c>
      <c r="CC1746">
        <v>95</v>
      </c>
      <c r="CD1746">
        <v>77</v>
      </c>
      <c r="CE1746">
        <v>0</v>
      </c>
      <c r="CF1746">
        <v>100</v>
      </c>
      <c r="CG1746">
        <v>100</v>
      </c>
      <c r="CH1746">
        <v>100</v>
      </c>
      <c r="CI1746">
        <v>0</v>
      </c>
      <c r="CJ1746">
        <v>78</v>
      </c>
      <c r="CK1746">
        <v>100</v>
      </c>
      <c r="CL1746">
        <v>0</v>
      </c>
      <c r="CM1746">
        <v>2</v>
      </c>
      <c r="CN1746">
        <v>67</v>
      </c>
      <c r="CO1746">
        <v>73</v>
      </c>
      <c r="CP1746">
        <v>75</v>
      </c>
      <c r="CQ1746">
        <v>100</v>
      </c>
      <c r="CR1746">
        <v>51</v>
      </c>
      <c r="CS1746">
        <v>51</v>
      </c>
      <c r="CT1746">
        <v>51</v>
      </c>
      <c r="CU1746">
        <v>41</v>
      </c>
      <c r="CV1746" t="s">
        <v>298</v>
      </c>
      <c r="CW1746" t="s">
        <v>304</v>
      </c>
      <c r="CX1746" t="s">
        <v>300</v>
      </c>
      <c r="CY1746" t="s">
        <v>5526</v>
      </c>
      <c r="CZ1746">
        <v>41</v>
      </c>
      <c r="DA1746">
        <v>1</v>
      </c>
      <c r="DB1746">
        <v>5</v>
      </c>
      <c r="DC1746">
        <v>1</v>
      </c>
      <c r="DD1746">
        <v>1</v>
      </c>
      <c r="DE1746">
        <v>2</v>
      </c>
      <c r="DF1746">
        <v>5</v>
      </c>
      <c r="DG1746">
        <v>1</v>
      </c>
      <c r="DH1746">
        <v>8822</v>
      </c>
    </row>
    <row r="1747" spans="1:112" x14ac:dyDescent="0.2">
      <c r="A1747" s="1">
        <v>44596.415706018517</v>
      </c>
      <c r="B1747" s="1">
        <v>44596.437280092592</v>
      </c>
      <c r="C1747" t="s">
        <v>114</v>
      </c>
      <c r="D1747" t="s">
        <v>5527</v>
      </c>
      <c r="E1747">
        <v>100</v>
      </c>
      <c r="F1747">
        <v>1864</v>
      </c>
      <c r="G1747" t="b">
        <v>1</v>
      </c>
      <c r="H1747" s="1">
        <v>44596.437280092592</v>
      </c>
      <c r="I1747" t="s">
        <v>5528</v>
      </c>
      <c r="N1747">
        <v>39.592300415038999</v>
      </c>
      <c r="O1747">
        <v>-88.5968017578125</v>
      </c>
      <c r="P1747" t="s">
        <v>280</v>
      </c>
      <c r="Q1747" t="s">
        <v>281</v>
      </c>
      <c r="R1747">
        <v>10</v>
      </c>
      <c r="S1747">
        <v>95</v>
      </c>
      <c r="T1747">
        <v>77</v>
      </c>
      <c r="U1747">
        <v>89</v>
      </c>
      <c r="V1747">
        <v>69</v>
      </c>
      <c r="W1747">
        <v>50</v>
      </c>
      <c r="X1747">
        <v>72</v>
      </c>
      <c r="Y1747">
        <v>59</v>
      </c>
      <c r="Z1747">
        <v>18</v>
      </c>
      <c r="AA1747">
        <v>50</v>
      </c>
      <c r="AB1747">
        <v>34</v>
      </c>
      <c r="AC1747">
        <v>22</v>
      </c>
      <c r="AD1747">
        <v>90</v>
      </c>
      <c r="AE1747">
        <v>50</v>
      </c>
      <c r="AF1747">
        <v>97</v>
      </c>
      <c r="AG1747">
        <v>32</v>
      </c>
      <c r="AH1747">
        <v>41</v>
      </c>
      <c r="AI1747">
        <v>97</v>
      </c>
      <c r="AJ1747">
        <v>94</v>
      </c>
      <c r="AK1747">
        <v>100</v>
      </c>
      <c r="AL1747">
        <v>89</v>
      </c>
      <c r="AM1747">
        <v>96</v>
      </c>
      <c r="AN1747">
        <v>100</v>
      </c>
      <c r="AO1747">
        <v>91</v>
      </c>
      <c r="AP1747">
        <v>0</v>
      </c>
      <c r="AQ1747">
        <v>36</v>
      </c>
      <c r="AR1747">
        <v>5</v>
      </c>
      <c r="AS1747">
        <v>0</v>
      </c>
      <c r="AT1747">
        <v>22</v>
      </c>
      <c r="AU1747">
        <v>50</v>
      </c>
      <c r="AV1747">
        <v>25</v>
      </c>
      <c r="AW1747">
        <v>0</v>
      </c>
      <c r="AX1747">
        <v>0</v>
      </c>
      <c r="CF1747">
        <v>5</v>
      </c>
      <c r="CG1747">
        <v>83</v>
      </c>
      <c r="CH1747">
        <v>100</v>
      </c>
      <c r="CI1747">
        <v>100</v>
      </c>
      <c r="CJ1747">
        <v>21</v>
      </c>
      <c r="CK1747">
        <v>69</v>
      </c>
      <c r="CL1747">
        <v>97</v>
      </c>
      <c r="CM1747">
        <v>96</v>
      </c>
      <c r="CN1747">
        <v>100</v>
      </c>
      <c r="CO1747">
        <v>68</v>
      </c>
      <c r="CP1747">
        <v>100</v>
      </c>
      <c r="CQ1747">
        <v>66</v>
      </c>
      <c r="CR1747">
        <v>75</v>
      </c>
      <c r="CS1747">
        <v>62</v>
      </c>
      <c r="CT1747">
        <v>94</v>
      </c>
      <c r="CU1747">
        <v>65</v>
      </c>
      <c r="CV1747" t="s">
        <v>298</v>
      </c>
      <c r="CW1747" t="s">
        <v>304</v>
      </c>
      <c r="CX1747" t="s">
        <v>316</v>
      </c>
      <c r="CY1747" t="s">
        <v>5529</v>
      </c>
      <c r="CZ1747">
        <v>65</v>
      </c>
      <c r="DA1747">
        <v>1</v>
      </c>
      <c r="DB1747">
        <v>11</v>
      </c>
      <c r="DC1747">
        <v>1</v>
      </c>
      <c r="DD1747">
        <v>1</v>
      </c>
      <c r="DE1747">
        <v>5</v>
      </c>
      <c r="DF1747">
        <v>9</v>
      </c>
      <c r="DG1747">
        <v>2</v>
      </c>
      <c r="DH1747">
        <v>61910</v>
      </c>
    </row>
    <row r="1748" spans="1:112" x14ac:dyDescent="0.2">
      <c r="A1748" s="1">
        <v>44596.435439814813</v>
      </c>
      <c r="B1748" s="1">
        <v>44596.437280092592</v>
      </c>
      <c r="C1748" t="s">
        <v>114</v>
      </c>
      <c r="D1748" t="s">
        <v>5530</v>
      </c>
      <c r="E1748">
        <v>100</v>
      </c>
      <c r="F1748">
        <v>159</v>
      </c>
      <c r="G1748" t="b">
        <v>1</v>
      </c>
      <c r="H1748" s="1">
        <v>44596.437280092592</v>
      </c>
      <c r="I1748" t="s">
        <v>5531</v>
      </c>
      <c r="N1748">
        <v>41.204498291015597</v>
      </c>
      <c r="O1748">
        <v>-73.198799133300696</v>
      </c>
      <c r="P1748" t="s">
        <v>280</v>
      </c>
      <c r="Q1748" t="s">
        <v>281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21</v>
      </c>
      <c r="CV1748" t="s">
        <v>298</v>
      </c>
      <c r="CW1748" t="s">
        <v>293</v>
      </c>
      <c r="CX1748" t="s">
        <v>300</v>
      </c>
      <c r="CY1748" t="s">
        <v>5532</v>
      </c>
      <c r="CZ1748">
        <v>21</v>
      </c>
      <c r="DA1748">
        <v>1</v>
      </c>
      <c r="DB1748">
        <v>4</v>
      </c>
      <c r="DC1748">
        <v>2</v>
      </c>
      <c r="DD1748">
        <v>1</v>
      </c>
      <c r="DE1748">
        <v>-3105</v>
      </c>
      <c r="DF1748">
        <v>1</v>
      </c>
      <c r="DG1748">
        <v>1</v>
      </c>
      <c r="DH1748">
        <v>6606</v>
      </c>
    </row>
    <row r="1749" spans="1:112" x14ac:dyDescent="0.2">
      <c r="A1749" s="1">
        <v>44596.420717592591</v>
      </c>
      <c r="B1749" s="1">
        <v>44596.437349537038</v>
      </c>
      <c r="C1749" t="s">
        <v>114</v>
      </c>
      <c r="D1749" t="s">
        <v>5533</v>
      </c>
      <c r="E1749">
        <v>100</v>
      </c>
      <c r="F1749">
        <v>1436</v>
      </c>
      <c r="G1749" t="b">
        <v>1</v>
      </c>
      <c r="H1749" s="1">
        <v>44596.437349537038</v>
      </c>
      <c r="I1749" t="s">
        <v>5534</v>
      </c>
      <c r="N1749">
        <v>38.9411010742187</v>
      </c>
      <c r="O1749">
        <v>-84.718498229980398</v>
      </c>
      <c r="P1749" t="s">
        <v>280</v>
      </c>
      <c r="Q1749" t="s">
        <v>281</v>
      </c>
      <c r="AY1749">
        <v>49</v>
      </c>
      <c r="AZ1749">
        <v>74</v>
      </c>
      <c r="BA1749">
        <v>7</v>
      </c>
      <c r="BB1749">
        <v>39</v>
      </c>
      <c r="BC1749">
        <v>43</v>
      </c>
      <c r="BD1749">
        <v>32</v>
      </c>
      <c r="BE1749">
        <v>42</v>
      </c>
      <c r="BF1749">
        <v>6</v>
      </c>
      <c r="BG1749">
        <v>25</v>
      </c>
      <c r="BH1749">
        <v>28</v>
      </c>
      <c r="BI1749">
        <v>65</v>
      </c>
      <c r="BJ1749">
        <v>21</v>
      </c>
      <c r="BK1749">
        <v>58</v>
      </c>
      <c r="BL1749">
        <v>19</v>
      </c>
      <c r="BM1749">
        <v>38</v>
      </c>
      <c r="BN1749">
        <v>25</v>
      </c>
      <c r="BO1749">
        <v>80</v>
      </c>
      <c r="BP1749">
        <v>90</v>
      </c>
      <c r="BQ1749">
        <v>75</v>
      </c>
      <c r="BR1749">
        <v>80</v>
      </c>
      <c r="BS1749">
        <v>80</v>
      </c>
      <c r="BT1749">
        <v>78</v>
      </c>
      <c r="BU1749">
        <v>95</v>
      </c>
      <c r="BV1749">
        <v>20</v>
      </c>
      <c r="BW1749">
        <v>37</v>
      </c>
      <c r="BX1749">
        <v>42</v>
      </c>
      <c r="BY1749">
        <v>9</v>
      </c>
      <c r="BZ1749">
        <v>10</v>
      </c>
      <c r="CA1749">
        <v>27</v>
      </c>
      <c r="CB1749">
        <v>4</v>
      </c>
      <c r="CC1749">
        <v>22</v>
      </c>
      <c r="CD1749">
        <v>73</v>
      </c>
      <c r="CE1749">
        <v>0</v>
      </c>
      <c r="CF1749">
        <v>21</v>
      </c>
      <c r="CG1749">
        <v>60</v>
      </c>
      <c r="CH1749">
        <v>57</v>
      </c>
      <c r="CI1749">
        <v>81</v>
      </c>
      <c r="CJ1749">
        <v>27</v>
      </c>
      <c r="CK1749">
        <v>22</v>
      </c>
      <c r="CL1749">
        <v>72</v>
      </c>
      <c r="CM1749">
        <v>89</v>
      </c>
      <c r="CN1749">
        <v>60</v>
      </c>
      <c r="CO1749">
        <v>46</v>
      </c>
      <c r="CP1749">
        <v>100</v>
      </c>
      <c r="CQ1749">
        <v>90</v>
      </c>
      <c r="CR1749">
        <v>54</v>
      </c>
      <c r="CS1749">
        <v>55</v>
      </c>
      <c r="CT1749">
        <v>57</v>
      </c>
      <c r="CU1749">
        <v>47</v>
      </c>
      <c r="CV1749" t="s">
        <v>292</v>
      </c>
      <c r="CW1749" t="s">
        <v>304</v>
      </c>
      <c r="CX1749" t="s">
        <v>316</v>
      </c>
      <c r="CY1749" t="s">
        <v>5535</v>
      </c>
      <c r="CZ1749">
        <v>47</v>
      </c>
      <c r="DA1749">
        <v>2</v>
      </c>
      <c r="DB1749">
        <v>10</v>
      </c>
      <c r="DC1749">
        <v>1</v>
      </c>
      <c r="DD1749">
        <v>1</v>
      </c>
      <c r="DE1749">
        <v>6</v>
      </c>
      <c r="DF1749">
        <v>10</v>
      </c>
      <c r="DG1749">
        <v>3</v>
      </c>
      <c r="DH1749">
        <v>41042</v>
      </c>
    </row>
    <row r="1750" spans="1:112" x14ac:dyDescent="0.2">
      <c r="A1750" s="1">
        <v>44596.424861111111</v>
      </c>
      <c r="B1750" s="1">
        <v>44596.437430555554</v>
      </c>
      <c r="C1750" t="s">
        <v>114</v>
      </c>
      <c r="D1750" t="s">
        <v>5536</v>
      </c>
      <c r="E1750">
        <v>100</v>
      </c>
      <c r="F1750">
        <v>1086</v>
      </c>
      <c r="G1750" t="b">
        <v>1</v>
      </c>
      <c r="H1750" s="1">
        <v>44596.437442129631</v>
      </c>
      <c r="I1750" t="s">
        <v>5537</v>
      </c>
      <c r="N1750">
        <v>40.856597900390597</v>
      </c>
      <c r="O1750">
        <v>-74.838897705078097</v>
      </c>
      <c r="P1750" t="s">
        <v>280</v>
      </c>
      <c r="Q1750" t="s">
        <v>281</v>
      </c>
      <c r="R1750">
        <v>80</v>
      </c>
      <c r="S1750">
        <v>100</v>
      </c>
      <c r="T1750">
        <v>39</v>
      </c>
      <c r="U1750">
        <v>0</v>
      </c>
      <c r="V1750">
        <v>68</v>
      </c>
      <c r="W1750">
        <v>31</v>
      </c>
      <c r="X1750">
        <v>11</v>
      </c>
      <c r="Y1750">
        <v>42</v>
      </c>
      <c r="Z1750">
        <v>51</v>
      </c>
      <c r="AA1750">
        <v>42</v>
      </c>
      <c r="AB1750">
        <v>95</v>
      </c>
      <c r="AC1750">
        <v>43</v>
      </c>
      <c r="AD1750">
        <v>99</v>
      </c>
      <c r="AE1750">
        <v>26</v>
      </c>
      <c r="AF1750">
        <v>81</v>
      </c>
      <c r="AG1750">
        <v>100</v>
      </c>
      <c r="AH1750">
        <v>100</v>
      </c>
      <c r="AI1750">
        <v>73</v>
      </c>
      <c r="AJ1750">
        <v>75</v>
      </c>
      <c r="AK1750">
        <v>37</v>
      </c>
      <c r="AL1750">
        <v>83</v>
      </c>
      <c r="AM1750">
        <v>100</v>
      </c>
      <c r="AN1750">
        <v>37</v>
      </c>
      <c r="AO1750">
        <v>76</v>
      </c>
      <c r="AP1750">
        <v>24</v>
      </c>
      <c r="AQ1750">
        <v>86</v>
      </c>
      <c r="AR1750">
        <v>82</v>
      </c>
      <c r="AS1750">
        <v>88</v>
      </c>
      <c r="AT1750">
        <v>100</v>
      </c>
      <c r="AU1750">
        <v>10</v>
      </c>
      <c r="AV1750">
        <v>29</v>
      </c>
      <c r="AW1750">
        <v>25</v>
      </c>
      <c r="AX1750">
        <v>0</v>
      </c>
      <c r="CF1750">
        <v>38</v>
      </c>
      <c r="CG1750">
        <v>31</v>
      </c>
      <c r="CH1750">
        <v>100</v>
      </c>
      <c r="CI1750">
        <v>100</v>
      </c>
      <c r="CJ1750">
        <v>73</v>
      </c>
      <c r="CK1750">
        <v>29</v>
      </c>
      <c r="CL1750">
        <v>100</v>
      </c>
      <c r="CM1750">
        <v>99</v>
      </c>
      <c r="CN1750">
        <v>90</v>
      </c>
      <c r="CO1750">
        <v>37</v>
      </c>
      <c r="CP1750">
        <v>100</v>
      </c>
      <c r="CQ1750">
        <v>95</v>
      </c>
      <c r="CR1750">
        <v>31</v>
      </c>
      <c r="CS1750">
        <v>35</v>
      </c>
      <c r="CT1750">
        <v>31</v>
      </c>
      <c r="CU1750">
        <v>82</v>
      </c>
      <c r="CV1750" t="s">
        <v>292</v>
      </c>
      <c r="CW1750" t="s">
        <v>304</v>
      </c>
      <c r="CX1750" t="s">
        <v>300</v>
      </c>
      <c r="CY1750" t="s">
        <v>5538</v>
      </c>
      <c r="CZ1750">
        <v>82</v>
      </c>
      <c r="DA1750">
        <v>2</v>
      </c>
      <c r="DB1750">
        <v>5</v>
      </c>
      <c r="DC1750">
        <v>1</v>
      </c>
      <c r="DD1750">
        <v>1</v>
      </c>
      <c r="DE1750">
        <v>2</v>
      </c>
      <c r="DF1750">
        <v>3</v>
      </c>
      <c r="DG1750">
        <v>1</v>
      </c>
      <c r="DH1750">
        <v>7660</v>
      </c>
    </row>
    <row r="1751" spans="1:112" x14ac:dyDescent="0.2">
      <c r="A1751" s="1">
        <v>44596.421539351853</v>
      </c>
      <c r="B1751" s="1">
        <v>44596.437465277777</v>
      </c>
      <c r="C1751" t="s">
        <v>114</v>
      </c>
      <c r="D1751" t="s">
        <v>5539</v>
      </c>
      <c r="E1751">
        <v>100</v>
      </c>
      <c r="F1751">
        <v>1375</v>
      </c>
      <c r="G1751" t="b">
        <v>1</v>
      </c>
      <c r="H1751" s="1">
        <v>44596.437465277777</v>
      </c>
      <c r="I1751" t="s">
        <v>5540</v>
      </c>
      <c r="N1751">
        <v>28.6343994140625</v>
      </c>
      <c r="O1751">
        <v>-81.622100830078097</v>
      </c>
      <c r="P1751" t="s">
        <v>280</v>
      </c>
      <c r="Q1751" t="s">
        <v>281</v>
      </c>
      <c r="R1751">
        <v>61</v>
      </c>
      <c r="S1751">
        <v>50</v>
      </c>
      <c r="T1751">
        <v>46</v>
      </c>
      <c r="U1751">
        <v>22</v>
      </c>
      <c r="V1751">
        <v>66</v>
      </c>
      <c r="W1751">
        <v>29</v>
      </c>
      <c r="X1751">
        <v>29</v>
      </c>
      <c r="Y1751">
        <v>22</v>
      </c>
      <c r="Z1751">
        <v>16</v>
      </c>
      <c r="AA1751">
        <v>47</v>
      </c>
      <c r="AB1751">
        <v>84</v>
      </c>
      <c r="AC1751">
        <v>34</v>
      </c>
      <c r="AD1751">
        <v>90</v>
      </c>
      <c r="AE1751">
        <v>3</v>
      </c>
      <c r="AF1751">
        <v>63</v>
      </c>
      <c r="AG1751">
        <v>92</v>
      </c>
      <c r="AH1751">
        <v>59</v>
      </c>
      <c r="AI1751">
        <v>50</v>
      </c>
      <c r="AJ1751">
        <v>49</v>
      </c>
      <c r="AK1751">
        <v>30</v>
      </c>
      <c r="AL1751">
        <v>76</v>
      </c>
      <c r="AM1751">
        <v>58</v>
      </c>
      <c r="AN1751">
        <v>68</v>
      </c>
      <c r="AO1751">
        <v>38</v>
      </c>
      <c r="AP1751">
        <v>13</v>
      </c>
      <c r="AQ1751">
        <v>50</v>
      </c>
      <c r="AR1751">
        <v>50</v>
      </c>
      <c r="AS1751">
        <v>24</v>
      </c>
      <c r="AT1751">
        <v>63</v>
      </c>
      <c r="AU1751">
        <v>40</v>
      </c>
      <c r="AV1751">
        <v>40</v>
      </c>
      <c r="AW1751">
        <v>47</v>
      </c>
      <c r="AX1751">
        <v>0</v>
      </c>
      <c r="CF1751">
        <v>69</v>
      </c>
      <c r="CG1751">
        <v>56</v>
      </c>
      <c r="CH1751">
        <v>56</v>
      </c>
      <c r="CI1751">
        <v>13</v>
      </c>
      <c r="CJ1751">
        <v>50</v>
      </c>
      <c r="CK1751">
        <v>86</v>
      </c>
      <c r="CL1751">
        <v>29</v>
      </c>
      <c r="CM1751">
        <v>17</v>
      </c>
      <c r="CN1751">
        <v>71</v>
      </c>
      <c r="CO1751">
        <v>50</v>
      </c>
      <c r="CP1751">
        <v>50</v>
      </c>
      <c r="CQ1751">
        <v>59</v>
      </c>
      <c r="CR1751">
        <v>45</v>
      </c>
      <c r="CS1751">
        <v>44</v>
      </c>
      <c r="CT1751">
        <v>58</v>
      </c>
      <c r="CU1751">
        <v>43</v>
      </c>
      <c r="CV1751" t="s">
        <v>298</v>
      </c>
      <c r="CW1751" t="s">
        <v>304</v>
      </c>
      <c r="CX1751" t="s">
        <v>316</v>
      </c>
      <c r="CY1751" t="s">
        <v>5541</v>
      </c>
      <c r="CZ1751">
        <v>43</v>
      </c>
      <c r="DA1751">
        <v>1</v>
      </c>
      <c r="DB1751">
        <v>19</v>
      </c>
      <c r="DC1751">
        <v>1</v>
      </c>
      <c r="DD1751">
        <v>1</v>
      </c>
      <c r="DE1751">
        <v>6</v>
      </c>
      <c r="DF1751">
        <v>4</v>
      </c>
      <c r="DG1751">
        <v>3</v>
      </c>
      <c r="DH1751">
        <v>32935</v>
      </c>
    </row>
    <row r="1752" spans="1:112" x14ac:dyDescent="0.2">
      <c r="A1752" s="1">
        <v>44596.432638888888</v>
      </c>
      <c r="B1752" s="1">
        <v>44596.437476851854</v>
      </c>
      <c r="C1752" t="s">
        <v>114</v>
      </c>
      <c r="D1752" t="s">
        <v>5542</v>
      </c>
      <c r="E1752">
        <v>100</v>
      </c>
      <c r="F1752">
        <v>417</v>
      </c>
      <c r="G1752" t="b">
        <v>1</v>
      </c>
      <c r="H1752" s="1">
        <v>44596.437476851854</v>
      </c>
      <c r="I1752" t="s">
        <v>5543</v>
      </c>
      <c r="N1752">
        <v>46.603897094726499</v>
      </c>
      <c r="O1752">
        <v>-120.505798339843</v>
      </c>
      <c r="P1752" t="s">
        <v>280</v>
      </c>
      <c r="Q1752" t="s">
        <v>281</v>
      </c>
      <c r="AY1752">
        <v>0</v>
      </c>
      <c r="AZ1752">
        <v>0</v>
      </c>
      <c r="BA1752">
        <v>53</v>
      </c>
      <c r="BB1752">
        <v>62</v>
      </c>
      <c r="BC1752">
        <v>85</v>
      </c>
      <c r="BD1752">
        <v>26</v>
      </c>
      <c r="BE1752">
        <v>40</v>
      </c>
      <c r="BF1752">
        <v>0</v>
      </c>
      <c r="BG1752">
        <v>0</v>
      </c>
      <c r="BH1752">
        <v>0</v>
      </c>
      <c r="BI1752">
        <v>100</v>
      </c>
      <c r="BJ1752">
        <v>61</v>
      </c>
      <c r="BK1752">
        <v>100</v>
      </c>
      <c r="BL1752">
        <v>0</v>
      </c>
      <c r="BM1752">
        <v>50</v>
      </c>
      <c r="BN1752">
        <v>40</v>
      </c>
      <c r="BO1752">
        <v>49</v>
      </c>
      <c r="BP1752">
        <v>49</v>
      </c>
      <c r="BQ1752">
        <v>68</v>
      </c>
      <c r="BR1752">
        <v>100</v>
      </c>
      <c r="BS1752">
        <v>100</v>
      </c>
      <c r="BT1752">
        <v>72</v>
      </c>
      <c r="BU1752">
        <v>49</v>
      </c>
      <c r="BV1752">
        <v>0</v>
      </c>
      <c r="BW1752">
        <v>32</v>
      </c>
      <c r="BX1752">
        <v>10</v>
      </c>
      <c r="BY1752">
        <v>93</v>
      </c>
      <c r="BZ1752">
        <v>40</v>
      </c>
      <c r="CA1752">
        <v>0</v>
      </c>
      <c r="CB1752">
        <v>0</v>
      </c>
      <c r="CC1752">
        <v>79</v>
      </c>
      <c r="CD1752">
        <v>93</v>
      </c>
      <c r="CE1752">
        <v>0</v>
      </c>
      <c r="CF1752">
        <v>50</v>
      </c>
      <c r="CG1752">
        <v>51</v>
      </c>
      <c r="CH1752">
        <v>100</v>
      </c>
      <c r="CI1752">
        <v>50</v>
      </c>
      <c r="CJ1752">
        <v>50</v>
      </c>
      <c r="CK1752">
        <v>100</v>
      </c>
      <c r="CL1752">
        <v>36</v>
      </c>
      <c r="CM1752">
        <v>100</v>
      </c>
      <c r="CN1752">
        <v>68</v>
      </c>
      <c r="CO1752">
        <v>100</v>
      </c>
      <c r="CP1752">
        <v>100</v>
      </c>
      <c r="CQ1752">
        <v>100</v>
      </c>
      <c r="CR1752">
        <v>50</v>
      </c>
      <c r="CS1752">
        <v>50</v>
      </c>
      <c r="CT1752">
        <v>50</v>
      </c>
      <c r="CU1752">
        <v>63</v>
      </c>
      <c r="CV1752" t="s">
        <v>292</v>
      </c>
      <c r="CW1752" t="s">
        <v>304</v>
      </c>
      <c r="CX1752" t="s">
        <v>300</v>
      </c>
      <c r="CY1752" t="s">
        <v>5544</v>
      </c>
      <c r="CZ1752">
        <v>63</v>
      </c>
      <c r="DA1752">
        <v>2</v>
      </c>
      <c r="DB1752">
        <v>6</v>
      </c>
      <c r="DC1752">
        <v>15</v>
      </c>
      <c r="DD1752">
        <v>1</v>
      </c>
      <c r="DE1752">
        <v>2</v>
      </c>
      <c r="DF1752">
        <v>2</v>
      </c>
      <c r="DG1752">
        <v>4</v>
      </c>
      <c r="DH1752">
        <v>98903</v>
      </c>
    </row>
    <row r="1753" spans="1:112" x14ac:dyDescent="0.2">
      <c r="A1753" s="1">
        <v>44596.420636574076</v>
      </c>
      <c r="B1753" s="1">
        <v>44596.437569444446</v>
      </c>
      <c r="C1753" t="s">
        <v>114</v>
      </c>
      <c r="D1753" t="s">
        <v>5545</v>
      </c>
      <c r="E1753">
        <v>100</v>
      </c>
      <c r="F1753">
        <v>1462</v>
      </c>
      <c r="G1753" t="b">
        <v>1</v>
      </c>
      <c r="H1753" s="1">
        <v>44596.437569444446</v>
      </c>
      <c r="I1753" t="s">
        <v>5546</v>
      </c>
      <c r="N1753">
        <v>38.641494750976499</v>
      </c>
      <c r="O1753">
        <v>-121.51139831542901</v>
      </c>
      <c r="P1753" t="s">
        <v>280</v>
      </c>
      <c r="Q1753" t="s">
        <v>281</v>
      </c>
      <c r="AY1753">
        <v>0</v>
      </c>
      <c r="AZ1753">
        <v>47</v>
      </c>
      <c r="BA1753">
        <v>50</v>
      </c>
      <c r="BB1753">
        <v>100</v>
      </c>
      <c r="BC1753">
        <v>0</v>
      </c>
      <c r="BD1753">
        <v>0</v>
      </c>
      <c r="BE1753">
        <v>100</v>
      </c>
      <c r="BF1753">
        <v>0</v>
      </c>
      <c r="BG1753">
        <v>0</v>
      </c>
      <c r="BH1753">
        <v>39</v>
      </c>
      <c r="BI1753">
        <v>100</v>
      </c>
      <c r="BJ1753">
        <v>0</v>
      </c>
      <c r="BK1753">
        <v>100</v>
      </c>
      <c r="BL1753">
        <v>0</v>
      </c>
      <c r="BM1753">
        <v>100</v>
      </c>
      <c r="BN1753">
        <v>100</v>
      </c>
      <c r="BO1753">
        <v>50</v>
      </c>
      <c r="BP1753">
        <v>50</v>
      </c>
      <c r="BQ1753">
        <v>50</v>
      </c>
      <c r="BR1753">
        <v>100</v>
      </c>
      <c r="BS1753">
        <v>0</v>
      </c>
      <c r="BT1753">
        <v>0</v>
      </c>
      <c r="BU1753">
        <v>0</v>
      </c>
      <c r="BV1753">
        <v>100</v>
      </c>
      <c r="BW1753">
        <v>50</v>
      </c>
      <c r="BX1753">
        <v>0</v>
      </c>
      <c r="BY1753">
        <v>100</v>
      </c>
      <c r="BZ1753">
        <v>0</v>
      </c>
      <c r="CA1753">
        <v>100</v>
      </c>
      <c r="CB1753">
        <v>0</v>
      </c>
      <c r="CC1753">
        <v>100</v>
      </c>
      <c r="CD1753">
        <v>50</v>
      </c>
      <c r="CE1753">
        <v>0</v>
      </c>
      <c r="CF1753">
        <v>100</v>
      </c>
      <c r="CG1753">
        <v>52</v>
      </c>
      <c r="CH1753">
        <v>100</v>
      </c>
      <c r="CI1753">
        <v>50</v>
      </c>
      <c r="CJ1753">
        <v>0</v>
      </c>
      <c r="CK1753">
        <v>51</v>
      </c>
      <c r="CL1753">
        <v>50</v>
      </c>
      <c r="CM1753">
        <v>50</v>
      </c>
      <c r="CN1753">
        <v>50</v>
      </c>
      <c r="CO1753">
        <v>50</v>
      </c>
      <c r="CP1753">
        <v>100</v>
      </c>
      <c r="CQ1753">
        <v>51</v>
      </c>
      <c r="CR1753">
        <v>32</v>
      </c>
      <c r="CS1753">
        <v>50</v>
      </c>
      <c r="CT1753">
        <v>50</v>
      </c>
      <c r="CU1753">
        <v>38</v>
      </c>
      <c r="CV1753" t="s">
        <v>292</v>
      </c>
      <c r="CW1753" t="s">
        <v>304</v>
      </c>
      <c r="CX1753" t="s">
        <v>300</v>
      </c>
      <c r="CY1753" t="s">
        <v>5547</v>
      </c>
      <c r="CZ1753">
        <v>38</v>
      </c>
      <c r="DA1753">
        <v>2</v>
      </c>
      <c r="DB1753">
        <v>19</v>
      </c>
      <c r="DC1753">
        <v>1</v>
      </c>
      <c r="DD1753">
        <v>1</v>
      </c>
      <c r="DE1753">
        <v>2</v>
      </c>
      <c r="DF1753">
        <v>2</v>
      </c>
      <c r="DG1753">
        <v>4</v>
      </c>
      <c r="DH1753">
        <v>95835</v>
      </c>
    </row>
    <row r="1754" spans="1:112" x14ac:dyDescent="0.2">
      <c r="A1754" s="1">
        <v>44596.433472222219</v>
      </c>
      <c r="B1754" s="1">
        <v>44596.437569444446</v>
      </c>
      <c r="C1754" t="s">
        <v>114</v>
      </c>
      <c r="D1754" t="s">
        <v>5548</v>
      </c>
      <c r="E1754">
        <v>100</v>
      </c>
      <c r="F1754">
        <v>353</v>
      </c>
      <c r="G1754" t="b">
        <v>1</v>
      </c>
      <c r="H1754" s="1">
        <v>44596.437569444446</v>
      </c>
      <c r="I1754" t="s">
        <v>5549</v>
      </c>
      <c r="N1754">
        <v>35.405502319335902</v>
      </c>
      <c r="O1754">
        <v>-78.543800354003906</v>
      </c>
      <c r="P1754" t="s">
        <v>280</v>
      </c>
      <c r="Q1754" t="s">
        <v>281</v>
      </c>
      <c r="AY1754">
        <v>67</v>
      </c>
      <c r="AZ1754">
        <v>69</v>
      </c>
      <c r="BA1754">
        <v>64</v>
      </c>
      <c r="BB1754">
        <v>64</v>
      </c>
      <c r="BC1754">
        <v>67</v>
      </c>
      <c r="BD1754">
        <v>75</v>
      </c>
      <c r="BE1754">
        <v>83</v>
      </c>
      <c r="BF1754">
        <v>50</v>
      </c>
      <c r="BG1754">
        <v>57</v>
      </c>
      <c r="BH1754">
        <v>33</v>
      </c>
      <c r="BI1754">
        <v>70</v>
      </c>
      <c r="BJ1754">
        <v>81</v>
      </c>
      <c r="BK1754">
        <v>72</v>
      </c>
      <c r="BL1754">
        <v>64</v>
      </c>
      <c r="BM1754">
        <v>75</v>
      </c>
      <c r="BN1754">
        <v>57</v>
      </c>
      <c r="BO1754">
        <v>68</v>
      </c>
      <c r="BP1754">
        <v>64</v>
      </c>
      <c r="BQ1754">
        <v>67</v>
      </c>
      <c r="BR1754">
        <v>78</v>
      </c>
      <c r="BS1754">
        <v>67</v>
      </c>
      <c r="BT1754">
        <v>68</v>
      </c>
      <c r="BU1754">
        <v>74</v>
      </c>
      <c r="BV1754">
        <v>23</v>
      </c>
      <c r="BW1754">
        <v>50</v>
      </c>
      <c r="BX1754">
        <v>66</v>
      </c>
      <c r="BY1754">
        <v>71</v>
      </c>
      <c r="BZ1754">
        <v>34</v>
      </c>
      <c r="CA1754">
        <v>21</v>
      </c>
      <c r="CB1754">
        <v>59</v>
      </c>
      <c r="CC1754">
        <v>77</v>
      </c>
      <c r="CD1754">
        <v>33</v>
      </c>
      <c r="CE1754">
        <v>29</v>
      </c>
      <c r="CF1754">
        <v>16</v>
      </c>
      <c r="CG1754">
        <v>18</v>
      </c>
      <c r="CH1754">
        <v>75</v>
      </c>
      <c r="CI1754">
        <v>77</v>
      </c>
      <c r="CJ1754">
        <v>30</v>
      </c>
      <c r="CK1754">
        <v>84</v>
      </c>
      <c r="CL1754">
        <v>80</v>
      </c>
      <c r="CM1754">
        <v>80</v>
      </c>
      <c r="CN1754">
        <v>86</v>
      </c>
      <c r="CO1754">
        <v>85</v>
      </c>
      <c r="CP1754">
        <v>93</v>
      </c>
      <c r="CQ1754">
        <v>30</v>
      </c>
      <c r="CR1754">
        <v>19</v>
      </c>
      <c r="CS1754">
        <v>31</v>
      </c>
      <c r="CT1754">
        <v>24</v>
      </c>
      <c r="CU1754">
        <v>18</v>
      </c>
      <c r="CV1754" t="s">
        <v>298</v>
      </c>
      <c r="CW1754" t="s">
        <v>293</v>
      </c>
      <c r="CX1754" t="s">
        <v>300</v>
      </c>
      <c r="CY1754" t="s">
        <v>5550</v>
      </c>
      <c r="CZ1754">
        <v>18</v>
      </c>
      <c r="DA1754">
        <v>1</v>
      </c>
      <c r="DB1754">
        <v>1</v>
      </c>
      <c r="DC1754">
        <v>2</v>
      </c>
      <c r="DD1754">
        <v>1</v>
      </c>
      <c r="DE1754">
        <v>1</v>
      </c>
      <c r="DF1754">
        <v>4</v>
      </c>
      <c r="DG1754">
        <v>3</v>
      </c>
      <c r="DH1754">
        <v>27330</v>
      </c>
    </row>
    <row r="1755" spans="1:112" x14ac:dyDescent="0.2">
      <c r="A1755" s="1">
        <v>44596.430590277778</v>
      </c>
      <c r="B1755" s="1">
        <v>44596.437627314815</v>
      </c>
      <c r="C1755" t="s">
        <v>114</v>
      </c>
      <c r="D1755" t="s">
        <v>5551</v>
      </c>
      <c r="E1755">
        <v>100</v>
      </c>
      <c r="F1755">
        <v>607</v>
      </c>
      <c r="G1755" t="b">
        <v>1</v>
      </c>
      <c r="H1755" s="1">
        <v>44596.437627314815</v>
      </c>
      <c r="I1755" t="s">
        <v>5552</v>
      </c>
      <c r="N1755">
        <v>36.167098999023402</v>
      </c>
      <c r="O1755">
        <v>-86.786102294921804</v>
      </c>
      <c r="P1755" t="s">
        <v>280</v>
      </c>
      <c r="Q1755" t="s">
        <v>281</v>
      </c>
      <c r="AY1755">
        <v>13</v>
      </c>
      <c r="AZ1755">
        <v>87</v>
      </c>
      <c r="BA1755">
        <v>0</v>
      </c>
      <c r="BB1755">
        <v>90</v>
      </c>
      <c r="BC1755">
        <v>85</v>
      </c>
      <c r="BD1755">
        <v>24</v>
      </c>
      <c r="BE1755">
        <v>4</v>
      </c>
      <c r="BF1755">
        <v>0</v>
      </c>
      <c r="BG1755">
        <v>88</v>
      </c>
      <c r="BH1755">
        <v>50</v>
      </c>
      <c r="BI1755">
        <v>83</v>
      </c>
      <c r="BJ1755">
        <v>7</v>
      </c>
      <c r="BK1755">
        <v>50</v>
      </c>
      <c r="BL1755">
        <v>12</v>
      </c>
      <c r="BM1755">
        <v>100</v>
      </c>
      <c r="BN1755">
        <v>100</v>
      </c>
      <c r="BO1755">
        <v>15</v>
      </c>
      <c r="BP1755">
        <v>0</v>
      </c>
      <c r="BQ1755">
        <v>100</v>
      </c>
      <c r="BR1755">
        <v>100</v>
      </c>
      <c r="BS1755">
        <v>88</v>
      </c>
      <c r="BT1755">
        <v>21</v>
      </c>
      <c r="BU1755">
        <v>84</v>
      </c>
      <c r="BV1755">
        <v>7</v>
      </c>
      <c r="BW1755">
        <v>10</v>
      </c>
      <c r="BX1755">
        <v>54</v>
      </c>
      <c r="BY1755">
        <v>100</v>
      </c>
      <c r="BZ1755">
        <v>0</v>
      </c>
      <c r="CA1755">
        <v>45</v>
      </c>
      <c r="CB1755">
        <v>6</v>
      </c>
      <c r="CC1755">
        <v>93</v>
      </c>
      <c r="CD1755">
        <v>100</v>
      </c>
      <c r="CE1755">
        <v>0</v>
      </c>
      <c r="CF1755">
        <v>5</v>
      </c>
      <c r="CG1755">
        <v>0</v>
      </c>
      <c r="CH1755">
        <v>81</v>
      </c>
      <c r="CI1755">
        <v>87</v>
      </c>
      <c r="CJ1755">
        <v>0</v>
      </c>
      <c r="CK1755">
        <v>100</v>
      </c>
      <c r="CL1755">
        <v>100</v>
      </c>
      <c r="CM1755">
        <v>100</v>
      </c>
      <c r="CN1755">
        <v>90</v>
      </c>
      <c r="CO1755">
        <v>80</v>
      </c>
      <c r="CP1755">
        <v>89</v>
      </c>
      <c r="CQ1755">
        <v>91</v>
      </c>
      <c r="CR1755">
        <v>79</v>
      </c>
      <c r="CS1755">
        <v>87</v>
      </c>
      <c r="CT1755">
        <v>88</v>
      </c>
      <c r="CU1755">
        <v>63</v>
      </c>
      <c r="CV1755" t="s">
        <v>292</v>
      </c>
      <c r="CW1755" t="s">
        <v>304</v>
      </c>
      <c r="CX1755" t="s">
        <v>300</v>
      </c>
      <c r="CY1755" t="s">
        <v>5553</v>
      </c>
      <c r="CZ1755">
        <v>63</v>
      </c>
      <c r="DA1755">
        <v>2</v>
      </c>
      <c r="DB1755">
        <v>9</v>
      </c>
      <c r="DC1755">
        <v>1</v>
      </c>
      <c r="DD1755">
        <v>1</v>
      </c>
      <c r="DE1755">
        <v>2</v>
      </c>
      <c r="DF1755">
        <v>5</v>
      </c>
      <c r="DG1755">
        <v>3</v>
      </c>
      <c r="DH1755">
        <v>28655</v>
      </c>
    </row>
    <row r="1756" spans="1:112" x14ac:dyDescent="0.2">
      <c r="A1756" s="1">
        <v>44596.418344907404</v>
      </c>
      <c r="B1756" s="1">
        <v>44596.437789351854</v>
      </c>
      <c r="C1756" t="s">
        <v>114</v>
      </c>
      <c r="D1756" t="s">
        <v>5554</v>
      </c>
      <c r="E1756">
        <v>100</v>
      </c>
      <c r="F1756">
        <v>1680</v>
      </c>
      <c r="G1756" t="b">
        <v>1</v>
      </c>
      <c r="H1756" s="1">
        <v>44596.437800925924</v>
      </c>
      <c r="I1756" t="s">
        <v>5555</v>
      </c>
      <c r="N1756">
        <v>33.61279296875</v>
      </c>
      <c r="O1756">
        <v>-117.66220092773401</v>
      </c>
      <c r="P1756" t="s">
        <v>280</v>
      </c>
      <c r="Q1756" t="s">
        <v>281</v>
      </c>
      <c r="R1756">
        <v>0</v>
      </c>
      <c r="S1756">
        <v>0</v>
      </c>
      <c r="T1756">
        <v>100</v>
      </c>
      <c r="U1756">
        <v>100</v>
      </c>
      <c r="V1756">
        <v>68</v>
      </c>
      <c r="W1756">
        <v>0</v>
      </c>
      <c r="X1756">
        <v>100</v>
      </c>
      <c r="Y1756">
        <v>0</v>
      </c>
      <c r="Z1756">
        <v>56</v>
      </c>
      <c r="AA1756">
        <v>73</v>
      </c>
      <c r="AB1756">
        <v>32</v>
      </c>
      <c r="AC1756">
        <v>34</v>
      </c>
      <c r="AD1756">
        <v>100</v>
      </c>
      <c r="AE1756">
        <v>0</v>
      </c>
      <c r="AF1756">
        <v>100</v>
      </c>
      <c r="AG1756">
        <v>0</v>
      </c>
      <c r="AH1756">
        <v>75</v>
      </c>
      <c r="AI1756">
        <v>20</v>
      </c>
      <c r="AJ1756">
        <v>35</v>
      </c>
      <c r="AK1756">
        <v>99</v>
      </c>
      <c r="AL1756">
        <v>85</v>
      </c>
      <c r="AM1756">
        <v>96</v>
      </c>
      <c r="AN1756">
        <v>100</v>
      </c>
      <c r="AO1756">
        <v>25</v>
      </c>
      <c r="AP1756">
        <v>13</v>
      </c>
      <c r="AQ1756">
        <v>78</v>
      </c>
      <c r="AR1756">
        <v>13</v>
      </c>
      <c r="AS1756">
        <v>8</v>
      </c>
      <c r="AT1756">
        <v>9</v>
      </c>
      <c r="AU1756">
        <v>16</v>
      </c>
      <c r="AV1756">
        <v>84</v>
      </c>
      <c r="AW1756">
        <v>23</v>
      </c>
      <c r="AX1756">
        <v>0</v>
      </c>
      <c r="CF1756">
        <v>0</v>
      </c>
      <c r="CG1756">
        <v>100</v>
      </c>
      <c r="CH1756">
        <v>75</v>
      </c>
      <c r="CI1756">
        <v>100</v>
      </c>
      <c r="CJ1756">
        <v>0</v>
      </c>
      <c r="CK1756">
        <v>80</v>
      </c>
      <c r="CL1756">
        <v>100</v>
      </c>
      <c r="CM1756">
        <v>100</v>
      </c>
      <c r="CN1756">
        <v>100</v>
      </c>
      <c r="CO1756">
        <v>81</v>
      </c>
      <c r="CP1756">
        <v>100</v>
      </c>
      <c r="CQ1756">
        <v>100</v>
      </c>
      <c r="CR1756">
        <v>100</v>
      </c>
      <c r="CS1756">
        <v>100</v>
      </c>
      <c r="CT1756">
        <v>100</v>
      </c>
      <c r="CU1756">
        <v>66</v>
      </c>
      <c r="CV1756" t="s">
        <v>298</v>
      </c>
      <c r="CW1756" t="s">
        <v>304</v>
      </c>
      <c r="CX1756" t="s">
        <v>326</v>
      </c>
      <c r="CY1756" t="s">
        <v>5556</v>
      </c>
      <c r="CZ1756">
        <v>66</v>
      </c>
      <c r="DA1756">
        <v>1</v>
      </c>
      <c r="DB1756">
        <v>13</v>
      </c>
      <c r="DC1756">
        <v>1</v>
      </c>
      <c r="DD1756">
        <v>1</v>
      </c>
      <c r="DE1756">
        <v>7</v>
      </c>
      <c r="DF1756">
        <v>5</v>
      </c>
      <c r="DG1756">
        <v>4</v>
      </c>
      <c r="DH1756">
        <v>92691</v>
      </c>
    </row>
    <row r="1757" spans="1:112" x14ac:dyDescent="0.2">
      <c r="A1757" s="1">
        <v>44596.434224537035</v>
      </c>
      <c r="B1757" s="1">
        <v>44596.437905092593</v>
      </c>
      <c r="C1757" t="s">
        <v>114</v>
      </c>
      <c r="D1757" t="s">
        <v>5557</v>
      </c>
      <c r="E1757">
        <v>100</v>
      </c>
      <c r="F1757">
        <v>317</v>
      </c>
      <c r="G1757" t="b">
        <v>1</v>
      </c>
      <c r="H1757" s="1">
        <v>44596.437905092593</v>
      </c>
      <c r="I1757" t="s">
        <v>5558</v>
      </c>
      <c r="N1757">
        <v>47.144302368163999</v>
      </c>
      <c r="O1757">
        <v>-122.254501342773</v>
      </c>
      <c r="P1757" t="s">
        <v>280</v>
      </c>
      <c r="Q1757" t="s">
        <v>281</v>
      </c>
      <c r="R1757">
        <v>80</v>
      </c>
      <c r="S1757">
        <v>78</v>
      </c>
      <c r="T1757">
        <v>73</v>
      </c>
      <c r="U1757">
        <v>73</v>
      </c>
      <c r="V1757">
        <v>91</v>
      </c>
      <c r="W1757">
        <v>26</v>
      </c>
      <c r="X1757">
        <v>23</v>
      </c>
      <c r="Y1757">
        <v>88</v>
      </c>
      <c r="Z1757">
        <v>75</v>
      </c>
      <c r="AA1757">
        <v>28</v>
      </c>
      <c r="AB1757">
        <v>23</v>
      </c>
      <c r="AC1757">
        <v>73</v>
      </c>
      <c r="AD1757">
        <v>30</v>
      </c>
      <c r="AE1757">
        <v>79</v>
      </c>
      <c r="AF1757">
        <v>78</v>
      </c>
      <c r="AG1757">
        <v>81</v>
      </c>
      <c r="AH1757">
        <v>77</v>
      </c>
      <c r="AI1757">
        <v>96</v>
      </c>
      <c r="AJ1757">
        <v>88</v>
      </c>
      <c r="AK1757">
        <v>90</v>
      </c>
      <c r="AL1757">
        <v>92</v>
      </c>
      <c r="AM1757">
        <v>91</v>
      </c>
      <c r="AN1757">
        <v>91</v>
      </c>
      <c r="AO1757">
        <v>93</v>
      </c>
      <c r="AP1757">
        <v>20</v>
      </c>
      <c r="AQ1757">
        <v>11</v>
      </c>
      <c r="AR1757">
        <v>75</v>
      </c>
      <c r="AS1757">
        <v>14</v>
      </c>
      <c r="AT1757">
        <v>5</v>
      </c>
      <c r="AU1757">
        <v>26</v>
      </c>
      <c r="AV1757">
        <v>16</v>
      </c>
      <c r="AW1757">
        <v>26</v>
      </c>
      <c r="AX1757">
        <v>0</v>
      </c>
      <c r="CF1757">
        <v>13</v>
      </c>
      <c r="CG1757">
        <v>14</v>
      </c>
      <c r="CH1757">
        <v>13</v>
      </c>
      <c r="CI1757">
        <v>64</v>
      </c>
      <c r="CJ1757">
        <v>80</v>
      </c>
      <c r="CK1757">
        <v>79</v>
      </c>
      <c r="CL1757">
        <v>84</v>
      </c>
      <c r="CM1757">
        <v>82</v>
      </c>
      <c r="CN1757">
        <v>89</v>
      </c>
      <c r="CO1757">
        <v>78</v>
      </c>
      <c r="CP1757">
        <v>83</v>
      </c>
      <c r="CQ1757">
        <v>88</v>
      </c>
      <c r="CR1757">
        <v>66</v>
      </c>
      <c r="CS1757">
        <v>75</v>
      </c>
      <c r="CT1757">
        <v>68</v>
      </c>
      <c r="CU1757">
        <v>27</v>
      </c>
      <c r="CV1757" t="s">
        <v>298</v>
      </c>
      <c r="CW1757" t="s">
        <v>2030</v>
      </c>
      <c r="CX1757" t="s">
        <v>345</v>
      </c>
      <c r="CY1757" t="s">
        <v>5559</v>
      </c>
      <c r="CZ1757">
        <v>28</v>
      </c>
      <c r="DA1757">
        <v>1</v>
      </c>
      <c r="DB1757">
        <v>1</v>
      </c>
      <c r="DC1757">
        <v>10</v>
      </c>
      <c r="DD1757">
        <v>1</v>
      </c>
      <c r="DE1757">
        <v>6</v>
      </c>
      <c r="DF1757">
        <v>5</v>
      </c>
      <c r="DG1757">
        <v>4</v>
      </c>
      <c r="DH1757">
        <v>98558</v>
      </c>
    </row>
    <row r="1758" spans="1:112" x14ac:dyDescent="0.2">
      <c r="A1758" s="1">
        <v>44596.436261574076</v>
      </c>
      <c r="B1758" s="1">
        <v>44596.437905092593</v>
      </c>
      <c r="C1758" t="s">
        <v>114</v>
      </c>
      <c r="D1758" t="s">
        <v>5560</v>
      </c>
      <c r="E1758">
        <v>100</v>
      </c>
      <c r="F1758">
        <v>142</v>
      </c>
      <c r="G1758" t="b">
        <v>1</v>
      </c>
      <c r="H1758" s="1">
        <v>44596.437916666669</v>
      </c>
      <c r="I1758" t="s">
        <v>5561</v>
      </c>
      <c r="N1758">
        <v>41.195404052734297</v>
      </c>
      <c r="O1758">
        <v>-73.973800659179602</v>
      </c>
      <c r="P1758" t="s">
        <v>280</v>
      </c>
      <c r="Q1758" t="s">
        <v>281</v>
      </c>
      <c r="R1758">
        <v>84</v>
      </c>
      <c r="S1758">
        <v>81</v>
      </c>
      <c r="T1758">
        <v>81</v>
      </c>
      <c r="U1758">
        <v>86</v>
      </c>
      <c r="V1758">
        <v>73</v>
      </c>
      <c r="W1758">
        <v>83</v>
      </c>
      <c r="X1758">
        <v>79</v>
      </c>
      <c r="Y1758">
        <v>79</v>
      </c>
      <c r="Z1758">
        <v>80</v>
      </c>
      <c r="AA1758">
        <v>70</v>
      </c>
      <c r="AB1758">
        <v>84</v>
      </c>
      <c r="AC1758">
        <v>80</v>
      </c>
      <c r="AD1758">
        <v>82</v>
      </c>
      <c r="AE1758">
        <v>78</v>
      </c>
      <c r="AF1758">
        <v>78</v>
      </c>
      <c r="AG1758">
        <v>79</v>
      </c>
      <c r="AH1758">
        <v>86</v>
      </c>
      <c r="AI1758">
        <v>81</v>
      </c>
      <c r="AJ1758">
        <v>82</v>
      </c>
      <c r="AK1758">
        <v>81</v>
      </c>
      <c r="AL1758">
        <v>84</v>
      </c>
      <c r="AM1758">
        <v>79</v>
      </c>
      <c r="AN1758">
        <v>72</v>
      </c>
      <c r="AO1758">
        <v>79</v>
      </c>
      <c r="AP1758">
        <v>72</v>
      </c>
      <c r="AQ1758">
        <v>79</v>
      </c>
      <c r="AR1758">
        <v>84</v>
      </c>
      <c r="AS1758">
        <v>82</v>
      </c>
      <c r="AT1758">
        <v>81</v>
      </c>
      <c r="AU1758">
        <v>77</v>
      </c>
      <c r="AV1758">
        <v>83</v>
      </c>
      <c r="AW1758">
        <v>83</v>
      </c>
      <c r="AX1758">
        <v>84</v>
      </c>
      <c r="CF1758">
        <v>56</v>
      </c>
      <c r="CG1758">
        <v>84</v>
      </c>
      <c r="CH1758">
        <v>100</v>
      </c>
      <c r="CI1758">
        <v>83</v>
      </c>
      <c r="CJ1758">
        <v>87</v>
      </c>
      <c r="CK1758">
        <v>71</v>
      </c>
      <c r="CL1758">
        <v>92</v>
      </c>
      <c r="CM1758">
        <v>87</v>
      </c>
      <c r="CN1758">
        <v>86</v>
      </c>
      <c r="CO1758">
        <v>84</v>
      </c>
      <c r="CP1758">
        <v>89</v>
      </c>
      <c r="CQ1758">
        <v>85</v>
      </c>
      <c r="CR1758">
        <v>85</v>
      </c>
      <c r="CS1758">
        <v>81</v>
      </c>
      <c r="CT1758">
        <v>79</v>
      </c>
      <c r="CU1758">
        <v>36</v>
      </c>
      <c r="CV1758" t="s">
        <v>298</v>
      </c>
      <c r="CW1758" t="s">
        <v>293</v>
      </c>
      <c r="CX1758" t="s">
        <v>326</v>
      </c>
      <c r="CY1758" t="s">
        <v>5562</v>
      </c>
      <c r="CZ1758">
        <v>36</v>
      </c>
      <c r="DA1758">
        <v>1</v>
      </c>
      <c r="DB1758">
        <v>1</v>
      </c>
      <c r="DC1758">
        <v>2</v>
      </c>
      <c r="DD1758">
        <v>1</v>
      </c>
      <c r="DE1758">
        <v>7</v>
      </c>
      <c r="DF1758">
        <v>3</v>
      </c>
      <c r="DG1758">
        <v>1</v>
      </c>
      <c r="DH1758">
        <v>20784</v>
      </c>
    </row>
    <row r="1759" spans="1:112" x14ac:dyDescent="0.2">
      <c r="A1759" s="1">
        <v>44596.434270833335</v>
      </c>
      <c r="B1759" s="1">
        <v>44596.438159722224</v>
      </c>
      <c r="C1759" t="s">
        <v>114</v>
      </c>
      <c r="D1759" t="s">
        <v>5563</v>
      </c>
      <c r="E1759">
        <v>100</v>
      </c>
      <c r="F1759">
        <v>335</v>
      </c>
      <c r="G1759" t="b">
        <v>1</v>
      </c>
      <c r="H1759" s="1">
        <v>44596.438159722224</v>
      </c>
      <c r="I1759" t="s">
        <v>5564</v>
      </c>
      <c r="N1759">
        <v>41.871002197265597</v>
      </c>
      <c r="O1759">
        <v>-87.628898620605398</v>
      </c>
      <c r="P1759" t="s">
        <v>280</v>
      </c>
      <c r="Q1759" t="s">
        <v>281</v>
      </c>
      <c r="AY1759">
        <v>58</v>
      </c>
      <c r="AZ1759">
        <v>50</v>
      </c>
      <c r="BA1759">
        <v>48</v>
      </c>
      <c r="BB1759">
        <v>55</v>
      </c>
      <c r="BC1759">
        <v>62</v>
      </c>
      <c r="BD1759">
        <v>51</v>
      </c>
      <c r="BE1759">
        <v>92</v>
      </c>
      <c r="BF1759">
        <v>50</v>
      </c>
      <c r="BG1759">
        <v>55</v>
      </c>
      <c r="BH1759">
        <v>56</v>
      </c>
      <c r="BI1759">
        <v>45</v>
      </c>
      <c r="BJ1759">
        <v>20</v>
      </c>
      <c r="BK1759">
        <v>24</v>
      </c>
      <c r="BL1759">
        <v>50</v>
      </c>
      <c r="BM1759">
        <v>43</v>
      </c>
      <c r="BN1759">
        <v>18</v>
      </c>
      <c r="BO1759">
        <v>94</v>
      </c>
      <c r="BP1759">
        <v>92</v>
      </c>
      <c r="BQ1759">
        <v>55</v>
      </c>
      <c r="BR1759">
        <v>100</v>
      </c>
      <c r="BS1759">
        <v>88</v>
      </c>
      <c r="BT1759">
        <v>80</v>
      </c>
      <c r="BU1759">
        <v>100</v>
      </c>
      <c r="BV1759">
        <v>84</v>
      </c>
      <c r="BW1759">
        <v>50</v>
      </c>
      <c r="BX1759">
        <v>87</v>
      </c>
      <c r="BY1759">
        <v>14</v>
      </c>
      <c r="BZ1759">
        <v>13</v>
      </c>
      <c r="CA1759">
        <v>12</v>
      </c>
      <c r="CB1759">
        <v>20</v>
      </c>
      <c r="CC1759">
        <v>20</v>
      </c>
      <c r="CD1759">
        <v>17</v>
      </c>
      <c r="CE1759">
        <v>0</v>
      </c>
      <c r="CF1759">
        <v>6</v>
      </c>
      <c r="CG1759">
        <v>73</v>
      </c>
      <c r="CH1759">
        <v>74</v>
      </c>
      <c r="CI1759">
        <v>77</v>
      </c>
      <c r="CJ1759">
        <v>55</v>
      </c>
      <c r="CK1759">
        <v>91</v>
      </c>
      <c r="CL1759">
        <v>86</v>
      </c>
      <c r="CM1759">
        <v>60</v>
      </c>
      <c r="CN1759">
        <v>85</v>
      </c>
      <c r="CO1759">
        <v>73</v>
      </c>
      <c r="CP1759">
        <v>94</v>
      </c>
      <c r="CQ1759">
        <v>59</v>
      </c>
      <c r="CR1759">
        <v>51</v>
      </c>
      <c r="CS1759">
        <v>30</v>
      </c>
      <c r="CT1759">
        <v>75</v>
      </c>
      <c r="CU1759">
        <v>48</v>
      </c>
      <c r="CV1759" t="s">
        <v>298</v>
      </c>
      <c r="CW1759" t="s">
        <v>304</v>
      </c>
      <c r="CX1759" t="s">
        <v>326</v>
      </c>
      <c r="CY1759" t="s">
        <v>5565</v>
      </c>
      <c r="CZ1759">
        <v>48</v>
      </c>
      <c r="DA1759">
        <v>1</v>
      </c>
      <c r="DB1759">
        <v>20</v>
      </c>
      <c r="DC1759">
        <v>1</v>
      </c>
      <c r="DD1759">
        <v>1</v>
      </c>
      <c r="DE1759">
        <v>7</v>
      </c>
      <c r="DF1759">
        <v>4</v>
      </c>
      <c r="DG1759">
        <v>2</v>
      </c>
      <c r="DH1759">
        <v>60605</v>
      </c>
    </row>
    <row r="1760" spans="1:112" x14ac:dyDescent="0.2">
      <c r="A1760" s="1">
        <v>44596.432129629633</v>
      </c>
      <c r="B1760" s="1">
        <v>44596.438171296293</v>
      </c>
      <c r="C1760" t="s">
        <v>114</v>
      </c>
      <c r="D1760" t="s">
        <v>5566</v>
      </c>
      <c r="E1760">
        <v>100</v>
      </c>
      <c r="F1760">
        <v>521</v>
      </c>
      <c r="G1760" t="b">
        <v>1</v>
      </c>
      <c r="H1760" s="1">
        <v>44596.438171296293</v>
      </c>
      <c r="I1760" t="s">
        <v>5567</v>
      </c>
      <c r="N1760">
        <v>45.292892456054602</v>
      </c>
      <c r="O1760">
        <v>-122.774597167968</v>
      </c>
      <c r="P1760" t="s">
        <v>280</v>
      </c>
      <c r="Q1760" t="s">
        <v>281</v>
      </c>
      <c r="AY1760">
        <v>0</v>
      </c>
      <c r="AZ1760">
        <v>0</v>
      </c>
      <c r="BA1760">
        <v>0</v>
      </c>
      <c r="BB1760">
        <v>100</v>
      </c>
      <c r="BC1760">
        <v>25</v>
      </c>
      <c r="BD1760">
        <v>0</v>
      </c>
      <c r="BE1760">
        <v>100</v>
      </c>
      <c r="BF1760">
        <v>0</v>
      </c>
      <c r="BG1760">
        <v>0</v>
      </c>
      <c r="BH1760">
        <v>7</v>
      </c>
      <c r="BI1760">
        <v>100</v>
      </c>
      <c r="BJ1760">
        <v>11</v>
      </c>
      <c r="BK1760">
        <v>100</v>
      </c>
      <c r="BL1760">
        <v>0</v>
      </c>
      <c r="BM1760">
        <v>100</v>
      </c>
      <c r="BN1760">
        <v>100</v>
      </c>
      <c r="BO1760">
        <v>100</v>
      </c>
      <c r="BP1760">
        <v>0</v>
      </c>
      <c r="BQ1760">
        <v>100</v>
      </c>
      <c r="BR1760">
        <v>100</v>
      </c>
      <c r="BS1760">
        <v>100</v>
      </c>
      <c r="BT1760">
        <v>100</v>
      </c>
      <c r="BU1760">
        <v>100</v>
      </c>
      <c r="BV1760">
        <v>100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29</v>
      </c>
      <c r="CG1760">
        <v>50</v>
      </c>
      <c r="CH1760">
        <v>100</v>
      </c>
      <c r="CI1760">
        <v>80</v>
      </c>
      <c r="CJ1760">
        <v>50</v>
      </c>
      <c r="CK1760">
        <v>50</v>
      </c>
      <c r="CL1760">
        <v>100</v>
      </c>
      <c r="CM1760">
        <v>100</v>
      </c>
      <c r="CN1760">
        <v>100</v>
      </c>
      <c r="CO1760">
        <v>50</v>
      </c>
      <c r="CP1760">
        <v>100</v>
      </c>
      <c r="CQ1760">
        <v>50</v>
      </c>
      <c r="CR1760">
        <v>80</v>
      </c>
      <c r="CS1760">
        <v>80</v>
      </c>
      <c r="CT1760">
        <v>80</v>
      </c>
      <c r="CU1760">
        <v>56</v>
      </c>
      <c r="CV1760" t="s">
        <v>292</v>
      </c>
      <c r="CW1760" t="s">
        <v>304</v>
      </c>
      <c r="CX1760" t="s">
        <v>316</v>
      </c>
      <c r="CY1760" t="s">
        <v>5568</v>
      </c>
      <c r="CZ1760">
        <v>56</v>
      </c>
      <c r="DA1760">
        <v>2</v>
      </c>
      <c r="DB1760">
        <v>10</v>
      </c>
      <c r="DC1760">
        <v>1</v>
      </c>
      <c r="DD1760">
        <v>1</v>
      </c>
      <c r="DE1760">
        <v>6</v>
      </c>
      <c r="DF1760">
        <v>10</v>
      </c>
      <c r="DG1760">
        <v>4</v>
      </c>
      <c r="DH1760">
        <v>97223</v>
      </c>
    </row>
    <row r="1761" spans="1:112" x14ac:dyDescent="0.2">
      <c r="A1761" s="1">
        <v>44596.436168981483</v>
      </c>
      <c r="B1761" s="1">
        <v>44596.438217592593</v>
      </c>
      <c r="C1761" t="s">
        <v>114</v>
      </c>
      <c r="D1761" t="s">
        <v>5569</v>
      </c>
      <c r="E1761">
        <v>100</v>
      </c>
      <c r="F1761">
        <v>177</v>
      </c>
      <c r="G1761" t="b">
        <v>1</v>
      </c>
      <c r="H1761" s="1">
        <v>44596.438217592593</v>
      </c>
      <c r="I1761" t="s">
        <v>5570</v>
      </c>
      <c r="N1761">
        <v>29.7738037109375</v>
      </c>
      <c r="O1761">
        <v>-95.405998229980398</v>
      </c>
      <c r="P1761" t="s">
        <v>280</v>
      </c>
      <c r="Q1761" t="s">
        <v>281</v>
      </c>
      <c r="AY1761">
        <v>79</v>
      </c>
      <c r="AZ1761">
        <v>71</v>
      </c>
      <c r="BA1761">
        <v>40</v>
      </c>
      <c r="BB1761">
        <v>61</v>
      </c>
      <c r="BC1761">
        <v>77</v>
      </c>
      <c r="BD1761">
        <v>19</v>
      </c>
      <c r="BE1761">
        <v>74</v>
      </c>
      <c r="BF1761">
        <v>24</v>
      </c>
      <c r="BG1761">
        <v>73</v>
      </c>
      <c r="BH1761">
        <v>100</v>
      </c>
      <c r="BI1761">
        <v>49</v>
      </c>
      <c r="BJ1761">
        <v>71</v>
      </c>
      <c r="BK1761">
        <v>76</v>
      </c>
      <c r="BL1761">
        <v>61</v>
      </c>
      <c r="BM1761">
        <v>81</v>
      </c>
      <c r="BN1761">
        <v>81</v>
      </c>
      <c r="BO1761">
        <v>81</v>
      </c>
      <c r="BP1761">
        <v>74</v>
      </c>
      <c r="BQ1761">
        <v>72</v>
      </c>
      <c r="BR1761">
        <v>84</v>
      </c>
      <c r="BS1761">
        <v>80</v>
      </c>
      <c r="BT1761">
        <v>17</v>
      </c>
      <c r="BU1761">
        <v>88</v>
      </c>
      <c r="BV1761">
        <v>30</v>
      </c>
      <c r="BW1761">
        <v>68</v>
      </c>
      <c r="BX1761">
        <v>20</v>
      </c>
      <c r="BY1761">
        <v>27</v>
      </c>
      <c r="BZ1761">
        <v>74</v>
      </c>
      <c r="CA1761">
        <v>20</v>
      </c>
      <c r="CB1761">
        <v>74</v>
      </c>
      <c r="CC1761">
        <v>20</v>
      </c>
      <c r="CD1761">
        <v>74</v>
      </c>
      <c r="CE1761">
        <v>76</v>
      </c>
      <c r="CF1761">
        <v>71</v>
      </c>
      <c r="CG1761">
        <v>72</v>
      </c>
      <c r="CH1761">
        <v>73</v>
      </c>
      <c r="CI1761">
        <v>73</v>
      </c>
      <c r="CJ1761">
        <v>75</v>
      </c>
      <c r="CK1761">
        <v>65</v>
      </c>
      <c r="CL1761">
        <v>70</v>
      </c>
      <c r="CM1761">
        <v>70</v>
      </c>
      <c r="CN1761">
        <v>65</v>
      </c>
      <c r="CO1761">
        <v>100</v>
      </c>
      <c r="CP1761">
        <v>75</v>
      </c>
      <c r="CQ1761">
        <v>50</v>
      </c>
      <c r="CR1761">
        <v>75</v>
      </c>
      <c r="CS1761">
        <v>80</v>
      </c>
      <c r="CT1761">
        <v>24</v>
      </c>
      <c r="CU1761">
        <v>20</v>
      </c>
      <c r="CV1761" t="s">
        <v>298</v>
      </c>
      <c r="CW1761" t="s">
        <v>293</v>
      </c>
      <c r="CX1761" t="s">
        <v>316</v>
      </c>
      <c r="CY1761" t="s">
        <v>5571</v>
      </c>
      <c r="CZ1761">
        <v>20</v>
      </c>
      <c r="DA1761">
        <v>1</v>
      </c>
      <c r="DB1761">
        <v>1</v>
      </c>
      <c r="DC1761">
        <v>2</v>
      </c>
      <c r="DD1761">
        <v>1</v>
      </c>
      <c r="DE1761">
        <v>2</v>
      </c>
      <c r="DF1761">
        <v>1</v>
      </c>
      <c r="DG1761">
        <v>3</v>
      </c>
      <c r="DH1761">
        <v>77386</v>
      </c>
    </row>
    <row r="1762" spans="1:112" x14ac:dyDescent="0.2">
      <c r="A1762" s="1">
        <v>44596.41710648148</v>
      </c>
      <c r="B1762" s="1">
        <v>44596.438506944447</v>
      </c>
      <c r="C1762" t="s">
        <v>114</v>
      </c>
      <c r="D1762" t="s">
        <v>5572</v>
      </c>
      <c r="E1762">
        <v>100</v>
      </c>
      <c r="F1762">
        <v>1848</v>
      </c>
      <c r="G1762" t="b">
        <v>1</v>
      </c>
      <c r="H1762" s="1">
        <v>44596.438506944447</v>
      </c>
      <c r="I1762" t="s">
        <v>5573</v>
      </c>
      <c r="N1762">
        <v>36.568603515625</v>
      </c>
      <c r="O1762">
        <v>-82.181900024414006</v>
      </c>
      <c r="P1762" t="s">
        <v>280</v>
      </c>
      <c r="Q1762" t="s">
        <v>281</v>
      </c>
      <c r="AY1762">
        <v>44</v>
      </c>
      <c r="AZ1762">
        <v>33</v>
      </c>
      <c r="BA1762">
        <v>50</v>
      </c>
      <c r="BB1762">
        <v>37</v>
      </c>
      <c r="BC1762">
        <v>50</v>
      </c>
      <c r="BD1762">
        <v>59</v>
      </c>
      <c r="BE1762">
        <v>50</v>
      </c>
      <c r="BF1762">
        <v>40</v>
      </c>
      <c r="BG1762">
        <v>30</v>
      </c>
      <c r="BH1762">
        <v>38</v>
      </c>
      <c r="BI1762">
        <v>36</v>
      </c>
      <c r="BJ1762">
        <v>32</v>
      </c>
      <c r="BK1762">
        <v>44</v>
      </c>
      <c r="BL1762">
        <v>30</v>
      </c>
      <c r="BM1762">
        <v>43</v>
      </c>
      <c r="BN1762">
        <v>50</v>
      </c>
      <c r="BO1762">
        <v>66</v>
      </c>
      <c r="BP1762">
        <v>64</v>
      </c>
      <c r="BQ1762">
        <v>64</v>
      </c>
      <c r="BR1762">
        <v>72</v>
      </c>
      <c r="BS1762">
        <v>60</v>
      </c>
      <c r="BT1762">
        <v>62</v>
      </c>
      <c r="BU1762">
        <v>78</v>
      </c>
      <c r="BV1762">
        <v>72</v>
      </c>
      <c r="BW1762">
        <v>30</v>
      </c>
      <c r="BX1762">
        <v>27</v>
      </c>
      <c r="BY1762">
        <v>32</v>
      </c>
      <c r="BZ1762">
        <v>37</v>
      </c>
      <c r="CA1762">
        <v>16</v>
      </c>
      <c r="CB1762">
        <v>50</v>
      </c>
      <c r="CC1762">
        <v>31</v>
      </c>
      <c r="CD1762">
        <v>43</v>
      </c>
      <c r="CE1762">
        <v>0</v>
      </c>
      <c r="CF1762">
        <v>13</v>
      </c>
      <c r="CG1762">
        <v>50</v>
      </c>
      <c r="CH1762">
        <v>50</v>
      </c>
      <c r="CI1762">
        <v>66</v>
      </c>
      <c r="CJ1762">
        <v>52</v>
      </c>
      <c r="CK1762">
        <v>62</v>
      </c>
      <c r="CL1762">
        <v>68</v>
      </c>
      <c r="CM1762">
        <v>69</v>
      </c>
      <c r="CN1762">
        <v>55</v>
      </c>
      <c r="CO1762">
        <v>68</v>
      </c>
      <c r="CP1762">
        <v>90</v>
      </c>
      <c r="CQ1762">
        <v>62</v>
      </c>
      <c r="CR1762">
        <v>50</v>
      </c>
      <c r="CS1762">
        <v>50</v>
      </c>
      <c r="CT1762">
        <v>50</v>
      </c>
      <c r="CU1762">
        <v>41</v>
      </c>
      <c r="CV1762" t="s">
        <v>292</v>
      </c>
      <c r="CW1762" t="s">
        <v>304</v>
      </c>
      <c r="CX1762" t="s">
        <v>345</v>
      </c>
      <c r="CY1762" t="s">
        <v>5574</v>
      </c>
      <c r="CZ1762">
        <v>41</v>
      </c>
      <c r="DA1762">
        <v>2</v>
      </c>
      <c r="DB1762">
        <v>6</v>
      </c>
      <c r="DC1762">
        <v>1</v>
      </c>
      <c r="DD1762">
        <v>1</v>
      </c>
      <c r="DE1762">
        <v>4</v>
      </c>
      <c r="DF1762">
        <v>2</v>
      </c>
      <c r="DG1762">
        <v>3</v>
      </c>
      <c r="DH1762">
        <v>37620</v>
      </c>
    </row>
    <row r="1763" spans="1:112" x14ac:dyDescent="0.2">
      <c r="A1763" s="1">
        <v>44596.433055555557</v>
      </c>
      <c r="B1763" s="1">
        <v>44596.438530092593</v>
      </c>
      <c r="C1763" t="s">
        <v>114</v>
      </c>
      <c r="D1763" t="s">
        <v>5575</v>
      </c>
      <c r="E1763">
        <v>100</v>
      </c>
      <c r="F1763">
        <v>473</v>
      </c>
      <c r="G1763" t="b">
        <v>1</v>
      </c>
      <c r="H1763" s="1">
        <v>44596.438530092593</v>
      </c>
      <c r="I1763" t="s">
        <v>5576</v>
      </c>
      <c r="N1763">
        <v>31.990005493163999</v>
      </c>
      <c r="O1763">
        <v>-81.103202819824205</v>
      </c>
      <c r="P1763" t="s">
        <v>280</v>
      </c>
      <c r="Q1763" t="s">
        <v>281</v>
      </c>
      <c r="AY1763">
        <v>50</v>
      </c>
      <c r="AZ1763">
        <v>81</v>
      </c>
      <c r="BA1763">
        <v>20</v>
      </c>
      <c r="BB1763">
        <v>25</v>
      </c>
      <c r="BC1763">
        <v>50</v>
      </c>
      <c r="BD1763">
        <v>20</v>
      </c>
      <c r="BE1763">
        <v>34</v>
      </c>
      <c r="BF1763">
        <v>29</v>
      </c>
      <c r="BG1763">
        <v>21</v>
      </c>
      <c r="BH1763">
        <v>80</v>
      </c>
      <c r="BI1763">
        <v>11</v>
      </c>
      <c r="BJ1763">
        <v>43</v>
      </c>
      <c r="BK1763">
        <v>40</v>
      </c>
      <c r="BL1763">
        <v>30</v>
      </c>
      <c r="BM1763">
        <v>30</v>
      </c>
      <c r="BN1763">
        <v>27</v>
      </c>
      <c r="BO1763">
        <v>86</v>
      </c>
      <c r="BP1763">
        <v>93</v>
      </c>
      <c r="BQ1763">
        <v>56</v>
      </c>
      <c r="BR1763">
        <v>40</v>
      </c>
      <c r="BS1763">
        <v>53</v>
      </c>
      <c r="BT1763">
        <v>61</v>
      </c>
      <c r="BU1763">
        <v>50</v>
      </c>
      <c r="BV1763">
        <v>60</v>
      </c>
      <c r="BW1763">
        <v>10</v>
      </c>
      <c r="BX1763">
        <v>60</v>
      </c>
      <c r="BY1763">
        <v>7</v>
      </c>
      <c r="BZ1763">
        <v>18</v>
      </c>
      <c r="CA1763">
        <v>24</v>
      </c>
      <c r="CB1763">
        <v>57</v>
      </c>
      <c r="CC1763">
        <v>32</v>
      </c>
      <c r="CD1763">
        <v>14</v>
      </c>
      <c r="CE1763">
        <v>0</v>
      </c>
      <c r="CF1763">
        <v>0</v>
      </c>
      <c r="CG1763">
        <v>100</v>
      </c>
      <c r="CH1763">
        <v>21</v>
      </c>
      <c r="CI1763">
        <v>72</v>
      </c>
      <c r="CJ1763">
        <v>21</v>
      </c>
      <c r="CK1763">
        <v>76</v>
      </c>
      <c r="CL1763">
        <v>79</v>
      </c>
      <c r="CM1763">
        <v>64</v>
      </c>
      <c r="CN1763">
        <v>90</v>
      </c>
      <c r="CO1763">
        <v>89</v>
      </c>
      <c r="CP1763">
        <v>67</v>
      </c>
      <c r="CQ1763">
        <v>56</v>
      </c>
      <c r="CR1763">
        <v>75</v>
      </c>
      <c r="CS1763">
        <v>76</v>
      </c>
      <c r="CT1763">
        <v>70</v>
      </c>
      <c r="CU1763">
        <v>45</v>
      </c>
      <c r="CV1763" t="s">
        <v>298</v>
      </c>
      <c r="CW1763" t="s">
        <v>545</v>
      </c>
      <c r="CX1763" t="s">
        <v>316</v>
      </c>
      <c r="CY1763" t="s">
        <v>5577</v>
      </c>
      <c r="CZ1763">
        <v>45</v>
      </c>
      <c r="DA1763">
        <v>1</v>
      </c>
      <c r="DB1763">
        <v>1</v>
      </c>
      <c r="DC1763">
        <v>1</v>
      </c>
      <c r="DD1763">
        <v>2</v>
      </c>
      <c r="DE1763">
        <v>5</v>
      </c>
      <c r="DF1763">
        <v>4</v>
      </c>
      <c r="DG1763">
        <v>1</v>
      </c>
      <c r="DH1763">
        <v>12205</v>
      </c>
    </row>
    <row r="1764" spans="1:112" x14ac:dyDescent="0.2">
      <c r="A1764" s="1">
        <v>44596.434849537036</v>
      </c>
      <c r="B1764" s="1">
        <v>44596.438634259262</v>
      </c>
      <c r="C1764" t="s">
        <v>114</v>
      </c>
      <c r="D1764" t="s">
        <v>5578</v>
      </c>
      <c r="E1764">
        <v>100</v>
      </c>
      <c r="F1764">
        <v>326</v>
      </c>
      <c r="G1764" t="b">
        <v>1</v>
      </c>
      <c r="H1764" s="1">
        <v>44596.438634259262</v>
      </c>
      <c r="I1764" t="s">
        <v>5579</v>
      </c>
      <c r="N1764">
        <v>34.161300659179602</v>
      </c>
      <c r="O1764">
        <v>-82.030197143554602</v>
      </c>
      <c r="P1764" t="s">
        <v>280</v>
      </c>
      <c r="Q1764" t="s">
        <v>281</v>
      </c>
      <c r="AY1764">
        <v>62</v>
      </c>
      <c r="AZ1764">
        <v>77</v>
      </c>
      <c r="BA1764">
        <v>9</v>
      </c>
      <c r="BB1764">
        <v>36</v>
      </c>
      <c r="BC1764">
        <v>65</v>
      </c>
      <c r="BD1764">
        <v>13</v>
      </c>
      <c r="BE1764">
        <v>8</v>
      </c>
      <c r="BF1764">
        <v>5</v>
      </c>
      <c r="BG1764">
        <v>78</v>
      </c>
      <c r="BH1764">
        <v>84</v>
      </c>
      <c r="BI1764">
        <v>87</v>
      </c>
      <c r="BJ1764">
        <v>4</v>
      </c>
      <c r="BK1764">
        <v>8</v>
      </c>
      <c r="BL1764">
        <v>15</v>
      </c>
      <c r="BM1764">
        <v>66</v>
      </c>
      <c r="BN1764">
        <v>76</v>
      </c>
      <c r="BO1764">
        <v>78</v>
      </c>
      <c r="BP1764">
        <v>19</v>
      </c>
      <c r="BQ1764">
        <v>15</v>
      </c>
      <c r="BR1764">
        <v>12</v>
      </c>
      <c r="BS1764">
        <v>28</v>
      </c>
      <c r="BT1764">
        <v>2</v>
      </c>
      <c r="BU1764">
        <v>9</v>
      </c>
      <c r="BV1764">
        <v>4</v>
      </c>
      <c r="BW1764">
        <v>10</v>
      </c>
      <c r="BX1764">
        <v>89</v>
      </c>
      <c r="BY1764">
        <v>77</v>
      </c>
      <c r="BZ1764">
        <v>1</v>
      </c>
      <c r="CA1764">
        <v>6</v>
      </c>
      <c r="CB1764">
        <v>7</v>
      </c>
      <c r="CC1764">
        <v>8</v>
      </c>
      <c r="CD1764">
        <v>16</v>
      </c>
      <c r="CE1764">
        <v>0</v>
      </c>
      <c r="CF1764">
        <v>3</v>
      </c>
      <c r="CG1764">
        <v>70</v>
      </c>
      <c r="CH1764">
        <v>100</v>
      </c>
      <c r="CI1764">
        <v>100</v>
      </c>
      <c r="CJ1764">
        <v>0</v>
      </c>
      <c r="CK1764">
        <v>100</v>
      </c>
      <c r="CL1764">
        <v>100</v>
      </c>
      <c r="CM1764">
        <v>100</v>
      </c>
      <c r="CN1764">
        <v>100</v>
      </c>
      <c r="CO1764">
        <v>97</v>
      </c>
      <c r="CP1764">
        <v>100</v>
      </c>
      <c r="CQ1764">
        <v>100</v>
      </c>
      <c r="CR1764">
        <v>44</v>
      </c>
      <c r="CS1764">
        <v>44</v>
      </c>
      <c r="CT1764">
        <v>44</v>
      </c>
      <c r="CU1764">
        <v>44</v>
      </c>
      <c r="CV1764" t="s">
        <v>292</v>
      </c>
      <c r="CW1764" t="s">
        <v>304</v>
      </c>
      <c r="CX1764" t="s">
        <v>300</v>
      </c>
      <c r="CY1764" t="s">
        <v>5580</v>
      </c>
      <c r="CZ1764">
        <v>44</v>
      </c>
      <c r="DA1764">
        <v>2</v>
      </c>
      <c r="DB1764">
        <v>9</v>
      </c>
      <c r="DC1764">
        <v>1</v>
      </c>
      <c r="DD1764">
        <v>1</v>
      </c>
      <c r="DE1764">
        <v>2</v>
      </c>
      <c r="DF1764">
        <v>2</v>
      </c>
      <c r="DG1764">
        <v>3</v>
      </c>
      <c r="DH1764">
        <v>29666</v>
      </c>
    </row>
    <row r="1765" spans="1:112" x14ac:dyDescent="0.2">
      <c r="A1765" s="1">
        <v>44596.433981481481</v>
      </c>
      <c r="B1765" s="1">
        <v>44596.438726851855</v>
      </c>
      <c r="C1765" t="s">
        <v>114</v>
      </c>
      <c r="D1765" t="s">
        <v>5581</v>
      </c>
      <c r="E1765">
        <v>100</v>
      </c>
      <c r="F1765">
        <v>409</v>
      </c>
      <c r="G1765" t="b">
        <v>1</v>
      </c>
      <c r="H1765" s="1">
        <v>44596.438726851855</v>
      </c>
      <c r="I1765" t="s">
        <v>5582</v>
      </c>
      <c r="N1765">
        <v>25.95849609375</v>
      </c>
      <c r="O1765">
        <v>-80.138099670410099</v>
      </c>
      <c r="P1765" t="s">
        <v>280</v>
      </c>
      <c r="Q1765" t="s">
        <v>281</v>
      </c>
      <c r="AY1765">
        <v>63</v>
      </c>
      <c r="AZ1765">
        <v>38</v>
      </c>
      <c r="BA1765">
        <v>95</v>
      </c>
      <c r="BB1765">
        <v>77</v>
      </c>
      <c r="BC1765">
        <v>58</v>
      </c>
      <c r="BD1765">
        <v>35</v>
      </c>
      <c r="BE1765">
        <v>37</v>
      </c>
      <c r="BF1765">
        <v>1</v>
      </c>
      <c r="BG1765">
        <v>19</v>
      </c>
      <c r="BH1765">
        <v>13</v>
      </c>
      <c r="BI1765">
        <v>54</v>
      </c>
      <c r="BJ1765">
        <v>76</v>
      </c>
      <c r="BK1765">
        <v>86</v>
      </c>
      <c r="BL1765">
        <v>13</v>
      </c>
      <c r="BM1765">
        <v>95</v>
      </c>
      <c r="BN1765">
        <v>100</v>
      </c>
      <c r="BO1765">
        <v>69</v>
      </c>
      <c r="BP1765">
        <v>41</v>
      </c>
      <c r="BQ1765">
        <v>90</v>
      </c>
      <c r="BR1765">
        <v>92</v>
      </c>
      <c r="BS1765">
        <v>62</v>
      </c>
      <c r="BT1765">
        <v>22</v>
      </c>
      <c r="BU1765">
        <v>13</v>
      </c>
      <c r="BV1765">
        <v>0</v>
      </c>
      <c r="BW1765">
        <v>23</v>
      </c>
      <c r="BX1765">
        <v>15</v>
      </c>
      <c r="BY1765">
        <v>54</v>
      </c>
      <c r="BZ1765">
        <v>69</v>
      </c>
      <c r="CA1765">
        <v>85</v>
      </c>
      <c r="CB1765">
        <v>4</v>
      </c>
      <c r="CC1765">
        <v>91</v>
      </c>
      <c r="CD1765">
        <v>100</v>
      </c>
      <c r="CE1765">
        <v>0</v>
      </c>
      <c r="CF1765">
        <v>50</v>
      </c>
      <c r="CG1765">
        <v>32</v>
      </c>
      <c r="CH1765">
        <v>86</v>
      </c>
      <c r="CI1765">
        <v>70</v>
      </c>
      <c r="CJ1765">
        <v>70</v>
      </c>
      <c r="CK1765">
        <v>54</v>
      </c>
      <c r="CL1765">
        <v>90</v>
      </c>
      <c r="CM1765">
        <v>69</v>
      </c>
      <c r="CN1765">
        <v>50</v>
      </c>
      <c r="CO1765">
        <v>84</v>
      </c>
      <c r="CP1765">
        <v>83</v>
      </c>
      <c r="CQ1765">
        <v>59</v>
      </c>
      <c r="CR1765">
        <v>70</v>
      </c>
      <c r="CS1765">
        <v>70</v>
      </c>
      <c r="CT1765">
        <v>44</v>
      </c>
      <c r="CU1765">
        <v>36</v>
      </c>
      <c r="CV1765" t="s">
        <v>298</v>
      </c>
      <c r="CW1765" t="s">
        <v>299</v>
      </c>
      <c r="CX1765" t="s">
        <v>316</v>
      </c>
      <c r="CY1765" t="s">
        <v>5583</v>
      </c>
      <c r="CZ1765">
        <v>36</v>
      </c>
      <c r="DA1765">
        <v>1</v>
      </c>
      <c r="DB1765">
        <v>4</v>
      </c>
      <c r="DC1765">
        <v>16</v>
      </c>
      <c r="DD1765">
        <v>3</v>
      </c>
      <c r="DE1765">
        <v>6</v>
      </c>
      <c r="DF1765">
        <v>1</v>
      </c>
      <c r="DG1765">
        <v>3</v>
      </c>
      <c r="DH1765">
        <v>33144</v>
      </c>
    </row>
    <row r="1766" spans="1:112" x14ac:dyDescent="0.2">
      <c r="A1766" s="1">
        <v>44596.432337962964</v>
      </c>
      <c r="B1766" s="1">
        <v>44596.438935185186</v>
      </c>
      <c r="C1766" t="s">
        <v>114</v>
      </c>
      <c r="D1766" t="s">
        <v>5584</v>
      </c>
      <c r="E1766">
        <v>100</v>
      </c>
      <c r="F1766">
        <v>570</v>
      </c>
      <c r="G1766" t="b">
        <v>1</v>
      </c>
      <c r="H1766" s="1">
        <v>44596.438935185186</v>
      </c>
      <c r="I1766" t="s">
        <v>5585</v>
      </c>
      <c r="N1766">
        <v>39.1723022460937</v>
      </c>
      <c r="O1766">
        <v>-77.182998657226506</v>
      </c>
      <c r="P1766" t="s">
        <v>280</v>
      </c>
      <c r="Q1766" t="s">
        <v>281</v>
      </c>
      <c r="AY1766">
        <v>25</v>
      </c>
      <c r="AZ1766">
        <v>22</v>
      </c>
      <c r="BA1766">
        <v>64</v>
      </c>
      <c r="BB1766">
        <v>97</v>
      </c>
      <c r="BC1766">
        <v>64</v>
      </c>
      <c r="BD1766">
        <v>50</v>
      </c>
      <c r="BE1766">
        <v>42</v>
      </c>
      <c r="BF1766">
        <v>38</v>
      </c>
      <c r="BG1766">
        <v>38</v>
      </c>
      <c r="BH1766">
        <v>39</v>
      </c>
      <c r="BI1766">
        <v>36</v>
      </c>
      <c r="BJ1766">
        <v>28</v>
      </c>
      <c r="BK1766">
        <v>62</v>
      </c>
      <c r="BL1766">
        <v>20</v>
      </c>
      <c r="BM1766">
        <v>100</v>
      </c>
      <c r="BN1766">
        <v>35</v>
      </c>
      <c r="BO1766">
        <v>88</v>
      </c>
      <c r="BP1766">
        <v>88</v>
      </c>
      <c r="BQ1766">
        <v>84</v>
      </c>
      <c r="BR1766">
        <v>88</v>
      </c>
      <c r="BS1766">
        <v>100</v>
      </c>
      <c r="BT1766">
        <v>88</v>
      </c>
      <c r="BU1766">
        <v>96</v>
      </c>
      <c r="BV1766">
        <v>49</v>
      </c>
      <c r="BW1766">
        <v>60</v>
      </c>
      <c r="BX1766">
        <v>8</v>
      </c>
      <c r="BY1766">
        <v>6</v>
      </c>
      <c r="BZ1766">
        <v>5</v>
      </c>
      <c r="CA1766">
        <v>99</v>
      </c>
      <c r="CB1766">
        <v>47</v>
      </c>
      <c r="CC1766">
        <v>11</v>
      </c>
      <c r="CD1766">
        <v>28</v>
      </c>
      <c r="CE1766">
        <v>0</v>
      </c>
      <c r="CF1766">
        <v>10</v>
      </c>
      <c r="CG1766">
        <v>84</v>
      </c>
      <c r="CH1766">
        <v>81</v>
      </c>
      <c r="CI1766">
        <v>84</v>
      </c>
      <c r="CJ1766">
        <v>69</v>
      </c>
      <c r="CK1766">
        <v>60</v>
      </c>
      <c r="CL1766">
        <v>91</v>
      </c>
      <c r="CM1766">
        <v>91</v>
      </c>
      <c r="CN1766">
        <v>91</v>
      </c>
      <c r="CO1766">
        <v>90</v>
      </c>
      <c r="CP1766">
        <v>90</v>
      </c>
      <c r="CQ1766">
        <v>91</v>
      </c>
      <c r="CR1766">
        <v>73</v>
      </c>
      <c r="CS1766">
        <v>75</v>
      </c>
      <c r="CT1766">
        <v>80</v>
      </c>
      <c r="CU1766">
        <v>48</v>
      </c>
      <c r="CV1766" t="s">
        <v>298</v>
      </c>
      <c r="CW1766" t="s">
        <v>404</v>
      </c>
      <c r="CX1766" t="s">
        <v>326</v>
      </c>
      <c r="CY1766" t="s">
        <v>5586</v>
      </c>
      <c r="CZ1766">
        <v>48</v>
      </c>
      <c r="DA1766">
        <v>1</v>
      </c>
      <c r="DB1766">
        <v>20</v>
      </c>
      <c r="DC1766">
        <v>5</v>
      </c>
      <c r="DD1766">
        <v>1</v>
      </c>
      <c r="DE1766">
        <v>7</v>
      </c>
      <c r="DF1766">
        <v>5</v>
      </c>
      <c r="DG1766">
        <v>3</v>
      </c>
      <c r="DH1766">
        <v>20855</v>
      </c>
    </row>
    <row r="1767" spans="1:112" x14ac:dyDescent="0.2">
      <c r="A1767" s="1">
        <v>44596.437476851854</v>
      </c>
      <c r="B1767" s="1">
        <v>44596.439004629632</v>
      </c>
      <c r="C1767" t="s">
        <v>114</v>
      </c>
      <c r="D1767" t="s">
        <v>5587</v>
      </c>
      <c r="E1767">
        <v>100</v>
      </c>
      <c r="F1767">
        <v>131</v>
      </c>
      <c r="G1767" t="b">
        <v>1</v>
      </c>
      <c r="H1767" s="1">
        <v>44596.439004629632</v>
      </c>
      <c r="I1767" t="s">
        <v>5588</v>
      </c>
      <c r="N1767">
        <v>40.687698364257798</v>
      </c>
      <c r="O1767">
        <v>-73.926696777343693</v>
      </c>
      <c r="P1767" t="s">
        <v>280</v>
      </c>
      <c r="Q1767" t="s">
        <v>281</v>
      </c>
      <c r="R1767">
        <v>19</v>
      </c>
      <c r="S1767">
        <v>11</v>
      </c>
      <c r="T1767">
        <v>30</v>
      </c>
      <c r="U1767">
        <v>84</v>
      </c>
      <c r="V1767">
        <v>50</v>
      </c>
      <c r="W1767">
        <v>5</v>
      </c>
      <c r="X1767">
        <v>50</v>
      </c>
      <c r="Y1767">
        <v>13</v>
      </c>
      <c r="Z1767">
        <v>27</v>
      </c>
      <c r="AA1767">
        <v>80</v>
      </c>
      <c r="AB1767">
        <v>74</v>
      </c>
      <c r="AC1767">
        <v>76</v>
      </c>
      <c r="AD1767">
        <v>97</v>
      </c>
      <c r="AE1767">
        <v>24</v>
      </c>
      <c r="AF1767">
        <v>80</v>
      </c>
      <c r="AG1767">
        <v>11</v>
      </c>
      <c r="AH1767">
        <v>8</v>
      </c>
      <c r="AI1767">
        <v>77</v>
      </c>
      <c r="AJ1767">
        <v>20</v>
      </c>
      <c r="AK1767">
        <v>96</v>
      </c>
      <c r="AL1767">
        <v>69</v>
      </c>
      <c r="AM1767">
        <v>78</v>
      </c>
      <c r="AN1767">
        <v>89</v>
      </c>
      <c r="AO1767">
        <v>19</v>
      </c>
      <c r="AP1767">
        <v>0</v>
      </c>
      <c r="AQ1767">
        <v>78</v>
      </c>
      <c r="AR1767">
        <v>24</v>
      </c>
      <c r="AS1767">
        <v>14</v>
      </c>
      <c r="AT1767">
        <v>77</v>
      </c>
      <c r="AU1767">
        <v>26</v>
      </c>
      <c r="AV1767">
        <v>78</v>
      </c>
      <c r="AW1767">
        <v>92</v>
      </c>
      <c r="AX1767">
        <v>20</v>
      </c>
      <c r="CF1767">
        <v>86</v>
      </c>
      <c r="CG1767">
        <v>19</v>
      </c>
      <c r="CH1767">
        <v>83</v>
      </c>
      <c r="CI1767">
        <v>82</v>
      </c>
      <c r="CJ1767">
        <v>15</v>
      </c>
      <c r="CK1767">
        <v>72</v>
      </c>
      <c r="CL1767">
        <v>14</v>
      </c>
      <c r="CM1767">
        <v>79</v>
      </c>
      <c r="CN1767">
        <v>88</v>
      </c>
      <c r="CO1767">
        <v>17</v>
      </c>
      <c r="CP1767">
        <v>10</v>
      </c>
      <c r="CQ1767">
        <v>81</v>
      </c>
      <c r="CR1767">
        <v>86</v>
      </c>
      <c r="CS1767">
        <v>83</v>
      </c>
      <c r="CT1767">
        <v>100</v>
      </c>
      <c r="CU1767">
        <v>22</v>
      </c>
      <c r="CV1767" t="s">
        <v>292</v>
      </c>
      <c r="CW1767" t="s">
        <v>304</v>
      </c>
      <c r="CX1767" t="s">
        <v>345</v>
      </c>
      <c r="CY1767" t="s">
        <v>5589</v>
      </c>
      <c r="CZ1767">
        <v>18</v>
      </c>
      <c r="DA1767">
        <v>2</v>
      </c>
      <c r="DB1767">
        <v>1</v>
      </c>
      <c r="DC1767">
        <v>1</v>
      </c>
      <c r="DD1767">
        <v>1</v>
      </c>
      <c r="DE1767">
        <v>2</v>
      </c>
      <c r="DF1767">
        <v>2</v>
      </c>
      <c r="DG1767">
        <v>1</v>
      </c>
      <c r="DH1767">
        <v>11779</v>
      </c>
    </row>
    <row r="1768" spans="1:112" x14ac:dyDescent="0.2">
      <c r="A1768" s="1">
        <v>44596.424872685187</v>
      </c>
      <c r="B1768" s="1">
        <v>44596.439050925925</v>
      </c>
      <c r="C1768" t="s">
        <v>114</v>
      </c>
      <c r="D1768" t="s">
        <v>5590</v>
      </c>
      <c r="E1768">
        <v>100</v>
      </c>
      <c r="F1768">
        <v>1224</v>
      </c>
      <c r="G1768" t="b">
        <v>1</v>
      </c>
      <c r="H1768" s="1">
        <v>44596.439050925925</v>
      </c>
      <c r="I1768" t="s">
        <v>5591</v>
      </c>
      <c r="N1768">
        <v>33.022506713867102</v>
      </c>
      <c r="O1768">
        <v>-96.728996276855398</v>
      </c>
      <c r="P1768" t="s">
        <v>280</v>
      </c>
      <c r="Q1768" t="s">
        <v>281</v>
      </c>
      <c r="R1768">
        <v>39</v>
      </c>
      <c r="S1768">
        <v>37</v>
      </c>
      <c r="T1768">
        <v>63</v>
      </c>
      <c r="U1768">
        <v>63</v>
      </c>
      <c r="V1768">
        <v>75</v>
      </c>
      <c r="W1768">
        <v>23</v>
      </c>
      <c r="X1768">
        <v>38</v>
      </c>
      <c r="Y1768">
        <v>25</v>
      </c>
      <c r="Z1768">
        <v>38</v>
      </c>
      <c r="AA1768">
        <v>1</v>
      </c>
      <c r="AB1768">
        <v>23</v>
      </c>
      <c r="AC1768">
        <v>38</v>
      </c>
      <c r="AD1768">
        <v>24</v>
      </c>
      <c r="AE1768">
        <v>25</v>
      </c>
      <c r="AF1768">
        <v>62</v>
      </c>
      <c r="AG1768">
        <v>36</v>
      </c>
      <c r="AH1768">
        <v>30</v>
      </c>
      <c r="AI1768">
        <v>77</v>
      </c>
      <c r="AJ1768">
        <v>64</v>
      </c>
      <c r="AK1768">
        <v>75</v>
      </c>
      <c r="AL1768">
        <v>78</v>
      </c>
      <c r="AM1768">
        <v>36</v>
      </c>
      <c r="AN1768">
        <v>63</v>
      </c>
      <c r="AO1768">
        <v>73</v>
      </c>
      <c r="AP1768">
        <v>63</v>
      </c>
      <c r="AQ1768">
        <v>3</v>
      </c>
      <c r="AR1768">
        <v>24</v>
      </c>
      <c r="AS1768">
        <v>24</v>
      </c>
      <c r="AT1768">
        <v>20</v>
      </c>
      <c r="AU1768">
        <v>36</v>
      </c>
      <c r="AV1768">
        <v>24</v>
      </c>
      <c r="AW1768">
        <v>24</v>
      </c>
      <c r="AX1768">
        <v>0</v>
      </c>
      <c r="CF1768">
        <v>61</v>
      </c>
      <c r="CG1768">
        <v>41</v>
      </c>
      <c r="CH1768">
        <v>62</v>
      </c>
      <c r="CI1768">
        <v>75</v>
      </c>
      <c r="CJ1768">
        <v>69</v>
      </c>
      <c r="CK1768">
        <v>19</v>
      </c>
      <c r="CL1768">
        <v>82</v>
      </c>
      <c r="CM1768">
        <v>81</v>
      </c>
      <c r="CN1768">
        <v>72</v>
      </c>
      <c r="CO1768">
        <v>81</v>
      </c>
      <c r="CP1768">
        <v>81</v>
      </c>
      <c r="CQ1768">
        <v>58</v>
      </c>
      <c r="CR1768">
        <v>56</v>
      </c>
      <c r="CS1768">
        <v>58</v>
      </c>
      <c r="CT1768">
        <v>55</v>
      </c>
      <c r="CU1768">
        <v>57</v>
      </c>
      <c r="CV1768" t="s">
        <v>298</v>
      </c>
      <c r="CW1768" t="s">
        <v>404</v>
      </c>
      <c r="CX1768" t="s">
        <v>326</v>
      </c>
      <c r="CY1768" t="s">
        <v>5592</v>
      </c>
      <c r="CZ1768">
        <v>57</v>
      </c>
      <c r="DA1768">
        <v>1</v>
      </c>
      <c r="DB1768">
        <v>20</v>
      </c>
      <c r="DC1768">
        <v>5</v>
      </c>
      <c r="DD1768">
        <v>1</v>
      </c>
      <c r="DE1768">
        <v>7</v>
      </c>
      <c r="DF1768">
        <v>4</v>
      </c>
      <c r="DG1768">
        <v>3</v>
      </c>
      <c r="DH1768">
        <v>75023</v>
      </c>
    </row>
    <row r="1769" spans="1:112" x14ac:dyDescent="0.2">
      <c r="A1769" s="1">
        <v>44596.43340277778</v>
      </c>
      <c r="B1769" s="1">
        <v>44596.439050925925</v>
      </c>
      <c r="C1769" t="s">
        <v>114</v>
      </c>
      <c r="D1769" t="s">
        <v>5593</v>
      </c>
      <c r="E1769">
        <v>100</v>
      </c>
      <c r="F1769">
        <v>487</v>
      </c>
      <c r="G1769" t="b">
        <v>1</v>
      </c>
      <c r="H1769" s="1">
        <v>44596.439050925925</v>
      </c>
      <c r="I1769" t="s">
        <v>5594</v>
      </c>
      <c r="N1769">
        <v>32.779693603515597</v>
      </c>
      <c r="O1769">
        <v>-96.802200317382798</v>
      </c>
      <c r="P1769" t="s">
        <v>280</v>
      </c>
      <c r="Q1769" t="s">
        <v>281</v>
      </c>
      <c r="R1769">
        <v>85</v>
      </c>
      <c r="S1769">
        <v>85</v>
      </c>
      <c r="T1769">
        <v>25</v>
      </c>
      <c r="U1769">
        <v>69</v>
      </c>
      <c r="V1769">
        <v>75</v>
      </c>
      <c r="W1769">
        <v>80</v>
      </c>
      <c r="X1769">
        <v>100</v>
      </c>
      <c r="Y1769">
        <v>0</v>
      </c>
      <c r="Z1769">
        <v>70</v>
      </c>
      <c r="AA1769">
        <v>80</v>
      </c>
      <c r="AB1769">
        <v>12</v>
      </c>
      <c r="AC1769">
        <v>25</v>
      </c>
      <c r="AD1769">
        <v>63</v>
      </c>
      <c r="AE1769">
        <v>27</v>
      </c>
      <c r="AF1769">
        <v>30</v>
      </c>
      <c r="AG1769">
        <v>78</v>
      </c>
      <c r="AH1769">
        <v>100</v>
      </c>
      <c r="AI1769">
        <v>100</v>
      </c>
      <c r="AJ1769">
        <v>100</v>
      </c>
      <c r="AK1769">
        <v>100</v>
      </c>
      <c r="AL1769">
        <v>100</v>
      </c>
      <c r="AM1769">
        <v>100</v>
      </c>
      <c r="AN1769">
        <v>0</v>
      </c>
      <c r="AO1769">
        <v>100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100</v>
      </c>
      <c r="AX1769">
        <v>0</v>
      </c>
      <c r="CF1769">
        <v>0</v>
      </c>
      <c r="CG1769">
        <v>0</v>
      </c>
      <c r="CH1769">
        <v>100</v>
      </c>
      <c r="CI1769">
        <v>100</v>
      </c>
      <c r="CJ1769">
        <v>100</v>
      </c>
      <c r="CK1769">
        <v>0</v>
      </c>
      <c r="CL1769">
        <v>100</v>
      </c>
      <c r="CM1769">
        <v>100</v>
      </c>
      <c r="CN1769">
        <v>100</v>
      </c>
      <c r="CO1769">
        <v>100</v>
      </c>
      <c r="CP1769">
        <v>100</v>
      </c>
      <c r="CQ1769">
        <v>100</v>
      </c>
      <c r="CR1769">
        <v>49</v>
      </c>
      <c r="CS1769">
        <v>0</v>
      </c>
      <c r="CT1769">
        <v>100</v>
      </c>
      <c r="CU1769">
        <v>33</v>
      </c>
      <c r="CV1769" t="s">
        <v>298</v>
      </c>
      <c r="CW1769" t="s">
        <v>304</v>
      </c>
      <c r="CX1769" t="s">
        <v>345</v>
      </c>
      <c r="CY1769" t="s">
        <v>5595</v>
      </c>
      <c r="CZ1769">
        <v>33</v>
      </c>
      <c r="DA1769">
        <v>1</v>
      </c>
      <c r="DB1769">
        <v>1</v>
      </c>
      <c r="DC1769">
        <v>1</v>
      </c>
      <c r="DD1769">
        <v>1</v>
      </c>
      <c r="DE1769">
        <v>4</v>
      </c>
      <c r="DF1769">
        <v>9</v>
      </c>
      <c r="DG1769">
        <v>3</v>
      </c>
      <c r="DH1769">
        <v>73034</v>
      </c>
    </row>
    <row r="1770" spans="1:112" x14ac:dyDescent="0.2">
      <c r="A1770" s="1">
        <v>44596.436759259261</v>
      </c>
      <c r="B1770" s="1">
        <v>44596.439062500001</v>
      </c>
      <c r="C1770" t="s">
        <v>114</v>
      </c>
      <c r="D1770" t="s">
        <v>5596</v>
      </c>
      <c r="E1770">
        <v>100</v>
      </c>
      <c r="F1770">
        <v>198</v>
      </c>
      <c r="G1770" t="b">
        <v>1</v>
      </c>
      <c r="H1770" s="1">
        <v>44596.439062500001</v>
      </c>
      <c r="I1770" t="s">
        <v>5597</v>
      </c>
      <c r="N1770">
        <v>41.8005981445312</v>
      </c>
      <c r="O1770">
        <v>-72.246597290039006</v>
      </c>
      <c r="P1770" t="s">
        <v>280</v>
      </c>
      <c r="Q1770" t="s">
        <v>281</v>
      </c>
      <c r="AY1770">
        <v>69</v>
      </c>
      <c r="AZ1770">
        <v>0</v>
      </c>
      <c r="BA1770">
        <v>77</v>
      </c>
      <c r="BB1770">
        <v>0</v>
      </c>
      <c r="BC1770">
        <v>27</v>
      </c>
      <c r="BD1770">
        <v>23</v>
      </c>
      <c r="BE1770">
        <v>77</v>
      </c>
      <c r="BF1770">
        <v>19</v>
      </c>
      <c r="BG1770">
        <v>0</v>
      </c>
      <c r="BH1770">
        <v>22</v>
      </c>
      <c r="BI1770">
        <v>20</v>
      </c>
      <c r="BJ1770">
        <v>72</v>
      </c>
      <c r="BK1770">
        <v>86</v>
      </c>
      <c r="BL1770">
        <v>17</v>
      </c>
      <c r="BM1770">
        <v>78</v>
      </c>
      <c r="BN1770">
        <v>75</v>
      </c>
      <c r="BO1770">
        <v>55</v>
      </c>
      <c r="BP1770">
        <v>0</v>
      </c>
      <c r="BQ1770">
        <v>78</v>
      </c>
      <c r="BR1770">
        <v>62</v>
      </c>
      <c r="BS1770">
        <v>57</v>
      </c>
      <c r="BT1770">
        <v>41</v>
      </c>
      <c r="BU1770">
        <v>27</v>
      </c>
      <c r="BV1770">
        <v>64</v>
      </c>
      <c r="BW1770">
        <v>67</v>
      </c>
      <c r="BX1770">
        <v>77</v>
      </c>
      <c r="BY1770">
        <v>57</v>
      </c>
      <c r="BZ1770">
        <v>56</v>
      </c>
      <c r="CA1770">
        <v>58</v>
      </c>
      <c r="CB1770">
        <v>57</v>
      </c>
      <c r="CC1770">
        <v>66</v>
      </c>
      <c r="CD1770">
        <v>58</v>
      </c>
      <c r="CE1770">
        <v>66</v>
      </c>
      <c r="CF1770">
        <v>99</v>
      </c>
      <c r="CG1770">
        <v>20</v>
      </c>
      <c r="CH1770">
        <v>79</v>
      </c>
      <c r="CI1770">
        <v>65</v>
      </c>
      <c r="CJ1770">
        <v>77</v>
      </c>
      <c r="CK1770">
        <v>36</v>
      </c>
      <c r="CL1770">
        <v>75</v>
      </c>
      <c r="CM1770">
        <v>65</v>
      </c>
      <c r="CN1770">
        <v>83</v>
      </c>
      <c r="CO1770">
        <v>74</v>
      </c>
      <c r="CP1770">
        <v>75</v>
      </c>
      <c r="CQ1770">
        <v>84</v>
      </c>
      <c r="CR1770">
        <v>37</v>
      </c>
      <c r="CS1770">
        <v>41</v>
      </c>
      <c r="CT1770">
        <v>38</v>
      </c>
      <c r="CU1770">
        <v>18</v>
      </c>
      <c r="CV1770" t="s">
        <v>292</v>
      </c>
      <c r="CW1770" t="s">
        <v>304</v>
      </c>
      <c r="CX1770" t="s">
        <v>300</v>
      </c>
      <c r="CY1770" t="s">
        <v>5598</v>
      </c>
      <c r="CZ1770">
        <v>18</v>
      </c>
      <c r="DA1770">
        <v>2</v>
      </c>
      <c r="DB1770">
        <v>1</v>
      </c>
      <c r="DC1770">
        <v>1</v>
      </c>
      <c r="DD1770">
        <v>1</v>
      </c>
      <c r="DE1770">
        <v>2</v>
      </c>
      <c r="DF1770">
        <v>7</v>
      </c>
      <c r="DG1770">
        <v>1</v>
      </c>
      <c r="DH1770">
        <v>6013</v>
      </c>
    </row>
    <row r="1771" spans="1:112" x14ac:dyDescent="0.2">
      <c r="A1771" s="1">
        <v>44596.435300925928</v>
      </c>
      <c r="B1771" s="1">
        <v>44596.439062500001</v>
      </c>
      <c r="C1771" t="s">
        <v>114</v>
      </c>
      <c r="D1771" t="s">
        <v>5599</v>
      </c>
      <c r="E1771">
        <v>100</v>
      </c>
      <c r="F1771">
        <v>325</v>
      </c>
      <c r="G1771" t="b">
        <v>1</v>
      </c>
      <c r="H1771" s="1">
        <v>44596.439062500001</v>
      </c>
      <c r="I1771" t="s">
        <v>5600</v>
      </c>
      <c r="N1771">
        <v>40.725204467773402</v>
      </c>
      <c r="O1771">
        <v>-73.944000244140597</v>
      </c>
      <c r="P1771" t="s">
        <v>280</v>
      </c>
      <c r="Q1771" t="s">
        <v>281</v>
      </c>
      <c r="R1771">
        <v>91</v>
      </c>
      <c r="S1771">
        <v>89</v>
      </c>
      <c r="T1771">
        <v>87</v>
      </c>
      <c r="U1771">
        <v>86</v>
      </c>
      <c r="V1771">
        <v>92</v>
      </c>
      <c r="W1771">
        <v>91</v>
      </c>
      <c r="X1771">
        <v>81</v>
      </c>
      <c r="Y1771">
        <v>87</v>
      </c>
      <c r="Z1771">
        <v>86</v>
      </c>
      <c r="AA1771">
        <v>93</v>
      </c>
      <c r="AB1771">
        <v>91</v>
      </c>
      <c r="AC1771">
        <v>82</v>
      </c>
      <c r="AD1771">
        <v>89</v>
      </c>
      <c r="AE1771">
        <v>84</v>
      </c>
      <c r="AF1771">
        <v>88</v>
      </c>
      <c r="AG1771">
        <v>88</v>
      </c>
      <c r="AH1771">
        <v>89</v>
      </c>
      <c r="AI1771">
        <v>90</v>
      </c>
      <c r="AJ1771">
        <v>97</v>
      </c>
      <c r="AK1771">
        <v>96</v>
      </c>
      <c r="AL1771">
        <v>84</v>
      </c>
      <c r="AM1771">
        <v>88</v>
      </c>
      <c r="AN1771">
        <v>88</v>
      </c>
      <c r="AO1771">
        <v>93</v>
      </c>
      <c r="AP1771">
        <v>91</v>
      </c>
      <c r="AQ1771">
        <v>93</v>
      </c>
      <c r="AR1771">
        <v>94</v>
      </c>
      <c r="AS1771">
        <v>94</v>
      </c>
      <c r="AT1771">
        <v>89</v>
      </c>
      <c r="AU1771">
        <v>90</v>
      </c>
      <c r="AV1771">
        <v>87</v>
      </c>
      <c r="AW1771">
        <v>87</v>
      </c>
      <c r="AX1771">
        <v>87</v>
      </c>
      <c r="CF1771">
        <v>88</v>
      </c>
      <c r="CG1771">
        <v>87</v>
      </c>
      <c r="CH1771">
        <v>88</v>
      </c>
      <c r="CI1771">
        <v>93</v>
      </c>
      <c r="CJ1771">
        <v>91</v>
      </c>
      <c r="CK1771">
        <v>88</v>
      </c>
      <c r="CL1771">
        <v>93</v>
      </c>
      <c r="CM1771">
        <v>93</v>
      </c>
      <c r="CN1771">
        <v>92</v>
      </c>
      <c r="CO1771">
        <v>98</v>
      </c>
      <c r="CP1771">
        <v>100</v>
      </c>
      <c r="CQ1771">
        <v>97</v>
      </c>
      <c r="CR1771">
        <v>95</v>
      </c>
      <c r="CS1771">
        <v>91</v>
      </c>
      <c r="CT1771">
        <v>87</v>
      </c>
      <c r="CU1771">
        <v>27</v>
      </c>
      <c r="CV1771" t="s">
        <v>298</v>
      </c>
      <c r="CW1771" t="s">
        <v>293</v>
      </c>
      <c r="CX1771" t="s">
        <v>300</v>
      </c>
      <c r="CY1771" t="s">
        <v>5601</v>
      </c>
      <c r="CZ1771">
        <v>27</v>
      </c>
      <c r="DA1771">
        <v>1</v>
      </c>
      <c r="DB1771">
        <v>1</v>
      </c>
      <c r="DC1771">
        <v>2</v>
      </c>
      <c r="DD1771">
        <v>14</v>
      </c>
      <c r="DE1771">
        <v>1</v>
      </c>
      <c r="DF1771">
        <v>10</v>
      </c>
      <c r="DG1771">
        <v>1</v>
      </c>
      <c r="DH1771">
        <v>11213</v>
      </c>
    </row>
    <row r="1772" spans="1:112" x14ac:dyDescent="0.2">
      <c r="A1772" s="1">
        <v>44596.402962962966</v>
      </c>
      <c r="B1772" s="1">
        <v>44596.439097222225</v>
      </c>
      <c r="C1772" t="s">
        <v>114</v>
      </c>
      <c r="D1772" t="s">
        <v>5602</v>
      </c>
      <c r="E1772">
        <v>100</v>
      </c>
      <c r="F1772">
        <v>3122</v>
      </c>
      <c r="G1772" t="b">
        <v>1</v>
      </c>
      <c r="H1772" s="1">
        <v>44596.439097222225</v>
      </c>
      <c r="I1772" t="s">
        <v>5603</v>
      </c>
      <c r="N1772">
        <v>46.140594482421797</v>
      </c>
      <c r="O1772">
        <v>-122.885604858398</v>
      </c>
      <c r="P1772" t="s">
        <v>280</v>
      </c>
      <c r="Q1772" t="s">
        <v>281</v>
      </c>
      <c r="AY1772">
        <v>50</v>
      </c>
      <c r="AZ1772">
        <v>41</v>
      </c>
      <c r="BA1772">
        <v>50</v>
      </c>
      <c r="BB1772">
        <v>15</v>
      </c>
      <c r="BC1772">
        <v>63</v>
      </c>
      <c r="BD1772">
        <v>50</v>
      </c>
      <c r="BE1772">
        <v>13</v>
      </c>
      <c r="BF1772">
        <v>28</v>
      </c>
      <c r="BG1772">
        <v>50</v>
      </c>
      <c r="BH1772">
        <v>50</v>
      </c>
      <c r="BI1772">
        <v>50</v>
      </c>
      <c r="BJ1772">
        <v>17</v>
      </c>
      <c r="BK1772">
        <v>4</v>
      </c>
      <c r="BL1772">
        <v>14</v>
      </c>
      <c r="BM1772">
        <v>50</v>
      </c>
      <c r="BN1772">
        <v>100</v>
      </c>
      <c r="BO1772">
        <v>100</v>
      </c>
      <c r="BP1772">
        <v>100</v>
      </c>
      <c r="BQ1772">
        <v>100</v>
      </c>
      <c r="BR1772">
        <v>100</v>
      </c>
      <c r="BS1772">
        <v>100</v>
      </c>
      <c r="BT1772">
        <v>100</v>
      </c>
      <c r="BU1772">
        <v>100</v>
      </c>
      <c r="BV1772">
        <v>100</v>
      </c>
      <c r="BW1772">
        <v>0</v>
      </c>
      <c r="BX1772">
        <v>100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100</v>
      </c>
      <c r="CG1772">
        <v>100</v>
      </c>
      <c r="CH1772">
        <v>20</v>
      </c>
      <c r="CI1772">
        <v>10</v>
      </c>
      <c r="CJ1772">
        <v>100</v>
      </c>
      <c r="CK1772">
        <v>100</v>
      </c>
      <c r="CL1772">
        <v>75</v>
      </c>
      <c r="CM1772">
        <v>75</v>
      </c>
      <c r="CN1772">
        <v>60</v>
      </c>
      <c r="CO1772">
        <v>50</v>
      </c>
      <c r="CP1772">
        <v>80</v>
      </c>
      <c r="CQ1772">
        <v>100</v>
      </c>
      <c r="CR1772">
        <v>75</v>
      </c>
      <c r="CS1772">
        <v>70</v>
      </c>
      <c r="CT1772">
        <v>75</v>
      </c>
      <c r="CU1772">
        <v>48</v>
      </c>
      <c r="CV1772" t="s">
        <v>292</v>
      </c>
      <c r="CW1772" t="s">
        <v>304</v>
      </c>
      <c r="CX1772" t="s">
        <v>345</v>
      </c>
      <c r="CY1772" t="s">
        <v>5604</v>
      </c>
      <c r="CZ1772">
        <v>48</v>
      </c>
      <c r="DA1772">
        <v>2</v>
      </c>
      <c r="DB1772">
        <v>9</v>
      </c>
      <c r="DC1772">
        <v>1</v>
      </c>
      <c r="DD1772">
        <v>1</v>
      </c>
      <c r="DE1772">
        <v>4</v>
      </c>
      <c r="DF1772">
        <v>9</v>
      </c>
      <c r="DG1772">
        <v>4</v>
      </c>
      <c r="DH1772">
        <v>98626</v>
      </c>
    </row>
    <row r="1773" spans="1:112" x14ac:dyDescent="0.2">
      <c r="A1773" s="1">
        <v>44596.431898148148</v>
      </c>
      <c r="B1773" s="1">
        <v>44596.439189814817</v>
      </c>
      <c r="C1773" t="s">
        <v>114</v>
      </c>
      <c r="D1773" t="s">
        <v>5605</v>
      </c>
      <c r="E1773">
        <v>100</v>
      </c>
      <c r="F1773">
        <v>629</v>
      </c>
      <c r="G1773" t="b">
        <v>1</v>
      </c>
      <c r="H1773" s="1">
        <v>44596.439189814817</v>
      </c>
      <c r="I1773" t="s">
        <v>5606</v>
      </c>
      <c r="N1773">
        <v>39.9360961914062</v>
      </c>
      <c r="O1773">
        <v>-75.262496948242102</v>
      </c>
      <c r="P1773" t="s">
        <v>280</v>
      </c>
      <c r="Q1773" t="s">
        <v>281</v>
      </c>
      <c r="AY1773">
        <v>0</v>
      </c>
      <c r="AZ1773">
        <v>81</v>
      </c>
      <c r="BA1773">
        <v>50</v>
      </c>
      <c r="BB1773">
        <v>50</v>
      </c>
      <c r="BC1773">
        <v>50</v>
      </c>
      <c r="BD1773">
        <v>51</v>
      </c>
      <c r="BE1773">
        <v>50</v>
      </c>
      <c r="BF1773">
        <v>0</v>
      </c>
      <c r="BG1773">
        <v>50</v>
      </c>
      <c r="BH1773">
        <v>47</v>
      </c>
      <c r="BI1773">
        <v>50</v>
      </c>
      <c r="BJ1773">
        <v>50</v>
      </c>
      <c r="BK1773">
        <v>50</v>
      </c>
      <c r="BL1773">
        <v>0</v>
      </c>
      <c r="BM1773">
        <v>51</v>
      </c>
      <c r="BN1773">
        <v>50</v>
      </c>
      <c r="BO1773">
        <v>0</v>
      </c>
      <c r="BP1773">
        <v>100</v>
      </c>
      <c r="BQ1773">
        <v>100</v>
      </c>
      <c r="BR1773">
        <v>0</v>
      </c>
      <c r="BS1773">
        <v>0</v>
      </c>
      <c r="BT1773">
        <v>100</v>
      </c>
      <c r="BU1773">
        <v>0</v>
      </c>
      <c r="BV1773">
        <v>0</v>
      </c>
      <c r="BW1773">
        <v>0</v>
      </c>
      <c r="BX1773">
        <v>27</v>
      </c>
      <c r="BY1773">
        <v>0</v>
      </c>
      <c r="BZ1773">
        <v>49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50</v>
      </c>
      <c r="CG1773">
        <v>50</v>
      </c>
      <c r="CH1773">
        <v>50</v>
      </c>
      <c r="CI1773">
        <v>50</v>
      </c>
      <c r="CJ1773">
        <v>50</v>
      </c>
      <c r="CK1773">
        <v>50</v>
      </c>
      <c r="CL1773">
        <v>50</v>
      </c>
      <c r="CM1773">
        <v>50</v>
      </c>
      <c r="CN1773">
        <v>50</v>
      </c>
      <c r="CO1773">
        <v>49</v>
      </c>
      <c r="CP1773">
        <v>54</v>
      </c>
      <c r="CQ1773">
        <v>50</v>
      </c>
      <c r="CR1773">
        <v>50</v>
      </c>
      <c r="CS1773">
        <v>50</v>
      </c>
      <c r="CT1773">
        <v>50</v>
      </c>
      <c r="CU1773">
        <v>50</v>
      </c>
      <c r="CV1773" t="s">
        <v>292</v>
      </c>
      <c r="CW1773" t="s">
        <v>293</v>
      </c>
      <c r="CX1773" t="s">
        <v>345</v>
      </c>
      <c r="CY1773" t="s">
        <v>5607</v>
      </c>
      <c r="CZ1773">
        <v>50</v>
      </c>
      <c r="DA1773">
        <v>2</v>
      </c>
      <c r="DB1773">
        <v>20</v>
      </c>
      <c r="DC1773">
        <v>2</v>
      </c>
      <c r="DD1773">
        <v>1</v>
      </c>
      <c r="DE1773">
        <v>4</v>
      </c>
      <c r="DF1773">
        <v>1</v>
      </c>
      <c r="DG1773">
        <v>1</v>
      </c>
      <c r="DH1773">
        <v>19050</v>
      </c>
    </row>
    <row r="1774" spans="1:112" x14ac:dyDescent="0.2">
      <c r="A1774" s="1">
        <v>44596.434687499997</v>
      </c>
      <c r="B1774" s="1">
        <v>44596.439259259256</v>
      </c>
      <c r="C1774" t="s">
        <v>114</v>
      </c>
      <c r="D1774" t="s">
        <v>5608</v>
      </c>
      <c r="E1774">
        <v>100</v>
      </c>
      <c r="F1774">
        <v>394</v>
      </c>
      <c r="G1774" t="b">
        <v>1</v>
      </c>
      <c r="H1774" s="1">
        <v>44596.439259259256</v>
      </c>
      <c r="I1774" t="s">
        <v>5609</v>
      </c>
      <c r="N1774">
        <v>42.433700561523402</v>
      </c>
      <c r="O1774">
        <v>-71.456802368164006</v>
      </c>
      <c r="P1774" t="s">
        <v>280</v>
      </c>
      <c r="Q1774" t="s">
        <v>281</v>
      </c>
      <c r="AY1774">
        <v>100</v>
      </c>
      <c r="AZ1774">
        <v>0</v>
      </c>
      <c r="BA1774">
        <v>0</v>
      </c>
      <c r="BB1774">
        <v>0</v>
      </c>
      <c r="BC1774">
        <v>58</v>
      </c>
      <c r="BD1774">
        <v>50</v>
      </c>
      <c r="BE1774">
        <v>38</v>
      </c>
      <c r="BF1774">
        <v>55</v>
      </c>
      <c r="BG1774">
        <v>54</v>
      </c>
      <c r="BH1774">
        <v>100</v>
      </c>
      <c r="BI1774">
        <v>0</v>
      </c>
      <c r="BJ1774">
        <v>0</v>
      </c>
      <c r="BK1774">
        <v>50</v>
      </c>
      <c r="BL1774">
        <v>61</v>
      </c>
      <c r="BM1774">
        <v>43</v>
      </c>
      <c r="BN1774">
        <v>50</v>
      </c>
      <c r="BO1774">
        <v>100</v>
      </c>
      <c r="BP1774">
        <v>0</v>
      </c>
      <c r="BQ1774">
        <v>0</v>
      </c>
      <c r="BR1774">
        <v>0</v>
      </c>
      <c r="BS1774">
        <v>50</v>
      </c>
      <c r="BT1774">
        <v>50</v>
      </c>
      <c r="BU1774">
        <v>50</v>
      </c>
      <c r="BV1774">
        <v>50</v>
      </c>
      <c r="BW1774">
        <v>50</v>
      </c>
      <c r="BX1774">
        <v>100</v>
      </c>
      <c r="BY1774">
        <v>0</v>
      </c>
      <c r="BZ1774">
        <v>0</v>
      </c>
      <c r="CA1774">
        <v>50</v>
      </c>
      <c r="CB1774">
        <v>50</v>
      </c>
      <c r="CC1774">
        <v>50</v>
      </c>
      <c r="CD1774">
        <v>50</v>
      </c>
      <c r="CE1774">
        <v>0</v>
      </c>
      <c r="CF1774">
        <v>10</v>
      </c>
      <c r="CG1774">
        <v>42</v>
      </c>
      <c r="CH1774">
        <v>1</v>
      </c>
      <c r="CI1774">
        <v>6</v>
      </c>
      <c r="CJ1774">
        <v>14</v>
      </c>
      <c r="CK1774">
        <v>100</v>
      </c>
      <c r="CL1774">
        <v>100</v>
      </c>
      <c r="CM1774">
        <v>100</v>
      </c>
      <c r="CN1774">
        <v>100</v>
      </c>
      <c r="CO1774">
        <v>99</v>
      </c>
      <c r="CP1774">
        <v>100</v>
      </c>
      <c r="CQ1774">
        <v>100</v>
      </c>
      <c r="CR1774">
        <v>80</v>
      </c>
      <c r="CS1774">
        <v>81</v>
      </c>
      <c r="CT1774">
        <v>80</v>
      </c>
      <c r="CU1774">
        <v>57</v>
      </c>
      <c r="CV1774" t="s">
        <v>298</v>
      </c>
      <c r="CW1774" t="s">
        <v>304</v>
      </c>
      <c r="CX1774" t="s">
        <v>300</v>
      </c>
      <c r="CY1774" t="s">
        <v>5610</v>
      </c>
      <c r="CZ1774">
        <v>57</v>
      </c>
      <c r="DA1774">
        <v>1</v>
      </c>
      <c r="DB1774">
        <v>7</v>
      </c>
      <c r="DC1774">
        <v>1</v>
      </c>
      <c r="DD1774">
        <v>1</v>
      </c>
      <c r="DE1774">
        <v>2</v>
      </c>
      <c r="DF1774">
        <v>9</v>
      </c>
      <c r="DG1774">
        <v>1</v>
      </c>
      <c r="DH1774">
        <v>1775</v>
      </c>
    </row>
    <row r="1775" spans="1:112" x14ac:dyDescent="0.2">
      <c r="A1775" s="1">
        <v>44596.433391203704</v>
      </c>
      <c r="B1775" s="1">
        <v>44596.439270833333</v>
      </c>
      <c r="C1775" t="s">
        <v>114</v>
      </c>
      <c r="D1775" t="s">
        <v>5611</v>
      </c>
      <c r="E1775">
        <v>100</v>
      </c>
      <c r="F1775">
        <v>508</v>
      </c>
      <c r="G1775" t="b">
        <v>1</v>
      </c>
      <c r="H1775" s="1">
        <v>44596.439270833333</v>
      </c>
      <c r="I1775" t="s">
        <v>5612</v>
      </c>
      <c r="N1775">
        <v>33.521804809570298</v>
      </c>
      <c r="O1775">
        <v>-82.084098815917898</v>
      </c>
      <c r="P1775" t="s">
        <v>280</v>
      </c>
      <c r="Q1775" t="s">
        <v>281</v>
      </c>
      <c r="R1775">
        <v>2</v>
      </c>
      <c r="S1775">
        <v>0</v>
      </c>
      <c r="T1775">
        <v>100</v>
      </c>
      <c r="U1775">
        <v>100</v>
      </c>
      <c r="V1775">
        <v>51</v>
      </c>
      <c r="W1775">
        <v>0</v>
      </c>
      <c r="X1775">
        <v>100</v>
      </c>
      <c r="Y1775">
        <v>0</v>
      </c>
      <c r="Z1775">
        <v>1</v>
      </c>
      <c r="AA1775">
        <v>50</v>
      </c>
      <c r="AB1775">
        <v>35</v>
      </c>
      <c r="AC1775">
        <v>0</v>
      </c>
      <c r="AD1775">
        <v>50</v>
      </c>
      <c r="AE1775">
        <v>0</v>
      </c>
      <c r="AF1775">
        <v>51</v>
      </c>
      <c r="AG1775">
        <v>0</v>
      </c>
      <c r="AH1775">
        <v>64</v>
      </c>
      <c r="AI1775">
        <v>0</v>
      </c>
      <c r="AJ1775">
        <v>100</v>
      </c>
      <c r="AK1775">
        <v>100</v>
      </c>
      <c r="AL1775">
        <v>97</v>
      </c>
      <c r="AM1775">
        <v>0</v>
      </c>
      <c r="AN1775">
        <v>100</v>
      </c>
      <c r="AO1775">
        <v>100</v>
      </c>
      <c r="AP1775">
        <v>0</v>
      </c>
      <c r="AQ1775">
        <v>49</v>
      </c>
      <c r="AR1775">
        <v>0</v>
      </c>
      <c r="AS1775">
        <v>0</v>
      </c>
      <c r="AT1775">
        <v>0</v>
      </c>
      <c r="AU1775">
        <v>0</v>
      </c>
      <c r="AV1775">
        <v>10</v>
      </c>
      <c r="AW1775">
        <v>0</v>
      </c>
      <c r="AX1775">
        <v>0</v>
      </c>
      <c r="CF1775">
        <v>0</v>
      </c>
      <c r="CG1775">
        <v>100</v>
      </c>
      <c r="CH1775">
        <v>100</v>
      </c>
      <c r="CI1775">
        <v>100</v>
      </c>
      <c r="CJ1775">
        <v>50</v>
      </c>
      <c r="CK1775">
        <v>52</v>
      </c>
      <c r="CL1775">
        <v>100</v>
      </c>
      <c r="CM1775">
        <v>100</v>
      </c>
      <c r="CN1775">
        <v>99</v>
      </c>
      <c r="CO1775">
        <v>95</v>
      </c>
      <c r="CP1775">
        <v>96</v>
      </c>
      <c r="CQ1775">
        <v>100</v>
      </c>
      <c r="CR1775">
        <v>100</v>
      </c>
      <c r="CS1775">
        <v>100</v>
      </c>
      <c r="CT1775">
        <v>100</v>
      </c>
      <c r="CU1775">
        <v>60</v>
      </c>
      <c r="CV1775" t="s">
        <v>298</v>
      </c>
      <c r="CW1775" t="s">
        <v>304</v>
      </c>
      <c r="CX1775" t="s">
        <v>345</v>
      </c>
      <c r="CY1775" t="s">
        <v>5613</v>
      </c>
      <c r="CZ1775">
        <v>60</v>
      </c>
      <c r="DA1775">
        <v>1</v>
      </c>
      <c r="DB1775">
        <v>6</v>
      </c>
      <c r="DC1775">
        <v>1</v>
      </c>
      <c r="DD1775">
        <v>1</v>
      </c>
      <c r="DE1775">
        <v>4</v>
      </c>
      <c r="DF1775">
        <v>10</v>
      </c>
      <c r="DG1775">
        <v>3</v>
      </c>
      <c r="DH1775">
        <v>30907</v>
      </c>
    </row>
    <row r="1776" spans="1:112" x14ac:dyDescent="0.2">
      <c r="A1776" s="1">
        <v>44596.430543981478</v>
      </c>
      <c r="B1776" s="1">
        <v>44596.439282407409</v>
      </c>
      <c r="C1776" t="s">
        <v>114</v>
      </c>
      <c r="D1776" t="s">
        <v>5614</v>
      </c>
      <c r="E1776">
        <v>100</v>
      </c>
      <c r="F1776">
        <v>754</v>
      </c>
      <c r="G1776" t="b">
        <v>1</v>
      </c>
      <c r="H1776" s="1">
        <v>44596.439282407409</v>
      </c>
      <c r="I1776" t="s">
        <v>5615</v>
      </c>
      <c r="N1776">
        <v>33.748504638671797</v>
      </c>
      <c r="O1776">
        <v>-84.387100219726506</v>
      </c>
      <c r="P1776" t="s">
        <v>280</v>
      </c>
      <c r="Q1776" t="s">
        <v>281</v>
      </c>
      <c r="AY1776">
        <v>8</v>
      </c>
      <c r="AZ1776">
        <v>100</v>
      </c>
      <c r="BA1776">
        <v>88</v>
      </c>
      <c r="BB1776">
        <v>100</v>
      </c>
      <c r="BC1776">
        <v>32</v>
      </c>
      <c r="BD1776">
        <v>100</v>
      </c>
      <c r="BE1776">
        <v>19</v>
      </c>
      <c r="BF1776">
        <v>3</v>
      </c>
      <c r="BG1776">
        <v>0</v>
      </c>
      <c r="BH1776">
        <v>7</v>
      </c>
      <c r="BI1776">
        <v>13</v>
      </c>
      <c r="BJ1776">
        <v>97</v>
      </c>
      <c r="BK1776">
        <v>59</v>
      </c>
      <c r="BL1776">
        <v>6</v>
      </c>
      <c r="BM1776">
        <v>99</v>
      </c>
      <c r="BN1776">
        <v>100</v>
      </c>
      <c r="BO1776">
        <v>100</v>
      </c>
      <c r="BP1776">
        <v>100</v>
      </c>
      <c r="BQ1776">
        <v>100</v>
      </c>
      <c r="BR1776">
        <v>100</v>
      </c>
      <c r="BS1776">
        <v>100</v>
      </c>
      <c r="BT1776">
        <v>100</v>
      </c>
      <c r="BU1776">
        <v>100</v>
      </c>
      <c r="BV1776">
        <v>100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35</v>
      </c>
      <c r="CG1776">
        <v>92</v>
      </c>
      <c r="CH1776">
        <v>9</v>
      </c>
      <c r="CI1776">
        <v>100</v>
      </c>
      <c r="CJ1776">
        <v>100</v>
      </c>
      <c r="CK1776">
        <v>0</v>
      </c>
      <c r="CL1776">
        <v>42</v>
      </c>
      <c r="CM1776">
        <v>18</v>
      </c>
      <c r="CN1776">
        <v>89</v>
      </c>
      <c r="CO1776">
        <v>61</v>
      </c>
      <c r="CP1776">
        <v>84</v>
      </c>
      <c r="CQ1776">
        <v>7</v>
      </c>
      <c r="CR1776">
        <v>9</v>
      </c>
      <c r="CS1776">
        <v>9</v>
      </c>
      <c r="CT1776">
        <v>15</v>
      </c>
      <c r="CU1776">
        <v>23</v>
      </c>
      <c r="CV1776" t="s">
        <v>292</v>
      </c>
      <c r="CW1776" t="s">
        <v>304</v>
      </c>
      <c r="CX1776" t="s">
        <v>345</v>
      </c>
      <c r="CY1776" t="s">
        <v>5616</v>
      </c>
      <c r="CZ1776">
        <v>23</v>
      </c>
      <c r="DA1776">
        <v>2</v>
      </c>
      <c r="DB1776">
        <v>1</v>
      </c>
      <c r="DC1776">
        <v>1</v>
      </c>
      <c r="DD1776">
        <v>1</v>
      </c>
      <c r="DE1776">
        <v>4</v>
      </c>
      <c r="DF1776">
        <v>1</v>
      </c>
      <c r="DG1776">
        <v>3</v>
      </c>
      <c r="DH1776">
        <v>36106</v>
      </c>
    </row>
    <row r="1777" spans="1:112" x14ac:dyDescent="0.2">
      <c r="A1777" s="1">
        <v>44596.430393518516</v>
      </c>
      <c r="B1777" s="1">
        <v>44596.439305555556</v>
      </c>
      <c r="C1777" t="s">
        <v>114</v>
      </c>
      <c r="D1777" t="s">
        <v>5617</v>
      </c>
      <c r="E1777">
        <v>100</v>
      </c>
      <c r="F1777">
        <v>770</v>
      </c>
      <c r="G1777" t="b">
        <v>1</v>
      </c>
      <c r="H1777" s="1">
        <v>44596.439317129632</v>
      </c>
      <c r="I1777" t="s">
        <v>5618</v>
      </c>
      <c r="N1777">
        <v>40.101593017578097</v>
      </c>
      <c r="O1777">
        <v>-88.282203674316406</v>
      </c>
      <c r="P1777" t="s">
        <v>280</v>
      </c>
      <c r="Q1777" t="s">
        <v>281</v>
      </c>
      <c r="AY1777">
        <v>6</v>
      </c>
      <c r="AZ1777">
        <v>52</v>
      </c>
      <c r="BA1777">
        <v>15</v>
      </c>
      <c r="BB1777">
        <v>78</v>
      </c>
      <c r="BC1777">
        <v>80</v>
      </c>
      <c r="BD1777">
        <v>49</v>
      </c>
      <c r="BE1777">
        <v>21</v>
      </c>
      <c r="BF1777">
        <v>5</v>
      </c>
      <c r="BG1777">
        <v>10</v>
      </c>
      <c r="BH1777">
        <v>75</v>
      </c>
      <c r="BI1777">
        <v>92</v>
      </c>
      <c r="BJ1777">
        <v>7</v>
      </c>
      <c r="BK1777">
        <v>92</v>
      </c>
      <c r="BL1777">
        <v>0</v>
      </c>
      <c r="BM1777">
        <v>95</v>
      </c>
      <c r="BN1777">
        <v>100</v>
      </c>
      <c r="BO1777">
        <v>82</v>
      </c>
      <c r="BP1777">
        <v>82</v>
      </c>
      <c r="BQ1777">
        <v>79</v>
      </c>
      <c r="BR1777">
        <v>80</v>
      </c>
      <c r="BS1777">
        <v>94</v>
      </c>
      <c r="BT1777">
        <v>77</v>
      </c>
      <c r="BU1777">
        <v>90</v>
      </c>
      <c r="BV1777">
        <v>68</v>
      </c>
      <c r="BW1777">
        <v>3</v>
      </c>
      <c r="BX1777">
        <v>27</v>
      </c>
      <c r="BY1777">
        <v>76</v>
      </c>
      <c r="BZ1777">
        <v>99</v>
      </c>
      <c r="CA1777">
        <v>25</v>
      </c>
      <c r="CB1777">
        <v>69</v>
      </c>
      <c r="CC1777">
        <v>42</v>
      </c>
      <c r="CD1777">
        <v>91</v>
      </c>
      <c r="CE1777">
        <v>0</v>
      </c>
      <c r="CF1777">
        <v>32</v>
      </c>
      <c r="CG1777">
        <v>78</v>
      </c>
      <c r="CH1777">
        <v>98</v>
      </c>
      <c r="CI1777">
        <v>85</v>
      </c>
      <c r="CJ1777">
        <v>65</v>
      </c>
      <c r="CK1777">
        <v>90</v>
      </c>
      <c r="CL1777">
        <v>76</v>
      </c>
      <c r="CM1777">
        <v>78</v>
      </c>
      <c r="CN1777">
        <v>98</v>
      </c>
      <c r="CO1777">
        <v>71</v>
      </c>
      <c r="CP1777">
        <v>99</v>
      </c>
      <c r="CQ1777">
        <v>93</v>
      </c>
      <c r="CR1777">
        <v>86</v>
      </c>
      <c r="CS1777">
        <v>84</v>
      </c>
      <c r="CT1777">
        <v>89</v>
      </c>
      <c r="CU1777">
        <v>48</v>
      </c>
      <c r="CV1777" t="s">
        <v>298</v>
      </c>
      <c r="CW1777" t="s">
        <v>304</v>
      </c>
      <c r="CX1777" t="s">
        <v>316</v>
      </c>
      <c r="CY1777" t="s">
        <v>5619</v>
      </c>
      <c r="CZ1777">
        <v>48</v>
      </c>
      <c r="DA1777">
        <v>1</v>
      </c>
      <c r="DB1777">
        <v>2</v>
      </c>
      <c r="DC1777">
        <v>1</v>
      </c>
      <c r="DD1777">
        <v>1</v>
      </c>
      <c r="DE1777">
        <v>5</v>
      </c>
      <c r="DF1777">
        <v>10</v>
      </c>
      <c r="DG1777">
        <v>2</v>
      </c>
      <c r="DH1777">
        <v>61820</v>
      </c>
    </row>
    <row r="1778" spans="1:112" x14ac:dyDescent="0.2">
      <c r="A1778" s="1">
        <v>44596.43277777778</v>
      </c>
      <c r="B1778" s="1">
        <v>44596.439305555556</v>
      </c>
      <c r="C1778" t="s">
        <v>114</v>
      </c>
      <c r="D1778" t="s">
        <v>5620</v>
      </c>
      <c r="E1778">
        <v>100</v>
      </c>
      <c r="F1778">
        <v>564</v>
      </c>
      <c r="G1778" t="b">
        <v>1</v>
      </c>
      <c r="H1778" s="1">
        <v>44596.439317129632</v>
      </c>
      <c r="I1778" t="s">
        <v>5621</v>
      </c>
      <c r="N1778">
        <v>42.412506103515597</v>
      </c>
      <c r="O1778">
        <v>-71.003402709960895</v>
      </c>
      <c r="P1778" t="s">
        <v>280</v>
      </c>
      <c r="Q1778" t="s">
        <v>281</v>
      </c>
      <c r="R1778">
        <v>0</v>
      </c>
      <c r="S1778">
        <v>100</v>
      </c>
      <c r="T1778">
        <v>0</v>
      </c>
      <c r="U1778">
        <v>50</v>
      </c>
      <c r="V1778">
        <v>24</v>
      </c>
      <c r="W1778">
        <v>6</v>
      </c>
      <c r="X1778">
        <v>52</v>
      </c>
      <c r="Y1778">
        <v>0</v>
      </c>
      <c r="Z1778">
        <v>0</v>
      </c>
      <c r="AA1778">
        <v>0</v>
      </c>
      <c r="AB1778">
        <v>50</v>
      </c>
      <c r="AC1778">
        <v>0</v>
      </c>
      <c r="AD1778">
        <v>100</v>
      </c>
      <c r="AE1778">
        <v>0</v>
      </c>
      <c r="AF1778">
        <v>100</v>
      </c>
      <c r="AG1778">
        <v>100</v>
      </c>
      <c r="AH1778">
        <v>0</v>
      </c>
      <c r="AI1778">
        <v>100</v>
      </c>
      <c r="AJ1778">
        <v>0</v>
      </c>
      <c r="AK1778">
        <v>79</v>
      </c>
      <c r="AL1778">
        <v>13</v>
      </c>
      <c r="AM1778">
        <v>0</v>
      </c>
      <c r="AN1778">
        <v>24</v>
      </c>
      <c r="AO1778">
        <v>0</v>
      </c>
      <c r="AP1778">
        <v>0</v>
      </c>
      <c r="AQ1778">
        <v>2</v>
      </c>
      <c r="AR1778">
        <v>57</v>
      </c>
      <c r="AS1778">
        <v>0</v>
      </c>
      <c r="AT1778">
        <v>100</v>
      </c>
      <c r="AU1778">
        <v>0</v>
      </c>
      <c r="AV1778">
        <v>100</v>
      </c>
      <c r="AW1778">
        <v>100</v>
      </c>
      <c r="AX1778">
        <v>0</v>
      </c>
      <c r="CF1778">
        <v>100</v>
      </c>
      <c r="CG1778">
        <v>100</v>
      </c>
      <c r="CH1778">
        <v>100</v>
      </c>
      <c r="CI1778">
        <v>0</v>
      </c>
      <c r="CJ1778">
        <v>100</v>
      </c>
      <c r="CK1778">
        <v>17</v>
      </c>
      <c r="CL1778">
        <v>100</v>
      </c>
      <c r="CM1778">
        <v>100</v>
      </c>
      <c r="CN1778">
        <v>17</v>
      </c>
      <c r="CO1778">
        <v>80</v>
      </c>
      <c r="CP1778">
        <v>100</v>
      </c>
      <c r="CQ1778">
        <v>100</v>
      </c>
      <c r="CR1778">
        <v>50</v>
      </c>
      <c r="CS1778">
        <v>50</v>
      </c>
      <c r="CT1778">
        <v>50</v>
      </c>
      <c r="CU1778">
        <v>37</v>
      </c>
      <c r="CV1778" t="s">
        <v>298</v>
      </c>
      <c r="CW1778" t="s">
        <v>304</v>
      </c>
      <c r="CX1778" t="s">
        <v>300</v>
      </c>
      <c r="CY1778" t="s">
        <v>5622</v>
      </c>
      <c r="CZ1778">
        <v>37</v>
      </c>
      <c r="DA1778">
        <v>1</v>
      </c>
      <c r="DB1778">
        <v>1</v>
      </c>
      <c r="DC1778">
        <v>1</v>
      </c>
      <c r="DD1778">
        <v>1</v>
      </c>
      <c r="DE1778">
        <v>2</v>
      </c>
      <c r="DF1778">
        <v>7</v>
      </c>
      <c r="DG1778">
        <v>1</v>
      </c>
      <c r="DH1778">
        <v>1906</v>
      </c>
    </row>
    <row r="1779" spans="1:112" x14ac:dyDescent="0.2">
      <c r="A1779" s="1">
        <v>44596.43341435185</v>
      </c>
      <c r="B1779" s="1">
        <v>44596.439398148148</v>
      </c>
      <c r="C1779" t="s">
        <v>114</v>
      </c>
      <c r="D1779" t="s">
        <v>5623</v>
      </c>
      <c r="E1779">
        <v>100</v>
      </c>
      <c r="F1779">
        <v>516</v>
      </c>
      <c r="G1779" t="b">
        <v>1</v>
      </c>
      <c r="H1779" s="1">
        <v>44596.439398148148</v>
      </c>
      <c r="I1779" t="s">
        <v>5624</v>
      </c>
      <c r="N1779">
        <v>36.0408935546875</v>
      </c>
      <c r="O1779">
        <v>-115.08290100097599</v>
      </c>
      <c r="P1779" t="s">
        <v>280</v>
      </c>
      <c r="Q1779" t="s">
        <v>281</v>
      </c>
      <c r="AY1779">
        <v>50</v>
      </c>
      <c r="AZ1779">
        <v>14</v>
      </c>
      <c r="BA1779">
        <v>50</v>
      </c>
      <c r="BB1779">
        <v>39</v>
      </c>
      <c r="BC1779">
        <v>88</v>
      </c>
      <c r="BD1779">
        <v>16</v>
      </c>
      <c r="BE1779">
        <v>27</v>
      </c>
      <c r="BF1779">
        <v>15</v>
      </c>
      <c r="BG1779">
        <v>20</v>
      </c>
      <c r="BH1779">
        <v>48</v>
      </c>
      <c r="BI1779">
        <v>89</v>
      </c>
      <c r="BJ1779">
        <v>62</v>
      </c>
      <c r="BK1779">
        <v>100</v>
      </c>
      <c r="BL1779">
        <v>5</v>
      </c>
      <c r="BM1779">
        <v>100</v>
      </c>
      <c r="BN1779">
        <v>100</v>
      </c>
      <c r="BO1779">
        <v>92</v>
      </c>
      <c r="BP1779">
        <v>100</v>
      </c>
      <c r="BQ1779">
        <v>92</v>
      </c>
      <c r="BR1779">
        <v>100</v>
      </c>
      <c r="BS1779">
        <v>100</v>
      </c>
      <c r="BT1779">
        <v>100</v>
      </c>
      <c r="BU1779">
        <v>100</v>
      </c>
      <c r="BV1779">
        <v>90</v>
      </c>
      <c r="BW1779">
        <v>0</v>
      </c>
      <c r="BX1779">
        <v>0</v>
      </c>
      <c r="BY1779">
        <v>0</v>
      </c>
      <c r="BZ1779">
        <v>40</v>
      </c>
      <c r="CA1779">
        <v>13</v>
      </c>
      <c r="CB1779">
        <v>0</v>
      </c>
      <c r="CC1779">
        <v>86</v>
      </c>
      <c r="CD1779">
        <v>67</v>
      </c>
      <c r="CE1779">
        <v>0</v>
      </c>
      <c r="CF1779">
        <v>50</v>
      </c>
      <c r="CG1779">
        <v>75</v>
      </c>
      <c r="CH1779">
        <v>90</v>
      </c>
      <c r="CI1779">
        <v>72</v>
      </c>
      <c r="CJ1779">
        <v>76</v>
      </c>
      <c r="CK1779">
        <v>61</v>
      </c>
      <c r="CL1779">
        <v>95</v>
      </c>
      <c r="CM1779">
        <v>86</v>
      </c>
      <c r="CN1779">
        <v>94</v>
      </c>
      <c r="CO1779">
        <v>94</v>
      </c>
      <c r="CP1779">
        <v>94</v>
      </c>
      <c r="CQ1779">
        <v>84</v>
      </c>
      <c r="CR1779">
        <v>40</v>
      </c>
      <c r="CS1779">
        <v>30</v>
      </c>
      <c r="CT1779">
        <v>33</v>
      </c>
      <c r="CU1779">
        <v>45</v>
      </c>
      <c r="CV1779" t="s">
        <v>298</v>
      </c>
      <c r="CW1779" t="s">
        <v>304</v>
      </c>
      <c r="CX1779" t="s">
        <v>345</v>
      </c>
      <c r="CY1779" t="s">
        <v>5625</v>
      </c>
      <c r="CZ1779">
        <v>45</v>
      </c>
      <c r="DA1779">
        <v>1</v>
      </c>
      <c r="DB1779">
        <v>9</v>
      </c>
      <c r="DC1779">
        <v>1</v>
      </c>
      <c r="DD1779">
        <v>1</v>
      </c>
      <c r="DE1779">
        <v>4</v>
      </c>
      <c r="DF1779">
        <v>2</v>
      </c>
      <c r="DG1779">
        <v>4</v>
      </c>
      <c r="DH1779">
        <v>89074</v>
      </c>
    </row>
    <row r="1780" spans="1:112" x14ac:dyDescent="0.2">
      <c r="A1780" s="1">
        <v>44596.433587962965</v>
      </c>
      <c r="B1780" s="1">
        <v>44596.439652777779</v>
      </c>
      <c r="C1780" t="s">
        <v>114</v>
      </c>
      <c r="D1780" t="s">
        <v>5626</v>
      </c>
      <c r="E1780">
        <v>100</v>
      </c>
      <c r="F1780">
        <v>523</v>
      </c>
      <c r="G1780" t="b">
        <v>1</v>
      </c>
      <c r="H1780" s="1">
        <v>44596.439652777779</v>
      </c>
      <c r="I1780" t="s">
        <v>5627</v>
      </c>
      <c r="N1780">
        <v>35.62060546875</v>
      </c>
      <c r="O1780">
        <v>-77.394401550292898</v>
      </c>
      <c r="P1780" t="s">
        <v>280</v>
      </c>
      <c r="Q1780" t="s">
        <v>281</v>
      </c>
      <c r="R1780">
        <v>86</v>
      </c>
      <c r="S1780">
        <v>21</v>
      </c>
      <c r="T1780">
        <v>10</v>
      </c>
      <c r="U1780">
        <v>100</v>
      </c>
      <c r="V1780">
        <v>92</v>
      </c>
      <c r="W1780">
        <v>90</v>
      </c>
      <c r="X1780">
        <v>100</v>
      </c>
      <c r="Y1780">
        <v>0</v>
      </c>
      <c r="Z1780">
        <v>10</v>
      </c>
      <c r="AA1780">
        <v>0</v>
      </c>
      <c r="AB1780">
        <v>91</v>
      </c>
      <c r="AC1780">
        <v>51</v>
      </c>
      <c r="AD1780">
        <v>100</v>
      </c>
      <c r="AE1780">
        <v>100</v>
      </c>
      <c r="AF1780">
        <v>93</v>
      </c>
      <c r="AG1780">
        <v>10</v>
      </c>
      <c r="AH1780">
        <v>0</v>
      </c>
      <c r="AI1780">
        <v>100</v>
      </c>
      <c r="AJ1780">
        <v>100</v>
      </c>
      <c r="AK1780">
        <v>100</v>
      </c>
      <c r="AL1780">
        <v>100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CF1780">
        <v>0</v>
      </c>
      <c r="CG1780">
        <v>0</v>
      </c>
      <c r="CH1780">
        <v>100</v>
      </c>
      <c r="CI1780">
        <v>100</v>
      </c>
      <c r="CJ1780">
        <v>100</v>
      </c>
      <c r="CK1780">
        <v>0</v>
      </c>
      <c r="CL1780">
        <v>35</v>
      </c>
      <c r="CM1780">
        <v>100</v>
      </c>
      <c r="CN1780">
        <v>100</v>
      </c>
      <c r="CO1780">
        <v>100</v>
      </c>
      <c r="CP1780">
        <v>100</v>
      </c>
      <c r="CQ1780">
        <v>100</v>
      </c>
      <c r="CR1780">
        <v>0</v>
      </c>
      <c r="CS1780">
        <v>0</v>
      </c>
      <c r="CT1780">
        <v>0</v>
      </c>
      <c r="CU1780">
        <v>56</v>
      </c>
      <c r="CV1780" t="s">
        <v>298</v>
      </c>
      <c r="CW1780" t="s">
        <v>404</v>
      </c>
      <c r="CX1780" t="s">
        <v>294</v>
      </c>
      <c r="CY1780" t="s">
        <v>5628</v>
      </c>
      <c r="CZ1780">
        <v>56</v>
      </c>
      <c r="DA1780">
        <v>1</v>
      </c>
      <c r="DB1780">
        <v>10</v>
      </c>
      <c r="DC1780">
        <v>3</v>
      </c>
      <c r="DD1780">
        <v>1</v>
      </c>
      <c r="DE1780">
        <v>6</v>
      </c>
      <c r="DF1780">
        <v>1</v>
      </c>
      <c r="DG1780">
        <v>3</v>
      </c>
      <c r="DH1780">
        <v>27834</v>
      </c>
    </row>
    <row r="1781" spans="1:112" x14ac:dyDescent="0.2">
      <c r="A1781" s="1">
        <v>44596.42459490741</v>
      </c>
      <c r="B1781" s="1">
        <v>44596.439733796295</v>
      </c>
      <c r="C1781" t="s">
        <v>114</v>
      </c>
      <c r="D1781" t="s">
        <v>5629</v>
      </c>
      <c r="E1781">
        <v>100</v>
      </c>
      <c r="F1781">
        <v>1308</v>
      </c>
      <c r="G1781" t="b">
        <v>1</v>
      </c>
      <c r="H1781" s="1">
        <v>44596.439733796295</v>
      </c>
      <c r="I1781" t="s">
        <v>5630</v>
      </c>
      <c r="N1781">
        <v>39.081893920898402</v>
      </c>
      <c r="O1781">
        <v>-78.187301635742102</v>
      </c>
      <c r="P1781" t="s">
        <v>280</v>
      </c>
      <c r="Q1781" t="s">
        <v>281</v>
      </c>
      <c r="AY1781">
        <v>50</v>
      </c>
      <c r="AZ1781">
        <v>7</v>
      </c>
      <c r="BA1781">
        <v>66</v>
      </c>
      <c r="BB1781">
        <v>100</v>
      </c>
      <c r="BC1781">
        <v>37</v>
      </c>
      <c r="BD1781">
        <v>36</v>
      </c>
      <c r="BE1781">
        <v>50</v>
      </c>
      <c r="BF1781">
        <v>50</v>
      </c>
      <c r="BG1781">
        <v>20</v>
      </c>
      <c r="BH1781">
        <v>22</v>
      </c>
      <c r="BI1781">
        <v>69</v>
      </c>
      <c r="BJ1781">
        <v>79</v>
      </c>
      <c r="BK1781">
        <v>50</v>
      </c>
      <c r="BL1781">
        <v>79</v>
      </c>
      <c r="BM1781">
        <v>50</v>
      </c>
      <c r="BN1781">
        <v>26</v>
      </c>
      <c r="BO1781">
        <v>97</v>
      </c>
      <c r="BP1781">
        <v>92</v>
      </c>
      <c r="BQ1781">
        <v>93</v>
      </c>
      <c r="BR1781">
        <v>97</v>
      </c>
      <c r="BS1781">
        <v>89</v>
      </c>
      <c r="BT1781">
        <v>89</v>
      </c>
      <c r="BU1781">
        <v>7</v>
      </c>
      <c r="BV1781">
        <v>93</v>
      </c>
      <c r="BW1781">
        <v>11</v>
      </c>
      <c r="BX1781">
        <v>7</v>
      </c>
      <c r="BY1781">
        <v>14</v>
      </c>
      <c r="BZ1781">
        <v>12</v>
      </c>
      <c r="CA1781">
        <v>4</v>
      </c>
      <c r="CB1781">
        <v>0</v>
      </c>
      <c r="CC1781">
        <v>12</v>
      </c>
      <c r="CD1781">
        <v>12</v>
      </c>
      <c r="CE1781">
        <v>0</v>
      </c>
      <c r="CF1781">
        <v>97</v>
      </c>
      <c r="CG1781">
        <v>64</v>
      </c>
      <c r="CH1781">
        <v>69</v>
      </c>
      <c r="CI1781">
        <v>10</v>
      </c>
      <c r="CJ1781">
        <v>65</v>
      </c>
      <c r="CK1781">
        <v>63</v>
      </c>
      <c r="CL1781">
        <v>62</v>
      </c>
      <c r="CM1781">
        <v>64</v>
      </c>
      <c r="CN1781">
        <v>65</v>
      </c>
      <c r="CO1781">
        <v>67</v>
      </c>
      <c r="CP1781">
        <v>73</v>
      </c>
      <c r="CQ1781">
        <v>50</v>
      </c>
      <c r="CR1781">
        <v>49</v>
      </c>
      <c r="CS1781">
        <v>50</v>
      </c>
      <c r="CT1781">
        <v>50</v>
      </c>
      <c r="CU1781">
        <v>67</v>
      </c>
      <c r="CV1781" t="s">
        <v>298</v>
      </c>
      <c r="CW1781" t="s">
        <v>304</v>
      </c>
      <c r="CX1781" t="s">
        <v>345</v>
      </c>
      <c r="CY1781" t="s">
        <v>5631</v>
      </c>
      <c r="CZ1781">
        <v>67</v>
      </c>
      <c r="DA1781">
        <v>1</v>
      </c>
      <c r="DB1781">
        <v>2</v>
      </c>
      <c r="DC1781">
        <v>1</v>
      </c>
      <c r="DD1781">
        <v>1</v>
      </c>
      <c r="DE1781">
        <v>6</v>
      </c>
      <c r="DF1781">
        <v>4</v>
      </c>
      <c r="DG1781">
        <v>3</v>
      </c>
      <c r="DH1781">
        <v>22611</v>
      </c>
    </row>
    <row r="1782" spans="1:112" x14ac:dyDescent="0.2">
      <c r="A1782" s="1">
        <v>44596.434328703705</v>
      </c>
      <c r="B1782" s="1">
        <v>44596.439756944441</v>
      </c>
      <c r="C1782" t="s">
        <v>114</v>
      </c>
      <c r="D1782" t="s">
        <v>5632</v>
      </c>
      <c r="E1782">
        <v>100</v>
      </c>
      <c r="F1782">
        <v>469</v>
      </c>
      <c r="G1782" t="b">
        <v>1</v>
      </c>
      <c r="H1782" s="1">
        <v>44596.439756944441</v>
      </c>
      <c r="I1782" t="s">
        <v>5633</v>
      </c>
      <c r="N1782">
        <v>42.621902465820298</v>
      </c>
      <c r="O1782">
        <v>-70.676200866699205</v>
      </c>
      <c r="P1782" t="s">
        <v>280</v>
      </c>
      <c r="Q1782" t="s">
        <v>281</v>
      </c>
      <c r="AY1782">
        <v>5</v>
      </c>
      <c r="AZ1782">
        <v>34</v>
      </c>
      <c r="BA1782">
        <v>46</v>
      </c>
      <c r="BB1782">
        <v>68</v>
      </c>
      <c r="BC1782">
        <v>1</v>
      </c>
      <c r="BD1782">
        <v>3</v>
      </c>
      <c r="BE1782">
        <v>66</v>
      </c>
      <c r="BF1782">
        <v>1</v>
      </c>
      <c r="BG1782">
        <v>23</v>
      </c>
      <c r="BH1782">
        <v>12</v>
      </c>
      <c r="BI1782">
        <v>38</v>
      </c>
      <c r="BJ1782">
        <v>25</v>
      </c>
      <c r="BK1782">
        <v>93</v>
      </c>
      <c r="BL1782">
        <v>11</v>
      </c>
      <c r="BM1782">
        <v>94</v>
      </c>
      <c r="BN1782">
        <v>67</v>
      </c>
      <c r="BO1782">
        <v>28</v>
      </c>
      <c r="BP1782">
        <v>27</v>
      </c>
      <c r="BQ1782">
        <v>73</v>
      </c>
      <c r="BR1782">
        <v>61</v>
      </c>
      <c r="BS1782">
        <v>27</v>
      </c>
      <c r="BT1782">
        <v>32</v>
      </c>
      <c r="BU1782">
        <v>69</v>
      </c>
      <c r="BV1782">
        <v>31</v>
      </c>
      <c r="BW1782">
        <v>39</v>
      </c>
      <c r="BX1782">
        <v>25</v>
      </c>
      <c r="BY1782">
        <v>38</v>
      </c>
      <c r="BZ1782">
        <v>39</v>
      </c>
      <c r="CA1782">
        <v>64</v>
      </c>
      <c r="CB1782">
        <v>28</v>
      </c>
      <c r="CC1782">
        <v>64</v>
      </c>
      <c r="CD1782">
        <v>73</v>
      </c>
      <c r="CE1782">
        <v>0</v>
      </c>
      <c r="CF1782">
        <v>50</v>
      </c>
      <c r="CG1782">
        <v>50</v>
      </c>
      <c r="CH1782">
        <v>50</v>
      </c>
      <c r="CI1782">
        <v>72</v>
      </c>
      <c r="CJ1782">
        <v>32</v>
      </c>
      <c r="CK1782">
        <v>50</v>
      </c>
      <c r="CL1782">
        <v>64</v>
      </c>
      <c r="CM1782">
        <v>66</v>
      </c>
      <c r="CN1782">
        <v>67</v>
      </c>
      <c r="CO1782">
        <v>72</v>
      </c>
      <c r="CP1782">
        <v>73</v>
      </c>
      <c r="CQ1782">
        <v>74</v>
      </c>
      <c r="CR1782">
        <v>50</v>
      </c>
      <c r="CS1782">
        <v>50</v>
      </c>
      <c r="CT1782">
        <v>50</v>
      </c>
      <c r="CU1782">
        <v>53</v>
      </c>
      <c r="CV1782" t="s">
        <v>292</v>
      </c>
      <c r="CW1782" t="s">
        <v>304</v>
      </c>
      <c r="CX1782" t="s">
        <v>345</v>
      </c>
      <c r="CY1782" t="s">
        <v>5634</v>
      </c>
      <c r="CZ1782">
        <v>53</v>
      </c>
      <c r="DA1782">
        <v>2</v>
      </c>
      <c r="DB1782">
        <v>9</v>
      </c>
      <c r="DC1782">
        <v>1</v>
      </c>
      <c r="DD1782">
        <v>1</v>
      </c>
      <c r="DE1782">
        <v>3</v>
      </c>
      <c r="DF1782">
        <v>3</v>
      </c>
      <c r="DG1782">
        <v>1</v>
      </c>
      <c r="DH1782">
        <v>1930</v>
      </c>
    </row>
    <row r="1783" spans="1:112" x14ac:dyDescent="0.2">
      <c r="A1783" s="1">
        <v>44596.432337962964</v>
      </c>
      <c r="B1783" s="1">
        <v>44596.43990740741</v>
      </c>
      <c r="C1783" t="s">
        <v>114</v>
      </c>
      <c r="D1783" t="s">
        <v>5635</v>
      </c>
      <c r="E1783">
        <v>100</v>
      </c>
      <c r="F1783">
        <v>653</v>
      </c>
      <c r="G1783" t="b">
        <v>1</v>
      </c>
      <c r="H1783" s="1">
        <v>44596.43990740741</v>
      </c>
      <c r="I1783" t="s">
        <v>5636</v>
      </c>
      <c r="N1783">
        <v>31.12109375</v>
      </c>
      <c r="O1783">
        <v>-83.422599792480398</v>
      </c>
      <c r="P1783" t="s">
        <v>280</v>
      </c>
      <c r="Q1783" t="s">
        <v>281</v>
      </c>
      <c r="R1783">
        <v>41</v>
      </c>
      <c r="S1783">
        <v>26</v>
      </c>
      <c r="T1783">
        <v>82</v>
      </c>
      <c r="U1783">
        <v>95</v>
      </c>
      <c r="V1783">
        <v>52</v>
      </c>
      <c r="W1783">
        <v>50</v>
      </c>
      <c r="X1783">
        <v>42</v>
      </c>
      <c r="Y1783">
        <v>25</v>
      </c>
      <c r="Z1783">
        <v>44</v>
      </c>
      <c r="AA1783">
        <v>64</v>
      </c>
      <c r="AB1783">
        <v>0</v>
      </c>
      <c r="AC1783">
        <v>12</v>
      </c>
      <c r="AD1783">
        <v>50</v>
      </c>
      <c r="AE1783">
        <v>32</v>
      </c>
      <c r="AF1783">
        <v>50</v>
      </c>
      <c r="AG1783">
        <v>46</v>
      </c>
      <c r="AH1783">
        <v>58</v>
      </c>
      <c r="AI1783">
        <v>55</v>
      </c>
      <c r="AJ1783">
        <v>95</v>
      </c>
      <c r="AK1783">
        <v>100</v>
      </c>
      <c r="AL1783">
        <v>78</v>
      </c>
      <c r="AM1783">
        <v>75</v>
      </c>
      <c r="AN1783">
        <v>90</v>
      </c>
      <c r="AO1783">
        <v>63</v>
      </c>
      <c r="AP1783">
        <v>11</v>
      </c>
      <c r="AQ1783">
        <v>34</v>
      </c>
      <c r="AR1783">
        <v>0</v>
      </c>
      <c r="AS1783">
        <v>0</v>
      </c>
      <c r="AT1783">
        <v>25</v>
      </c>
      <c r="AU1783">
        <v>40</v>
      </c>
      <c r="AV1783">
        <v>25</v>
      </c>
      <c r="AW1783">
        <v>27</v>
      </c>
      <c r="AX1783">
        <v>0</v>
      </c>
      <c r="CF1783">
        <v>10</v>
      </c>
      <c r="CG1783">
        <v>100</v>
      </c>
      <c r="CH1783">
        <v>90</v>
      </c>
      <c r="CI1783">
        <v>76</v>
      </c>
      <c r="CJ1783">
        <v>30</v>
      </c>
      <c r="CK1783">
        <v>90</v>
      </c>
      <c r="CL1783">
        <v>100</v>
      </c>
      <c r="CM1783">
        <v>100</v>
      </c>
      <c r="CN1783">
        <v>100</v>
      </c>
      <c r="CO1783">
        <v>71</v>
      </c>
      <c r="CP1783">
        <v>100</v>
      </c>
      <c r="CQ1783">
        <v>100</v>
      </c>
      <c r="CR1783">
        <v>81</v>
      </c>
      <c r="CS1783">
        <v>100</v>
      </c>
      <c r="CT1783">
        <v>76</v>
      </c>
      <c r="CU1783">
        <v>62</v>
      </c>
      <c r="CV1783" t="s">
        <v>298</v>
      </c>
      <c r="CW1783" t="s">
        <v>304</v>
      </c>
      <c r="CX1783" t="s">
        <v>316</v>
      </c>
      <c r="CY1783" t="s">
        <v>5637</v>
      </c>
      <c r="CZ1783">
        <v>62</v>
      </c>
      <c r="DA1783">
        <v>1</v>
      </c>
      <c r="DB1783">
        <v>8</v>
      </c>
      <c r="DC1783">
        <v>1</v>
      </c>
      <c r="DD1783">
        <v>1</v>
      </c>
      <c r="DE1783">
        <v>5</v>
      </c>
      <c r="DF1783">
        <v>9</v>
      </c>
      <c r="DG1783">
        <v>3</v>
      </c>
      <c r="DH1783">
        <v>30286</v>
      </c>
    </row>
    <row r="1784" spans="1:112" x14ac:dyDescent="0.2">
      <c r="A1784" s="1">
        <v>44596.433923611112</v>
      </c>
      <c r="B1784" s="1">
        <v>44596.439930555556</v>
      </c>
      <c r="C1784" t="s">
        <v>114</v>
      </c>
      <c r="D1784" t="s">
        <v>5638</v>
      </c>
      <c r="E1784">
        <v>100</v>
      </c>
      <c r="F1784">
        <v>519</v>
      </c>
      <c r="G1784" t="b">
        <v>1</v>
      </c>
      <c r="H1784" s="1">
        <v>44596.439942129633</v>
      </c>
      <c r="I1784" t="s">
        <v>5639</v>
      </c>
      <c r="N1784">
        <v>40.317703247070298</v>
      </c>
      <c r="O1784">
        <v>-79.722297668457003</v>
      </c>
      <c r="P1784" t="s">
        <v>280</v>
      </c>
      <c r="Q1784" t="s">
        <v>281</v>
      </c>
      <c r="AY1784">
        <v>50</v>
      </c>
      <c r="AZ1784">
        <v>75</v>
      </c>
      <c r="BA1784">
        <v>56</v>
      </c>
      <c r="BB1784">
        <v>100</v>
      </c>
      <c r="BC1784">
        <v>43</v>
      </c>
      <c r="BD1784">
        <v>49</v>
      </c>
      <c r="BE1784">
        <v>39</v>
      </c>
      <c r="BF1784">
        <v>25</v>
      </c>
      <c r="BG1784">
        <v>24</v>
      </c>
      <c r="BH1784">
        <v>77</v>
      </c>
      <c r="BI1784">
        <v>94</v>
      </c>
      <c r="BJ1784">
        <v>77</v>
      </c>
      <c r="BK1784">
        <v>41</v>
      </c>
      <c r="BL1784">
        <v>0</v>
      </c>
      <c r="BM1784">
        <v>74</v>
      </c>
      <c r="BN1784">
        <v>32</v>
      </c>
      <c r="BO1784">
        <v>62</v>
      </c>
      <c r="BP1784">
        <v>78</v>
      </c>
      <c r="BQ1784">
        <v>83</v>
      </c>
      <c r="BR1784">
        <v>100</v>
      </c>
      <c r="BS1784">
        <v>86</v>
      </c>
      <c r="BT1784">
        <v>68</v>
      </c>
      <c r="BU1784">
        <v>100</v>
      </c>
      <c r="BV1784">
        <v>77</v>
      </c>
      <c r="BW1784">
        <v>25</v>
      </c>
      <c r="BX1784">
        <v>20</v>
      </c>
      <c r="BY1784">
        <v>26</v>
      </c>
      <c r="BZ1784">
        <v>17</v>
      </c>
      <c r="CA1784">
        <v>5</v>
      </c>
      <c r="CB1784">
        <v>50</v>
      </c>
      <c r="CC1784">
        <v>17</v>
      </c>
      <c r="CD1784">
        <v>37</v>
      </c>
      <c r="CE1784">
        <v>0</v>
      </c>
      <c r="CF1784">
        <v>61</v>
      </c>
      <c r="CG1784">
        <v>34</v>
      </c>
      <c r="CH1784">
        <v>74</v>
      </c>
      <c r="CI1784">
        <v>58</v>
      </c>
      <c r="CJ1784">
        <v>42</v>
      </c>
      <c r="CK1784">
        <v>38</v>
      </c>
      <c r="CL1784">
        <v>55</v>
      </c>
      <c r="CM1784">
        <v>64</v>
      </c>
      <c r="CN1784">
        <v>59</v>
      </c>
      <c r="CO1784">
        <v>63</v>
      </c>
      <c r="CP1784">
        <v>65</v>
      </c>
      <c r="CQ1784">
        <v>75</v>
      </c>
      <c r="CR1784">
        <v>50</v>
      </c>
      <c r="CS1784">
        <v>45</v>
      </c>
      <c r="CT1784">
        <v>40</v>
      </c>
      <c r="CU1784">
        <v>58</v>
      </c>
      <c r="CV1784" t="s">
        <v>298</v>
      </c>
      <c r="CW1784" t="s">
        <v>304</v>
      </c>
      <c r="CX1784" t="s">
        <v>300</v>
      </c>
      <c r="CY1784" t="s">
        <v>5640</v>
      </c>
      <c r="CZ1784">
        <v>58</v>
      </c>
      <c r="DA1784">
        <v>1</v>
      </c>
      <c r="DB1784">
        <v>3</v>
      </c>
      <c r="DC1784">
        <v>1</v>
      </c>
      <c r="DD1784">
        <v>1</v>
      </c>
      <c r="DE1784">
        <v>2</v>
      </c>
      <c r="DF1784">
        <v>4</v>
      </c>
      <c r="DG1784">
        <v>1</v>
      </c>
      <c r="DH1784">
        <v>15642</v>
      </c>
    </row>
    <row r="1785" spans="1:112" x14ac:dyDescent="0.2">
      <c r="A1785" s="1">
        <v>44596.431956018518</v>
      </c>
      <c r="B1785" s="1">
        <v>44596.439942129633</v>
      </c>
      <c r="C1785" t="s">
        <v>114</v>
      </c>
      <c r="D1785" t="s">
        <v>5641</v>
      </c>
      <c r="E1785">
        <v>100</v>
      </c>
      <c r="F1785">
        <v>690</v>
      </c>
      <c r="G1785" t="b">
        <v>1</v>
      </c>
      <c r="H1785" s="1">
        <v>44596.439953703702</v>
      </c>
      <c r="I1785" t="s">
        <v>5642</v>
      </c>
      <c r="N1785">
        <v>41.768905639648402</v>
      </c>
      <c r="O1785">
        <v>-71.475799560546804</v>
      </c>
      <c r="P1785" t="s">
        <v>280</v>
      </c>
      <c r="Q1785" t="s">
        <v>281</v>
      </c>
      <c r="R1785">
        <v>0</v>
      </c>
      <c r="S1785">
        <v>100</v>
      </c>
      <c r="T1785">
        <v>60</v>
      </c>
      <c r="U1785">
        <v>100</v>
      </c>
      <c r="V1785">
        <v>80</v>
      </c>
      <c r="W1785">
        <v>80</v>
      </c>
      <c r="X1785">
        <v>20</v>
      </c>
      <c r="Y1785">
        <v>10</v>
      </c>
      <c r="Z1785">
        <v>0</v>
      </c>
      <c r="AA1785">
        <v>50</v>
      </c>
      <c r="AB1785">
        <v>31</v>
      </c>
      <c r="AC1785">
        <v>40</v>
      </c>
      <c r="AD1785">
        <v>100</v>
      </c>
      <c r="AE1785">
        <v>75</v>
      </c>
      <c r="AF1785">
        <v>70</v>
      </c>
      <c r="AG1785">
        <v>87</v>
      </c>
      <c r="AH1785">
        <v>0</v>
      </c>
      <c r="AI1785">
        <v>0</v>
      </c>
      <c r="AJ1785">
        <v>100</v>
      </c>
      <c r="AK1785">
        <v>100</v>
      </c>
      <c r="AL1785">
        <v>100</v>
      </c>
      <c r="AM1785">
        <v>100</v>
      </c>
      <c r="AN1785">
        <v>100</v>
      </c>
      <c r="AO1785">
        <v>100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CF1785">
        <v>40</v>
      </c>
      <c r="CG1785">
        <v>30</v>
      </c>
      <c r="CH1785">
        <v>87</v>
      </c>
      <c r="CI1785">
        <v>88</v>
      </c>
      <c r="CJ1785">
        <v>36</v>
      </c>
      <c r="CK1785">
        <v>85</v>
      </c>
      <c r="CL1785">
        <v>91</v>
      </c>
      <c r="CM1785">
        <v>92</v>
      </c>
      <c r="CN1785">
        <v>65</v>
      </c>
      <c r="CO1785">
        <v>80</v>
      </c>
      <c r="CP1785">
        <v>96</v>
      </c>
      <c r="CQ1785">
        <v>100</v>
      </c>
      <c r="CR1785">
        <v>82</v>
      </c>
      <c r="CS1785">
        <v>86</v>
      </c>
      <c r="CT1785">
        <v>88</v>
      </c>
      <c r="CU1785">
        <v>63</v>
      </c>
      <c r="CV1785" t="s">
        <v>292</v>
      </c>
      <c r="CW1785" t="s">
        <v>304</v>
      </c>
      <c r="CX1785" t="s">
        <v>300</v>
      </c>
      <c r="CY1785" t="s">
        <v>5643</v>
      </c>
      <c r="CZ1785">
        <v>64</v>
      </c>
      <c r="DA1785">
        <v>2</v>
      </c>
      <c r="DB1785">
        <v>9</v>
      </c>
      <c r="DC1785">
        <v>1</v>
      </c>
      <c r="DD1785">
        <v>1</v>
      </c>
      <c r="DE1785">
        <v>2</v>
      </c>
      <c r="DF1785">
        <v>10</v>
      </c>
      <c r="DG1785">
        <v>1</v>
      </c>
      <c r="DH1785">
        <v>6877</v>
      </c>
    </row>
    <row r="1786" spans="1:112" x14ac:dyDescent="0.2">
      <c r="A1786" s="1">
        <v>44596.438020833331</v>
      </c>
      <c r="B1786" s="1">
        <v>44596.440046296295</v>
      </c>
      <c r="C1786" t="s">
        <v>114</v>
      </c>
      <c r="D1786" t="s">
        <v>5644</v>
      </c>
      <c r="E1786">
        <v>100</v>
      </c>
      <c r="F1786">
        <v>175</v>
      </c>
      <c r="G1786" t="b">
        <v>1</v>
      </c>
      <c r="H1786" s="1">
        <v>44596.440057870372</v>
      </c>
      <c r="I1786" t="s">
        <v>5645</v>
      </c>
      <c r="N1786">
        <v>39.2908935546875</v>
      </c>
      <c r="O1786">
        <v>-76.609596252441406</v>
      </c>
      <c r="P1786" t="s">
        <v>280</v>
      </c>
      <c r="Q1786" t="s">
        <v>281</v>
      </c>
      <c r="AY1786">
        <v>70</v>
      </c>
      <c r="AZ1786">
        <v>22</v>
      </c>
      <c r="BA1786">
        <v>76</v>
      </c>
      <c r="BB1786">
        <v>81</v>
      </c>
      <c r="BC1786">
        <v>72</v>
      </c>
      <c r="BD1786">
        <v>21</v>
      </c>
      <c r="BE1786">
        <v>76</v>
      </c>
      <c r="BF1786">
        <v>20</v>
      </c>
      <c r="BG1786">
        <v>73</v>
      </c>
      <c r="BH1786">
        <v>28</v>
      </c>
      <c r="BI1786">
        <v>37</v>
      </c>
      <c r="BJ1786">
        <v>67</v>
      </c>
      <c r="BK1786">
        <v>48</v>
      </c>
      <c r="BL1786">
        <v>32</v>
      </c>
      <c r="BM1786">
        <v>53</v>
      </c>
      <c r="BN1786">
        <v>57</v>
      </c>
      <c r="BO1786">
        <v>36</v>
      </c>
      <c r="BP1786">
        <v>74</v>
      </c>
      <c r="BQ1786">
        <v>39</v>
      </c>
      <c r="BR1786">
        <v>62</v>
      </c>
      <c r="BS1786">
        <v>64</v>
      </c>
      <c r="BT1786">
        <v>29</v>
      </c>
      <c r="BU1786">
        <v>66</v>
      </c>
      <c r="BV1786">
        <v>26</v>
      </c>
      <c r="BW1786">
        <v>66</v>
      </c>
      <c r="BX1786">
        <v>31</v>
      </c>
      <c r="BY1786">
        <v>65</v>
      </c>
      <c r="BZ1786">
        <v>67</v>
      </c>
      <c r="CA1786">
        <v>34</v>
      </c>
      <c r="CB1786">
        <v>63</v>
      </c>
      <c r="CC1786">
        <v>57</v>
      </c>
      <c r="CD1786">
        <v>60</v>
      </c>
      <c r="CE1786">
        <v>0</v>
      </c>
      <c r="CF1786">
        <v>17</v>
      </c>
      <c r="CG1786">
        <v>59</v>
      </c>
      <c r="CH1786">
        <v>37</v>
      </c>
      <c r="CI1786">
        <v>87</v>
      </c>
      <c r="CJ1786">
        <v>36</v>
      </c>
      <c r="CK1786">
        <v>39</v>
      </c>
      <c r="CL1786">
        <v>100</v>
      </c>
      <c r="CM1786">
        <v>99</v>
      </c>
      <c r="CN1786">
        <v>88</v>
      </c>
      <c r="CO1786">
        <v>40</v>
      </c>
      <c r="CP1786">
        <v>100</v>
      </c>
      <c r="CQ1786">
        <v>61</v>
      </c>
      <c r="CR1786">
        <v>38</v>
      </c>
      <c r="CS1786">
        <v>42</v>
      </c>
      <c r="CT1786">
        <v>47</v>
      </c>
      <c r="CU1786">
        <v>39</v>
      </c>
      <c r="CV1786" t="s">
        <v>298</v>
      </c>
      <c r="CW1786" t="s">
        <v>304</v>
      </c>
      <c r="CX1786" t="s">
        <v>316</v>
      </c>
      <c r="CY1786" t="s">
        <v>5646</v>
      </c>
      <c r="CZ1786">
        <v>39</v>
      </c>
      <c r="DA1786">
        <v>1</v>
      </c>
      <c r="DB1786">
        <v>19</v>
      </c>
      <c r="DC1786">
        <v>1</v>
      </c>
      <c r="DD1786">
        <v>1</v>
      </c>
      <c r="DE1786">
        <v>6</v>
      </c>
      <c r="DF1786">
        <v>3</v>
      </c>
      <c r="DG1786">
        <v>3</v>
      </c>
      <c r="DH1786">
        <v>19720</v>
      </c>
    </row>
    <row r="1787" spans="1:112" x14ac:dyDescent="0.2">
      <c r="A1787" s="1">
        <v>44596.431516203702</v>
      </c>
      <c r="B1787" s="1">
        <v>44596.440335648149</v>
      </c>
      <c r="C1787" t="s">
        <v>114</v>
      </c>
      <c r="D1787" t="s">
        <v>5647</v>
      </c>
      <c r="E1787">
        <v>100</v>
      </c>
      <c r="F1787">
        <v>761</v>
      </c>
      <c r="G1787" t="b">
        <v>1</v>
      </c>
      <c r="H1787" s="1">
        <v>44596.440335648149</v>
      </c>
      <c r="I1787" t="s">
        <v>5648</v>
      </c>
      <c r="N1787">
        <v>39.945999145507798</v>
      </c>
      <c r="O1787">
        <v>-74.158096313476506</v>
      </c>
      <c r="P1787" t="s">
        <v>280</v>
      </c>
      <c r="Q1787" t="s">
        <v>281</v>
      </c>
      <c r="AY1787">
        <v>78</v>
      </c>
      <c r="AZ1787">
        <v>0</v>
      </c>
      <c r="BA1787">
        <v>0</v>
      </c>
      <c r="BB1787">
        <v>0</v>
      </c>
      <c r="BC1787">
        <v>77</v>
      </c>
      <c r="BD1787">
        <v>0</v>
      </c>
      <c r="BE1787">
        <v>0</v>
      </c>
      <c r="BF1787">
        <v>0</v>
      </c>
      <c r="BG1787">
        <v>79</v>
      </c>
      <c r="BH1787">
        <v>74</v>
      </c>
      <c r="BI1787">
        <v>25</v>
      </c>
      <c r="BJ1787">
        <v>0</v>
      </c>
      <c r="BK1787">
        <v>100</v>
      </c>
      <c r="BL1787">
        <v>15</v>
      </c>
      <c r="BM1787">
        <v>100</v>
      </c>
      <c r="BN1787">
        <v>100</v>
      </c>
      <c r="BO1787">
        <v>99</v>
      </c>
      <c r="BP1787">
        <v>0</v>
      </c>
      <c r="BQ1787">
        <v>0</v>
      </c>
      <c r="BR1787">
        <v>0</v>
      </c>
      <c r="BS1787">
        <v>100</v>
      </c>
      <c r="BT1787">
        <v>90</v>
      </c>
      <c r="BU1787">
        <v>0</v>
      </c>
      <c r="BV1787">
        <v>0</v>
      </c>
      <c r="BW1787">
        <v>63</v>
      </c>
      <c r="BX1787">
        <v>83</v>
      </c>
      <c r="BY1787">
        <v>100</v>
      </c>
      <c r="BZ1787">
        <v>0</v>
      </c>
      <c r="CA1787">
        <v>23</v>
      </c>
      <c r="CB1787">
        <v>0</v>
      </c>
      <c r="CC1787">
        <v>80</v>
      </c>
      <c r="CD1787">
        <v>10</v>
      </c>
      <c r="CE1787">
        <v>0</v>
      </c>
      <c r="CF1787">
        <v>1</v>
      </c>
      <c r="CG1787">
        <v>96</v>
      </c>
      <c r="CH1787">
        <v>96</v>
      </c>
      <c r="CI1787">
        <v>72</v>
      </c>
      <c r="CJ1787">
        <v>8</v>
      </c>
      <c r="CK1787">
        <v>89</v>
      </c>
      <c r="CL1787">
        <v>100</v>
      </c>
      <c r="CM1787">
        <v>100</v>
      </c>
      <c r="CN1787">
        <v>89</v>
      </c>
      <c r="CO1787">
        <v>18</v>
      </c>
      <c r="CP1787">
        <v>100</v>
      </c>
      <c r="CQ1787">
        <v>100</v>
      </c>
      <c r="CR1787">
        <v>43</v>
      </c>
      <c r="CS1787">
        <v>65</v>
      </c>
      <c r="CT1787">
        <v>62</v>
      </c>
      <c r="CU1787">
        <v>60</v>
      </c>
      <c r="CV1787" t="s">
        <v>298</v>
      </c>
      <c r="CW1787" t="s">
        <v>304</v>
      </c>
      <c r="CX1787" t="s">
        <v>345</v>
      </c>
      <c r="CY1787" t="s">
        <v>5649</v>
      </c>
      <c r="CZ1787">
        <v>60</v>
      </c>
      <c r="DA1787">
        <v>1</v>
      </c>
      <c r="DB1787">
        <v>13</v>
      </c>
      <c r="DC1787">
        <v>1</v>
      </c>
      <c r="DD1787">
        <v>1</v>
      </c>
      <c r="DE1787">
        <v>4</v>
      </c>
      <c r="DF1787">
        <v>5</v>
      </c>
      <c r="DG1787">
        <v>1</v>
      </c>
      <c r="DH1787">
        <v>8759</v>
      </c>
    </row>
    <row r="1788" spans="1:112" x14ac:dyDescent="0.2">
      <c r="A1788" s="1">
        <v>44596.437118055554</v>
      </c>
      <c r="B1788" s="1">
        <v>44596.440428240741</v>
      </c>
      <c r="C1788" t="s">
        <v>114</v>
      </c>
      <c r="D1788" t="s">
        <v>5650</v>
      </c>
      <c r="E1788">
        <v>100</v>
      </c>
      <c r="F1788">
        <v>285</v>
      </c>
      <c r="G1788" t="b">
        <v>1</v>
      </c>
      <c r="H1788" s="1">
        <v>44596.440428240741</v>
      </c>
      <c r="I1788" t="s">
        <v>5651</v>
      </c>
      <c r="N1788">
        <v>41.848602294921797</v>
      </c>
      <c r="O1788">
        <v>-87.628799438476506</v>
      </c>
      <c r="P1788" t="s">
        <v>280</v>
      </c>
      <c r="Q1788" t="s">
        <v>281</v>
      </c>
      <c r="AY1788">
        <v>5</v>
      </c>
      <c r="AZ1788">
        <v>10</v>
      </c>
      <c r="BA1788">
        <v>84</v>
      </c>
      <c r="BB1788">
        <v>83</v>
      </c>
      <c r="BC1788">
        <v>57</v>
      </c>
      <c r="BD1788">
        <v>0</v>
      </c>
      <c r="BE1788">
        <v>69</v>
      </c>
      <c r="BF1788">
        <v>0</v>
      </c>
      <c r="BG1788">
        <v>0</v>
      </c>
      <c r="BH1788">
        <v>0</v>
      </c>
      <c r="BI1788">
        <v>65</v>
      </c>
      <c r="BJ1788">
        <v>61</v>
      </c>
      <c r="BK1788">
        <v>100</v>
      </c>
      <c r="BL1788">
        <v>71</v>
      </c>
      <c r="BM1788">
        <v>100</v>
      </c>
      <c r="BN1788">
        <v>20</v>
      </c>
      <c r="BO1788">
        <v>61</v>
      </c>
      <c r="BP1788">
        <v>63</v>
      </c>
      <c r="BQ1788">
        <v>100</v>
      </c>
      <c r="BR1788">
        <v>100</v>
      </c>
      <c r="BS1788">
        <v>73</v>
      </c>
      <c r="BT1788">
        <v>61</v>
      </c>
      <c r="BU1788">
        <v>78</v>
      </c>
      <c r="BV1788">
        <v>59</v>
      </c>
      <c r="BW1788">
        <v>38</v>
      </c>
      <c r="BX1788">
        <v>0</v>
      </c>
      <c r="BY1788">
        <v>28</v>
      </c>
      <c r="BZ1788">
        <v>32</v>
      </c>
      <c r="CA1788">
        <v>21</v>
      </c>
      <c r="CB1788">
        <v>24</v>
      </c>
      <c r="CC1788">
        <v>32</v>
      </c>
      <c r="CD1788">
        <v>17</v>
      </c>
      <c r="CE1788">
        <v>0</v>
      </c>
      <c r="CF1788">
        <v>80</v>
      </c>
      <c r="CG1788">
        <v>28</v>
      </c>
      <c r="CH1788">
        <v>16</v>
      </c>
      <c r="CI1788">
        <v>25</v>
      </c>
      <c r="CJ1788">
        <v>66</v>
      </c>
      <c r="CK1788">
        <v>0</v>
      </c>
      <c r="CL1788">
        <v>0</v>
      </c>
      <c r="CM1788">
        <v>12</v>
      </c>
      <c r="CN1788">
        <v>40</v>
      </c>
      <c r="CO1788">
        <v>20</v>
      </c>
      <c r="CP1788">
        <v>64</v>
      </c>
      <c r="CQ1788">
        <v>14</v>
      </c>
      <c r="CR1788">
        <v>20</v>
      </c>
      <c r="CS1788">
        <v>17</v>
      </c>
      <c r="CT1788">
        <v>39</v>
      </c>
      <c r="CU1788">
        <v>42</v>
      </c>
      <c r="CV1788" t="s">
        <v>298</v>
      </c>
      <c r="CW1788" t="s">
        <v>304</v>
      </c>
      <c r="CX1788" t="s">
        <v>326</v>
      </c>
      <c r="CY1788" t="s">
        <v>5652</v>
      </c>
      <c r="CZ1788">
        <v>42</v>
      </c>
      <c r="DA1788">
        <v>1</v>
      </c>
      <c r="DB1788">
        <v>19</v>
      </c>
      <c r="DC1788">
        <v>1</v>
      </c>
      <c r="DD1788">
        <v>1</v>
      </c>
      <c r="DE1788">
        <v>7</v>
      </c>
      <c r="DF1788">
        <v>2</v>
      </c>
      <c r="DG1788">
        <v>2</v>
      </c>
      <c r="DH1788">
        <v>60605</v>
      </c>
    </row>
    <row r="1789" spans="1:112" x14ac:dyDescent="0.2">
      <c r="A1789" s="1">
        <v>44596.43677083333</v>
      </c>
      <c r="B1789" s="1">
        <v>44596.440474537034</v>
      </c>
      <c r="C1789" t="s">
        <v>114</v>
      </c>
      <c r="D1789" t="s">
        <v>5653</v>
      </c>
      <c r="E1789">
        <v>100</v>
      </c>
      <c r="F1789">
        <v>319</v>
      </c>
      <c r="G1789" t="b">
        <v>1</v>
      </c>
      <c r="H1789" s="1">
        <v>44596.440474537034</v>
      </c>
      <c r="I1789" t="s">
        <v>5654</v>
      </c>
      <c r="N1789">
        <v>41.349700927734297</v>
      </c>
      <c r="O1789">
        <v>-74.119697570800696</v>
      </c>
      <c r="P1789" t="s">
        <v>280</v>
      </c>
      <c r="Q1789" t="s">
        <v>281</v>
      </c>
      <c r="R1789">
        <v>38</v>
      </c>
      <c r="S1789">
        <v>77</v>
      </c>
      <c r="T1789">
        <v>62</v>
      </c>
      <c r="U1789">
        <v>34</v>
      </c>
      <c r="V1789">
        <v>28</v>
      </c>
      <c r="W1789">
        <v>38</v>
      </c>
      <c r="X1789">
        <v>88</v>
      </c>
      <c r="Y1789">
        <v>20</v>
      </c>
      <c r="Z1789">
        <v>27</v>
      </c>
      <c r="AA1789">
        <v>29</v>
      </c>
      <c r="AB1789">
        <v>75</v>
      </c>
      <c r="AC1789">
        <v>36</v>
      </c>
      <c r="AD1789">
        <v>44</v>
      </c>
      <c r="AE1789">
        <v>57</v>
      </c>
      <c r="AF1789">
        <v>46</v>
      </c>
      <c r="AG1789">
        <v>74</v>
      </c>
      <c r="AH1789">
        <v>27</v>
      </c>
      <c r="AI1789">
        <v>84</v>
      </c>
      <c r="AJ1789">
        <v>89</v>
      </c>
      <c r="AK1789">
        <v>81</v>
      </c>
      <c r="AL1789">
        <v>11</v>
      </c>
      <c r="AM1789">
        <v>29</v>
      </c>
      <c r="AN1789">
        <v>95</v>
      </c>
      <c r="AO1789">
        <v>78</v>
      </c>
      <c r="AP1789">
        <v>5</v>
      </c>
      <c r="AQ1789">
        <v>25</v>
      </c>
      <c r="AR1789">
        <v>81</v>
      </c>
      <c r="AS1789">
        <v>91</v>
      </c>
      <c r="AT1789">
        <v>30</v>
      </c>
      <c r="AU1789">
        <v>23</v>
      </c>
      <c r="AV1789">
        <v>5</v>
      </c>
      <c r="AW1789">
        <v>7</v>
      </c>
      <c r="AX1789">
        <v>0</v>
      </c>
      <c r="CF1789">
        <v>60</v>
      </c>
      <c r="CG1789">
        <v>63</v>
      </c>
      <c r="CH1789">
        <v>69</v>
      </c>
      <c r="CI1789">
        <v>44</v>
      </c>
      <c r="CJ1789">
        <v>42</v>
      </c>
      <c r="CK1789">
        <v>26</v>
      </c>
      <c r="CL1789">
        <v>68</v>
      </c>
      <c r="CM1789">
        <v>58</v>
      </c>
      <c r="CN1789">
        <v>67</v>
      </c>
      <c r="CO1789">
        <v>66</v>
      </c>
      <c r="CP1789">
        <v>67</v>
      </c>
      <c r="CQ1789">
        <v>69</v>
      </c>
      <c r="CR1789">
        <v>45</v>
      </c>
      <c r="CS1789">
        <v>41</v>
      </c>
      <c r="CT1789">
        <v>60</v>
      </c>
      <c r="CU1789">
        <v>55</v>
      </c>
      <c r="CV1789" t="s">
        <v>298</v>
      </c>
      <c r="CW1789" t="s">
        <v>304</v>
      </c>
      <c r="CX1789" t="s">
        <v>316</v>
      </c>
      <c r="CY1789" t="s">
        <v>5655</v>
      </c>
      <c r="CZ1789">
        <v>55</v>
      </c>
      <c r="DA1789">
        <v>1</v>
      </c>
      <c r="DB1789">
        <v>17</v>
      </c>
      <c r="DC1789">
        <v>1</v>
      </c>
      <c r="DD1789">
        <v>1</v>
      </c>
      <c r="DE1789">
        <v>6</v>
      </c>
      <c r="DF1789">
        <v>4</v>
      </c>
      <c r="DG1789">
        <v>1</v>
      </c>
      <c r="DH1789">
        <v>10926</v>
      </c>
    </row>
    <row r="1790" spans="1:112" x14ac:dyDescent="0.2">
      <c r="A1790" s="1">
        <v>44596.417534722219</v>
      </c>
      <c r="B1790" s="1">
        <v>44596.440474537034</v>
      </c>
      <c r="C1790" t="s">
        <v>114</v>
      </c>
      <c r="D1790" t="s">
        <v>5656</v>
      </c>
      <c r="E1790">
        <v>100</v>
      </c>
      <c r="F1790">
        <v>1982</v>
      </c>
      <c r="G1790" t="b">
        <v>1</v>
      </c>
      <c r="H1790" s="1">
        <v>44596.440474537034</v>
      </c>
      <c r="I1790" t="s">
        <v>5657</v>
      </c>
      <c r="N1790">
        <v>39.7586059570312</v>
      </c>
      <c r="O1790">
        <v>-104.91790008544901</v>
      </c>
      <c r="P1790" t="s">
        <v>280</v>
      </c>
      <c r="Q1790" t="s">
        <v>281</v>
      </c>
      <c r="R1790">
        <v>76</v>
      </c>
      <c r="S1790">
        <v>71</v>
      </c>
      <c r="T1790">
        <v>39</v>
      </c>
      <c r="U1790">
        <v>16</v>
      </c>
      <c r="V1790">
        <v>65</v>
      </c>
      <c r="W1790">
        <v>50</v>
      </c>
      <c r="X1790">
        <v>98</v>
      </c>
      <c r="Y1790">
        <v>18</v>
      </c>
      <c r="Z1790">
        <v>0</v>
      </c>
      <c r="AA1790">
        <v>19</v>
      </c>
      <c r="AB1790">
        <v>91</v>
      </c>
      <c r="AC1790">
        <v>95</v>
      </c>
      <c r="AD1790">
        <v>100</v>
      </c>
      <c r="AE1790">
        <v>12</v>
      </c>
      <c r="AF1790">
        <v>75</v>
      </c>
      <c r="AG1790">
        <v>64</v>
      </c>
      <c r="AH1790">
        <v>86</v>
      </c>
      <c r="AI1790">
        <v>89</v>
      </c>
      <c r="AJ1790">
        <v>39</v>
      </c>
      <c r="AK1790">
        <v>13</v>
      </c>
      <c r="AL1790">
        <v>74</v>
      </c>
      <c r="AM1790">
        <v>77</v>
      </c>
      <c r="AN1790">
        <v>99</v>
      </c>
      <c r="AO1790">
        <v>44</v>
      </c>
      <c r="AP1790">
        <v>11</v>
      </c>
      <c r="AQ1790">
        <v>1</v>
      </c>
      <c r="AR1790">
        <v>65</v>
      </c>
      <c r="AS1790">
        <v>77</v>
      </c>
      <c r="AT1790">
        <v>28</v>
      </c>
      <c r="AU1790">
        <v>37</v>
      </c>
      <c r="AV1790">
        <v>31</v>
      </c>
      <c r="AW1790">
        <v>28</v>
      </c>
      <c r="AX1790">
        <v>0</v>
      </c>
      <c r="CF1790">
        <v>73</v>
      </c>
      <c r="CG1790">
        <v>65</v>
      </c>
      <c r="CH1790">
        <v>31</v>
      </c>
      <c r="CI1790">
        <v>40</v>
      </c>
      <c r="CJ1790">
        <v>64</v>
      </c>
      <c r="CK1790">
        <v>49</v>
      </c>
      <c r="CL1790">
        <v>50</v>
      </c>
      <c r="CM1790">
        <v>31</v>
      </c>
      <c r="CN1790">
        <v>73</v>
      </c>
      <c r="CO1790">
        <v>36</v>
      </c>
      <c r="CP1790">
        <v>73</v>
      </c>
      <c r="CQ1790">
        <v>23</v>
      </c>
      <c r="CR1790">
        <v>19</v>
      </c>
      <c r="CS1790">
        <v>9</v>
      </c>
      <c r="CT1790">
        <v>75</v>
      </c>
      <c r="CU1790">
        <v>37</v>
      </c>
      <c r="CV1790" t="s">
        <v>292</v>
      </c>
      <c r="CW1790" t="s">
        <v>304</v>
      </c>
      <c r="CX1790" t="s">
        <v>345</v>
      </c>
      <c r="CY1790" t="s">
        <v>5658</v>
      </c>
      <c r="CZ1790">
        <v>37</v>
      </c>
      <c r="DA1790">
        <v>2</v>
      </c>
      <c r="DB1790">
        <v>18</v>
      </c>
      <c r="DC1790">
        <v>1</v>
      </c>
      <c r="DD1790">
        <v>1</v>
      </c>
      <c r="DE1790">
        <v>4</v>
      </c>
      <c r="DF1790">
        <v>3</v>
      </c>
      <c r="DG1790">
        <v>4</v>
      </c>
      <c r="DH1790">
        <v>80219</v>
      </c>
    </row>
    <row r="1791" spans="1:112" x14ac:dyDescent="0.2">
      <c r="A1791" s="1">
        <v>44596.433321759258</v>
      </c>
      <c r="B1791" s="1">
        <v>44596.440486111111</v>
      </c>
      <c r="C1791" t="s">
        <v>114</v>
      </c>
      <c r="D1791" t="s">
        <v>5659</v>
      </c>
      <c r="E1791">
        <v>100</v>
      </c>
      <c r="F1791">
        <v>619</v>
      </c>
      <c r="G1791" t="b">
        <v>1</v>
      </c>
      <c r="H1791" s="1">
        <v>44596.440497685187</v>
      </c>
      <c r="I1791" t="s">
        <v>5660</v>
      </c>
      <c r="N1791">
        <v>36.167098999023402</v>
      </c>
      <c r="O1791">
        <v>-86.786102294921804</v>
      </c>
      <c r="P1791" t="s">
        <v>280</v>
      </c>
      <c r="Q1791" t="s">
        <v>281</v>
      </c>
      <c r="R1791">
        <v>0</v>
      </c>
      <c r="S1791">
        <v>78</v>
      </c>
      <c r="T1791">
        <v>50</v>
      </c>
      <c r="U1791">
        <v>99</v>
      </c>
      <c r="V1791">
        <v>90</v>
      </c>
      <c r="W1791">
        <v>50</v>
      </c>
      <c r="X1791">
        <v>100</v>
      </c>
      <c r="Y1791">
        <v>22</v>
      </c>
      <c r="Z1791">
        <v>99</v>
      </c>
      <c r="AA1791">
        <v>99</v>
      </c>
      <c r="AB1791">
        <v>2</v>
      </c>
      <c r="AC1791">
        <v>0</v>
      </c>
      <c r="AD1791">
        <v>94</v>
      </c>
      <c r="AE1791">
        <v>51</v>
      </c>
      <c r="AF1791">
        <v>50</v>
      </c>
      <c r="AG1791">
        <v>99</v>
      </c>
      <c r="AH1791">
        <v>100</v>
      </c>
      <c r="AI1791">
        <v>100</v>
      </c>
      <c r="AJ1791">
        <v>99</v>
      </c>
      <c r="AK1791">
        <v>100</v>
      </c>
      <c r="AL1791">
        <v>99</v>
      </c>
      <c r="AM1791">
        <v>100</v>
      </c>
      <c r="AN1791">
        <v>100</v>
      </c>
      <c r="AO1791">
        <v>100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50</v>
      </c>
      <c r="AV1791">
        <v>0</v>
      </c>
      <c r="AW1791">
        <v>0</v>
      </c>
      <c r="AX1791">
        <v>0</v>
      </c>
      <c r="CF1791">
        <v>0</v>
      </c>
      <c r="CG1791">
        <v>100</v>
      </c>
      <c r="CH1791">
        <v>76</v>
      </c>
      <c r="CI1791">
        <v>100</v>
      </c>
      <c r="CJ1791">
        <v>63</v>
      </c>
      <c r="CK1791">
        <v>100</v>
      </c>
      <c r="CL1791">
        <v>100</v>
      </c>
      <c r="CM1791">
        <v>100</v>
      </c>
      <c r="CN1791">
        <v>100</v>
      </c>
      <c r="CO1791">
        <v>100</v>
      </c>
      <c r="CP1791">
        <v>100</v>
      </c>
      <c r="CQ1791">
        <v>100</v>
      </c>
      <c r="CR1791">
        <v>92</v>
      </c>
      <c r="CS1791">
        <v>92</v>
      </c>
      <c r="CT1791">
        <v>86</v>
      </c>
      <c r="CU1791">
        <v>52</v>
      </c>
      <c r="CV1791" t="s">
        <v>298</v>
      </c>
      <c r="CW1791" t="s">
        <v>304</v>
      </c>
      <c r="CX1791" t="s">
        <v>316</v>
      </c>
      <c r="CY1791" t="s">
        <v>5661</v>
      </c>
      <c r="CZ1791">
        <v>52</v>
      </c>
      <c r="DA1791">
        <v>1</v>
      </c>
      <c r="DB1791">
        <v>5</v>
      </c>
      <c r="DC1791">
        <v>1</v>
      </c>
      <c r="DD1791">
        <v>1</v>
      </c>
      <c r="DE1791">
        <v>6</v>
      </c>
      <c r="DF1791">
        <v>7</v>
      </c>
      <c r="DG1791">
        <v>3</v>
      </c>
      <c r="DH1791">
        <v>28789</v>
      </c>
    </row>
    <row r="1792" spans="1:112" x14ac:dyDescent="0.2">
      <c r="A1792" s="1">
        <v>44596.438217592593</v>
      </c>
      <c r="B1792" s="1">
        <v>44596.440648148149</v>
      </c>
      <c r="C1792" t="s">
        <v>114</v>
      </c>
      <c r="D1792" t="s">
        <v>5662</v>
      </c>
      <c r="E1792">
        <v>100</v>
      </c>
      <c r="F1792">
        <v>209</v>
      </c>
      <c r="G1792" t="b">
        <v>1</v>
      </c>
      <c r="H1792" s="1">
        <v>44596.440648148149</v>
      </c>
      <c r="I1792" t="s">
        <v>5663</v>
      </c>
      <c r="N1792">
        <v>42.409500122070298</v>
      </c>
      <c r="O1792">
        <v>-82.946998596191406</v>
      </c>
      <c r="P1792" t="s">
        <v>280</v>
      </c>
      <c r="Q1792" t="s">
        <v>281</v>
      </c>
      <c r="R1792">
        <v>82</v>
      </c>
      <c r="S1792">
        <v>73</v>
      </c>
      <c r="T1792">
        <v>15</v>
      </c>
      <c r="U1792">
        <v>14</v>
      </c>
      <c r="V1792">
        <v>74</v>
      </c>
      <c r="W1792">
        <v>19</v>
      </c>
      <c r="X1792">
        <v>84</v>
      </c>
      <c r="Y1792">
        <v>77</v>
      </c>
      <c r="Z1792">
        <v>20</v>
      </c>
      <c r="AA1792">
        <v>26</v>
      </c>
      <c r="AB1792">
        <v>74</v>
      </c>
      <c r="AC1792">
        <v>71</v>
      </c>
      <c r="AD1792">
        <v>73</v>
      </c>
      <c r="AE1792">
        <v>71</v>
      </c>
      <c r="AF1792">
        <v>80</v>
      </c>
      <c r="AG1792">
        <v>25</v>
      </c>
      <c r="AH1792">
        <v>84</v>
      </c>
      <c r="AI1792">
        <v>86</v>
      </c>
      <c r="AJ1792">
        <v>88</v>
      </c>
      <c r="AK1792">
        <v>78</v>
      </c>
      <c r="AL1792">
        <v>84</v>
      </c>
      <c r="AM1792">
        <v>84</v>
      </c>
      <c r="AN1792">
        <v>22</v>
      </c>
      <c r="AO1792">
        <v>21</v>
      </c>
      <c r="AP1792">
        <v>84</v>
      </c>
      <c r="AQ1792">
        <v>86</v>
      </c>
      <c r="AR1792">
        <v>86</v>
      </c>
      <c r="AS1792">
        <v>75</v>
      </c>
      <c r="AT1792">
        <v>68</v>
      </c>
      <c r="AU1792">
        <v>25</v>
      </c>
      <c r="AV1792">
        <v>97</v>
      </c>
      <c r="AW1792">
        <v>74</v>
      </c>
      <c r="AX1792">
        <v>0</v>
      </c>
      <c r="CF1792">
        <v>11</v>
      </c>
      <c r="CG1792">
        <v>10</v>
      </c>
      <c r="CH1792">
        <v>77</v>
      </c>
      <c r="CI1792">
        <v>78</v>
      </c>
      <c r="CJ1792">
        <v>87</v>
      </c>
      <c r="CK1792">
        <v>84</v>
      </c>
      <c r="CL1792">
        <v>86</v>
      </c>
      <c r="CM1792">
        <v>91</v>
      </c>
      <c r="CN1792">
        <v>85</v>
      </c>
      <c r="CO1792">
        <v>77</v>
      </c>
      <c r="CP1792">
        <v>90</v>
      </c>
      <c r="CQ1792">
        <v>80</v>
      </c>
      <c r="CR1792">
        <v>19</v>
      </c>
      <c r="CS1792">
        <v>18</v>
      </c>
      <c r="CT1792">
        <v>13</v>
      </c>
      <c r="CU1792">
        <v>43</v>
      </c>
      <c r="CV1792" t="s">
        <v>298</v>
      </c>
      <c r="CW1792" t="s">
        <v>304</v>
      </c>
      <c r="CX1792" t="s">
        <v>345</v>
      </c>
      <c r="CY1792" t="s">
        <v>5664</v>
      </c>
      <c r="CZ1792">
        <v>43</v>
      </c>
      <c r="DA1792">
        <v>1</v>
      </c>
      <c r="DB1792">
        <v>5</v>
      </c>
      <c r="DC1792">
        <v>1</v>
      </c>
      <c r="DD1792">
        <v>1</v>
      </c>
      <c r="DE1792">
        <v>4</v>
      </c>
      <c r="DF1792">
        <v>1</v>
      </c>
      <c r="DG1792">
        <v>2</v>
      </c>
      <c r="DH1792">
        <v>43217</v>
      </c>
    </row>
    <row r="1793" spans="1:112" x14ac:dyDescent="0.2">
      <c r="A1793" s="1">
        <v>44596.437569444446</v>
      </c>
      <c r="B1793" s="1">
        <v>44596.440682870372</v>
      </c>
      <c r="C1793" t="s">
        <v>114</v>
      </c>
      <c r="D1793" t="s">
        <v>5665</v>
      </c>
      <c r="E1793">
        <v>100</v>
      </c>
      <c r="F1793">
        <v>268</v>
      </c>
      <c r="G1793" t="b">
        <v>1</v>
      </c>
      <c r="H1793" s="1">
        <v>44596.440682870372</v>
      </c>
      <c r="I1793" t="s">
        <v>5666</v>
      </c>
      <c r="N1793">
        <v>38.544998168945298</v>
      </c>
      <c r="O1793">
        <v>-86.452102661132798</v>
      </c>
      <c r="P1793" t="s">
        <v>280</v>
      </c>
      <c r="Q1793" t="s">
        <v>281</v>
      </c>
      <c r="AY1793">
        <v>81</v>
      </c>
      <c r="AZ1793">
        <v>70</v>
      </c>
      <c r="BA1793">
        <v>0</v>
      </c>
      <c r="BB1793">
        <v>50</v>
      </c>
      <c r="BC1793">
        <v>71</v>
      </c>
      <c r="BD1793">
        <v>29</v>
      </c>
      <c r="BE1793">
        <v>39</v>
      </c>
      <c r="BF1793">
        <v>26</v>
      </c>
      <c r="BG1793">
        <v>76</v>
      </c>
      <c r="BH1793">
        <v>100</v>
      </c>
      <c r="BI1793">
        <v>0</v>
      </c>
      <c r="BJ1793">
        <v>37</v>
      </c>
      <c r="BK1793">
        <v>27</v>
      </c>
      <c r="BL1793">
        <v>28</v>
      </c>
      <c r="BM1793">
        <v>34</v>
      </c>
      <c r="BN1793">
        <v>75</v>
      </c>
      <c r="BO1793">
        <v>76</v>
      </c>
      <c r="BP1793">
        <v>32</v>
      </c>
      <c r="BQ1793">
        <v>26</v>
      </c>
      <c r="BR1793">
        <v>60</v>
      </c>
      <c r="BS1793">
        <v>33</v>
      </c>
      <c r="BT1793">
        <v>18</v>
      </c>
      <c r="BU1793">
        <v>26</v>
      </c>
      <c r="BV1793">
        <v>50</v>
      </c>
      <c r="BW1793">
        <v>72</v>
      </c>
      <c r="BX1793">
        <v>100</v>
      </c>
      <c r="BY1793">
        <v>41</v>
      </c>
      <c r="BZ1793">
        <v>67</v>
      </c>
      <c r="CA1793">
        <v>75</v>
      </c>
      <c r="CB1793">
        <v>74</v>
      </c>
      <c r="CC1793">
        <v>26</v>
      </c>
      <c r="CD1793">
        <v>25</v>
      </c>
      <c r="CE1793">
        <v>72</v>
      </c>
      <c r="CF1793">
        <v>75</v>
      </c>
      <c r="CG1793">
        <v>32</v>
      </c>
      <c r="CH1793">
        <v>100</v>
      </c>
      <c r="CI1793">
        <v>100</v>
      </c>
      <c r="CJ1793">
        <v>60</v>
      </c>
      <c r="CK1793">
        <v>100</v>
      </c>
      <c r="CL1793">
        <v>100</v>
      </c>
      <c r="CM1793">
        <v>100</v>
      </c>
      <c r="CN1793">
        <v>78</v>
      </c>
      <c r="CO1793">
        <v>83</v>
      </c>
      <c r="CP1793">
        <v>78</v>
      </c>
      <c r="CQ1793">
        <v>100</v>
      </c>
      <c r="CR1793">
        <v>91</v>
      </c>
      <c r="CS1793">
        <v>95</v>
      </c>
      <c r="CT1793">
        <v>11</v>
      </c>
      <c r="CU1793">
        <v>19</v>
      </c>
      <c r="CV1793" t="s">
        <v>298</v>
      </c>
      <c r="CW1793" t="s">
        <v>545</v>
      </c>
      <c r="CX1793" t="s">
        <v>300</v>
      </c>
      <c r="CY1793" t="s">
        <v>5667</v>
      </c>
      <c r="CZ1793">
        <v>22</v>
      </c>
      <c r="DA1793">
        <v>1</v>
      </c>
      <c r="DB1793">
        <v>1</v>
      </c>
      <c r="DC1793">
        <v>1</v>
      </c>
      <c r="DD1793">
        <v>1</v>
      </c>
      <c r="DE1793">
        <v>1</v>
      </c>
      <c r="DF1793">
        <v>10</v>
      </c>
      <c r="DG1793">
        <v>2</v>
      </c>
      <c r="DH1793">
        <v>47446</v>
      </c>
    </row>
    <row r="1794" spans="1:112" x14ac:dyDescent="0.2">
      <c r="A1794" s="1">
        <v>44596.436030092591</v>
      </c>
      <c r="B1794" s="1">
        <v>44596.440729166665</v>
      </c>
      <c r="C1794" t="s">
        <v>114</v>
      </c>
      <c r="D1794" t="s">
        <v>5668</v>
      </c>
      <c r="E1794">
        <v>100</v>
      </c>
      <c r="F1794">
        <v>406</v>
      </c>
      <c r="G1794" t="b">
        <v>1</v>
      </c>
      <c r="H1794" s="1">
        <v>44596.440729166665</v>
      </c>
      <c r="I1794" t="s">
        <v>5669</v>
      </c>
      <c r="N1794">
        <v>32.8995971679687</v>
      </c>
      <c r="O1794">
        <v>-96.790603637695298</v>
      </c>
      <c r="P1794" t="s">
        <v>280</v>
      </c>
      <c r="Q1794" t="s">
        <v>281</v>
      </c>
      <c r="R1794">
        <v>19</v>
      </c>
      <c r="S1794">
        <v>80</v>
      </c>
      <c r="T1794">
        <v>89</v>
      </c>
      <c r="U1794">
        <v>100</v>
      </c>
      <c r="V1794">
        <v>5</v>
      </c>
      <c r="W1794">
        <v>10</v>
      </c>
      <c r="X1794">
        <v>50</v>
      </c>
      <c r="Y1794">
        <v>6</v>
      </c>
      <c r="Z1794">
        <v>50</v>
      </c>
      <c r="AA1794">
        <v>90</v>
      </c>
      <c r="AB1794">
        <v>10</v>
      </c>
      <c r="AC1794">
        <v>4</v>
      </c>
      <c r="AD1794">
        <v>50</v>
      </c>
      <c r="AE1794">
        <v>10</v>
      </c>
      <c r="AF1794">
        <v>50</v>
      </c>
      <c r="AG1794">
        <v>10</v>
      </c>
      <c r="AH1794">
        <v>24</v>
      </c>
      <c r="AI1794">
        <v>94</v>
      </c>
      <c r="AJ1794">
        <v>100</v>
      </c>
      <c r="AK1794">
        <v>100</v>
      </c>
      <c r="AL1794">
        <v>0</v>
      </c>
      <c r="AM1794">
        <v>90</v>
      </c>
      <c r="AN1794">
        <v>50</v>
      </c>
      <c r="AO1794">
        <v>17</v>
      </c>
      <c r="AP1794">
        <v>50</v>
      </c>
      <c r="AQ1794">
        <v>100</v>
      </c>
      <c r="AR1794">
        <v>0</v>
      </c>
      <c r="AS1794">
        <v>0</v>
      </c>
      <c r="AT1794">
        <v>50</v>
      </c>
      <c r="AU1794">
        <v>0</v>
      </c>
      <c r="AV1794">
        <v>50</v>
      </c>
      <c r="AW1794">
        <v>24</v>
      </c>
      <c r="AX1794">
        <v>0</v>
      </c>
      <c r="CF1794">
        <v>0</v>
      </c>
      <c r="CG1794">
        <v>90</v>
      </c>
      <c r="CH1794">
        <v>95</v>
      </c>
      <c r="CI1794">
        <v>100</v>
      </c>
      <c r="CJ1794">
        <v>20</v>
      </c>
      <c r="CK1794">
        <v>100</v>
      </c>
      <c r="CL1794">
        <v>100</v>
      </c>
      <c r="CM1794">
        <v>95</v>
      </c>
      <c r="CN1794">
        <v>100</v>
      </c>
      <c r="CO1794">
        <v>100</v>
      </c>
      <c r="CP1794">
        <v>100</v>
      </c>
      <c r="CQ1794">
        <v>100</v>
      </c>
      <c r="CR1794">
        <v>85</v>
      </c>
      <c r="CS1794">
        <v>85</v>
      </c>
      <c r="CT1794">
        <v>95</v>
      </c>
      <c r="CU1794">
        <v>25</v>
      </c>
      <c r="CV1794" t="s">
        <v>298</v>
      </c>
      <c r="CW1794" t="s">
        <v>304</v>
      </c>
      <c r="CX1794" t="s">
        <v>316</v>
      </c>
      <c r="CY1794" t="s">
        <v>5670</v>
      </c>
      <c r="CZ1794">
        <v>24</v>
      </c>
      <c r="DA1794">
        <v>1</v>
      </c>
      <c r="DB1794">
        <v>15</v>
      </c>
      <c r="DC1794">
        <v>1</v>
      </c>
      <c r="DD1794">
        <v>1</v>
      </c>
      <c r="DE1794">
        <v>6</v>
      </c>
      <c r="DF1794">
        <v>9</v>
      </c>
      <c r="DG1794">
        <v>3</v>
      </c>
      <c r="DH1794">
        <v>75206</v>
      </c>
    </row>
    <row r="1795" spans="1:112" x14ac:dyDescent="0.2">
      <c r="A1795" s="1">
        <v>44596.436145833337</v>
      </c>
      <c r="B1795" s="1">
        <v>44596.440775462965</v>
      </c>
      <c r="C1795" t="s">
        <v>114</v>
      </c>
      <c r="D1795" t="s">
        <v>5671</v>
      </c>
      <c r="E1795">
        <v>100</v>
      </c>
      <c r="F1795">
        <v>399</v>
      </c>
      <c r="G1795" t="b">
        <v>1</v>
      </c>
      <c r="H1795" s="1">
        <v>44596.440775462965</v>
      </c>
      <c r="I1795" t="s">
        <v>5672</v>
      </c>
      <c r="N1795">
        <v>38.577392578125</v>
      </c>
      <c r="O1795">
        <v>-90.6708984375</v>
      </c>
      <c r="P1795" t="s">
        <v>280</v>
      </c>
      <c r="Q1795" t="s">
        <v>281</v>
      </c>
      <c r="AY1795">
        <v>0</v>
      </c>
      <c r="AZ1795">
        <v>59</v>
      </c>
      <c r="BA1795">
        <v>44</v>
      </c>
      <c r="BB1795">
        <v>100</v>
      </c>
      <c r="BC1795">
        <v>36</v>
      </c>
      <c r="BD1795">
        <v>50</v>
      </c>
      <c r="BE1795">
        <v>50</v>
      </c>
      <c r="BF1795">
        <v>0</v>
      </c>
      <c r="BG1795">
        <v>0</v>
      </c>
      <c r="BH1795">
        <v>51</v>
      </c>
      <c r="BI1795">
        <v>50</v>
      </c>
      <c r="BJ1795">
        <v>100</v>
      </c>
      <c r="BK1795">
        <v>77</v>
      </c>
      <c r="BL1795">
        <v>50</v>
      </c>
      <c r="BM1795">
        <v>0</v>
      </c>
      <c r="BN1795">
        <v>100</v>
      </c>
      <c r="BO1795">
        <v>100</v>
      </c>
      <c r="BP1795">
        <v>100</v>
      </c>
      <c r="BQ1795">
        <v>60</v>
      </c>
      <c r="BR1795">
        <v>49</v>
      </c>
      <c r="BS1795">
        <v>36</v>
      </c>
      <c r="BT1795">
        <v>51</v>
      </c>
      <c r="BU1795">
        <v>100</v>
      </c>
      <c r="BV1795">
        <v>100</v>
      </c>
      <c r="BW1795">
        <v>0</v>
      </c>
      <c r="BX1795">
        <v>47</v>
      </c>
      <c r="BY1795">
        <v>30</v>
      </c>
      <c r="BZ1795">
        <v>50</v>
      </c>
      <c r="CA1795">
        <v>47</v>
      </c>
      <c r="CB1795">
        <v>0</v>
      </c>
      <c r="CC1795">
        <v>0</v>
      </c>
      <c r="CD1795">
        <v>100</v>
      </c>
      <c r="CE1795">
        <v>0</v>
      </c>
      <c r="CF1795">
        <v>49</v>
      </c>
      <c r="CG1795">
        <v>52</v>
      </c>
      <c r="CH1795">
        <v>72</v>
      </c>
      <c r="CI1795">
        <v>33</v>
      </c>
      <c r="CJ1795">
        <v>67</v>
      </c>
      <c r="CK1795">
        <v>100</v>
      </c>
      <c r="CL1795">
        <v>100</v>
      </c>
      <c r="CM1795">
        <v>100</v>
      </c>
      <c r="CN1795">
        <v>50</v>
      </c>
      <c r="CO1795">
        <v>51</v>
      </c>
      <c r="CP1795">
        <v>54</v>
      </c>
      <c r="CQ1795">
        <v>53</v>
      </c>
      <c r="CR1795">
        <v>30</v>
      </c>
      <c r="CS1795">
        <v>0</v>
      </c>
      <c r="CT1795">
        <v>22</v>
      </c>
      <c r="CU1795">
        <v>41</v>
      </c>
      <c r="CV1795" t="s">
        <v>298</v>
      </c>
      <c r="CW1795" t="s">
        <v>293</v>
      </c>
      <c r="CX1795" t="s">
        <v>345</v>
      </c>
      <c r="CY1795" t="s">
        <v>5673</v>
      </c>
      <c r="CZ1795">
        <v>41</v>
      </c>
      <c r="DA1795">
        <v>1</v>
      </c>
      <c r="DB1795">
        <v>5</v>
      </c>
      <c r="DC1795">
        <v>2</v>
      </c>
      <c r="DD1795">
        <v>1</v>
      </c>
      <c r="DE1795">
        <v>6</v>
      </c>
      <c r="DF1795">
        <v>3</v>
      </c>
      <c r="DG1795">
        <v>2</v>
      </c>
      <c r="DH1795">
        <v>65807</v>
      </c>
    </row>
    <row r="1796" spans="1:112" x14ac:dyDescent="0.2">
      <c r="A1796" s="1">
        <v>44596.437141203707</v>
      </c>
      <c r="B1796" s="1">
        <v>44596.440798611111</v>
      </c>
      <c r="C1796" t="s">
        <v>114</v>
      </c>
      <c r="D1796" t="s">
        <v>5674</v>
      </c>
      <c r="E1796">
        <v>100</v>
      </c>
      <c r="F1796">
        <v>315</v>
      </c>
      <c r="G1796" t="b">
        <v>1</v>
      </c>
      <c r="H1796" s="1">
        <v>44596.440798611111</v>
      </c>
      <c r="I1796" t="s">
        <v>5675</v>
      </c>
      <c r="N1796">
        <v>32.779693603515597</v>
      </c>
      <c r="O1796">
        <v>-96.802200317382798</v>
      </c>
      <c r="P1796" t="s">
        <v>280</v>
      </c>
      <c r="Q1796" t="s">
        <v>281</v>
      </c>
      <c r="R1796">
        <v>53</v>
      </c>
      <c r="S1796">
        <v>57</v>
      </c>
      <c r="T1796">
        <v>44</v>
      </c>
      <c r="U1796">
        <v>40</v>
      </c>
      <c r="V1796">
        <v>41</v>
      </c>
      <c r="W1796">
        <v>45</v>
      </c>
      <c r="X1796">
        <v>71</v>
      </c>
      <c r="Y1796">
        <v>62</v>
      </c>
      <c r="Z1796">
        <v>59</v>
      </c>
      <c r="AA1796">
        <v>39</v>
      </c>
      <c r="AB1796">
        <v>31</v>
      </c>
      <c r="AC1796">
        <v>69</v>
      </c>
      <c r="AD1796">
        <v>56</v>
      </c>
      <c r="AE1796">
        <v>60</v>
      </c>
      <c r="AF1796">
        <v>40</v>
      </c>
      <c r="AG1796">
        <v>33</v>
      </c>
      <c r="AH1796">
        <v>59</v>
      </c>
      <c r="AI1796">
        <v>52</v>
      </c>
      <c r="AJ1796">
        <v>42</v>
      </c>
      <c r="AK1796">
        <v>57</v>
      </c>
      <c r="AL1796">
        <v>81</v>
      </c>
      <c r="AM1796">
        <v>60</v>
      </c>
      <c r="AN1796">
        <v>48</v>
      </c>
      <c r="AO1796">
        <v>81</v>
      </c>
      <c r="AP1796">
        <v>98</v>
      </c>
      <c r="AQ1796">
        <v>66</v>
      </c>
      <c r="AR1796">
        <v>70</v>
      </c>
      <c r="AS1796">
        <v>36</v>
      </c>
      <c r="AT1796">
        <v>36</v>
      </c>
      <c r="AU1796">
        <v>52</v>
      </c>
      <c r="AV1796">
        <v>78</v>
      </c>
      <c r="AW1796">
        <v>66</v>
      </c>
      <c r="AX1796">
        <v>56</v>
      </c>
      <c r="CF1796">
        <v>0</v>
      </c>
      <c r="CG1796">
        <v>100</v>
      </c>
      <c r="CH1796">
        <v>100</v>
      </c>
      <c r="CI1796">
        <v>100</v>
      </c>
      <c r="CJ1796">
        <v>100</v>
      </c>
      <c r="CK1796">
        <v>100</v>
      </c>
      <c r="CL1796">
        <v>100</v>
      </c>
      <c r="CM1796">
        <v>100</v>
      </c>
      <c r="CN1796">
        <v>94</v>
      </c>
      <c r="CO1796">
        <v>100</v>
      </c>
      <c r="CP1796">
        <v>100</v>
      </c>
      <c r="CQ1796">
        <v>100</v>
      </c>
      <c r="CR1796">
        <v>100</v>
      </c>
      <c r="CS1796">
        <v>100</v>
      </c>
      <c r="CT1796">
        <v>100</v>
      </c>
      <c r="CU1796">
        <v>30</v>
      </c>
      <c r="CV1796" t="s">
        <v>298</v>
      </c>
      <c r="CW1796" t="s">
        <v>304</v>
      </c>
      <c r="CX1796" t="s">
        <v>300</v>
      </c>
      <c r="CY1796" t="s">
        <v>5676</v>
      </c>
      <c r="CZ1796">
        <v>30</v>
      </c>
      <c r="DA1796">
        <v>1</v>
      </c>
      <c r="DB1796">
        <v>1</v>
      </c>
      <c r="DC1796">
        <v>1</v>
      </c>
      <c r="DD1796">
        <v>1</v>
      </c>
      <c r="DE1796">
        <v>2</v>
      </c>
      <c r="DF1796">
        <v>4</v>
      </c>
      <c r="DG1796">
        <v>3</v>
      </c>
      <c r="DH1796">
        <v>75601</v>
      </c>
    </row>
    <row r="1797" spans="1:112" x14ac:dyDescent="0.2">
      <c r="A1797" s="1">
        <v>44596.433657407404</v>
      </c>
      <c r="B1797" s="1">
        <v>44596.440844907411</v>
      </c>
      <c r="C1797" t="s">
        <v>114</v>
      </c>
      <c r="D1797" t="s">
        <v>5677</v>
      </c>
      <c r="E1797">
        <v>100</v>
      </c>
      <c r="F1797">
        <v>621</v>
      </c>
      <c r="G1797" t="b">
        <v>1</v>
      </c>
      <c r="H1797" s="1">
        <v>44596.440844907411</v>
      </c>
      <c r="I1797" t="s">
        <v>5678</v>
      </c>
      <c r="N1797">
        <v>40.622604370117102</v>
      </c>
      <c r="O1797">
        <v>-111.777702331542</v>
      </c>
      <c r="P1797" t="s">
        <v>280</v>
      </c>
      <c r="Q1797" t="s">
        <v>281</v>
      </c>
      <c r="R1797">
        <v>26</v>
      </c>
      <c r="S1797">
        <v>53</v>
      </c>
      <c r="T1797">
        <v>8</v>
      </c>
      <c r="U1797">
        <v>0</v>
      </c>
      <c r="V1797">
        <v>21</v>
      </c>
      <c r="W1797">
        <v>0</v>
      </c>
      <c r="X1797">
        <v>66</v>
      </c>
      <c r="Y1797">
        <v>0</v>
      </c>
      <c r="Z1797">
        <v>37</v>
      </c>
      <c r="AA1797">
        <v>84</v>
      </c>
      <c r="AB1797">
        <v>0</v>
      </c>
      <c r="AC1797">
        <v>0</v>
      </c>
      <c r="AD1797">
        <v>78</v>
      </c>
      <c r="AE1797">
        <v>0</v>
      </c>
      <c r="AF1797">
        <v>96</v>
      </c>
      <c r="AG1797">
        <v>78</v>
      </c>
      <c r="AH1797">
        <v>88</v>
      </c>
      <c r="AI1797">
        <v>78</v>
      </c>
      <c r="AJ1797">
        <v>75</v>
      </c>
      <c r="AK1797">
        <v>65</v>
      </c>
      <c r="AL1797">
        <v>78</v>
      </c>
      <c r="AM1797">
        <v>77</v>
      </c>
      <c r="AN1797">
        <v>0</v>
      </c>
      <c r="AO1797">
        <v>23</v>
      </c>
      <c r="AP1797">
        <v>69</v>
      </c>
      <c r="AQ1797">
        <v>100</v>
      </c>
      <c r="AR1797">
        <v>0</v>
      </c>
      <c r="AS1797">
        <v>100</v>
      </c>
      <c r="AT1797">
        <v>100</v>
      </c>
      <c r="AU1797">
        <v>65</v>
      </c>
      <c r="AV1797">
        <v>52</v>
      </c>
      <c r="AW1797">
        <v>100</v>
      </c>
      <c r="AX1797">
        <v>0</v>
      </c>
      <c r="CF1797">
        <v>77</v>
      </c>
      <c r="CG1797">
        <v>67</v>
      </c>
      <c r="CH1797">
        <v>73</v>
      </c>
      <c r="CI1797">
        <v>0</v>
      </c>
      <c r="CJ1797">
        <v>67</v>
      </c>
      <c r="CK1797">
        <v>100</v>
      </c>
      <c r="CL1797">
        <v>100</v>
      </c>
      <c r="CM1797">
        <v>100</v>
      </c>
      <c r="CN1797">
        <v>52</v>
      </c>
      <c r="CO1797">
        <v>53</v>
      </c>
      <c r="CP1797">
        <v>100</v>
      </c>
      <c r="CQ1797">
        <v>100</v>
      </c>
      <c r="CR1797">
        <v>51</v>
      </c>
      <c r="CS1797">
        <v>26</v>
      </c>
      <c r="CT1797">
        <v>63</v>
      </c>
      <c r="CU1797">
        <v>50</v>
      </c>
      <c r="CV1797" t="s">
        <v>298</v>
      </c>
      <c r="CW1797" t="s">
        <v>304</v>
      </c>
      <c r="CX1797" t="s">
        <v>300</v>
      </c>
      <c r="CY1797" t="s">
        <v>5679</v>
      </c>
      <c r="CZ1797">
        <v>50</v>
      </c>
      <c r="DA1797">
        <v>1</v>
      </c>
      <c r="DB1797">
        <v>5</v>
      </c>
      <c r="DC1797">
        <v>1</v>
      </c>
      <c r="DD1797">
        <v>1</v>
      </c>
      <c r="DE1797">
        <v>2</v>
      </c>
      <c r="DF1797">
        <v>4</v>
      </c>
      <c r="DG1797">
        <v>4</v>
      </c>
      <c r="DH1797">
        <v>84047</v>
      </c>
    </row>
    <row r="1798" spans="1:112" x14ac:dyDescent="0.2">
      <c r="A1798" s="1">
        <v>44596.435972222222</v>
      </c>
      <c r="B1798" s="1">
        <v>44596.44085648148</v>
      </c>
      <c r="C1798" t="s">
        <v>114</v>
      </c>
      <c r="D1798" t="s">
        <v>5680</v>
      </c>
      <c r="E1798">
        <v>100</v>
      </c>
      <c r="F1798">
        <v>422</v>
      </c>
      <c r="G1798" t="b">
        <v>1</v>
      </c>
      <c r="H1798" s="1">
        <v>44596.440868055557</v>
      </c>
      <c r="I1798" t="s">
        <v>5681</v>
      </c>
      <c r="N1798">
        <v>34.153106689453097</v>
      </c>
      <c r="O1798">
        <v>-118.429595947265</v>
      </c>
      <c r="P1798" t="s">
        <v>280</v>
      </c>
      <c r="Q1798" t="s">
        <v>281</v>
      </c>
      <c r="R1798">
        <v>95</v>
      </c>
      <c r="S1798">
        <v>6</v>
      </c>
      <c r="T1798">
        <v>4</v>
      </c>
      <c r="U1798">
        <v>8</v>
      </c>
      <c r="V1798">
        <v>6</v>
      </c>
      <c r="W1798">
        <v>6</v>
      </c>
      <c r="X1798">
        <v>3</v>
      </c>
      <c r="Y1798">
        <v>9</v>
      </c>
      <c r="Z1798">
        <v>7</v>
      </c>
      <c r="AA1798">
        <v>3</v>
      </c>
      <c r="AB1798">
        <v>5</v>
      </c>
      <c r="AC1798">
        <v>97</v>
      </c>
      <c r="AD1798">
        <v>23</v>
      </c>
      <c r="AE1798">
        <v>7</v>
      </c>
      <c r="AF1798">
        <v>20</v>
      </c>
      <c r="AG1798">
        <v>3</v>
      </c>
      <c r="AH1798">
        <v>94</v>
      </c>
      <c r="AI1798">
        <v>6</v>
      </c>
      <c r="AJ1798">
        <v>6</v>
      </c>
      <c r="AK1798">
        <v>5</v>
      </c>
      <c r="AL1798">
        <v>11</v>
      </c>
      <c r="AM1798">
        <v>10</v>
      </c>
      <c r="AN1798">
        <v>4</v>
      </c>
      <c r="AO1798">
        <v>7</v>
      </c>
      <c r="AP1798">
        <v>6</v>
      </c>
      <c r="AQ1798">
        <v>6</v>
      </c>
      <c r="AR1798">
        <v>6</v>
      </c>
      <c r="AS1798">
        <v>8</v>
      </c>
      <c r="AT1798">
        <v>6</v>
      </c>
      <c r="AU1798">
        <v>6</v>
      </c>
      <c r="AV1798">
        <v>10</v>
      </c>
      <c r="AW1798">
        <v>2</v>
      </c>
      <c r="AX1798">
        <v>0</v>
      </c>
      <c r="CF1798">
        <v>8</v>
      </c>
      <c r="CG1798">
        <v>3</v>
      </c>
      <c r="CH1798">
        <v>8</v>
      </c>
      <c r="CI1798">
        <v>3</v>
      </c>
      <c r="CJ1798">
        <v>6</v>
      </c>
      <c r="CK1798">
        <v>4</v>
      </c>
      <c r="CL1798">
        <v>96</v>
      </c>
      <c r="CM1798">
        <v>94</v>
      </c>
      <c r="CN1798">
        <v>79</v>
      </c>
      <c r="CO1798">
        <v>78</v>
      </c>
      <c r="CP1798">
        <v>96</v>
      </c>
      <c r="CQ1798">
        <v>9</v>
      </c>
      <c r="CR1798">
        <v>93</v>
      </c>
      <c r="CS1798">
        <v>91</v>
      </c>
      <c r="CT1798">
        <v>93</v>
      </c>
      <c r="CU1798">
        <v>60</v>
      </c>
      <c r="CV1798" t="s">
        <v>298</v>
      </c>
      <c r="CW1798" t="s">
        <v>304</v>
      </c>
      <c r="CX1798" t="s">
        <v>326</v>
      </c>
      <c r="CY1798" t="s">
        <v>5682</v>
      </c>
      <c r="CZ1798">
        <v>60</v>
      </c>
      <c r="DA1798">
        <v>1</v>
      </c>
      <c r="DB1798">
        <v>1</v>
      </c>
      <c r="DC1798">
        <v>1</v>
      </c>
      <c r="DD1798">
        <v>1</v>
      </c>
      <c r="DE1798">
        <v>5</v>
      </c>
      <c r="DF1798">
        <v>1</v>
      </c>
      <c r="DG1798">
        <v>4</v>
      </c>
      <c r="DH1798">
        <v>91403</v>
      </c>
    </row>
    <row r="1799" spans="1:112" x14ac:dyDescent="0.2">
      <c r="A1799" s="1">
        <v>44596.437569444446</v>
      </c>
      <c r="B1799" s="1">
        <v>44596.440949074073</v>
      </c>
      <c r="C1799" t="s">
        <v>114</v>
      </c>
      <c r="D1799" t="s">
        <v>5683</v>
      </c>
      <c r="E1799">
        <v>100</v>
      </c>
      <c r="F1799">
        <v>292</v>
      </c>
      <c r="G1799" t="b">
        <v>1</v>
      </c>
      <c r="H1799" s="1">
        <v>44596.440949074073</v>
      </c>
      <c r="I1799" t="s">
        <v>5684</v>
      </c>
      <c r="N1799">
        <v>40.544692993163999</v>
      </c>
      <c r="O1799">
        <v>-105.10690307617099</v>
      </c>
      <c r="P1799" t="s">
        <v>280</v>
      </c>
      <c r="Q1799" t="s">
        <v>281</v>
      </c>
      <c r="AY1799">
        <v>50</v>
      </c>
      <c r="AZ1799">
        <v>50</v>
      </c>
      <c r="BA1799">
        <v>50</v>
      </c>
      <c r="BB1799">
        <v>50</v>
      </c>
      <c r="BC1799">
        <v>50</v>
      </c>
      <c r="BD1799">
        <v>50</v>
      </c>
      <c r="BE1799">
        <v>50</v>
      </c>
      <c r="BF1799">
        <v>50</v>
      </c>
      <c r="BG1799">
        <v>50</v>
      </c>
      <c r="BH1799">
        <v>50</v>
      </c>
      <c r="BI1799">
        <v>50</v>
      </c>
      <c r="BJ1799">
        <v>50</v>
      </c>
      <c r="BK1799">
        <v>50</v>
      </c>
      <c r="BL1799">
        <v>50</v>
      </c>
      <c r="BM1799">
        <v>50</v>
      </c>
      <c r="BN1799">
        <v>50</v>
      </c>
      <c r="BO1799">
        <v>50</v>
      </c>
      <c r="BP1799">
        <v>50</v>
      </c>
      <c r="BQ1799">
        <v>50</v>
      </c>
      <c r="BR1799">
        <v>50</v>
      </c>
      <c r="BS1799">
        <v>50</v>
      </c>
      <c r="BT1799">
        <v>50</v>
      </c>
      <c r="BU1799">
        <v>50</v>
      </c>
      <c r="BV1799">
        <v>50</v>
      </c>
      <c r="BW1799">
        <v>50</v>
      </c>
      <c r="BX1799">
        <v>50</v>
      </c>
      <c r="BY1799">
        <v>50</v>
      </c>
      <c r="BZ1799">
        <v>50</v>
      </c>
      <c r="CA1799">
        <v>50</v>
      </c>
      <c r="CB1799">
        <v>50</v>
      </c>
      <c r="CC1799">
        <v>50</v>
      </c>
      <c r="CD1799">
        <v>50</v>
      </c>
      <c r="CE1799">
        <v>50</v>
      </c>
      <c r="CF1799">
        <v>0</v>
      </c>
      <c r="CG1799">
        <v>50</v>
      </c>
      <c r="CH1799">
        <v>79</v>
      </c>
      <c r="CI1799">
        <v>70</v>
      </c>
      <c r="CJ1799">
        <v>73</v>
      </c>
      <c r="CK1799">
        <v>100</v>
      </c>
      <c r="CL1799">
        <v>50</v>
      </c>
      <c r="CM1799">
        <v>50</v>
      </c>
      <c r="CN1799">
        <v>50</v>
      </c>
      <c r="CO1799">
        <v>72</v>
      </c>
      <c r="CP1799">
        <v>50</v>
      </c>
      <c r="CQ1799">
        <v>50</v>
      </c>
      <c r="CR1799">
        <v>50</v>
      </c>
      <c r="CS1799">
        <v>50</v>
      </c>
      <c r="CT1799">
        <v>50</v>
      </c>
      <c r="CU1799">
        <v>52</v>
      </c>
      <c r="CV1799" t="s">
        <v>292</v>
      </c>
      <c r="CW1799" t="s">
        <v>304</v>
      </c>
      <c r="CX1799" t="s">
        <v>300</v>
      </c>
      <c r="CY1799" t="s">
        <v>5685</v>
      </c>
      <c r="CZ1799">
        <v>52</v>
      </c>
      <c r="DA1799">
        <v>2</v>
      </c>
      <c r="DB1799">
        <v>1</v>
      </c>
      <c r="DC1799">
        <v>1</v>
      </c>
      <c r="DD1799">
        <v>1</v>
      </c>
      <c r="DE1799">
        <v>2</v>
      </c>
      <c r="DF1799">
        <v>4</v>
      </c>
      <c r="DG1799">
        <v>4</v>
      </c>
      <c r="DH1799">
        <v>80528</v>
      </c>
    </row>
    <row r="1800" spans="1:112" x14ac:dyDescent="0.2">
      <c r="A1800" s="1">
        <v>44596.436493055553</v>
      </c>
      <c r="B1800" s="1">
        <v>44596.441006944442</v>
      </c>
      <c r="C1800" t="s">
        <v>114</v>
      </c>
      <c r="D1800" t="s">
        <v>5686</v>
      </c>
      <c r="E1800">
        <v>100</v>
      </c>
      <c r="F1800">
        <v>390</v>
      </c>
      <c r="G1800" t="b">
        <v>1</v>
      </c>
      <c r="H1800" s="1">
        <v>44596.441006944442</v>
      </c>
      <c r="I1800" t="s">
        <v>5687</v>
      </c>
      <c r="N1800">
        <v>40.741806030273402</v>
      </c>
      <c r="O1800">
        <v>-74.223602294921804</v>
      </c>
      <c r="P1800" t="s">
        <v>280</v>
      </c>
      <c r="Q1800" t="s">
        <v>281</v>
      </c>
      <c r="AY1800">
        <v>100</v>
      </c>
      <c r="AZ1800">
        <v>50</v>
      </c>
      <c r="BA1800">
        <v>0</v>
      </c>
      <c r="BB1800">
        <v>50</v>
      </c>
      <c r="BC1800">
        <v>50</v>
      </c>
      <c r="BD1800">
        <v>50</v>
      </c>
      <c r="BE1800">
        <v>0</v>
      </c>
      <c r="BF1800">
        <v>0</v>
      </c>
      <c r="BG1800">
        <v>100</v>
      </c>
      <c r="BH1800">
        <v>50</v>
      </c>
      <c r="BI1800">
        <v>100</v>
      </c>
      <c r="BJ1800">
        <v>8</v>
      </c>
      <c r="BK1800">
        <v>50</v>
      </c>
      <c r="BL1800">
        <v>12</v>
      </c>
      <c r="BM1800">
        <v>100</v>
      </c>
      <c r="BN1800">
        <v>100</v>
      </c>
      <c r="BO1800">
        <v>72</v>
      </c>
      <c r="BP1800">
        <v>67</v>
      </c>
      <c r="BQ1800">
        <v>64</v>
      </c>
      <c r="BR1800">
        <v>37</v>
      </c>
      <c r="BS1800">
        <v>68</v>
      </c>
      <c r="BT1800">
        <v>35</v>
      </c>
      <c r="BU1800">
        <v>19</v>
      </c>
      <c r="BV1800">
        <v>14</v>
      </c>
      <c r="BW1800">
        <v>32</v>
      </c>
      <c r="BX1800">
        <v>33</v>
      </c>
      <c r="BY1800">
        <v>50</v>
      </c>
      <c r="BZ1800">
        <v>50</v>
      </c>
      <c r="CA1800">
        <v>67</v>
      </c>
      <c r="CB1800">
        <v>32</v>
      </c>
      <c r="CC1800">
        <v>35</v>
      </c>
      <c r="CD1800">
        <v>73</v>
      </c>
      <c r="CE1800">
        <v>0</v>
      </c>
      <c r="CF1800">
        <v>50</v>
      </c>
      <c r="CG1800">
        <v>50</v>
      </c>
      <c r="CH1800">
        <v>50</v>
      </c>
      <c r="CI1800">
        <v>100</v>
      </c>
      <c r="CJ1800">
        <v>100</v>
      </c>
      <c r="CK1800">
        <v>50</v>
      </c>
      <c r="CL1800">
        <v>100</v>
      </c>
      <c r="CM1800">
        <v>100</v>
      </c>
      <c r="CN1800">
        <v>50</v>
      </c>
      <c r="CO1800">
        <v>50</v>
      </c>
      <c r="CP1800">
        <v>100</v>
      </c>
      <c r="CQ1800">
        <v>50</v>
      </c>
      <c r="CR1800">
        <v>50</v>
      </c>
      <c r="CS1800">
        <v>50</v>
      </c>
      <c r="CT1800">
        <v>50</v>
      </c>
      <c r="CU1800">
        <v>45</v>
      </c>
      <c r="CV1800" t="s">
        <v>298</v>
      </c>
      <c r="CW1800" t="s">
        <v>304</v>
      </c>
      <c r="CX1800" t="s">
        <v>300</v>
      </c>
      <c r="CY1800" t="s">
        <v>5688</v>
      </c>
      <c r="CZ1800">
        <v>45</v>
      </c>
      <c r="DA1800">
        <v>1</v>
      </c>
      <c r="DB1800">
        <v>1</v>
      </c>
      <c r="DC1800">
        <v>1</v>
      </c>
      <c r="DD1800">
        <v>1</v>
      </c>
      <c r="DE1800">
        <v>2</v>
      </c>
      <c r="DF1800">
        <v>7</v>
      </c>
      <c r="DG1800">
        <v>1</v>
      </c>
      <c r="DH1800">
        <v>7503</v>
      </c>
    </row>
    <row r="1801" spans="1:112" x14ac:dyDescent="0.2">
      <c r="A1801" s="1">
        <v>44596.4375462963</v>
      </c>
      <c r="B1801" s="1">
        <v>44596.441053240742</v>
      </c>
      <c r="C1801" t="s">
        <v>114</v>
      </c>
      <c r="D1801" t="s">
        <v>5689</v>
      </c>
      <c r="E1801">
        <v>100</v>
      </c>
      <c r="F1801">
        <v>303</v>
      </c>
      <c r="G1801" t="b">
        <v>1</v>
      </c>
      <c r="H1801" s="1">
        <v>44596.441064814811</v>
      </c>
      <c r="I1801" t="s">
        <v>5690</v>
      </c>
      <c r="N1801">
        <v>38.948806762695298</v>
      </c>
      <c r="O1801">
        <v>-104.767700195312</v>
      </c>
      <c r="P1801" t="s">
        <v>280</v>
      </c>
      <c r="Q1801" t="s">
        <v>281</v>
      </c>
      <c r="R1801">
        <v>51</v>
      </c>
      <c r="S1801">
        <v>51</v>
      </c>
      <c r="T1801">
        <v>56</v>
      </c>
      <c r="U1801">
        <v>39</v>
      </c>
      <c r="V1801">
        <v>75</v>
      </c>
      <c r="W1801">
        <v>70</v>
      </c>
      <c r="X1801">
        <v>71</v>
      </c>
      <c r="Y1801">
        <v>24</v>
      </c>
      <c r="Z1801">
        <v>27</v>
      </c>
      <c r="AA1801">
        <v>26</v>
      </c>
      <c r="AB1801">
        <v>35</v>
      </c>
      <c r="AC1801">
        <v>56</v>
      </c>
      <c r="AD1801">
        <v>82</v>
      </c>
      <c r="AE1801">
        <v>71</v>
      </c>
      <c r="AF1801">
        <v>33</v>
      </c>
      <c r="AG1801">
        <v>88</v>
      </c>
      <c r="AH1801">
        <v>53</v>
      </c>
      <c r="AI1801">
        <v>53</v>
      </c>
      <c r="AJ1801">
        <v>52</v>
      </c>
      <c r="AK1801">
        <v>28</v>
      </c>
      <c r="AL1801">
        <v>86</v>
      </c>
      <c r="AM1801">
        <v>72</v>
      </c>
      <c r="AN1801">
        <v>69</v>
      </c>
      <c r="AO1801">
        <v>23</v>
      </c>
      <c r="AP1801">
        <v>24</v>
      </c>
      <c r="AQ1801">
        <v>25</v>
      </c>
      <c r="AR1801">
        <v>64</v>
      </c>
      <c r="AS1801">
        <v>77</v>
      </c>
      <c r="AT1801">
        <v>26</v>
      </c>
      <c r="AU1801">
        <v>76</v>
      </c>
      <c r="AV1801">
        <v>26</v>
      </c>
      <c r="AW1801">
        <v>86</v>
      </c>
      <c r="AX1801">
        <v>0</v>
      </c>
      <c r="CF1801">
        <v>41</v>
      </c>
      <c r="CG1801">
        <v>87</v>
      </c>
      <c r="CH1801">
        <v>87</v>
      </c>
      <c r="CI1801">
        <v>41</v>
      </c>
      <c r="CJ1801">
        <v>57</v>
      </c>
      <c r="CK1801">
        <v>11</v>
      </c>
      <c r="CL1801">
        <v>91</v>
      </c>
      <c r="CM1801">
        <v>100</v>
      </c>
      <c r="CN1801">
        <v>68</v>
      </c>
      <c r="CO1801">
        <v>88</v>
      </c>
      <c r="CP1801">
        <v>96</v>
      </c>
      <c r="CQ1801">
        <v>98</v>
      </c>
      <c r="CR1801">
        <v>40</v>
      </c>
      <c r="CS1801">
        <v>41</v>
      </c>
      <c r="CT1801">
        <v>37</v>
      </c>
      <c r="CU1801">
        <v>53</v>
      </c>
      <c r="CV1801" t="s">
        <v>292</v>
      </c>
      <c r="CW1801" t="s">
        <v>304</v>
      </c>
      <c r="CX1801" t="s">
        <v>326</v>
      </c>
      <c r="CY1801" t="s">
        <v>5691</v>
      </c>
      <c r="CZ1801">
        <v>53</v>
      </c>
      <c r="DA1801">
        <v>2</v>
      </c>
      <c r="DB1801">
        <v>14</v>
      </c>
      <c r="DC1801">
        <v>1</v>
      </c>
      <c r="DD1801">
        <v>1</v>
      </c>
      <c r="DE1801">
        <v>6</v>
      </c>
      <c r="DF1801">
        <v>4</v>
      </c>
      <c r="DG1801">
        <v>4</v>
      </c>
      <c r="DH1801">
        <v>80924</v>
      </c>
    </row>
    <row r="1802" spans="1:112" x14ac:dyDescent="0.2">
      <c r="A1802" s="1">
        <v>44596.438287037039</v>
      </c>
      <c r="B1802" s="1">
        <v>44596.441076388888</v>
      </c>
      <c r="C1802" t="s">
        <v>114</v>
      </c>
      <c r="D1802" t="s">
        <v>5692</v>
      </c>
      <c r="E1802">
        <v>100</v>
      </c>
      <c r="F1802">
        <v>241</v>
      </c>
      <c r="G1802" t="b">
        <v>1</v>
      </c>
      <c r="H1802" s="1">
        <v>44596.441087962965</v>
      </c>
      <c r="I1802" t="s">
        <v>5693</v>
      </c>
      <c r="N1802">
        <v>34.054397583007798</v>
      </c>
      <c r="O1802">
        <v>-118.244003295898</v>
      </c>
      <c r="P1802" t="s">
        <v>280</v>
      </c>
      <c r="Q1802" t="s">
        <v>281</v>
      </c>
      <c r="AY1802">
        <v>27</v>
      </c>
      <c r="AZ1802">
        <v>67</v>
      </c>
      <c r="BA1802">
        <v>64</v>
      </c>
      <c r="BB1802">
        <v>34</v>
      </c>
      <c r="BC1802">
        <v>39</v>
      </c>
      <c r="BD1802">
        <v>26</v>
      </c>
      <c r="BE1802">
        <v>0</v>
      </c>
      <c r="BF1802">
        <v>81</v>
      </c>
      <c r="BG1802">
        <v>40</v>
      </c>
      <c r="BH1802">
        <v>33</v>
      </c>
      <c r="BI1802">
        <v>28</v>
      </c>
      <c r="BJ1802">
        <v>68</v>
      </c>
      <c r="BK1802">
        <v>50</v>
      </c>
      <c r="BL1802">
        <v>32</v>
      </c>
      <c r="BM1802">
        <v>73</v>
      </c>
      <c r="BN1802">
        <v>75</v>
      </c>
      <c r="BO1802">
        <v>32</v>
      </c>
      <c r="BP1802">
        <v>69</v>
      </c>
      <c r="BQ1802">
        <v>26</v>
      </c>
      <c r="BR1802">
        <v>81</v>
      </c>
      <c r="BS1802">
        <v>36</v>
      </c>
      <c r="BT1802">
        <v>29</v>
      </c>
      <c r="BU1802">
        <v>60</v>
      </c>
      <c r="BV1802">
        <v>37</v>
      </c>
      <c r="BW1802">
        <v>66</v>
      </c>
      <c r="BX1802">
        <v>71</v>
      </c>
      <c r="BY1802">
        <v>39</v>
      </c>
      <c r="BZ1802">
        <v>80</v>
      </c>
      <c r="CA1802">
        <v>44</v>
      </c>
      <c r="CB1802">
        <v>70</v>
      </c>
      <c r="CC1802">
        <v>69</v>
      </c>
      <c r="CD1802">
        <v>23</v>
      </c>
      <c r="CE1802">
        <v>70</v>
      </c>
      <c r="CF1802">
        <v>100</v>
      </c>
      <c r="CG1802">
        <v>100</v>
      </c>
      <c r="CH1802">
        <v>59</v>
      </c>
      <c r="CI1802">
        <v>0</v>
      </c>
      <c r="CJ1802">
        <v>59</v>
      </c>
      <c r="CK1802">
        <v>60</v>
      </c>
      <c r="CL1802">
        <v>10</v>
      </c>
      <c r="CM1802">
        <v>0</v>
      </c>
      <c r="CN1802">
        <v>41</v>
      </c>
      <c r="CO1802">
        <v>16</v>
      </c>
      <c r="CP1802">
        <v>56</v>
      </c>
      <c r="CQ1802">
        <v>0</v>
      </c>
      <c r="CR1802">
        <v>15</v>
      </c>
      <c r="CS1802">
        <v>51</v>
      </c>
      <c r="CT1802">
        <v>29</v>
      </c>
      <c r="CU1802">
        <v>22</v>
      </c>
      <c r="CV1802" t="s">
        <v>292</v>
      </c>
      <c r="CW1802" t="s">
        <v>304</v>
      </c>
      <c r="CX1802" t="s">
        <v>345</v>
      </c>
      <c r="CY1802" t="s">
        <v>5694</v>
      </c>
      <c r="CZ1802">
        <v>20</v>
      </c>
      <c r="DA1802">
        <v>2</v>
      </c>
      <c r="DB1802">
        <v>3</v>
      </c>
      <c r="DC1802">
        <v>1</v>
      </c>
      <c r="DD1802">
        <v>1</v>
      </c>
      <c r="DE1802">
        <v>2</v>
      </c>
      <c r="DF1802">
        <v>1</v>
      </c>
      <c r="DG1802">
        <v>4</v>
      </c>
      <c r="DH1802">
        <v>84770</v>
      </c>
    </row>
    <row r="1803" spans="1:112" x14ac:dyDescent="0.2">
      <c r="A1803" s="1">
        <v>44596.432743055557</v>
      </c>
      <c r="B1803" s="1">
        <v>44596.441111111111</v>
      </c>
      <c r="C1803" t="s">
        <v>114</v>
      </c>
      <c r="D1803" t="s">
        <v>5695</v>
      </c>
      <c r="E1803">
        <v>100</v>
      </c>
      <c r="F1803">
        <v>723</v>
      </c>
      <c r="G1803" t="b">
        <v>1</v>
      </c>
      <c r="H1803" s="1">
        <v>44596.441122685188</v>
      </c>
      <c r="I1803" t="s">
        <v>5696</v>
      </c>
      <c r="N1803">
        <v>37.751998901367102</v>
      </c>
      <c r="O1803">
        <v>-87.151397705078097</v>
      </c>
      <c r="P1803" t="s">
        <v>280</v>
      </c>
      <c r="Q1803" t="s">
        <v>281</v>
      </c>
      <c r="R1803">
        <v>37</v>
      </c>
      <c r="S1803">
        <v>50</v>
      </c>
      <c r="T1803">
        <v>39</v>
      </c>
      <c r="U1803">
        <v>20</v>
      </c>
      <c r="V1803">
        <v>77</v>
      </c>
      <c r="W1803">
        <v>50</v>
      </c>
      <c r="X1803">
        <v>62</v>
      </c>
      <c r="Y1803">
        <v>36</v>
      </c>
      <c r="Z1803">
        <v>24</v>
      </c>
      <c r="AA1803">
        <v>25</v>
      </c>
      <c r="AB1803">
        <v>66</v>
      </c>
      <c r="AC1803">
        <v>14</v>
      </c>
      <c r="AD1803">
        <v>88</v>
      </c>
      <c r="AE1803">
        <v>69</v>
      </c>
      <c r="AF1803">
        <v>50</v>
      </c>
      <c r="AG1803">
        <v>32</v>
      </c>
      <c r="AH1803">
        <v>75</v>
      </c>
      <c r="AI1803">
        <v>100</v>
      </c>
      <c r="AJ1803">
        <v>100</v>
      </c>
      <c r="AK1803">
        <v>100</v>
      </c>
      <c r="AL1803">
        <v>100</v>
      </c>
      <c r="AM1803">
        <v>100</v>
      </c>
      <c r="AN1803">
        <v>100</v>
      </c>
      <c r="AO1803">
        <v>100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CF1803">
        <v>50</v>
      </c>
      <c r="CG1803">
        <v>20</v>
      </c>
      <c r="CH1803">
        <v>85</v>
      </c>
      <c r="CI1803">
        <v>86</v>
      </c>
      <c r="CJ1803">
        <v>50</v>
      </c>
      <c r="CK1803">
        <v>50</v>
      </c>
      <c r="CL1803">
        <v>75</v>
      </c>
      <c r="CM1803">
        <v>85</v>
      </c>
      <c r="CN1803">
        <v>50</v>
      </c>
      <c r="CO1803">
        <v>50</v>
      </c>
      <c r="CP1803">
        <v>100</v>
      </c>
      <c r="CQ1803">
        <v>85</v>
      </c>
      <c r="CR1803">
        <v>50</v>
      </c>
      <c r="CS1803">
        <v>50</v>
      </c>
      <c r="CT1803">
        <v>50</v>
      </c>
      <c r="CU1803">
        <v>64</v>
      </c>
      <c r="CV1803" t="s">
        <v>298</v>
      </c>
      <c r="CW1803" t="s">
        <v>304</v>
      </c>
      <c r="CX1803" t="s">
        <v>300</v>
      </c>
      <c r="CY1803" t="s">
        <v>5697</v>
      </c>
      <c r="CZ1803">
        <v>64</v>
      </c>
      <c r="DA1803">
        <v>1</v>
      </c>
      <c r="DB1803">
        <v>5</v>
      </c>
      <c r="DC1803">
        <v>1</v>
      </c>
      <c r="DD1803">
        <v>1</v>
      </c>
      <c r="DE1803">
        <v>2</v>
      </c>
      <c r="DF1803">
        <v>4</v>
      </c>
      <c r="DG1803">
        <v>3</v>
      </c>
      <c r="DH1803">
        <v>42303</v>
      </c>
    </row>
    <row r="1804" spans="1:112" x14ac:dyDescent="0.2">
      <c r="A1804" s="1">
        <v>44596.438726851855</v>
      </c>
      <c r="B1804" s="1">
        <v>44596.441180555557</v>
      </c>
      <c r="C1804" t="s">
        <v>114</v>
      </c>
      <c r="D1804" t="s">
        <v>5698</v>
      </c>
      <c r="E1804">
        <v>100</v>
      </c>
      <c r="F1804">
        <v>211</v>
      </c>
      <c r="G1804" t="b">
        <v>1</v>
      </c>
      <c r="H1804" s="1">
        <v>44596.441180555557</v>
      </c>
      <c r="I1804" t="s">
        <v>5699</v>
      </c>
      <c r="N1804">
        <v>39.768402099609297</v>
      </c>
      <c r="O1804">
        <v>-86.157997131347599</v>
      </c>
      <c r="P1804" t="s">
        <v>280</v>
      </c>
      <c r="Q1804" t="s">
        <v>281</v>
      </c>
      <c r="AY1804">
        <v>93</v>
      </c>
      <c r="AZ1804">
        <v>90</v>
      </c>
      <c r="BA1804">
        <v>92</v>
      </c>
      <c r="BB1804">
        <v>89</v>
      </c>
      <c r="BC1804">
        <v>87</v>
      </c>
      <c r="BD1804">
        <v>93</v>
      </c>
      <c r="BE1804">
        <v>92</v>
      </c>
      <c r="BF1804">
        <v>91</v>
      </c>
      <c r="BG1804">
        <v>94</v>
      </c>
      <c r="BH1804">
        <v>84</v>
      </c>
      <c r="BI1804">
        <v>89</v>
      </c>
      <c r="BJ1804">
        <v>84</v>
      </c>
      <c r="BK1804">
        <v>90</v>
      </c>
      <c r="BL1804">
        <v>86</v>
      </c>
      <c r="BM1804">
        <v>85</v>
      </c>
      <c r="BN1804">
        <v>94</v>
      </c>
      <c r="BO1804">
        <v>86</v>
      </c>
      <c r="BP1804">
        <v>93</v>
      </c>
      <c r="BQ1804">
        <v>92</v>
      </c>
      <c r="BR1804">
        <v>28</v>
      </c>
      <c r="BS1804">
        <v>95</v>
      </c>
      <c r="BT1804">
        <v>86</v>
      </c>
      <c r="BU1804">
        <v>88</v>
      </c>
      <c r="BV1804">
        <v>88</v>
      </c>
      <c r="BW1804">
        <v>92</v>
      </c>
      <c r="BX1804">
        <v>84</v>
      </c>
      <c r="BY1804">
        <v>87</v>
      </c>
      <c r="BZ1804">
        <v>90</v>
      </c>
      <c r="CA1804">
        <v>74</v>
      </c>
      <c r="CB1804">
        <v>92</v>
      </c>
      <c r="CC1804">
        <v>89</v>
      </c>
      <c r="CD1804">
        <v>87</v>
      </c>
      <c r="CE1804">
        <v>89</v>
      </c>
      <c r="CF1804">
        <v>29</v>
      </c>
      <c r="CG1804">
        <v>79</v>
      </c>
      <c r="CH1804">
        <v>79</v>
      </c>
      <c r="CI1804">
        <v>99</v>
      </c>
      <c r="CJ1804">
        <v>95</v>
      </c>
      <c r="CK1804">
        <v>29</v>
      </c>
      <c r="CL1804">
        <v>99</v>
      </c>
      <c r="CM1804">
        <v>100</v>
      </c>
      <c r="CN1804">
        <v>92</v>
      </c>
      <c r="CO1804">
        <v>99</v>
      </c>
      <c r="CP1804">
        <v>95</v>
      </c>
      <c r="CQ1804">
        <v>98</v>
      </c>
      <c r="CR1804">
        <v>90</v>
      </c>
      <c r="CS1804">
        <v>91</v>
      </c>
      <c r="CT1804">
        <v>92</v>
      </c>
      <c r="CU1804">
        <v>36</v>
      </c>
      <c r="CV1804" t="s">
        <v>298</v>
      </c>
      <c r="CW1804" t="s">
        <v>304</v>
      </c>
      <c r="CX1804" t="s">
        <v>300</v>
      </c>
      <c r="CY1804" t="s">
        <v>5700</v>
      </c>
      <c r="CZ1804">
        <v>36</v>
      </c>
      <c r="DA1804">
        <v>1</v>
      </c>
      <c r="DB1804">
        <v>3</v>
      </c>
      <c r="DC1804">
        <v>1</v>
      </c>
      <c r="DD1804">
        <v>1</v>
      </c>
      <c r="DE1804">
        <v>2</v>
      </c>
      <c r="DF1804">
        <v>1</v>
      </c>
      <c r="DG1804">
        <v>3</v>
      </c>
      <c r="DH1804">
        <v>37160</v>
      </c>
    </row>
    <row r="1805" spans="1:112" x14ac:dyDescent="0.2">
      <c r="A1805" s="1">
        <v>44596.432187500002</v>
      </c>
      <c r="B1805" s="1">
        <v>44596.44122685185</v>
      </c>
      <c r="C1805" t="s">
        <v>114</v>
      </c>
      <c r="D1805" t="s">
        <v>5701</v>
      </c>
      <c r="E1805">
        <v>100</v>
      </c>
      <c r="F1805">
        <v>780</v>
      </c>
      <c r="G1805" t="b">
        <v>1</v>
      </c>
      <c r="H1805" s="1">
        <v>44596.441238425927</v>
      </c>
      <c r="I1805" t="s">
        <v>5702</v>
      </c>
      <c r="N1805">
        <v>47.151504516601499</v>
      </c>
      <c r="O1805">
        <v>-97.596702575683494</v>
      </c>
      <c r="P1805" t="s">
        <v>280</v>
      </c>
      <c r="Q1805" t="s">
        <v>281</v>
      </c>
      <c r="AY1805">
        <v>11</v>
      </c>
      <c r="AZ1805">
        <v>0</v>
      </c>
      <c r="BA1805">
        <v>93</v>
      </c>
      <c r="BB1805">
        <v>79</v>
      </c>
      <c r="BC1805">
        <v>42</v>
      </c>
      <c r="BD1805">
        <v>16</v>
      </c>
      <c r="BE1805">
        <v>68</v>
      </c>
      <c r="BF1805">
        <v>18</v>
      </c>
      <c r="BG1805">
        <v>0</v>
      </c>
      <c r="BH1805">
        <v>18</v>
      </c>
      <c r="BI1805">
        <v>95</v>
      </c>
      <c r="BJ1805">
        <v>33</v>
      </c>
      <c r="BK1805">
        <v>100</v>
      </c>
      <c r="BL1805">
        <v>0</v>
      </c>
      <c r="BM1805">
        <v>92</v>
      </c>
      <c r="BN1805">
        <v>38</v>
      </c>
      <c r="BO1805">
        <v>29</v>
      </c>
      <c r="BP1805">
        <v>17</v>
      </c>
      <c r="BQ1805">
        <v>84</v>
      </c>
      <c r="BR1805">
        <v>82</v>
      </c>
      <c r="BS1805">
        <v>58</v>
      </c>
      <c r="BT1805">
        <v>88</v>
      </c>
      <c r="BU1805">
        <v>65</v>
      </c>
      <c r="BV1805">
        <v>34</v>
      </c>
      <c r="BW1805">
        <v>6</v>
      </c>
      <c r="BX1805">
        <v>82</v>
      </c>
      <c r="BY1805">
        <v>72</v>
      </c>
      <c r="BZ1805">
        <v>36</v>
      </c>
      <c r="CA1805">
        <v>37</v>
      </c>
      <c r="CB1805">
        <v>23</v>
      </c>
      <c r="CC1805">
        <v>64</v>
      </c>
      <c r="CD1805">
        <v>28</v>
      </c>
      <c r="CE1805">
        <v>0</v>
      </c>
      <c r="CF1805">
        <v>78</v>
      </c>
      <c r="CG1805">
        <v>74</v>
      </c>
      <c r="CH1805">
        <v>19</v>
      </c>
      <c r="CI1805">
        <v>13</v>
      </c>
      <c r="CJ1805">
        <v>83</v>
      </c>
      <c r="CK1805">
        <v>2</v>
      </c>
      <c r="CL1805">
        <v>38</v>
      </c>
      <c r="CM1805">
        <v>20</v>
      </c>
      <c r="CN1805">
        <v>79</v>
      </c>
      <c r="CO1805">
        <v>56</v>
      </c>
      <c r="CP1805">
        <v>90</v>
      </c>
      <c r="CQ1805">
        <v>3</v>
      </c>
      <c r="CR1805">
        <v>24</v>
      </c>
      <c r="CS1805">
        <v>26</v>
      </c>
      <c r="CT1805">
        <v>46</v>
      </c>
      <c r="CU1805">
        <v>43</v>
      </c>
      <c r="CV1805" t="s">
        <v>298</v>
      </c>
      <c r="CW1805" t="s">
        <v>304</v>
      </c>
      <c r="CX1805" t="s">
        <v>345</v>
      </c>
      <c r="CY1805" t="s">
        <v>5703</v>
      </c>
      <c r="CZ1805">
        <v>43</v>
      </c>
      <c r="DA1805">
        <v>1</v>
      </c>
      <c r="DB1805">
        <v>7</v>
      </c>
      <c r="DC1805">
        <v>1</v>
      </c>
      <c r="DD1805">
        <v>1</v>
      </c>
      <c r="DE1805">
        <v>4</v>
      </c>
      <c r="DF1805">
        <v>3</v>
      </c>
      <c r="DG1805">
        <v>2</v>
      </c>
      <c r="DH1805">
        <v>58029</v>
      </c>
    </row>
    <row r="1806" spans="1:112" x14ac:dyDescent="0.2">
      <c r="A1806" s="1">
        <v>44596.436886574076</v>
      </c>
      <c r="B1806" s="1">
        <v>44596.441307870373</v>
      </c>
      <c r="C1806" t="s">
        <v>114</v>
      </c>
      <c r="D1806" t="s">
        <v>5704</v>
      </c>
      <c r="E1806">
        <v>100</v>
      </c>
      <c r="F1806">
        <v>381</v>
      </c>
      <c r="G1806" t="b">
        <v>1</v>
      </c>
      <c r="H1806" s="1">
        <v>44596.441307870373</v>
      </c>
      <c r="I1806" t="s">
        <v>5705</v>
      </c>
      <c r="N1806">
        <v>42.859603881835902</v>
      </c>
      <c r="O1806">
        <v>-71.614700317382798</v>
      </c>
      <c r="P1806" t="s">
        <v>280</v>
      </c>
      <c r="Q1806" t="s">
        <v>281</v>
      </c>
      <c r="R1806">
        <v>50</v>
      </c>
      <c r="S1806">
        <v>50</v>
      </c>
      <c r="T1806">
        <v>52</v>
      </c>
      <c r="U1806">
        <v>77</v>
      </c>
      <c r="V1806">
        <v>60</v>
      </c>
      <c r="W1806">
        <v>77</v>
      </c>
      <c r="X1806">
        <v>64</v>
      </c>
      <c r="Y1806">
        <v>46</v>
      </c>
      <c r="Z1806">
        <v>62</v>
      </c>
      <c r="AA1806">
        <v>76</v>
      </c>
      <c r="AB1806">
        <v>94</v>
      </c>
      <c r="AC1806">
        <v>25</v>
      </c>
      <c r="AD1806">
        <v>100</v>
      </c>
      <c r="AE1806">
        <v>49</v>
      </c>
      <c r="AF1806">
        <v>50</v>
      </c>
      <c r="AG1806">
        <v>74</v>
      </c>
      <c r="AH1806">
        <v>44</v>
      </c>
      <c r="AI1806">
        <v>50</v>
      </c>
      <c r="AJ1806">
        <v>50</v>
      </c>
      <c r="AK1806">
        <v>100</v>
      </c>
      <c r="AL1806">
        <v>64</v>
      </c>
      <c r="AM1806">
        <v>82</v>
      </c>
      <c r="AN1806">
        <v>94</v>
      </c>
      <c r="AO1806">
        <v>50</v>
      </c>
      <c r="AP1806">
        <v>48</v>
      </c>
      <c r="AQ1806">
        <v>59</v>
      </c>
      <c r="AR1806">
        <v>90</v>
      </c>
      <c r="AS1806">
        <v>28</v>
      </c>
      <c r="AT1806">
        <v>65</v>
      </c>
      <c r="AU1806">
        <v>43</v>
      </c>
      <c r="AV1806">
        <v>50</v>
      </c>
      <c r="AW1806">
        <v>58</v>
      </c>
      <c r="AX1806">
        <v>0</v>
      </c>
      <c r="CF1806">
        <v>51</v>
      </c>
      <c r="CG1806">
        <v>51</v>
      </c>
      <c r="CH1806">
        <v>50</v>
      </c>
      <c r="CI1806">
        <v>51</v>
      </c>
      <c r="CJ1806">
        <v>45</v>
      </c>
      <c r="CK1806">
        <v>66</v>
      </c>
      <c r="CL1806">
        <v>55</v>
      </c>
      <c r="CM1806">
        <v>77</v>
      </c>
      <c r="CN1806">
        <v>61</v>
      </c>
      <c r="CO1806">
        <v>46</v>
      </c>
      <c r="CP1806">
        <v>64</v>
      </c>
      <c r="CQ1806">
        <v>62</v>
      </c>
      <c r="CR1806">
        <v>78</v>
      </c>
      <c r="CS1806">
        <v>58</v>
      </c>
      <c r="CT1806">
        <v>58</v>
      </c>
      <c r="CU1806">
        <v>53</v>
      </c>
      <c r="CV1806" t="s">
        <v>292</v>
      </c>
      <c r="CW1806" t="s">
        <v>304</v>
      </c>
      <c r="CX1806" t="s">
        <v>300</v>
      </c>
      <c r="CY1806" t="s">
        <v>5706</v>
      </c>
      <c r="CZ1806">
        <v>53</v>
      </c>
      <c r="DA1806">
        <v>2</v>
      </c>
      <c r="DB1806">
        <v>9</v>
      </c>
      <c r="DC1806">
        <v>1</v>
      </c>
      <c r="DD1806">
        <v>1</v>
      </c>
      <c r="DE1806">
        <v>2</v>
      </c>
      <c r="DF1806">
        <v>7</v>
      </c>
      <c r="DG1806">
        <v>1</v>
      </c>
      <c r="DH1806">
        <v>3031</v>
      </c>
    </row>
    <row r="1807" spans="1:112" x14ac:dyDescent="0.2">
      <c r="A1807" s="1">
        <v>44596.436180555553</v>
      </c>
      <c r="B1807" s="1">
        <v>44596.441446759258</v>
      </c>
      <c r="C1807" t="s">
        <v>114</v>
      </c>
      <c r="D1807" t="s">
        <v>5707</v>
      </c>
      <c r="E1807">
        <v>100</v>
      </c>
      <c r="F1807">
        <v>455</v>
      </c>
      <c r="G1807" t="b">
        <v>1</v>
      </c>
      <c r="H1807" s="1">
        <v>44596.441446759258</v>
      </c>
      <c r="I1807" t="s">
        <v>5708</v>
      </c>
      <c r="N1807">
        <v>44.950897216796797</v>
      </c>
      <c r="O1807">
        <v>-93.336601257324205</v>
      </c>
      <c r="P1807" t="s">
        <v>280</v>
      </c>
      <c r="Q1807" t="s">
        <v>281</v>
      </c>
      <c r="R1807">
        <v>14</v>
      </c>
      <c r="S1807">
        <v>56</v>
      </c>
      <c r="T1807">
        <v>11</v>
      </c>
      <c r="U1807">
        <v>79</v>
      </c>
      <c r="V1807">
        <v>38</v>
      </c>
      <c r="W1807">
        <v>13</v>
      </c>
      <c r="X1807">
        <v>8</v>
      </c>
      <c r="Y1807">
        <v>0</v>
      </c>
      <c r="Z1807">
        <v>14</v>
      </c>
      <c r="AA1807">
        <v>66</v>
      </c>
      <c r="AB1807">
        <v>63</v>
      </c>
      <c r="AC1807">
        <v>32</v>
      </c>
      <c r="AD1807">
        <v>75</v>
      </c>
      <c r="AE1807">
        <v>10</v>
      </c>
      <c r="AF1807">
        <v>100</v>
      </c>
      <c r="AG1807">
        <v>100</v>
      </c>
      <c r="AH1807">
        <v>24</v>
      </c>
      <c r="AI1807">
        <v>71</v>
      </c>
      <c r="AJ1807">
        <v>18</v>
      </c>
      <c r="AK1807">
        <v>22</v>
      </c>
      <c r="AL1807">
        <v>25</v>
      </c>
      <c r="AM1807">
        <v>30</v>
      </c>
      <c r="AN1807">
        <v>19</v>
      </c>
      <c r="AO1807">
        <v>0</v>
      </c>
      <c r="AP1807">
        <v>35</v>
      </c>
      <c r="AQ1807">
        <v>73</v>
      </c>
      <c r="AR1807">
        <v>67</v>
      </c>
      <c r="AS1807">
        <v>24</v>
      </c>
      <c r="AT1807">
        <v>66</v>
      </c>
      <c r="AU1807">
        <v>12</v>
      </c>
      <c r="AV1807">
        <v>24</v>
      </c>
      <c r="AW1807">
        <v>86</v>
      </c>
      <c r="AX1807">
        <v>0</v>
      </c>
      <c r="CF1807">
        <v>0</v>
      </c>
      <c r="CG1807">
        <v>76</v>
      </c>
      <c r="CH1807">
        <v>0</v>
      </c>
      <c r="CI1807">
        <v>100</v>
      </c>
      <c r="CJ1807">
        <v>71</v>
      </c>
      <c r="CK1807">
        <v>34</v>
      </c>
      <c r="CL1807">
        <v>54</v>
      </c>
      <c r="CM1807">
        <v>48</v>
      </c>
      <c r="CN1807">
        <v>13</v>
      </c>
      <c r="CO1807">
        <v>85</v>
      </c>
      <c r="CP1807">
        <v>100</v>
      </c>
      <c r="CQ1807">
        <v>35</v>
      </c>
      <c r="CR1807">
        <v>54</v>
      </c>
      <c r="CS1807">
        <v>55</v>
      </c>
      <c r="CT1807">
        <v>57</v>
      </c>
      <c r="CU1807">
        <v>31</v>
      </c>
      <c r="CV1807" t="s">
        <v>298</v>
      </c>
      <c r="CW1807" t="s">
        <v>293</v>
      </c>
      <c r="CX1807" t="s">
        <v>345</v>
      </c>
      <c r="CY1807" t="s">
        <v>5709</v>
      </c>
      <c r="CZ1807">
        <v>31</v>
      </c>
      <c r="DA1807">
        <v>1</v>
      </c>
      <c r="DB1807">
        <v>8</v>
      </c>
      <c r="DC1807">
        <v>2</v>
      </c>
      <c r="DD1807">
        <v>1</v>
      </c>
      <c r="DE1807">
        <v>4</v>
      </c>
      <c r="DF1807">
        <v>3</v>
      </c>
      <c r="DG1807">
        <v>3</v>
      </c>
      <c r="DH1807">
        <v>30052</v>
      </c>
    </row>
    <row r="1808" spans="1:112" x14ac:dyDescent="0.2">
      <c r="A1808" s="1">
        <v>44596.439988425926</v>
      </c>
      <c r="B1808" s="1">
        <v>44596.441469907404</v>
      </c>
      <c r="C1808" t="s">
        <v>114</v>
      </c>
      <c r="D1808" t="s">
        <v>5710</v>
      </c>
      <c r="E1808">
        <v>100</v>
      </c>
      <c r="F1808">
        <v>127</v>
      </c>
      <c r="G1808" t="b">
        <v>1</v>
      </c>
      <c r="H1808" s="1">
        <v>44596.441469907404</v>
      </c>
      <c r="I1808" t="s">
        <v>5711</v>
      </c>
      <c r="N1808">
        <v>30.0032043457031</v>
      </c>
      <c r="O1808">
        <v>-97.839698791503906</v>
      </c>
      <c r="P1808" t="s">
        <v>280</v>
      </c>
      <c r="Q1808" t="s">
        <v>281</v>
      </c>
      <c r="AY1808">
        <v>100</v>
      </c>
      <c r="AZ1808">
        <v>58</v>
      </c>
      <c r="BA1808">
        <v>100</v>
      </c>
      <c r="BB1808">
        <v>88</v>
      </c>
      <c r="BC1808">
        <v>77</v>
      </c>
      <c r="BD1808">
        <v>90</v>
      </c>
      <c r="BE1808">
        <v>75</v>
      </c>
      <c r="BF1808">
        <v>84</v>
      </c>
      <c r="BG1808">
        <v>83</v>
      </c>
      <c r="BH1808">
        <v>94</v>
      </c>
      <c r="BI1808">
        <v>64</v>
      </c>
      <c r="BJ1808">
        <v>78</v>
      </c>
      <c r="BK1808">
        <v>77</v>
      </c>
      <c r="BL1808">
        <v>83</v>
      </c>
      <c r="BM1808">
        <v>78</v>
      </c>
      <c r="BN1808">
        <v>98</v>
      </c>
      <c r="BO1808">
        <v>87</v>
      </c>
      <c r="BP1808">
        <v>40</v>
      </c>
      <c r="BQ1808">
        <v>87</v>
      </c>
      <c r="BR1808">
        <v>74</v>
      </c>
      <c r="BS1808">
        <v>85</v>
      </c>
      <c r="BT1808">
        <v>79</v>
      </c>
      <c r="BU1808">
        <v>83</v>
      </c>
      <c r="BV1808">
        <v>82</v>
      </c>
      <c r="BW1808">
        <v>80</v>
      </c>
      <c r="BX1808">
        <v>77</v>
      </c>
      <c r="BY1808">
        <v>89</v>
      </c>
      <c r="BZ1808">
        <v>92</v>
      </c>
      <c r="CA1808">
        <v>88</v>
      </c>
      <c r="CB1808">
        <v>91</v>
      </c>
      <c r="CC1808">
        <v>91</v>
      </c>
      <c r="CD1808">
        <v>87</v>
      </c>
      <c r="CE1808">
        <v>87</v>
      </c>
      <c r="CF1808">
        <v>86</v>
      </c>
      <c r="CG1808">
        <v>83</v>
      </c>
      <c r="CH1808">
        <v>81</v>
      </c>
      <c r="CI1808">
        <v>81</v>
      </c>
      <c r="CJ1808">
        <v>84</v>
      </c>
      <c r="CK1808">
        <v>67</v>
      </c>
      <c r="CL1808">
        <v>87</v>
      </c>
      <c r="CM1808">
        <v>87</v>
      </c>
      <c r="CN1808">
        <v>75</v>
      </c>
      <c r="CO1808">
        <v>82</v>
      </c>
      <c r="CP1808">
        <v>68</v>
      </c>
      <c r="CQ1808">
        <v>83</v>
      </c>
      <c r="CR1808">
        <v>74</v>
      </c>
      <c r="CS1808">
        <v>100</v>
      </c>
      <c r="CT1808">
        <v>84</v>
      </c>
      <c r="CU1808">
        <v>27</v>
      </c>
      <c r="CV1808" t="s">
        <v>298</v>
      </c>
      <c r="CW1808" t="s">
        <v>304</v>
      </c>
      <c r="CX1808" t="s">
        <v>300</v>
      </c>
      <c r="CY1808" t="s">
        <v>5712</v>
      </c>
      <c r="CZ1808">
        <v>27</v>
      </c>
      <c r="DA1808">
        <v>1</v>
      </c>
      <c r="DB1808">
        <v>1</v>
      </c>
      <c r="DC1808">
        <v>1</v>
      </c>
      <c r="DD1808">
        <v>1</v>
      </c>
      <c r="DE1808">
        <v>2</v>
      </c>
      <c r="DF1808">
        <v>3</v>
      </c>
      <c r="DG1808">
        <v>3</v>
      </c>
      <c r="DH1808">
        <v>78610</v>
      </c>
    </row>
    <row r="1809" spans="1:112" x14ac:dyDescent="0.2">
      <c r="A1809" s="1">
        <v>44596.434988425928</v>
      </c>
      <c r="B1809" s="1">
        <v>44596.441562499997</v>
      </c>
      <c r="C1809" t="s">
        <v>114</v>
      </c>
      <c r="D1809" t="s">
        <v>5713</v>
      </c>
      <c r="E1809">
        <v>100</v>
      </c>
      <c r="F1809">
        <v>567</v>
      </c>
      <c r="G1809" t="b">
        <v>1</v>
      </c>
      <c r="H1809" s="1">
        <v>44596.441562499997</v>
      </c>
      <c r="I1809" t="s">
        <v>5714</v>
      </c>
      <c r="N1809">
        <v>41.051300048828097</v>
      </c>
      <c r="O1809">
        <v>-85.106597900390597</v>
      </c>
      <c r="P1809" t="s">
        <v>280</v>
      </c>
      <c r="Q1809" t="s">
        <v>281</v>
      </c>
      <c r="AY1809">
        <v>16</v>
      </c>
      <c r="AZ1809">
        <v>31</v>
      </c>
      <c r="BA1809">
        <v>0</v>
      </c>
      <c r="BB1809">
        <v>0</v>
      </c>
      <c r="BC1809">
        <v>67</v>
      </c>
      <c r="BD1809">
        <v>15</v>
      </c>
      <c r="BE1809">
        <v>85</v>
      </c>
      <c r="BF1809">
        <v>7</v>
      </c>
      <c r="BG1809">
        <v>3</v>
      </c>
      <c r="BH1809">
        <v>92</v>
      </c>
      <c r="BI1809">
        <v>6</v>
      </c>
      <c r="BJ1809">
        <v>0</v>
      </c>
      <c r="BK1809">
        <v>49</v>
      </c>
      <c r="BL1809">
        <v>0</v>
      </c>
      <c r="BM1809">
        <v>89</v>
      </c>
      <c r="BN1809">
        <v>51</v>
      </c>
      <c r="BO1809">
        <v>54</v>
      </c>
      <c r="BP1809">
        <v>55</v>
      </c>
      <c r="BQ1809">
        <v>40</v>
      </c>
      <c r="BR1809">
        <v>56</v>
      </c>
      <c r="BS1809">
        <v>50</v>
      </c>
      <c r="BT1809">
        <v>55</v>
      </c>
      <c r="BU1809">
        <v>100</v>
      </c>
      <c r="BV1809">
        <v>52</v>
      </c>
      <c r="BW1809">
        <v>53</v>
      </c>
      <c r="BX1809">
        <v>0</v>
      </c>
      <c r="BY1809">
        <v>57</v>
      </c>
      <c r="BZ1809">
        <v>0</v>
      </c>
      <c r="CA1809">
        <v>66</v>
      </c>
      <c r="CB1809">
        <v>66</v>
      </c>
      <c r="CC1809">
        <v>68</v>
      </c>
      <c r="CD1809">
        <v>59</v>
      </c>
      <c r="CE1809">
        <v>56</v>
      </c>
      <c r="CF1809">
        <v>0</v>
      </c>
      <c r="CG1809">
        <v>52</v>
      </c>
      <c r="CH1809">
        <v>100</v>
      </c>
      <c r="CI1809">
        <v>94</v>
      </c>
      <c r="CJ1809">
        <v>47</v>
      </c>
      <c r="CK1809">
        <v>93</v>
      </c>
      <c r="CL1809">
        <v>100</v>
      </c>
      <c r="CM1809">
        <v>100</v>
      </c>
      <c r="CN1809">
        <v>98</v>
      </c>
      <c r="CO1809">
        <v>22</v>
      </c>
      <c r="CP1809">
        <v>100</v>
      </c>
      <c r="CQ1809">
        <v>100</v>
      </c>
      <c r="CR1809">
        <v>100</v>
      </c>
      <c r="CS1809">
        <v>100</v>
      </c>
      <c r="CT1809">
        <v>100</v>
      </c>
      <c r="CU1809">
        <v>56</v>
      </c>
      <c r="CV1809" t="s">
        <v>298</v>
      </c>
      <c r="CW1809" t="s">
        <v>304</v>
      </c>
      <c r="CX1809" t="s">
        <v>326</v>
      </c>
      <c r="CY1809" t="s">
        <v>5715</v>
      </c>
      <c r="CZ1809">
        <v>56</v>
      </c>
      <c r="DA1809">
        <v>1</v>
      </c>
      <c r="DB1809">
        <v>-3105</v>
      </c>
      <c r="DC1809">
        <v>1</v>
      </c>
      <c r="DD1809">
        <v>15</v>
      </c>
      <c r="DE1809">
        <v>5</v>
      </c>
      <c r="DF1809">
        <v>8</v>
      </c>
      <c r="DG1809">
        <v>2</v>
      </c>
      <c r="DH1809">
        <v>46825</v>
      </c>
    </row>
    <row r="1810" spans="1:112" x14ac:dyDescent="0.2">
      <c r="A1810" s="1">
        <v>44596.436064814814</v>
      </c>
      <c r="B1810" s="1">
        <v>44596.441608796296</v>
      </c>
      <c r="C1810" t="s">
        <v>114</v>
      </c>
      <c r="D1810" t="s">
        <v>5716</v>
      </c>
      <c r="E1810">
        <v>100</v>
      </c>
      <c r="F1810">
        <v>478</v>
      </c>
      <c r="G1810" t="b">
        <v>1</v>
      </c>
      <c r="H1810" s="1">
        <v>44596.441608796296</v>
      </c>
      <c r="I1810" t="s">
        <v>5717</v>
      </c>
      <c r="N1810">
        <v>31.2200927734375</v>
      </c>
      <c r="O1810">
        <v>-85.467102050781193</v>
      </c>
      <c r="P1810" t="s">
        <v>280</v>
      </c>
      <c r="Q1810" t="s">
        <v>281</v>
      </c>
      <c r="AY1810">
        <v>50</v>
      </c>
      <c r="AZ1810">
        <v>65</v>
      </c>
      <c r="BA1810">
        <v>4</v>
      </c>
      <c r="BB1810">
        <v>5</v>
      </c>
      <c r="BC1810">
        <v>50</v>
      </c>
      <c r="BD1810">
        <v>50</v>
      </c>
      <c r="BE1810">
        <v>22</v>
      </c>
      <c r="BF1810">
        <v>19</v>
      </c>
      <c r="BG1810">
        <v>50</v>
      </c>
      <c r="BH1810">
        <v>67</v>
      </c>
      <c r="BI1810">
        <v>50</v>
      </c>
      <c r="BJ1810">
        <v>17</v>
      </c>
      <c r="BK1810">
        <v>50</v>
      </c>
      <c r="BL1810">
        <v>50</v>
      </c>
      <c r="BM1810">
        <v>50</v>
      </c>
      <c r="BN1810">
        <v>50</v>
      </c>
      <c r="BO1810">
        <v>50</v>
      </c>
      <c r="BP1810">
        <v>50</v>
      </c>
      <c r="BQ1810">
        <v>13</v>
      </c>
      <c r="BR1810">
        <v>19</v>
      </c>
      <c r="BS1810">
        <v>50</v>
      </c>
      <c r="BT1810">
        <v>50</v>
      </c>
      <c r="BU1810">
        <v>50</v>
      </c>
      <c r="BV1810">
        <v>50</v>
      </c>
      <c r="BW1810">
        <v>50</v>
      </c>
      <c r="BX1810">
        <v>50</v>
      </c>
      <c r="BY1810">
        <v>50</v>
      </c>
      <c r="BZ1810">
        <v>11</v>
      </c>
      <c r="CA1810">
        <v>50</v>
      </c>
      <c r="CB1810">
        <v>50</v>
      </c>
      <c r="CC1810">
        <v>50</v>
      </c>
      <c r="CD1810">
        <v>50</v>
      </c>
      <c r="CE1810">
        <v>50</v>
      </c>
      <c r="CF1810">
        <v>50</v>
      </c>
      <c r="CG1810">
        <v>50</v>
      </c>
      <c r="CH1810">
        <v>93</v>
      </c>
      <c r="CI1810">
        <v>77</v>
      </c>
      <c r="CJ1810">
        <v>76</v>
      </c>
      <c r="CK1810">
        <v>99</v>
      </c>
      <c r="CL1810">
        <v>85</v>
      </c>
      <c r="CM1810">
        <v>89</v>
      </c>
      <c r="CN1810">
        <v>80</v>
      </c>
      <c r="CO1810">
        <v>50</v>
      </c>
      <c r="CP1810">
        <v>50</v>
      </c>
      <c r="CQ1810">
        <v>93</v>
      </c>
      <c r="CR1810">
        <v>50</v>
      </c>
      <c r="CS1810">
        <v>50</v>
      </c>
      <c r="CT1810">
        <v>50</v>
      </c>
      <c r="CU1810">
        <v>57</v>
      </c>
      <c r="CV1810" t="s">
        <v>298</v>
      </c>
      <c r="CW1810" t="s">
        <v>304</v>
      </c>
      <c r="CX1810" t="s">
        <v>300</v>
      </c>
      <c r="CY1810" t="s">
        <v>5718</v>
      </c>
      <c r="CZ1810">
        <v>57</v>
      </c>
      <c r="DA1810">
        <v>1</v>
      </c>
      <c r="DB1810">
        <v>3</v>
      </c>
      <c r="DC1810">
        <v>1</v>
      </c>
      <c r="DD1810">
        <v>1</v>
      </c>
      <c r="DE1810">
        <v>2</v>
      </c>
      <c r="DF1810">
        <v>10</v>
      </c>
      <c r="DG1810">
        <v>3</v>
      </c>
      <c r="DH1810">
        <v>36303</v>
      </c>
    </row>
    <row r="1811" spans="1:112" x14ac:dyDescent="0.2">
      <c r="A1811" s="1">
        <v>44596.436354166668</v>
      </c>
      <c r="B1811" s="1">
        <v>44596.441643518519</v>
      </c>
      <c r="C1811" t="s">
        <v>114</v>
      </c>
      <c r="D1811" t="s">
        <v>5719</v>
      </c>
      <c r="E1811">
        <v>100</v>
      </c>
      <c r="F1811">
        <v>456</v>
      </c>
      <c r="G1811" t="b">
        <v>1</v>
      </c>
      <c r="H1811" s="1">
        <v>44596.441643518519</v>
      </c>
      <c r="I1811" t="s">
        <v>5720</v>
      </c>
      <c r="N1811">
        <v>39.780105590820298</v>
      </c>
      <c r="O1811">
        <v>-86.055702209472599</v>
      </c>
      <c r="P1811" t="s">
        <v>280</v>
      </c>
      <c r="Q1811" t="s">
        <v>281</v>
      </c>
      <c r="R1811">
        <v>24</v>
      </c>
      <c r="S1811">
        <v>78</v>
      </c>
      <c r="T1811">
        <v>65</v>
      </c>
      <c r="U1811">
        <v>64</v>
      </c>
      <c r="V1811">
        <v>38</v>
      </c>
      <c r="W1811">
        <v>12</v>
      </c>
      <c r="X1811">
        <v>25</v>
      </c>
      <c r="Y1811">
        <v>12</v>
      </c>
      <c r="Z1811">
        <v>25</v>
      </c>
      <c r="AA1811">
        <v>0</v>
      </c>
      <c r="AB1811">
        <v>76</v>
      </c>
      <c r="AC1811">
        <v>64</v>
      </c>
      <c r="AD1811">
        <v>25</v>
      </c>
      <c r="AE1811">
        <v>24</v>
      </c>
      <c r="AF1811">
        <v>64</v>
      </c>
      <c r="AG1811">
        <v>12</v>
      </c>
      <c r="AH1811">
        <v>67</v>
      </c>
      <c r="AI1811">
        <v>81</v>
      </c>
      <c r="AJ1811">
        <v>86</v>
      </c>
      <c r="AK1811">
        <v>81</v>
      </c>
      <c r="AL1811">
        <v>75</v>
      </c>
      <c r="AM1811">
        <v>71</v>
      </c>
      <c r="AN1811">
        <v>88</v>
      </c>
      <c r="AO1811">
        <v>73</v>
      </c>
      <c r="AP1811">
        <v>0</v>
      </c>
      <c r="AQ1811">
        <v>0</v>
      </c>
      <c r="AR1811">
        <v>18</v>
      </c>
      <c r="AS1811">
        <v>12</v>
      </c>
      <c r="AT1811">
        <v>6</v>
      </c>
      <c r="AU1811">
        <v>24</v>
      </c>
      <c r="AV1811">
        <v>19</v>
      </c>
      <c r="AW1811">
        <v>1</v>
      </c>
      <c r="AX1811">
        <v>0</v>
      </c>
      <c r="CF1811">
        <v>1</v>
      </c>
      <c r="CG1811">
        <v>67</v>
      </c>
      <c r="CH1811">
        <v>75</v>
      </c>
      <c r="CI1811">
        <v>95</v>
      </c>
      <c r="CJ1811">
        <v>64</v>
      </c>
      <c r="CK1811">
        <v>27</v>
      </c>
      <c r="CL1811">
        <v>86</v>
      </c>
      <c r="CM1811">
        <v>83</v>
      </c>
      <c r="CN1811">
        <v>77</v>
      </c>
      <c r="CO1811">
        <v>67</v>
      </c>
      <c r="CP1811">
        <v>90</v>
      </c>
      <c r="CQ1811">
        <v>71</v>
      </c>
      <c r="CR1811">
        <v>61</v>
      </c>
      <c r="CS1811">
        <v>72</v>
      </c>
      <c r="CT1811">
        <v>41</v>
      </c>
      <c r="CU1811">
        <v>60</v>
      </c>
      <c r="CV1811" t="s">
        <v>298</v>
      </c>
      <c r="CW1811" t="s">
        <v>304</v>
      </c>
      <c r="CX1811" t="s">
        <v>316</v>
      </c>
      <c r="CY1811" t="s">
        <v>5721</v>
      </c>
      <c r="CZ1811">
        <v>60</v>
      </c>
      <c r="DA1811">
        <v>1</v>
      </c>
      <c r="DB1811">
        <v>19</v>
      </c>
      <c r="DC1811">
        <v>1</v>
      </c>
      <c r="DD1811">
        <v>1</v>
      </c>
      <c r="DE1811">
        <v>6</v>
      </c>
      <c r="DF1811">
        <v>4</v>
      </c>
      <c r="DG1811">
        <v>2</v>
      </c>
      <c r="DH1811">
        <v>46219</v>
      </c>
    </row>
    <row r="1812" spans="1:112" x14ac:dyDescent="0.2">
      <c r="A1812" s="1">
        <v>44596.438506944447</v>
      </c>
      <c r="B1812" s="1">
        <v>44596.441712962966</v>
      </c>
      <c r="C1812" t="s">
        <v>114</v>
      </c>
      <c r="D1812" t="s">
        <v>5722</v>
      </c>
      <c r="E1812">
        <v>100</v>
      </c>
      <c r="F1812">
        <v>276</v>
      </c>
      <c r="G1812" t="b">
        <v>1</v>
      </c>
      <c r="H1812" s="1">
        <v>44596.441712962966</v>
      </c>
      <c r="I1812" t="s">
        <v>5723</v>
      </c>
      <c r="N1812">
        <v>29.7738037109375</v>
      </c>
      <c r="O1812">
        <v>-95.405998229980398</v>
      </c>
      <c r="P1812" t="s">
        <v>280</v>
      </c>
      <c r="Q1812" t="s">
        <v>281</v>
      </c>
      <c r="R1812">
        <v>77</v>
      </c>
      <c r="S1812">
        <v>14</v>
      </c>
      <c r="T1812">
        <v>100</v>
      </c>
      <c r="U1812">
        <v>100</v>
      </c>
      <c r="V1812">
        <v>62</v>
      </c>
      <c r="W1812">
        <v>27</v>
      </c>
      <c r="X1812">
        <v>70</v>
      </c>
      <c r="Y1812">
        <v>45</v>
      </c>
      <c r="Z1812">
        <v>16</v>
      </c>
      <c r="AA1812">
        <v>100</v>
      </c>
      <c r="AB1812">
        <v>84</v>
      </c>
      <c r="AC1812">
        <v>95</v>
      </c>
      <c r="AD1812">
        <v>36</v>
      </c>
      <c r="AE1812">
        <v>88</v>
      </c>
      <c r="AF1812">
        <v>96</v>
      </c>
      <c r="AG1812">
        <v>95</v>
      </c>
      <c r="AH1812">
        <v>86</v>
      </c>
      <c r="AI1812">
        <v>95</v>
      </c>
      <c r="AJ1812">
        <v>82</v>
      </c>
      <c r="AK1812">
        <v>25</v>
      </c>
      <c r="AL1812">
        <v>78</v>
      </c>
      <c r="AM1812">
        <v>77</v>
      </c>
      <c r="AN1812">
        <v>19</v>
      </c>
      <c r="AO1812">
        <v>18</v>
      </c>
      <c r="AP1812">
        <v>89</v>
      </c>
      <c r="AQ1812">
        <v>74</v>
      </c>
      <c r="AR1812">
        <v>16</v>
      </c>
      <c r="AS1812">
        <v>20</v>
      </c>
      <c r="AT1812">
        <v>86</v>
      </c>
      <c r="AU1812">
        <v>68</v>
      </c>
      <c r="AV1812">
        <v>71</v>
      </c>
      <c r="AW1812">
        <v>94</v>
      </c>
      <c r="AX1812">
        <v>76</v>
      </c>
      <c r="CF1812">
        <v>0</v>
      </c>
      <c r="CG1812">
        <v>100</v>
      </c>
      <c r="CH1812">
        <v>100</v>
      </c>
      <c r="CI1812">
        <v>100</v>
      </c>
      <c r="CJ1812">
        <v>100</v>
      </c>
      <c r="CK1812">
        <v>100</v>
      </c>
      <c r="CL1812">
        <v>100</v>
      </c>
      <c r="CM1812">
        <v>100</v>
      </c>
      <c r="CN1812">
        <v>100</v>
      </c>
      <c r="CO1812">
        <v>100</v>
      </c>
      <c r="CP1812">
        <v>99</v>
      </c>
      <c r="CQ1812">
        <v>71</v>
      </c>
      <c r="CR1812">
        <v>27</v>
      </c>
      <c r="CS1812">
        <v>23</v>
      </c>
      <c r="CT1812">
        <v>98</v>
      </c>
      <c r="CU1812">
        <v>18</v>
      </c>
      <c r="CV1812" t="s">
        <v>298</v>
      </c>
      <c r="CW1812" t="s">
        <v>299</v>
      </c>
      <c r="CX1812" t="s">
        <v>300</v>
      </c>
      <c r="CY1812" t="s">
        <v>5724</v>
      </c>
      <c r="CZ1812">
        <v>35</v>
      </c>
      <c r="DA1812">
        <v>1</v>
      </c>
      <c r="DB1812">
        <v>2</v>
      </c>
      <c r="DC1812">
        <v>1</v>
      </c>
      <c r="DD1812">
        <v>7</v>
      </c>
      <c r="DE1812">
        <v>1</v>
      </c>
      <c r="DF1812">
        <v>10</v>
      </c>
      <c r="DG1812">
        <v>3</v>
      </c>
      <c r="DH1812">
        <v>77012</v>
      </c>
    </row>
    <row r="1813" spans="1:112" x14ac:dyDescent="0.2">
      <c r="A1813" s="1">
        <v>44596.421944444446</v>
      </c>
      <c r="B1813" s="1">
        <v>44596.441712962966</v>
      </c>
      <c r="C1813" t="s">
        <v>114</v>
      </c>
      <c r="D1813" t="s">
        <v>5725</v>
      </c>
      <c r="E1813">
        <v>100</v>
      </c>
      <c r="F1813">
        <v>1708</v>
      </c>
      <c r="G1813" t="b">
        <v>1</v>
      </c>
      <c r="H1813" s="1">
        <v>44596.441712962966</v>
      </c>
      <c r="I1813" t="s">
        <v>5726</v>
      </c>
      <c r="N1813">
        <v>41.010604858398402</v>
      </c>
      <c r="O1813">
        <v>-76.444198608398395</v>
      </c>
      <c r="P1813" t="s">
        <v>280</v>
      </c>
      <c r="Q1813" t="s">
        <v>281</v>
      </c>
      <c r="R1813">
        <v>53</v>
      </c>
      <c r="S1813">
        <v>53</v>
      </c>
      <c r="T1813">
        <v>53</v>
      </c>
      <c r="U1813">
        <v>53</v>
      </c>
      <c r="V1813">
        <v>46</v>
      </c>
      <c r="W1813">
        <v>51</v>
      </c>
      <c r="X1813">
        <v>49</v>
      </c>
      <c r="Y1813">
        <v>42</v>
      </c>
      <c r="Z1813">
        <v>51</v>
      </c>
      <c r="AA1813">
        <v>49</v>
      </c>
      <c r="AB1813">
        <v>100</v>
      </c>
      <c r="AC1813">
        <v>49</v>
      </c>
      <c r="AD1813">
        <v>62</v>
      </c>
      <c r="AE1813">
        <v>3</v>
      </c>
      <c r="AF1813">
        <v>100</v>
      </c>
      <c r="AG1813">
        <v>100</v>
      </c>
      <c r="AH1813">
        <v>70</v>
      </c>
      <c r="AI1813">
        <v>75</v>
      </c>
      <c r="AJ1813">
        <v>83</v>
      </c>
      <c r="AK1813">
        <v>90</v>
      </c>
      <c r="AL1813">
        <v>87</v>
      </c>
      <c r="AM1813">
        <v>89</v>
      </c>
      <c r="AN1813">
        <v>80</v>
      </c>
      <c r="AO1813">
        <v>89</v>
      </c>
      <c r="AP1813">
        <v>8</v>
      </c>
      <c r="AQ1813">
        <v>18</v>
      </c>
      <c r="AR1813">
        <v>12</v>
      </c>
      <c r="AS1813">
        <v>0</v>
      </c>
      <c r="AT1813">
        <v>92</v>
      </c>
      <c r="AU1813">
        <v>73</v>
      </c>
      <c r="AV1813">
        <v>13</v>
      </c>
      <c r="AW1813">
        <v>16</v>
      </c>
      <c r="AX1813">
        <v>0</v>
      </c>
      <c r="CF1813">
        <v>26</v>
      </c>
      <c r="CG1813">
        <v>59</v>
      </c>
      <c r="CH1813">
        <v>59</v>
      </c>
      <c r="CI1813">
        <v>50</v>
      </c>
      <c r="CJ1813">
        <v>49</v>
      </c>
      <c r="CK1813">
        <v>48</v>
      </c>
      <c r="CL1813">
        <v>78</v>
      </c>
      <c r="CM1813">
        <v>76</v>
      </c>
      <c r="CN1813">
        <v>58</v>
      </c>
      <c r="CO1813">
        <v>51</v>
      </c>
      <c r="CP1813">
        <v>79</v>
      </c>
      <c r="CQ1813">
        <v>78</v>
      </c>
      <c r="CR1813">
        <v>50</v>
      </c>
      <c r="CS1813">
        <v>50</v>
      </c>
      <c r="CT1813">
        <v>50</v>
      </c>
      <c r="CU1813">
        <v>40</v>
      </c>
      <c r="CV1813" t="s">
        <v>292</v>
      </c>
      <c r="CW1813" t="s">
        <v>304</v>
      </c>
      <c r="CX1813" t="s">
        <v>316</v>
      </c>
      <c r="CY1813" t="s">
        <v>5727</v>
      </c>
      <c r="CZ1813">
        <v>40</v>
      </c>
      <c r="DA1813">
        <v>2</v>
      </c>
      <c r="DB1813">
        <v>-3105</v>
      </c>
      <c r="DC1813">
        <v>1</v>
      </c>
      <c r="DD1813">
        <v>1</v>
      </c>
      <c r="DE1813">
        <v>5</v>
      </c>
      <c r="DF1813">
        <v>7</v>
      </c>
      <c r="DG1813">
        <v>1</v>
      </c>
      <c r="DH1813">
        <v>18237</v>
      </c>
    </row>
    <row r="1814" spans="1:112" x14ac:dyDescent="0.2">
      <c r="A1814" s="1">
        <v>44596.438425925924</v>
      </c>
      <c r="B1814" s="1">
        <v>44596.441851851851</v>
      </c>
      <c r="C1814" t="s">
        <v>114</v>
      </c>
      <c r="D1814" t="s">
        <v>5728</v>
      </c>
      <c r="E1814">
        <v>100</v>
      </c>
      <c r="F1814">
        <v>296</v>
      </c>
      <c r="G1814" t="b">
        <v>1</v>
      </c>
      <c r="H1814" s="1">
        <v>44596.441851851851</v>
      </c>
      <c r="I1814" t="s">
        <v>5729</v>
      </c>
      <c r="N1814">
        <v>39.751296997070298</v>
      </c>
      <c r="O1814">
        <v>-74.999900817870994</v>
      </c>
      <c r="P1814" t="s">
        <v>280</v>
      </c>
      <c r="Q1814" t="s">
        <v>281</v>
      </c>
      <c r="R1814">
        <v>31</v>
      </c>
      <c r="S1814">
        <v>68</v>
      </c>
      <c r="T1814">
        <v>32</v>
      </c>
      <c r="U1814">
        <v>31</v>
      </c>
      <c r="V1814">
        <v>74</v>
      </c>
      <c r="W1814">
        <v>25</v>
      </c>
      <c r="X1814">
        <v>73</v>
      </c>
      <c r="Y1814">
        <v>25</v>
      </c>
      <c r="Z1814">
        <v>16</v>
      </c>
      <c r="AA1814">
        <v>28</v>
      </c>
      <c r="AB1814">
        <v>59</v>
      </c>
      <c r="AC1814">
        <v>33</v>
      </c>
      <c r="AD1814">
        <v>78</v>
      </c>
      <c r="AE1814">
        <v>25</v>
      </c>
      <c r="AF1814">
        <v>71</v>
      </c>
      <c r="AG1814">
        <v>81</v>
      </c>
      <c r="AH1814">
        <v>76</v>
      </c>
      <c r="AI1814">
        <v>76</v>
      </c>
      <c r="AJ1814">
        <v>80</v>
      </c>
      <c r="AK1814">
        <v>77</v>
      </c>
      <c r="AL1814">
        <v>89</v>
      </c>
      <c r="AM1814">
        <v>87</v>
      </c>
      <c r="AN1814">
        <v>95</v>
      </c>
      <c r="AO1814">
        <v>75</v>
      </c>
      <c r="AP1814">
        <v>67</v>
      </c>
      <c r="AQ1814">
        <v>74</v>
      </c>
      <c r="AR1814">
        <v>23</v>
      </c>
      <c r="AS1814">
        <v>72</v>
      </c>
      <c r="AT1814">
        <v>8</v>
      </c>
      <c r="AU1814">
        <v>71</v>
      </c>
      <c r="AV1814">
        <v>31</v>
      </c>
      <c r="AW1814">
        <v>79</v>
      </c>
      <c r="AX1814">
        <v>0</v>
      </c>
      <c r="CF1814">
        <v>57</v>
      </c>
      <c r="CG1814">
        <v>68</v>
      </c>
      <c r="CH1814">
        <v>81</v>
      </c>
      <c r="CI1814">
        <v>72</v>
      </c>
      <c r="CJ1814">
        <v>67</v>
      </c>
      <c r="CK1814">
        <v>19</v>
      </c>
      <c r="CL1814">
        <v>81</v>
      </c>
      <c r="CM1814">
        <v>81</v>
      </c>
      <c r="CN1814">
        <v>77</v>
      </c>
      <c r="CO1814">
        <v>83</v>
      </c>
      <c r="CP1814">
        <v>92</v>
      </c>
      <c r="CQ1814">
        <v>71</v>
      </c>
      <c r="CR1814">
        <v>27</v>
      </c>
      <c r="CS1814">
        <v>28</v>
      </c>
      <c r="CT1814">
        <v>32</v>
      </c>
      <c r="CU1814">
        <v>61</v>
      </c>
      <c r="CV1814" t="s">
        <v>298</v>
      </c>
      <c r="CW1814" t="s">
        <v>304</v>
      </c>
      <c r="CX1814" t="s">
        <v>300</v>
      </c>
      <c r="CY1814" t="s">
        <v>5730</v>
      </c>
      <c r="CZ1814">
        <v>61</v>
      </c>
      <c r="DA1814">
        <v>1</v>
      </c>
      <c r="DB1814">
        <v>12</v>
      </c>
      <c r="DC1814">
        <v>1</v>
      </c>
      <c r="DD1814">
        <v>1</v>
      </c>
      <c r="DE1814">
        <v>2</v>
      </c>
      <c r="DF1814">
        <v>2</v>
      </c>
      <c r="DG1814">
        <v>1</v>
      </c>
      <c r="DH1814">
        <v>8093</v>
      </c>
    </row>
    <row r="1815" spans="1:112" x14ac:dyDescent="0.2">
      <c r="A1815" s="1">
        <v>44596.438807870371</v>
      </c>
      <c r="B1815" s="1">
        <v>44596.441921296297</v>
      </c>
      <c r="C1815" t="s">
        <v>114</v>
      </c>
      <c r="D1815" t="s">
        <v>5731</v>
      </c>
      <c r="E1815">
        <v>100</v>
      </c>
      <c r="F1815">
        <v>269</v>
      </c>
      <c r="G1815" t="b">
        <v>1</v>
      </c>
      <c r="H1815" s="1">
        <v>44596.441921296297</v>
      </c>
      <c r="I1815" t="s">
        <v>5732</v>
      </c>
      <c r="N1815">
        <v>35.0596923828125</v>
      </c>
      <c r="O1815">
        <v>-79.005798339843693</v>
      </c>
      <c r="P1815" t="s">
        <v>280</v>
      </c>
      <c r="Q1815" t="s">
        <v>281</v>
      </c>
      <c r="R1815">
        <v>36</v>
      </c>
      <c r="S1815">
        <v>68</v>
      </c>
      <c r="T1815">
        <v>69</v>
      </c>
      <c r="U1815">
        <v>31</v>
      </c>
      <c r="V1815">
        <v>27</v>
      </c>
      <c r="W1815">
        <v>71</v>
      </c>
      <c r="X1815">
        <v>27</v>
      </c>
      <c r="Y1815">
        <v>74</v>
      </c>
      <c r="Z1815">
        <v>64</v>
      </c>
      <c r="AA1815">
        <v>74</v>
      </c>
      <c r="AB1815">
        <v>74</v>
      </c>
      <c r="AC1815">
        <v>31</v>
      </c>
      <c r="AD1815">
        <v>68</v>
      </c>
      <c r="AE1815">
        <v>71</v>
      </c>
      <c r="AF1815">
        <v>65</v>
      </c>
      <c r="AG1815">
        <v>72</v>
      </c>
      <c r="AH1815">
        <v>62</v>
      </c>
      <c r="AI1815">
        <v>30</v>
      </c>
      <c r="AJ1815">
        <v>24</v>
      </c>
      <c r="AK1815">
        <v>23</v>
      </c>
      <c r="AL1815">
        <v>30</v>
      </c>
      <c r="AM1815">
        <v>23</v>
      </c>
      <c r="AN1815">
        <v>64</v>
      </c>
      <c r="AO1815">
        <v>20</v>
      </c>
      <c r="AP1815">
        <v>26</v>
      </c>
      <c r="AQ1815">
        <v>26</v>
      </c>
      <c r="AR1815">
        <v>26</v>
      </c>
      <c r="AS1815">
        <v>31</v>
      </c>
      <c r="AT1815">
        <v>31</v>
      </c>
      <c r="AU1815">
        <v>25</v>
      </c>
      <c r="AV1815">
        <v>27</v>
      </c>
      <c r="AW1815">
        <v>29</v>
      </c>
      <c r="AX1815">
        <v>6</v>
      </c>
      <c r="CF1815">
        <v>12</v>
      </c>
      <c r="CG1815">
        <v>22</v>
      </c>
      <c r="CH1815">
        <v>77</v>
      </c>
      <c r="CI1815">
        <v>71</v>
      </c>
      <c r="CJ1815">
        <v>76</v>
      </c>
      <c r="CK1815">
        <v>74</v>
      </c>
      <c r="CL1815">
        <v>72</v>
      </c>
      <c r="CM1815">
        <v>76</v>
      </c>
      <c r="CN1815">
        <v>72</v>
      </c>
      <c r="CO1815">
        <v>76</v>
      </c>
      <c r="CP1815">
        <v>79</v>
      </c>
      <c r="CQ1815">
        <v>65</v>
      </c>
      <c r="CR1815">
        <v>67</v>
      </c>
      <c r="CS1815">
        <v>75</v>
      </c>
      <c r="CT1815">
        <v>26</v>
      </c>
      <c r="CU1815">
        <v>46</v>
      </c>
      <c r="CV1815" t="s">
        <v>298</v>
      </c>
      <c r="CW1815" t="s">
        <v>304</v>
      </c>
      <c r="CX1815" t="s">
        <v>300</v>
      </c>
      <c r="CY1815" t="s">
        <v>5733</v>
      </c>
      <c r="CZ1815">
        <v>46</v>
      </c>
      <c r="DA1815">
        <v>1</v>
      </c>
      <c r="DB1815">
        <v>8</v>
      </c>
      <c r="DC1815">
        <v>1</v>
      </c>
      <c r="DD1815">
        <v>1</v>
      </c>
      <c r="DE1815">
        <v>2</v>
      </c>
      <c r="DF1815">
        <v>9</v>
      </c>
      <c r="DG1815">
        <v>3</v>
      </c>
      <c r="DH1815">
        <v>28303</v>
      </c>
    </row>
    <row r="1816" spans="1:112" x14ac:dyDescent="0.2">
      <c r="A1816" s="1">
        <v>44596.420636574076</v>
      </c>
      <c r="B1816" s="1">
        <v>44596.442071759258</v>
      </c>
      <c r="C1816" t="s">
        <v>114</v>
      </c>
      <c r="D1816" t="s">
        <v>5734</v>
      </c>
      <c r="E1816">
        <v>100</v>
      </c>
      <c r="F1816">
        <v>1852</v>
      </c>
      <c r="G1816" t="b">
        <v>1</v>
      </c>
      <c r="H1816" s="1">
        <v>44596.442071759258</v>
      </c>
      <c r="I1816" t="s">
        <v>5735</v>
      </c>
      <c r="N1816">
        <v>41.756301879882798</v>
      </c>
      <c r="O1816">
        <v>-72.943603515625</v>
      </c>
      <c r="P1816" t="s">
        <v>280</v>
      </c>
      <c r="Q1816" t="s">
        <v>281</v>
      </c>
      <c r="AY1816">
        <v>13</v>
      </c>
      <c r="AZ1816">
        <v>0</v>
      </c>
      <c r="BA1816">
        <v>65</v>
      </c>
      <c r="BB1816">
        <v>65</v>
      </c>
      <c r="BC1816">
        <v>70</v>
      </c>
      <c r="BD1816">
        <v>0</v>
      </c>
      <c r="BE1816">
        <v>70</v>
      </c>
      <c r="BF1816">
        <v>5</v>
      </c>
      <c r="BG1816">
        <v>0</v>
      </c>
      <c r="BH1816">
        <v>16</v>
      </c>
      <c r="BI1816">
        <v>93</v>
      </c>
      <c r="BJ1816">
        <v>30</v>
      </c>
      <c r="BK1816">
        <v>75</v>
      </c>
      <c r="BL1816">
        <v>0</v>
      </c>
      <c r="BM1816">
        <v>85</v>
      </c>
      <c r="BN1816">
        <v>60</v>
      </c>
      <c r="BO1816">
        <v>35</v>
      </c>
      <c r="BP1816">
        <v>25</v>
      </c>
      <c r="BQ1816">
        <v>70</v>
      </c>
      <c r="BR1816">
        <v>70</v>
      </c>
      <c r="BS1816">
        <v>70</v>
      </c>
      <c r="BT1816">
        <v>35</v>
      </c>
      <c r="BU1816">
        <v>75</v>
      </c>
      <c r="BV1816">
        <v>40</v>
      </c>
      <c r="BW1816">
        <v>20</v>
      </c>
      <c r="BX1816">
        <v>20</v>
      </c>
      <c r="BY1816">
        <v>72</v>
      </c>
      <c r="BZ1816">
        <v>30</v>
      </c>
      <c r="CA1816">
        <v>40</v>
      </c>
      <c r="CB1816">
        <v>10</v>
      </c>
      <c r="CC1816">
        <v>65</v>
      </c>
      <c r="CD1816">
        <v>35</v>
      </c>
      <c r="CE1816">
        <v>0</v>
      </c>
      <c r="CF1816">
        <v>85</v>
      </c>
      <c r="CG1816">
        <v>20</v>
      </c>
      <c r="CH1816">
        <v>85</v>
      </c>
      <c r="CI1816">
        <v>75</v>
      </c>
      <c r="CJ1816">
        <v>70</v>
      </c>
      <c r="CK1816">
        <v>15</v>
      </c>
      <c r="CL1816">
        <v>70</v>
      </c>
      <c r="CM1816">
        <v>70</v>
      </c>
      <c r="CN1816">
        <v>80</v>
      </c>
      <c r="CO1816">
        <v>65</v>
      </c>
      <c r="CP1816">
        <v>75</v>
      </c>
      <c r="CQ1816">
        <v>90</v>
      </c>
      <c r="CR1816">
        <v>15</v>
      </c>
      <c r="CS1816">
        <v>10</v>
      </c>
      <c r="CT1816">
        <v>15</v>
      </c>
      <c r="CU1816">
        <v>63</v>
      </c>
      <c r="CV1816" t="s">
        <v>292</v>
      </c>
      <c r="CW1816" t="s">
        <v>304</v>
      </c>
      <c r="CX1816" t="s">
        <v>316</v>
      </c>
      <c r="CY1816" t="s">
        <v>5736</v>
      </c>
      <c r="CZ1816">
        <v>63</v>
      </c>
      <c r="DA1816">
        <v>2</v>
      </c>
      <c r="DB1816">
        <v>8</v>
      </c>
      <c r="DC1816">
        <v>1</v>
      </c>
      <c r="DD1816">
        <v>1</v>
      </c>
      <c r="DE1816">
        <v>6</v>
      </c>
      <c r="DF1816">
        <v>1</v>
      </c>
      <c r="DG1816">
        <v>1</v>
      </c>
      <c r="DH1816">
        <v>6473</v>
      </c>
    </row>
    <row r="1817" spans="1:112" x14ac:dyDescent="0.2">
      <c r="A1817" s="1">
        <v>44596.440555555557</v>
      </c>
      <c r="B1817" s="1">
        <v>44596.442083333335</v>
      </c>
      <c r="C1817" t="s">
        <v>114</v>
      </c>
      <c r="D1817" t="s">
        <v>5737</v>
      </c>
      <c r="E1817">
        <v>100</v>
      </c>
      <c r="F1817">
        <v>131</v>
      </c>
      <c r="G1817" t="b">
        <v>1</v>
      </c>
      <c r="H1817" s="1">
        <v>44596.442083333335</v>
      </c>
      <c r="I1817" t="s">
        <v>5738</v>
      </c>
      <c r="N1817">
        <v>34.37890625</v>
      </c>
      <c r="O1817">
        <v>-80.083099365234304</v>
      </c>
      <c r="P1817" t="s">
        <v>280</v>
      </c>
      <c r="Q1817" t="s">
        <v>281</v>
      </c>
      <c r="R1817">
        <v>38</v>
      </c>
      <c r="S1817">
        <v>23</v>
      </c>
      <c r="T1817">
        <v>22</v>
      </c>
      <c r="U1817">
        <v>84</v>
      </c>
      <c r="V1817">
        <v>68</v>
      </c>
      <c r="W1817">
        <v>28</v>
      </c>
      <c r="X1817">
        <v>19</v>
      </c>
      <c r="Y1817">
        <v>78</v>
      </c>
      <c r="Z1817">
        <v>75</v>
      </c>
      <c r="AA1817">
        <v>78</v>
      </c>
      <c r="AB1817">
        <v>87</v>
      </c>
      <c r="AC1817">
        <v>15</v>
      </c>
      <c r="AD1817">
        <v>69</v>
      </c>
      <c r="AE1817">
        <v>80</v>
      </c>
      <c r="AF1817">
        <v>72</v>
      </c>
      <c r="AG1817">
        <v>79</v>
      </c>
      <c r="AH1817">
        <v>34</v>
      </c>
      <c r="AI1817">
        <v>81</v>
      </c>
      <c r="AJ1817">
        <v>84</v>
      </c>
      <c r="AK1817">
        <v>80</v>
      </c>
      <c r="AL1817">
        <v>79</v>
      </c>
      <c r="AM1817">
        <v>27</v>
      </c>
      <c r="AN1817">
        <v>83</v>
      </c>
      <c r="AO1817">
        <v>26</v>
      </c>
      <c r="AP1817">
        <v>26</v>
      </c>
      <c r="AQ1817">
        <v>68</v>
      </c>
      <c r="AR1817">
        <v>83</v>
      </c>
      <c r="AS1817">
        <v>79</v>
      </c>
      <c r="AT1817">
        <v>63</v>
      </c>
      <c r="AU1817">
        <v>85</v>
      </c>
      <c r="AV1817">
        <v>67</v>
      </c>
      <c r="AW1817">
        <v>85</v>
      </c>
      <c r="AX1817">
        <v>67</v>
      </c>
      <c r="CF1817">
        <v>27</v>
      </c>
      <c r="CG1817">
        <v>79</v>
      </c>
      <c r="CH1817">
        <v>77</v>
      </c>
      <c r="CI1817">
        <v>24</v>
      </c>
      <c r="CJ1817">
        <v>83</v>
      </c>
      <c r="CK1817">
        <v>78</v>
      </c>
      <c r="CL1817">
        <v>88</v>
      </c>
      <c r="CM1817">
        <v>93</v>
      </c>
      <c r="CN1817">
        <v>86</v>
      </c>
      <c r="CO1817">
        <v>76</v>
      </c>
      <c r="CP1817">
        <v>15</v>
      </c>
      <c r="CQ1817">
        <v>85</v>
      </c>
      <c r="CR1817">
        <v>73</v>
      </c>
      <c r="CS1817">
        <v>29</v>
      </c>
      <c r="CT1817">
        <v>87</v>
      </c>
      <c r="CU1817">
        <v>31</v>
      </c>
      <c r="CV1817" t="s">
        <v>298</v>
      </c>
      <c r="CW1817" t="s">
        <v>304</v>
      </c>
      <c r="CX1817" t="s">
        <v>300</v>
      </c>
      <c r="CY1817" t="s">
        <v>5739</v>
      </c>
      <c r="CZ1817">
        <v>31</v>
      </c>
      <c r="DA1817">
        <v>1</v>
      </c>
      <c r="DB1817">
        <v>4</v>
      </c>
      <c r="DC1817">
        <v>1</v>
      </c>
      <c r="DD1817">
        <v>1</v>
      </c>
      <c r="DE1817">
        <v>2</v>
      </c>
      <c r="DF1817">
        <v>4</v>
      </c>
      <c r="DG1817">
        <v>3</v>
      </c>
      <c r="DH1817">
        <v>29550</v>
      </c>
    </row>
    <row r="1818" spans="1:112" x14ac:dyDescent="0.2">
      <c r="A1818" s="1">
        <v>44596.437719907408</v>
      </c>
      <c r="B1818" s="1">
        <v>44596.442106481481</v>
      </c>
      <c r="C1818" t="s">
        <v>114</v>
      </c>
      <c r="D1818" t="s">
        <v>5740</v>
      </c>
      <c r="E1818">
        <v>100</v>
      </c>
      <c r="F1818">
        <v>378</v>
      </c>
      <c r="G1818" t="b">
        <v>1</v>
      </c>
      <c r="H1818" s="1">
        <v>44596.442118055558</v>
      </c>
      <c r="I1818" t="s">
        <v>5741</v>
      </c>
      <c r="N1818">
        <v>41.633895874023402</v>
      </c>
      <c r="O1818">
        <v>-70.940597534179602</v>
      </c>
      <c r="P1818" t="s">
        <v>280</v>
      </c>
      <c r="Q1818" t="s">
        <v>281</v>
      </c>
      <c r="AY1818">
        <v>85</v>
      </c>
      <c r="AZ1818">
        <v>75</v>
      </c>
      <c r="BA1818">
        <v>23</v>
      </c>
      <c r="BB1818">
        <v>81</v>
      </c>
      <c r="BC1818">
        <v>100</v>
      </c>
      <c r="BD1818">
        <v>21</v>
      </c>
      <c r="BE1818">
        <v>95</v>
      </c>
      <c r="BF1818">
        <v>26</v>
      </c>
      <c r="BG1818">
        <v>0</v>
      </c>
      <c r="BH1818">
        <v>19</v>
      </c>
      <c r="BI1818">
        <v>69</v>
      </c>
      <c r="BJ1818">
        <v>0</v>
      </c>
      <c r="BK1818">
        <v>82</v>
      </c>
      <c r="BL1818">
        <v>50</v>
      </c>
      <c r="BM1818">
        <v>76</v>
      </c>
      <c r="BN1818">
        <v>83</v>
      </c>
      <c r="BO1818">
        <v>83</v>
      </c>
      <c r="BP1818">
        <v>92</v>
      </c>
      <c r="BQ1818">
        <v>95</v>
      </c>
      <c r="BR1818">
        <v>88</v>
      </c>
      <c r="BS1818">
        <v>88</v>
      </c>
      <c r="BT1818">
        <v>79</v>
      </c>
      <c r="BU1818">
        <v>90</v>
      </c>
      <c r="BV1818">
        <v>83</v>
      </c>
      <c r="BW1818">
        <v>15</v>
      </c>
      <c r="BX1818">
        <v>7</v>
      </c>
      <c r="BY1818">
        <v>92</v>
      </c>
      <c r="BZ1818">
        <v>22</v>
      </c>
      <c r="CA1818">
        <v>28</v>
      </c>
      <c r="CB1818">
        <v>75</v>
      </c>
      <c r="CC1818">
        <v>17</v>
      </c>
      <c r="CD1818">
        <v>16</v>
      </c>
      <c r="CE1818">
        <v>0</v>
      </c>
      <c r="CF1818">
        <v>51</v>
      </c>
      <c r="CG1818">
        <v>81</v>
      </c>
      <c r="CH1818">
        <v>77</v>
      </c>
      <c r="CI1818">
        <v>26</v>
      </c>
      <c r="CJ1818">
        <v>69</v>
      </c>
      <c r="CK1818">
        <v>75</v>
      </c>
      <c r="CL1818">
        <v>39</v>
      </c>
      <c r="CM1818">
        <v>68</v>
      </c>
      <c r="CN1818">
        <v>86</v>
      </c>
      <c r="CO1818">
        <v>90</v>
      </c>
      <c r="CP1818">
        <v>100</v>
      </c>
      <c r="CQ1818">
        <v>100</v>
      </c>
      <c r="CR1818">
        <v>61</v>
      </c>
      <c r="CS1818">
        <v>77</v>
      </c>
      <c r="CT1818">
        <v>81</v>
      </c>
      <c r="CU1818">
        <v>32</v>
      </c>
      <c r="CV1818" t="s">
        <v>298</v>
      </c>
      <c r="CW1818" t="s">
        <v>304</v>
      </c>
      <c r="CX1818" t="s">
        <v>300</v>
      </c>
      <c r="CY1818" t="s">
        <v>5742</v>
      </c>
      <c r="CZ1818">
        <v>32</v>
      </c>
      <c r="DA1818">
        <v>1</v>
      </c>
      <c r="DB1818">
        <v>9</v>
      </c>
      <c r="DC1818">
        <v>1</v>
      </c>
      <c r="DD1818">
        <v>1</v>
      </c>
      <c r="DE1818">
        <v>2</v>
      </c>
      <c r="DF1818">
        <v>5</v>
      </c>
      <c r="DG1818">
        <v>1</v>
      </c>
      <c r="DH1818">
        <v>2740</v>
      </c>
    </row>
    <row r="1819" spans="1:112" x14ac:dyDescent="0.2">
      <c r="A1819" s="1">
        <v>44596.440486111111</v>
      </c>
      <c r="B1819" s="1">
        <v>44596.442187499997</v>
      </c>
      <c r="C1819" t="s">
        <v>114</v>
      </c>
      <c r="D1819" t="s">
        <v>5743</v>
      </c>
      <c r="E1819">
        <v>100</v>
      </c>
      <c r="F1819">
        <v>146</v>
      </c>
      <c r="G1819" t="b">
        <v>1</v>
      </c>
      <c r="H1819" s="1">
        <v>44596.442187499997</v>
      </c>
      <c r="I1819" t="s">
        <v>5744</v>
      </c>
      <c r="N1819">
        <v>33.8067016601562</v>
      </c>
      <c r="O1819">
        <v>-84.165702819824205</v>
      </c>
      <c r="P1819" t="s">
        <v>280</v>
      </c>
      <c r="Q1819" t="s">
        <v>281</v>
      </c>
      <c r="R1819">
        <v>100</v>
      </c>
      <c r="S1819">
        <v>100</v>
      </c>
      <c r="T1819">
        <v>100</v>
      </c>
      <c r="U1819">
        <v>100</v>
      </c>
      <c r="V1819">
        <v>100</v>
      </c>
      <c r="W1819">
        <v>100</v>
      </c>
      <c r="X1819">
        <v>100</v>
      </c>
      <c r="Y1819">
        <v>100</v>
      </c>
      <c r="Z1819">
        <v>100</v>
      </c>
      <c r="AA1819">
        <v>100</v>
      </c>
      <c r="AB1819">
        <v>100</v>
      </c>
      <c r="AC1819">
        <v>100</v>
      </c>
      <c r="AD1819">
        <v>100</v>
      </c>
      <c r="AE1819">
        <v>100</v>
      </c>
      <c r="AF1819">
        <v>100</v>
      </c>
      <c r="AG1819">
        <v>100</v>
      </c>
      <c r="AH1819">
        <v>100</v>
      </c>
      <c r="AI1819">
        <v>100</v>
      </c>
      <c r="AJ1819">
        <v>100</v>
      </c>
      <c r="AK1819">
        <v>100</v>
      </c>
      <c r="AL1819">
        <v>100</v>
      </c>
      <c r="AM1819">
        <v>100</v>
      </c>
      <c r="AN1819">
        <v>100</v>
      </c>
      <c r="AO1819">
        <v>100</v>
      </c>
      <c r="AP1819">
        <v>100</v>
      </c>
      <c r="AQ1819">
        <v>100</v>
      </c>
      <c r="AR1819">
        <v>100</v>
      </c>
      <c r="AS1819">
        <v>100</v>
      </c>
      <c r="AT1819">
        <v>100</v>
      </c>
      <c r="AU1819">
        <v>100</v>
      </c>
      <c r="AV1819">
        <v>100</v>
      </c>
      <c r="AW1819">
        <v>100</v>
      </c>
      <c r="AX1819">
        <v>0</v>
      </c>
      <c r="CF1819">
        <v>100</v>
      </c>
      <c r="CG1819">
        <v>100</v>
      </c>
      <c r="CH1819">
        <v>100</v>
      </c>
      <c r="CI1819">
        <v>100</v>
      </c>
      <c r="CJ1819">
        <v>100</v>
      </c>
      <c r="CK1819">
        <v>100</v>
      </c>
      <c r="CL1819">
        <v>100</v>
      </c>
      <c r="CM1819">
        <v>100</v>
      </c>
      <c r="CN1819">
        <v>100</v>
      </c>
      <c r="CO1819">
        <v>100</v>
      </c>
      <c r="CP1819">
        <v>100</v>
      </c>
      <c r="CQ1819">
        <v>100</v>
      </c>
      <c r="CR1819">
        <v>100</v>
      </c>
      <c r="CS1819">
        <v>100</v>
      </c>
      <c r="CT1819">
        <v>100</v>
      </c>
      <c r="CU1819">
        <v>23</v>
      </c>
      <c r="CV1819" t="s">
        <v>298</v>
      </c>
      <c r="CW1819" t="s">
        <v>293</v>
      </c>
      <c r="CX1819" t="s">
        <v>316</v>
      </c>
      <c r="CY1819" t="s">
        <v>5745</v>
      </c>
      <c r="CZ1819">
        <v>23</v>
      </c>
      <c r="DA1819">
        <v>1</v>
      </c>
      <c r="DB1819">
        <v>5</v>
      </c>
      <c r="DC1819">
        <v>2</v>
      </c>
      <c r="DD1819">
        <v>1</v>
      </c>
      <c r="DE1819">
        <v>2</v>
      </c>
      <c r="DF1819">
        <v>1</v>
      </c>
      <c r="DG1819">
        <v>3</v>
      </c>
      <c r="DH1819">
        <v>30087</v>
      </c>
    </row>
    <row r="1820" spans="1:112" x14ac:dyDescent="0.2">
      <c r="A1820" s="1">
        <v>44596.437789351854</v>
      </c>
      <c r="B1820" s="1">
        <v>44596.442187499997</v>
      </c>
      <c r="C1820" t="s">
        <v>114</v>
      </c>
      <c r="D1820" t="s">
        <v>5746</v>
      </c>
      <c r="E1820">
        <v>100</v>
      </c>
      <c r="F1820">
        <v>379</v>
      </c>
      <c r="G1820" t="b">
        <v>1</v>
      </c>
      <c r="H1820" s="1">
        <v>44596.442187499997</v>
      </c>
      <c r="I1820" t="s">
        <v>5747</v>
      </c>
      <c r="N1820">
        <v>30.347793579101499</v>
      </c>
      <c r="O1820">
        <v>-81.649299621582003</v>
      </c>
      <c r="P1820" t="s">
        <v>280</v>
      </c>
      <c r="Q1820" t="s">
        <v>281</v>
      </c>
      <c r="R1820">
        <v>0</v>
      </c>
      <c r="S1820">
        <v>0</v>
      </c>
      <c r="T1820">
        <v>0</v>
      </c>
      <c r="U1820">
        <v>0</v>
      </c>
      <c r="V1820">
        <v>65</v>
      </c>
      <c r="W1820">
        <v>0</v>
      </c>
      <c r="X1820">
        <v>41</v>
      </c>
      <c r="Y1820">
        <v>0</v>
      </c>
      <c r="Z1820">
        <v>0</v>
      </c>
      <c r="AA1820">
        <v>0</v>
      </c>
      <c r="AB1820">
        <v>100</v>
      </c>
      <c r="AC1820">
        <v>0</v>
      </c>
      <c r="AD1820">
        <v>65</v>
      </c>
      <c r="AE1820">
        <v>0</v>
      </c>
      <c r="AF1820">
        <v>100</v>
      </c>
      <c r="AG1820">
        <v>100</v>
      </c>
      <c r="AH1820">
        <v>67</v>
      </c>
      <c r="AI1820">
        <v>70</v>
      </c>
      <c r="AJ1820">
        <v>71</v>
      </c>
      <c r="AK1820">
        <v>27</v>
      </c>
      <c r="AL1820">
        <v>40</v>
      </c>
      <c r="AM1820">
        <v>94</v>
      </c>
      <c r="AN1820">
        <v>95</v>
      </c>
      <c r="AO1820">
        <v>81</v>
      </c>
      <c r="AP1820">
        <v>19</v>
      </c>
      <c r="AQ1820">
        <v>85</v>
      </c>
      <c r="AR1820">
        <v>100</v>
      </c>
      <c r="AS1820">
        <v>73</v>
      </c>
      <c r="AT1820">
        <v>24</v>
      </c>
      <c r="AU1820">
        <v>60</v>
      </c>
      <c r="AV1820">
        <v>100</v>
      </c>
      <c r="AW1820">
        <v>65</v>
      </c>
      <c r="AX1820">
        <v>23</v>
      </c>
      <c r="CF1820">
        <v>60</v>
      </c>
      <c r="CG1820">
        <v>37</v>
      </c>
      <c r="CH1820">
        <v>90</v>
      </c>
      <c r="CI1820">
        <v>29</v>
      </c>
      <c r="CJ1820">
        <v>78</v>
      </c>
      <c r="CK1820">
        <v>34</v>
      </c>
      <c r="CL1820">
        <v>25</v>
      </c>
      <c r="CM1820">
        <v>33</v>
      </c>
      <c r="CN1820">
        <v>64</v>
      </c>
      <c r="CO1820">
        <v>81</v>
      </c>
      <c r="CP1820">
        <v>88</v>
      </c>
      <c r="CQ1820">
        <v>94</v>
      </c>
      <c r="CR1820">
        <v>64</v>
      </c>
      <c r="CS1820">
        <v>40</v>
      </c>
      <c r="CT1820">
        <v>68</v>
      </c>
      <c r="CU1820">
        <v>45</v>
      </c>
      <c r="CV1820" t="s">
        <v>298</v>
      </c>
      <c r="CW1820" t="s">
        <v>293</v>
      </c>
      <c r="CX1820" t="s">
        <v>300</v>
      </c>
      <c r="CY1820" t="s">
        <v>5748</v>
      </c>
      <c r="CZ1820">
        <v>45</v>
      </c>
      <c r="DA1820">
        <v>1</v>
      </c>
      <c r="DB1820">
        <v>19</v>
      </c>
      <c r="DC1820">
        <v>2</v>
      </c>
      <c r="DD1820">
        <v>1</v>
      </c>
      <c r="DE1820">
        <v>2</v>
      </c>
      <c r="DF1820">
        <v>1</v>
      </c>
      <c r="DG1820">
        <v>3</v>
      </c>
      <c r="DH1820">
        <v>32209</v>
      </c>
    </row>
    <row r="1821" spans="1:112" x14ac:dyDescent="0.2">
      <c r="A1821" s="1">
        <v>44596.439108796294</v>
      </c>
      <c r="B1821" s="1">
        <v>44596.442314814813</v>
      </c>
      <c r="C1821" t="s">
        <v>114</v>
      </c>
      <c r="D1821" t="s">
        <v>5749</v>
      </c>
      <c r="E1821">
        <v>100</v>
      </c>
      <c r="F1821">
        <v>276</v>
      </c>
      <c r="G1821" t="b">
        <v>1</v>
      </c>
      <c r="H1821" s="1">
        <v>44596.442314814813</v>
      </c>
      <c r="I1821" t="s">
        <v>5750</v>
      </c>
      <c r="N1821">
        <v>40.7359008789062</v>
      </c>
      <c r="O1821">
        <v>-73.990402221679602</v>
      </c>
      <c r="P1821" t="s">
        <v>280</v>
      </c>
      <c r="Q1821" t="s">
        <v>281</v>
      </c>
      <c r="AY1821">
        <v>13</v>
      </c>
      <c r="AZ1821">
        <v>9</v>
      </c>
      <c r="BA1821">
        <v>79</v>
      </c>
      <c r="BB1821">
        <v>91</v>
      </c>
      <c r="BC1821">
        <v>40</v>
      </c>
      <c r="BD1821">
        <v>18</v>
      </c>
      <c r="BE1821">
        <v>93</v>
      </c>
      <c r="BF1821">
        <v>16</v>
      </c>
      <c r="BG1821">
        <v>77</v>
      </c>
      <c r="BH1821">
        <v>10</v>
      </c>
      <c r="BI1821">
        <v>91</v>
      </c>
      <c r="BJ1821">
        <v>39</v>
      </c>
      <c r="BK1821">
        <v>58</v>
      </c>
      <c r="BL1821">
        <v>9</v>
      </c>
      <c r="BM1821">
        <v>90</v>
      </c>
      <c r="BN1821">
        <v>74</v>
      </c>
      <c r="BO1821">
        <v>9</v>
      </c>
      <c r="BP1821">
        <v>13</v>
      </c>
      <c r="BQ1821">
        <v>90</v>
      </c>
      <c r="BR1821">
        <v>90</v>
      </c>
      <c r="BS1821">
        <v>40</v>
      </c>
      <c r="BT1821">
        <v>50</v>
      </c>
      <c r="BU1821">
        <v>89</v>
      </c>
      <c r="BV1821">
        <v>10</v>
      </c>
      <c r="BW1821">
        <v>76</v>
      </c>
      <c r="BX1821">
        <v>7</v>
      </c>
      <c r="BY1821">
        <v>94</v>
      </c>
      <c r="BZ1821">
        <v>38</v>
      </c>
      <c r="CA1821">
        <v>65</v>
      </c>
      <c r="CB1821">
        <v>6</v>
      </c>
      <c r="CC1821">
        <v>87</v>
      </c>
      <c r="CD1821">
        <v>79</v>
      </c>
      <c r="CE1821">
        <v>0</v>
      </c>
      <c r="CF1821">
        <v>95</v>
      </c>
      <c r="CG1821">
        <v>12</v>
      </c>
      <c r="CH1821">
        <v>86</v>
      </c>
      <c r="CI1821">
        <v>100</v>
      </c>
      <c r="CJ1821">
        <v>27</v>
      </c>
      <c r="CK1821">
        <v>9</v>
      </c>
      <c r="CL1821">
        <v>95</v>
      </c>
      <c r="CM1821">
        <v>63</v>
      </c>
      <c r="CN1821">
        <v>75</v>
      </c>
      <c r="CO1821">
        <v>90</v>
      </c>
      <c r="CP1821">
        <v>35</v>
      </c>
      <c r="CQ1821">
        <v>24</v>
      </c>
      <c r="CR1821">
        <v>50</v>
      </c>
      <c r="CS1821">
        <v>52</v>
      </c>
      <c r="CT1821">
        <v>40</v>
      </c>
      <c r="CU1821">
        <v>34</v>
      </c>
      <c r="CV1821" t="s">
        <v>298</v>
      </c>
      <c r="CW1821" t="s">
        <v>2598</v>
      </c>
      <c r="CX1821" t="s">
        <v>326</v>
      </c>
      <c r="CY1821" t="s">
        <v>5751</v>
      </c>
      <c r="CZ1821">
        <v>34</v>
      </c>
      <c r="DA1821">
        <v>1</v>
      </c>
      <c r="DB1821">
        <v>5</v>
      </c>
      <c r="DC1821">
        <v>1</v>
      </c>
      <c r="DD1821">
        <v>1</v>
      </c>
      <c r="DE1821">
        <v>7</v>
      </c>
      <c r="DF1821">
        <v>4</v>
      </c>
      <c r="DG1821">
        <v>1</v>
      </c>
      <c r="DH1821">
        <v>8904</v>
      </c>
    </row>
    <row r="1822" spans="1:112" x14ac:dyDescent="0.2">
      <c r="A1822" s="1">
        <v>44596.436782407407</v>
      </c>
      <c r="B1822" s="1">
        <v>44596.442326388889</v>
      </c>
      <c r="C1822" t="s">
        <v>114</v>
      </c>
      <c r="D1822" t="s">
        <v>5752</v>
      </c>
      <c r="E1822">
        <v>100</v>
      </c>
      <c r="F1822">
        <v>479</v>
      </c>
      <c r="G1822" t="b">
        <v>1</v>
      </c>
      <c r="H1822" s="1">
        <v>44596.442326388889</v>
      </c>
      <c r="I1822" t="s">
        <v>5753</v>
      </c>
      <c r="N1822">
        <v>39.283493041992102</v>
      </c>
      <c r="O1822">
        <v>-84.472297668457003</v>
      </c>
      <c r="P1822" t="s">
        <v>280</v>
      </c>
      <c r="Q1822" t="s">
        <v>281</v>
      </c>
      <c r="R1822">
        <v>37</v>
      </c>
      <c r="S1822">
        <v>100</v>
      </c>
      <c r="T1822">
        <v>33</v>
      </c>
      <c r="U1822">
        <v>24</v>
      </c>
      <c r="V1822">
        <v>31</v>
      </c>
      <c r="W1822">
        <v>0</v>
      </c>
      <c r="X1822">
        <v>84</v>
      </c>
      <c r="Y1822">
        <v>0</v>
      </c>
      <c r="Z1822">
        <v>11</v>
      </c>
      <c r="AA1822">
        <v>8</v>
      </c>
      <c r="AB1822">
        <v>92</v>
      </c>
      <c r="AC1822">
        <v>40</v>
      </c>
      <c r="AD1822">
        <v>100</v>
      </c>
      <c r="AE1822">
        <v>33</v>
      </c>
      <c r="AF1822">
        <v>93</v>
      </c>
      <c r="AG1822">
        <v>4</v>
      </c>
      <c r="AH1822">
        <v>100</v>
      </c>
      <c r="AI1822">
        <v>100</v>
      </c>
      <c r="AJ1822">
        <v>100</v>
      </c>
      <c r="AK1822">
        <v>75</v>
      </c>
      <c r="AL1822">
        <v>100</v>
      </c>
      <c r="AM1822">
        <v>100</v>
      </c>
      <c r="AN1822">
        <v>100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CF1822">
        <v>85</v>
      </c>
      <c r="CG1822">
        <v>30</v>
      </c>
      <c r="CH1822">
        <v>78</v>
      </c>
      <c r="CI1822">
        <v>0</v>
      </c>
      <c r="CJ1822">
        <v>77</v>
      </c>
      <c r="CK1822">
        <v>0</v>
      </c>
      <c r="CL1822">
        <v>41</v>
      </c>
      <c r="CM1822">
        <v>12</v>
      </c>
      <c r="CN1822">
        <v>89</v>
      </c>
      <c r="CO1822">
        <v>86</v>
      </c>
      <c r="CP1822">
        <v>78</v>
      </c>
      <c r="CQ1822">
        <v>80</v>
      </c>
      <c r="CR1822">
        <v>27</v>
      </c>
      <c r="CS1822">
        <v>16</v>
      </c>
      <c r="CT1822">
        <v>36</v>
      </c>
      <c r="CU1822">
        <v>47</v>
      </c>
      <c r="CV1822" t="s">
        <v>298</v>
      </c>
      <c r="CW1822" t="s">
        <v>304</v>
      </c>
      <c r="CX1822" t="s">
        <v>326</v>
      </c>
      <c r="CY1822" t="s">
        <v>5754</v>
      </c>
      <c r="CZ1822">
        <v>47</v>
      </c>
      <c r="DA1822">
        <v>1</v>
      </c>
      <c r="DB1822">
        <v>20</v>
      </c>
      <c r="DC1822">
        <v>1</v>
      </c>
      <c r="DD1822">
        <v>1</v>
      </c>
      <c r="DE1822">
        <v>7</v>
      </c>
      <c r="DF1822">
        <v>1</v>
      </c>
      <c r="DG1822">
        <v>2</v>
      </c>
      <c r="DH1822">
        <v>45246</v>
      </c>
    </row>
    <row r="1823" spans="1:112" x14ac:dyDescent="0.2">
      <c r="A1823" s="1">
        <v>44596.429305555554</v>
      </c>
      <c r="B1823" s="1">
        <v>44596.442326388889</v>
      </c>
      <c r="C1823" t="s">
        <v>114</v>
      </c>
      <c r="D1823" t="s">
        <v>5755</v>
      </c>
      <c r="E1823">
        <v>100</v>
      </c>
      <c r="F1823">
        <v>1125</v>
      </c>
      <c r="G1823" t="b">
        <v>1</v>
      </c>
      <c r="H1823" s="1">
        <v>44596.442326388889</v>
      </c>
      <c r="I1823" t="s">
        <v>5756</v>
      </c>
      <c r="N1823">
        <v>42.812301635742102</v>
      </c>
      <c r="O1823">
        <v>-86.142097473144503</v>
      </c>
      <c r="P1823" t="s">
        <v>280</v>
      </c>
      <c r="Q1823" t="s">
        <v>281</v>
      </c>
      <c r="AY1823">
        <v>89</v>
      </c>
      <c r="AZ1823">
        <v>91</v>
      </c>
      <c r="BA1823">
        <v>2</v>
      </c>
      <c r="BB1823">
        <v>98</v>
      </c>
      <c r="BC1823">
        <v>71</v>
      </c>
      <c r="BD1823">
        <v>5</v>
      </c>
      <c r="BE1823">
        <v>74</v>
      </c>
      <c r="BF1823">
        <v>0</v>
      </c>
      <c r="BG1823">
        <v>0</v>
      </c>
      <c r="BH1823">
        <v>93</v>
      </c>
      <c r="BI1823">
        <v>95</v>
      </c>
      <c r="BJ1823">
        <v>10</v>
      </c>
      <c r="BK1823">
        <v>77</v>
      </c>
      <c r="BL1823">
        <v>8</v>
      </c>
      <c r="BM1823">
        <v>89</v>
      </c>
      <c r="BN1823">
        <v>26</v>
      </c>
      <c r="BO1823">
        <v>100</v>
      </c>
      <c r="BP1823">
        <v>98</v>
      </c>
      <c r="BQ1823">
        <v>100</v>
      </c>
      <c r="BR1823">
        <v>99</v>
      </c>
      <c r="BS1823">
        <v>100</v>
      </c>
      <c r="BT1823">
        <v>95</v>
      </c>
      <c r="BU1823">
        <v>100</v>
      </c>
      <c r="BV1823">
        <v>96</v>
      </c>
      <c r="BW1823">
        <v>6</v>
      </c>
      <c r="BX1823">
        <v>4</v>
      </c>
      <c r="BY1823">
        <v>34</v>
      </c>
      <c r="BZ1823">
        <v>97</v>
      </c>
      <c r="CA1823">
        <v>28</v>
      </c>
      <c r="CB1823">
        <v>0</v>
      </c>
      <c r="CC1823">
        <v>5</v>
      </c>
      <c r="CD1823">
        <v>8</v>
      </c>
      <c r="CE1823">
        <v>0</v>
      </c>
      <c r="CF1823">
        <v>69</v>
      </c>
      <c r="CG1823">
        <v>76</v>
      </c>
      <c r="CH1823">
        <v>100</v>
      </c>
      <c r="CI1823">
        <v>90</v>
      </c>
      <c r="CJ1823">
        <v>65</v>
      </c>
      <c r="CK1823">
        <v>94</v>
      </c>
      <c r="CL1823">
        <v>54</v>
      </c>
      <c r="CM1823">
        <v>75</v>
      </c>
      <c r="CN1823">
        <v>73</v>
      </c>
      <c r="CO1823">
        <v>84</v>
      </c>
      <c r="CP1823">
        <v>86</v>
      </c>
      <c r="CQ1823">
        <v>82</v>
      </c>
      <c r="CR1823">
        <v>78</v>
      </c>
      <c r="CS1823">
        <v>77</v>
      </c>
      <c r="CT1823">
        <v>71</v>
      </c>
      <c r="CU1823">
        <v>46</v>
      </c>
      <c r="CV1823" t="s">
        <v>298</v>
      </c>
      <c r="CW1823" t="s">
        <v>304</v>
      </c>
      <c r="CX1823" t="s">
        <v>300</v>
      </c>
      <c r="CY1823" t="s">
        <v>5757</v>
      </c>
      <c r="CZ1823">
        <v>46</v>
      </c>
      <c r="DA1823">
        <v>1</v>
      </c>
      <c r="DB1823">
        <v>12</v>
      </c>
      <c r="DC1823">
        <v>1</v>
      </c>
      <c r="DD1823">
        <v>1</v>
      </c>
      <c r="DE1823">
        <v>2</v>
      </c>
      <c r="DF1823">
        <v>10</v>
      </c>
      <c r="DG1823">
        <v>2</v>
      </c>
      <c r="DH1823">
        <v>49424</v>
      </c>
    </row>
    <row r="1824" spans="1:112" x14ac:dyDescent="0.2">
      <c r="A1824" s="1">
        <v>44596.434814814813</v>
      </c>
      <c r="B1824" s="1">
        <v>44596.442372685182</v>
      </c>
      <c r="C1824" t="s">
        <v>114</v>
      </c>
      <c r="D1824" t="s">
        <v>5758</v>
      </c>
      <c r="E1824">
        <v>100</v>
      </c>
      <c r="F1824">
        <v>652</v>
      </c>
      <c r="G1824" t="b">
        <v>1</v>
      </c>
      <c r="H1824" s="1">
        <v>44596.442372685182</v>
      </c>
      <c r="I1824" t="s">
        <v>5759</v>
      </c>
      <c r="N1824">
        <v>37.269699096679602</v>
      </c>
      <c r="O1824">
        <v>-81.221199035644503</v>
      </c>
      <c r="P1824" t="s">
        <v>280</v>
      </c>
      <c r="Q1824" t="s">
        <v>281</v>
      </c>
      <c r="R1824">
        <v>60</v>
      </c>
      <c r="S1824">
        <v>10</v>
      </c>
      <c r="T1824">
        <v>50</v>
      </c>
      <c r="U1824">
        <v>50</v>
      </c>
      <c r="V1824">
        <v>45</v>
      </c>
      <c r="W1824">
        <v>40</v>
      </c>
      <c r="X1824">
        <v>50</v>
      </c>
      <c r="Y1824">
        <v>45</v>
      </c>
      <c r="Z1824">
        <v>10</v>
      </c>
      <c r="AA1824">
        <v>40</v>
      </c>
      <c r="AB1824">
        <v>60</v>
      </c>
      <c r="AC1824">
        <v>40</v>
      </c>
      <c r="AD1824">
        <v>90</v>
      </c>
      <c r="AE1824">
        <v>50</v>
      </c>
      <c r="AF1824">
        <v>49</v>
      </c>
      <c r="AG1824">
        <v>45</v>
      </c>
      <c r="AH1824">
        <v>70</v>
      </c>
      <c r="AI1824">
        <v>80</v>
      </c>
      <c r="AJ1824">
        <v>75</v>
      </c>
      <c r="AK1824">
        <v>70</v>
      </c>
      <c r="AL1824">
        <v>70</v>
      </c>
      <c r="AM1824">
        <v>70</v>
      </c>
      <c r="AN1824">
        <v>90</v>
      </c>
      <c r="AO1824">
        <v>65</v>
      </c>
      <c r="AP1824">
        <v>10</v>
      </c>
      <c r="AQ1824">
        <v>35</v>
      </c>
      <c r="AR1824">
        <v>35</v>
      </c>
      <c r="AS1824">
        <v>30</v>
      </c>
      <c r="AT1824">
        <v>35</v>
      </c>
      <c r="AU1824">
        <v>30</v>
      </c>
      <c r="AV1824">
        <v>40</v>
      </c>
      <c r="AW1824">
        <v>40</v>
      </c>
      <c r="AX1824">
        <v>0</v>
      </c>
      <c r="CF1824">
        <v>80</v>
      </c>
      <c r="CG1824">
        <v>35</v>
      </c>
      <c r="CH1824">
        <v>60</v>
      </c>
      <c r="CI1824">
        <v>50</v>
      </c>
      <c r="CJ1824">
        <v>70</v>
      </c>
      <c r="CK1824">
        <v>60</v>
      </c>
      <c r="CL1824">
        <v>100</v>
      </c>
      <c r="CM1824">
        <v>70</v>
      </c>
      <c r="CN1824">
        <v>85</v>
      </c>
      <c r="CO1824">
        <v>90</v>
      </c>
      <c r="CP1824">
        <v>90</v>
      </c>
      <c r="CQ1824">
        <v>60</v>
      </c>
      <c r="CR1824">
        <v>20</v>
      </c>
      <c r="CS1824">
        <v>20</v>
      </c>
      <c r="CT1824">
        <v>10</v>
      </c>
      <c r="CU1824">
        <v>61</v>
      </c>
      <c r="CV1824" t="s">
        <v>298</v>
      </c>
      <c r="CW1824" t="s">
        <v>293</v>
      </c>
      <c r="CX1824" t="s">
        <v>345</v>
      </c>
      <c r="CY1824" t="s">
        <v>5760</v>
      </c>
      <c r="CZ1824">
        <v>61</v>
      </c>
      <c r="DA1824">
        <v>1</v>
      </c>
      <c r="DB1824">
        <v>1</v>
      </c>
      <c r="DC1824">
        <v>2</v>
      </c>
      <c r="DD1824">
        <v>1</v>
      </c>
      <c r="DE1824">
        <v>5</v>
      </c>
      <c r="DF1824">
        <v>3</v>
      </c>
      <c r="DG1824">
        <v>3</v>
      </c>
      <c r="DH1824">
        <v>24701</v>
      </c>
    </row>
    <row r="1825" spans="1:112" x14ac:dyDescent="0.2">
      <c r="A1825" s="1">
        <v>44596.423217592594</v>
      </c>
      <c r="B1825" s="1">
        <v>44596.442442129628</v>
      </c>
      <c r="C1825" t="s">
        <v>114</v>
      </c>
      <c r="D1825" t="s">
        <v>5761</v>
      </c>
      <c r="E1825">
        <v>100</v>
      </c>
      <c r="F1825">
        <v>1660</v>
      </c>
      <c r="G1825" t="b">
        <v>1</v>
      </c>
      <c r="H1825" s="1">
        <v>44596.442442129628</v>
      </c>
      <c r="I1825" t="s">
        <v>5762</v>
      </c>
      <c r="N1825">
        <v>40.6672973632812</v>
      </c>
      <c r="O1825">
        <v>-73.459297180175696</v>
      </c>
      <c r="P1825" t="s">
        <v>280</v>
      </c>
      <c r="Q1825" t="s">
        <v>281</v>
      </c>
      <c r="R1825">
        <v>65</v>
      </c>
      <c r="S1825">
        <v>83</v>
      </c>
      <c r="T1825">
        <v>0</v>
      </c>
      <c r="U1825">
        <v>0</v>
      </c>
      <c r="V1825">
        <v>50</v>
      </c>
      <c r="W1825">
        <v>50</v>
      </c>
      <c r="X1825">
        <v>25</v>
      </c>
      <c r="Y1825">
        <v>11</v>
      </c>
      <c r="Z1825">
        <v>0</v>
      </c>
      <c r="AA1825">
        <v>5</v>
      </c>
      <c r="AB1825">
        <v>87</v>
      </c>
      <c r="AC1825">
        <v>70</v>
      </c>
      <c r="AD1825">
        <v>50</v>
      </c>
      <c r="AE1825">
        <v>0</v>
      </c>
      <c r="AF1825">
        <v>50</v>
      </c>
      <c r="AG1825">
        <v>50</v>
      </c>
      <c r="AH1825">
        <v>66</v>
      </c>
      <c r="AI1825">
        <v>88</v>
      </c>
      <c r="AJ1825">
        <v>65</v>
      </c>
      <c r="AK1825">
        <v>24</v>
      </c>
      <c r="AL1825">
        <v>63</v>
      </c>
      <c r="AM1825">
        <v>63</v>
      </c>
      <c r="AN1825">
        <v>89</v>
      </c>
      <c r="AO1825">
        <v>50</v>
      </c>
      <c r="AP1825">
        <v>0</v>
      </c>
      <c r="AQ1825">
        <v>0</v>
      </c>
      <c r="AR1825">
        <v>37</v>
      </c>
      <c r="AS1825">
        <v>24</v>
      </c>
      <c r="AT1825">
        <v>27</v>
      </c>
      <c r="AU1825">
        <v>10</v>
      </c>
      <c r="AV1825">
        <v>13</v>
      </c>
      <c r="AW1825">
        <v>23</v>
      </c>
      <c r="AX1825">
        <v>0</v>
      </c>
      <c r="CF1825">
        <v>85</v>
      </c>
      <c r="CG1825">
        <v>20</v>
      </c>
      <c r="CH1825">
        <v>87</v>
      </c>
      <c r="CI1825">
        <v>50</v>
      </c>
      <c r="CJ1825">
        <v>16</v>
      </c>
      <c r="CK1825">
        <v>50</v>
      </c>
      <c r="CL1825">
        <v>50</v>
      </c>
      <c r="CM1825">
        <v>50</v>
      </c>
      <c r="CN1825">
        <v>50</v>
      </c>
      <c r="CO1825">
        <v>50</v>
      </c>
      <c r="CP1825">
        <v>85</v>
      </c>
      <c r="CQ1825">
        <v>90</v>
      </c>
      <c r="CR1825">
        <v>31</v>
      </c>
      <c r="CS1825">
        <v>30</v>
      </c>
      <c r="CT1825">
        <v>40</v>
      </c>
      <c r="CU1825">
        <v>70</v>
      </c>
      <c r="CV1825" t="s">
        <v>292</v>
      </c>
      <c r="CW1825" t="s">
        <v>304</v>
      </c>
      <c r="CX1825" t="s">
        <v>316</v>
      </c>
      <c r="CY1825" t="s">
        <v>5763</v>
      </c>
      <c r="CZ1825">
        <v>70</v>
      </c>
      <c r="DA1825">
        <v>2</v>
      </c>
      <c r="DB1825">
        <v>5</v>
      </c>
      <c r="DC1825">
        <v>1</v>
      </c>
      <c r="DD1825">
        <v>1</v>
      </c>
      <c r="DE1825">
        <v>6</v>
      </c>
      <c r="DF1825">
        <v>2</v>
      </c>
      <c r="DG1825">
        <v>1</v>
      </c>
      <c r="DH1825">
        <v>11758</v>
      </c>
    </row>
    <row r="1826" spans="1:112" x14ac:dyDescent="0.2">
      <c r="A1826" s="1">
        <v>44596.440266203703</v>
      </c>
      <c r="B1826" s="1">
        <v>44596.442523148151</v>
      </c>
      <c r="C1826" t="s">
        <v>114</v>
      </c>
      <c r="D1826" t="s">
        <v>5764</v>
      </c>
      <c r="E1826">
        <v>100</v>
      </c>
      <c r="F1826">
        <v>194</v>
      </c>
      <c r="G1826" t="b">
        <v>1</v>
      </c>
      <c r="H1826" s="1">
        <v>44596.442523148151</v>
      </c>
      <c r="I1826" t="s">
        <v>5765</v>
      </c>
      <c r="N1826">
        <v>41.509201049804602</v>
      </c>
      <c r="O1826">
        <v>-87.593803405761705</v>
      </c>
      <c r="P1826" t="s">
        <v>280</v>
      </c>
      <c r="Q1826" t="s">
        <v>281</v>
      </c>
      <c r="AY1826">
        <v>76</v>
      </c>
      <c r="AZ1826">
        <v>87</v>
      </c>
      <c r="BA1826">
        <v>82</v>
      </c>
      <c r="BB1826">
        <v>100</v>
      </c>
      <c r="BC1826">
        <v>78</v>
      </c>
      <c r="BD1826">
        <v>81</v>
      </c>
      <c r="BE1826">
        <v>79</v>
      </c>
      <c r="BF1826">
        <v>83</v>
      </c>
      <c r="BG1826">
        <v>86</v>
      </c>
      <c r="BH1826">
        <v>80</v>
      </c>
      <c r="BI1826">
        <v>71</v>
      </c>
      <c r="BJ1826">
        <v>74</v>
      </c>
      <c r="BK1826">
        <v>74</v>
      </c>
      <c r="BL1826">
        <v>75</v>
      </c>
      <c r="BM1826">
        <v>74</v>
      </c>
      <c r="BN1826">
        <v>78</v>
      </c>
      <c r="BO1826">
        <v>73</v>
      </c>
      <c r="BP1826">
        <v>77</v>
      </c>
      <c r="BQ1826">
        <v>83</v>
      </c>
      <c r="BR1826">
        <v>74</v>
      </c>
      <c r="BS1826">
        <v>74</v>
      </c>
      <c r="BT1826">
        <v>72</v>
      </c>
      <c r="BU1826">
        <v>82</v>
      </c>
      <c r="BV1826">
        <v>81</v>
      </c>
      <c r="BW1826">
        <v>79</v>
      </c>
      <c r="BX1826">
        <v>85</v>
      </c>
      <c r="BY1826">
        <v>81</v>
      </c>
      <c r="BZ1826">
        <v>71</v>
      </c>
      <c r="CA1826">
        <v>83</v>
      </c>
      <c r="CB1826">
        <v>79</v>
      </c>
      <c r="CC1826">
        <v>77</v>
      </c>
      <c r="CD1826">
        <v>86</v>
      </c>
      <c r="CE1826">
        <v>81</v>
      </c>
      <c r="CF1826">
        <v>59</v>
      </c>
      <c r="CG1826">
        <v>85</v>
      </c>
      <c r="CH1826">
        <v>78</v>
      </c>
      <c r="CI1826">
        <v>82</v>
      </c>
      <c r="CJ1826">
        <v>79</v>
      </c>
      <c r="CK1826">
        <v>81</v>
      </c>
      <c r="CL1826">
        <v>100</v>
      </c>
      <c r="CM1826">
        <v>77</v>
      </c>
      <c r="CN1826">
        <v>80</v>
      </c>
      <c r="CO1826">
        <v>77</v>
      </c>
      <c r="CP1826">
        <v>80</v>
      </c>
      <c r="CQ1826">
        <v>85</v>
      </c>
      <c r="CR1826">
        <v>76</v>
      </c>
      <c r="CS1826">
        <v>84</v>
      </c>
      <c r="CT1826">
        <v>78</v>
      </c>
      <c r="CU1826">
        <v>34</v>
      </c>
      <c r="CV1826" t="s">
        <v>298</v>
      </c>
      <c r="CW1826" t="s">
        <v>304</v>
      </c>
      <c r="CX1826" t="s">
        <v>300</v>
      </c>
      <c r="CY1826" t="s">
        <v>5766</v>
      </c>
      <c r="CZ1826">
        <v>35</v>
      </c>
      <c r="DA1826">
        <v>1</v>
      </c>
      <c r="DB1826">
        <v>2</v>
      </c>
      <c r="DC1826">
        <v>1</v>
      </c>
      <c r="DD1826">
        <v>1</v>
      </c>
      <c r="DE1826">
        <v>2</v>
      </c>
      <c r="DF1826">
        <v>1</v>
      </c>
      <c r="DG1826">
        <v>2</v>
      </c>
      <c r="DH1826">
        <v>60411</v>
      </c>
    </row>
    <row r="1827" spans="1:112" x14ac:dyDescent="0.2">
      <c r="A1827" s="1">
        <v>44596.437893518516</v>
      </c>
      <c r="B1827" s="1">
        <v>44596.442650462966</v>
      </c>
      <c r="C1827" t="s">
        <v>114</v>
      </c>
      <c r="D1827" t="s">
        <v>5767</v>
      </c>
      <c r="E1827">
        <v>100</v>
      </c>
      <c r="F1827">
        <v>410</v>
      </c>
      <c r="G1827" t="b">
        <v>1</v>
      </c>
      <c r="H1827" s="1">
        <v>44596.442650462966</v>
      </c>
      <c r="I1827" t="s">
        <v>5768</v>
      </c>
      <c r="N1827">
        <v>32.2485961914062</v>
      </c>
      <c r="O1827">
        <v>-96.216102600097599</v>
      </c>
      <c r="P1827" t="s">
        <v>280</v>
      </c>
      <c r="Q1827" t="s">
        <v>281</v>
      </c>
      <c r="AY1827">
        <v>50</v>
      </c>
      <c r="AZ1827">
        <v>50</v>
      </c>
      <c r="BA1827">
        <v>50</v>
      </c>
      <c r="BB1827">
        <v>50</v>
      </c>
      <c r="BC1827">
        <v>50</v>
      </c>
      <c r="BD1827">
        <v>62</v>
      </c>
      <c r="BE1827">
        <v>50</v>
      </c>
      <c r="BF1827">
        <v>50</v>
      </c>
      <c r="BG1827">
        <v>50</v>
      </c>
      <c r="BH1827">
        <v>50</v>
      </c>
      <c r="BI1827">
        <v>50</v>
      </c>
      <c r="BJ1827">
        <v>50</v>
      </c>
      <c r="BK1827">
        <v>50</v>
      </c>
      <c r="BL1827">
        <v>50</v>
      </c>
      <c r="BM1827">
        <v>50</v>
      </c>
      <c r="BN1827">
        <v>50</v>
      </c>
      <c r="BO1827">
        <v>33</v>
      </c>
      <c r="BP1827">
        <v>75</v>
      </c>
      <c r="BQ1827">
        <v>50</v>
      </c>
      <c r="BR1827">
        <v>35</v>
      </c>
      <c r="BS1827">
        <v>31</v>
      </c>
      <c r="BT1827">
        <v>17</v>
      </c>
      <c r="BU1827">
        <v>72</v>
      </c>
      <c r="BV1827">
        <v>91</v>
      </c>
      <c r="BW1827">
        <v>24</v>
      </c>
      <c r="BX1827">
        <v>12</v>
      </c>
      <c r="BY1827">
        <v>100</v>
      </c>
      <c r="BZ1827">
        <v>74</v>
      </c>
      <c r="CA1827">
        <v>21</v>
      </c>
      <c r="CB1827">
        <v>21</v>
      </c>
      <c r="CC1827">
        <v>88</v>
      </c>
      <c r="CD1827">
        <v>100</v>
      </c>
      <c r="CE1827">
        <v>0</v>
      </c>
      <c r="CF1827">
        <v>100</v>
      </c>
      <c r="CG1827">
        <v>26</v>
      </c>
      <c r="CH1827">
        <v>90</v>
      </c>
      <c r="CI1827">
        <v>9</v>
      </c>
      <c r="CJ1827">
        <v>72</v>
      </c>
      <c r="CK1827">
        <v>86</v>
      </c>
      <c r="CL1827">
        <v>50</v>
      </c>
      <c r="CM1827">
        <v>50</v>
      </c>
      <c r="CN1827">
        <v>81</v>
      </c>
      <c r="CO1827">
        <v>64</v>
      </c>
      <c r="CP1827">
        <v>81</v>
      </c>
      <c r="CQ1827">
        <v>50</v>
      </c>
      <c r="CR1827">
        <v>49</v>
      </c>
      <c r="CS1827">
        <v>34</v>
      </c>
      <c r="CT1827">
        <v>60</v>
      </c>
      <c r="CU1827">
        <v>36</v>
      </c>
      <c r="CV1827" t="s">
        <v>298</v>
      </c>
      <c r="CW1827" t="s">
        <v>304</v>
      </c>
      <c r="CX1827" t="s">
        <v>316</v>
      </c>
      <c r="CY1827" t="s">
        <v>5769</v>
      </c>
      <c r="CZ1827">
        <v>34</v>
      </c>
      <c r="DA1827">
        <v>1</v>
      </c>
      <c r="DB1827">
        <v>-3105</v>
      </c>
      <c r="DC1827">
        <v>1</v>
      </c>
      <c r="DD1827">
        <v>1</v>
      </c>
      <c r="DE1827">
        <v>6</v>
      </c>
      <c r="DF1827">
        <v>7</v>
      </c>
      <c r="DG1827">
        <v>3</v>
      </c>
      <c r="DH1827">
        <v>78666</v>
      </c>
    </row>
    <row r="1828" spans="1:112" x14ac:dyDescent="0.2">
      <c r="A1828" s="1">
        <v>44596.421782407408</v>
      </c>
      <c r="B1828" s="1">
        <v>44596.442719907405</v>
      </c>
      <c r="C1828" t="s">
        <v>114</v>
      </c>
      <c r="D1828" t="s">
        <v>5770</v>
      </c>
      <c r="E1828">
        <v>100</v>
      </c>
      <c r="F1828">
        <v>1808</v>
      </c>
      <c r="G1828" t="b">
        <v>1</v>
      </c>
      <c r="H1828" s="1">
        <v>44596.442719907405</v>
      </c>
      <c r="I1828" t="s">
        <v>5771</v>
      </c>
      <c r="N1828">
        <v>40.759201049804602</v>
      </c>
      <c r="O1828">
        <v>-111.887496948242</v>
      </c>
      <c r="P1828" t="s">
        <v>280</v>
      </c>
      <c r="Q1828" t="s">
        <v>281</v>
      </c>
      <c r="R1828">
        <v>4</v>
      </c>
      <c r="S1828">
        <v>16</v>
      </c>
      <c r="T1828">
        <v>59</v>
      </c>
      <c r="U1828">
        <v>66</v>
      </c>
      <c r="V1828">
        <v>0</v>
      </c>
      <c r="W1828">
        <v>33</v>
      </c>
      <c r="X1828">
        <v>75</v>
      </c>
      <c r="Y1828">
        <v>0</v>
      </c>
      <c r="Z1828">
        <v>2</v>
      </c>
      <c r="AA1828">
        <v>26</v>
      </c>
      <c r="AB1828">
        <v>70</v>
      </c>
      <c r="AC1828">
        <v>13</v>
      </c>
      <c r="AD1828">
        <v>100</v>
      </c>
      <c r="AE1828">
        <v>0</v>
      </c>
      <c r="AF1828">
        <v>100</v>
      </c>
      <c r="AG1828">
        <v>75</v>
      </c>
      <c r="AH1828">
        <v>91</v>
      </c>
      <c r="AI1828">
        <v>96</v>
      </c>
      <c r="AJ1828">
        <v>100</v>
      </c>
      <c r="AK1828">
        <v>100</v>
      </c>
      <c r="AL1828">
        <v>99</v>
      </c>
      <c r="AM1828">
        <v>89</v>
      </c>
      <c r="AN1828">
        <v>100</v>
      </c>
      <c r="AO1828">
        <v>87</v>
      </c>
      <c r="AP1828">
        <v>3</v>
      </c>
      <c r="AQ1828">
        <v>5</v>
      </c>
      <c r="AR1828">
        <v>9</v>
      </c>
      <c r="AS1828">
        <v>8</v>
      </c>
      <c r="AT1828">
        <v>24</v>
      </c>
      <c r="AU1828">
        <v>0</v>
      </c>
      <c r="AV1828">
        <v>11</v>
      </c>
      <c r="AW1828">
        <v>8</v>
      </c>
      <c r="AX1828">
        <v>0</v>
      </c>
      <c r="CF1828">
        <v>0</v>
      </c>
      <c r="CG1828">
        <v>86</v>
      </c>
      <c r="CH1828">
        <v>86</v>
      </c>
      <c r="CI1828">
        <v>100</v>
      </c>
      <c r="CJ1828">
        <v>37</v>
      </c>
      <c r="CK1828">
        <v>100</v>
      </c>
      <c r="CL1828">
        <v>87</v>
      </c>
      <c r="CM1828">
        <v>88</v>
      </c>
      <c r="CN1828">
        <v>90</v>
      </c>
      <c r="CO1828">
        <v>78</v>
      </c>
      <c r="CP1828">
        <v>100</v>
      </c>
      <c r="CQ1828">
        <v>100</v>
      </c>
      <c r="CR1828">
        <v>76</v>
      </c>
      <c r="CS1828">
        <v>83</v>
      </c>
      <c r="CT1828">
        <v>77</v>
      </c>
      <c r="CU1828">
        <v>29</v>
      </c>
      <c r="CV1828" t="s">
        <v>292</v>
      </c>
      <c r="CW1828" t="s">
        <v>304</v>
      </c>
      <c r="CX1828" t="s">
        <v>316</v>
      </c>
      <c r="CY1828" t="s">
        <v>5772</v>
      </c>
      <c r="CZ1828">
        <v>29</v>
      </c>
      <c r="DA1828">
        <v>2</v>
      </c>
      <c r="DB1828">
        <v>9</v>
      </c>
      <c r="DC1828">
        <v>1</v>
      </c>
      <c r="DD1828">
        <v>1</v>
      </c>
      <c r="DE1828">
        <v>6</v>
      </c>
      <c r="DF1828">
        <v>9</v>
      </c>
      <c r="DG1828">
        <v>4</v>
      </c>
      <c r="DH1828">
        <v>84120</v>
      </c>
    </row>
    <row r="1829" spans="1:112" x14ac:dyDescent="0.2">
      <c r="A1829" s="1">
        <v>44596.425902777781</v>
      </c>
      <c r="B1829" s="1">
        <v>44596.442881944444</v>
      </c>
      <c r="C1829" t="s">
        <v>114</v>
      </c>
      <c r="D1829" t="s">
        <v>5773</v>
      </c>
      <c r="E1829">
        <v>100</v>
      </c>
      <c r="F1829">
        <v>1467</v>
      </c>
      <c r="G1829" t="b">
        <v>1</v>
      </c>
      <c r="H1829" s="1">
        <v>44596.442893518521</v>
      </c>
      <c r="I1829" t="s">
        <v>5774</v>
      </c>
      <c r="N1829">
        <v>39.108993530273402</v>
      </c>
      <c r="O1829">
        <v>-77.2489013671875</v>
      </c>
      <c r="P1829" t="s">
        <v>280</v>
      </c>
      <c r="Q1829" t="s">
        <v>281</v>
      </c>
      <c r="R1829">
        <v>0</v>
      </c>
      <c r="S1829">
        <v>0</v>
      </c>
      <c r="T1829">
        <v>97</v>
      </c>
      <c r="U1829">
        <v>100</v>
      </c>
      <c r="V1829">
        <v>91</v>
      </c>
      <c r="W1829">
        <v>59</v>
      </c>
      <c r="X1829">
        <v>20</v>
      </c>
      <c r="Y1829">
        <v>25</v>
      </c>
      <c r="Z1829">
        <v>34</v>
      </c>
      <c r="AA1829">
        <v>22</v>
      </c>
      <c r="AB1829">
        <v>23</v>
      </c>
      <c r="AC1829">
        <v>32</v>
      </c>
      <c r="AD1829">
        <v>73</v>
      </c>
      <c r="AE1829">
        <v>22</v>
      </c>
      <c r="AF1829">
        <v>27</v>
      </c>
      <c r="AG1829">
        <v>35</v>
      </c>
      <c r="AH1829">
        <v>0</v>
      </c>
      <c r="AI1829">
        <v>0</v>
      </c>
      <c r="AJ1829">
        <v>92</v>
      </c>
      <c r="AK1829">
        <v>94</v>
      </c>
      <c r="AL1829">
        <v>75</v>
      </c>
      <c r="AM1829">
        <v>72</v>
      </c>
      <c r="AN1829">
        <v>31</v>
      </c>
      <c r="AO1829">
        <v>14</v>
      </c>
      <c r="AP1829">
        <v>27</v>
      </c>
      <c r="AQ1829">
        <v>28</v>
      </c>
      <c r="AR1829">
        <v>31</v>
      </c>
      <c r="AS1829">
        <v>26</v>
      </c>
      <c r="AT1829">
        <v>41</v>
      </c>
      <c r="AU1829">
        <v>28</v>
      </c>
      <c r="AV1829">
        <v>35</v>
      </c>
      <c r="AW1829">
        <v>27</v>
      </c>
      <c r="AX1829">
        <v>0</v>
      </c>
      <c r="CF1829">
        <v>40</v>
      </c>
      <c r="CG1829">
        <v>95</v>
      </c>
      <c r="CH1829">
        <v>28</v>
      </c>
      <c r="CI1829">
        <v>96</v>
      </c>
      <c r="CJ1829">
        <v>93</v>
      </c>
      <c r="CK1829">
        <v>22</v>
      </c>
      <c r="CL1829">
        <v>98</v>
      </c>
      <c r="CM1829">
        <v>97</v>
      </c>
      <c r="CN1829">
        <v>92</v>
      </c>
      <c r="CO1829">
        <v>95</v>
      </c>
      <c r="CP1829">
        <v>99</v>
      </c>
      <c r="CQ1829">
        <v>99</v>
      </c>
      <c r="CR1829">
        <v>64</v>
      </c>
      <c r="CS1829">
        <v>93</v>
      </c>
      <c r="CT1829">
        <v>90</v>
      </c>
      <c r="CU1829">
        <v>66</v>
      </c>
      <c r="CV1829" t="s">
        <v>292</v>
      </c>
      <c r="CW1829" t="s">
        <v>304</v>
      </c>
      <c r="CX1829" t="s">
        <v>316</v>
      </c>
      <c r="CY1829" t="s">
        <v>5775</v>
      </c>
      <c r="CZ1829">
        <v>66</v>
      </c>
      <c r="DA1829">
        <v>2</v>
      </c>
      <c r="DB1829">
        <v>1</v>
      </c>
      <c r="DC1829">
        <v>1</v>
      </c>
      <c r="DD1829">
        <v>1</v>
      </c>
      <c r="DE1829">
        <v>6</v>
      </c>
      <c r="DF1829">
        <v>8</v>
      </c>
      <c r="DG1829">
        <v>3</v>
      </c>
      <c r="DH1829">
        <v>20901</v>
      </c>
    </row>
    <row r="1830" spans="1:112" x14ac:dyDescent="0.2">
      <c r="A1830" s="1">
        <v>44596.438796296294</v>
      </c>
      <c r="B1830" s="1">
        <v>44596.442893518521</v>
      </c>
      <c r="C1830" t="s">
        <v>114</v>
      </c>
      <c r="D1830" t="s">
        <v>5776</v>
      </c>
      <c r="E1830">
        <v>100</v>
      </c>
      <c r="F1830">
        <v>354</v>
      </c>
      <c r="G1830" t="b">
        <v>1</v>
      </c>
      <c r="H1830" s="1">
        <v>44596.44290509259</v>
      </c>
      <c r="I1830" t="s">
        <v>5777</v>
      </c>
      <c r="N1830">
        <v>42.075302124023402</v>
      </c>
      <c r="O1830">
        <v>-80.067100524902301</v>
      </c>
      <c r="P1830" t="s">
        <v>280</v>
      </c>
      <c r="Q1830" t="s">
        <v>281</v>
      </c>
      <c r="R1830">
        <v>68</v>
      </c>
      <c r="S1830">
        <v>50</v>
      </c>
      <c r="T1830">
        <v>28</v>
      </c>
      <c r="U1830">
        <v>49</v>
      </c>
      <c r="V1830">
        <v>49</v>
      </c>
      <c r="W1830">
        <v>50</v>
      </c>
      <c r="X1830">
        <v>42</v>
      </c>
      <c r="Y1830">
        <v>38</v>
      </c>
      <c r="Z1830">
        <v>50</v>
      </c>
      <c r="AA1830">
        <v>50</v>
      </c>
      <c r="AB1830">
        <v>77</v>
      </c>
      <c r="AC1830">
        <v>72</v>
      </c>
      <c r="AD1830">
        <v>50</v>
      </c>
      <c r="AE1830">
        <v>12</v>
      </c>
      <c r="AF1830">
        <v>84</v>
      </c>
      <c r="AG1830">
        <v>81</v>
      </c>
      <c r="AH1830">
        <v>41</v>
      </c>
      <c r="AI1830">
        <v>39</v>
      </c>
      <c r="AJ1830">
        <v>31</v>
      </c>
      <c r="AK1830">
        <v>42</v>
      </c>
      <c r="AL1830">
        <v>74</v>
      </c>
      <c r="AM1830">
        <v>60</v>
      </c>
      <c r="AN1830">
        <v>56</v>
      </c>
      <c r="AO1830">
        <v>38</v>
      </c>
      <c r="AP1830">
        <v>39</v>
      </c>
      <c r="AQ1830">
        <v>40</v>
      </c>
      <c r="AR1830">
        <v>74</v>
      </c>
      <c r="AS1830">
        <v>63</v>
      </c>
      <c r="AT1830">
        <v>74</v>
      </c>
      <c r="AU1830">
        <v>33</v>
      </c>
      <c r="AV1830">
        <v>60</v>
      </c>
      <c r="AW1830">
        <v>88</v>
      </c>
      <c r="AX1830">
        <v>0</v>
      </c>
      <c r="CF1830">
        <v>92</v>
      </c>
      <c r="CG1830">
        <v>81</v>
      </c>
      <c r="CH1830">
        <v>13</v>
      </c>
      <c r="CI1830">
        <v>6</v>
      </c>
      <c r="CJ1830">
        <v>95</v>
      </c>
      <c r="CK1830">
        <v>51</v>
      </c>
      <c r="CL1830">
        <v>50</v>
      </c>
      <c r="CM1830">
        <v>50</v>
      </c>
      <c r="CN1830">
        <v>62</v>
      </c>
      <c r="CO1830">
        <v>65</v>
      </c>
      <c r="CP1830">
        <v>60</v>
      </c>
      <c r="CQ1830">
        <v>50</v>
      </c>
      <c r="CR1830">
        <v>42</v>
      </c>
      <c r="CS1830">
        <v>41</v>
      </c>
      <c r="CT1830">
        <v>35</v>
      </c>
      <c r="CU1830">
        <v>24</v>
      </c>
      <c r="CV1830" t="s">
        <v>292</v>
      </c>
      <c r="CW1830" t="s">
        <v>304</v>
      </c>
      <c r="CX1830" t="s">
        <v>300</v>
      </c>
      <c r="CY1830" t="s">
        <v>5778</v>
      </c>
      <c r="CZ1830">
        <v>24</v>
      </c>
      <c r="DA1830">
        <v>2</v>
      </c>
      <c r="DB1830">
        <v>1</v>
      </c>
      <c r="DC1830">
        <v>1</v>
      </c>
      <c r="DD1830">
        <v>1</v>
      </c>
      <c r="DE1830">
        <v>2</v>
      </c>
      <c r="DF1830">
        <v>3</v>
      </c>
      <c r="DG1830">
        <v>1</v>
      </c>
      <c r="DH1830">
        <v>16509</v>
      </c>
    </row>
    <row r="1831" spans="1:112" x14ac:dyDescent="0.2">
      <c r="A1831" s="1">
        <v>44596.432870370372</v>
      </c>
      <c r="B1831" s="1">
        <v>44596.442997685182</v>
      </c>
      <c r="C1831" t="s">
        <v>114</v>
      </c>
      <c r="D1831" t="s">
        <v>5779</v>
      </c>
      <c r="E1831">
        <v>100</v>
      </c>
      <c r="F1831">
        <v>875</v>
      </c>
      <c r="G1831" t="b">
        <v>1</v>
      </c>
      <c r="H1831" s="1">
        <v>44596.443009259259</v>
      </c>
      <c r="I1831" t="s">
        <v>5780</v>
      </c>
      <c r="N1831">
        <v>33.769699096679602</v>
      </c>
      <c r="O1831">
        <v>-84.375396728515597</v>
      </c>
      <c r="P1831" t="s">
        <v>280</v>
      </c>
      <c r="Q1831" t="s">
        <v>281</v>
      </c>
      <c r="R1831">
        <v>63</v>
      </c>
      <c r="S1831">
        <v>65</v>
      </c>
      <c r="T1831">
        <v>61</v>
      </c>
      <c r="U1831">
        <v>36</v>
      </c>
      <c r="V1831">
        <v>54</v>
      </c>
      <c r="W1831">
        <v>73</v>
      </c>
      <c r="X1831">
        <v>98</v>
      </c>
      <c r="Y1831">
        <v>30</v>
      </c>
      <c r="Z1831">
        <v>70</v>
      </c>
      <c r="AA1831">
        <v>75</v>
      </c>
      <c r="AB1831">
        <v>0</v>
      </c>
      <c r="AC1831">
        <v>97</v>
      </c>
      <c r="AD1831">
        <v>31</v>
      </c>
      <c r="AE1831">
        <v>71</v>
      </c>
      <c r="AF1831">
        <v>55</v>
      </c>
      <c r="AG1831">
        <v>80</v>
      </c>
      <c r="AH1831">
        <v>56</v>
      </c>
      <c r="AI1831">
        <v>95</v>
      </c>
      <c r="AJ1831">
        <v>58</v>
      </c>
      <c r="AK1831">
        <v>69</v>
      </c>
      <c r="AL1831">
        <v>29</v>
      </c>
      <c r="AM1831">
        <v>66</v>
      </c>
      <c r="AN1831">
        <v>74</v>
      </c>
      <c r="AO1831">
        <v>77</v>
      </c>
      <c r="AP1831">
        <v>61</v>
      </c>
      <c r="AQ1831">
        <v>100</v>
      </c>
      <c r="AR1831">
        <v>22</v>
      </c>
      <c r="AS1831">
        <v>86</v>
      </c>
      <c r="AT1831">
        <v>79</v>
      </c>
      <c r="AU1831">
        <v>95</v>
      </c>
      <c r="AV1831">
        <v>73</v>
      </c>
      <c r="AW1831">
        <v>72</v>
      </c>
      <c r="AX1831">
        <v>0</v>
      </c>
      <c r="CF1831">
        <v>31</v>
      </c>
      <c r="CG1831">
        <v>76</v>
      </c>
      <c r="CH1831">
        <v>89</v>
      </c>
      <c r="CI1831">
        <v>100</v>
      </c>
      <c r="CJ1831">
        <v>91</v>
      </c>
      <c r="CK1831">
        <v>61</v>
      </c>
      <c r="CL1831">
        <v>45</v>
      </c>
      <c r="CM1831">
        <v>79</v>
      </c>
      <c r="CN1831">
        <v>78</v>
      </c>
      <c r="CO1831">
        <v>71</v>
      </c>
      <c r="CP1831">
        <v>66</v>
      </c>
      <c r="CQ1831">
        <v>81</v>
      </c>
      <c r="CR1831">
        <v>66</v>
      </c>
      <c r="CS1831">
        <v>70</v>
      </c>
      <c r="CT1831">
        <v>85</v>
      </c>
      <c r="CU1831">
        <v>42</v>
      </c>
      <c r="CV1831" t="s">
        <v>298</v>
      </c>
      <c r="CW1831" t="s">
        <v>293</v>
      </c>
      <c r="CX1831" t="s">
        <v>345</v>
      </c>
      <c r="CY1831" t="s">
        <v>5781</v>
      </c>
      <c r="CZ1831">
        <v>42</v>
      </c>
      <c r="DA1831">
        <v>1</v>
      </c>
      <c r="DB1831">
        <v>8</v>
      </c>
      <c r="DC1831">
        <v>2</v>
      </c>
      <c r="DD1831">
        <v>15</v>
      </c>
      <c r="DE1831">
        <v>2</v>
      </c>
      <c r="DF1831">
        <v>5</v>
      </c>
      <c r="DG1831">
        <v>3</v>
      </c>
      <c r="DH1831">
        <v>30094</v>
      </c>
    </row>
    <row r="1832" spans="1:112" x14ac:dyDescent="0.2">
      <c r="A1832" s="1">
        <v>44596.439386574071</v>
      </c>
      <c r="B1832" s="1">
        <v>44596.443055555559</v>
      </c>
      <c r="C1832" t="s">
        <v>114</v>
      </c>
      <c r="D1832" t="s">
        <v>5782</v>
      </c>
      <c r="E1832">
        <v>100</v>
      </c>
      <c r="F1832">
        <v>316</v>
      </c>
      <c r="G1832" t="b">
        <v>1</v>
      </c>
      <c r="H1832" s="1">
        <v>44596.443055555559</v>
      </c>
      <c r="I1832" t="s">
        <v>5783</v>
      </c>
      <c r="N1832">
        <v>34.234695434570298</v>
      </c>
      <c r="O1832">
        <v>-119.189399719238</v>
      </c>
      <c r="P1832" t="s">
        <v>280</v>
      </c>
      <c r="Q1832" t="s">
        <v>281</v>
      </c>
      <c r="AY1832">
        <v>63</v>
      </c>
      <c r="AZ1832">
        <v>57</v>
      </c>
      <c r="BA1832">
        <v>66</v>
      </c>
      <c r="BB1832">
        <v>50</v>
      </c>
      <c r="BC1832">
        <v>75</v>
      </c>
      <c r="BD1832">
        <v>73</v>
      </c>
      <c r="BE1832">
        <v>100</v>
      </c>
      <c r="BF1832">
        <v>41</v>
      </c>
      <c r="BG1832">
        <v>44</v>
      </c>
      <c r="BH1832">
        <v>54</v>
      </c>
      <c r="BI1832">
        <v>44</v>
      </c>
      <c r="BJ1832">
        <v>76</v>
      </c>
      <c r="BK1832">
        <v>40</v>
      </c>
      <c r="BL1832">
        <v>56</v>
      </c>
      <c r="BM1832">
        <v>100</v>
      </c>
      <c r="BN1832">
        <v>100</v>
      </c>
      <c r="BO1832">
        <v>100</v>
      </c>
      <c r="BP1832">
        <v>100</v>
      </c>
      <c r="BQ1832">
        <v>100</v>
      </c>
      <c r="BR1832">
        <v>0</v>
      </c>
      <c r="BS1832">
        <v>100</v>
      </c>
      <c r="BT1832">
        <v>100</v>
      </c>
      <c r="BU1832">
        <v>100</v>
      </c>
      <c r="BV1832">
        <v>0</v>
      </c>
      <c r="BW1832">
        <v>0</v>
      </c>
      <c r="BX1832">
        <v>100</v>
      </c>
      <c r="BY1832">
        <v>0</v>
      </c>
      <c r="BZ1832">
        <v>100</v>
      </c>
      <c r="CA1832">
        <v>0</v>
      </c>
      <c r="CB1832">
        <v>0</v>
      </c>
      <c r="CC1832">
        <v>100</v>
      </c>
      <c r="CD1832">
        <v>100</v>
      </c>
      <c r="CE1832">
        <v>0</v>
      </c>
      <c r="CF1832">
        <v>33</v>
      </c>
      <c r="CG1832">
        <v>0</v>
      </c>
      <c r="CH1832">
        <v>49</v>
      </c>
      <c r="CI1832">
        <v>100</v>
      </c>
      <c r="CJ1832">
        <v>100</v>
      </c>
      <c r="CK1832">
        <v>44</v>
      </c>
      <c r="CL1832">
        <v>100</v>
      </c>
      <c r="CM1832">
        <v>47</v>
      </c>
      <c r="CN1832">
        <v>100</v>
      </c>
      <c r="CO1832">
        <v>100</v>
      </c>
      <c r="CP1832">
        <v>100</v>
      </c>
      <c r="CQ1832">
        <v>0</v>
      </c>
      <c r="CR1832">
        <v>51</v>
      </c>
      <c r="CS1832">
        <v>49</v>
      </c>
      <c r="CT1832">
        <v>62</v>
      </c>
      <c r="CU1832">
        <v>19</v>
      </c>
      <c r="CV1832" t="s">
        <v>292</v>
      </c>
      <c r="CW1832" t="s">
        <v>299</v>
      </c>
      <c r="CX1832" t="s">
        <v>300</v>
      </c>
      <c r="CY1832" t="s">
        <v>5784</v>
      </c>
      <c r="CZ1832">
        <v>19</v>
      </c>
      <c r="DA1832">
        <v>2</v>
      </c>
      <c r="DB1832">
        <v>1</v>
      </c>
      <c r="DC1832">
        <v>15</v>
      </c>
      <c r="DD1832">
        <v>2</v>
      </c>
      <c r="DE1832">
        <v>2</v>
      </c>
      <c r="DF1832">
        <v>4</v>
      </c>
      <c r="DG1832">
        <v>4</v>
      </c>
      <c r="DH1832">
        <v>93030</v>
      </c>
    </row>
    <row r="1833" spans="1:112" x14ac:dyDescent="0.2">
      <c r="A1833" s="1">
        <v>44596.441006944442</v>
      </c>
      <c r="B1833" s="1">
        <v>44596.443206018521</v>
      </c>
      <c r="C1833" t="s">
        <v>114</v>
      </c>
      <c r="D1833" t="s">
        <v>5785</v>
      </c>
      <c r="E1833">
        <v>100</v>
      </c>
      <c r="F1833">
        <v>189</v>
      </c>
      <c r="G1833" t="b">
        <v>1</v>
      </c>
      <c r="H1833" s="1">
        <v>44596.443206018521</v>
      </c>
      <c r="I1833" t="s">
        <v>5786</v>
      </c>
      <c r="N1833">
        <v>40.299301147460902</v>
      </c>
      <c r="O1833">
        <v>-105.105499267578</v>
      </c>
      <c r="P1833" t="s">
        <v>280</v>
      </c>
      <c r="Q1833" t="s">
        <v>281</v>
      </c>
      <c r="R1833">
        <v>0</v>
      </c>
      <c r="S1833">
        <v>18</v>
      </c>
      <c r="T1833">
        <v>71</v>
      </c>
      <c r="U1833">
        <v>100</v>
      </c>
      <c r="V1833">
        <v>41</v>
      </c>
      <c r="W1833">
        <v>50</v>
      </c>
      <c r="X1833">
        <v>37</v>
      </c>
      <c r="Y1833">
        <v>10</v>
      </c>
      <c r="Z1833">
        <v>73</v>
      </c>
      <c r="AA1833">
        <v>100</v>
      </c>
      <c r="AB1833">
        <v>51</v>
      </c>
      <c r="AC1833">
        <v>21</v>
      </c>
      <c r="AD1833">
        <v>78</v>
      </c>
      <c r="AE1833">
        <v>36</v>
      </c>
      <c r="AF1833">
        <v>82</v>
      </c>
      <c r="AG1833">
        <v>61</v>
      </c>
      <c r="AH1833">
        <v>18</v>
      </c>
      <c r="AI1833">
        <v>14</v>
      </c>
      <c r="AJ1833">
        <v>100</v>
      </c>
      <c r="AK1833">
        <v>100</v>
      </c>
      <c r="AL1833">
        <v>38</v>
      </c>
      <c r="AM1833">
        <v>50</v>
      </c>
      <c r="AN1833">
        <v>39</v>
      </c>
      <c r="AO1833">
        <v>25</v>
      </c>
      <c r="AP1833">
        <v>64</v>
      </c>
      <c r="AQ1833">
        <v>95</v>
      </c>
      <c r="AR1833">
        <v>49</v>
      </c>
      <c r="AS1833">
        <v>29</v>
      </c>
      <c r="AT1833">
        <v>63</v>
      </c>
      <c r="AU1833">
        <v>74</v>
      </c>
      <c r="AV1833">
        <v>75</v>
      </c>
      <c r="AW1833">
        <v>59</v>
      </c>
      <c r="AX1833">
        <v>0</v>
      </c>
      <c r="CF1833">
        <v>26</v>
      </c>
      <c r="CG1833">
        <v>80</v>
      </c>
      <c r="CH1833">
        <v>100</v>
      </c>
      <c r="CI1833">
        <v>20</v>
      </c>
      <c r="CJ1833">
        <v>25</v>
      </c>
      <c r="CK1833">
        <v>100</v>
      </c>
      <c r="CL1833">
        <v>100</v>
      </c>
      <c r="CM1833">
        <v>100</v>
      </c>
      <c r="CN1833">
        <v>62</v>
      </c>
      <c r="CO1833">
        <v>100</v>
      </c>
      <c r="CP1833">
        <v>100</v>
      </c>
      <c r="CQ1833">
        <v>100</v>
      </c>
      <c r="CR1833">
        <v>71</v>
      </c>
      <c r="CS1833">
        <v>76</v>
      </c>
      <c r="CT1833">
        <v>77</v>
      </c>
      <c r="CU1833">
        <v>39</v>
      </c>
      <c r="CV1833" t="s">
        <v>298</v>
      </c>
      <c r="CW1833" t="s">
        <v>545</v>
      </c>
      <c r="CX1833" t="s">
        <v>316</v>
      </c>
      <c r="CY1833" t="s">
        <v>5787</v>
      </c>
      <c r="CZ1833">
        <v>39</v>
      </c>
      <c r="DA1833">
        <v>1</v>
      </c>
      <c r="DB1833">
        <v>1</v>
      </c>
      <c r="DC1833">
        <v>1</v>
      </c>
      <c r="DD1833">
        <v>1</v>
      </c>
      <c r="DE1833">
        <v>5</v>
      </c>
      <c r="DF1833">
        <v>8</v>
      </c>
      <c r="DG1833">
        <v>4</v>
      </c>
      <c r="DH1833">
        <v>80513</v>
      </c>
    </row>
    <row r="1834" spans="1:112" x14ac:dyDescent="0.2">
      <c r="A1834" s="1">
        <v>44596.41914351852</v>
      </c>
      <c r="B1834" s="1">
        <v>44596.443229166667</v>
      </c>
      <c r="C1834" t="s">
        <v>114</v>
      </c>
      <c r="D1834" t="s">
        <v>5788</v>
      </c>
      <c r="E1834">
        <v>100</v>
      </c>
      <c r="F1834">
        <v>2080</v>
      </c>
      <c r="G1834" t="b">
        <v>1</v>
      </c>
      <c r="H1834" s="1">
        <v>44596.443229166667</v>
      </c>
      <c r="I1834" t="s">
        <v>5789</v>
      </c>
      <c r="N1834">
        <v>37.049392700195298</v>
      </c>
      <c r="O1834">
        <v>-94.506896972656193</v>
      </c>
      <c r="P1834" t="s">
        <v>280</v>
      </c>
      <c r="Q1834" t="s">
        <v>281</v>
      </c>
      <c r="R1834">
        <v>57</v>
      </c>
      <c r="S1834">
        <v>100</v>
      </c>
      <c r="T1834">
        <v>11</v>
      </c>
      <c r="U1834">
        <v>51</v>
      </c>
      <c r="V1834">
        <v>76</v>
      </c>
      <c r="W1834">
        <v>63</v>
      </c>
      <c r="X1834">
        <v>25</v>
      </c>
      <c r="Y1834">
        <v>13</v>
      </c>
      <c r="Z1834">
        <v>0</v>
      </c>
      <c r="AA1834">
        <v>0</v>
      </c>
      <c r="AB1834">
        <v>36</v>
      </c>
      <c r="AC1834">
        <v>77</v>
      </c>
      <c r="AD1834">
        <v>25</v>
      </c>
      <c r="AE1834">
        <v>0</v>
      </c>
      <c r="AF1834">
        <v>76</v>
      </c>
      <c r="AG1834">
        <v>13</v>
      </c>
      <c r="AH1834">
        <v>100</v>
      </c>
      <c r="AI1834">
        <v>100</v>
      </c>
      <c r="AJ1834">
        <v>100</v>
      </c>
      <c r="AK1834">
        <v>100</v>
      </c>
      <c r="AL1834">
        <v>100</v>
      </c>
      <c r="AM1834">
        <v>100</v>
      </c>
      <c r="AN1834">
        <v>100</v>
      </c>
      <c r="AO1834">
        <v>100</v>
      </c>
      <c r="AP1834">
        <v>0</v>
      </c>
      <c r="AQ1834">
        <v>0</v>
      </c>
      <c r="AR1834">
        <v>0</v>
      </c>
      <c r="AS1834">
        <v>100</v>
      </c>
      <c r="AT1834">
        <v>0</v>
      </c>
      <c r="AU1834">
        <v>100</v>
      </c>
      <c r="AV1834">
        <v>0</v>
      </c>
      <c r="AW1834">
        <v>0</v>
      </c>
      <c r="AX1834">
        <v>0</v>
      </c>
      <c r="CF1834">
        <v>40</v>
      </c>
      <c r="CG1834">
        <v>30</v>
      </c>
      <c r="CH1834">
        <v>50</v>
      </c>
      <c r="CI1834">
        <v>50</v>
      </c>
      <c r="CJ1834">
        <v>50</v>
      </c>
      <c r="CK1834">
        <v>0</v>
      </c>
      <c r="CL1834">
        <v>75</v>
      </c>
      <c r="CM1834">
        <v>75</v>
      </c>
      <c r="CN1834">
        <v>100</v>
      </c>
      <c r="CO1834">
        <v>50</v>
      </c>
      <c r="CP1834">
        <v>100</v>
      </c>
      <c r="CQ1834">
        <v>50</v>
      </c>
      <c r="CR1834">
        <v>50</v>
      </c>
      <c r="CS1834">
        <v>50</v>
      </c>
      <c r="CT1834">
        <v>50</v>
      </c>
      <c r="CU1834">
        <v>28</v>
      </c>
      <c r="CV1834" t="s">
        <v>292</v>
      </c>
      <c r="CW1834" t="s">
        <v>304</v>
      </c>
      <c r="CX1834" t="s">
        <v>326</v>
      </c>
      <c r="CY1834" t="s">
        <v>5790</v>
      </c>
      <c r="CZ1834">
        <v>28</v>
      </c>
      <c r="DA1834">
        <v>2</v>
      </c>
      <c r="DB1834">
        <v>6</v>
      </c>
      <c r="DC1834">
        <v>1</v>
      </c>
      <c r="DD1834">
        <v>1</v>
      </c>
      <c r="DE1834">
        <v>7</v>
      </c>
      <c r="DF1834">
        <v>3</v>
      </c>
      <c r="DG1834">
        <v>2</v>
      </c>
      <c r="DH1834">
        <v>64801</v>
      </c>
    </row>
    <row r="1835" spans="1:112" x14ac:dyDescent="0.2">
      <c r="A1835" s="1">
        <v>44596.425636574073</v>
      </c>
      <c r="B1835" s="1">
        <v>44596.443252314813</v>
      </c>
      <c r="C1835" t="s">
        <v>114</v>
      </c>
      <c r="D1835" t="s">
        <v>5791</v>
      </c>
      <c r="E1835">
        <v>100</v>
      </c>
      <c r="F1835">
        <v>1522</v>
      </c>
      <c r="G1835" t="b">
        <v>1</v>
      </c>
      <c r="H1835" s="1">
        <v>44596.443252314813</v>
      </c>
      <c r="I1835" t="s">
        <v>5792</v>
      </c>
      <c r="N1835">
        <v>41.887405395507798</v>
      </c>
      <c r="O1835">
        <v>-87.631797790527301</v>
      </c>
      <c r="P1835" t="s">
        <v>280</v>
      </c>
      <c r="Q1835" t="s">
        <v>281</v>
      </c>
      <c r="AY1835">
        <v>50</v>
      </c>
      <c r="AZ1835">
        <v>30</v>
      </c>
      <c r="BA1835">
        <v>55</v>
      </c>
      <c r="BB1835">
        <v>50</v>
      </c>
      <c r="BC1835">
        <v>76</v>
      </c>
      <c r="BD1835">
        <v>40</v>
      </c>
      <c r="BE1835">
        <v>20</v>
      </c>
      <c r="BF1835">
        <v>20</v>
      </c>
      <c r="BG1835">
        <v>35</v>
      </c>
      <c r="BH1835">
        <v>25</v>
      </c>
      <c r="BI1835">
        <v>54</v>
      </c>
      <c r="BJ1835">
        <v>25</v>
      </c>
      <c r="BK1835">
        <v>50</v>
      </c>
      <c r="BL1835">
        <v>30</v>
      </c>
      <c r="BM1835">
        <v>30</v>
      </c>
      <c r="BN1835">
        <v>70</v>
      </c>
      <c r="BO1835">
        <v>50</v>
      </c>
      <c r="BP1835">
        <v>60</v>
      </c>
      <c r="BQ1835">
        <v>56</v>
      </c>
      <c r="BR1835">
        <v>45</v>
      </c>
      <c r="BS1835">
        <v>75</v>
      </c>
      <c r="BT1835">
        <v>54</v>
      </c>
      <c r="BU1835">
        <v>20</v>
      </c>
      <c r="BV1835">
        <v>46</v>
      </c>
      <c r="BW1835">
        <v>30</v>
      </c>
      <c r="BX1835">
        <v>30</v>
      </c>
      <c r="BY1835">
        <v>50</v>
      </c>
      <c r="BZ1835">
        <v>25</v>
      </c>
      <c r="CA1835">
        <v>31</v>
      </c>
      <c r="CB1835">
        <v>50</v>
      </c>
      <c r="CC1835">
        <v>31</v>
      </c>
      <c r="CD1835">
        <v>50</v>
      </c>
      <c r="CE1835">
        <v>0</v>
      </c>
      <c r="CF1835">
        <v>20</v>
      </c>
      <c r="CG1835">
        <v>40</v>
      </c>
      <c r="CH1835">
        <v>40</v>
      </c>
      <c r="CI1835">
        <v>41</v>
      </c>
      <c r="CJ1835">
        <v>59</v>
      </c>
      <c r="CK1835">
        <v>50</v>
      </c>
      <c r="CL1835">
        <v>82</v>
      </c>
      <c r="CM1835">
        <v>81</v>
      </c>
      <c r="CN1835">
        <v>66</v>
      </c>
      <c r="CO1835">
        <v>64</v>
      </c>
      <c r="CP1835">
        <v>80</v>
      </c>
      <c r="CQ1835">
        <v>50</v>
      </c>
      <c r="CR1835">
        <v>70</v>
      </c>
      <c r="CS1835">
        <v>72</v>
      </c>
      <c r="CT1835">
        <v>76</v>
      </c>
      <c r="CU1835">
        <v>58</v>
      </c>
      <c r="CV1835" t="s">
        <v>292</v>
      </c>
      <c r="CW1835" t="s">
        <v>545</v>
      </c>
      <c r="CX1835" t="s">
        <v>316</v>
      </c>
      <c r="CY1835" t="s">
        <v>5793</v>
      </c>
      <c r="CZ1835">
        <v>58</v>
      </c>
      <c r="DA1835">
        <v>2</v>
      </c>
      <c r="DB1835">
        <v>9</v>
      </c>
      <c r="DC1835">
        <v>15</v>
      </c>
      <c r="DD1835">
        <v>1</v>
      </c>
      <c r="DE1835">
        <v>6</v>
      </c>
      <c r="DF1835">
        <v>7</v>
      </c>
      <c r="DG1835">
        <v>4</v>
      </c>
      <c r="DH1835">
        <v>98292</v>
      </c>
    </row>
    <row r="1836" spans="1:112" x14ac:dyDescent="0.2">
      <c r="A1836" s="1">
        <v>44596.433217592596</v>
      </c>
      <c r="B1836" s="1">
        <v>44596.443252314813</v>
      </c>
      <c r="C1836" t="s">
        <v>114</v>
      </c>
      <c r="D1836" t="s">
        <v>5794</v>
      </c>
      <c r="E1836">
        <v>100</v>
      </c>
      <c r="F1836">
        <v>867</v>
      </c>
      <c r="G1836" t="b">
        <v>1</v>
      </c>
      <c r="H1836" s="1">
        <v>44596.44326388889</v>
      </c>
      <c r="I1836" t="s">
        <v>5795</v>
      </c>
      <c r="N1836">
        <v>40.873092651367102</v>
      </c>
      <c r="O1836">
        <v>-73.872596740722599</v>
      </c>
      <c r="P1836" t="s">
        <v>280</v>
      </c>
      <c r="Q1836" t="s">
        <v>281</v>
      </c>
      <c r="AY1836">
        <v>13</v>
      </c>
      <c r="AZ1836">
        <v>61</v>
      </c>
      <c r="BA1836">
        <v>12</v>
      </c>
      <c r="BB1836">
        <v>76</v>
      </c>
      <c r="BC1836">
        <v>78</v>
      </c>
      <c r="BD1836">
        <v>9</v>
      </c>
      <c r="BE1836">
        <v>0</v>
      </c>
      <c r="BF1836">
        <v>4</v>
      </c>
      <c r="BG1836">
        <v>14</v>
      </c>
      <c r="BH1836">
        <v>26</v>
      </c>
      <c r="BI1836">
        <v>88</v>
      </c>
      <c r="BJ1836">
        <v>4</v>
      </c>
      <c r="BK1836">
        <v>50</v>
      </c>
      <c r="BL1836">
        <v>1</v>
      </c>
      <c r="BM1836">
        <v>25</v>
      </c>
      <c r="BN1836">
        <v>45</v>
      </c>
      <c r="BO1836">
        <v>100</v>
      </c>
      <c r="BP1836">
        <v>100</v>
      </c>
      <c r="BQ1836">
        <v>100</v>
      </c>
      <c r="BR1836">
        <v>100</v>
      </c>
      <c r="BS1836">
        <v>100</v>
      </c>
      <c r="BT1836">
        <v>100</v>
      </c>
      <c r="BU1836">
        <v>100</v>
      </c>
      <c r="BV1836">
        <v>0</v>
      </c>
      <c r="BW1836">
        <v>4</v>
      </c>
      <c r="BX1836">
        <v>0</v>
      </c>
      <c r="BY1836">
        <v>0</v>
      </c>
      <c r="BZ1836">
        <v>0</v>
      </c>
      <c r="CA1836">
        <v>0</v>
      </c>
      <c r="CB1836">
        <v>49</v>
      </c>
      <c r="CC1836">
        <v>0</v>
      </c>
      <c r="CD1836">
        <v>4</v>
      </c>
      <c r="CE1836">
        <v>0</v>
      </c>
      <c r="CF1836">
        <v>81</v>
      </c>
      <c r="CG1836">
        <v>20</v>
      </c>
      <c r="CH1836">
        <v>89</v>
      </c>
      <c r="CI1836">
        <v>89</v>
      </c>
      <c r="CJ1836">
        <v>67</v>
      </c>
      <c r="CK1836">
        <v>53</v>
      </c>
      <c r="CL1836">
        <v>82</v>
      </c>
      <c r="CM1836">
        <v>86</v>
      </c>
      <c r="CN1836">
        <v>97</v>
      </c>
      <c r="CO1836">
        <v>83</v>
      </c>
      <c r="CP1836">
        <v>88</v>
      </c>
      <c r="CQ1836">
        <v>78</v>
      </c>
      <c r="CR1836">
        <v>53</v>
      </c>
      <c r="CS1836">
        <v>56</v>
      </c>
      <c r="CT1836">
        <v>61</v>
      </c>
      <c r="CU1836">
        <v>52</v>
      </c>
      <c r="CV1836" t="s">
        <v>292</v>
      </c>
      <c r="CW1836" t="s">
        <v>304</v>
      </c>
      <c r="CX1836" t="s">
        <v>316</v>
      </c>
      <c r="CY1836" t="s">
        <v>5796</v>
      </c>
      <c r="CZ1836">
        <v>52</v>
      </c>
      <c r="DA1836">
        <v>2</v>
      </c>
      <c r="DB1836">
        <v>18</v>
      </c>
      <c r="DC1836">
        <v>1</v>
      </c>
      <c r="DD1836">
        <v>1</v>
      </c>
      <c r="DE1836">
        <v>6</v>
      </c>
      <c r="DF1836">
        <v>2</v>
      </c>
      <c r="DG1836">
        <v>1</v>
      </c>
      <c r="DH1836">
        <v>10467</v>
      </c>
    </row>
    <row r="1837" spans="1:112" x14ac:dyDescent="0.2">
      <c r="A1837" s="1">
        <v>44596.437592592592</v>
      </c>
      <c r="B1837" s="1">
        <v>44596.443333333336</v>
      </c>
      <c r="C1837" t="s">
        <v>114</v>
      </c>
      <c r="D1837" t="s">
        <v>5797</v>
      </c>
      <c r="E1837">
        <v>100</v>
      </c>
      <c r="F1837">
        <v>496</v>
      </c>
      <c r="G1837" t="b">
        <v>1</v>
      </c>
      <c r="H1837" s="1">
        <v>44596.443333333336</v>
      </c>
      <c r="I1837" t="s">
        <v>5798</v>
      </c>
      <c r="N1837">
        <v>41.5411987304687</v>
      </c>
      <c r="O1837">
        <v>-88.054603576660099</v>
      </c>
      <c r="P1837" t="s">
        <v>280</v>
      </c>
      <c r="Q1837" t="s">
        <v>281</v>
      </c>
      <c r="R1837">
        <v>50</v>
      </c>
      <c r="S1837">
        <v>50</v>
      </c>
      <c r="T1837">
        <v>88</v>
      </c>
      <c r="U1837">
        <v>100</v>
      </c>
      <c r="V1837">
        <v>0</v>
      </c>
      <c r="W1837">
        <v>0</v>
      </c>
      <c r="X1837">
        <v>100</v>
      </c>
      <c r="Y1837">
        <v>0</v>
      </c>
      <c r="Z1837">
        <v>14</v>
      </c>
      <c r="AA1837">
        <v>100</v>
      </c>
      <c r="AB1837">
        <v>42</v>
      </c>
      <c r="AC1837">
        <v>50</v>
      </c>
      <c r="AD1837">
        <v>100</v>
      </c>
      <c r="AE1837">
        <v>0</v>
      </c>
      <c r="AF1837">
        <v>10</v>
      </c>
      <c r="AG1837">
        <v>100</v>
      </c>
      <c r="AH1837">
        <v>50</v>
      </c>
      <c r="AI1837">
        <v>50</v>
      </c>
      <c r="AJ1837">
        <v>50</v>
      </c>
      <c r="AK1837">
        <v>100</v>
      </c>
      <c r="AL1837">
        <v>0</v>
      </c>
      <c r="AM1837">
        <v>0</v>
      </c>
      <c r="AN1837">
        <v>100</v>
      </c>
      <c r="AO1837">
        <v>0</v>
      </c>
      <c r="AP1837">
        <v>58</v>
      </c>
      <c r="AQ1837">
        <v>100</v>
      </c>
      <c r="AR1837">
        <v>40</v>
      </c>
      <c r="AS1837">
        <v>50</v>
      </c>
      <c r="AT1837">
        <v>100</v>
      </c>
      <c r="AU1837">
        <v>0</v>
      </c>
      <c r="AV1837">
        <v>17</v>
      </c>
      <c r="AW1837">
        <v>100</v>
      </c>
      <c r="AX1837">
        <v>0</v>
      </c>
      <c r="CF1837">
        <v>75</v>
      </c>
      <c r="CG1837">
        <v>50</v>
      </c>
      <c r="CH1837">
        <v>100</v>
      </c>
      <c r="CI1837">
        <v>50</v>
      </c>
      <c r="CJ1837">
        <v>90</v>
      </c>
      <c r="CK1837">
        <v>100</v>
      </c>
      <c r="CL1837">
        <v>21</v>
      </c>
      <c r="CM1837">
        <v>100</v>
      </c>
      <c r="CN1837">
        <v>90</v>
      </c>
      <c r="CO1837">
        <v>100</v>
      </c>
      <c r="CP1837">
        <v>85</v>
      </c>
      <c r="CQ1837">
        <v>100</v>
      </c>
      <c r="CR1837">
        <v>50</v>
      </c>
      <c r="CS1837">
        <v>50</v>
      </c>
      <c r="CT1837">
        <v>50</v>
      </c>
      <c r="CU1837">
        <v>37</v>
      </c>
      <c r="CV1837" t="s">
        <v>298</v>
      </c>
      <c r="CW1837" t="s">
        <v>304</v>
      </c>
      <c r="CX1837" t="s">
        <v>300</v>
      </c>
      <c r="CY1837" t="s">
        <v>5799</v>
      </c>
      <c r="CZ1837">
        <v>37</v>
      </c>
      <c r="DA1837">
        <v>1</v>
      </c>
      <c r="DB1837">
        <v>1</v>
      </c>
      <c r="DC1837">
        <v>1</v>
      </c>
      <c r="DD1837">
        <v>1</v>
      </c>
      <c r="DE1837">
        <v>2</v>
      </c>
      <c r="DF1837">
        <v>4</v>
      </c>
      <c r="DG1837">
        <v>2</v>
      </c>
      <c r="DH1837">
        <v>60436</v>
      </c>
    </row>
    <row r="1838" spans="1:112" x14ac:dyDescent="0.2">
      <c r="A1838" s="1">
        <v>44596.437847222223</v>
      </c>
      <c r="B1838" s="1">
        <v>44596.443402777775</v>
      </c>
      <c r="C1838" t="s">
        <v>114</v>
      </c>
      <c r="D1838" t="s">
        <v>5800</v>
      </c>
      <c r="E1838">
        <v>100</v>
      </c>
      <c r="F1838">
        <v>480</v>
      </c>
      <c r="G1838" t="b">
        <v>1</v>
      </c>
      <c r="H1838" s="1">
        <v>44596.443402777775</v>
      </c>
      <c r="I1838" t="s">
        <v>5801</v>
      </c>
      <c r="N1838">
        <v>42.119796752929602</v>
      </c>
      <c r="O1838">
        <v>-76.890197753906193</v>
      </c>
      <c r="P1838" t="s">
        <v>280</v>
      </c>
      <c r="Q1838" t="s">
        <v>281</v>
      </c>
      <c r="AY1838">
        <v>0</v>
      </c>
      <c r="AZ1838">
        <v>0</v>
      </c>
      <c r="BA1838">
        <v>0</v>
      </c>
      <c r="BB1838">
        <v>21</v>
      </c>
      <c r="BC1838">
        <v>51</v>
      </c>
      <c r="BD1838">
        <v>7</v>
      </c>
      <c r="BE1838">
        <v>33</v>
      </c>
      <c r="BF1838">
        <v>0</v>
      </c>
      <c r="BG1838">
        <v>8</v>
      </c>
      <c r="BH1838">
        <v>0</v>
      </c>
      <c r="BI1838">
        <v>93</v>
      </c>
      <c r="BJ1838">
        <v>37</v>
      </c>
      <c r="BK1838">
        <v>71</v>
      </c>
      <c r="BL1838">
        <v>0</v>
      </c>
      <c r="BM1838">
        <v>100</v>
      </c>
      <c r="BN1838">
        <v>59</v>
      </c>
      <c r="BO1838">
        <v>0</v>
      </c>
      <c r="BP1838">
        <v>0</v>
      </c>
      <c r="BQ1838">
        <v>0</v>
      </c>
      <c r="BR1838">
        <v>24</v>
      </c>
      <c r="BS1838">
        <v>51</v>
      </c>
      <c r="BT1838">
        <v>14</v>
      </c>
      <c r="BU1838">
        <v>35</v>
      </c>
      <c r="BV1838">
        <v>0</v>
      </c>
      <c r="BW1838">
        <v>0</v>
      </c>
      <c r="BX1838">
        <v>0</v>
      </c>
      <c r="BY1838">
        <v>80</v>
      </c>
      <c r="BZ1838">
        <v>36</v>
      </c>
      <c r="CA1838">
        <v>79</v>
      </c>
      <c r="CB1838">
        <v>0</v>
      </c>
      <c r="CC1838">
        <v>100</v>
      </c>
      <c r="CD1838">
        <v>65</v>
      </c>
      <c r="CE1838">
        <v>0</v>
      </c>
      <c r="CF1838">
        <v>58</v>
      </c>
      <c r="CG1838">
        <v>48</v>
      </c>
      <c r="CH1838">
        <v>81</v>
      </c>
      <c r="CI1838">
        <v>95</v>
      </c>
      <c r="CJ1838">
        <v>62</v>
      </c>
      <c r="CK1838">
        <v>5</v>
      </c>
      <c r="CL1838">
        <v>100</v>
      </c>
      <c r="CM1838">
        <v>100</v>
      </c>
      <c r="CN1838">
        <v>100</v>
      </c>
      <c r="CO1838">
        <v>79</v>
      </c>
      <c r="CP1838">
        <v>55</v>
      </c>
      <c r="CQ1838">
        <v>66</v>
      </c>
      <c r="CR1838">
        <v>62</v>
      </c>
      <c r="CS1838">
        <v>65</v>
      </c>
      <c r="CT1838">
        <v>66</v>
      </c>
      <c r="CU1838">
        <v>61</v>
      </c>
      <c r="CV1838" t="s">
        <v>292</v>
      </c>
      <c r="CW1838" t="s">
        <v>304</v>
      </c>
      <c r="CX1838" t="s">
        <v>300</v>
      </c>
      <c r="CY1838" t="s">
        <v>5802</v>
      </c>
      <c r="CZ1838">
        <v>61</v>
      </c>
      <c r="DA1838">
        <v>2</v>
      </c>
      <c r="DB1838">
        <v>8</v>
      </c>
      <c r="DC1838">
        <v>1</v>
      </c>
      <c r="DD1838">
        <v>1</v>
      </c>
      <c r="DE1838">
        <v>2</v>
      </c>
      <c r="DF1838">
        <v>4</v>
      </c>
      <c r="DG1838">
        <v>1</v>
      </c>
      <c r="DH1838">
        <v>14861</v>
      </c>
    </row>
    <row r="1839" spans="1:112" x14ac:dyDescent="0.2">
      <c r="A1839" s="1">
        <v>44596.437789351854</v>
      </c>
      <c r="B1839" s="1">
        <v>44596.443437499998</v>
      </c>
      <c r="C1839" t="s">
        <v>114</v>
      </c>
      <c r="D1839" t="s">
        <v>5803</v>
      </c>
      <c r="E1839">
        <v>100</v>
      </c>
      <c r="F1839">
        <v>488</v>
      </c>
      <c r="G1839" t="b">
        <v>1</v>
      </c>
      <c r="H1839" s="1">
        <v>44596.443449074075</v>
      </c>
      <c r="I1839" t="s">
        <v>5804</v>
      </c>
      <c r="N1839">
        <v>33.748504638671797</v>
      </c>
      <c r="O1839">
        <v>-84.387100219726506</v>
      </c>
      <c r="P1839" t="s">
        <v>280</v>
      </c>
      <c r="Q1839" t="s">
        <v>281</v>
      </c>
      <c r="AY1839">
        <v>100</v>
      </c>
      <c r="AZ1839">
        <v>4</v>
      </c>
      <c r="BA1839">
        <v>4</v>
      </c>
      <c r="BB1839">
        <v>0</v>
      </c>
      <c r="BC1839">
        <v>99</v>
      </c>
      <c r="BD1839">
        <v>50</v>
      </c>
      <c r="BE1839">
        <v>0</v>
      </c>
      <c r="BF1839">
        <v>2</v>
      </c>
      <c r="BG1839">
        <v>10</v>
      </c>
      <c r="BH1839">
        <v>98</v>
      </c>
      <c r="BI1839">
        <v>7</v>
      </c>
      <c r="BJ1839">
        <v>100</v>
      </c>
      <c r="BK1839">
        <v>9</v>
      </c>
      <c r="BL1839">
        <v>26</v>
      </c>
      <c r="BM1839">
        <v>70</v>
      </c>
      <c r="BN1839">
        <v>100</v>
      </c>
      <c r="BO1839">
        <v>50</v>
      </c>
      <c r="BP1839">
        <v>50</v>
      </c>
      <c r="BQ1839">
        <v>95</v>
      </c>
      <c r="BR1839">
        <v>84</v>
      </c>
      <c r="BS1839">
        <v>50</v>
      </c>
      <c r="BT1839">
        <v>53</v>
      </c>
      <c r="BU1839">
        <v>48</v>
      </c>
      <c r="BV1839">
        <v>50</v>
      </c>
      <c r="BW1839">
        <v>50</v>
      </c>
      <c r="BX1839">
        <v>98</v>
      </c>
      <c r="BY1839">
        <v>8</v>
      </c>
      <c r="BZ1839">
        <v>100</v>
      </c>
      <c r="CA1839">
        <v>48</v>
      </c>
      <c r="CB1839">
        <v>57</v>
      </c>
      <c r="CC1839">
        <v>50</v>
      </c>
      <c r="CD1839">
        <v>50</v>
      </c>
      <c r="CE1839">
        <v>50</v>
      </c>
      <c r="CF1839">
        <v>0</v>
      </c>
      <c r="CG1839">
        <v>0</v>
      </c>
      <c r="CH1839">
        <v>75</v>
      </c>
      <c r="CI1839">
        <v>100</v>
      </c>
      <c r="CJ1839">
        <v>93</v>
      </c>
      <c r="CK1839">
        <v>100</v>
      </c>
      <c r="CL1839">
        <v>100</v>
      </c>
      <c r="CM1839">
        <v>100</v>
      </c>
      <c r="CN1839">
        <v>100</v>
      </c>
      <c r="CO1839">
        <v>84</v>
      </c>
      <c r="CP1839">
        <v>100</v>
      </c>
      <c r="CQ1839">
        <v>99</v>
      </c>
      <c r="CR1839">
        <v>98</v>
      </c>
      <c r="CS1839">
        <v>54</v>
      </c>
      <c r="CT1839">
        <v>79</v>
      </c>
      <c r="CU1839">
        <v>55</v>
      </c>
      <c r="CV1839" t="s">
        <v>298</v>
      </c>
      <c r="CW1839" t="s">
        <v>304</v>
      </c>
      <c r="CX1839" t="s">
        <v>300</v>
      </c>
      <c r="CY1839" t="s">
        <v>5805</v>
      </c>
      <c r="CZ1839">
        <v>55</v>
      </c>
      <c r="DA1839">
        <v>1</v>
      </c>
      <c r="DB1839">
        <v>14</v>
      </c>
      <c r="DC1839">
        <v>1</v>
      </c>
      <c r="DD1839">
        <v>1</v>
      </c>
      <c r="DE1839">
        <v>2</v>
      </c>
      <c r="DF1839">
        <v>8</v>
      </c>
      <c r="DG1839">
        <v>3</v>
      </c>
      <c r="DH1839">
        <v>38829</v>
      </c>
    </row>
    <row r="1840" spans="1:112" x14ac:dyDescent="0.2">
      <c r="A1840" s="1">
        <v>44596.439004629632</v>
      </c>
      <c r="B1840" s="1">
        <v>44596.443541666667</v>
      </c>
      <c r="C1840" t="s">
        <v>114</v>
      </c>
      <c r="D1840" t="s">
        <v>5806</v>
      </c>
      <c r="E1840">
        <v>100</v>
      </c>
      <c r="F1840">
        <v>391</v>
      </c>
      <c r="G1840" t="b">
        <v>1</v>
      </c>
      <c r="H1840" s="1">
        <v>44596.443541666667</v>
      </c>
      <c r="I1840" t="s">
        <v>5807</v>
      </c>
      <c r="N1840">
        <v>38.8475952148437</v>
      </c>
      <c r="O1840">
        <v>-77.328102111816406</v>
      </c>
      <c r="P1840" t="s">
        <v>280</v>
      </c>
      <c r="Q1840" t="s">
        <v>281</v>
      </c>
      <c r="R1840">
        <v>67</v>
      </c>
      <c r="S1840">
        <v>21</v>
      </c>
      <c r="T1840">
        <v>100</v>
      </c>
      <c r="U1840">
        <v>83</v>
      </c>
      <c r="V1840">
        <v>70</v>
      </c>
      <c r="W1840">
        <v>73</v>
      </c>
      <c r="X1840">
        <v>40</v>
      </c>
      <c r="Y1840">
        <v>0</v>
      </c>
      <c r="Z1840">
        <v>60</v>
      </c>
      <c r="AA1840">
        <v>90</v>
      </c>
      <c r="AB1840">
        <v>85</v>
      </c>
      <c r="AC1840">
        <v>25</v>
      </c>
      <c r="AD1840">
        <v>77</v>
      </c>
      <c r="AE1840">
        <v>40</v>
      </c>
      <c r="AF1840">
        <v>100</v>
      </c>
      <c r="AG1840">
        <v>24</v>
      </c>
      <c r="AH1840">
        <v>69</v>
      </c>
      <c r="AI1840">
        <v>31</v>
      </c>
      <c r="AJ1840">
        <v>100</v>
      </c>
      <c r="AK1840">
        <v>100</v>
      </c>
      <c r="AL1840">
        <v>91</v>
      </c>
      <c r="AM1840">
        <v>84</v>
      </c>
      <c r="AN1840">
        <v>90</v>
      </c>
      <c r="AO1840">
        <v>35</v>
      </c>
      <c r="AP1840">
        <v>33</v>
      </c>
      <c r="AQ1840">
        <v>23</v>
      </c>
      <c r="AR1840">
        <v>33</v>
      </c>
      <c r="AS1840">
        <v>0</v>
      </c>
      <c r="AT1840">
        <v>78</v>
      </c>
      <c r="AU1840">
        <v>64</v>
      </c>
      <c r="AV1840">
        <v>31</v>
      </c>
      <c r="AW1840">
        <v>23</v>
      </c>
      <c r="AX1840">
        <v>0</v>
      </c>
      <c r="CF1840">
        <v>25</v>
      </c>
      <c r="CG1840">
        <v>80</v>
      </c>
      <c r="CH1840">
        <v>100</v>
      </c>
      <c r="CI1840">
        <v>70</v>
      </c>
      <c r="CJ1840">
        <v>15</v>
      </c>
      <c r="CK1840">
        <v>80</v>
      </c>
      <c r="CL1840">
        <v>74</v>
      </c>
      <c r="CM1840">
        <v>83</v>
      </c>
      <c r="CN1840">
        <v>91</v>
      </c>
      <c r="CO1840">
        <v>92</v>
      </c>
      <c r="CP1840">
        <v>100</v>
      </c>
      <c r="CQ1840">
        <v>100</v>
      </c>
      <c r="CR1840">
        <v>70</v>
      </c>
      <c r="CS1840">
        <v>53</v>
      </c>
      <c r="CT1840">
        <v>72</v>
      </c>
      <c r="CU1840">
        <v>34</v>
      </c>
      <c r="CV1840" t="s">
        <v>298</v>
      </c>
      <c r="CW1840" t="s">
        <v>304</v>
      </c>
      <c r="CX1840" t="s">
        <v>316</v>
      </c>
      <c r="CY1840" t="s">
        <v>5808</v>
      </c>
      <c r="CZ1840">
        <v>34</v>
      </c>
      <c r="DA1840">
        <v>1</v>
      </c>
      <c r="DB1840">
        <v>22</v>
      </c>
      <c r="DC1840">
        <v>1</v>
      </c>
      <c r="DD1840">
        <v>1</v>
      </c>
      <c r="DE1840">
        <v>6</v>
      </c>
      <c r="DF1840">
        <v>10</v>
      </c>
      <c r="DG1840">
        <v>3</v>
      </c>
      <c r="DH1840">
        <v>20171</v>
      </c>
    </row>
    <row r="1841" spans="1:112" x14ac:dyDescent="0.2">
      <c r="A1841" s="1">
        <v>44596.440034722225</v>
      </c>
      <c r="B1841" s="1">
        <v>44596.443645833337</v>
      </c>
      <c r="C1841" t="s">
        <v>114</v>
      </c>
      <c r="D1841" t="s">
        <v>5809</v>
      </c>
      <c r="E1841">
        <v>100</v>
      </c>
      <c r="F1841">
        <v>312</v>
      </c>
      <c r="G1841" t="b">
        <v>1</v>
      </c>
      <c r="H1841" s="1">
        <v>44596.443645833337</v>
      </c>
      <c r="I1841" t="s">
        <v>5810</v>
      </c>
      <c r="N1841">
        <v>40.687698364257798</v>
      </c>
      <c r="O1841">
        <v>-73.926696777343693</v>
      </c>
      <c r="P1841" t="s">
        <v>280</v>
      </c>
      <c r="Q1841" t="s">
        <v>281</v>
      </c>
      <c r="AY1841">
        <v>0</v>
      </c>
      <c r="AZ1841">
        <v>0</v>
      </c>
      <c r="BA1841">
        <v>44</v>
      </c>
      <c r="BB1841">
        <v>100</v>
      </c>
      <c r="BC1841">
        <v>50</v>
      </c>
      <c r="BD1841">
        <v>39</v>
      </c>
      <c r="BE1841">
        <v>100</v>
      </c>
      <c r="BF1841">
        <v>0</v>
      </c>
      <c r="BG1841">
        <v>40</v>
      </c>
      <c r="BH1841">
        <v>0</v>
      </c>
      <c r="BI1841">
        <v>40</v>
      </c>
      <c r="BJ1841">
        <v>50</v>
      </c>
      <c r="BK1841">
        <v>100</v>
      </c>
      <c r="BL1841">
        <v>0</v>
      </c>
      <c r="BM1841">
        <v>50</v>
      </c>
      <c r="BN1841">
        <v>100</v>
      </c>
      <c r="BO1841">
        <v>50</v>
      </c>
      <c r="BP1841">
        <v>50</v>
      </c>
      <c r="BQ1841">
        <v>50</v>
      </c>
      <c r="BR1841">
        <v>50</v>
      </c>
      <c r="BS1841">
        <v>50</v>
      </c>
      <c r="BT1841">
        <v>50</v>
      </c>
      <c r="BU1841">
        <v>49</v>
      </c>
      <c r="BV1841">
        <v>50</v>
      </c>
      <c r="BW1841">
        <v>50</v>
      </c>
      <c r="BX1841">
        <v>50</v>
      </c>
      <c r="BY1841">
        <v>50</v>
      </c>
      <c r="BZ1841">
        <v>50</v>
      </c>
      <c r="CA1841">
        <v>50</v>
      </c>
      <c r="CB1841">
        <v>51</v>
      </c>
      <c r="CC1841">
        <v>50</v>
      </c>
      <c r="CD1841">
        <v>50</v>
      </c>
      <c r="CE1841">
        <v>50</v>
      </c>
      <c r="CF1841">
        <v>0</v>
      </c>
      <c r="CG1841">
        <v>50</v>
      </c>
      <c r="CH1841">
        <v>50</v>
      </c>
      <c r="CI1841">
        <v>50</v>
      </c>
      <c r="CJ1841">
        <v>50</v>
      </c>
      <c r="CK1841">
        <v>0</v>
      </c>
      <c r="CL1841">
        <v>50</v>
      </c>
      <c r="CM1841">
        <v>50</v>
      </c>
      <c r="CN1841">
        <v>50</v>
      </c>
      <c r="CO1841">
        <v>50</v>
      </c>
      <c r="CP1841">
        <v>100</v>
      </c>
      <c r="CQ1841">
        <v>50</v>
      </c>
      <c r="CR1841">
        <v>50</v>
      </c>
      <c r="CS1841">
        <v>50</v>
      </c>
      <c r="CT1841">
        <v>50</v>
      </c>
      <c r="CU1841">
        <v>34</v>
      </c>
      <c r="CV1841" t="s">
        <v>298</v>
      </c>
      <c r="CW1841" t="s">
        <v>2395</v>
      </c>
      <c r="CX1841" t="s">
        <v>345</v>
      </c>
      <c r="CY1841" t="s">
        <v>5811</v>
      </c>
      <c r="CZ1841">
        <v>34</v>
      </c>
      <c r="DA1841">
        <v>1</v>
      </c>
      <c r="DB1841">
        <v>1</v>
      </c>
      <c r="DC1841">
        <v>2</v>
      </c>
      <c r="DD1841">
        <v>1</v>
      </c>
      <c r="DE1841">
        <v>4</v>
      </c>
      <c r="DF1841">
        <v>7</v>
      </c>
      <c r="DG1841">
        <v>1</v>
      </c>
      <c r="DH1841">
        <v>11207</v>
      </c>
    </row>
    <row r="1842" spans="1:112" x14ac:dyDescent="0.2">
      <c r="A1842" s="1">
        <v>44596.440636574072</v>
      </c>
      <c r="B1842" s="1">
        <v>44596.443668981483</v>
      </c>
      <c r="C1842" t="s">
        <v>114</v>
      </c>
      <c r="D1842" t="s">
        <v>5812</v>
      </c>
      <c r="E1842">
        <v>100</v>
      </c>
      <c r="F1842">
        <v>261</v>
      </c>
      <c r="G1842" t="b">
        <v>1</v>
      </c>
      <c r="H1842" s="1">
        <v>44596.443668981483</v>
      </c>
      <c r="I1842" t="s">
        <v>5813</v>
      </c>
      <c r="N1842">
        <v>34.054397583007798</v>
      </c>
      <c r="O1842">
        <v>-118.244003295898</v>
      </c>
      <c r="P1842" t="s">
        <v>280</v>
      </c>
      <c r="Q1842" t="s">
        <v>281</v>
      </c>
      <c r="AY1842">
        <v>50</v>
      </c>
      <c r="AZ1842">
        <v>50</v>
      </c>
      <c r="BA1842">
        <v>58</v>
      </c>
      <c r="BB1842">
        <v>45</v>
      </c>
      <c r="BC1842">
        <v>50</v>
      </c>
      <c r="BD1842">
        <v>55</v>
      </c>
      <c r="BE1842">
        <v>50</v>
      </c>
      <c r="BF1842">
        <v>50</v>
      </c>
      <c r="BG1842">
        <v>50</v>
      </c>
      <c r="BH1842">
        <v>50</v>
      </c>
      <c r="BI1842">
        <v>50</v>
      </c>
      <c r="BJ1842">
        <v>100</v>
      </c>
      <c r="BK1842">
        <v>50</v>
      </c>
      <c r="BL1842">
        <v>50</v>
      </c>
      <c r="BM1842">
        <v>50</v>
      </c>
      <c r="BN1842">
        <v>50</v>
      </c>
      <c r="BO1842">
        <v>50</v>
      </c>
      <c r="BP1842">
        <v>50</v>
      </c>
      <c r="BQ1842">
        <v>50</v>
      </c>
      <c r="BR1842">
        <v>50</v>
      </c>
      <c r="BS1842">
        <v>50</v>
      </c>
      <c r="BT1842">
        <v>50</v>
      </c>
      <c r="BU1842">
        <v>50</v>
      </c>
      <c r="BV1842">
        <v>50</v>
      </c>
      <c r="BW1842">
        <v>50</v>
      </c>
      <c r="BX1842">
        <v>50</v>
      </c>
      <c r="BY1842">
        <v>51</v>
      </c>
      <c r="BZ1842">
        <v>50</v>
      </c>
      <c r="CA1842">
        <v>50</v>
      </c>
      <c r="CB1842">
        <v>50</v>
      </c>
      <c r="CC1842">
        <v>50</v>
      </c>
      <c r="CD1842">
        <v>50</v>
      </c>
      <c r="CE1842">
        <v>0</v>
      </c>
      <c r="CF1842">
        <v>52</v>
      </c>
      <c r="CG1842">
        <v>50</v>
      </c>
      <c r="CH1842">
        <v>50</v>
      </c>
      <c r="CI1842">
        <v>50</v>
      </c>
      <c r="CJ1842">
        <v>50</v>
      </c>
      <c r="CK1842">
        <v>50</v>
      </c>
      <c r="CL1842">
        <v>50</v>
      </c>
      <c r="CM1842">
        <v>50</v>
      </c>
      <c r="CN1842">
        <v>50</v>
      </c>
      <c r="CO1842">
        <v>50</v>
      </c>
      <c r="CP1842">
        <v>50</v>
      </c>
      <c r="CQ1842">
        <v>54</v>
      </c>
      <c r="CR1842">
        <v>50</v>
      </c>
      <c r="CS1842">
        <v>50</v>
      </c>
      <c r="CT1842">
        <v>50</v>
      </c>
      <c r="CU1842">
        <v>35</v>
      </c>
      <c r="CV1842" t="s">
        <v>298</v>
      </c>
      <c r="CW1842" t="s">
        <v>299</v>
      </c>
      <c r="CX1842" t="s">
        <v>300</v>
      </c>
      <c r="CY1842" t="s">
        <v>5814</v>
      </c>
      <c r="CZ1842">
        <v>35</v>
      </c>
      <c r="DA1842">
        <v>1</v>
      </c>
      <c r="DB1842">
        <v>1</v>
      </c>
      <c r="DC1842">
        <v>15</v>
      </c>
      <c r="DD1842">
        <v>2</v>
      </c>
      <c r="DE1842">
        <v>3</v>
      </c>
      <c r="DF1842">
        <v>7</v>
      </c>
      <c r="DG1842">
        <v>4</v>
      </c>
      <c r="DH1842">
        <v>92585</v>
      </c>
    </row>
    <row r="1843" spans="1:112" x14ac:dyDescent="0.2">
      <c r="A1843" s="1">
        <v>44596.4378125</v>
      </c>
      <c r="B1843" s="1">
        <v>44596.443680555552</v>
      </c>
      <c r="C1843" t="s">
        <v>114</v>
      </c>
      <c r="D1843" t="s">
        <v>5815</v>
      </c>
      <c r="E1843">
        <v>100</v>
      </c>
      <c r="F1843">
        <v>507</v>
      </c>
      <c r="G1843" t="b">
        <v>1</v>
      </c>
      <c r="H1843" s="1">
        <v>44596.443692129629</v>
      </c>
      <c r="I1843" t="s">
        <v>5816</v>
      </c>
      <c r="N1843">
        <v>42.356201171875</v>
      </c>
      <c r="O1843">
        <v>-71.063102722167898</v>
      </c>
      <c r="P1843" t="s">
        <v>280</v>
      </c>
      <c r="Q1843" t="s">
        <v>281</v>
      </c>
      <c r="R1843">
        <v>69</v>
      </c>
      <c r="S1843">
        <v>69</v>
      </c>
      <c r="T1843">
        <v>31</v>
      </c>
      <c r="U1843">
        <v>6</v>
      </c>
      <c r="V1843">
        <v>67</v>
      </c>
      <c r="W1843">
        <v>50</v>
      </c>
      <c r="X1843">
        <v>100</v>
      </c>
      <c r="Y1843">
        <v>25</v>
      </c>
      <c r="Z1843">
        <v>10</v>
      </c>
      <c r="AA1843">
        <v>16</v>
      </c>
      <c r="AB1843">
        <v>100</v>
      </c>
      <c r="AC1843">
        <v>50</v>
      </c>
      <c r="AD1843">
        <v>50</v>
      </c>
      <c r="AE1843">
        <v>19</v>
      </c>
      <c r="AF1843">
        <v>35</v>
      </c>
      <c r="AG1843">
        <v>98</v>
      </c>
      <c r="AH1843">
        <v>78</v>
      </c>
      <c r="AI1843">
        <v>17</v>
      </c>
      <c r="AJ1843">
        <v>50</v>
      </c>
      <c r="AK1843">
        <v>21</v>
      </c>
      <c r="AL1843">
        <v>74</v>
      </c>
      <c r="AM1843">
        <v>73</v>
      </c>
      <c r="AN1843">
        <v>100</v>
      </c>
      <c r="AO1843">
        <v>8</v>
      </c>
      <c r="AP1843">
        <v>16</v>
      </c>
      <c r="AQ1843">
        <v>29</v>
      </c>
      <c r="AR1843">
        <v>15</v>
      </c>
      <c r="AS1843">
        <v>24</v>
      </c>
      <c r="AT1843">
        <v>39</v>
      </c>
      <c r="AU1843">
        <v>30</v>
      </c>
      <c r="AV1843">
        <v>80</v>
      </c>
      <c r="AW1843">
        <v>50</v>
      </c>
      <c r="AX1843">
        <v>0</v>
      </c>
      <c r="CF1843">
        <v>80</v>
      </c>
      <c r="CG1843">
        <v>82</v>
      </c>
      <c r="CH1843">
        <v>85</v>
      </c>
      <c r="CI1843">
        <v>0</v>
      </c>
      <c r="CJ1843">
        <v>82</v>
      </c>
      <c r="CK1843">
        <v>16</v>
      </c>
      <c r="CL1843">
        <v>50</v>
      </c>
      <c r="CM1843">
        <v>21</v>
      </c>
      <c r="CN1843">
        <v>73</v>
      </c>
      <c r="CO1843">
        <v>50</v>
      </c>
      <c r="CP1843">
        <v>65</v>
      </c>
      <c r="CQ1843">
        <v>50</v>
      </c>
      <c r="CR1843">
        <v>27</v>
      </c>
      <c r="CS1843">
        <v>22</v>
      </c>
      <c r="CT1843">
        <v>23</v>
      </c>
      <c r="CU1843">
        <v>42</v>
      </c>
      <c r="CV1843" t="s">
        <v>298</v>
      </c>
      <c r="CW1843" t="s">
        <v>304</v>
      </c>
      <c r="CX1843" t="s">
        <v>300</v>
      </c>
      <c r="CY1843" t="s">
        <v>5817</v>
      </c>
      <c r="CZ1843">
        <v>42</v>
      </c>
      <c r="DA1843">
        <v>1</v>
      </c>
      <c r="DB1843">
        <v>5</v>
      </c>
      <c r="DC1843">
        <v>1</v>
      </c>
      <c r="DD1843">
        <v>1</v>
      </c>
      <c r="DE1843">
        <v>2</v>
      </c>
      <c r="DF1843">
        <v>3</v>
      </c>
      <c r="DG1843">
        <v>1</v>
      </c>
      <c r="DH1843">
        <v>2148</v>
      </c>
    </row>
    <row r="1844" spans="1:112" x14ac:dyDescent="0.2">
      <c r="A1844" s="1">
        <v>44596.438067129631</v>
      </c>
      <c r="B1844" s="1">
        <v>44596.443749999999</v>
      </c>
      <c r="C1844" t="s">
        <v>114</v>
      </c>
      <c r="D1844" t="s">
        <v>5818</v>
      </c>
      <c r="E1844">
        <v>100</v>
      </c>
      <c r="F1844">
        <v>490</v>
      </c>
      <c r="G1844" t="b">
        <v>1</v>
      </c>
      <c r="H1844" s="1">
        <v>44596.443749999999</v>
      </c>
      <c r="I1844" t="s">
        <v>5819</v>
      </c>
      <c r="N1844">
        <v>41.945693969726499</v>
      </c>
      <c r="O1844">
        <v>-87.739303588867102</v>
      </c>
      <c r="P1844" t="s">
        <v>280</v>
      </c>
      <c r="Q1844" t="s">
        <v>281</v>
      </c>
      <c r="R1844">
        <v>71</v>
      </c>
      <c r="S1844">
        <v>27</v>
      </c>
      <c r="T1844">
        <v>24</v>
      </c>
      <c r="U1844">
        <v>2</v>
      </c>
      <c r="V1844">
        <v>69</v>
      </c>
      <c r="W1844">
        <v>22</v>
      </c>
      <c r="X1844">
        <v>89</v>
      </c>
      <c r="Y1844">
        <v>2</v>
      </c>
      <c r="Z1844">
        <v>8</v>
      </c>
      <c r="AA1844">
        <v>81</v>
      </c>
      <c r="AB1844">
        <v>18</v>
      </c>
      <c r="AC1844">
        <v>79</v>
      </c>
      <c r="AD1844">
        <v>74</v>
      </c>
      <c r="AE1844">
        <v>6</v>
      </c>
      <c r="AF1844">
        <v>7</v>
      </c>
      <c r="AG1844">
        <v>34</v>
      </c>
      <c r="AH1844">
        <v>100</v>
      </c>
      <c r="AI1844">
        <v>8</v>
      </c>
      <c r="AJ1844">
        <v>99</v>
      </c>
      <c r="AK1844">
        <v>100</v>
      </c>
      <c r="AL1844">
        <v>100</v>
      </c>
      <c r="AM1844">
        <v>95</v>
      </c>
      <c r="AN1844">
        <v>100</v>
      </c>
      <c r="AO1844">
        <v>100</v>
      </c>
      <c r="AP1844">
        <v>91</v>
      </c>
      <c r="AQ1844">
        <v>12</v>
      </c>
      <c r="AR1844">
        <v>2</v>
      </c>
      <c r="AS1844">
        <v>7</v>
      </c>
      <c r="AT1844">
        <v>0</v>
      </c>
      <c r="AU1844">
        <v>17</v>
      </c>
      <c r="AV1844">
        <v>5</v>
      </c>
      <c r="AW1844">
        <v>1</v>
      </c>
      <c r="AX1844">
        <v>0</v>
      </c>
      <c r="CF1844">
        <v>76</v>
      </c>
      <c r="CG1844">
        <v>82</v>
      </c>
      <c r="CH1844">
        <v>81</v>
      </c>
      <c r="CI1844">
        <v>24</v>
      </c>
      <c r="CJ1844">
        <v>20</v>
      </c>
      <c r="CK1844">
        <v>100</v>
      </c>
      <c r="CL1844">
        <v>100</v>
      </c>
      <c r="CM1844">
        <v>100</v>
      </c>
      <c r="CN1844">
        <v>81</v>
      </c>
      <c r="CO1844">
        <v>94</v>
      </c>
      <c r="CP1844">
        <v>100</v>
      </c>
      <c r="CQ1844">
        <v>12</v>
      </c>
      <c r="CR1844">
        <v>56</v>
      </c>
      <c r="CS1844">
        <v>24</v>
      </c>
      <c r="CT1844">
        <v>76</v>
      </c>
      <c r="CU1844">
        <v>58</v>
      </c>
      <c r="CV1844" t="s">
        <v>298</v>
      </c>
      <c r="CW1844" t="s">
        <v>293</v>
      </c>
      <c r="CX1844" t="s">
        <v>345</v>
      </c>
      <c r="CY1844" t="s">
        <v>5820</v>
      </c>
      <c r="CZ1844">
        <v>58</v>
      </c>
      <c r="DA1844">
        <v>1</v>
      </c>
      <c r="DB1844">
        <v>10</v>
      </c>
      <c r="DC1844">
        <v>2</v>
      </c>
      <c r="DD1844">
        <v>1</v>
      </c>
      <c r="DE1844">
        <v>6</v>
      </c>
      <c r="DF1844">
        <v>1</v>
      </c>
      <c r="DG1844">
        <v>2</v>
      </c>
      <c r="DH1844">
        <v>46408</v>
      </c>
    </row>
    <row r="1845" spans="1:112" x14ac:dyDescent="0.2">
      <c r="A1845" s="1">
        <v>44596.442199074074</v>
      </c>
      <c r="B1845" s="1">
        <v>44596.443773148145</v>
      </c>
      <c r="C1845" t="s">
        <v>114</v>
      </c>
      <c r="D1845" t="s">
        <v>5821</v>
      </c>
      <c r="E1845">
        <v>100</v>
      </c>
      <c r="F1845">
        <v>135</v>
      </c>
      <c r="G1845" t="b">
        <v>1</v>
      </c>
      <c r="H1845" s="1">
        <v>44596.443773148145</v>
      </c>
      <c r="I1845" t="s">
        <v>5822</v>
      </c>
      <c r="N1845">
        <v>37.751007080078097</v>
      </c>
      <c r="O1845">
        <v>-97.821998596191406</v>
      </c>
      <c r="P1845" t="s">
        <v>280</v>
      </c>
      <c r="Q1845" t="s">
        <v>281</v>
      </c>
      <c r="R1845">
        <v>99</v>
      </c>
      <c r="S1845">
        <v>100</v>
      </c>
      <c r="T1845">
        <v>100</v>
      </c>
      <c r="U1845">
        <v>98</v>
      </c>
      <c r="V1845">
        <v>100</v>
      </c>
      <c r="W1845">
        <v>100</v>
      </c>
      <c r="X1845">
        <v>100</v>
      </c>
      <c r="Y1845">
        <v>97</v>
      </c>
      <c r="Z1845">
        <v>100</v>
      </c>
      <c r="AA1845">
        <v>100</v>
      </c>
      <c r="AB1845">
        <v>100</v>
      </c>
      <c r="AC1845">
        <v>100</v>
      </c>
      <c r="AD1845">
        <v>98</v>
      </c>
      <c r="AE1845">
        <v>100</v>
      </c>
      <c r="AF1845">
        <v>95</v>
      </c>
      <c r="AG1845">
        <v>100</v>
      </c>
      <c r="AH1845">
        <v>100</v>
      </c>
      <c r="AI1845">
        <v>100</v>
      </c>
      <c r="AJ1845">
        <v>100</v>
      </c>
      <c r="AK1845">
        <v>100</v>
      </c>
      <c r="AL1845">
        <v>100</v>
      </c>
      <c r="AM1845">
        <v>95</v>
      </c>
      <c r="AN1845">
        <v>100</v>
      </c>
      <c r="AO1845">
        <v>100</v>
      </c>
      <c r="AP1845">
        <v>100</v>
      </c>
      <c r="AQ1845">
        <v>100</v>
      </c>
      <c r="AR1845">
        <v>100</v>
      </c>
      <c r="AS1845">
        <v>100</v>
      </c>
      <c r="AT1845">
        <v>100</v>
      </c>
      <c r="AU1845">
        <v>100</v>
      </c>
      <c r="AV1845">
        <v>100</v>
      </c>
      <c r="AW1845">
        <v>100</v>
      </c>
      <c r="AX1845">
        <v>100</v>
      </c>
      <c r="CF1845">
        <v>100</v>
      </c>
      <c r="CG1845">
        <v>87</v>
      </c>
      <c r="CH1845">
        <v>94</v>
      </c>
      <c r="CI1845">
        <v>95</v>
      </c>
      <c r="CJ1845">
        <v>96</v>
      </c>
      <c r="CK1845">
        <v>100</v>
      </c>
      <c r="CL1845">
        <v>100</v>
      </c>
      <c r="CM1845">
        <v>100</v>
      </c>
      <c r="CN1845">
        <v>100</v>
      </c>
      <c r="CO1845">
        <v>100</v>
      </c>
      <c r="CP1845">
        <v>100</v>
      </c>
      <c r="CQ1845">
        <v>100</v>
      </c>
      <c r="CR1845">
        <v>100</v>
      </c>
      <c r="CS1845">
        <v>100</v>
      </c>
      <c r="CT1845">
        <v>100</v>
      </c>
      <c r="CU1845">
        <v>30</v>
      </c>
      <c r="CV1845" t="s">
        <v>298</v>
      </c>
      <c r="CW1845" t="s">
        <v>304</v>
      </c>
      <c r="CX1845" t="s">
        <v>316</v>
      </c>
      <c r="CY1845" t="s">
        <v>5823</v>
      </c>
      <c r="CZ1845">
        <v>32</v>
      </c>
      <c r="DA1845">
        <v>1</v>
      </c>
      <c r="DB1845">
        <v>19</v>
      </c>
      <c r="DC1845">
        <v>1</v>
      </c>
      <c r="DD1845">
        <v>1</v>
      </c>
      <c r="DE1845">
        <v>6</v>
      </c>
      <c r="DF1845">
        <v>3</v>
      </c>
      <c r="DG1845">
        <v>1</v>
      </c>
      <c r="DH1845">
        <v>10003</v>
      </c>
    </row>
    <row r="1846" spans="1:112" x14ac:dyDescent="0.2">
      <c r="A1846" s="1">
        <v>44596.438530092593</v>
      </c>
      <c r="B1846" s="1">
        <v>44596.443819444445</v>
      </c>
      <c r="C1846" t="s">
        <v>114</v>
      </c>
      <c r="D1846" t="s">
        <v>5824</v>
      </c>
      <c r="E1846">
        <v>100</v>
      </c>
      <c r="F1846">
        <v>456</v>
      </c>
      <c r="G1846" t="b">
        <v>1</v>
      </c>
      <c r="H1846" s="1">
        <v>44596.443819444445</v>
      </c>
      <c r="I1846" t="s">
        <v>5825</v>
      </c>
      <c r="N1846">
        <v>38.872894287109297</v>
      </c>
      <c r="O1846">
        <v>-86.486000061035099</v>
      </c>
      <c r="P1846" t="s">
        <v>280</v>
      </c>
      <c r="Q1846" t="s">
        <v>281</v>
      </c>
      <c r="R1846">
        <v>21</v>
      </c>
      <c r="S1846">
        <v>24</v>
      </c>
      <c r="T1846">
        <v>29</v>
      </c>
      <c r="U1846">
        <v>50</v>
      </c>
      <c r="V1846">
        <v>41</v>
      </c>
      <c r="W1846">
        <v>41</v>
      </c>
      <c r="X1846">
        <v>42</v>
      </c>
      <c r="Y1846">
        <v>6</v>
      </c>
      <c r="Z1846">
        <v>50</v>
      </c>
      <c r="AA1846">
        <v>64</v>
      </c>
      <c r="AB1846">
        <v>31</v>
      </c>
      <c r="AC1846">
        <v>52</v>
      </c>
      <c r="AD1846">
        <v>50</v>
      </c>
      <c r="AE1846">
        <v>33</v>
      </c>
      <c r="AF1846">
        <v>29</v>
      </c>
      <c r="AG1846">
        <v>80</v>
      </c>
      <c r="AH1846">
        <v>43</v>
      </c>
      <c r="AI1846">
        <v>50</v>
      </c>
      <c r="AJ1846">
        <v>93</v>
      </c>
      <c r="AK1846">
        <v>100</v>
      </c>
      <c r="AL1846">
        <v>32</v>
      </c>
      <c r="AM1846">
        <v>38</v>
      </c>
      <c r="AN1846">
        <v>50</v>
      </c>
      <c r="AO1846">
        <v>13</v>
      </c>
      <c r="AP1846">
        <v>34</v>
      </c>
      <c r="AQ1846">
        <v>35</v>
      </c>
      <c r="AR1846">
        <v>50</v>
      </c>
      <c r="AS1846">
        <v>4</v>
      </c>
      <c r="AT1846">
        <v>32</v>
      </c>
      <c r="AU1846">
        <v>8</v>
      </c>
      <c r="AV1846">
        <v>47</v>
      </c>
      <c r="AW1846">
        <v>100</v>
      </c>
      <c r="AX1846">
        <v>0</v>
      </c>
      <c r="CF1846">
        <v>50</v>
      </c>
      <c r="CG1846">
        <v>50</v>
      </c>
      <c r="CH1846">
        <v>90</v>
      </c>
      <c r="CI1846">
        <v>44</v>
      </c>
      <c r="CJ1846">
        <v>50</v>
      </c>
      <c r="CK1846">
        <v>67</v>
      </c>
      <c r="CL1846">
        <v>74</v>
      </c>
      <c r="CM1846">
        <v>50</v>
      </c>
      <c r="CN1846">
        <v>50</v>
      </c>
      <c r="CO1846">
        <v>48</v>
      </c>
      <c r="CP1846">
        <v>50</v>
      </c>
      <c r="CQ1846">
        <v>51</v>
      </c>
      <c r="CR1846">
        <v>50</v>
      </c>
      <c r="CS1846">
        <v>50</v>
      </c>
      <c r="CT1846">
        <v>35</v>
      </c>
      <c r="CU1846">
        <v>34</v>
      </c>
      <c r="CV1846" t="s">
        <v>298</v>
      </c>
      <c r="CW1846" t="s">
        <v>545</v>
      </c>
      <c r="CX1846" t="s">
        <v>300</v>
      </c>
      <c r="CY1846" t="s">
        <v>5826</v>
      </c>
      <c r="CZ1846">
        <v>34</v>
      </c>
      <c r="DA1846">
        <v>1</v>
      </c>
      <c r="DB1846">
        <v>1</v>
      </c>
      <c r="DC1846">
        <v>1</v>
      </c>
      <c r="DD1846">
        <v>1</v>
      </c>
      <c r="DE1846">
        <v>2</v>
      </c>
      <c r="DF1846">
        <v>10</v>
      </c>
      <c r="DG1846">
        <v>2</v>
      </c>
      <c r="DH1846">
        <v>47170</v>
      </c>
    </row>
    <row r="1847" spans="1:112" x14ac:dyDescent="0.2">
      <c r="A1847" s="1">
        <v>44596.442743055559</v>
      </c>
      <c r="B1847" s="1">
        <v>44596.443912037037</v>
      </c>
      <c r="C1847" t="s">
        <v>114</v>
      </c>
      <c r="D1847" t="s">
        <v>5827</v>
      </c>
      <c r="E1847">
        <v>100</v>
      </c>
      <c r="F1847">
        <v>101</v>
      </c>
      <c r="G1847" t="b">
        <v>1</v>
      </c>
      <c r="H1847" s="1">
        <v>44596.443923611114</v>
      </c>
      <c r="I1847" t="s">
        <v>5828</v>
      </c>
      <c r="N1847">
        <v>42.723007202148402</v>
      </c>
      <c r="O1847">
        <v>-73.817703247070298</v>
      </c>
      <c r="P1847" t="s">
        <v>280</v>
      </c>
      <c r="Q1847" t="s">
        <v>281</v>
      </c>
      <c r="AY1847">
        <v>68</v>
      </c>
      <c r="AZ1847">
        <v>87</v>
      </c>
      <c r="BA1847">
        <v>89</v>
      </c>
      <c r="BB1847">
        <v>79</v>
      </c>
      <c r="BC1847">
        <v>76</v>
      </c>
      <c r="BD1847">
        <v>33</v>
      </c>
      <c r="BE1847">
        <v>79</v>
      </c>
      <c r="BF1847">
        <v>84</v>
      </c>
      <c r="BG1847">
        <v>63</v>
      </c>
      <c r="BH1847">
        <v>73</v>
      </c>
      <c r="BI1847">
        <v>42</v>
      </c>
      <c r="BJ1847">
        <v>78</v>
      </c>
      <c r="BK1847">
        <v>68</v>
      </c>
      <c r="BL1847">
        <v>38</v>
      </c>
      <c r="BM1847">
        <v>78</v>
      </c>
      <c r="BN1847">
        <v>64</v>
      </c>
      <c r="BO1847">
        <v>80</v>
      </c>
      <c r="BP1847">
        <v>30</v>
      </c>
      <c r="BQ1847">
        <v>79</v>
      </c>
      <c r="BR1847">
        <v>28</v>
      </c>
      <c r="BS1847">
        <v>71</v>
      </c>
      <c r="BT1847">
        <v>26</v>
      </c>
      <c r="BU1847">
        <v>37</v>
      </c>
      <c r="BV1847">
        <v>70</v>
      </c>
      <c r="BW1847">
        <v>72</v>
      </c>
      <c r="BX1847">
        <v>72</v>
      </c>
      <c r="BY1847">
        <v>70</v>
      </c>
      <c r="BZ1847">
        <v>76</v>
      </c>
      <c r="CA1847">
        <v>32</v>
      </c>
      <c r="CB1847">
        <v>37</v>
      </c>
      <c r="CC1847">
        <v>66</v>
      </c>
      <c r="CD1847">
        <v>21</v>
      </c>
      <c r="CE1847">
        <v>20</v>
      </c>
      <c r="CF1847">
        <v>29</v>
      </c>
      <c r="CG1847">
        <v>68</v>
      </c>
      <c r="CH1847">
        <v>26</v>
      </c>
      <c r="CI1847">
        <v>21</v>
      </c>
      <c r="CJ1847">
        <v>79</v>
      </c>
      <c r="CK1847">
        <v>73</v>
      </c>
      <c r="CL1847">
        <v>62</v>
      </c>
      <c r="CM1847">
        <v>29</v>
      </c>
      <c r="CN1847">
        <v>73</v>
      </c>
      <c r="CO1847">
        <v>39</v>
      </c>
      <c r="CP1847">
        <v>65</v>
      </c>
      <c r="CQ1847">
        <v>40</v>
      </c>
      <c r="CR1847">
        <v>66</v>
      </c>
      <c r="CS1847">
        <v>32</v>
      </c>
      <c r="CT1847">
        <v>30</v>
      </c>
      <c r="CU1847">
        <v>29</v>
      </c>
      <c r="CV1847" t="s">
        <v>298</v>
      </c>
      <c r="CW1847" t="s">
        <v>304</v>
      </c>
      <c r="CX1847" t="s">
        <v>294</v>
      </c>
      <c r="CY1847" t="s">
        <v>5829</v>
      </c>
      <c r="CZ1847">
        <v>29</v>
      </c>
      <c r="DA1847">
        <v>1</v>
      </c>
      <c r="DB1847">
        <v>-3105</v>
      </c>
      <c r="DC1847">
        <v>1</v>
      </c>
      <c r="DD1847">
        <v>15</v>
      </c>
      <c r="DE1847">
        <v>6</v>
      </c>
      <c r="DF1847">
        <v>1</v>
      </c>
      <c r="DG1847">
        <v>1</v>
      </c>
      <c r="DH1847">
        <v>12303</v>
      </c>
    </row>
    <row r="1848" spans="1:112" x14ac:dyDescent="0.2">
      <c r="A1848" s="1">
        <v>44596.433680555558</v>
      </c>
      <c r="B1848" s="1">
        <v>44596.443923611114</v>
      </c>
      <c r="C1848" t="s">
        <v>114</v>
      </c>
      <c r="D1848" t="s">
        <v>5830</v>
      </c>
      <c r="E1848">
        <v>100</v>
      </c>
      <c r="F1848">
        <v>884</v>
      </c>
      <c r="G1848" t="b">
        <v>1</v>
      </c>
      <c r="H1848" s="1">
        <v>44596.443923611114</v>
      </c>
      <c r="I1848" t="s">
        <v>5831</v>
      </c>
      <c r="N1848">
        <v>47.6033935546875</v>
      </c>
      <c r="O1848">
        <v>-122.34140014648401</v>
      </c>
      <c r="P1848" t="s">
        <v>280</v>
      </c>
      <c r="Q1848" t="s">
        <v>281</v>
      </c>
      <c r="R1848">
        <v>79</v>
      </c>
      <c r="S1848">
        <v>85</v>
      </c>
      <c r="T1848">
        <v>0</v>
      </c>
      <c r="U1848">
        <v>8</v>
      </c>
      <c r="V1848">
        <v>70</v>
      </c>
      <c r="W1848">
        <v>50</v>
      </c>
      <c r="X1848">
        <v>0</v>
      </c>
      <c r="Y1848">
        <v>12</v>
      </c>
      <c r="Z1848">
        <v>50</v>
      </c>
      <c r="AA1848">
        <v>100</v>
      </c>
      <c r="AB1848">
        <v>92</v>
      </c>
      <c r="AC1848">
        <v>50</v>
      </c>
      <c r="AD1848">
        <v>50</v>
      </c>
      <c r="AE1848">
        <v>0</v>
      </c>
      <c r="AF1848">
        <v>50</v>
      </c>
      <c r="AG1848">
        <v>63</v>
      </c>
      <c r="AH1848">
        <v>50</v>
      </c>
      <c r="AI1848">
        <v>86</v>
      </c>
      <c r="AJ1848">
        <v>1</v>
      </c>
      <c r="AK1848">
        <v>0</v>
      </c>
      <c r="AL1848">
        <v>87</v>
      </c>
      <c r="AM1848">
        <v>54</v>
      </c>
      <c r="AN1848">
        <v>2</v>
      </c>
      <c r="AO1848">
        <v>4</v>
      </c>
      <c r="AP1848">
        <v>50</v>
      </c>
      <c r="AQ1848">
        <v>100</v>
      </c>
      <c r="AR1848">
        <v>50</v>
      </c>
      <c r="AS1848">
        <v>2</v>
      </c>
      <c r="AT1848">
        <v>50</v>
      </c>
      <c r="AU1848">
        <v>51</v>
      </c>
      <c r="AV1848">
        <v>50</v>
      </c>
      <c r="AW1848">
        <v>100</v>
      </c>
      <c r="AX1848">
        <v>0</v>
      </c>
      <c r="CF1848">
        <v>100</v>
      </c>
      <c r="CG1848">
        <v>2</v>
      </c>
      <c r="CH1848">
        <v>100</v>
      </c>
      <c r="CI1848">
        <v>48</v>
      </c>
      <c r="CJ1848">
        <v>99</v>
      </c>
      <c r="CK1848">
        <v>100</v>
      </c>
      <c r="CL1848">
        <v>100</v>
      </c>
      <c r="CM1848">
        <v>100</v>
      </c>
      <c r="CN1848">
        <v>50</v>
      </c>
      <c r="CO1848">
        <v>50</v>
      </c>
      <c r="CP1848">
        <v>100</v>
      </c>
      <c r="CQ1848">
        <v>100</v>
      </c>
      <c r="CR1848">
        <v>2</v>
      </c>
      <c r="CS1848">
        <v>1</v>
      </c>
      <c r="CT1848">
        <v>40</v>
      </c>
      <c r="CU1848">
        <v>53</v>
      </c>
      <c r="CV1848" t="s">
        <v>298</v>
      </c>
      <c r="CW1848" t="s">
        <v>304</v>
      </c>
      <c r="CX1848" t="s">
        <v>300</v>
      </c>
      <c r="CY1848" t="s">
        <v>5832</v>
      </c>
      <c r="CZ1848">
        <v>53</v>
      </c>
      <c r="DA1848">
        <v>1</v>
      </c>
      <c r="DB1848">
        <v>-3105</v>
      </c>
      <c r="DC1848">
        <v>1</v>
      </c>
      <c r="DD1848">
        <v>1</v>
      </c>
      <c r="DE1848">
        <v>1</v>
      </c>
      <c r="DF1848">
        <v>1</v>
      </c>
      <c r="DG1848">
        <v>4</v>
      </c>
      <c r="DH1848">
        <v>98445</v>
      </c>
    </row>
    <row r="1849" spans="1:112" x14ac:dyDescent="0.2">
      <c r="A1849" s="1">
        <v>44596.441620370373</v>
      </c>
      <c r="B1849" s="1">
        <v>44596.443969907406</v>
      </c>
      <c r="C1849" t="s">
        <v>114</v>
      </c>
      <c r="D1849" t="s">
        <v>5833</v>
      </c>
      <c r="E1849">
        <v>100</v>
      </c>
      <c r="F1849">
        <v>203</v>
      </c>
      <c r="G1849" t="b">
        <v>1</v>
      </c>
      <c r="H1849" s="1">
        <v>44596.443981481483</v>
      </c>
      <c r="I1849" t="s">
        <v>5834</v>
      </c>
      <c r="N1849">
        <v>39.927505493163999</v>
      </c>
      <c r="O1849">
        <v>-82.003196716308494</v>
      </c>
      <c r="P1849" t="s">
        <v>280</v>
      </c>
      <c r="Q1849" t="s">
        <v>281</v>
      </c>
      <c r="AY1849">
        <v>28</v>
      </c>
      <c r="AZ1849">
        <v>23</v>
      </c>
      <c r="BA1849">
        <v>74</v>
      </c>
      <c r="BB1849">
        <v>26</v>
      </c>
      <c r="BC1849">
        <v>15</v>
      </c>
      <c r="BD1849">
        <v>72</v>
      </c>
      <c r="BE1849">
        <v>13</v>
      </c>
      <c r="BF1849">
        <v>80</v>
      </c>
      <c r="BG1849">
        <v>83</v>
      </c>
      <c r="BH1849">
        <v>84</v>
      </c>
      <c r="BI1849">
        <v>17</v>
      </c>
      <c r="BJ1849">
        <v>18</v>
      </c>
      <c r="BK1849">
        <v>85</v>
      </c>
      <c r="BL1849">
        <v>85</v>
      </c>
      <c r="BM1849">
        <v>79</v>
      </c>
      <c r="BN1849">
        <v>12</v>
      </c>
      <c r="BO1849">
        <v>19</v>
      </c>
      <c r="BP1849">
        <v>24</v>
      </c>
      <c r="BQ1849">
        <v>13</v>
      </c>
      <c r="BR1849">
        <v>85</v>
      </c>
      <c r="BS1849">
        <v>80</v>
      </c>
      <c r="BT1849">
        <v>13</v>
      </c>
      <c r="BU1849">
        <v>88</v>
      </c>
      <c r="BV1849">
        <v>84</v>
      </c>
      <c r="BW1849">
        <v>16</v>
      </c>
      <c r="BX1849">
        <v>19</v>
      </c>
      <c r="BY1849">
        <v>88</v>
      </c>
      <c r="BZ1849">
        <v>18</v>
      </c>
      <c r="CA1849">
        <v>92</v>
      </c>
      <c r="CB1849">
        <v>81</v>
      </c>
      <c r="CC1849">
        <v>81</v>
      </c>
      <c r="CD1849">
        <v>94</v>
      </c>
      <c r="CE1849">
        <v>12</v>
      </c>
      <c r="CF1849">
        <v>83</v>
      </c>
      <c r="CG1849">
        <v>17</v>
      </c>
      <c r="CH1849">
        <v>79</v>
      </c>
      <c r="CI1849">
        <v>21</v>
      </c>
      <c r="CJ1849">
        <v>83</v>
      </c>
      <c r="CK1849">
        <v>27</v>
      </c>
      <c r="CL1849">
        <v>91</v>
      </c>
      <c r="CM1849">
        <v>29</v>
      </c>
      <c r="CN1849">
        <v>80</v>
      </c>
      <c r="CO1849">
        <v>20</v>
      </c>
      <c r="CP1849">
        <v>75</v>
      </c>
      <c r="CQ1849">
        <v>78</v>
      </c>
      <c r="CR1849">
        <v>80</v>
      </c>
      <c r="CS1849">
        <v>19</v>
      </c>
      <c r="CT1849">
        <v>25</v>
      </c>
      <c r="CU1849">
        <v>22</v>
      </c>
      <c r="CV1849" t="s">
        <v>298</v>
      </c>
      <c r="CW1849" t="s">
        <v>304</v>
      </c>
      <c r="CX1849" t="s">
        <v>316</v>
      </c>
      <c r="CY1849" t="s">
        <v>5835</v>
      </c>
      <c r="CZ1849">
        <v>22</v>
      </c>
      <c r="DA1849">
        <v>1</v>
      </c>
      <c r="DB1849">
        <v>1</v>
      </c>
      <c r="DC1849">
        <v>1</v>
      </c>
      <c r="DD1849">
        <v>1</v>
      </c>
      <c r="DE1849">
        <v>2</v>
      </c>
      <c r="DF1849">
        <v>1</v>
      </c>
      <c r="DG1849">
        <v>2</v>
      </c>
      <c r="DH1849">
        <v>43701</v>
      </c>
    </row>
    <row r="1850" spans="1:112" x14ac:dyDescent="0.2">
      <c r="A1850" s="1">
        <v>44596.44259259259</v>
      </c>
      <c r="B1850" s="1">
        <v>44596.444004629629</v>
      </c>
      <c r="C1850" t="s">
        <v>114</v>
      </c>
      <c r="D1850" t="s">
        <v>5836</v>
      </c>
      <c r="E1850">
        <v>100</v>
      </c>
      <c r="F1850">
        <v>121</v>
      </c>
      <c r="G1850" t="b">
        <v>1</v>
      </c>
      <c r="H1850" s="1">
        <v>44596.444004629629</v>
      </c>
      <c r="I1850" t="s">
        <v>5837</v>
      </c>
      <c r="N1850">
        <v>37.751007080078097</v>
      </c>
      <c r="O1850">
        <v>-97.821998596191406</v>
      </c>
      <c r="P1850" t="s">
        <v>280</v>
      </c>
      <c r="Q1850" t="s">
        <v>281</v>
      </c>
      <c r="R1850">
        <v>100</v>
      </c>
      <c r="S1850">
        <v>100</v>
      </c>
      <c r="T1850">
        <v>100</v>
      </c>
      <c r="U1850">
        <v>100</v>
      </c>
      <c r="V1850">
        <v>100</v>
      </c>
      <c r="W1850">
        <v>100</v>
      </c>
      <c r="X1850">
        <v>100</v>
      </c>
      <c r="Y1850">
        <v>100</v>
      </c>
      <c r="Z1850">
        <v>100</v>
      </c>
      <c r="AA1850">
        <v>100</v>
      </c>
      <c r="AB1850">
        <v>100</v>
      </c>
      <c r="AC1850">
        <v>100</v>
      </c>
      <c r="AD1850">
        <v>100</v>
      </c>
      <c r="AE1850">
        <v>100</v>
      </c>
      <c r="AF1850">
        <v>100</v>
      </c>
      <c r="AG1850">
        <v>100</v>
      </c>
      <c r="AH1850">
        <v>100</v>
      </c>
      <c r="AI1850">
        <v>100</v>
      </c>
      <c r="AJ1850">
        <v>100</v>
      </c>
      <c r="AK1850">
        <v>100</v>
      </c>
      <c r="AL1850">
        <v>100</v>
      </c>
      <c r="AM1850">
        <v>100</v>
      </c>
      <c r="AN1850">
        <v>100</v>
      </c>
      <c r="AO1850">
        <v>100</v>
      </c>
      <c r="AP1850">
        <v>100</v>
      </c>
      <c r="AQ1850">
        <v>100</v>
      </c>
      <c r="AR1850">
        <v>100</v>
      </c>
      <c r="AS1850">
        <v>100</v>
      </c>
      <c r="AT1850">
        <v>100</v>
      </c>
      <c r="AU1850">
        <v>100</v>
      </c>
      <c r="AV1850">
        <v>100</v>
      </c>
      <c r="AW1850">
        <v>100</v>
      </c>
      <c r="AX1850">
        <v>0</v>
      </c>
      <c r="CF1850">
        <v>100</v>
      </c>
      <c r="CG1850">
        <v>100</v>
      </c>
      <c r="CH1850">
        <v>100</v>
      </c>
      <c r="CI1850">
        <v>100</v>
      </c>
      <c r="CJ1850">
        <v>100</v>
      </c>
      <c r="CK1850">
        <v>100</v>
      </c>
      <c r="CL1850">
        <v>100</v>
      </c>
      <c r="CM1850">
        <v>100</v>
      </c>
      <c r="CN1850">
        <v>100</v>
      </c>
      <c r="CO1850">
        <v>100</v>
      </c>
      <c r="CP1850">
        <v>100</v>
      </c>
      <c r="CQ1850">
        <v>100</v>
      </c>
      <c r="CR1850">
        <v>100</v>
      </c>
      <c r="CS1850">
        <v>100</v>
      </c>
      <c r="CT1850">
        <v>100</v>
      </c>
      <c r="CU1850">
        <v>30</v>
      </c>
      <c r="CV1850" t="s">
        <v>298</v>
      </c>
      <c r="CW1850" t="s">
        <v>304</v>
      </c>
      <c r="CX1850" t="s">
        <v>316</v>
      </c>
      <c r="CY1850" t="s">
        <v>5838</v>
      </c>
      <c r="CZ1850">
        <v>31</v>
      </c>
      <c r="DA1850">
        <v>1</v>
      </c>
      <c r="DB1850">
        <v>19</v>
      </c>
      <c r="DC1850">
        <v>1</v>
      </c>
      <c r="DD1850">
        <v>1</v>
      </c>
      <c r="DE1850">
        <v>6</v>
      </c>
      <c r="DF1850">
        <v>1</v>
      </c>
      <c r="DG1850">
        <v>1</v>
      </c>
      <c r="DH1850">
        <v>10003</v>
      </c>
    </row>
    <row r="1851" spans="1:112" x14ac:dyDescent="0.2">
      <c r="A1851" s="1">
        <v>44596.416747685187</v>
      </c>
      <c r="B1851" s="1">
        <v>44596.444039351853</v>
      </c>
      <c r="C1851" t="s">
        <v>114</v>
      </c>
      <c r="D1851" t="s">
        <v>5839</v>
      </c>
      <c r="E1851">
        <v>100</v>
      </c>
      <c r="F1851">
        <v>2358</v>
      </c>
      <c r="G1851" t="b">
        <v>1</v>
      </c>
      <c r="H1851" s="1">
        <v>44596.444050925929</v>
      </c>
      <c r="I1851" t="s">
        <v>5840</v>
      </c>
      <c r="N1851">
        <v>42.725601196288999</v>
      </c>
      <c r="O1851">
        <v>-87.858802795410099</v>
      </c>
      <c r="P1851" t="s">
        <v>280</v>
      </c>
      <c r="Q1851" t="s">
        <v>281</v>
      </c>
      <c r="AY1851">
        <v>51</v>
      </c>
      <c r="AZ1851">
        <v>23</v>
      </c>
      <c r="BA1851">
        <v>58</v>
      </c>
      <c r="BB1851">
        <v>72</v>
      </c>
      <c r="BC1851">
        <v>54</v>
      </c>
      <c r="BD1851">
        <v>28</v>
      </c>
      <c r="BE1851">
        <v>40</v>
      </c>
      <c r="BF1851">
        <v>0</v>
      </c>
      <c r="BG1851">
        <v>0</v>
      </c>
      <c r="BH1851">
        <v>58</v>
      </c>
      <c r="BI1851">
        <v>93</v>
      </c>
      <c r="BJ1851">
        <v>33</v>
      </c>
      <c r="BK1851">
        <v>54</v>
      </c>
      <c r="BL1851">
        <v>0</v>
      </c>
      <c r="BM1851">
        <v>99</v>
      </c>
      <c r="BN1851">
        <v>76</v>
      </c>
      <c r="BO1851">
        <v>62</v>
      </c>
      <c r="BP1851">
        <v>56</v>
      </c>
      <c r="BQ1851">
        <v>82</v>
      </c>
      <c r="BR1851">
        <v>90</v>
      </c>
      <c r="BS1851">
        <v>93</v>
      </c>
      <c r="BT1851">
        <v>90</v>
      </c>
      <c r="BU1851">
        <v>54</v>
      </c>
      <c r="BV1851">
        <v>58</v>
      </c>
      <c r="BW1851">
        <v>4</v>
      </c>
      <c r="BX1851">
        <v>34</v>
      </c>
      <c r="BY1851">
        <v>44</v>
      </c>
      <c r="BZ1851">
        <v>21</v>
      </c>
      <c r="CA1851">
        <v>37</v>
      </c>
      <c r="CB1851">
        <v>0</v>
      </c>
      <c r="CC1851">
        <v>45</v>
      </c>
      <c r="CD1851">
        <v>11</v>
      </c>
      <c r="CE1851">
        <v>0</v>
      </c>
      <c r="CF1851">
        <v>32</v>
      </c>
      <c r="CG1851">
        <v>50</v>
      </c>
      <c r="CH1851">
        <v>59</v>
      </c>
      <c r="CI1851">
        <v>9</v>
      </c>
      <c r="CJ1851">
        <v>38</v>
      </c>
      <c r="CK1851">
        <v>57</v>
      </c>
      <c r="CL1851">
        <v>62</v>
      </c>
      <c r="CM1851">
        <v>51</v>
      </c>
      <c r="CN1851">
        <v>74</v>
      </c>
      <c r="CO1851">
        <v>62</v>
      </c>
      <c r="CP1851">
        <v>73</v>
      </c>
      <c r="CQ1851">
        <v>52</v>
      </c>
      <c r="CR1851">
        <v>50</v>
      </c>
      <c r="CS1851">
        <v>50</v>
      </c>
      <c r="CT1851">
        <v>50</v>
      </c>
      <c r="CU1851">
        <v>38</v>
      </c>
      <c r="CV1851" t="s">
        <v>292</v>
      </c>
      <c r="CW1851" t="s">
        <v>304</v>
      </c>
      <c r="CX1851" t="s">
        <v>300</v>
      </c>
      <c r="CY1851" t="s">
        <v>5841</v>
      </c>
      <c r="CZ1851">
        <v>38</v>
      </c>
      <c r="DA1851">
        <v>2</v>
      </c>
      <c r="DB1851">
        <v>19</v>
      </c>
      <c r="DC1851">
        <v>1</v>
      </c>
      <c r="DD1851">
        <v>1</v>
      </c>
      <c r="DE1851">
        <v>2</v>
      </c>
      <c r="DF1851">
        <v>7</v>
      </c>
      <c r="DG1851">
        <v>2</v>
      </c>
      <c r="DH1851">
        <v>53402</v>
      </c>
    </row>
    <row r="1852" spans="1:112" x14ac:dyDescent="0.2">
      <c r="A1852" s="1">
        <v>44596.442962962959</v>
      </c>
      <c r="B1852" s="1">
        <v>44596.444062499999</v>
      </c>
      <c r="C1852" t="s">
        <v>114</v>
      </c>
      <c r="D1852" t="s">
        <v>5842</v>
      </c>
      <c r="E1852">
        <v>100</v>
      </c>
      <c r="F1852">
        <v>94</v>
      </c>
      <c r="G1852" t="b">
        <v>1</v>
      </c>
      <c r="H1852" s="1">
        <v>44596.444062499999</v>
      </c>
      <c r="I1852" t="s">
        <v>5843</v>
      </c>
      <c r="N1852">
        <v>29.544296264648398</v>
      </c>
      <c r="O1852">
        <v>-98.549896240234304</v>
      </c>
      <c r="P1852" t="s">
        <v>280</v>
      </c>
      <c r="Q1852" t="s">
        <v>281</v>
      </c>
      <c r="AY1852">
        <v>100</v>
      </c>
      <c r="AZ1852">
        <v>100</v>
      </c>
      <c r="BA1852">
        <v>100</v>
      </c>
      <c r="BB1852">
        <v>100</v>
      </c>
      <c r="BC1852">
        <v>100</v>
      </c>
      <c r="BD1852">
        <v>94</v>
      </c>
      <c r="BE1852">
        <v>99</v>
      </c>
      <c r="BF1852">
        <v>100</v>
      </c>
      <c r="BG1852">
        <v>100</v>
      </c>
      <c r="BH1852">
        <v>92</v>
      </c>
      <c r="BI1852">
        <v>99</v>
      </c>
      <c r="BJ1852">
        <v>94</v>
      </c>
      <c r="BK1852">
        <v>97</v>
      </c>
      <c r="BL1852">
        <v>100</v>
      </c>
      <c r="BM1852">
        <v>99</v>
      </c>
      <c r="BN1852">
        <v>100</v>
      </c>
      <c r="BO1852">
        <v>95</v>
      </c>
      <c r="BP1852">
        <v>99</v>
      </c>
      <c r="BQ1852">
        <v>100</v>
      </c>
      <c r="BR1852">
        <v>100</v>
      </c>
      <c r="BS1852">
        <v>100</v>
      </c>
      <c r="BT1852">
        <v>99</v>
      </c>
      <c r="BU1852">
        <v>97</v>
      </c>
      <c r="BV1852">
        <v>98</v>
      </c>
      <c r="BW1852">
        <v>100</v>
      </c>
      <c r="BX1852">
        <v>100</v>
      </c>
      <c r="BY1852">
        <v>100</v>
      </c>
      <c r="BZ1852">
        <v>100</v>
      </c>
      <c r="CA1852">
        <v>97</v>
      </c>
      <c r="CB1852">
        <v>99</v>
      </c>
      <c r="CC1852">
        <v>100</v>
      </c>
      <c r="CD1852">
        <v>100</v>
      </c>
      <c r="CE1852">
        <v>99</v>
      </c>
      <c r="CF1852">
        <v>100</v>
      </c>
      <c r="CG1852">
        <v>100</v>
      </c>
      <c r="CH1852">
        <v>100</v>
      </c>
      <c r="CI1852">
        <v>100</v>
      </c>
      <c r="CJ1852">
        <v>100</v>
      </c>
      <c r="CK1852">
        <v>100</v>
      </c>
      <c r="CL1852">
        <v>100</v>
      </c>
      <c r="CM1852">
        <v>99</v>
      </c>
      <c r="CN1852">
        <v>100</v>
      </c>
      <c r="CO1852">
        <v>96</v>
      </c>
      <c r="CP1852">
        <v>100</v>
      </c>
      <c r="CQ1852">
        <v>100</v>
      </c>
      <c r="CR1852">
        <v>100</v>
      </c>
      <c r="CS1852">
        <v>99</v>
      </c>
      <c r="CT1852">
        <v>99</v>
      </c>
      <c r="CU1852">
        <v>30</v>
      </c>
      <c r="CV1852" t="s">
        <v>298</v>
      </c>
      <c r="CW1852" t="s">
        <v>304</v>
      </c>
      <c r="CX1852" t="s">
        <v>294</v>
      </c>
      <c r="CY1852" t="s">
        <v>5844</v>
      </c>
      <c r="CZ1852">
        <v>30</v>
      </c>
      <c r="DA1852">
        <v>1</v>
      </c>
      <c r="DB1852">
        <v>19</v>
      </c>
      <c r="DC1852">
        <v>1</v>
      </c>
      <c r="DD1852">
        <v>1</v>
      </c>
      <c r="DE1852">
        <v>6</v>
      </c>
      <c r="DF1852">
        <v>1</v>
      </c>
      <c r="DG1852">
        <v>1</v>
      </c>
      <c r="DH1852">
        <v>10003</v>
      </c>
    </row>
    <row r="1853" spans="1:112" x14ac:dyDescent="0.2">
      <c r="A1853" s="1">
        <v>44596.427847222221</v>
      </c>
      <c r="B1853" s="1">
        <v>44596.444189814814</v>
      </c>
      <c r="C1853" t="s">
        <v>114</v>
      </c>
      <c r="D1853" t="s">
        <v>5845</v>
      </c>
      <c r="E1853">
        <v>100</v>
      </c>
      <c r="F1853">
        <v>1412</v>
      </c>
      <c r="G1853" t="b">
        <v>1</v>
      </c>
      <c r="H1853" s="1">
        <v>44596.444201388891</v>
      </c>
      <c r="I1853" t="s">
        <v>5846</v>
      </c>
      <c r="N1853">
        <v>28.0762939453125</v>
      </c>
      <c r="O1853">
        <v>-82.485198974609304</v>
      </c>
      <c r="P1853" t="s">
        <v>280</v>
      </c>
      <c r="Q1853" t="s">
        <v>281</v>
      </c>
      <c r="R1853">
        <v>82</v>
      </c>
      <c r="S1853">
        <v>100</v>
      </c>
      <c r="T1853">
        <v>9</v>
      </c>
      <c r="U1853">
        <v>57</v>
      </c>
      <c r="V1853">
        <v>88</v>
      </c>
      <c r="W1853">
        <v>47</v>
      </c>
      <c r="X1853">
        <v>100</v>
      </c>
      <c r="Y1853">
        <v>0</v>
      </c>
      <c r="Z1853">
        <v>0</v>
      </c>
      <c r="AA1853">
        <v>5</v>
      </c>
      <c r="AB1853">
        <v>100</v>
      </c>
      <c r="AC1853">
        <v>56</v>
      </c>
      <c r="AD1853">
        <v>69</v>
      </c>
      <c r="AE1853">
        <v>0</v>
      </c>
      <c r="AF1853">
        <v>98</v>
      </c>
      <c r="AG1853">
        <v>71</v>
      </c>
      <c r="AH1853">
        <v>100</v>
      </c>
      <c r="AI1853">
        <v>100</v>
      </c>
      <c r="AJ1853">
        <v>0</v>
      </c>
      <c r="AK1853">
        <v>50</v>
      </c>
      <c r="AL1853">
        <v>100</v>
      </c>
      <c r="AM1853">
        <v>45</v>
      </c>
      <c r="AN1853">
        <v>100</v>
      </c>
      <c r="AO1853">
        <v>0</v>
      </c>
      <c r="AP1853">
        <v>0</v>
      </c>
      <c r="AQ1853">
        <v>0</v>
      </c>
      <c r="AR1853">
        <v>100</v>
      </c>
      <c r="AS1853">
        <v>71</v>
      </c>
      <c r="AT1853">
        <v>28</v>
      </c>
      <c r="AU1853">
        <v>0</v>
      </c>
      <c r="AV1853">
        <v>100</v>
      </c>
      <c r="AW1853">
        <v>91</v>
      </c>
      <c r="AX1853">
        <v>0</v>
      </c>
      <c r="CF1853">
        <v>100</v>
      </c>
      <c r="CG1853">
        <v>50</v>
      </c>
      <c r="CH1853">
        <v>0</v>
      </c>
      <c r="CI1853">
        <v>50</v>
      </c>
      <c r="CJ1853">
        <v>100</v>
      </c>
      <c r="CK1853">
        <v>0</v>
      </c>
      <c r="CL1853">
        <v>0</v>
      </c>
      <c r="CM1853">
        <v>0</v>
      </c>
      <c r="CN1853">
        <v>50</v>
      </c>
      <c r="CO1853">
        <v>50</v>
      </c>
      <c r="CP1853">
        <v>50</v>
      </c>
      <c r="CQ1853">
        <v>50</v>
      </c>
      <c r="CR1853">
        <v>7</v>
      </c>
      <c r="CS1853">
        <v>11</v>
      </c>
      <c r="CT1853">
        <v>13</v>
      </c>
      <c r="CU1853">
        <v>24</v>
      </c>
      <c r="CV1853" t="s">
        <v>292</v>
      </c>
      <c r="CW1853" t="s">
        <v>293</v>
      </c>
      <c r="CX1853" t="s">
        <v>300</v>
      </c>
      <c r="CY1853" t="s">
        <v>5847</v>
      </c>
      <c r="CZ1853">
        <v>24</v>
      </c>
      <c r="DA1853">
        <v>2</v>
      </c>
      <c r="DB1853">
        <v>1</v>
      </c>
      <c r="DC1853">
        <v>2</v>
      </c>
      <c r="DD1853">
        <v>1</v>
      </c>
      <c r="DE1853">
        <v>2</v>
      </c>
      <c r="DF1853">
        <v>1</v>
      </c>
      <c r="DG1853">
        <v>3</v>
      </c>
      <c r="DH1853">
        <v>34655</v>
      </c>
    </row>
    <row r="1854" spans="1:112" x14ac:dyDescent="0.2">
      <c r="A1854" s="1">
        <v>44596.430590277778</v>
      </c>
      <c r="B1854" s="1">
        <v>44596.444340277776</v>
      </c>
      <c r="C1854" t="s">
        <v>114</v>
      </c>
      <c r="D1854" t="s">
        <v>5848</v>
      </c>
      <c r="E1854">
        <v>100</v>
      </c>
      <c r="F1854">
        <v>1187</v>
      </c>
      <c r="G1854" t="b">
        <v>1</v>
      </c>
      <c r="H1854" s="1">
        <v>44596.444340277776</v>
      </c>
      <c r="I1854" t="s">
        <v>5849</v>
      </c>
      <c r="N1854">
        <v>36.168502807617102</v>
      </c>
      <c r="O1854">
        <v>-115.116401672363</v>
      </c>
      <c r="P1854" t="s">
        <v>280</v>
      </c>
      <c r="Q1854" t="s">
        <v>281</v>
      </c>
      <c r="AY1854">
        <v>43</v>
      </c>
      <c r="AZ1854">
        <v>50</v>
      </c>
      <c r="BA1854">
        <v>50</v>
      </c>
      <c r="BB1854">
        <v>40</v>
      </c>
      <c r="BC1854">
        <v>20</v>
      </c>
      <c r="BD1854">
        <v>50</v>
      </c>
      <c r="BE1854">
        <v>0</v>
      </c>
      <c r="BF1854">
        <v>0</v>
      </c>
      <c r="BG1854">
        <v>26</v>
      </c>
      <c r="BH1854">
        <v>100</v>
      </c>
      <c r="BI1854">
        <v>43</v>
      </c>
      <c r="BJ1854">
        <v>4</v>
      </c>
      <c r="BK1854">
        <v>79</v>
      </c>
      <c r="BL1854">
        <v>0</v>
      </c>
      <c r="BM1854">
        <v>25</v>
      </c>
      <c r="BN1854">
        <v>84</v>
      </c>
      <c r="BO1854">
        <v>46</v>
      </c>
      <c r="BP1854">
        <v>50</v>
      </c>
      <c r="BQ1854">
        <v>50</v>
      </c>
      <c r="BR1854">
        <v>46</v>
      </c>
      <c r="BS1854">
        <v>45</v>
      </c>
      <c r="BT1854">
        <v>60</v>
      </c>
      <c r="BU1854">
        <v>0</v>
      </c>
      <c r="BV1854">
        <v>0</v>
      </c>
      <c r="BW1854">
        <v>34</v>
      </c>
      <c r="BX1854">
        <v>77</v>
      </c>
      <c r="BY1854">
        <v>71</v>
      </c>
      <c r="BZ1854">
        <v>12</v>
      </c>
      <c r="CA1854">
        <v>73</v>
      </c>
      <c r="CB1854">
        <v>0</v>
      </c>
      <c r="CC1854">
        <v>40</v>
      </c>
      <c r="CD1854">
        <v>37</v>
      </c>
      <c r="CE1854">
        <v>0</v>
      </c>
      <c r="CF1854">
        <v>31</v>
      </c>
      <c r="CG1854">
        <v>100</v>
      </c>
      <c r="CH1854">
        <v>70</v>
      </c>
      <c r="CI1854">
        <v>80</v>
      </c>
      <c r="CJ1854">
        <v>61</v>
      </c>
      <c r="CK1854">
        <v>100</v>
      </c>
      <c r="CL1854">
        <v>67</v>
      </c>
      <c r="CM1854">
        <v>72</v>
      </c>
      <c r="CN1854">
        <v>63</v>
      </c>
      <c r="CO1854">
        <v>72</v>
      </c>
      <c r="CP1854">
        <v>100</v>
      </c>
      <c r="CQ1854">
        <v>58</v>
      </c>
      <c r="CR1854">
        <v>50</v>
      </c>
      <c r="CS1854">
        <v>50</v>
      </c>
      <c r="CT1854">
        <v>50</v>
      </c>
      <c r="CU1854">
        <v>43</v>
      </c>
      <c r="CV1854" t="s">
        <v>298</v>
      </c>
      <c r="CW1854" t="s">
        <v>2411</v>
      </c>
      <c r="CX1854" t="s">
        <v>345</v>
      </c>
      <c r="CY1854" t="s">
        <v>5850</v>
      </c>
      <c r="CZ1854">
        <v>43</v>
      </c>
      <c r="DA1854">
        <v>1</v>
      </c>
      <c r="DB1854">
        <v>11</v>
      </c>
      <c r="DC1854">
        <v>1</v>
      </c>
      <c r="DD1854">
        <v>1</v>
      </c>
      <c r="DE1854">
        <v>2</v>
      </c>
      <c r="DF1854">
        <v>4</v>
      </c>
      <c r="DG1854">
        <v>4</v>
      </c>
      <c r="DH1854">
        <v>89122</v>
      </c>
    </row>
    <row r="1855" spans="1:112" x14ac:dyDescent="0.2">
      <c r="A1855" s="1">
        <v>44596.44027777778</v>
      </c>
      <c r="B1855" s="1">
        <v>44596.444502314815</v>
      </c>
      <c r="C1855" t="s">
        <v>114</v>
      </c>
      <c r="D1855" t="s">
        <v>5851</v>
      </c>
      <c r="E1855">
        <v>100</v>
      </c>
      <c r="F1855">
        <v>364</v>
      </c>
      <c r="G1855" t="b">
        <v>1</v>
      </c>
      <c r="H1855" s="1">
        <v>44596.444502314815</v>
      </c>
      <c r="I1855" t="s">
        <v>5852</v>
      </c>
      <c r="N1855">
        <v>40.91650390625</v>
      </c>
      <c r="O1855">
        <v>-81.117401123046804</v>
      </c>
      <c r="P1855" t="s">
        <v>280</v>
      </c>
      <c r="Q1855" t="s">
        <v>281</v>
      </c>
      <c r="AY1855">
        <v>49</v>
      </c>
      <c r="AZ1855">
        <v>68</v>
      </c>
      <c r="BA1855">
        <v>37</v>
      </c>
      <c r="BB1855">
        <v>80</v>
      </c>
      <c r="BC1855">
        <v>68</v>
      </c>
      <c r="BD1855">
        <v>41</v>
      </c>
      <c r="BE1855">
        <v>85</v>
      </c>
      <c r="BF1855">
        <v>0</v>
      </c>
      <c r="BG1855">
        <v>35</v>
      </c>
      <c r="BH1855">
        <v>47</v>
      </c>
      <c r="BI1855">
        <v>52</v>
      </c>
      <c r="BJ1855">
        <v>27</v>
      </c>
      <c r="BK1855">
        <v>100</v>
      </c>
      <c r="BL1855">
        <v>39</v>
      </c>
      <c r="BM1855">
        <v>56</v>
      </c>
      <c r="BN1855">
        <v>70</v>
      </c>
      <c r="BO1855">
        <v>42</v>
      </c>
      <c r="BP1855">
        <v>68</v>
      </c>
      <c r="BQ1855">
        <v>47</v>
      </c>
      <c r="BR1855">
        <v>80</v>
      </c>
      <c r="BS1855">
        <v>76</v>
      </c>
      <c r="BT1855">
        <v>38</v>
      </c>
      <c r="BU1855">
        <v>100</v>
      </c>
      <c r="BV1855">
        <v>0</v>
      </c>
      <c r="BW1855">
        <v>32</v>
      </c>
      <c r="BX1855">
        <v>43</v>
      </c>
      <c r="BY1855">
        <v>53</v>
      </c>
      <c r="BZ1855">
        <v>39</v>
      </c>
      <c r="CA1855">
        <v>100</v>
      </c>
      <c r="CB1855">
        <v>32</v>
      </c>
      <c r="CC1855">
        <v>51</v>
      </c>
      <c r="CD1855">
        <v>76</v>
      </c>
      <c r="CE1855">
        <v>0</v>
      </c>
      <c r="CF1855">
        <v>52</v>
      </c>
      <c r="CG1855">
        <v>40</v>
      </c>
      <c r="CH1855">
        <v>96</v>
      </c>
      <c r="CI1855">
        <v>59</v>
      </c>
      <c r="CJ1855">
        <v>76</v>
      </c>
      <c r="CK1855">
        <v>50</v>
      </c>
      <c r="CL1855">
        <v>74</v>
      </c>
      <c r="CM1855">
        <v>71</v>
      </c>
      <c r="CN1855">
        <v>71</v>
      </c>
      <c r="CO1855">
        <v>71</v>
      </c>
      <c r="CP1855">
        <v>94</v>
      </c>
      <c r="CQ1855">
        <v>100</v>
      </c>
      <c r="CR1855">
        <v>66</v>
      </c>
      <c r="CS1855">
        <v>63</v>
      </c>
      <c r="CT1855">
        <v>75</v>
      </c>
      <c r="CU1855">
        <v>47</v>
      </c>
      <c r="CV1855" t="s">
        <v>298</v>
      </c>
      <c r="CW1855" t="s">
        <v>304</v>
      </c>
      <c r="CX1855" t="s">
        <v>300</v>
      </c>
      <c r="CY1855" t="s">
        <v>5853</v>
      </c>
      <c r="CZ1855">
        <v>47</v>
      </c>
      <c r="DA1855">
        <v>1</v>
      </c>
      <c r="DB1855">
        <v>1</v>
      </c>
      <c r="DC1855">
        <v>1</v>
      </c>
      <c r="DD1855">
        <v>1</v>
      </c>
      <c r="DE1855">
        <v>2</v>
      </c>
      <c r="DF1855">
        <v>5</v>
      </c>
      <c r="DG1855">
        <v>2</v>
      </c>
      <c r="DH1855">
        <v>44632</v>
      </c>
    </row>
    <row r="1856" spans="1:112" x14ac:dyDescent="0.2">
      <c r="A1856" s="1">
        <v>44596.41306712963</v>
      </c>
      <c r="B1856" s="1">
        <v>44596.444548611114</v>
      </c>
      <c r="C1856" t="s">
        <v>114</v>
      </c>
      <c r="D1856" t="s">
        <v>5854</v>
      </c>
      <c r="E1856">
        <v>100</v>
      </c>
      <c r="F1856">
        <v>2719</v>
      </c>
      <c r="G1856" t="b">
        <v>1</v>
      </c>
      <c r="H1856" s="1">
        <v>44596.444548611114</v>
      </c>
      <c r="I1856" t="s">
        <v>5855</v>
      </c>
      <c r="N1856">
        <v>45.054595947265597</v>
      </c>
      <c r="O1856">
        <v>-93.256599426269503</v>
      </c>
      <c r="P1856" t="s">
        <v>280</v>
      </c>
      <c r="Q1856" t="s">
        <v>281</v>
      </c>
      <c r="R1856">
        <v>24</v>
      </c>
      <c r="S1856">
        <v>0</v>
      </c>
      <c r="T1856">
        <v>42</v>
      </c>
      <c r="U1856">
        <v>20</v>
      </c>
      <c r="V1856">
        <v>76</v>
      </c>
      <c r="W1856">
        <v>2</v>
      </c>
      <c r="X1856">
        <v>69</v>
      </c>
      <c r="Y1856">
        <v>0</v>
      </c>
      <c r="Z1856">
        <v>1</v>
      </c>
      <c r="AA1856">
        <v>30</v>
      </c>
      <c r="AB1856">
        <v>33</v>
      </c>
      <c r="AC1856">
        <v>0</v>
      </c>
      <c r="AD1856">
        <v>100</v>
      </c>
      <c r="AE1856">
        <v>1</v>
      </c>
      <c r="AF1856">
        <v>100</v>
      </c>
      <c r="AG1856">
        <v>100</v>
      </c>
      <c r="AH1856">
        <v>100</v>
      </c>
      <c r="AI1856">
        <v>100</v>
      </c>
      <c r="AJ1856">
        <v>100</v>
      </c>
      <c r="AK1856">
        <v>100</v>
      </c>
      <c r="AL1856">
        <v>100</v>
      </c>
      <c r="AM1856">
        <v>100</v>
      </c>
      <c r="AN1856">
        <v>0</v>
      </c>
      <c r="AO1856">
        <v>100</v>
      </c>
      <c r="AP1856">
        <v>0</v>
      </c>
      <c r="AQ1856">
        <v>0</v>
      </c>
      <c r="AR1856">
        <v>0</v>
      </c>
      <c r="AS1856">
        <v>0</v>
      </c>
      <c r="AT1856">
        <v>100</v>
      </c>
      <c r="AU1856">
        <v>0</v>
      </c>
      <c r="AV1856">
        <v>0</v>
      </c>
      <c r="AW1856">
        <v>0</v>
      </c>
      <c r="AX1856">
        <v>0</v>
      </c>
      <c r="CF1856">
        <v>76</v>
      </c>
      <c r="CG1856">
        <v>24</v>
      </c>
      <c r="CH1856">
        <v>100</v>
      </c>
      <c r="CI1856">
        <v>100</v>
      </c>
      <c r="CJ1856">
        <v>100</v>
      </c>
      <c r="CK1856">
        <v>19</v>
      </c>
      <c r="CL1856">
        <v>100</v>
      </c>
      <c r="CM1856">
        <v>100</v>
      </c>
      <c r="CN1856">
        <v>79</v>
      </c>
      <c r="CO1856">
        <v>72</v>
      </c>
      <c r="CP1856">
        <v>100</v>
      </c>
      <c r="CQ1856">
        <v>100</v>
      </c>
      <c r="CR1856">
        <v>25</v>
      </c>
      <c r="CS1856">
        <v>27</v>
      </c>
      <c r="CT1856">
        <v>24</v>
      </c>
      <c r="CU1856">
        <v>54</v>
      </c>
      <c r="CV1856" t="s">
        <v>292</v>
      </c>
      <c r="CW1856" t="s">
        <v>304</v>
      </c>
      <c r="CX1856" t="s">
        <v>300</v>
      </c>
      <c r="CY1856" t="s">
        <v>5856</v>
      </c>
      <c r="CZ1856">
        <v>54</v>
      </c>
      <c r="DA1856">
        <v>2</v>
      </c>
      <c r="DB1856">
        <v>5</v>
      </c>
      <c r="DC1856">
        <v>1</v>
      </c>
      <c r="DD1856">
        <v>1</v>
      </c>
      <c r="DE1856">
        <v>2</v>
      </c>
      <c r="DF1856">
        <v>2</v>
      </c>
      <c r="DG1856">
        <v>2</v>
      </c>
      <c r="DH1856">
        <v>50265</v>
      </c>
    </row>
    <row r="1857" spans="1:112" x14ac:dyDescent="0.2">
      <c r="A1857" s="1">
        <v>44596.442442129628</v>
      </c>
      <c r="B1857" s="1">
        <v>44596.444560185184</v>
      </c>
      <c r="C1857" t="s">
        <v>114</v>
      </c>
      <c r="D1857" t="s">
        <v>5857</v>
      </c>
      <c r="E1857">
        <v>100</v>
      </c>
      <c r="F1857">
        <v>183</v>
      </c>
      <c r="G1857" t="b">
        <v>1</v>
      </c>
      <c r="H1857" s="1">
        <v>44596.444571759261</v>
      </c>
      <c r="I1857" t="s">
        <v>5858</v>
      </c>
      <c r="N1857">
        <v>35.982498168945298</v>
      </c>
      <c r="O1857">
        <v>-78.53759765625</v>
      </c>
      <c r="P1857" t="s">
        <v>280</v>
      </c>
      <c r="Q1857" t="s">
        <v>281</v>
      </c>
      <c r="AY1857">
        <v>100</v>
      </c>
      <c r="AZ1857">
        <v>100</v>
      </c>
      <c r="BA1857">
        <v>100</v>
      </c>
      <c r="BB1857">
        <v>100</v>
      </c>
      <c r="BC1857">
        <v>100</v>
      </c>
      <c r="BD1857">
        <v>100</v>
      </c>
      <c r="BE1857">
        <v>100</v>
      </c>
      <c r="BF1857">
        <v>100</v>
      </c>
      <c r="BG1857">
        <v>100</v>
      </c>
      <c r="BH1857">
        <v>100</v>
      </c>
      <c r="BI1857">
        <v>100</v>
      </c>
      <c r="BJ1857">
        <v>100</v>
      </c>
      <c r="BK1857">
        <v>100</v>
      </c>
      <c r="BL1857">
        <v>100</v>
      </c>
      <c r="BM1857">
        <v>100</v>
      </c>
      <c r="BN1857">
        <v>100</v>
      </c>
      <c r="BO1857">
        <v>100</v>
      </c>
      <c r="BP1857">
        <v>100</v>
      </c>
      <c r="BQ1857">
        <v>100</v>
      </c>
      <c r="BR1857">
        <v>100</v>
      </c>
      <c r="BS1857">
        <v>100</v>
      </c>
      <c r="BT1857">
        <v>100</v>
      </c>
      <c r="BU1857">
        <v>100</v>
      </c>
      <c r="BV1857">
        <v>100</v>
      </c>
      <c r="BW1857">
        <v>100</v>
      </c>
      <c r="BX1857">
        <v>100</v>
      </c>
      <c r="BY1857">
        <v>100</v>
      </c>
      <c r="BZ1857">
        <v>100</v>
      </c>
      <c r="CA1857">
        <v>100</v>
      </c>
      <c r="CB1857">
        <v>100</v>
      </c>
      <c r="CC1857">
        <v>100</v>
      </c>
      <c r="CD1857">
        <v>100</v>
      </c>
      <c r="CE1857">
        <v>100</v>
      </c>
      <c r="CF1857">
        <v>100</v>
      </c>
      <c r="CG1857">
        <v>100</v>
      </c>
      <c r="CH1857">
        <v>100</v>
      </c>
      <c r="CI1857">
        <v>100</v>
      </c>
      <c r="CJ1857">
        <v>100</v>
      </c>
      <c r="CK1857">
        <v>100</v>
      </c>
      <c r="CL1857">
        <v>100</v>
      </c>
      <c r="CM1857">
        <v>100</v>
      </c>
      <c r="CN1857">
        <v>100</v>
      </c>
      <c r="CO1857">
        <v>100</v>
      </c>
      <c r="CP1857">
        <v>100</v>
      </c>
      <c r="CQ1857">
        <v>100</v>
      </c>
      <c r="CR1857">
        <v>100</v>
      </c>
      <c r="CS1857">
        <v>100</v>
      </c>
      <c r="CT1857">
        <v>100</v>
      </c>
      <c r="CU1857">
        <v>30</v>
      </c>
      <c r="CV1857" t="s">
        <v>298</v>
      </c>
      <c r="CW1857" t="s">
        <v>304</v>
      </c>
      <c r="CX1857" t="s">
        <v>316</v>
      </c>
      <c r="CY1857" t="s">
        <v>5859</v>
      </c>
      <c r="CZ1857">
        <v>31</v>
      </c>
      <c r="DA1857">
        <v>1</v>
      </c>
      <c r="DB1857">
        <v>19</v>
      </c>
      <c r="DC1857">
        <v>1</v>
      </c>
      <c r="DD1857">
        <v>1</v>
      </c>
      <c r="DE1857">
        <v>6</v>
      </c>
      <c r="DF1857">
        <v>1</v>
      </c>
      <c r="DG1857">
        <v>1</v>
      </c>
      <c r="DH1857">
        <v>10003</v>
      </c>
    </row>
    <row r="1858" spans="1:112" x14ac:dyDescent="0.2">
      <c r="A1858" s="1">
        <v>44596.442569444444</v>
      </c>
      <c r="B1858" s="1">
        <v>44596.44458333333</v>
      </c>
      <c r="C1858" t="s">
        <v>114</v>
      </c>
      <c r="D1858" t="s">
        <v>5860</v>
      </c>
      <c r="E1858">
        <v>100</v>
      </c>
      <c r="F1858">
        <v>174</v>
      </c>
      <c r="G1858" t="b">
        <v>1</v>
      </c>
      <c r="H1858" s="1">
        <v>44596.444594907407</v>
      </c>
      <c r="I1858" t="s">
        <v>5861</v>
      </c>
      <c r="N1858">
        <v>33.889495849609297</v>
      </c>
      <c r="O1858">
        <v>-84.292098999023395</v>
      </c>
      <c r="P1858" t="s">
        <v>280</v>
      </c>
      <c r="Q1858" t="s">
        <v>281</v>
      </c>
      <c r="R1858">
        <v>100</v>
      </c>
      <c r="S1858">
        <v>100</v>
      </c>
      <c r="T1858">
        <v>100</v>
      </c>
      <c r="U1858">
        <v>100</v>
      </c>
      <c r="V1858">
        <v>100</v>
      </c>
      <c r="W1858">
        <v>100</v>
      </c>
      <c r="X1858">
        <v>100</v>
      </c>
      <c r="Y1858">
        <v>100</v>
      </c>
      <c r="Z1858">
        <v>100</v>
      </c>
      <c r="AA1858">
        <v>100</v>
      </c>
      <c r="AB1858">
        <v>100</v>
      </c>
      <c r="AC1858">
        <v>100</v>
      </c>
      <c r="AD1858">
        <v>100</v>
      </c>
      <c r="AE1858">
        <v>100</v>
      </c>
      <c r="AF1858">
        <v>100</v>
      </c>
      <c r="AG1858">
        <v>100</v>
      </c>
      <c r="AH1858">
        <v>100</v>
      </c>
      <c r="AI1858">
        <v>100</v>
      </c>
      <c r="AJ1858">
        <v>100</v>
      </c>
      <c r="AK1858">
        <v>100</v>
      </c>
      <c r="AL1858">
        <v>100</v>
      </c>
      <c r="AM1858">
        <v>100</v>
      </c>
      <c r="AN1858">
        <v>100</v>
      </c>
      <c r="AO1858">
        <v>100</v>
      </c>
      <c r="AP1858">
        <v>100</v>
      </c>
      <c r="AQ1858">
        <v>100</v>
      </c>
      <c r="AR1858">
        <v>100</v>
      </c>
      <c r="AS1858">
        <v>100</v>
      </c>
      <c r="AT1858">
        <v>100</v>
      </c>
      <c r="AU1858">
        <v>100</v>
      </c>
      <c r="AV1858">
        <v>100</v>
      </c>
      <c r="AW1858">
        <v>100</v>
      </c>
      <c r="AX1858">
        <v>100</v>
      </c>
      <c r="CF1858">
        <v>100</v>
      </c>
      <c r="CG1858">
        <v>100</v>
      </c>
      <c r="CH1858">
        <v>100</v>
      </c>
      <c r="CI1858">
        <v>100</v>
      </c>
      <c r="CJ1858">
        <v>100</v>
      </c>
      <c r="CK1858">
        <v>100</v>
      </c>
      <c r="CL1858">
        <v>100</v>
      </c>
      <c r="CM1858">
        <v>100</v>
      </c>
      <c r="CN1858">
        <v>100</v>
      </c>
      <c r="CO1858">
        <v>100</v>
      </c>
      <c r="CP1858">
        <v>100</v>
      </c>
      <c r="CQ1858">
        <v>100</v>
      </c>
      <c r="CR1858">
        <v>100</v>
      </c>
      <c r="CS1858">
        <v>100</v>
      </c>
      <c r="CT1858">
        <v>100</v>
      </c>
      <c r="CU1858">
        <v>30</v>
      </c>
      <c r="CV1858" t="s">
        <v>298</v>
      </c>
      <c r="CW1858" t="s">
        <v>304</v>
      </c>
      <c r="CX1858" t="s">
        <v>316</v>
      </c>
      <c r="CY1858" t="s">
        <v>5862</v>
      </c>
      <c r="CZ1858">
        <v>32</v>
      </c>
      <c r="DA1858">
        <v>1</v>
      </c>
      <c r="DB1858">
        <v>19</v>
      </c>
      <c r="DC1858">
        <v>1</v>
      </c>
      <c r="DD1858">
        <v>1</v>
      </c>
      <c r="DE1858">
        <v>6</v>
      </c>
      <c r="DF1858">
        <v>1</v>
      </c>
      <c r="DG1858">
        <v>1</v>
      </c>
      <c r="DH1858">
        <v>10003</v>
      </c>
    </row>
    <row r="1859" spans="1:112" x14ac:dyDescent="0.2">
      <c r="A1859" s="1">
        <v>44596.442326388889</v>
      </c>
      <c r="B1859" s="1">
        <v>44596.444664351853</v>
      </c>
      <c r="C1859" t="s">
        <v>114</v>
      </c>
      <c r="D1859" t="s">
        <v>5863</v>
      </c>
      <c r="E1859">
        <v>100</v>
      </c>
      <c r="F1859">
        <v>202</v>
      </c>
      <c r="G1859" t="b">
        <v>1</v>
      </c>
      <c r="H1859" s="1">
        <v>44596.444675925923</v>
      </c>
      <c r="I1859" t="s">
        <v>5864</v>
      </c>
      <c r="N1859">
        <v>42.409500122070298</v>
      </c>
      <c r="O1859">
        <v>-82.946998596191406</v>
      </c>
      <c r="P1859" t="s">
        <v>280</v>
      </c>
      <c r="Q1859" t="s">
        <v>281</v>
      </c>
      <c r="AY1859">
        <v>100</v>
      </c>
      <c r="AZ1859">
        <v>100</v>
      </c>
      <c r="BA1859">
        <v>95</v>
      </c>
      <c r="BB1859">
        <v>99</v>
      </c>
      <c r="BC1859">
        <v>100</v>
      </c>
      <c r="BD1859">
        <v>98</v>
      </c>
      <c r="BE1859">
        <v>82</v>
      </c>
      <c r="BF1859">
        <v>95</v>
      </c>
      <c r="BG1859">
        <v>92</v>
      </c>
      <c r="BH1859">
        <v>98</v>
      </c>
      <c r="BI1859">
        <v>94</v>
      </c>
      <c r="BJ1859">
        <v>97</v>
      </c>
      <c r="BK1859">
        <v>90</v>
      </c>
      <c r="BL1859">
        <v>99</v>
      </c>
      <c r="BM1859">
        <v>87</v>
      </c>
      <c r="BN1859">
        <v>96</v>
      </c>
      <c r="BO1859">
        <v>95</v>
      </c>
      <c r="BP1859">
        <v>87</v>
      </c>
      <c r="BQ1859">
        <v>90</v>
      </c>
      <c r="BR1859">
        <v>85</v>
      </c>
      <c r="BS1859">
        <v>71</v>
      </c>
      <c r="BT1859">
        <v>82</v>
      </c>
      <c r="BU1859">
        <v>89</v>
      </c>
      <c r="BV1859">
        <v>86</v>
      </c>
      <c r="BW1859">
        <v>83</v>
      </c>
      <c r="BX1859">
        <v>77</v>
      </c>
      <c r="BY1859">
        <v>93</v>
      </c>
      <c r="BZ1859">
        <v>89</v>
      </c>
      <c r="CA1859">
        <v>79</v>
      </c>
      <c r="CB1859">
        <v>98</v>
      </c>
      <c r="CC1859">
        <v>89</v>
      </c>
      <c r="CD1859">
        <v>87</v>
      </c>
      <c r="CE1859">
        <v>84</v>
      </c>
      <c r="CF1859">
        <v>76</v>
      </c>
      <c r="CG1859">
        <v>77</v>
      </c>
      <c r="CH1859">
        <v>82</v>
      </c>
      <c r="CI1859">
        <v>18</v>
      </c>
      <c r="CJ1859">
        <v>79</v>
      </c>
      <c r="CK1859">
        <v>70</v>
      </c>
      <c r="CL1859">
        <v>88</v>
      </c>
      <c r="CM1859">
        <v>83</v>
      </c>
      <c r="CN1859">
        <v>71</v>
      </c>
      <c r="CO1859">
        <v>84</v>
      </c>
      <c r="CP1859">
        <v>23</v>
      </c>
      <c r="CQ1859">
        <v>67</v>
      </c>
      <c r="CR1859">
        <v>100</v>
      </c>
      <c r="CS1859">
        <v>88</v>
      </c>
      <c r="CT1859">
        <v>83</v>
      </c>
      <c r="CU1859">
        <v>30</v>
      </c>
      <c r="CV1859" t="s">
        <v>298</v>
      </c>
      <c r="CW1859" t="s">
        <v>299</v>
      </c>
      <c r="CX1859" t="s">
        <v>326</v>
      </c>
      <c r="CY1859" t="s">
        <v>5865</v>
      </c>
      <c r="CZ1859">
        <v>31</v>
      </c>
      <c r="DA1859">
        <v>1</v>
      </c>
      <c r="DB1859">
        <v>24</v>
      </c>
      <c r="DC1859">
        <v>1</v>
      </c>
      <c r="DD1859">
        <v>1</v>
      </c>
      <c r="DE1859">
        <v>7</v>
      </c>
      <c r="DF1859">
        <v>1</v>
      </c>
      <c r="DG1859">
        <v>4</v>
      </c>
      <c r="DH1859">
        <v>90009</v>
      </c>
    </row>
    <row r="1860" spans="1:112" x14ac:dyDescent="0.2">
      <c r="A1860" s="1">
        <v>44596.433298611111</v>
      </c>
      <c r="B1860" s="1">
        <v>44596.444664351853</v>
      </c>
      <c r="C1860" t="s">
        <v>114</v>
      </c>
      <c r="D1860" t="s">
        <v>5866</v>
      </c>
      <c r="E1860">
        <v>100</v>
      </c>
      <c r="F1860">
        <v>982</v>
      </c>
      <c r="G1860" t="b">
        <v>1</v>
      </c>
      <c r="H1860" s="1">
        <v>44596.444675925923</v>
      </c>
      <c r="I1860" t="s">
        <v>5867</v>
      </c>
      <c r="N1860">
        <v>41.110000610351499</v>
      </c>
      <c r="O1860">
        <v>-81.500396728515597</v>
      </c>
      <c r="P1860" t="s">
        <v>280</v>
      </c>
      <c r="Q1860" t="s">
        <v>281</v>
      </c>
      <c r="AY1860">
        <v>0</v>
      </c>
      <c r="AZ1860">
        <v>0</v>
      </c>
      <c r="BA1860">
        <v>0</v>
      </c>
      <c r="BB1860">
        <v>0</v>
      </c>
      <c r="BC1860">
        <v>60</v>
      </c>
      <c r="BD1860">
        <v>25</v>
      </c>
      <c r="BE1860">
        <v>95</v>
      </c>
      <c r="BF1860">
        <v>0</v>
      </c>
      <c r="BG1860">
        <v>0</v>
      </c>
      <c r="BH1860">
        <v>0</v>
      </c>
      <c r="BI1860">
        <v>100</v>
      </c>
      <c r="BJ1860">
        <v>30</v>
      </c>
      <c r="BK1860">
        <v>25</v>
      </c>
      <c r="BL1860">
        <v>0</v>
      </c>
      <c r="BM1860">
        <v>88</v>
      </c>
      <c r="BN1860">
        <v>25</v>
      </c>
      <c r="BO1860">
        <v>100</v>
      </c>
      <c r="BP1860">
        <v>100</v>
      </c>
      <c r="BQ1860">
        <v>100</v>
      </c>
      <c r="BR1860">
        <v>100</v>
      </c>
      <c r="BS1860">
        <v>100</v>
      </c>
      <c r="BT1860">
        <v>100</v>
      </c>
      <c r="BU1860">
        <v>100</v>
      </c>
      <c r="BV1860">
        <v>100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44</v>
      </c>
      <c r="CG1860">
        <v>63</v>
      </c>
      <c r="CH1860">
        <v>70</v>
      </c>
      <c r="CI1860">
        <v>10</v>
      </c>
      <c r="CJ1860">
        <v>60</v>
      </c>
      <c r="CK1860">
        <v>70</v>
      </c>
      <c r="CL1860">
        <v>60</v>
      </c>
      <c r="CM1860">
        <v>60</v>
      </c>
      <c r="CN1860">
        <v>75</v>
      </c>
      <c r="CO1860">
        <v>65</v>
      </c>
      <c r="CP1860">
        <v>60</v>
      </c>
      <c r="CQ1860">
        <v>60</v>
      </c>
      <c r="CR1860">
        <v>45</v>
      </c>
      <c r="CS1860">
        <v>40</v>
      </c>
      <c r="CT1860">
        <v>55</v>
      </c>
      <c r="CU1860">
        <v>58</v>
      </c>
      <c r="CV1860" t="s">
        <v>298</v>
      </c>
      <c r="CW1860" t="s">
        <v>304</v>
      </c>
      <c r="CX1860" t="s">
        <v>316</v>
      </c>
      <c r="CY1860" t="s">
        <v>5868</v>
      </c>
      <c r="CZ1860">
        <v>58</v>
      </c>
      <c r="DA1860">
        <v>1</v>
      </c>
      <c r="DB1860">
        <v>7</v>
      </c>
      <c r="DC1860">
        <v>1</v>
      </c>
      <c r="DD1860">
        <v>1</v>
      </c>
      <c r="DE1860">
        <v>5</v>
      </c>
      <c r="DF1860">
        <v>3</v>
      </c>
      <c r="DG1860">
        <v>2</v>
      </c>
      <c r="DH1860">
        <v>44310</v>
      </c>
    </row>
    <row r="1861" spans="1:112" x14ac:dyDescent="0.2">
      <c r="A1861" s="1">
        <v>44596.442430555559</v>
      </c>
      <c r="B1861" s="1">
        <v>44596.444722222222</v>
      </c>
      <c r="C1861" t="s">
        <v>114</v>
      </c>
      <c r="D1861" t="s">
        <v>5869</v>
      </c>
      <c r="E1861">
        <v>100</v>
      </c>
      <c r="F1861">
        <v>197</v>
      </c>
      <c r="G1861" t="b">
        <v>1</v>
      </c>
      <c r="H1861" s="1">
        <v>44596.444722222222</v>
      </c>
      <c r="I1861" t="s">
        <v>5870</v>
      </c>
      <c r="N1861">
        <v>41.746795654296797</v>
      </c>
      <c r="O1861">
        <v>-111.82679748535099</v>
      </c>
      <c r="P1861" t="s">
        <v>280</v>
      </c>
      <c r="Q1861" t="s">
        <v>281</v>
      </c>
      <c r="R1861">
        <v>100</v>
      </c>
      <c r="S1861">
        <v>94</v>
      </c>
      <c r="T1861">
        <v>100</v>
      </c>
      <c r="U1861">
        <v>92</v>
      </c>
      <c r="V1861">
        <v>91</v>
      </c>
      <c r="W1861">
        <v>96</v>
      </c>
      <c r="X1861">
        <v>100</v>
      </c>
      <c r="Y1861">
        <v>93</v>
      </c>
      <c r="Z1861">
        <v>100</v>
      </c>
      <c r="AA1861">
        <v>94</v>
      </c>
      <c r="AB1861">
        <v>100</v>
      </c>
      <c r="AC1861">
        <v>88</v>
      </c>
      <c r="AD1861">
        <v>100</v>
      </c>
      <c r="AE1861">
        <v>90</v>
      </c>
      <c r="AF1861">
        <v>100</v>
      </c>
      <c r="AG1861">
        <v>100</v>
      </c>
      <c r="AH1861">
        <v>100</v>
      </c>
      <c r="AI1861">
        <v>90</v>
      </c>
      <c r="AJ1861">
        <v>91</v>
      </c>
      <c r="AK1861">
        <v>100</v>
      </c>
      <c r="AL1861">
        <v>92</v>
      </c>
      <c r="AM1861">
        <v>95</v>
      </c>
      <c r="AN1861">
        <v>100</v>
      </c>
      <c r="AO1861">
        <v>100</v>
      </c>
      <c r="AP1861">
        <v>93</v>
      </c>
      <c r="AQ1861">
        <v>100</v>
      </c>
      <c r="AR1861">
        <v>100</v>
      </c>
      <c r="AS1861">
        <v>93</v>
      </c>
      <c r="AT1861">
        <v>100</v>
      </c>
      <c r="AU1861">
        <v>86</v>
      </c>
      <c r="AV1861">
        <v>90</v>
      </c>
      <c r="AW1861">
        <v>100</v>
      </c>
      <c r="AX1861">
        <v>91</v>
      </c>
      <c r="CF1861">
        <v>95</v>
      </c>
      <c r="CG1861">
        <v>100</v>
      </c>
      <c r="CH1861">
        <v>100</v>
      </c>
      <c r="CI1861">
        <v>79</v>
      </c>
      <c r="CJ1861">
        <v>100</v>
      </c>
      <c r="CK1861">
        <v>100</v>
      </c>
      <c r="CL1861">
        <v>96</v>
      </c>
      <c r="CM1861">
        <v>78</v>
      </c>
      <c r="CN1861">
        <v>96</v>
      </c>
      <c r="CO1861">
        <v>88</v>
      </c>
      <c r="CP1861">
        <v>100</v>
      </c>
      <c r="CQ1861">
        <v>77</v>
      </c>
      <c r="CR1861">
        <v>100</v>
      </c>
      <c r="CS1861">
        <v>100</v>
      </c>
      <c r="CT1861">
        <v>84</v>
      </c>
      <c r="CU1861">
        <v>31</v>
      </c>
      <c r="CV1861" t="s">
        <v>298</v>
      </c>
      <c r="CW1861" t="s">
        <v>304</v>
      </c>
      <c r="CX1861" t="s">
        <v>326</v>
      </c>
      <c r="CY1861" t="s">
        <v>5871</v>
      </c>
      <c r="CZ1861">
        <v>31</v>
      </c>
      <c r="DA1861">
        <v>1</v>
      </c>
      <c r="DB1861">
        <v>18</v>
      </c>
      <c r="DC1861">
        <v>1</v>
      </c>
      <c r="DD1861">
        <v>1</v>
      </c>
      <c r="DE1861">
        <v>7</v>
      </c>
      <c r="DF1861">
        <v>5</v>
      </c>
      <c r="DG1861">
        <v>1</v>
      </c>
      <c r="DH1861">
        <v>6248</v>
      </c>
    </row>
    <row r="1862" spans="1:112" x14ac:dyDescent="0.2">
      <c r="A1862" s="1">
        <v>44596.43854166667</v>
      </c>
      <c r="B1862" s="1">
        <v>44596.444768518515</v>
      </c>
      <c r="C1862" t="s">
        <v>114</v>
      </c>
      <c r="D1862" t="s">
        <v>5872</v>
      </c>
      <c r="E1862">
        <v>100</v>
      </c>
      <c r="F1862">
        <v>537</v>
      </c>
      <c r="G1862" t="b">
        <v>1</v>
      </c>
      <c r="H1862" s="1">
        <v>44596.444768518515</v>
      </c>
      <c r="I1862" t="s">
        <v>5873</v>
      </c>
      <c r="N1862">
        <v>40.821197509765597</v>
      </c>
      <c r="O1862">
        <v>-72.985198974609304</v>
      </c>
      <c r="P1862" t="s">
        <v>280</v>
      </c>
      <c r="Q1862" t="s">
        <v>281</v>
      </c>
      <c r="AY1862">
        <v>39</v>
      </c>
      <c r="AZ1862">
        <v>44</v>
      </c>
      <c r="BA1862">
        <v>36</v>
      </c>
      <c r="BB1862">
        <v>45</v>
      </c>
      <c r="BC1862">
        <v>95</v>
      </c>
      <c r="BD1862">
        <v>53</v>
      </c>
      <c r="BE1862">
        <v>34</v>
      </c>
      <c r="BF1862">
        <v>9</v>
      </c>
      <c r="BG1862">
        <v>66</v>
      </c>
      <c r="BH1862">
        <v>42</v>
      </c>
      <c r="BI1862">
        <v>71</v>
      </c>
      <c r="BJ1862">
        <v>61</v>
      </c>
      <c r="BK1862">
        <v>52</v>
      </c>
      <c r="BL1862">
        <v>23</v>
      </c>
      <c r="BM1862">
        <v>57</v>
      </c>
      <c r="BN1862">
        <v>81</v>
      </c>
      <c r="BO1862">
        <v>98</v>
      </c>
      <c r="BP1862">
        <v>99</v>
      </c>
      <c r="BQ1862">
        <v>73</v>
      </c>
      <c r="BR1862">
        <v>96</v>
      </c>
      <c r="BS1862">
        <v>100</v>
      </c>
      <c r="BT1862">
        <v>96</v>
      </c>
      <c r="BU1862">
        <v>3</v>
      </c>
      <c r="BV1862">
        <v>98</v>
      </c>
      <c r="BW1862">
        <v>5</v>
      </c>
      <c r="BX1862">
        <v>2</v>
      </c>
      <c r="BY1862">
        <v>20</v>
      </c>
      <c r="BZ1862">
        <v>99</v>
      </c>
      <c r="CA1862">
        <v>22</v>
      </c>
      <c r="CB1862">
        <v>53</v>
      </c>
      <c r="CC1862">
        <v>18</v>
      </c>
      <c r="CD1862">
        <v>94</v>
      </c>
      <c r="CE1862">
        <v>0</v>
      </c>
      <c r="CF1862">
        <v>50</v>
      </c>
      <c r="CG1862">
        <v>34</v>
      </c>
      <c r="CH1862">
        <v>66</v>
      </c>
      <c r="CI1862">
        <v>76</v>
      </c>
      <c r="CJ1862">
        <v>94</v>
      </c>
      <c r="CK1862">
        <v>79</v>
      </c>
      <c r="CL1862">
        <v>96</v>
      </c>
      <c r="CM1862">
        <v>43</v>
      </c>
      <c r="CN1862">
        <v>44</v>
      </c>
      <c r="CO1862">
        <v>81</v>
      </c>
      <c r="CP1862">
        <v>100</v>
      </c>
      <c r="CQ1862">
        <v>46</v>
      </c>
      <c r="CR1862">
        <v>24</v>
      </c>
      <c r="CS1862">
        <v>42</v>
      </c>
      <c r="CT1862">
        <v>40</v>
      </c>
      <c r="CU1862">
        <v>20</v>
      </c>
      <c r="CV1862" t="s">
        <v>292</v>
      </c>
      <c r="CW1862" t="s">
        <v>2395</v>
      </c>
      <c r="CX1862" t="s">
        <v>300</v>
      </c>
      <c r="CY1862" t="s">
        <v>5874</v>
      </c>
      <c r="CZ1862">
        <v>20</v>
      </c>
      <c r="DA1862">
        <v>2</v>
      </c>
      <c r="DB1862">
        <v>2</v>
      </c>
      <c r="DC1862">
        <v>1</v>
      </c>
      <c r="DD1862">
        <v>16</v>
      </c>
      <c r="DE1862">
        <v>2</v>
      </c>
      <c r="DF1862">
        <v>3</v>
      </c>
      <c r="DG1862">
        <v>1</v>
      </c>
      <c r="DH1862">
        <v>11713</v>
      </c>
    </row>
    <row r="1863" spans="1:112" x14ac:dyDescent="0.2">
      <c r="A1863" s="1">
        <v>44596.442523148151</v>
      </c>
      <c r="B1863" s="1">
        <v>44596.444849537038</v>
      </c>
      <c r="C1863" t="s">
        <v>114</v>
      </c>
      <c r="D1863" t="s">
        <v>5875</v>
      </c>
      <c r="E1863">
        <v>100</v>
      </c>
      <c r="F1863">
        <v>200</v>
      </c>
      <c r="G1863" t="b">
        <v>1</v>
      </c>
      <c r="H1863" s="1">
        <v>44596.444849537038</v>
      </c>
      <c r="I1863" t="s">
        <v>5876</v>
      </c>
      <c r="N1863">
        <v>30.6600952148437</v>
      </c>
      <c r="O1863">
        <v>-88.166496276855398</v>
      </c>
      <c r="P1863" t="s">
        <v>280</v>
      </c>
      <c r="Q1863" t="s">
        <v>281</v>
      </c>
      <c r="AY1863">
        <v>71</v>
      </c>
      <c r="AZ1863">
        <v>62</v>
      </c>
      <c r="BA1863">
        <v>66</v>
      </c>
      <c r="BB1863">
        <v>67</v>
      </c>
      <c r="BC1863">
        <v>70</v>
      </c>
      <c r="BD1863">
        <v>65</v>
      </c>
      <c r="BE1863">
        <v>67</v>
      </c>
      <c r="BF1863">
        <v>67</v>
      </c>
      <c r="BG1863">
        <v>84</v>
      </c>
      <c r="BH1863">
        <v>73</v>
      </c>
      <c r="BI1863">
        <v>68</v>
      </c>
      <c r="BJ1863">
        <v>76</v>
      </c>
      <c r="BK1863">
        <v>79</v>
      </c>
      <c r="BL1863">
        <v>82</v>
      </c>
      <c r="BM1863">
        <v>77</v>
      </c>
      <c r="BN1863">
        <v>62</v>
      </c>
      <c r="BO1863">
        <v>62</v>
      </c>
      <c r="BP1863">
        <v>84</v>
      </c>
      <c r="BQ1863">
        <v>71</v>
      </c>
      <c r="BR1863">
        <v>66</v>
      </c>
      <c r="BS1863">
        <v>68</v>
      </c>
      <c r="BT1863">
        <v>66</v>
      </c>
      <c r="BU1863">
        <v>82</v>
      </c>
      <c r="BV1863">
        <v>69</v>
      </c>
      <c r="BW1863">
        <v>75</v>
      </c>
      <c r="BX1863">
        <v>71</v>
      </c>
      <c r="BY1863">
        <v>81</v>
      </c>
      <c r="BZ1863">
        <v>67</v>
      </c>
      <c r="CA1863">
        <v>64</v>
      </c>
      <c r="CB1863">
        <v>62</v>
      </c>
      <c r="CC1863">
        <v>82</v>
      </c>
      <c r="CD1863">
        <v>61</v>
      </c>
      <c r="CE1863">
        <v>70</v>
      </c>
      <c r="CF1863">
        <v>74</v>
      </c>
      <c r="CG1863">
        <v>76</v>
      </c>
      <c r="CH1863">
        <v>67</v>
      </c>
      <c r="CI1863">
        <v>75</v>
      </c>
      <c r="CJ1863">
        <v>71</v>
      </c>
      <c r="CK1863">
        <v>71</v>
      </c>
      <c r="CL1863">
        <v>68</v>
      </c>
      <c r="CM1863">
        <v>69</v>
      </c>
      <c r="CN1863">
        <v>73</v>
      </c>
      <c r="CO1863">
        <v>73</v>
      </c>
      <c r="CP1863">
        <v>68</v>
      </c>
      <c r="CQ1863">
        <v>77</v>
      </c>
      <c r="CR1863">
        <v>74</v>
      </c>
      <c r="CS1863">
        <v>74</v>
      </c>
      <c r="CT1863">
        <v>84</v>
      </c>
      <c r="CU1863">
        <v>44</v>
      </c>
      <c r="CV1863" t="s">
        <v>298</v>
      </c>
      <c r="CW1863" t="s">
        <v>545</v>
      </c>
      <c r="CX1863" t="s">
        <v>373</v>
      </c>
      <c r="CY1863" t="s">
        <v>5877</v>
      </c>
      <c r="CZ1863">
        <v>44</v>
      </c>
      <c r="DA1863">
        <v>1</v>
      </c>
      <c r="DB1863">
        <v>20</v>
      </c>
      <c r="DC1863">
        <v>1</v>
      </c>
      <c r="DD1863">
        <v>1</v>
      </c>
      <c r="DE1863">
        <v>7</v>
      </c>
      <c r="DF1863">
        <v>1</v>
      </c>
      <c r="DG1863">
        <v>3</v>
      </c>
      <c r="DH1863">
        <v>22407</v>
      </c>
    </row>
    <row r="1864" spans="1:112" x14ac:dyDescent="0.2">
      <c r="A1864" s="1">
        <v>44596.438148148147</v>
      </c>
      <c r="B1864" s="1">
        <v>44596.444907407407</v>
      </c>
      <c r="C1864" t="s">
        <v>114</v>
      </c>
      <c r="D1864" t="s">
        <v>5878</v>
      </c>
      <c r="E1864">
        <v>100</v>
      </c>
      <c r="F1864">
        <v>583</v>
      </c>
      <c r="G1864" t="b">
        <v>1</v>
      </c>
      <c r="H1864" s="1">
        <v>44596.444907407407</v>
      </c>
      <c r="I1864" t="s">
        <v>5879</v>
      </c>
      <c r="N1864">
        <v>33.995498657226499</v>
      </c>
      <c r="O1864">
        <v>-84.658096313476506</v>
      </c>
      <c r="P1864" t="s">
        <v>280</v>
      </c>
      <c r="Q1864" t="s">
        <v>281</v>
      </c>
      <c r="AY1864">
        <v>0</v>
      </c>
      <c r="AZ1864">
        <v>0</v>
      </c>
      <c r="BA1864">
        <v>50</v>
      </c>
      <c r="BB1864">
        <v>100</v>
      </c>
      <c r="BC1864">
        <v>50</v>
      </c>
      <c r="BD1864">
        <v>50</v>
      </c>
      <c r="BE1864">
        <v>0</v>
      </c>
      <c r="BF1864">
        <v>0</v>
      </c>
      <c r="BG1864">
        <v>25</v>
      </c>
      <c r="BH1864">
        <v>29</v>
      </c>
      <c r="BI1864">
        <v>50</v>
      </c>
      <c r="BJ1864">
        <v>37</v>
      </c>
      <c r="BK1864">
        <v>50</v>
      </c>
      <c r="BL1864">
        <v>0</v>
      </c>
      <c r="BM1864">
        <v>50</v>
      </c>
      <c r="BN1864">
        <v>38</v>
      </c>
      <c r="BO1864">
        <v>86</v>
      </c>
      <c r="BP1864">
        <v>80</v>
      </c>
      <c r="BQ1864">
        <v>83</v>
      </c>
      <c r="BR1864">
        <v>100</v>
      </c>
      <c r="BS1864">
        <v>77</v>
      </c>
      <c r="BT1864">
        <v>78</v>
      </c>
      <c r="BU1864">
        <v>78</v>
      </c>
      <c r="BV1864">
        <v>84</v>
      </c>
      <c r="BW1864">
        <v>0</v>
      </c>
      <c r="BX1864">
        <v>10</v>
      </c>
      <c r="BY1864">
        <v>77</v>
      </c>
      <c r="BZ1864">
        <v>20</v>
      </c>
      <c r="CA1864">
        <v>10</v>
      </c>
      <c r="CB1864">
        <v>50</v>
      </c>
      <c r="CC1864">
        <v>18</v>
      </c>
      <c r="CD1864">
        <v>19</v>
      </c>
      <c r="CE1864">
        <v>0</v>
      </c>
      <c r="CF1864">
        <v>50</v>
      </c>
      <c r="CG1864">
        <v>74</v>
      </c>
      <c r="CH1864">
        <v>29</v>
      </c>
      <c r="CI1864">
        <v>82</v>
      </c>
      <c r="CJ1864">
        <v>50</v>
      </c>
      <c r="CK1864">
        <v>89</v>
      </c>
      <c r="CL1864">
        <v>19</v>
      </c>
      <c r="CM1864">
        <v>50</v>
      </c>
      <c r="CN1864">
        <v>79</v>
      </c>
      <c r="CO1864">
        <v>72</v>
      </c>
      <c r="CP1864">
        <v>86</v>
      </c>
      <c r="CQ1864">
        <v>17</v>
      </c>
      <c r="CR1864">
        <v>33</v>
      </c>
      <c r="CS1864">
        <v>28</v>
      </c>
      <c r="CT1864">
        <v>27</v>
      </c>
      <c r="CU1864">
        <v>48</v>
      </c>
      <c r="CV1864" t="s">
        <v>298</v>
      </c>
      <c r="CW1864" t="s">
        <v>293</v>
      </c>
      <c r="CX1864" t="s">
        <v>316</v>
      </c>
      <c r="CY1864" t="s">
        <v>5880</v>
      </c>
      <c r="CZ1864">
        <v>48</v>
      </c>
      <c r="DA1864">
        <v>1</v>
      </c>
      <c r="DB1864">
        <v>23</v>
      </c>
      <c r="DC1864">
        <v>2</v>
      </c>
      <c r="DD1864">
        <v>1</v>
      </c>
      <c r="DE1864">
        <v>6</v>
      </c>
      <c r="DF1864">
        <v>2</v>
      </c>
      <c r="DG1864">
        <v>3</v>
      </c>
      <c r="DH1864">
        <v>30152</v>
      </c>
    </row>
    <row r="1865" spans="1:112" x14ac:dyDescent="0.2">
      <c r="A1865" s="1">
        <v>44596.443009259259</v>
      </c>
      <c r="B1865" s="1">
        <v>44596.444930555554</v>
      </c>
      <c r="C1865" t="s">
        <v>114</v>
      </c>
      <c r="D1865" t="s">
        <v>5881</v>
      </c>
      <c r="E1865">
        <v>100</v>
      </c>
      <c r="F1865">
        <v>165</v>
      </c>
      <c r="G1865" t="b">
        <v>1</v>
      </c>
      <c r="H1865" s="1">
        <v>44596.444930555554</v>
      </c>
      <c r="I1865" t="s">
        <v>5882</v>
      </c>
      <c r="N1865">
        <v>37.751007080078097</v>
      </c>
      <c r="O1865">
        <v>-97.821998596191406</v>
      </c>
      <c r="P1865" t="s">
        <v>280</v>
      </c>
      <c r="Q1865" t="s">
        <v>281</v>
      </c>
      <c r="R1865">
        <v>93</v>
      </c>
      <c r="S1865">
        <v>84</v>
      </c>
      <c r="T1865">
        <v>86</v>
      </c>
      <c r="U1865">
        <v>91</v>
      </c>
      <c r="V1865">
        <v>83</v>
      </c>
      <c r="W1865">
        <v>77</v>
      </c>
      <c r="X1865">
        <v>78</v>
      </c>
      <c r="Y1865">
        <v>89</v>
      </c>
      <c r="Z1865">
        <v>83</v>
      </c>
      <c r="AA1865">
        <v>85</v>
      </c>
      <c r="AB1865">
        <v>87</v>
      </c>
      <c r="AC1865">
        <v>81</v>
      </c>
      <c r="AD1865">
        <v>85</v>
      </c>
      <c r="AE1865">
        <v>89</v>
      </c>
      <c r="AF1865">
        <v>95</v>
      </c>
      <c r="AG1865">
        <v>82</v>
      </c>
      <c r="AH1865">
        <v>84</v>
      </c>
      <c r="AI1865">
        <v>83</v>
      </c>
      <c r="AJ1865">
        <v>84</v>
      </c>
      <c r="AK1865">
        <v>86</v>
      </c>
      <c r="AL1865">
        <v>86</v>
      </c>
      <c r="AM1865">
        <v>74</v>
      </c>
      <c r="AN1865">
        <v>83</v>
      </c>
      <c r="AO1865">
        <v>82</v>
      </c>
      <c r="AP1865">
        <v>77</v>
      </c>
      <c r="AQ1865">
        <v>87</v>
      </c>
      <c r="AR1865">
        <v>81</v>
      </c>
      <c r="AS1865">
        <v>74</v>
      </c>
      <c r="AT1865">
        <v>82</v>
      </c>
      <c r="AU1865">
        <v>79</v>
      </c>
      <c r="AV1865">
        <v>85</v>
      </c>
      <c r="AW1865">
        <v>88</v>
      </c>
      <c r="AX1865">
        <v>0</v>
      </c>
      <c r="CF1865">
        <v>17</v>
      </c>
      <c r="CG1865">
        <v>81</v>
      </c>
      <c r="CH1865">
        <v>88</v>
      </c>
      <c r="CI1865">
        <v>80</v>
      </c>
      <c r="CJ1865">
        <v>89</v>
      </c>
      <c r="CK1865">
        <v>85</v>
      </c>
      <c r="CL1865">
        <v>94</v>
      </c>
      <c r="CM1865">
        <v>80</v>
      </c>
      <c r="CN1865">
        <v>86</v>
      </c>
      <c r="CO1865">
        <v>91</v>
      </c>
      <c r="CP1865">
        <v>71</v>
      </c>
      <c r="CQ1865">
        <v>89</v>
      </c>
      <c r="CR1865">
        <v>86</v>
      </c>
      <c r="CS1865">
        <v>92</v>
      </c>
      <c r="CT1865">
        <v>78</v>
      </c>
      <c r="CU1865">
        <v>44</v>
      </c>
      <c r="CV1865" t="s">
        <v>298</v>
      </c>
      <c r="CW1865" t="s">
        <v>304</v>
      </c>
      <c r="CX1865" t="s">
        <v>326</v>
      </c>
      <c r="CY1865" t="s">
        <v>5883</v>
      </c>
      <c r="CZ1865">
        <v>44</v>
      </c>
      <c r="DA1865">
        <v>1</v>
      </c>
      <c r="DB1865">
        <v>22</v>
      </c>
      <c r="DC1865">
        <v>1</v>
      </c>
      <c r="DD1865">
        <v>1</v>
      </c>
      <c r="DE1865">
        <v>7</v>
      </c>
      <c r="DF1865">
        <v>1</v>
      </c>
      <c r="DG1865">
        <v>3</v>
      </c>
      <c r="DH1865">
        <v>22407</v>
      </c>
    </row>
    <row r="1866" spans="1:112" x14ac:dyDescent="0.2">
      <c r="A1866" s="1">
        <v>44596.43953703704</v>
      </c>
      <c r="B1866" s="1">
        <v>44596.444930555554</v>
      </c>
      <c r="C1866" t="s">
        <v>114</v>
      </c>
      <c r="D1866" t="s">
        <v>5884</v>
      </c>
      <c r="E1866">
        <v>100</v>
      </c>
      <c r="F1866">
        <v>466</v>
      </c>
      <c r="G1866" t="b">
        <v>1</v>
      </c>
      <c r="H1866" s="1">
        <v>44596.44494212963</v>
      </c>
      <c r="I1866" t="s">
        <v>5885</v>
      </c>
      <c r="N1866">
        <v>40.676406860351499</v>
      </c>
      <c r="O1866">
        <v>-73.875297546386705</v>
      </c>
      <c r="P1866" t="s">
        <v>280</v>
      </c>
      <c r="Q1866" t="s">
        <v>281</v>
      </c>
      <c r="R1866">
        <v>8</v>
      </c>
      <c r="S1866">
        <v>58</v>
      </c>
      <c r="T1866">
        <v>96</v>
      </c>
      <c r="U1866">
        <v>3</v>
      </c>
      <c r="V1866">
        <v>100</v>
      </c>
      <c r="W1866">
        <v>30</v>
      </c>
      <c r="X1866">
        <v>85</v>
      </c>
      <c r="Y1866">
        <v>40</v>
      </c>
      <c r="Z1866">
        <v>32</v>
      </c>
      <c r="AA1866">
        <v>29</v>
      </c>
      <c r="AB1866">
        <v>42</v>
      </c>
      <c r="AC1866">
        <v>14</v>
      </c>
      <c r="AD1866">
        <v>25</v>
      </c>
      <c r="AE1866">
        <v>22</v>
      </c>
      <c r="AF1866">
        <v>81</v>
      </c>
      <c r="AG1866">
        <v>95</v>
      </c>
      <c r="AH1866">
        <v>23</v>
      </c>
      <c r="AI1866">
        <v>97</v>
      </c>
      <c r="AJ1866">
        <v>100</v>
      </c>
      <c r="AK1866">
        <v>0</v>
      </c>
      <c r="AL1866">
        <v>100</v>
      </c>
      <c r="AM1866">
        <v>25</v>
      </c>
      <c r="AN1866">
        <v>84</v>
      </c>
      <c r="AO1866">
        <v>42</v>
      </c>
      <c r="AP1866">
        <v>34</v>
      </c>
      <c r="AQ1866">
        <v>6</v>
      </c>
      <c r="AR1866">
        <v>15</v>
      </c>
      <c r="AS1866">
        <v>25</v>
      </c>
      <c r="AT1866">
        <v>23</v>
      </c>
      <c r="AU1866">
        <v>30</v>
      </c>
      <c r="AV1866">
        <v>86</v>
      </c>
      <c r="AW1866">
        <v>93</v>
      </c>
      <c r="AX1866">
        <v>0</v>
      </c>
      <c r="CF1866">
        <v>18</v>
      </c>
      <c r="CG1866">
        <v>63</v>
      </c>
      <c r="CH1866">
        <v>25</v>
      </c>
      <c r="CI1866">
        <v>89</v>
      </c>
      <c r="CJ1866">
        <v>47</v>
      </c>
      <c r="CK1866">
        <v>38</v>
      </c>
      <c r="CL1866">
        <v>87</v>
      </c>
      <c r="CM1866">
        <v>80</v>
      </c>
      <c r="CN1866">
        <v>40</v>
      </c>
      <c r="CO1866">
        <v>71</v>
      </c>
      <c r="CP1866">
        <v>91</v>
      </c>
      <c r="CQ1866">
        <v>97</v>
      </c>
      <c r="CR1866">
        <v>77</v>
      </c>
      <c r="CS1866">
        <v>83</v>
      </c>
      <c r="CT1866">
        <v>82</v>
      </c>
      <c r="CU1866">
        <v>53</v>
      </c>
      <c r="CV1866" t="s">
        <v>292</v>
      </c>
      <c r="CW1866" t="s">
        <v>5886</v>
      </c>
      <c r="CX1866" t="s">
        <v>316</v>
      </c>
      <c r="CY1866" t="s">
        <v>5887</v>
      </c>
      <c r="CZ1866">
        <v>53</v>
      </c>
      <c r="DA1866">
        <v>2</v>
      </c>
      <c r="DB1866">
        <v>5</v>
      </c>
      <c r="DC1866">
        <v>7</v>
      </c>
      <c r="DD1866">
        <v>2</v>
      </c>
      <c r="DE1866">
        <v>6</v>
      </c>
      <c r="DF1866">
        <v>10</v>
      </c>
      <c r="DG1866">
        <v>1</v>
      </c>
      <c r="DH1866">
        <v>11372</v>
      </c>
    </row>
    <row r="1867" spans="1:112" x14ac:dyDescent="0.2">
      <c r="A1867" s="1">
        <v>44596.443368055552</v>
      </c>
      <c r="B1867" s="1">
        <v>44596.444988425923</v>
      </c>
      <c r="C1867" t="s">
        <v>114</v>
      </c>
      <c r="D1867" t="s">
        <v>5888</v>
      </c>
      <c r="E1867">
        <v>100</v>
      </c>
      <c r="F1867">
        <v>139</v>
      </c>
      <c r="G1867" t="b">
        <v>1</v>
      </c>
      <c r="H1867" s="1">
        <v>44596.444988425923</v>
      </c>
      <c r="I1867" t="s">
        <v>5889</v>
      </c>
      <c r="N1867">
        <v>38.7680053710937</v>
      </c>
      <c r="O1867">
        <v>-121.334899902343</v>
      </c>
      <c r="P1867" t="s">
        <v>280</v>
      </c>
      <c r="Q1867" t="s">
        <v>281</v>
      </c>
      <c r="R1867">
        <v>80</v>
      </c>
      <c r="S1867">
        <v>85</v>
      </c>
      <c r="T1867">
        <v>78</v>
      </c>
      <c r="U1867">
        <v>91</v>
      </c>
      <c r="V1867">
        <v>77</v>
      </c>
      <c r="W1867">
        <v>76</v>
      </c>
      <c r="X1867">
        <v>86</v>
      </c>
      <c r="Y1867">
        <v>79</v>
      </c>
      <c r="Z1867">
        <v>82</v>
      </c>
      <c r="AA1867">
        <v>82</v>
      </c>
      <c r="AB1867">
        <v>74</v>
      </c>
      <c r="AC1867">
        <v>76</v>
      </c>
      <c r="AD1867">
        <v>30</v>
      </c>
      <c r="AE1867">
        <v>26</v>
      </c>
      <c r="AF1867">
        <v>83</v>
      </c>
      <c r="AG1867">
        <v>88</v>
      </c>
      <c r="AH1867">
        <v>84</v>
      </c>
      <c r="AI1867">
        <v>28</v>
      </c>
      <c r="AJ1867">
        <v>79</v>
      </c>
      <c r="AK1867">
        <v>84</v>
      </c>
      <c r="AL1867">
        <v>21</v>
      </c>
      <c r="AM1867">
        <v>87</v>
      </c>
      <c r="AN1867">
        <v>77</v>
      </c>
      <c r="AO1867">
        <v>33</v>
      </c>
      <c r="AP1867">
        <v>75</v>
      </c>
      <c r="AQ1867">
        <v>87</v>
      </c>
      <c r="AR1867">
        <v>79</v>
      </c>
      <c r="AS1867">
        <v>87</v>
      </c>
      <c r="AT1867">
        <v>27</v>
      </c>
      <c r="AU1867">
        <v>100</v>
      </c>
      <c r="AV1867">
        <v>21</v>
      </c>
      <c r="AW1867">
        <v>90</v>
      </c>
      <c r="AX1867">
        <v>85</v>
      </c>
      <c r="CF1867">
        <v>63</v>
      </c>
      <c r="CG1867">
        <v>97</v>
      </c>
      <c r="CH1867">
        <v>72</v>
      </c>
      <c r="CI1867">
        <v>29</v>
      </c>
      <c r="CJ1867">
        <v>74</v>
      </c>
      <c r="CK1867">
        <v>27</v>
      </c>
      <c r="CL1867">
        <v>84</v>
      </c>
      <c r="CM1867">
        <v>77</v>
      </c>
      <c r="CN1867">
        <v>90</v>
      </c>
      <c r="CO1867">
        <v>20</v>
      </c>
      <c r="CP1867">
        <v>83</v>
      </c>
      <c r="CQ1867">
        <v>86</v>
      </c>
      <c r="CR1867">
        <v>76</v>
      </c>
      <c r="CS1867">
        <v>81</v>
      </c>
      <c r="CT1867">
        <v>94</v>
      </c>
      <c r="CU1867">
        <v>35</v>
      </c>
      <c r="CV1867" t="s">
        <v>298</v>
      </c>
      <c r="CW1867" t="s">
        <v>304</v>
      </c>
      <c r="CX1867" t="s">
        <v>316</v>
      </c>
      <c r="CY1867" t="s">
        <v>5890</v>
      </c>
      <c r="CZ1867">
        <v>36</v>
      </c>
      <c r="DA1867">
        <v>1</v>
      </c>
      <c r="DB1867">
        <v>22</v>
      </c>
      <c r="DC1867">
        <v>1</v>
      </c>
      <c r="DD1867">
        <v>1</v>
      </c>
      <c r="DE1867">
        <v>6</v>
      </c>
      <c r="DF1867">
        <v>10</v>
      </c>
      <c r="DG1867">
        <v>1</v>
      </c>
      <c r="DH1867">
        <v>10002</v>
      </c>
    </row>
    <row r="1868" spans="1:112" x14ac:dyDescent="0.2">
      <c r="A1868" s="1">
        <v>44596.435902777775</v>
      </c>
      <c r="B1868" s="1">
        <v>44596.445011574076</v>
      </c>
      <c r="C1868" t="s">
        <v>114</v>
      </c>
      <c r="D1868" t="s">
        <v>5891</v>
      </c>
      <c r="E1868">
        <v>100</v>
      </c>
      <c r="F1868">
        <v>786</v>
      </c>
      <c r="G1868" t="b">
        <v>1</v>
      </c>
      <c r="H1868" s="1">
        <v>44596.445011574076</v>
      </c>
      <c r="I1868" t="s">
        <v>5892</v>
      </c>
      <c r="N1868">
        <v>40.057998657226499</v>
      </c>
      <c r="O1868">
        <v>-75.187599182128906</v>
      </c>
      <c r="P1868" t="s">
        <v>280</v>
      </c>
      <c r="Q1868" t="s">
        <v>281</v>
      </c>
      <c r="AY1868">
        <v>0</v>
      </c>
      <c r="AZ1868">
        <v>64</v>
      </c>
      <c r="BA1868">
        <v>64</v>
      </c>
      <c r="BB1868">
        <v>85</v>
      </c>
      <c r="BC1868">
        <v>64</v>
      </c>
      <c r="BD1868">
        <v>22</v>
      </c>
      <c r="BE1868">
        <v>23</v>
      </c>
      <c r="BF1868">
        <v>0</v>
      </c>
      <c r="BG1868">
        <v>64</v>
      </c>
      <c r="BH1868">
        <v>18</v>
      </c>
      <c r="BI1868">
        <v>100</v>
      </c>
      <c r="BJ1868">
        <v>33</v>
      </c>
      <c r="BK1868">
        <v>71</v>
      </c>
      <c r="BL1868">
        <v>0</v>
      </c>
      <c r="BM1868">
        <v>72</v>
      </c>
      <c r="BN1868">
        <v>100</v>
      </c>
      <c r="BO1868">
        <v>25</v>
      </c>
      <c r="BP1868">
        <v>67</v>
      </c>
      <c r="BQ1868">
        <v>66</v>
      </c>
      <c r="BR1868">
        <v>90</v>
      </c>
      <c r="BS1868">
        <v>62</v>
      </c>
      <c r="BT1868">
        <v>34</v>
      </c>
      <c r="BU1868">
        <v>22</v>
      </c>
      <c r="BV1868">
        <v>0</v>
      </c>
      <c r="BW1868">
        <v>33</v>
      </c>
      <c r="BX1868">
        <v>0</v>
      </c>
      <c r="BY1868">
        <v>100</v>
      </c>
      <c r="BZ1868">
        <v>29</v>
      </c>
      <c r="CA1868">
        <v>86</v>
      </c>
      <c r="CB1868">
        <v>0</v>
      </c>
      <c r="CC1868">
        <v>85</v>
      </c>
      <c r="CD1868">
        <v>96</v>
      </c>
      <c r="CE1868">
        <v>0</v>
      </c>
      <c r="CF1868">
        <v>100</v>
      </c>
      <c r="CG1868">
        <v>71</v>
      </c>
      <c r="CH1868">
        <v>14</v>
      </c>
      <c r="CI1868">
        <v>21</v>
      </c>
      <c r="CJ1868">
        <v>91</v>
      </c>
      <c r="CK1868">
        <v>98</v>
      </c>
      <c r="CL1868">
        <v>14</v>
      </c>
      <c r="CM1868">
        <v>12</v>
      </c>
      <c r="CN1868">
        <v>18</v>
      </c>
      <c r="CO1868">
        <v>86</v>
      </c>
      <c r="CP1868">
        <v>83</v>
      </c>
      <c r="CQ1868">
        <v>12</v>
      </c>
      <c r="CR1868">
        <v>8</v>
      </c>
      <c r="CS1868">
        <v>31</v>
      </c>
      <c r="CT1868">
        <v>30</v>
      </c>
      <c r="CU1868">
        <v>21</v>
      </c>
      <c r="CV1868" t="s">
        <v>292</v>
      </c>
      <c r="CW1868" t="s">
        <v>293</v>
      </c>
      <c r="CX1868" t="s">
        <v>345</v>
      </c>
      <c r="CY1868" t="s">
        <v>5893</v>
      </c>
      <c r="CZ1868">
        <v>21</v>
      </c>
      <c r="DA1868">
        <v>2</v>
      </c>
      <c r="DB1868">
        <v>2</v>
      </c>
      <c r="DC1868">
        <v>2</v>
      </c>
      <c r="DD1868">
        <v>1</v>
      </c>
      <c r="DE1868">
        <v>4</v>
      </c>
      <c r="DF1868">
        <v>3</v>
      </c>
      <c r="DG1868">
        <v>1</v>
      </c>
      <c r="DH1868">
        <v>19144</v>
      </c>
    </row>
    <row r="1869" spans="1:112" x14ac:dyDescent="0.2">
      <c r="A1869" s="1">
        <v>44596.436006944445</v>
      </c>
      <c r="B1869" s="1">
        <v>44596.445023148146</v>
      </c>
      <c r="C1869" t="s">
        <v>114</v>
      </c>
      <c r="D1869" t="s">
        <v>5894</v>
      </c>
      <c r="E1869">
        <v>100</v>
      </c>
      <c r="F1869">
        <v>778</v>
      </c>
      <c r="G1869" t="b">
        <v>1</v>
      </c>
      <c r="H1869" s="1">
        <v>44596.445023148146</v>
      </c>
      <c r="I1869" t="s">
        <v>5895</v>
      </c>
      <c r="N1869">
        <v>29.914901733398398</v>
      </c>
      <c r="O1869">
        <v>-81.367202758789006</v>
      </c>
      <c r="P1869" t="s">
        <v>280</v>
      </c>
      <c r="Q1869" t="s">
        <v>281</v>
      </c>
      <c r="AY1869">
        <v>50</v>
      </c>
      <c r="AZ1869">
        <v>100</v>
      </c>
      <c r="BA1869">
        <v>50</v>
      </c>
      <c r="BB1869">
        <v>0</v>
      </c>
      <c r="BC1869">
        <v>50</v>
      </c>
      <c r="BD1869">
        <v>50</v>
      </c>
      <c r="BE1869">
        <v>100</v>
      </c>
      <c r="BF1869">
        <v>0</v>
      </c>
      <c r="BG1869">
        <v>64</v>
      </c>
      <c r="BH1869">
        <v>50</v>
      </c>
      <c r="BI1869">
        <v>11</v>
      </c>
      <c r="BJ1869">
        <v>50</v>
      </c>
      <c r="BK1869">
        <v>50</v>
      </c>
      <c r="BL1869">
        <v>50</v>
      </c>
      <c r="BM1869">
        <v>50</v>
      </c>
      <c r="BN1869">
        <v>24</v>
      </c>
      <c r="BO1869">
        <v>100</v>
      </c>
      <c r="BP1869">
        <v>100</v>
      </c>
      <c r="BQ1869">
        <v>100</v>
      </c>
      <c r="BR1869">
        <v>100</v>
      </c>
      <c r="BS1869">
        <v>100</v>
      </c>
      <c r="BT1869">
        <v>100</v>
      </c>
      <c r="BU1869">
        <v>100</v>
      </c>
      <c r="BV1869">
        <v>100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100</v>
      </c>
      <c r="CH1869">
        <v>100</v>
      </c>
      <c r="CI1869">
        <v>100</v>
      </c>
      <c r="CJ1869">
        <v>21</v>
      </c>
      <c r="CK1869">
        <v>100</v>
      </c>
      <c r="CL1869">
        <v>100</v>
      </c>
      <c r="CM1869">
        <v>100</v>
      </c>
      <c r="CN1869">
        <v>100</v>
      </c>
      <c r="CO1869">
        <v>100</v>
      </c>
      <c r="CP1869">
        <v>100</v>
      </c>
      <c r="CQ1869">
        <v>100</v>
      </c>
      <c r="CR1869">
        <v>100</v>
      </c>
      <c r="CS1869">
        <v>100</v>
      </c>
      <c r="CT1869">
        <v>100</v>
      </c>
      <c r="CU1869">
        <v>50</v>
      </c>
      <c r="CV1869" t="s">
        <v>298</v>
      </c>
      <c r="CW1869" t="s">
        <v>304</v>
      </c>
      <c r="CX1869" t="s">
        <v>345</v>
      </c>
      <c r="CY1869" t="s">
        <v>5896</v>
      </c>
      <c r="CZ1869">
        <v>50</v>
      </c>
      <c r="DA1869">
        <v>1</v>
      </c>
      <c r="DB1869">
        <v>12</v>
      </c>
      <c r="DC1869">
        <v>1</v>
      </c>
      <c r="DD1869">
        <v>1</v>
      </c>
      <c r="DE1869">
        <v>5</v>
      </c>
      <c r="DF1869">
        <v>5</v>
      </c>
      <c r="DG1869">
        <v>3</v>
      </c>
      <c r="DH1869">
        <v>32086</v>
      </c>
    </row>
    <row r="1870" spans="1:112" x14ac:dyDescent="0.2">
      <c r="A1870" s="1">
        <v>44596.439166666663</v>
      </c>
      <c r="B1870" s="1">
        <v>44596.445023148146</v>
      </c>
      <c r="C1870" t="s">
        <v>114</v>
      </c>
      <c r="D1870" t="s">
        <v>5897</v>
      </c>
      <c r="E1870">
        <v>100</v>
      </c>
      <c r="F1870">
        <v>505</v>
      </c>
      <c r="G1870" t="b">
        <v>1</v>
      </c>
      <c r="H1870" s="1">
        <v>44596.445023148146</v>
      </c>
      <c r="I1870" t="s">
        <v>5898</v>
      </c>
      <c r="N1870">
        <v>27.7319946289062</v>
      </c>
      <c r="O1870">
        <v>-97.387603759765597</v>
      </c>
      <c r="P1870" t="s">
        <v>280</v>
      </c>
      <c r="Q1870" t="s">
        <v>281</v>
      </c>
      <c r="R1870">
        <v>46</v>
      </c>
      <c r="S1870">
        <v>82</v>
      </c>
      <c r="T1870">
        <v>51</v>
      </c>
      <c r="U1870">
        <v>51</v>
      </c>
      <c r="V1870">
        <v>56</v>
      </c>
      <c r="W1870">
        <v>25</v>
      </c>
      <c r="X1870">
        <v>100</v>
      </c>
      <c r="Y1870">
        <v>74</v>
      </c>
      <c r="Z1870">
        <v>53</v>
      </c>
      <c r="AA1870">
        <v>32</v>
      </c>
      <c r="AB1870">
        <v>100</v>
      </c>
      <c r="AC1870">
        <v>41</v>
      </c>
      <c r="AD1870">
        <v>100</v>
      </c>
      <c r="AE1870">
        <v>23</v>
      </c>
      <c r="AF1870">
        <v>64</v>
      </c>
      <c r="AG1870">
        <v>100</v>
      </c>
      <c r="AH1870">
        <v>9</v>
      </c>
      <c r="AI1870">
        <v>41</v>
      </c>
      <c r="AJ1870">
        <v>35</v>
      </c>
      <c r="AK1870">
        <v>24</v>
      </c>
      <c r="AL1870">
        <v>30</v>
      </c>
      <c r="AM1870">
        <v>0</v>
      </c>
      <c r="AN1870">
        <v>68</v>
      </c>
      <c r="AO1870">
        <v>44</v>
      </c>
      <c r="AP1870">
        <v>44</v>
      </c>
      <c r="AQ1870">
        <v>33</v>
      </c>
      <c r="AR1870">
        <v>100</v>
      </c>
      <c r="AS1870">
        <v>45</v>
      </c>
      <c r="AT1870">
        <v>100</v>
      </c>
      <c r="AU1870">
        <v>13</v>
      </c>
      <c r="AV1870">
        <v>100</v>
      </c>
      <c r="AW1870">
        <v>100</v>
      </c>
      <c r="AX1870">
        <v>0</v>
      </c>
      <c r="CF1870">
        <v>0</v>
      </c>
      <c r="CG1870">
        <v>0</v>
      </c>
      <c r="CH1870">
        <v>51</v>
      </c>
      <c r="CI1870">
        <v>0</v>
      </c>
      <c r="CJ1870">
        <v>52</v>
      </c>
      <c r="CK1870">
        <v>75</v>
      </c>
      <c r="CL1870">
        <v>46</v>
      </c>
      <c r="CM1870">
        <v>51</v>
      </c>
      <c r="CN1870">
        <v>41</v>
      </c>
      <c r="CO1870">
        <v>100</v>
      </c>
      <c r="CP1870">
        <v>100</v>
      </c>
      <c r="CQ1870">
        <v>0</v>
      </c>
      <c r="CR1870">
        <v>41</v>
      </c>
      <c r="CS1870">
        <v>57</v>
      </c>
      <c r="CT1870">
        <v>31</v>
      </c>
      <c r="CU1870">
        <v>22</v>
      </c>
      <c r="CV1870" t="s">
        <v>298</v>
      </c>
      <c r="CW1870" t="s">
        <v>299</v>
      </c>
      <c r="CX1870" t="s">
        <v>300</v>
      </c>
      <c r="CY1870" t="s">
        <v>5899</v>
      </c>
      <c r="CZ1870">
        <v>22</v>
      </c>
      <c r="DA1870">
        <v>1</v>
      </c>
      <c r="DB1870">
        <v>1</v>
      </c>
      <c r="DC1870">
        <v>15</v>
      </c>
      <c r="DD1870">
        <v>1</v>
      </c>
      <c r="DE1870">
        <v>1</v>
      </c>
      <c r="DF1870">
        <v>9</v>
      </c>
      <c r="DG1870">
        <v>3</v>
      </c>
      <c r="DH1870">
        <v>78411</v>
      </c>
    </row>
    <row r="1871" spans="1:112" x14ac:dyDescent="0.2">
      <c r="A1871" s="1">
        <v>44596.442812499998</v>
      </c>
      <c r="B1871" s="1">
        <v>44596.445081018515</v>
      </c>
      <c r="C1871" t="s">
        <v>114</v>
      </c>
      <c r="D1871" t="s">
        <v>5900</v>
      </c>
      <c r="E1871">
        <v>100</v>
      </c>
      <c r="F1871">
        <v>196</v>
      </c>
      <c r="G1871" t="b">
        <v>1</v>
      </c>
      <c r="H1871" s="1">
        <v>44596.445092592592</v>
      </c>
      <c r="I1871" t="s">
        <v>5901</v>
      </c>
      <c r="N1871">
        <v>37.751007080078097</v>
      </c>
      <c r="O1871">
        <v>-97.821998596191406</v>
      </c>
      <c r="P1871" t="s">
        <v>280</v>
      </c>
      <c r="Q1871" t="s">
        <v>281</v>
      </c>
      <c r="AY1871">
        <v>100</v>
      </c>
      <c r="AZ1871">
        <v>100</v>
      </c>
      <c r="BA1871">
        <v>100</v>
      </c>
      <c r="BB1871">
        <v>100</v>
      </c>
      <c r="BC1871">
        <v>100</v>
      </c>
      <c r="BD1871">
        <v>100</v>
      </c>
      <c r="BE1871">
        <v>100</v>
      </c>
      <c r="BF1871">
        <v>100</v>
      </c>
      <c r="BG1871">
        <v>100</v>
      </c>
      <c r="BH1871">
        <v>100</v>
      </c>
      <c r="BI1871">
        <v>100</v>
      </c>
      <c r="BJ1871">
        <v>100</v>
      </c>
      <c r="BK1871">
        <v>100</v>
      </c>
      <c r="BL1871">
        <v>100</v>
      </c>
      <c r="BM1871">
        <v>100</v>
      </c>
      <c r="BN1871">
        <v>100</v>
      </c>
      <c r="BO1871">
        <v>100</v>
      </c>
      <c r="BP1871">
        <v>100</v>
      </c>
      <c r="BQ1871">
        <v>100</v>
      </c>
      <c r="BR1871">
        <v>100</v>
      </c>
      <c r="BS1871">
        <v>100</v>
      </c>
      <c r="BT1871">
        <v>100</v>
      </c>
      <c r="BU1871">
        <v>100</v>
      </c>
      <c r="BV1871">
        <v>100</v>
      </c>
      <c r="BW1871">
        <v>100</v>
      </c>
      <c r="BX1871">
        <v>100</v>
      </c>
      <c r="BY1871">
        <v>100</v>
      </c>
      <c r="BZ1871">
        <v>100</v>
      </c>
      <c r="CA1871">
        <v>100</v>
      </c>
      <c r="CB1871">
        <v>100</v>
      </c>
      <c r="CC1871">
        <v>100</v>
      </c>
      <c r="CD1871">
        <v>100</v>
      </c>
      <c r="CE1871">
        <v>100</v>
      </c>
      <c r="CF1871">
        <v>100</v>
      </c>
      <c r="CG1871">
        <v>100</v>
      </c>
      <c r="CH1871">
        <v>100</v>
      </c>
      <c r="CI1871">
        <v>100</v>
      </c>
      <c r="CJ1871">
        <v>100</v>
      </c>
      <c r="CK1871">
        <v>100</v>
      </c>
      <c r="CL1871">
        <v>100</v>
      </c>
      <c r="CM1871">
        <v>100</v>
      </c>
      <c r="CN1871">
        <v>100</v>
      </c>
      <c r="CO1871">
        <v>100</v>
      </c>
      <c r="CP1871">
        <v>100</v>
      </c>
      <c r="CQ1871">
        <v>100</v>
      </c>
      <c r="CR1871">
        <v>100</v>
      </c>
      <c r="CS1871">
        <v>100</v>
      </c>
      <c r="CT1871">
        <v>100</v>
      </c>
      <c r="CU1871">
        <v>30</v>
      </c>
      <c r="CV1871" t="s">
        <v>298</v>
      </c>
      <c r="CW1871" t="s">
        <v>304</v>
      </c>
      <c r="CX1871" t="s">
        <v>316</v>
      </c>
      <c r="CY1871" t="s">
        <v>5902</v>
      </c>
      <c r="CZ1871">
        <v>31</v>
      </c>
      <c r="DA1871">
        <v>1</v>
      </c>
      <c r="DB1871">
        <v>19</v>
      </c>
      <c r="DC1871">
        <v>1</v>
      </c>
      <c r="DD1871">
        <v>1</v>
      </c>
      <c r="DE1871">
        <v>6</v>
      </c>
      <c r="DF1871">
        <v>1</v>
      </c>
      <c r="DG1871">
        <v>1</v>
      </c>
      <c r="DH1871">
        <v>10003</v>
      </c>
    </row>
    <row r="1872" spans="1:112" x14ac:dyDescent="0.2">
      <c r="A1872" s="1">
        <v>44596.440844907411</v>
      </c>
      <c r="B1872" s="1">
        <v>44596.445104166669</v>
      </c>
      <c r="C1872" t="s">
        <v>114</v>
      </c>
      <c r="D1872" t="s">
        <v>5903</v>
      </c>
      <c r="E1872">
        <v>100</v>
      </c>
      <c r="F1872">
        <v>367</v>
      </c>
      <c r="G1872" t="b">
        <v>1</v>
      </c>
      <c r="H1872" s="1">
        <v>44596.445104166669</v>
      </c>
      <c r="I1872" t="s">
        <v>5904</v>
      </c>
      <c r="N1872">
        <v>32.8869018554687</v>
      </c>
      <c r="O1872">
        <v>-83.602096557617102</v>
      </c>
      <c r="P1872" t="s">
        <v>280</v>
      </c>
      <c r="Q1872" t="s">
        <v>281</v>
      </c>
      <c r="AY1872">
        <v>10</v>
      </c>
      <c r="AZ1872">
        <v>26</v>
      </c>
      <c r="BA1872">
        <v>17</v>
      </c>
      <c r="BB1872">
        <v>81</v>
      </c>
      <c r="BC1872">
        <v>11</v>
      </c>
      <c r="BD1872">
        <v>50</v>
      </c>
      <c r="BE1872">
        <v>34</v>
      </c>
      <c r="BF1872">
        <v>2</v>
      </c>
      <c r="BG1872">
        <v>4</v>
      </c>
      <c r="BH1872">
        <v>29</v>
      </c>
      <c r="BI1872">
        <v>5</v>
      </c>
      <c r="BJ1872">
        <v>50</v>
      </c>
      <c r="BK1872">
        <v>85</v>
      </c>
      <c r="BL1872">
        <v>21</v>
      </c>
      <c r="BM1872">
        <v>100</v>
      </c>
      <c r="BN1872">
        <v>79</v>
      </c>
      <c r="BO1872">
        <v>85</v>
      </c>
      <c r="BP1872">
        <v>82</v>
      </c>
      <c r="BQ1872">
        <v>6</v>
      </c>
      <c r="BR1872">
        <v>80</v>
      </c>
      <c r="BS1872">
        <v>82</v>
      </c>
      <c r="BT1872">
        <v>50</v>
      </c>
      <c r="BU1872">
        <v>100</v>
      </c>
      <c r="BV1872">
        <v>100</v>
      </c>
      <c r="BW1872">
        <v>96</v>
      </c>
      <c r="BX1872">
        <v>20</v>
      </c>
      <c r="BY1872">
        <v>12</v>
      </c>
      <c r="BZ1872">
        <v>22</v>
      </c>
      <c r="CA1872">
        <v>26</v>
      </c>
      <c r="CB1872">
        <v>88</v>
      </c>
      <c r="CC1872">
        <v>97</v>
      </c>
      <c r="CD1872">
        <v>20</v>
      </c>
      <c r="CE1872">
        <v>0</v>
      </c>
      <c r="CF1872">
        <v>100</v>
      </c>
      <c r="CG1872">
        <v>100</v>
      </c>
      <c r="CH1872">
        <v>76</v>
      </c>
      <c r="CI1872">
        <v>82</v>
      </c>
      <c r="CJ1872">
        <v>98</v>
      </c>
      <c r="CK1872">
        <v>93</v>
      </c>
      <c r="CL1872">
        <v>95</v>
      </c>
      <c r="CM1872">
        <v>17</v>
      </c>
      <c r="CN1872">
        <v>82</v>
      </c>
      <c r="CO1872">
        <v>93</v>
      </c>
      <c r="CP1872">
        <v>95</v>
      </c>
      <c r="CQ1872">
        <v>9</v>
      </c>
      <c r="CR1872">
        <v>1</v>
      </c>
      <c r="CS1872">
        <v>5</v>
      </c>
      <c r="CT1872">
        <v>9</v>
      </c>
      <c r="CU1872">
        <v>28</v>
      </c>
      <c r="CV1872" t="s">
        <v>298</v>
      </c>
      <c r="CW1872" t="s">
        <v>293</v>
      </c>
      <c r="CX1872" t="s">
        <v>345</v>
      </c>
      <c r="CY1872" t="s">
        <v>5905</v>
      </c>
      <c r="CZ1872">
        <v>28</v>
      </c>
      <c r="DA1872">
        <v>1</v>
      </c>
      <c r="DB1872">
        <v>1</v>
      </c>
      <c r="DC1872">
        <v>2</v>
      </c>
      <c r="DD1872">
        <v>1</v>
      </c>
      <c r="DE1872">
        <v>6</v>
      </c>
      <c r="DF1872">
        <v>1</v>
      </c>
      <c r="DG1872">
        <v>3</v>
      </c>
      <c r="DH1872">
        <v>31211</v>
      </c>
    </row>
    <row r="1873" spans="1:112" x14ac:dyDescent="0.2">
      <c r="A1873" s="1">
        <v>44596.424560185187</v>
      </c>
      <c r="B1873" s="1">
        <v>44596.445162037038</v>
      </c>
      <c r="C1873" t="s">
        <v>114</v>
      </c>
      <c r="D1873" t="s">
        <v>5906</v>
      </c>
      <c r="E1873">
        <v>100</v>
      </c>
      <c r="F1873">
        <v>1780</v>
      </c>
      <c r="G1873" t="b">
        <v>1</v>
      </c>
      <c r="H1873" s="1">
        <v>44596.445162037038</v>
      </c>
      <c r="I1873" t="s">
        <v>5907</v>
      </c>
      <c r="N1873">
        <v>40.021804809570298</v>
      </c>
      <c r="O1873">
        <v>-75.263099670410099</v>
      </c>
      <c r="P1873" t="s">
        <v>280</v>
      </c>
      <c r="Q1873" t="s">
        <v>281</v>
      </c>
      <c r="R1873">
        <v>50</v>
      </c>
      <c r="S1873">
        <v>100</v>
      </c>
      <c r="T1873">
        <v>20</v>
      </c>
      <c r="U1873">
        <v>35</v>
      </c>
      <c r="V1873">
        <v>60</v>
      </c>
      <c r="W1873">
        <v>50</v>
      </c>
      <c r="X1873">
        <v>50</v>
      </c>
      <c r="Y1873">
        <v>10</v>
      </c>
      <c r="Z1873">
        <v>25</v>
      </c>
      <c r="AA1873">
        <v>50</v>
      </c>
      <c r="AB1873">
        <v>15</v>
      </c>
      <c r="AC1873">
        <v>50</v>
      </c>
      <c r="AD1873">
        <v>50</v>
      </c>
      <c r="AE1873">
        <v>50</v>
      </c>
      <c r="AF1873">
        <v>50</v>
      </c>
      <c r="AG1873">
        <v>35</v>
      </c>
      <c r="AH1873">
        <v>80</v>
      </c>
      <c r="AI1873">
        <v>100</v>
      </c>
      <c r="AJ1873">
        <v>70</v>
      </c>
      <c r="AK1873">
        <v>65</v>
      </c>
      <c r="AL1873">
        <v>85</v>
      </c>
      <c r="AM1873">
        <v>95</v>
      </c>
      <c r="AN1873">
        <v>65</v>
      </c>
      <c r="AO1873">
        <v>60</v>
      </c>
      <c r="AP1873">
        <v>0</v>
      </c>
      <c r="AQ1873">
        <v>0</v>
      </c>
      <c r="AR1873">
        <v>90</v>
      </c>
      <c r="AS1873">
        <v>75</v>
      </c>
      <c r="AT1873">
        <v>30</v>
      </c>
      <c r="AU1873">
        <v>0</v>
      </c>
      <c r="AV1873">
        <v>25</v>
      </c>
      <c r="AW1873">
        <v>75</v>
      </c>
      <c r="AX1873">
        <v>0</v>
      </c>
      <c r="CF1873">
        <v>25</v>
      </c>
      <c r="CG1873">
        <v>60</v>
      </c>
      <c r="CH1873">
        <v>75</v>
      </c>
      <c r="CI1873">
        <v>50</v>
      </c>
      <c r="CJ1873">
        <v>35</v>
      </c>
      <c r="CK1873">
        <v>20</v>
      </c>
      <c r="CL1873">
        <v>80</v>
      </c>
      <c r="CM1873">
        <v>60</v>
      </c>
      <c r="CN1873">
        <v>90</v>
      </c>
      <c r="CO1873">
        <v>100</v>
      </c>
      <c r="CP1873">
        <v>100</v>
      </c>
      <c r="CQ1873">
        <v>55</v>
      </c>
      <c r="CR1873">
        <v>35</v>
      </c>
      <c r="CS1873">
        <v>30</v>
      </c>
      <c r="CT1873">
        <v>60</v>
      </c>
      <c r="CU1873">
        <v>40</v>
      </c>
      <c r="CV1873" t="s">
        <v>292</v>
      </c>
      <c r="CW1873" t="s">
        <v>545</v>
      </c>
      <c r="CX1873" t="s">
        <v>316</v>
      </c>
      <c r="CY1873" t="s">
        <v>5908</v>
      </c>
      <c r="CZ1873">
        <v>40</v>
      </c>
      <c r="DA1873">
        <v>2</v>
      </c>
      <c r="DB1873">
        <v>19</v>
      </c>
      <c r="DC1873">
        <v>15</v>
      </c>
      <c r="DD1873">
        <v>1</v>
      </c>
      <c r="DE1873">
        <v>6</v>
      </c>
      <c r="DF1873">
        <v>3</v>
      </c>
      <c r="DG1873">
        <v>1</v>
      </c>
      <c r="DH1873">
        <v>19128</v>
      </c>
    </row>
    <row r="1874" spans="1:112" x14ac:dyDescent="0.2">
      <c r="A1874" s="1">
        <v>44596.44122685185</v>
      </c>
      <c r="B1874" s="1">
        <v>44596.445243055554</v>
      </c>
      <c r="C1874" t="s">
        <v>114</v>
      </c>
      <c r="D1874" t="s">
        <v>5909</v>
      </c>
      <c r="E1874">
        <v>100</v>
      </c>
      <c r="F1874">
        <v>347</v>
      </c>
      <c r="G1874" t="b">
        <v>1</v>
      </c>
      <c r="H1874" s="1">
        <v>44596.445254629631</v>
      </c>
      <c r="I1874" t="s">
        <v>5910</v>
      </c>
      <c r="N1874">
        <v>37.063400268554602</v>
      </c>
      <c r="O1874">
        <v>-88.663200378417898</v>
      </c>
      <c r="P1874" t="s">
        <v>280</v>
      </c>
      <c r="Q1874" t="s">
        <v>281</v>
      </c>
      <c r="AY1874">
        <v>50</v>
      </c>
      <c r="AZ1874">
        <v>96</v>
      </c>
      <c r="BA1874">
        <v>0</v>
      </c>
      <c r="BB1874">
        <v>50</v>
      </c>
      <c r="BC1874">
        <v>64</v>
      </c>
      <c r="BD1874">
        <v>63</v>
      </c>
      <c r="BE1874">
        <v>50</v>
      </c>
      <c r="BF1874">
        <v>0</v>
      </c>
      <c r="BG1874">
        <v>100</v>
      </c>
      <c r="BH1874">
        <v>100</v>
      </c>
      <c r="BI1874">
        <v>50</v>
      </c>
      <c r="BJ1874">
        <v>0</v>
      </c>
      <c r="BK1874">
        <v>49</v>
      </c>
      <c r="BL1874">
        <v>50</v>
      </c>
      <c r="BM1874">
        <v>66</v>
      </c>
      <c r="BN1874">
        <v>40</v>
      </c>
      <c r="BO1874">
        <v>100</v>
      </c>
      <c r="BP1874">
        <v>100</v>
      </c>
      <c r="BQ1874">
        <v>100</v>
      </c>
      <c r="BR1874">
        <v>100</v>
      </c>
      <c r="BS1874">
        <v>100</v>
      </c>
      <c r="BT1874">
        <v>100</v>
      </c>
      <c r="BU1874">
        <v>100</v>
      </c>
      <c r="BV1874">
        <v>100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5</v>
      </c>
      <c r="CG1874">
        <v>100</v>
      </c>
      <c r="CH1874">
        <v>100</v>
      </c>
      <c r="CI1874">
        <v>37</v>
      </c>
      <c r="CJ1874">
        <v>3</v>
      </c>
      <c r="CK1874">
        <v>100</v>
      </c>
      <c r="CL1874">
        <v>100</v>
      </c>
      <c r="CM1874">
        <v>100</v>
      </c>
      <c r="CN1874">
        <v>100</v>
      </c>
      <c r="CO1874">
        <v>100</v>
      </c>
      <c r="CP1874">
        <v>100</v>
      </c>
      <c r="CQ1874">
        <v>100</v>
      </c>
      <c r="CR1874">
        <v>82</v>
      </c>
      <c r="CS1874">
        <v>84</v>
      </c>
      <c r="CT1874">
        <v>100</v>
      </c>
      <c r="CU1874">
        <v>44</v>
      </c>
      <c r="CV1874" t="s">
        <v>298</v>
      </c>
      <c r="CW1874" t="s">
        <v>304</v>
      </c>
      <c r="CX1874" t="s">
        <v>345</v>
      </c>
      <c r="CY1874" t="s">
        <v>5911</v>
      </c>
      <c r="CZ1874">
        <v>44</v>
      </c>
      <c r="DA1874">
        <v>1</v>
      </c>
      <c r="DB1874">
        <v>18</v>
      </c>
      <c r="DC1874">
        <v>1</v>
      </c>
      <c r="DD1874">
        <v>1</v>
      </c>
      <c r="DE1874">
        <v>6</v>
      </c>
      <c r="DF1874">
        <v>9</v>
      </c>
      <c r="DG1874">
        <v>3</v>
      </c>
      <c r="DH1874">
        <v>42003</v>
      </c>
    </row>
    <row r="1875" spans="1:112" x14ac:dyDescent="0.2">
      <c r="A1875" s="1">
        <v>44596.442083333335</v>
      </c>
      <c r="B1875" s="1">
        <v>44596.445243055554</v>
      </c>
      <c r="C1875" t="s">
        <v>114</v>
      </c>
      <c r="D1875" t="s">
        <v>5912</v>
      </c>
      <c r="E1875">
        <v>100</v>
      </c>
      <c r="F1875">
        <v>273</v>
      </c>
      <c r="G1875" t="b">
        <v>1</v>
      </c>
      <c r="H1875" s="1">
        <v>44596.445254629631</v>
      </c>
      <c r="I1875" t="s">
        <v>5913</v>
      </c>
      <c r="N1875">
        <v>40.248001098632798</v>
      </c>
      <c r="O1875">
        <v>-75.456703186035099</v>
      </c>
      <c r="P1875" t="s">
        <v>280</v>
      </c>
      <c r="Q1875" t="s">
        <v>281</v>
      </c>
      <c r="R1875">
        <v>0</v>
      </c>
      <c r="S1875">
        <v>23</v>
      </c>
      <c r="T1875">
        <v>100</v>
      </c>
      <c r="U1875">
        <v>100</v>
      </c>
      <c r="V1875">
        <v>66</v>
      </c>
      <c r="W1875">
        <v>19</v>
      </c>
      <c r="X1875">
        <v>13</v>
      </c>
      <c r="Y1875">
        <v>0</v>
      </c>
      <c r="Z1875">
        <v>64</v>
      </c>
      <c r="AA1875">
        <v>71</v>
      </c>
      <c r="AB1875">
        <v>31</v>
      </c>
      <c r="AC1875">
        <v>3</v>
      </c>
      <c r="AD1875">
        <v>88</v>
      </c>
      <c r="AE1875">
        <v>0</v>
      </c>
      <c r="AF1875">
        <v>64</v>
      </c>
      <c r="AG1875">
        <v>37</v>
      </c>
      <c r="AH1875">
        <v>78</v>
      </c>
      <c r="AI1875">
        <v>33</v>
      </c>
      <c r="AJ1875">
        <v>100</v>
      </c>
      <c r="AK1875">
        <v>97</v>
      </c>
      <c r="AL1875">
        <v>96</v>
      </c>
      <c r="AM1875">
        <v>83</v>
      </c>
      <c r="AN1875">
        <v>83</v>
      </c>
      <c r="AO1875">
        <v>91</v>
      </c>
      <c r="AP1875">
        <v>15</v>
      </c>
      <c r="AQ1875">
        <v>17</v>
      </c>
      <c r="AR1875">
        <v>82</v>
      </c>
      <c r="AS1875">
        <v>5</v>
      </c>
      <c r="AT1875">
        <v>73</v>
      </c>
      <c r="AU1875">
        <v>17</v>
      </c>
      <c r="AV1875">
        <v>1</v>
      </c>
      <c r="AW1875">
        <v>16</v>
      </c>
      <c r="AX1875">
        <v>0</v>
      </c>
      <c r="CF1875">
        <v>3</v>
      </c>
      <c r="CG1875">
        <v>100</v>
      </c>
      <c r="CH1875">
        <v>96</v>
      </c>
      <c r="CI1875">
        <v>68</v>
      </c>
      <c r="CJ1875">
        <v>16</v>
      </c>
      <c r="CK1875">
        <v>87</v>
      </c>
      <c r="CL1875">
        <v>100</v>
      </c>
      <c r="CM1875">
        <v>100</v>
      </c>
      <c r="CN1875">
        <v>100</v>
      </c>
      <c r="CO1875">
        <v>83</v>
      </c>
      <c r="CP1875">
        <v>81</v>
      </c>
      <c r="CQ1875">
        <v>100</v>
      </c>
      <c r="CR1875">
        <v>83</v>
      </c>
      <c r="CS1875">
        <v>77</v>
      </c>
      <c r="CT1875">
        <v>100</v>
      </c>
      <c r="CU1875">
        <v>64</v>
      </c>
      <c r="CV1875" t="s">
        <v>298</v>
      </c>
      <c r="CW1875" t="s">
        <v>304</v>
      </c>
      <c r="CX1875" t="s">
        <v>326</v>
      </c>
      <c r="CY1875" t="s">
        <v>5914</v>
      </c>
      <c r="CZ1875">
        <v>64</v>
      </c>
      <c r="DA1875">
        <v>1</v>
      </c>
      <c r="DB1875">
        <v>20</v>
      </c>
      <c r="DC1875">
        <v>1</v>
      </c>
      <c r="DD1875">
        <v>1</v>
      </c>
      <c r="DE1875">
        <v>7</v>
      </c>
      <c r="DF1875">
        <v>10</v>
      </c>
      <c r="DG1875">
        <v>1</v>
      </c>
      <c r="DH1875">
        <v>18074</v>
      </c>
    </row>
    <row r="1876" spans="1:112" x14ac:dyDescent="0.2">
      <c r="A1876" s="1">
        <v>44596.423784722225</v>
      </c>
      <c r="B1876" s="1">
        <v>44596.445277777777</v>
      </c>
      <c r="C1876" t="s">
        <v>114</v>
      </c>
      <c r="D1876" t="s">
        <v>5915</v>
      </c>
      <c r="E1876">
        <v>100</v>
      </c>
      <c r="F1876">
        <v>1857</v>
      </c>
      <c r="G1876" t="b">
        <v>1</v>
      </c>
      <c r="H1876" s="1">
        <v>44596.445277777777</v>
      </c>
      <c r="I1876" t="s">
        <v>5916</v>
      </c>
      <c r="N1876">
        <v>33.5780029296875</v>
      </c>
      <c r="O1876">
        <v>-96.187301635742102</v>
      </c>
      <c r="P1876" t="s">
        <v>280</v>
      </c>
      <c r="Q1876" t="s">
        <v>281</v>
      </c>
      <c r="AY1876">
        <v>63</v>
      </c>
      <c r="AZ1876">
        <v>12</v>
      </c>
      <c r="BA1876">
        <v>75</v>
      </c>
      <c r="BB1876">
        <v>11</v>
      </c>
      <c r="BC1876">
        <v>0</v>
      </c>
      <c r="BD1876">
        <v>38</v>
      </c>
      <c r="BE1876">
        <v>50</v>
      </c>
      <c r="BF1876">
        <v>75</v>
      </c>
      <c r="BG1876">
        <v>25</v>
      </c>
      <c r="BH1876">
        <v>88</v>
      </c>
      <c r="BI1876">
        <v>63</v>
      </c>
      <c r="BJ1876">
        <v>100</v>
      </c>
      <c r="BK1876">
        <v>88</v>
      </c>
      <c r="BL1876">
        <v>100</v>
      </c>
      <c r="BM1876">
        <v>50</v>
      </c>
      <c r="BN1876">
        <v>38</v>
      </c>
      <c r="BO1876">
        <v>50</v>
      </c>
      <c r="BP1876">
        <v>0</v>
      </c>
      <c r="BQ1876">
        <v>100</v>
      </c>
      <c r="BR1876">
        <v>0</v>
      </c>
      <c r="BS1876">
        <v>25</v>
      </c>
      <c r="BT1876">
        <v>38</v>
      </c>
      <c r="BU1876">
        <v>88</v>
      </c>
      <c r="BV1876">
        <v>63</v>
      </c>
      <c r="BW1876">
        <v>88</v>
      </c>
      <c r="BX1876">
        <v>100</v>
      </c>
      <c r="BY1876">
        <v>50</v>
      </c>
      <c r="BZ1876">
        <v>75</v>
      </c>
      <c r="CA1876">
        <v>25</v>
      </c>
      <c r="CB1876">
        <v>12</v>
      </c>
      <c r="CC1876">
        <v>75</v>
      </c>
      <c r="CD1876">
        <v>63</v>
      </c>
      <c r="CE1876">
        <v>0</v>
      </c>
      <c r="CF1876">
        <v>80</v>
      </c>
      <c r="CG1876">
        <v>50</v>
      </c>
      <c r="CH1876">
        <v>40</v>
      </c>
      <c r="CI1876">
        <v>90</v>
      </c>
      <c r="CJ1876">
        <v>100</v>
      </c>
      <c r="CK1876">
        <v>0</v>
      </c>
      <c r="CL1876">
        <v>70</v>
      </c>
      <c r="CM1876">
        <v>60</v>
      </c>
      <c r="CN1876">
        <v>10</v>
      </c>
      <c r="CO1876">
        <v>30</v>
      </c>
      <c r="CP1876">
        <v>20</v>
      </c>
      <c r="CQ1876">
        <v>0</v>
      </c>
      <c r="CR1876">
        <v>80</v>
      </c>
      <c r="CS1876">
        <v>50</v>
      </c>
      <c r="CT1876">
        <v>40</v>
      </c>
      <c r="CU1876">
        <v>58</v>
      </c>
      <c r="CV1876" t="s">
        <v>292</v>
      </c>
      <c r="CW1876" t="s">
        <v>545</v>
      </c>
      <c r="CX1876" t="s">
        <v>316</v>
      </c>
      <c r="CY1876" t="s">
        <v>5917</v>
      </c>
      <c r="CZ1876">
        <v>58</v>
      </c>
      <c r="DA1876">
        <v>2</v>
      </c>
      <c r="DB1876">
        <v>-3105</v>
      </c>
      <c r="DC1876">
        <v>16</v>
      </c>
      <c r="DD1876">
        <v>1</v>
      </c>
      <c r="DE1876">
        <v>5</v>
      </c>
      <c r="DF1876">
        <v>7</v>
      </c>
      <c r="DG1876">
        <v>3</v>
      </c>
      <c r="DH1876">
        <v>75418</v>
      </c>
    </row>
    <row r="1877" spans="1:112" x14ac:dyDescent="0.2">
      <c r="A1877" s="1">
        <v>44596.442129629628</v>
      </c>
      <c r="B1877" s="1">
        <v>44596.445324074077</v>
      </c>
      <c r="C1877" t="s">
        <v>114</v>
      </c>
      <c r="D1877" t="s">
        <v>5918</v>
      </c>
      <c r="E1877">
        <v>100</v>
      </c>
      <c r="F1877">
        <v>276</v>
      </c>
      <c r="G1877" t="b">
        <v>1</v>
      </c>
      <c r="H1877" s="1">
        <v>44596.445335648146</v>
      </c>
      <c r="I1877" t="s">
        <v>5919</v>
      </c>
      <c r="N1877">
        <v>30.271194458007798</v>
      </c>
      <c r="O1877">
        <v>-81.752899169921804</v>
      </c>
      <c r="P1877" t="s">
        <v>280</v>
      </c>
      <c r="Q1877" t="s">
        <v>281</v>
      </c>
      <c r="AY1877">
        <v>70</v>
      </c>
      <c r="AZ1877">
        <v>93</v>
      </c>
      <c r="BA1877">
        <v>73</v>
      </c>
      <c r="BB1877">
        <v>14</v>
      </c>
      <c r="BC1877">
        <v>89</v>
      </c>
      <c r="BD1877">
        <v>51</v>
      </c>
      <c r="BE1877">
        <v>84</v>
      </c>
      <c r="BF1877">
        <v>13</v>
      </c>
      <c r="BG1877">
        <v>33</v>
      </c>
      <c r="BH1877">
        <v>77</v>
      </c>
      <c r="BI1877">
        <v>80</v>
      </c>
      <c r="BJ1877">
        <v>69</v>
      </c>
      <c r="BK1877">
        <v>39</v>
      </c>
      <c r="BL1877">
        <v>75</v>
      </c>
      <c r="BM1877">
        <v>79</v>
      </c>
      <c r="BN1877">
        <v>72</v>
      </c>
      <c r="BO1877">
        <v>71</v>
      </c>
      <c r="BP1877">
        <v>88</v>
      </c>
      <c r="BQ1877">
        <v>94</v>
      </c>
      <c r="BR1877">
        <v>69</v>
      </c>
      <c r="BS1877">
        <v>34</v>
      </c>
      <c r="BT1877">
        <v>75</v>
      </c>
      <c r="BU1877">
        <v>70</v>
      </c>
      <c r="BV1877">
        <v>60</v>
      </c>
      <c r="BW1877">
        <v>71</v>
      </c>
      <c r="BX1877">
        <v>41</v>
      </c>
      <c r="BY1877">
        <v>38</v>
      </c>
      <c r="BZ1877">
        <v>26</v>
      </c>
      <c r="CA1877">
        <v>72</v>
      </c>
      <c r="CB1877">
        <v>73</v>
      </c>
      <c r="CC1877">
        <v>7</v>
      </c>
      <c r="CD1877">
        <v>65</v>
      </c>
      <c r="CE1877">
        <v>0</v>
      </c>
      <c r="CF1877">
        <v>31</v>
      </c>
      <c r="CG1877">
        <v>74</v>
      </c>
      <c r="CH1877">
        <v>38</v>
      </c>
      <c r="CI1877">
        <v>67</v>
      </c>
      <c r="CJ1877">
        <v>41</v>
      </c>
      <c r="CK1877">
        <v>72</v>
      </c>
      <c r="CL1877">
        <v>50</v>
      </c>
      <c r="CM1877">
        <v>67</v>
      </c>
      <c r="CN1877">
        <v>50</v>
      </c>
      <c r="CO1877">
        <v>66</v>
      </c>
      <c r="CP1877">
        <v>40</v>
      </c>
      <c r="CQ1877">
        <v>72</v>
      </c>
      <c r="CR1877">
        <v>70</v>
      </c>
      <c r="CS1877">
        <v>41</v>
      </c>
      <c r="CT1877">
        <v>71</v>
      </c>
      <c r="CU1877">
        <v>40</v>
      </c>
      <c r="CV1877" t="s">
        <v>298</v>
      </c>
      <c r="CW1877" t="s">
        <v>304</v>
      </c>
      <c r="CX1877" t="s">
        <v>294</v>
      </c>
      <c r="CY1877" t="s">
        <v>5920</v>
      </c>
      <c r="CZ1877">
        <v>41</v>
      </c>
      <c r="DA1877">
        <v>1</v>
      </c>
      <c r="DB1877">
        <v>23</v>
      </c>
      <c r="DC1877">
        <v>1</v>
      </c>
      <c r="DD1877">
        <v>1</v>
      </c>
      <c r="DE1877">
        <v>6</v>
      </c>
      <c r="DF1877">
        <v>1</v>
      </c>
      <c r="DG1877">
        <v>4</v>
      </c>
      <c r="DH1877">
        <v>98028</v>
      </c>
    </row>
    <row r="1878" spans="1:112" x14ac:dyDescent="0.2">
      <c r="A1878" s="1">
        <v>44596.442118055558</v>
      </c>
      <c r="B1878" s="1">
        <v>44596.445393518516</v>
      </c>
      <c r="C1878" t="s">
        <v>114</v>
      </c>
      <c r="D1878" t="s">
        <v>5921</v>
      </c>
      <c r="E1878">
        <v>100</v>
      </c>
      <c r="F1878">
        <v>282</v>
      </c>
      <c r="G1878" t="b">
        <v>1</v>
      </c>
      <c r="H1878" s="1">
        <v>44596.445393518516</v>
      </c>
      <c r="I1878" t="s">
        <v>5922</v>
      </c>
      <c r="N1878">
        <v>40.7041015625</v>
      </c>
      <c r="O1878">
        <v>-73.618400573730398</v>
      </c>
      <c r="P1878" t="s">
        <v>280</v>
      </c>
      <c r="Q1878" t="s">
        <v>281</v>
      </c>
      <c r="R1878">
        <v>0</v>
      </c>
      <c r="S1878">
        <v>0</v>
      </c>
      <c r="T1878">
        <v>0</v>
      </c>
      <c r="U1878">
        <v>100</v>
      </c>
      <c r="V1878">
        <v>100</v>
      </c>
      <c r="W1878">
        <v>0</v>
      </c>
      <c r="X1878">
        <v>0</v>
      </c>
      <c r="Y1878">
        <v>0</v>
      </c>
      <c r="Z1878">
        <v>100</v>
      </c>
      <c r="AA1878">
        <v>0</v>
      </c>
      <c r="AB1878">
        <v>100</v>
      </c>
      <c r="AC1878">
        <v>0</v>
      </c>
      <c r="AD1878">
        <v>0</v>
      </c>
      <c r="AE1878">
        <v>100</v>
      </c>
      <c r="AF1878">
        <v>100</v>
      </c>
      <c r="AG1878">
        <v>0</v>
      </c>
      <c r="AH1878">
        <v>15</v>
      </c>
      <c r="AI1878">
        <v>14</v>
      </c>
      <c r="AJ1878">
        <v>91</v>
      </c>
      <c r="AK1878">
        <v>90</v>
      </c>
      <c r="AL1878">
        <v>100</v>
      </c>
      <c r="AM1878">
        <v>8</v>
      </c>
      <c r="AN1878">
        <v>7</v>
      </c>
      <c r="AO1878">
        <v>13</v>
      </c>
      <c r="AP1878">
        <v>20</v>
      </c>
      <c r="AQ1878">
        <v>11</v>
      </c>
      <c r="AR1878">
        <v>96</v>
      </c>
      <c r="AS1878">
        <v>20</v>
      </c>
      <c r="AT1878">
        <v>0</v>
      </c>
      <c r="AU1878">
        <v>19</v>
      </c>
      <c r="AV1878">
        <v>100</v>
      </c>
      <c r="AW1878">
        <v>23</v>
      </c>
      <c r="AX1878">
        <v>0</v>
      </c>
      <c r="CF1878">
        <v>90</v>
      </c>
      <c r="CG1878">
        <v>72</v>
      </c>
      <c r="CH1878">
        <v>84</v>
      </c>
      <c r="CI1878">
        <v>21</v>
      </c>
      <c r="CJ1878">
        <v>81</v>
      </c>
      <c r="CK1878">
        <v>13</v>
      </c>
      <c r="CL1878">
        <v>80</v>
      </c>
      <c r="CM1878">
        <v>78</v>
      </c>
      <c r="CN1878">
        <v>63</v>
      </c>
      <c r="CO1878">
        <v>88</v>
      </c>
      <c r="CP1878">
        <v>82</v>
      </c>
      <c r="CQ1878">
        <v>97</v>
      </c>
      <c r="CR1878">
        <v>19</v>
      </c>
      <c r="CS1878">
        <v>17</v>
      </c>
      <c r="CT1878">
        <v>38</v>
      </c>
      <c r="CU1878">
        <v>29</v>
      </c>
      <c r="CV1878" t="s">
        <v>298</v>
      </c>
      <c r="CW1878" t="s">
        <v>304</v>
      </c>
      <c r="CX1878" t="s">
        <v>316</v>
      </c>
      <c r="CY1878" t="s">
        <v>5923</v>
      </c>
      <c r="CZ1878">
        <v>29</v>
      </c>
      <c r="DA1878">
        <v>1</v>
      </c>
      <c r="DB1878">
        <v>1</v>
      </c>
      <c r="DC1878">
        <v>1</v>
      </c>
      <c r="DD1878">
        <v>1</v>
      </c>
      <c r="DE1878">
        <v>6</v>
      </c>
      <c r="DF1878">
        <v>1</v>
      </c>
      <c r="DG1878">
        <v>1</v>
      </c>
      <c r="DH1878">
        <v>11554</v>
      </c>
    </row>
    <row r="1879" spans="1:112" x14ac:dyDescent="0.2">
      <c r="A1879" s="1">
        <v>44596.443310185183</v>
      </c>
      <c r="B1879" s="1">
        <v>44596.445520833331</v>
      </c>
      <c r="C1879" t="s">
        <v>114</v>
      </c>
      <c r="D1879" t="s">
        <v>5924</v>
      </c>
      <c r="E1879">
        <v>100</v>
      </c>
      <c r="F1879">
        <v>190</v>
      </c>
      <c r="G1879" t="b">
        <v>1</v>
      </c>
      <c r="H1879" s="1">
        <v>44596.445520833331</v>
      </c>
      <c r="I1879" t="s">
        <v>5925</v>
      </c>
      <c r="N1879">
        <v>37.751007080078097</v>
      </c>
      <c r="O1879">
        <v>-97.821998596191406</v>
      </c>
      <c r="P1879" t="s">
        <v>280</v>
      </c>
      <c r="Q1879" t="s">
        <v>281</v>
      </c>
      <c r="AY1879">
        <v>91</v>
      </c>
      <c r="AZ1879">
        <v>90</v>
      </c>
      <c r="BA1879">
        <v>93</v>
      </c>
      <c r="BB1879">
        <v>89</v>
      </c>
      <c r="BC1879">
        <v>86</v>
      </c>
      <c r="BD1879">
        <v>89</v>
      </c>
      <c r="BE1879">
        <v>93</v>
      </c>
      <c r="BF1879">
        <v>96</v>
      </c>
      <c r="BG1879">
        <v>96</v>
      </c>
      <c r="BH1879">
        <v>100</v>
      </c>
      <c r="BI1879">
        <v>87</v>
      </c>
      <c r="BJ1879">
        <v>100</v>
      </c>
      <c r="BK1879">
        <v>84</v>
      </c>
      <c r="BL1879">
        <v>88</v>
      </c>
      <c r="BM1879">
        <v>91</v>
      </c>
      <c r="BN1879">
        <v>89</v>
      </c>
      <c r="BO1879">
        <v>80</v>
      </c>
      <c r="BP1879">
        <v>92</v>
      </c>
      <c r="BQ1879">
        <v>100</v>
      </c>
      <c r="BR1879">
        <v>79</v>
      </c>
      <c r="BS1879">
        <v>23</v>
      </c>
      <c r="BT1879">
        <v>83</v>
      </c>
      <c r="BU1879">
        <v>78</v>
      </c>
      <c r="BV1879">
        <v>79</v>
      </c>
      <c r="BW1879">
        <v>64</v>
      </c>
      <c r="BX1879">
        <v>77</v>
      </c>
      <c r="BY1879">
        <v>85</v>
      </c>
      <c r="BZ1879">
        <v>84</v>
      </c>
      <c r="CA1879">
        <v>79</v>
      </c>
      <c r="CB1879">
        <v>80</v>
      </c>
      <c r="CC1879">
        <v>89</v>
      </c>
      <c r="CD1879">
        <v>77</v>
      </c>
      <c r="CE1879">
        <v>96</v>
      </c>
      <c r="CF1879">
        <v>25</v>
      </c>
      <c r="CG1879">
        <v>30</v>
      </c>
      <c r="CH1879">
        <v>95</v>
      </c>
      <c r="CI1879">
        <v>89</v>
      </c>
      <c r="CJ1879">
        <v>93</v>
      </c>
      <c r="CK1879">
        <v>60</v>
      </c>
      <c r="CL1879">
        <v>89</v>
      </c>
      <c r="CM1879">
        <v>77</v>
      </c>
      <c r="CN1879">
        <v>88</v>
      </c>
      <c r="CO1879">
        <v>83</v>
      </c>
      <c r="CP1879">
        <v>83</v>
      </c>
      <c r="CQ1879">
        <v>80</v>
      </c>
      <c r="CR1879">
        <v>87</v>
      </c>
      <c r="CS1879">
        <v>89</v>
      </c>
      <c r="CT1879">
        <v>88</v>
      </c>
      <c r="CU1879">
        <v>36</v>
      </c>
      <c r="CV1879" t="s">
        <v>298</v>
      </c>
      <c r="CW1879" t="s">
        <v>304</v>
      </c>
      <c r="CX1879" t="s">
        <v>326</v>
      </c>
      <c r="CY1879" t="s">
        <v>5926</v>
      </c>
      <c r="CZ1879">
        <v>36</v>
      </c>
      <c r="DA1879">
        <v>1</v>
      </c>
      <c r="DB1879">
        <v>21</v>
      </c>
      <c r="DC1879">
        <v>1</v>
      </c>
      <c r="DD1879">
        <v>1</v>
      </c>
      <c r="DE1879">
        <v>7</v>
      </c>
      <c r="DF1879">
        <v>1</v>
      </c>
      <c r="DG1879">
        <v>1</v>
      </c>
      <c r="DH1879">
        <v>10013</v>
      </c>
    </row>
    <row r="1880" spans="1:112" x14ac:dyDescent="0.2">
      <c r="A1880" s="1">
        <v>44596.436597222222</v>
      </c>
      <c r="B1880" s="1">
        <v>44596.445567129631</v>
      </c>
      <c r="C1880" t="s">
        <v>114</v>
      </c>
      <c r="D1880" t="s">
        <v>5927</v>
      </c>
      <c r="E1880">
        <v>100</v>
      </c>
      <c r="F1880">
        <v>774</v>
      </c>
      <c r="G1880" t="b">
        <v>1</v>
      </c>
      <c r="H1880" s="1">
        <v>44596.445567129631</v>
      </c>
      <c r="I1880" t="s">
        <v>5928</v>
      </c>
      <c r="N1880">
        <v>45.654205322265597</v>
      </c>
      <c r="O1880">
        <v>-110.560302734375</v>
      </c>
      <c r="P1880" t="s">
        <v>280</v>
      </c>
      <c r="Q1880" t="s">
        <v>281</v>
      </c>
      <c r="R1880">
        <v>59</v>
      </c>
      <c r="S1880">
        <v>59</v>
      </c>
      <c r="T1880">
        <v>65</v>
      </c>
      <c r="U1880">
        <v>100</v>
      </c>
      <c r="V1880">
        <v>70</v>
      </c>
      <c r="W1880">
        <v>10</v>
      </c>
      <c r="X1880">
        <v>100</v>
      </c>
      <c r="Y1880">
        <v>90</v>
      </c>
      <c r="Z1880">
        <v>20</v>
      </c>
      <c r="AA1880">
        <v>10</v>
      </c>
      <c r="AB1880">
        <v>100</v>
      </c>
      <c r="AC1880">
        <v>70</v>
      </c>
      <c r="AD1880">
        <v>100</v>
      </c>
      <c r="AE1880">
        <v>40</v>
      </c>
      <c r="AF1880">
        <v>100</v>
      </c>
      <c r="AG1880">
        <v>40</v>
      </c>
      <c r="AH1880">
        <v>75</v>
      </c>
      <c r="AI1880">
        <v>73</v>
      </c>
      <c r="AJ1880">
        <v>81</v>
      </c>
      <c r="AK1880">
        <v>100</v>
      </c>
      <c r="AL1880">
        <v>96</v>
      </c>
      <c r="AM1880">
        <v>56</v>
      </c>
      <c r="AN1880">
        <v>100</v>
      </c>
      <c r="AO1880">
        <v>86</v>
      </c>
      <c r="AP1880">
        <v>35</v>
      </c>
      <c r="AQ1880">
        <v>21</v>
      </c>
      <c r="AR1880">
        <v>39</v>
      </c>
      <c r="AS1880">
        <v>32</v>
      </c>
      <c r="AT1880">
        <v>35</v>
      </c>
      <c r="AU1880">
        <v>42</v>
      </c>
      <c r="AV1880">
        <v>37</v>
      </c>
      <c r="AW1880">
        <v>40</v>
      </c>
      <c r="AX1880">
        <v>0</v>
      </c>
      <c r="CF1880">
        <v>67</v>
      </c>
      <c r="CG1880">
        <v>89</v>
      </c>
      <c r="CH1880">
        <v>98</v>
      </c>
      <c r="CI1880">
        <v>0</v>
      </c>
      <c r="CJ1880">
        <v>42</v>
      </c>
      <c r="CK1880">
        <v>63</v>
      </c>
      <c r="CL1880">
        <v>27</v>
      </c>
      <c r="CM1880">
        <v>28</v>
      </c>
      <c r="CN1880">
        <v>100</v>
      </c>
      <c r="CO1880">
        <v>100</v>
      </c>
      <c r="CP1880">
        <v>66</v>
      </c>
      <c r="CQ1880">
        <v>52</v>
      </c>
      <c r="CR1880">
        <v>14</v>
      </c>
      <c r="CS1880">
        <v>54</v>
      </c>
      <c r="CT1880">
        <v>96</v>
      </c>
      <c r="CU1880">
        <v>47</v>
      </c>
      <c r="CV1880" t="s">
        <v>298</v>
      </c>
      <c r="CW1880" t="s">
        <v>304</v>
      </c>
      <c r="CX1880" t="s">
        <v>316</v>
      </c>
      <c r="CY1880" t="s">
        <v>5929</v>
      </c>
      <c r="CZ1880">
        <v>47</v>
      </c>
      <c r="DA1880">
        <v>1</v>
      </c>
      <c r="DB1880">
        <v>18</v>
      </c>
      <c r="DC1880">
        <v>1</v>
      </c>
      <c r="DD1880">
        <v>1</v>
      </c>
      <c r="DE1880">
        <v>6</v>
      </c>
      <c r="DF1880">
        <v>1</v>
      </c>
      <c r="DG1880">
        <v>4</v>
      </c>
      <c r="DH1880">
        <v>59047</v>
      </c>
    </row>
    <row r="1881" spans="1:112" x14ac:dyDescent="0.2">
      <c r="A1881" s="1">
        <v>44596.44321759259</v>
      </c>
      <c r="B1881" s="1">
        <v>44596.445810185185</v>
      </c>
      <c r="C1881" t="s">
        <v>114</v>
      </c>
      <c r="D1881" t="s">
        <v>5930</v>
      </c>
      <c r="E1881">
        <v>100</v>
      </c>
      <c r="F1881">
        <v>224</v>
      </c>
      <c r="G1881" t="b">
        <v>1</v>
      </c>
      <c r="H1881" s="1">
        <v>44596.445810185185</v>
      </c>
      <c r="I1881" t="s">
        <v>5931</v>
      </c>
      <c r="N1881">
        <v>34.417892456054602</v>
      </c>
      <c r="O1881">
        <v>-117.306396484375</v>
      </c>
      <c r="P1881" t="s">
        <v>280</v>
      </c>
      <c r="Q1881" t="s">
        <v>281</v>
      </c>
      <c r="AY1881">
        <v>82</v>
      </c>
      <c r="AZ1881">
        <v>100</v>
      </c>
      <c r="BA1881">
        <v>57</v>
      </c>
      <c r="BB1881">
        <v>15</v>
      </c>
      <c r="BC1881">
        <v>68</v>
      </c>
      <c r="BD1881">
        <v>66</v>
      </c>
      <c r="BE1881">
        <v>36</v>
      </c>
      <c r="BF1881">
        <v>89</v>
      </c>
      <c r="BG1881">
        <v>70</v>
      </c>
      <c r="BH1881">
        <v>100</v>
      </c>
      <c r="BI1881">
        <v>100</v>
      </c>
      <c r="BJ1881">
        <v>45</v>
      </c>
      <c r="BK1881">
        <v>26</v>
      </c>
      <c r="BL1881">
        <v>45</v>
      </c>
      <c r="BM1881">
        <v>43</v>
      </c>
      <c r="BN1881">
        <v>31</v>
      </c>
      <c r="BO1881">
        <v>80</v>
      </c>
      <c r="BP1881">
        <v>80</v>
      </c>
      <c r="BQ1881">
        <v>80</v>
      </c>
      <c r="BR1881">
        <v>80</v>
      </c>
      <c r="BS1881">
        <v>72</v>
      </c>
      <c r="BT1881">
        <v>82</v>
      </c>
      <c r="BU1881">
        <v>86</v>
      </c>
      <c r="BV1881">
        <v>81</v>
      </c>
      <c r="BW1881">
        <v>21</v>
      </c>
      <c r="BX1881">
        <v>77</v>
      </c>
      <c r="BY1881">
        <v>73</v>
      </c>
      <c r="BZ1881">
        <v>77</v>
      </c>
      <c r="CA1881">
        <v>71</v>
      </c>
      <c r="CB1881">
        <v>71</v>
      </c>
      <c r="CC1881">
        <v>73</v>
      </c>
      <c r="CD1881">
        <v>80</v>
      </c>
      <c r="CE1881">
        <v>26</v>
      </c>
      <c r="CF1881">
        <v>61</v>
      </c>
      <c r="CG1881">
        <v>70</v>
      </c>
      <c r="CH1881">
        <v>72</v>
      </c>
      <c r="CI1881">
        <v>27</v>
      </c>
      <c r="CJ1881">
        <v>44</v>
      </c>
      <c r="CK1881">
        <v>81</v>
      </c>
      <c r="CL1881">
        <v>76</v>
      </c>
      <c r="CM1881">
        <v>81</v>
      </c>
      <c r="CN1881">
        <v>87</v>
      </c>
      <c r="CO1881">
        <v>92</v>
      </c>
      <c r="CP1881">
        <v>70</v>
      </c>
      <c r="CQ1881">
        <v>86</v>
      </c>
      <c r="CR1881">
        <v>93</v>
      </c>
      <c r="CS1881">
        <v>80</v>
      </c>
      <c r="CT1881">
        <v>83</v>
      </c>
      <c r="CU1881">
        <v>33</v>
      </c>
      <c r="CV1881" t="s">
        <v>298</v>
      </c>
      <c r="CW1881" t="s">
        <v>545</v>
      </c>
      <c r="CX1881" t="s">
        <v>373</v>
      </c>
      <c r="CY1881" t="s">
        <v>5932</v>
      </c>
      <c r="CZ1881">
        <v>33</v>
      </c>
      <c r="DA1881">
        <v>1</v>
      </c>
      <c r="DB1881">
        <v>-3105</v>
      </c>
      <c r="DC1881">
        <v>1</v>
      </c>
      <c r="DD1881">
        <v>1</v>
      </c>
      <c r="DE1881">
        <v>2</v>
      </c>
      <c r="DF1881">
        <v>7</v>
      </c>
      <c r="DG1881">
        <v>4</v>
      </c>
      <c r="DH1881">
        <v>92345</v>
      </c>
    </row>
    <row r="1882" spans="1:112" x14ac:dyDescent="0.2">
      <c r="A1882" s="1">
        <v>44596.443090277775</v>
      </c>
      <c r="B1882" s="1">
        <v>44596.445833333331</v>
      </c>
      <c r="C1882" t="s">
        <v>114</v>
      </c>
      <c r="D1882" t="s">
        <v>5933</v>
      </c>
      <c r="E1882">
        <v>100</v>
      </c>
      <c r="F1882">
        <v>236</v>
      </c>
      <c r="G1882" t="b">
        <v>1</v>
      </c>
      <c r="H1882" s="1">
        <v>44596.445833333331</v>
      </c>
      <c r="I1882" t="s">
        <v>5934</v>
      </c>
      <c r="N1882">
        <v>40.432205200195298</v>
      </c>
      <c r="O1882">
        <v>-80.102096557617102</v>
      </c>
      <c r="P1882" t="s">
        <v>280</v>
      </c>
      <c r="Q1882" t="s">
        <v>281</v>
      </c>
      <c r="AY1882">
        <v>100</v>
      </c>
      <c r="AZ1882">
        <v>50</v>
      </c>
      <c r="BA1882">
        <v>50</v>
      </c>
      <c r="BB1882">
        <v>100</v>
      </c>
      <c r="BC1882">
        <v>99</v>
      </c>
      <c r="BD1882">
        <v>50</v>
      </c>
      <c r="BE1882">
        <v>100</v>
      </c>
      <c r="BF1882">
        <v>50</v>
      </c>
      <c r="BG1882">
        <v>100</v>
      </c>
      <c r="BH1882">
        <v>99</v>
      </c>
      <c r="BI1882">
        <v>100</v>
      </c>
      <c r="BJ1882">
        <v>50</v>
      </c>
      <c r="BK1882">
        <v>59</v>
      </c>
      <c r="BL1882">
        <v>100</v>
      </c>
      <c r="BM1882">
        <v>50</v>
      </c>
      <c r="BN1882">
        <v>100</v>
      </c>
      <c r="BO1882">
        <v>100</v>
      </c>
      <c r="BP1882">
        <v>100</v>
      </c>
      <c r="BQ1882">
        <v>100</v>
      </c>
      <c r="BR1882">
        <v>96</v>
      </c>
      <c r="BS1882">
        <v>100</v>
      </c>
      <c r="BT1882">
        <v>100</v>
      </c>
      <c r="BU1882">
        <v>100</v>
      </c>
      <c r="BV1882">
        <v>100</v>
      </c>
      <c r="BW1882">
        <v>100</v>
      </c>
      <c r="BX1882">
        <v>100</v>
      </c>
      <c r="BY1882">
        <v>100</v>
      </c>
      <c r="BZ1882">
        <v>100</v>
      </c>
      <c r="CA1882">
        <v>100</v>
      </c>
      <c r="CB1882">
        <v>100</v>
      </c>
      <c r="CC1882">
        <v>100</v>
      </c>
      <c r="CD1882">
        <v>100</v>
      </c>
      <c r="CE1882">
        <v>0</v>
      </c>
      <c r="CF1882">
        <v>50</v>
      </c>
      <c r="CG1882">
        <v>50</v>
      </c>
      <c r="CH1882">
        <v>50</v>
      </c>
      <c r="CI1882">
        <v>100</v>
      </c>
      <c r="CJ1882">
        <v>100</v>
      </c>
      <c r="CK1882">
        <v>50</v>
      </c>
      <c r="CL1882">
        <v>99</v>
      </c>
      <c r="CM1882">
        <v>100</v>
      </c>
      <c r="CN1882">
        <v>98</v>
      </c>
      <c r="CO1882">
        <v>100</v>
      </c>
      <c r="CP1882">
        <v>100</v>
      </c>
      <c r="CQ1882">
        <v>100</v>
      </c>
      <c r="CR1882">
        <v>53</v>
      </c>
      <c r="CS1882">
        <v>52</v>
      </c>
      <c r="CT1882">
        <v>50</v>
      </c>
      <c r="CU1882">
        <v>40</v>
      </c>
      <c r="CV1882" t="s">
        <v>298</v>
      </c>
      <c r="CW1882" t="s">
        <v>304</v>
      </c>
      <c r="CX1882" t="s">
        <v>373</v>
      </c>
      <c r="CY1882" t="s">
        <v>5935</v>
      </c>
      <c r="CZ1882">
        <v>41</v>
      </c>
      <c r="DA1882">
        <v>1</v>
      </c>
      <c r="DB1882">
        <v>21</v>
      </c>
      <c r="DC1882">
        <v>1</v>
      </c>
      <c r="DD1882">
        <v>1</v>
      </c>
      <c r="DE1882">
        <v>7</v>
      </c>
      <c r="DF1882">
        <v>1</v>
      </c>
      <c r="DG1882">
        <v>4</v>
      </c>
      <c r="DH1882">
        <v>90001</v>
      </c>
    </row>
    <row r="1883" spans="1:112" x14ac:dyDescent="0.2">
      <c r="A1883" s="1">
        <v>44596.439756944441</v>
      </c>
      <c r="B1883" s="1">
        <v>44596.445856481485</v>
      </c>
      <c r="C1883" t="s">
        <v>114</v>
      </c>
      <c r="D1883" t="s">
        <v>5936</v>
      </c>
      <c r="E1883">
        <v>100</v>
      </c>
      <c r="F1883">
        <v>527</v>
      </c>
      <c r="G1883" t="b">
        <v>1</v>
      </c>
      <c r="H1883" s="1">
        <v>44596.445856481485</v>
      </c>
      <c r="I1883" t="s">
        <v>5937</v>
      </c>
      <c r="N1883">
        <v>35.783203125</v>
      </c>
      <c r="O1883">
        <v>-91.636901855468693</v>
      </c>
      <c r="P1883" t="s">
        <v>280</v>
      </c>
      <c r="Q1883" t="s">
        <v>281</v>
      </c>
      <c r="AY1883">
        <v>50</v>
      </c>
      <c r="AZ1883">
        <v>100</v>
      </c>
      <c r="BA1883">
        <v>0</v>
      </c>
      <c r="BB1883">
        <v>11</v>
      </c>
      <c r="BC1883">
        <v>60</v>
      </c>
      <c r="BD1883">
        <v>51</v>
      </c>
      <c r="BE1883">
        <v>43</v>
      </c>
      <c r="BF1883">
        <v>23</v>
      </c>
      <c r="BG1883">
        <v>32</v>
      </c>
      <c r="BH1883">
        <v>100</v>
      </c>
      <c r="BI1883">
        <v>30</v>
      </c>
      <c r="BJ1883">
        <v>14</v>
      </c>
      <c r="BK1883">
        <v>50</v>
      </c>
      <c r="BL1883">
        <v>10</v>
      </c>
      <c r="BM1883">
        <v>50</v>
      </c>
      <c r="BN1883">
        <v>100</v>
      </c>
      <c r="BO1883">
        <v>63</v>
      </c>
      <c r="BP1883">
        <v>100</v>
      </c>
      <c r="BQ1883">
        <v>10</v>
      </c>
      <c r="BR1883">
        <v>8</v>
      </c>
      <c r="BS1883">
        <v>65</v>
      </c>
      <c r="BT1883">
        <v>61</v>
      </c>
      <c r="BU1883">
        <v>41</v>
      </c>
      <c r="BV1883">
        <v>7</v>
      </c>
      <c r="BW1883">
        <v>54</v>
      </c>
      <c r="BX1883">
        <v>92</v>
      </c>
      <c r="BY1883">
        <v>22</v>
      </c>
      <c r="BZ1883">
        <v>8</v>
      </c>
      <c r="CA1883">
        <v>74</v>
      </c>
      <c r="CB1883">
        <v>17</v>
      </c>
      <c r="CC1883">
        <v>50</v>
      </c>
      <c r="CD1883">
        <v>100</v>
      </c>
      <c r="CE1883">
        <v>0</v>
      </c>
      <c r="CF1883">
        <v>7</v>
      </c>
      <c r="CG1883">
        <v>100</v>
      </c>
      <c r="CH1883">
        <v>100</v>
      </c>
      <c r="CI1883">
        <v>100</v>
      </c>
      <c r="CJ1883">
        <v>32</v>
      </c>
      <c r="CK1883">
        <v>100</v>
      </c>
      <c r="CL1883">
        <v>100</v>
      </c>
      <c r="CM1883">
        <v>100</v>
      </c>
      <c r="CN1883">
        <v>100</v>
      </c>
      <c r="CO1883">
        <v>79</v>
      </c>
      <c r="CP1883">
        <v>100</v>
      </c>
      <c r="CQ1883">
        <v>100</v>
      </c>
      <c r="CR1883">
        <v>88</v>
      </c>
      <c r="CS1883">
        <v>92</v>
      </c>
      <c r="CT1883">
        <v>86</v>
      </c>
      <c r="CU1883">
        <v>41</v>
      </c>
      <c r="CV1883" t="s">
        <v>298</v>
      </c>
      <c r="CW1883" t="s">
        <v>304</v>
      </c>
      <c r="CX1883" t="s">
        <v>326</v>
      </c>
      <c r="CY1883" t="s">
        <v>5938</v>
      </c>
      <c r="CZ1883">
        <v>41</v>
      </c>
      <c r="DA1883">
        <v>1</v>
      </c>
      <c r="DB1883">
        <v>13</v>
      </c>
      <c r="DC1883">
        <v>1</v>
      </c>
      <c r="DD1883">
        <v>1</v>
      </c>
      <c r="DE1883">
        <v>7</v>
      </c>
      <c r="DF1883">
        <v>9</v>
      </c>
      <c r="DG1883">
        <v>3</v>
      </c>
      <c r="DH1883">
        <v>72501</v>
      </c>
    </row>
    <row r="1884" spans="1:112" x14ac:dyDescent="0.2">
      <c r="A1884" s="1">
        <v>44596.439953703702</v>
      </c>
      <c r="B1884" s="1">
        <v>44596.445856481485</v>
      </c>
      <c r="C1884" t="s">
        <v>114</v>
      </c>
      <c r="D1884" t="s">
        <v>5939</v>
      </c>
      <c r="E1884">
        <v>100</v>
      </c>
      <c r="F1884">
        <v>510</v>
      </c>
      <c r="G1884" t="b">
        <v>1</v>
      </c>
      <c r="H1884" s="1">
        <v>44596.445856481485</v>
      </c>
      <c r="I1884" t="s">
        <v>5940</v>
      </c>
      <c r="N1884">
        <v>39.653305053710902</v>
      </c>
      <c r="O1884">
        <v>-119.697494506835</v>
      </c>
      <c r="P1884" t="s">
        <v>280</v>
      </c>
      <c r="Q1884" t="s">
        <v>281</v>
      </c>
      <c r="R1884">
        <v>0</v>
      </c>
      <c r="S1884">
        <v>0</v>
      </c>
      <c r="T1884">
        <v>50</v>
      </c>
      <c r="U1884">
        <v>77</v>
      </c>
      <c r="V1884">
        <v>50</v>
      </c>
      <c r="W1884">
        <v>0</v>
      </c>
      <c r="X1884">
        <v>0</v>
      </c>
      <c r="Y1884">
        <v>0</v>
      </c>
      <c r="Z1884">
        <v>0</v>
      </c>
      <c r="AA1884">
        <v>50</v>
      </c>
      <c r="AB1884">
        <v>50</v>
      </c>
      <c r="AC1884">
        <v>0</v>
      </c>
      <c r="AD1884">
        <v>50</v>
      </c>
      <c r="AE1884">
        <v>0</v>
      </c>
      <c r="AF1884">
        <v>50</v>
      </c>
      <c r="AG1884">
        <v>50</v>
      </c>
      <c r="AH1884">
        <v>0</v>
      </c>
      <c r="AI1884">
        <v>100</v>
      </c>
      <c r="AJ1884">
        <v>100</v>
      </c>
      <c r="AK1884">
        <v>77</v>
      </c>
      <c r="AL1884">
        <v>100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100</v>
      </c>
      <c r="AT1884">
        <v>50</v>
      </c>
      <c r="AU1884">
        <v>0</v>
      </c>
      <c r="AV1884">
        <v>50</v>
      </c>
      <c r="AW1884">
        <v>50</v>
      </c>
      <c r="AX1884">
        <v>0</v>
      </c>
      <c r="CF1884">
        <v>50</v>
      </c>
      <c r="CG1884">
        <v>0</v>
      </c>
      <c r="CH1884">
        <v>100</v>
      </c>
      <c r="CI1884">
        <v>100</v>
      </c>
      <c r="CJ1884">
        <v>0</v>
      </c>
      <c r="CK1884">
        <v>100</v>
      </c>
      <c r="CL1884">
        <v>100</v>
      </c>
      <c r="CM1884">
        <v>100</v>
      </c>
      <c r="CN1884">
        <v>50</v>
      </c>
      <c r="CO1884">
        <v>100</v>
      </c>
      <c r="CP1884">
        <v>100</v>
      </c>
      <c r="CQ1884">
        <v>100</v>
      </c>
      <c r="CR1884">
        <v>0</v>
      </c>
      <c r="CS1884">
        <v>0</v>
      </c>
      <c r="CT1884">
        <v>0</v>
      </c>
      <c r="CU1884">
        <v>39</v>
      </c>
      <c r="CV1884" t="s">
        <v>298</v>
      </c>
      <c r="CW1884" t="s">
        <v>293</v>
      </c>
      <c r="CX1884" t="s">
        <v>300</v>
      </c>
      <c r="CY1884" t="s">
        <v>5941</v>
      </c>
      <c r="CZ1884">
        <v>39</v>
      </c>
      <c r="DA1884">
        <v>1</v>
      </c>
      <c r="DB1884">
        <v>10</v>
      </c>
      <c r="DC1884">
        <v>2</v>
      </c>
      <c r="DD1884">
        <v>1</v>
      </c>
      <c r="DE1884">
        <v>2</v>
      </c>
      <c r="DF1884">
        <v>2</v>
      </c>
      <c r="DG1884">
        <v>4</v>
      </c>
      <c r="DH1884">
        <v>89434</v>
      </c>
    </row>
    <row r="1885" spans="1:112" x14ac:dyDescent="0.2">
      <c r="A1885" s="1">
        <v>44596.43310185185</v>
      </c>
      <c r="B1885" s="1">
        <v>44596.445856481485</v>
      </c>
      <c r="C1885" t="s">
        <v>114</v>
      </c>
      <c r="D1885" t="s">
        <v>5942</v>
      </c>
      <c r="E1885">
        <v>100</v>
      </c>
      <c r="F1885">
        <v>1102</v>
      </c>
      <c r="G1885" t="b">
        <v>1</v>
      </c>
      <c r="H1885" s="1">
        <v>44596.445868055554</v>
      </c>
      <c r="I1885" t="s">
        <v>5943</v>
      </c>
      <c r="N1885">
        <v>30.2120971679687</v>
      </c>
      <c r="O1885">
        <v>-95.526298522949205</v>
      </c>
      <c r="P1885" t="s">
        <v>280</v>
      </c>
      <c r="Q1885" t="s">
        <v>281</v>
      </c>
      <c r="R1885">
        <v>56</v>
      </c>
      <c r="S1885">
        <v>70</v>
      </c>
      <c r="T1885">
        <v>56</v>
      </c>
      <c r="U1885">
        <v>10</v>
      </c>
      <c r="V1885">
        <v>16</v>
      </c>
      <c r="W1885">
        <v>0</v>
      </c>
      <c r="X1885">
        <v>24</v>
      </c>
      <c r="Y1885">
        <v>32</v>
      </c>
      <c r="Z1885">
        <v>19</v>
      </c>
      <c r="AA1885">
        <v>30</v>
      </c>
      <c r="AB1885">
        <v>64</v>
      </c>
      <c r="AC1885">
        <v>38</v>
      </c>
      <c r="AD1885">
        <v>49</v>
      </c>
      <c r="AE1885">
        <v>25</v>
      </c>
      <c r="AF1885">
        <v>100</v>
      </c>
      <c r="AG1885">
        <v>38</v>
      </c>
      <c r="AH1885">
        <v>84</v>
      </c>
      <c r="AI1885">
        <v>86</v>
      </c>
      <c r="AJ1885">
        <v>79</v>
      </c>
      <c r="AK1885">
        <v>75</v>
      </c>
      <c r="AL1885">
        <v>86</v>
      </c>
      <c r="AM1885">
        <v>79</v>
      </c>
      <c r="AN1885">
        <v>100</v>
      </c>
      <c r="AO1885">
        <v>80</v>
      </c>
      <c r="AP1885">
        <v>24</v>
      </c>
      <c r="AQ1885">
        <v>14</v>
      </c>
      <c r="AR1885">
        <v>21</v>
      </c>
      <c r="AS1885">
        <v>12</v>
      </c>
      <c r="AT1885">
        <v>12</v>
      </c>
      <c r="AU1885">
        <v>50</v>
      </c>
      <c r="AV1885">
        <v>25</v>
      </c>
      <c r="AW1885">
        <v>17</v>
      </c>
      <c r="AX1885">
        <v>0</v>
      </c>
      <c r="CF1885">
        <v>24</v>
      </c>
      <c r="CG1885">
        <v>99</v>
      </c>
      <c r="CH1885">
        <v>88</v>
      </c>
      <c r="CI1885">
        <v>38</v>
      </c>
      <c r="CJ1885">
        <v>42</v>
      </c>
      <c r="CK1885">
        <v>44</v>
      </c>
      <c r="CL1885">
        <v>93</v>
      </c>
      <c r="CM1885">
        <v>57</v>
      </c>
      <c r="CN1885">
        <v>92</v>
      </c>
      <c r="CO1885">
        <v>89</v>
      </c>
      <c r="CP1885">
        <v>75</v>
      </c>
      <c r="CQ1885">
        <v>87</v>
      </c>
      <c r="CR1885">
        <v>89</v>
      </c>
      <c r="CS1885">
        <v>34</v>
      </c>
      <c r="CT1885">
        <v>99</v>
      </c>
      <c r="CU1885">
        <v>48</v>
      </c>
      <c r="CV1885" t="s">
        <v>298</v>
      </c>
      <c r="CW1885" t="s">
        <v>304</v>
      </c>
      <c r="CX1885" t="s">
        <v>345</v>
      </c>
      <c r="CY1885" t="s">
        <v>5944</v>
      </c>
      <c r="CZ1885">
        <v>48</v>
      </c>
      <c r="DA1885">
        <v>1</v>
      </c>
      <c r="DB1885">
        <v>14</v>
      </c>
      <c r="DC1885">
        <v>1</v>
      </c>
      <c r="DD1885">
        <v>1</v>
      </c>
      <c r="DE1885">
        <v>4</v>
      </c>
      <c r="DF1885">
        <v>10</v>
      </c>
      <c r="DG1885">
        <v>3</v>
      </c>
      <c r="DH1885">
        <v>77386</v>
      </c>
    </row>
    <row r="1886" spans="1:112" x14ac:dyDescent="0.2">
      <c r="A1886" s="1">
        <v>44596.443692129629</v>
      </c>
      <c r="B1886" s="1">
        <v>44596.445914351854</v>
      </c>
      <c r="C1886" t="s">
        <v>114</v>
      </c>
      <c r="D1886" t="s">
        <v>5945</v>
      </c>
      <c r="E1886">
        <v>100</v>
      </c>
      <c r="F1886">
        <v>191</v>
      </c>
      <c r="G1886" t="b">
        <v>1</v>
      </c>
      <c r="H1886" s="1">
        <v>44596.445914351854</v>
      </c>
      <c r="I1886" t="s">
        <v>5946</v>
      </c>
      <c r="N1886">
        <v>35.867706298828097</v>
      </c>
      <c r="O1886">
        <v>-86.417396545410099</v>
      </c>
      <c r="P1886" t="s">
        <v>280</v>
      </c>
      <c r="Q1886" t="s">
        <v>281</v>
      </c>
      <c r="AY1886">
        <v>29</v>
      </c>
      <c r="AZ1886">
        <v>61</v>
      </c>
      <c r="BA1886">
        <v>33</v>
      </c>
      <c r="BB1886">
        <v>81</v>
      </c>
      <c r="BC1886">
        <v>38</v>
      </c>
      <c r="BD1886">
        <v>61</v>
      </c>
      <c r="BE1886">
        <v>62</v>
      </c>
      <c r="BF1886">
        <v>72</v>
      </c>
      <c r="BG1886">
        <v>40</v>
      </c>
      <c r="BH1886">
        <v>45</v>
      </c>
      <c r="BI1886">
        <v>62</v>
      </c>
      <c r="BJ1886">
        <v>74</v>
      </c>
      <c r="BK1886">
        <v>71</v>
      </c>
      <c r="BL1886">
        <v>62</v>
      </c>
      <c r="BM1886">
        <v>61</v>
      </c>
      <c r="BN1886">
        <v>65</v>
      </c>
      <c r="BO1886">
        <v>72</v>
      </c>
      <c r="BP1886">
        <v>64</v>
      </c>
      <c r="BQ1886">
        <v>66</v>
      </c>
      <c r="BR1886">
        <v>72</v>
      </c>
      <c r="BS1886">
        <v>66</v>
      </c>
      <c r="BT1886">
        <v>76</v>
      </c>
      <c r="BU1886">
        <v>70</v>
      </c>
      <c r="BV1886">
        <v>47</v>
      </c>
      <c r="BW1886">
        <v>65</v>
      </c>
      <c r="BX1886">
        <v>71</v>
      </c>
      <c r="BY1886">
        <v>71</v>
      </c>
      <c r="BZ1886">
        <v>73</v>
      </c>
      <c r="CA1886">
        <v>71</v>
      </c>
      <c r="CB1886">
        <v>66</v>
      </c>
      <c r="CC1886">
        <v>39</v>
      </c>
      <c r="CD1886">
        <v>73</v>
      </c>
      <c r="CE1886">
        <v>42</v>
      </c>
      <c r="CF1886">
        <v>66</v>
      </c>
      <c r="CG1886">
        <v>37</v>
      </c>
      <c r="CH1886">
        <v>71</v>
      </c>
      <c r="CI1886">
        <v>67</v>
      </c>
      <c r="CJ1886">
        <v>74</v>
      </c>
      <c r="CK1886">
        <v>37</v>
      </c>
      <c r="CL1886">
        <v>81</v>
      </c>
      <c r="CM1886">
        <v>73</v>
      </c>
      <c r="CN1886">
        <v>62</v>
      </c>
      <c r="CO1886">
        <v>68</v>
      </c>
      <c r="CP1886">
        <v>80</v>
      </c>
      <c r="CQ1886">
        <v>75</v>
      </c>
      <c r="CR1886">
        <v>68</v>
      </c>
      <c r="CS1886">
        <v>43</v>
      </c>
      <c r="CT1886">
        <v>78</v>
      </c>
      <c r="CU1886">
        <v>29</v>
      </c>
      <c r="CV1886" t="s">
        <v>298</v>
      </c>
      <c r="CW1886" t="s">
        <v>293</v>
      </c>
      <c r="CX1886" t="s">
        <v>294</v>
      </c>
      <c r="CY1886" t="s">
        <v>5947</v>
      </c>
      <c r="CZ1886">
        <v>29</v>
      </c>
      <c r="DA1886">
        <v>1</v>
      </c>
      <c r="DB1886">
        <v>1</v>
      </c>
      <c r="DC1886">
        <v>15</v>
      </c>
      <c r="DD1886">
        <v>1</v>
      </c>
      <c r="DE1886">
        <v>2</v>
      </c>
      <c r="DF1886">
        <v>5</v>
      </c>
      <c r="DG1886">
        <v>3</v>
      </c>
      <c r="DH1886">
        <v>37129</v>
      </c>
    </row>
    <row r="1887" spans="1:112" x14ac:dyDescent="0.2">
      <c r="A1887" s="1">
        <v>44596.443715277775</v>
      </c>
      <c r="B1887" s="1">
        <v>44596.445972222224</v>
      </c>
      <c r="C1887" t="s">
        <v>114</v>
      </c>
      <c r="D1887" t="s">
        <v>5948</v>
      </c>
      <c r="E1887">
        <v>100</v>
      </c>
      <c r="F1887">
        <v>194</v>
      </c>
      <c r="G1887" t="b">
        <v>1</v>
      </c>
      <c r="H1887" s="1">
        <v>44596.445972222224</v>
      </c>
      <c r="I1887" t="s">
        <v>5949</v>
      </c>
      <c r="N1887">
        <v>40.694000244140597</v>
      </c>
      <c r="O1887">
        <v>-73.990097045898395</v>
      </c>
      <c r="P1887" t="s">
        <v>280</v>
      </c>
      <c r="Q1887" t="s">
        <v>281</v>
      </c>
      <c r="R1887">
        <v>96</v>
      </c>
      <c r="S1887">
        <v>88</v>
      </c>
      <c r="T1887">
        <v>91</v>
      </c>
      <c r="U1887">
        <v>94</v>
      </c>
      <c r="V1887">
        <v>100</v>
      </c>
      <c r="W1887">
        <v>87</v>
      </c>
      <c r="X1887">
        <v>97</v>
      </c>
      <c r="Y1887">
        <v>86</v>
      </c>
      <c r="Z1887">
        <v>97</v>
      </c>
      <c r="AA1887">
        <v>96</v>
      </c>
      <c r="AB1887">
        <v>92</v>
      </c>
      <c r="AC1887">
        <v>99</v>
      </c>
      <c r="AD1887">
        <v>90</v>
      </c>
      <c r="AE1887">
        <v>97</v>
      </c>
      <c r="AF1887">
        <v>100</v>
      </c>
      <c r="AG1887">
        <v>89</v>
      </c>
      <c r="AH1887">
        <v>77</v>
      </c>
      <c r="AI1887">
        <v>93</v>
      </c>
      <c r="AJ1887">
        <v>85</v>
      </c>
      <c r="AK1887">
        <v>93</v>
      </c>
      <c r="AL1887">
        <v>88</v>
      </c>
      <c r="AM1887">
        <v>95</v>
      </c>
      <c r="AN1887">
        <v>87</v>
      </c>
      <c r="AO1887">
        <v>81</v>
      </c>
      <c r="AP1887">
        <v>94</v>
      </c>
      <c r="AQ1887">
        <v>92</v>
      </c>
      <c r="AR1887">
        <v>82</v>
      </c>
      <c r="AS1887">
        <v>82</v>
      </c>
      <c r="AT1887">
        <v>90</v>
      </c>
      <c r="AU1887">
        <v>93</v>
      </c>
      <c r="AV1887">
        <v>91</v>
      </c>
      <c r="AW1887">
        <v>96</v>
      </c>
      <c r="AX1887">
        <v>0</v>
      </c>
      <c r="CF1887">
        <v>27</v>
      </c>
      <c r="CG1887">
        <v>76</v>
      </c>
      <c r="CH1887">
        <v>30</v>
      </c>
      <c r="CI1887">
        <v>84</v>
      </c>
      <c r="CJ1887">
        <v>80</v>
      </c>
      <c r="CK1887">
        <v>87</v>
      </c>
      <c r="CL1887">
        <v>23</v>
      </c>
      <c r="CM1887">
        <v>88</v>
      </c>
      <c r="CN1887">
        <v>75</v>
      </c>
      <c r="CO1887">
        <v>86</v>
      </c>
      <c r="CP1887">
        <v>83</v>
      </c>
      <c r="CQ1887">
        <v>85</v>
      </c>
      <c r="CR1887">
        <v>94</v>
      </c>
      <c r="CS1887">
        <v>87</v>
      </c>
      <c r="CT1887">
        <v>86</v>
      </c>
      <c r="CU1887">
        <v>28</v>
      </c>
      <c r="CV1887" t="s">
        <v>298</v>
      </c>
      <c r="CW1887" t="s">
        <v>304</v>
      </c>
      <c r="CX1887" t="s">
        <v>373</v>
      </c>
      <c r="CY1887" t="s">
        <v>5950</v>
      </c>
      <c r="CZ1887">
        <v>23</v>
      </c>
      <c r="DA1887">
        <v>1</v>
      </c>
      <c r="DB1887">
        <v>24</v>
      </c>
      <c r="DC1887">
        <v>1</v>
      </c>
      <c r="DD1887">
        <v>1</v>
      </c>
      <c r="DE1887">
        <v>8</v>
      </c>
      <c r="DF1887">
        <v>10</v>
      </c>
      <c r="DG1887">
        <v>1</v>
      </c>
      <c r="DH1887">
        <v>10013</v>
      </c>
    </row>
    <row r="1888" spans="1:112" x14ac:dyDescent="0.2">
      <c r="A1888" s="1">
        <v>44596.443773148145</v>
      </c>
      <c r="B1888" s="1">
        <v>44596.445983796293</v>
      </c>
      <c r="C1888" t="s">
        <v>114</v>
      </c>
      <c r="D1888" t="s">
        <v>5951</v>
      </c>
      <c r="E1888">
        <v>100</v>
      </c>
      <c r="F1888">
        <v>191</v>
      </c>
      <c r="G1888" t="b">
        <v>1</v>
      </c>
      <c r="H1888" s="1">
        <v>44596.44599537037</v>
      </c>
      <c r="I1888" t="s">
        <v>5952</v>
      </c>
      <c r="N1888">
        <v>34.978103637695298</v>
      </c>
      <c r="O1888">
        <v>-80.854103088378906</v>
      </c>
      <c r="P1888" t="s">
        <v>280</v>
      </c>
      <c r="Q1888" t="s">
        <v>281</v>
      </c>
      <c r="R1888">
        <v>100</v>
      </c>
      <c r="S1888">
        <v>100</v>
      </c>
      <c r="T1888">
        <v>100</v>
      </c>
      <c r="U1888">
        <v>98</v>
      </c>
      <c r="V1888">
        <v>100</v>
      </c>
      <c r="W1888">
        <v>100</v>
      </c>
      <c r="X1888">
        <v>100</v>
      </c>
      <c r="Y1888">
        <v>100</v>
      </c>
      <c r="Z1888">
        <v>100</v>
      </c>
      <c r="AA1888">
        <v>100</v>
      </c>
      <c r="AB1888">
        <v>100</v>
      </c>
      <c r="AC1888">
        <v>100</v>
      </c>
      <c r="AD1888">
        <v>100</v>
      </c>
      <c r="AE1888">
        <v>100</v>
      </c>
      <c r="AF1888">
        <v>100</v>
      </c>
      <c r="AG1888">
        <v>100</v>
      </c>
      <c r="AH1888">
        <v>100</v>
      </c>
      <c r="AI1888">
        <v>100</v>
      </c>
      <c r="AJ1888">
        <v>100</v>
      </c>
      <c r="AK1888">
        <v>100</v>
      </c>
      <c r="AL1888">
        <v>100</v>
      </c>
      <c r="AM1888">
        <v>100</v>
      </c>
      <c r="AN1888">
        <v>100</v>
      </c>
      <c r="AO1888">
        <v>100</v>
      </c>
      <c r="AP1888">
        <v>100</v>
      </c>
      <c r="AQ1888">
        <v>100</v>
      </c>
      <c r="AR1888">
        <v>100</v>
      </c>
      <c r="AS1888">
        <v>100</v>
      </c>
      <c r="AT1888">
        <v>100</v>
      </c>
      <c r="AU1888">
        <v>100</v>
      </c>
      <c r="AV1888">
        <v>100</v>
      </c>
      <c r="AW1888">
        <v>100</v>
      </c>
      <c r="AX1888">
        <v>100</v>
      </c>
      <c r="CF1888">
        <v>100</v>
      </c>
      <c r="CG1888">
        <v>100</v>
      </c>
      <c r="CH1888">
        <v>100</v>
      </c>
      <c r="CI1888">
        <v>100</v>
      </c>
      <c r="CJ1888">
        <v>100</v>
      </c>
      <c r="CK1888">
        <v>100</v>
      </c>
      <c r="CL1888">
        <v>100</v>
      </c>
      <c r="CM1888">
        <v>100</v>
      </c>
      <c r="CN1888">
        <v>100</v>
      </c>
      <c r="CO1888">
        <v>100</v>
      </c>
      <c r="CP1888">
        <v>100</v>
      </c>
      <c r="CQ1888">
        <v>100</v>
      </c>
      <c r="CR1888">
        <v>100</v>
      </c>
      <c r="CS1888">
        <v>100</v>
      </c>
      <c r="CT1888">
        <v>100</v>
      </c>
      <c r="CU1888">
        <v>30</v>
      </c>
      <c r="CV1888" t="s">
        <v>298</v>
      </c>
      <c r="CW1888" t="s">
        <v>304</v>
      </c>
      <c r="CX1888" t="s">
        <v>316</v>
      </c>
      <c r="CY1888" t="s">
        <v>5953</v>
      </c>
      <c r="CZ1888">
        <v>31</v>
      </c>
      <c r="DA1888">
        <v>1</v>
      </c>
      <c r="DB1888">
        <v>19</v>
      </c>
      <c r="DC1888">
        <v>1</v>
      </c>
      <c r="DD1888">
        <v>1</v>
      </c>
      <c r="DE1888">
        <v>6</v>
      </c>
      <c r="DF1888">
        <v>1</v>
      </c>
      <c r="DG1888">
        <v>1</v>
      </c>
      <c r="DH1888">
        <v>10003</v>
      </c>
    </row>
    <row r="1889" spans="1:112" x14ac:dyDescent="0.2">
      <c r="A1889" s="1">
        <v>44596.433275462965</v>
      </c>
      <c r="B1889" s="1">
        <v>44596.44599537037</v>
      </c>
      <c r="C1889" t="s">
        <v>114</v>
      </c>
      <c r="D1889" t="s">
        <v>5954</v>
      </c>
      <c r="E1889">
        <v>100</v>
      </c>
      <c r="F1889">
        <v>1098</v>
      </c>
      <c r="G1889" t="b">
        <v>1</v>
      </c>
      <c r="H1889" s="1">
        <v>44596.44599537037</v>
      </c>
      <c r="I1889" t="s">
        <v>5955</v>
      </c>
      <c r="N1889">
        <v>40.600204467773402</v>
      </c>
      <c r="O1889">
        <v>-74.146896362304602</v>
      </c>
      <c r="P1889" t="s">
        <v>280</v>
      </c>
      <c r="Q1889" t="s">
        <v>281</v>
      </c>
      <c r="AY1889">
        <v>90</v>
      </c>
      <c r="AZ1889">
        <v>90</v>
      </c>
      <c r="BA1889">
        <v>0</v>
      </c>
      <c r="BB1889">
        <v>0</v>
      </c>
      <c r="BC1889">
        <v>40</v>
      </c>
      <c r="BD1889">
        <v>50</v>
      </c>
      <c r="BE1889">
        <v>25</v>
      </c>
      <c r="BF1889">
        <v>75</v>
      </c>
      <c r="BG1889">
        <v>50</v>
      </c>
      <c r="BH1889">
        <v>95</v>
      </c>
      <c r="BI1889">
        <v>10</v>
      </c>
      <c r="BJ1889">
        <v>0</v>
      </c>
      <c r="BK1889">
        <v>91</v>
      </c>
      <c r="BL1889">
        <v>0</v>
      </c>
      <c r="BM1889">
        <v>50</v>
      </c>
      <c r="BN1889">
        <v>90</v>
      </c>
      <c r="BO1889">
        <v>90</v>
      </c>
      <c r="BP1889">
        <v>95</v>
      </c>
      <c r="BQ1889">
        <v>0</v>
      </c>
      <c r="BR1889">
        <v>0</v>
      </c>
      <c r="BS1889">
        <v>40</v>
      </c>
      <c r="BT1889">
        <v>50</v>
      </c>
      <c r="BU1889">
        <v>80</v>
      </c>
      <c r="BV1889">
        <v>0</v>
      </c>
      <c r="BW1889">
        <v>50</v>
      </c>
      <c r="BX1889">
        <v>90</v>
      </c>
      <c r="BY1889">
        <v>10</v>
      </c>
      <c r="BZ1889">
        <v>0</v>
      </c>
      <c r="CA1889">
        <v>95</v>
      </c>
      <c r="CB1889">
        <v>0</v>
      </c>
      <c r="CC1889">
        <v>90</v>
      </c>
      <c r="CD1889">
        <v>90</v>
      </c>
      <c r="CE1889">
        <v>0</v>
      </c>
      <c r="CF1889">
        <v>50</v>
      </c>
      <c r="CG1889">
        <v>75</v>
      </c>
      <c r="CH1889">
        <v>90</v>
      </c>
      <c r="CI1889">
        <v>90</v>
      </c>
      <c r="CJ1889">
        <v>60</v>
      </c>
      <c r="CK1889">
        <v>100</v>
      </c>
      <c r="CL1889">
        <v>100</v>
      </c>
      <c r="CM1889">
        <v>100</v>
      </c>
      <c r="CN1889">
        <v>90</v>
      </c>
      <c r="CO1889">
        <v>75</v>
      </c>
      <c r="CP1889">
        <v>90</v>
      </c>
      <c r="CQ1889">
        <v>100</v>
      </c>
      <c r="CR1889">
        <v>90</v>
      </c>
      <c r="CS1889">
        <v>80</v>
      </c>
      <c r="CT1889">
        <v>80</v>
      </c>
      <c r="CU1889">
        <v>58</v>
      </c>
      <c r="CV1889" t="s">
        <v>298</v>
      </c>
      <c r="CW1889" t="s">
        <v>304</v>
      </c>
      <c r="CX1889" t="s">
        <v>316</v>
      </c>
      <c r="CY1889" t="s">
        <v>5956</v>
      </c>
      <c r="CZ1889">
        <v>58</v>
      </c>
      <c r="DA1889">
        <v>1</v>
      </c>
      <c r="DB1889">
        <v>13</v>
      </c>
      <c r="DC1889">
        <v>1</v>
      </c>
      <c r="DD1889">
        <v>1</v>
      </c>
      <c r="DE1889">
        <v>5</v>
      </c>
      <c r="DF1889">
        <v>10</v>
      </c>
      <c r="DG1889">
        <v>1</v>
      </c>
      <c r="DH1889">
        <v>10314</v>
      </c>
    </row>
    <row r="1890" spans="1:112" x14ac:dyDescent="0.2">
      <c r="A1890" s="1">
        <v>44596.44085648148</v>
      </c>
      <c r="B1890" s="1">
        <v>44596.446076388886</v>
      </c>
      <c r="C1890" t="s">
        <v>114</v>
      </c>
      <c r="D1890" t="s">
        <v>5957</v>
      </c>
      <c r="E1890">
        <v>100</v>
      </c>
      <c r="F1890">
        <v>451</v>
      </c>
      <c r="G1890" t="b">
        <v>1</v>
      </c>
      <c r="H1890" s="1">
        <v>44596.446087962962</v>
      </c>
      <c r="I1890" t="s">
        <v>5958</v>
      </c>
      <c r="N1890">
        <v>36.317001342773402</v>
      </c>
      <c r="O1890">
        <v>-94.156799316406193</v>
      </c>
      <c r="P1890" t="s">
        <v>280</v>
      </c>
      <c r="Q1890" t="s">
        <v>281</v>
      </c>
      <c r="AY1890">
        <v>0</v>
      </c>
      <c r="AZ1890">
        <v>18</v>
      </c>
      <c r="BA1890">
        <v>70</v>
      </c>
      <c r="BB1890">
        <v>100</v>
      </c>
      <c r="BC1890">
        <v>68</v>
      </c>
      <c r="BD1890">
        <v>33</v>
      </c>
      <c r="BE1890">
        <v>88</v>
      </c>
      <c r="BF1890">
        <v>90</v>
      </c>
      <c r="BG1890">
        <v>36</v>
      </c>
      <c r="BH1890">
        <v>25</v>
      </c>
      <c r="BI1890">
        <v>13</v>
      </c>
      <c r="BJ1890">
        <v>57</v>
      </c>
      <c r="BK1890">
        <v>0</v>
      </c>
      <c r="BL1890">
        <v>59</v>
      </c>
      <c r="BM1890">
        <v>18</v>
      </c>
      <c r="BN1890">
        <v>75</v>
      </c>
      <c r="BO1890">
        <v>81</v>
      </c>
      <c r="BP1890">
        <v>36</v>
      </c>
      <c r="BQ1890">
        <v>79</v>
      </c>
      <c r="BR1890">
        <v>98</v>
      </c>
      <c r="BS1890">
        <v>19</v>
      </c>
      <c r="BT1890">
        <v>7</v>
      </c>
      <c r="BU1890">
        <v>97</v>
      </c>
      <c r="BV1890">
        <v>94</v>
      </c>
      <c r="BW1890">
        <v>28</v>
      </c>
      <c r="BX1890">
        <v>16</v>
      </c>
      <c r="BY1890">
        <v>19</v>
      </c>
      <c r="BZ1890">
        <v>58</v>
      </c>
      <c r="CA1890">
        <v>4</v>
      </c>
      <c r="CB1890">
        <v>13</v>
      </c>
      <c r="CC1890">
        <v>21</v>
      </c>
      <c r="CD1890">
        <v>66</v>
      </c>
      <c r="CE1890">
        <v>0</v>
      </c>
      <c r="CF1890">
        <v>37</v>
      </c>
      <c r="CG1890">
        <v>23</v>
      </c>
      <c r="CH1890">
        <v>89</v>
      </c>
      <c r="CI1890">
        <v>8</v>
      </c>
      <c r="CJ1890">
        <v>27</v>
      </c>
      <c r="CK1890">
        <v>20</v>
      </c>
      <c r="CL1890">
        <v>73</v>
      </c>
      <c r="CM1890">
        <v>79</v>
      </c>
      <c r="CN1890">
        <v>91</v>
      </c>
      <c r="CO1890">
        <v>76</v>
      </c>
      <c r="CP1890">
        <v>80</v>
      </c>
      <c r="CQ1890">
        <v>24</v>
      </c>
      <c r="CR1890">
        <v>40</v>
      </c>
      <c r="CS1890">
        <v>29</v>
      </c>
      <c r="CT1890">
        <v>61</v>
      </c>
      <c r="CU1890">
        <v>24</v>
      </c>
      <c r="CV1890" t="s">
        <v>298</v>
      </c>
      <c r="CW1890" t="s">
        <v>299</v>
      </c>
      <c r="CX1890" t="s">
        <v>316</v>
      </c>
      <c r="CY1890" t="s">
        <v>5959</v>
      </c>
      <c r="CZ1890">
        <v>24</v>
      </c>
      <c r="DA1890">
        <v>1</v>
      </c>
      <c r="DB1890">
        <v>19</v>
      </c>
      <c r="DC1890">
        <v>15</v>
      </c>
      <c r="DD1890">
        <v>2</v>
      </c>
      <c r="DE1890">
        <v>6</v>
      </c>
      <c r="DF1890">
        <v>3</v>
      </c>
      <c r="DG1890">
        <v>3</v>
      </c>
      <c r="DH1890">
        <v>72714</v>
      </c>
    </row>
    <row r="1891" spans="1:112" x14ac:dyDescent="0.2">
      <c r="A1891" s="1">
        <v>44596.443067129629</v>
      </c>
      <c r="B1891" s="1">
        <v>44596.446111111109</v>
      </c>
      <c r="C1891" t="s">
        <v>114</v>
      </c>
      <c r="D1891" t="s">
        <v>5960</v>
      </c>
      <c r="E1891">
        <v>100</v>
      </c>
      <c r="F1891">
        <v>262</v>
      </c>
      <c r="G1891" t="b">
        <v>1</v>
      </c>
      <c r="H1891" s="1">
        <v>44596.446111111109</v>
      </c>
      <c r="I1891" t="s">
        <v>5961</v>
      </c>
      <c r="N1891">
        <v>-7.2483978271484304</v>
      </c>
      <c r="O1891">
        <v>112.74191284179599</v>
      </c>
      <c r="P1891" t="s">
        <v>280</v>
      </c>
      <c r="Q1891" t="s">
        <v>281</v>
      </c>
      <c r="R1891">
        <v>90</v>
      </c>
      <c r="S1891">
        <v>85</v>
      </c>
      <c r="T1891">
        <v>91</v>
      </c>
      <c r="U1891">
        <v>92</v>
      </c>
      <c r="V1891">
        <v>91</v>
      </c>
      <c r="W1891">
        <v>94</v>
      </c>
      <c r="X1891">
        <v>96</v>
      </c>
      <c r="Y1891">
        <v>93</v>
      </c>
      <c r="Z1891">
        <v>93</v>
      </c>
      <c r="AA1891">
        <v>90</v>
      </c>
      <c r="AB1891">
        <v>89</v>
      </c>
      <c r="AC1891">
        <v>98</v>
      </c>
      <c r="AD1891">
        <v>93</v>
      </c>
      <c r="AE1891">
        <v>93</v>
      </c>
      <c r="AF1891">
        <v>90</v>
      </c>
      <c r="AG1891">
        <v>88</v>
      </c>
      <c r="AH1891">
        <v>90</v>
      </c>
      <c r="AI1891">
        <v>92</v>
      </c>
      <c r="AJ1891">
        <v>93</v>
      </c>
      <c r="AK1891">
        <v>91</v>
      </c>
      <c r="AL1891">
        <v>92</v>
      </c>
      <c r="AM1891">
        <v>95</v>
      </c>
      <c r="AN1891">
        <v>90</v>
      </c>
      <c r="AO1891">
        <v>92</v>
      </c>
      <c r="AP1891">
        <v>94</v>
      </c>
      <c r="AQ1891">
        <v>92</v>
      </c>
      <c r="AR1891">
        <v>93</v>
      </c>
      <c r="AS1891">
        <v>90</v>
      </c>
      <c r="AT1891">
        <v>95</v>
      </c>
      <c r="AU1891">
        <v>89</v>
      </c>
      <c r="AV1891">
        <v>89</v>
      </c>
      <c r="AW1891">
        <v>93</v>
      </c>
      <c r="AX1891">
        <v>87</v>
      </c>
      <c r="CF1891">
        <v>95</v>
      </c>
      <c r="CG1891">
        <v>88</v>
      </c>
      <c r="CH1891">
        <v>90</v>
      </c>
      <c r="CI1891">
        <v>90</v>
      </c>
      <c r="CJ1891">
        <v>93</v>
      </c>
      <c r="CK1891">
        <v>95</v>
      </c>
      <c r="CL1891">
        <v>94</v>
      </c>
      <c r="CM1891">
        <v>88</v>
      </c>
      <c r="CN1891">
        <v>91</v>
      </c>
      <c r="CO1891">
        <v>94</v>
      </c>
      <c r="CP1891">
        <v>92</v>
      </c>
      <c r="CQ1891">
        <v>90</v>
      </c>
      <c r="CR1891">
        <v>89</v>
      </c>
      <c r="CS1891">
        <v>94</v>
      </c>
      <c r="CT1891">
        <v>95</v>
      </c>
      <c r="CU1891">
        <v>30</v>
      </c>
      <c r="CV1891" t="s">
        <v>298</v>
      </c>
      <c r="CW1891" t="s">
        <v>304</v>
      </c>
      <c r="CX1891" t="s">
        <v>326</v>
      </c>
      <c r="CY1891" t="s">
        <v>5962</v>
      </c>
      <c r="CZ1891">
        <v>31</v>
      </c>
      <c r="DA1891">
        <v>1</v>
      </c>
      <c r="DB1891">
        <v>14</v>
      </c>
      <c r="DC1891">
        <v>1</v>
      </c>
      <c r="DD1891">
        <v>1</v>
      </c>
      <c r="DE1891">
        <v>5</v>
      </c>
      <c r="DF1891">
        <v>10</v>
      </c>
      <c r="DG1891">
        <v>3</v>
      </c>
      <c r="DH1891">
        <v>29706</v>
      </c>
    </row>
    <row r="1892" spans="1:112" x14ac:dyDescent="0.2">
      <c r="A1892" s="1">
        <v>44596.43990740741</v>
      </c>
      <c r="B1892" s="1">
        <v>44596.446122685185</v>
      </c>
      <c r="C1892" t="s">
        <v>114</v>
      </c>
      <c r="D1892" t="s">
        <v>5963</v>
      </c>
      <c r="E1892">
        <v>100</v>
      </c>
      <c r="F1892">
        <v>536</v>
      </c>
      <c r="G1892" t="b">
        <v>1</v>
      </c>
      <c r="H1892" s="1">
        <v>44596.446122685185</v>
      </c>
      <c r="I1892" t="s">
        <v>5964</v>
      </c>
      <c r="N1892">
        <v>35.804702758788999</v>
      </c>
      <c r="O1892">
        <v>-78.888099670410099</v>
      </c>
      <c r="P1892" t="s">
        <v>280</v>
      </c>
      <c r="Q1892" t="s">
        <v>281</v>
      </c>
      <c r="R1892">
        <v>11</v>
      </c>
      <c r="S1892">
        <v>50</v>
      </c>
      <c r="T1892">
        <v>50</v>
      </c>
      <c r="U1892">
        <v>50</v>
      </c>
      <c r="V1892">
        <v>64</v>
      </c>
      <c r="W1892">
        <v>11</v>
      </c>
      <c r="X1892">
        <v>50</v>
      </c>
      <c r="Y1892">
        <v>12</v>
      </c>
      <c r="Z1892">
        <v>11</v>
      </c>
      <c r="AA1892">
        <v>50</v>
      </c>
      <c r="AB1892">
        <v>24</v>
      </c>
      <c r="AC1892">
        <v>38</v>
      </c>
      <c r="AD1892">
        <v>50</v>
      </c>
      <c r="AE1892">
        <v>0</v>
      </c>
      <c r="AF1892">
        <v>50</v>
      </c>
      <c r="AG1892">
        <v>38</v>
      </c>
      <c r="AH1892">
        <v>100</v>
      </c>
      <c r="AI1892">
        <v>100</v>
      </c>
      <c r="AJ1892">
        <v>100</v>
      </c>
      <c r="AK1892">
        <v>100</v>
      </c>
      <c r="AL1892">
        <v>100</v>
      </c>
      <c r="AM1892">
        <v>100</v>
      </c>
      <c r="AN1892">
        <v>100</v>
      </c>
      <c r="AO1892">
        <v>100</v>
      </c>
      <c r="AP1892">
        <v>100</v>
      </c>
      <c r="AQ1892">
        <v>0</v>
      </c>
      <c r="AR1892">
        <v>0</v>
      </c>
      <c r="AS1892">
        <v>100</v>
      </c>
      <c r="AT1892">
        <v>0</v>
      </c>
      <c r="AU1892">
        <v>0</v>
      </c>
      <c r="AV1892">
        <v>0</v>
      </c>
      <c r="AW1892">
        <v>0</v>
      </c>
      <c r="AX1892">
        <v>0</v>
      </c>
      <c r="CF1892">
        <v>30</v>
      </c>
      <c r="CG1892">
        <v>50</v>
      </c>
      <c r="CH1892">
        <v>100</v>
      </c>
      <c r="CI1892">
        <v>100</v>
      </c>
      <c r="CJ1892">
        <v>62</v>
      </c>
      <c r="CK1892">
        <v>73</v>
      </c>
      <c r="CL1892">
        <v>100</v>
      </c>
      <c r="CM1892">
        <v>100</v>
      </c>
      <c r="CN1892">
        <v>75</v>
      </c>
      <c r="CO1892">
        <v>100</v>
      </c>
      <c r="CP1892">
        <v>100</v>
      </c>
      <c r="CQ1892">
        <v>61</v>
      </c>
      <c r="CR1892">
        <v>60</v>
      </c>
      <c r="CS1892">
        <v>60</v>
      </c>
      <c r="CT1892">
        <v>61</v>
      </c>
      <c r="CU1892">
        <v>59</v>
      </c>
      <c r="CV1892" t="s">
        <v>298</v>
      </c>
      <c r="CW1892" t="s">
        <v>293</v>
      </c>
      <c r="CX1892" t="s">
        <v>345</v>
      </c>
      <c r="CY1892" t="s">
        <v>5965</v>
      </c>
      <c r="CZ1892">
        <v>59</v>
      </c>
      <c r="DA1892">
        <v>1</v>
      </c>
      <c r="DB1892">
        <v>19</v>
      </c>
      <c r="DC1892">
        <v>15</v>
      </c>
      <c r="DD1892">
        <v>1</v>
      </c>
      <c r="DE1892">
        <v>4</v>
      </c>
      <c r="DF1892">
        <v>5</v>
      </c>
      <c r="DG1892">
        <v>3</v>
      </c>
      <c r="DH1892">
        <v>27519</v>
      </c>
    </row>
    <row r="1893" spans="1:112" x14ac:dyDescent="0.2">
      <c r="A1893" s="1">
        <v>44596.44059027778</v>
      </c>
      <c r="B1893" s="1">
        <v>44596.446168981478</v>
      </c>
      <c r="C1893" t="s">
        <v>114</v>
      </c>
      <c r="D1893" t="s">
        <v>5966</v>
      </c>
      <c r="E1893">
        <v>100</v>
      </c>
      <c r="F1893">
        <v>482</v>
      </c>
      <c r="G1893" t="b">
        <v>1</v>
      </c>
      <c r="H1893" s="1">
        <v>44596.446180555555</v>
      </c>
      <c r="I1893" t="s">
        <v>5967</v>
      </c>
      <c r="N1893">
        <v>35.11279296875</v>
      </c>
      <c r="O1893">
        <v>-89.908500671386705</v>
      </c>
      <c r="P1893" t="s">
        <v>280</v>
      </c>
      <c r="Q1893" t="s">
        <v>281</v>
      </c>
      <c r="R1893">
        <v>0</v>
      </c>
      <c r="S1893">
        <v>0</v>
      </c>
      <c r="T1893">
        <v>53</v>
      </c>
      <c r="U1893">
        <v>100</v>
      </c>
      <c r="V1893">
        <v>53</v>
      </c>
      <c r="W1893">
        <v>47</v>
      </c>
      <c r="X1893">
        <v>46</v>
      </c>
      <c r="Y1893">
        <v>0</v>
      </c>
      <c r="Z1893">
        <v>100</v>
      </c>
      <c r="AA1893">
        <v>45</v>
      </c>
      <c r="AB1893">
        <v>0</v>
      </c>
      <c r="AC1893">
        <v>46</v>
      </c>
      <c r="AD1893">
        <v>75</v>
      </c>
      <c r="AE1893">
        <v>46</v>
      </c>
      <c r="AF1893">
        <v>0</v>
      </c>
      <c r="AG1893">
        <v>45</v>
      </c>
      <c r="AH1893">
        <v>24</v>
      </c>
      <c r="AI1893">
        <v>0</v>
      </c>
      <c r="AJ1893">
        <v>100</v>
      </c>
      <c r="AK1893">
        <v>100</v>
      </c>
      <c r="AL1893">
        <v>56</v>
      </c>
      <c r="AM1893">
        <v>62</v>
      </c>
      <c r="AN1893">
        <v>100</v>
      </c>
      <c r="AO1893">
        <v>56</v>
      </c>
      <c r="AP1893">
        <v>55</v>
      </c>
      <c r="AQ1893">
        <v>36</v>
      </c>
      <c r="AR1893">
        <v>0</v>
      </c>
      <c r="AS1893">
        <v>0</v>
      </c>
      <c r="AT1893">
        <v>22</v>
      </c>
      <c r="AU1893">
        <v>0</v>
      </c>
      <c r="AV1893">
        <v>0</v>
      </c>
      <c r="AW1893">
        <v>0</v>
      </c>
      <c r="AX1893">
        <v>0</v>
      </c>
      <c r="CF1893">
        <v>0</v>
      </c>
      <c r="CG1893">
        <v>100</v>
      </c>
      <c r="CH1893">
        <v>71</v>
      </c>
      <c r="CI1893">
        <v>100</v>
      </c>
      <c r="CJ1893">
        <v>38</v>
      </c>
      <c r="CK1893">
        <v>100</v>
      </c>
      <c r="CL1893">
        <v>100</v>
      </c>
      <c r="CM1893">
        <v>100</v>
      </c>
      <c r="CN1893">
        <v>100</v>
      </c>
      <c r="CO1893">
        <v>69</v>
      </c>
      <c r="CP1893">
        <v>97</v>
      </c>
      <c r="CQ1893">
        <v>75</v>
      </c>
      <c r="CR1893">
        <v>94</v>
      </c>
      <c r="CS1893">
        <v>86</v>
      </c>
      <c r="CT1893">
        <v>70</v>
      </c>
      <c r="CU1893">
        <v>58</v>
      </c>
      <c r="CV1893" t="s">
        <v>298</v>
      </c>
      <c r="CW1893" t="s">
        <v>304</v>
      </c>
      <c r="CX1893" t="s">
        <v>294</v>
      </c>
      <c r="CY1893" t="s">
        <v>5968</v>
      </c>
      <c r="CZ1893">
        <v>58</v>
      </c>
      <c r="DA1893">
        <v>1</v>
      </c>
      <c r="DB1893">
        <v>7</v>
      </c>
      <c r="DC1893">
        <v>1</v>
      </c>
      <c r="DD1893">
        <v>1</v>
      </c>
      <c r="DE1893">
        <v>6</v>
      </c>
      <c r="DF1893">
        <v>8</v>
      </c>
      <c r="DG1893">
        <v>3</v>
      </c>
      <c r="DH1893">
        <v>72104</v>
      </c>
    </row>
    <row r="1894" spans="1:112" x14ac:dyDescent="0.2">
      <c r="A1894" s="1">
        <v>44596.443865740737</v>
      </c>
      <c r="B1894" s="1">
        <v>44596.446215277778</v>
      </c>
      <c r="C1894" t="s">
        <v>114</v>
      </c>
      <c r="D1894" t="s">
        <v>5969</v>
      </c>
      <c r="E1894">
        <v>100</v>
      </c>
      <c r="F1894">
        <v>203</v>
      </c>
      <c r="G1894" t="b">
        <v>1</v>
      </c>
      <c r="H1894" s="1">
        <v>44596.446215277778</v>
      </c>
      <c r="I1894" t="s">
        <v>5970</v>
      </c>
      <c r="N1894">
        <v>35.233795166015597</v>
      </c>
      <c r="O1894">
        <v>-97.409500122070298</v>
      </c>
      <c r="P1894" t="s">
        <v>280</v>
      </c>
      <c r="Q1894" t="s">
        <v>281</v>
      </c>
      <c r="R1894">
        <v>100</v>
      </c>
      <c r="S1894">
        <v>96</v>
      </c>
      <c r="T1894">
        <v>98</v>
      </c>
      <c r="U1894">
        <v>100</v>
      </c>
      <c r="V1894">
        <v>98</v>
      </c>
      <c r="W1894">
        <v>92</v>
      </c>
      <c r="X1894">
        <v>100</v>
      </c>
      <c r="Y1894">
        <v>100</v>
      </c>
      <c r="Z1894">
        <v>97</v>
      </c>
      <c r="AA1894">
        <v>100</v>
      </c>
      <c r="AB1894">
        <v>100</v>
      </c>
      <c r="AC1894">
        <v>97</v>
      </c>
      <c r="AD1894">
        <v>99</v>
      </c>
      <c r="AE1894">
        <v>100</v>
      </c>
      <c r="AF1894">
        <v>99</v>
      </c>
      <c r="AG1894">
        <v>100</v>
      </c>
      <c r="AH1894">
        <v>20</v>
      </c>
      <c r="AI1894">
        <v>100</v>
      </c>
      <c r="AJ1894">
        <v>100</v>
      </c>
      <c r="AK1894">
        <v>95</v>
      </c>
      <c r="AL1894">
        <v>94</v>
      </c>
      <c r="AM1894">
        <v>89</v>
      </c>
      <c r="AN1894">
        <v>99</v>
      </c>
      <c r="AO1894">
        <v>100</v>
      </c>
      <c r="AP1894">
        <v>100</v>
      </c>
      <c r="AQ1894">
        <v>99</v>
      </c>
      <c r="AR1894">
        <v>100</v>
      </c>
      <c r="AS1894">
        <v>100</v>
      </c>
      <c r="AT1894">
        <v>74</v>
      </c>
      <c r="AU1894">
        <v>100</v>
      </c>
      <c r="AV1894">
        <v>100</v>
      </c>
      <c r="AW1894">
        <v>100</v>
      </c>
      <c r="AX1894">
        <v>26</v>
      </c>
      <c r="CF1894">
        <v>100</v>
      </c>
      <c r="CG1894">
        <v>99</v>
      </c>
      <c r="CH1894">
        <v>98</v>
      </c>
      <c r="CI1894">
        <v>40</v>
      </c>
      <c r="CJ1894">
        <v>71</v>
      </c>
      <c r="CK1894">
        <v>25</v>
      </c>
      <c r="CL1894">
        <v>83</v>
      </c>
      <c r="CM1894">
        <v>95</v>
      </c>
      <c r="CN1894">
        <v>16</v>
      </c>
      <c r="CO1894">
        <v>95</v>
      </c>
      <c r="CP1894">
        <v>89</v>
      </c>
      <c r="CQ1894">
        <v>23</v>
      </c>
      <c r="CR1894">
        <v>96</v>
      </c>
      <c r="CS1894">
        <v>22</v>
      </c>
      <c r="CT1894">
        <v>100</v>
      </c>
      <c r="CU1894">
        <v>35</v>
      </c>
      <c r="CV1894" t="s">
        <v>298</v>
      </c>
      <c r="CW1894" t="s">
        <v>304</v>
      </c>
      <c r="CX1894" t="s">
        <v>294</v>
      </c>
      <c r="CY1894" t="s">
        <v>5971</v>
      </c>
      <c r="CZ1894">
        <v>34</v>
      </c>
      <c r="DA1894">
        <v>1</v>
      </c>
      <c r="DB1894">
        <v>21</v>
      </c>
      <c r="DC1894">
        <v>1</v>
      </c>
      <c r="DD1894">
        <v>1</v>
      </c>
      <c r="DE1894">
        <v>6</v>
      </c>
      <c r="DF1894">
        <v>1</v>
      </c>
      <c r="DG1894">
        <v>3</v>
      </c>
      <c r="DH1894">
        <v>33109</v>
      </c>
    </row>
    <row r="1895" spans="1:112" x14ac:dyDescent="0.2">
      <c r="A1895" s="1">
        <v>44596.439641203702</v>
      </c>
      <c r="B1895" s="1">
        <v>44596.446215277778</v>
      </c>
      <c r="C1895" t="s">
        <v>114</v>
      </c>
      <c r="D1895" t="s">
        <v>5972</v>
      </c>
      <c r="E1895">
        <v>100</v>
      </c>
      <c r="F1895">
        <v>568</v>
      </c>
      <c r="G1895" t="b">
        <v>1</v>
      </c>
      <c r="H1895" s="1">
        <v>44596.446215277778</v>
      </c>
      <c r="I1895" t="s">
        <v>5973</v>
      </c>
      <c r="N1895">
        <v>37.0578002929687</v>
      </c>
      <c r="O1895">
        <v>-76.459999084472599</v>
      </c>
      <c r="P1895" t="s">
        <v>280</v>
      </c>
      <c r="Q1895" t="s">
        <v>281</v>
      </c>
      <c r="AY1895">
        <v>0</v>
      </c>
      <c r="AZ1895">
        <v>100</v>
      </c>
      <c r="BA1895">
        <v>0</v>
      </c>
      <c r="BB1895">
        <v>40</v>
      </c>
      <c r="BC1895">
        <v>100</v>
      </c>
      <c r="BD1895">
        <v>0</v>
      </c>
      <c r="BE1895">
        <v>22</v>
      </c>
      <c r="BF1895">
        <v>0</v>
      </c>
      <c r="BG1895">
        <v>0</v>
      </c>
      <c r="BH1895">
        <v>100</v>
      </c>
      <c r="BI1895">
        <v>100</v>
      </c>
      <c r="BJ1895">
        <v>0</v>
      </c>
      <c r="BK1895">
        <v>0</v>
      </c>
      <c r="BL1895">
        <v>0</v>
      </c>
      <c r="BM1895">
        <v>38</v>
      </c>
      <c r="BN1895">
        <v>100</v>
      </c>
      <c r="BO1895">
        <v>0</v>
      </c>
      <c r="BP1895">
        <v>100</v>
      </c>
      <c r="BQ1895">
        <v>0</v>
      </c>
      <c r="BR1895">
        <v>100</v>
      </c>
      <c r="BS1895">
        <v>100</v>
      </c>
      <c r="BT1895">
        <v>100</v>
      </c>
      <c r="BU1895">
        <v>100</v>
      </c>
      <c r="BV1895">
        <v>0</v>
      </c>
      <c r="BW1895">
        <v>0</v>
      </c>
      <c r="BX1895">
        <v>0</v>
      </c>
      <c r="BY1895">
        <v>100</v>
      </c>
      <c r="BZ1895">
        <v>100</v>
      </c>
      <c r="CA1895">
        <v>100</v>
      </c>
      <c r="CB1895">
        <v>0</v>
      </c>
      <c r="CC1895">
        <v>100</v>
      </c>
      <c r="CD1895">
        <v>100</v>
      </c>
      <c r="CE1895">
        <v>100</v>
      </c>
      <c r="CF1895">
        <v>0</v>
      </c>
      <c r="CG1895">
        <v>100</v>
      </c>
      <c r="CH1895">
        <v>100</v>
      </c>
      <c r="CI1895">
        <v>100</v>
      </c>
      <c r="CJ1895">
        <v>72</v>
      </c>
      <c r="CK1895">
        <v>100</v>
      </c>
      <c r="CL1895">
        <v>100</v>
      </c>
      <c r="CM1895">
        <v>100</v>
      </c>
      <c r="CN1895">
        <v>100</v>
      </c>
      <c r="CO1895">
        <v>100</v>
      </c>
      <c r="CP1895">
        <v>100</v>
      </c>
      <c r="CQ1895">
        <v>100</v>
      </c>
      <c r="CR1895">
        <v>60</v>
      </c>
      <c r="CS1895">
        <v>61</v>
      </c>
      <c r="CT1895">
        <v>73</v>
      </c>
      <c r="CU1895">
        <v>32</v>
      </c>
      <c r="CV1895" t="s">
        <v>298</v>
      </c>
      <c r="CW1895" t="s">
        <v>304</v>
      </c>
      <c r="CX1895" t="s">
        <v>300</v>
      </c>
      <c r="CY1895" t="s">
        <v>5974</v>
      </c>
      <c r="CZ1895">
        <v>32</v>
      </c>
      <c r="DA1895">
        <v>1</v>
      </c>
      <c r="DB1895">
        <v>4</v>
      </c>
      <c r="DC1895">
        <v>1</v>
      </c>
      <c r="DD1895">
        <v>1</v>
      </c>
      <c r="DE1895">
        <v>2</v>
      </c>
      <c r="DF1895">
        <v>10</v>
      </c>
      <c r="DG1895">
        <v>3</v>
      </c>
      <c r="DH1895">
        <v>23513</v>
      </c>
    </row>
    <row r="1896" spans="1:112" x14ac:dyDescent="0.2">
      <c r="A1896" s="1">
        <v>44596.444733796299</v>
      </c>
      <c r="B1896" s="1">
        <v>44596.446238425924</v>
      </c>
      <c r="C1896" t="s">
        <v>114</v>
      </c>
      <c r="D1896" t="s">
        <v>5975</v>
      </c>
      <c r="E1896">
        <v>100</v>
      </c>
      <c r="F1896">
        <v>130</v>
      </c>
      <c r="G1896" t="b">
        <v>1</v>
      </c>
      <c r="H1896" s="1">
        <v>44596.446238425924</v>
      </c>
      <c r="I1896" t="s">
        <v>5976</v>
      </c>
      <c r="N1896">
        <v>43.8125</v>
      </c>
      <c r="O1896">
        <v>-111.785499572753</v>
      </c>
      <c r="P1896" t="s">
        <v>280</v>
      </c>
      <c r="Q1896" t="s">
        <v>281</v>
      </c>
      <c r="R1896">
        <v>69</v>
      </c>
      <c r="S1896">
        <v>68</v>
      </c>
      <c r="T1896">
        <v>67</v>
      </c>
      <c r="U1896">
        <v>73</v>
      </c>
      <c r="V1896">
        <v>32</v>
      </c>
      <c r="W1896">
        <v>65</v>
      </c>
      <c r="X1896">
        <v>78</v>
      </c>
      <c r="Y1896">
        <v>70</v>
      </c>
      <c r="Z1896">
        <v>67</v>
      </c>
      <c r="AA1896">
        <v>67</v>
      </c>
      <c r="AB1896">
        <v>33</v>
      </c>
      <c r="AC1896">
        <v>39</v>
      </c>
      <c r="AD1896">
        <v>22</v>
      </c>
      <c r="AE1896">
        <v>66</v>
      </c>
      <c r="AF1896">
        <v>39</v>
      </c>
      <c r="AG1896">
        <v>31</v>
      </c>
      <c r="AH1896">
        <v>66</v>
      </c>
      <c r="AI1896">
        <v>71</v>
      </c>
      <c r="AJ1896">
        <v>42</v>
      </c>
      <c r="AK1896">
        <v>65</v>
      </c>
      <c r="AL1896">
        <v>68</v>
      </c>
      <c r="AM1896">
        <v>32</v>
      </c>
      <c r="AN1896">
        <v>71</v>
      </c>
      <c r="AO1896">
        <v>70</v>
      </c>
      <c r="AP1896">
        <v>33</v>
      </c>
      <c r="AQ1896">
        <v>66</v>
      </c>
      <c r="AR1896">
        <v>32</v>
      </c>
      <c r="AS1896">
        <v>64</v>
      </c>
      <c r="AT1896">
        <v>70</v>
      </c>
      <c r="AU1896">
        <v>69</v>
      </c>
      <c r="AV1896">
        <v>69</v>
      </c>
      <c r="AW1896">
        <v>68</v>
      </c>
      <c r="AX1896">
        <v>66</v>
      </c>
      <c r="CF1896">
        <v>0</v>
      </c>
      <c r="CG1896">
        <v>100</v>
      </c>
      <c r="CH1896">
        <v>67</v>
      </c>
      <c r="CI1896">
        <v>100</v>
      </c>
      <c r="CJ1896">
        <v>13</v>
      </c>
      <c r="CK1896">
        <v>100</v>
      </c>
      <c r="CL1896">
        <v>100</v>
      </c>
      <c r="CM1896">
        <v>100</v>
      </c>
      <c r="CN1896">
        <v>76</v>
      </c>
      <c r="CO1896">
        <v>100</v>
      </c>
      <c r="CP1896">
        <v>100</v>
      </c>
      <c r="CQ1896">
        <v>100</v>
      </c>
      <c r="CR1896">
        <v>100</v>
      </c>
      <c r="CS1896">
        <v>100</v>
      </c>
      <c r="CT1896">
        <v>100</v>
      </c>
      <c r="CU1896">
        <v>21</v>
      </c>
      <c r="CV1896" t="s">
        <v>298</v>
      </c>
      <c r="CW1896" t="s">
        <v>304</v>
      </c>
      <c r="CX1896" t="s">
        <v>316</v>
      </c>
      <c r="CY1896" t="s">
        <v>5977</v>
      </c>
      <c r="CZ1896">
        <v>21</v>
      </c>
      <c r="DA1896">
        <v>1</v>
      </c>
      <c r="DB1896">
        <v>3</v>
      </c>
      <c r="DC1896">
        <v>1</v>
      </c>
      <c r="DD1896">
        <v>1</v>
      </c>
      <c r="DE1896">
        <v>6</v>
      </c>
      <c r="DF1896">
        <v>10</v>
      </c>
      <c r="DG1896">
        <v>4</v>
      </c>
      <c r="DH1896">
        <v>83440</v>
      </c>
    </row>
    <row r="1897" spans="1:112" x14ac:dyDescent="0.2">
      <c r="A1897" s="1">
        <v>44596.442129629628</v>
      </c>
      <c r="B1897" s="1">
        <v>44596.446284722224</v>
      </c>
      <c r="C1897" t="s">
        <v>114</v>
      </c>
      <c r="D1897" t="s">
        <v>5978</v>
      </c>
      <c r="E1897">
        <v>100</v>
      </c>
      <c r="F1897">
        <v>359</v>
      </c>
      <c r="G1897" t="b">
        <v>1</v>
      </c>
      <c r="H1897" s="1">
        <v>44596.446296296293</v>
      </c>
      <c r="I1897" t="s">
        <v>5979</v>
      </c>
      <c r="N1897">
        <v>40.680099487304602</v>
      </c>
      <c r="O1897">
        <v>-73.920700073242102</v>
      </c>
      <c r="P1897" t="s">
        <v>280</v>
      </c>
      <c r="Q1897" t="s">
        <v>281</v>
      </c>
      <c r="AY1897">
        <v>96</v>
      </c>
      <c r="AZ1897">
        <v>100</v>
      </c>
      <c r="BA1897">
        <v>100</v>
      </c>
      <c r="BB1897">
        <v>70</v>
      </c>
      <c r="BC1897">
        <v>100</v>
      </c>
      <c r="BD1897">
        <v>94</v>
      </c>
      <c r="BE1897">
        <v>97</v>
      </c>
      <c r="BF1897">
        <v>31</v>
      </c>
      <c r="BG1897">
        <v>59</v>
      </c>
      <c r="BH1897">
        <v>94</v>
      </c>
      <c r="BI1897">
        <v>75</v>
      </c>
      <c r="BJ1897">
        <v>100</v>
      </c>
      <c r="BK1897">
        <v>87</v>
      </c>
      <c r="BL1897">
        <v>80</v>
      </c>
      <c r="BM1897">
        <v>89</v>
      </c>
      <c r="BN1897">
        <v>96</v>
      </c>
      <c r="BO1897">
        <v>82</v>
      </c>
      <c r="BP1897">
        <v>100</v>
      </c>
      <c r="BQ1897">
        <v>99</v>
      </c>
      <c r="BR1897">
        <v>72</v>
      </c>
      <c r="BS1897">
        <v>100</v>
      </c>
      <c r="BT1897">
        <v>100</v>
      </c>
      <c r="BU1897">
        <v>89</v>
      </c>
      <c r="BV1897">
        <v>71</v>
      </c>
      <c r="BW1897">
        <v>34</v>
      </c>
      <c r="BX1897">
        <v>90</v>
      </c>
      <c r="BY1897">
        <v>84</v>
      </c>
      <c r="BZ1897">
        <v>85</v>
      </c>
      <c r="CA1897">
        <v>82</v>
      </c>
      <c r="CB1897">
        <v>97</v>
      </c>
      <c r="CC1897">
        <v>92</v>
      </c>
      <c r="CD1897">
        <v>90</v>
      </c>
      <c r="CE1897">
        <v>0</v>
      </c>
      <c r="CF1897">
        <v>80</v>
      </c>
      <c r="CG1897">
        <v>89</v>
      </c>
      <c r="CH1897">
        <v>94</v>
      </c>
      <c r="CI1897">
        <v>85</v>
      </c>
      <c r="CJ1897">
        <v>80</v>
      </c>
      <c r="CK1897">
        <v>81</v>
      </c>
      <c r="CL1897">
        <v>75</v>
      </c>
      <c r="CM1897">
        <v>81</v>
      </c>
      <c r="CN1897">
        <v>75</v>
      </c>
      <c r="CO1897">
        <v>79</v>
      </c>
      <c r="CP1897">
        <v>92</v>
      </c>
      <c r="CQ1897">
        <v>100</v>
      </c>
      <c r="CR1897">
        <v>0</v>
      </c>
      <c r="CS1897">
        <v>19</v>
      </c>
      <c r="CT1897">
        <v>32</v>
      </c>
      <c r="CU1897">
        <v>30</v>
      </c>
      <c r="CV1897" t="s">
        <v>298</v>
      </c>
      <c r="CW1897" t="s">
        <v>304</v>
      </c>
      <c r="CX1897" t="s">
        <v>373</v>
      </c>
      <c r="CY1897" t="s">
        <v>5980</v>
      </c>
      <c r="CZ1897">
        <v>31</v>
      </c>
      <c r="DA1897">
        <v>1</v>
      </c>
      <c r="DB1897">
        <v>24</v>
      </c>
      <c r="DC1897">
        <v>1</v>
      </c>
      <c r="DD1897">
        <v>1</v>
      </c>
      <c r="DE1897">
        <v>7</v>
      </c>
      <c r="DF1897">
        <v>1</v>
      </c>
      <c r="DG1897">
        <v>2</v>
      </c>
      <c r="DH1897">
        <v>14068</v>
      </c>
    </row>
    <row r="1898" spans="1:112" x14ac:dyDescent="0.2">
      <c r="A1898" s="1">
        <v>44596.442766203705</v>
      </c>
      <c r="B1898" s="1">
        <v>44596.44635416667</v>
      </c>
      <c r="C1898" t="s">
        <v>114</v>
      </c>
      <c r="D1898" t="s">
        <v>5981</v>
      </c>
      <c r="E1898">
        <v>100</v>
      </c>
      <c r="F1898">
        <v>309</v>
      </c>
      <c r="G1898" t="b">
        <v>1</v>
      </c>
      <c r="H1898" s="1">
        <v>44596.44635416667</v>
      </c>
      <c r="I1898" t="s">
        <v>5982</v>
      </c>
      <c r="N1898">
        <v>42.531402587890597</v>
      </c>
      <c r="O1898">
        <v>-71.349998474120994</v>
      </c>
      <c r="P1898" t="s">
        <v>280</v>
      </c>
      <c r="Q1898" t="s">
        <v>281</v>
      </c>
      <c r="R1898">
        <v>0</v>
      </c>
      <c r="S1898">
        <v>50</v>
      </c>
      <c r="T1898">
        <v>50</v>
      </c>
      <c r="U1898">
        <v>78</v>
      </c>
      <c r="V1898">
        <v>71</v>
      </c>
      <c r="W1898">
        <v>38</v>
      </c>
      <c r="X1898">
        <v>100</v>
      </c>
      <c r="Y1898">
        <v>0</v>
      </c>
      <c r="Z1898">
        <v>28</v>
      </c>
      <c r="AA1898">
        <v>0</v>
      </c>
      <c r="AB1898">
        <v>100</v>
      </c>
      <c r="AC1898">
        <v>40</v>
      </c>
      <c r="AD1898">
        <v>85</v>
      </c>
      <c r="AE1898">
        <v>14</v>
      </c>
      <c r="AF1898">
        <v>83</v>
      </c>
      <c r="AG1898">
        <v>100</v>
      </c>
      <c r="AH1898">
        <v>26</v>
      </c>
      <c r="AI1898">
        <v>24</v>
      </c>
      <c r="AJ1898">
        <v>33</v>
      </c>
      <c r="AK1898">
        <v>87</v>
      </c>
      <c r="AL1898">
        <v>88</v>
      </c>
      <c r="AM1898">
        <v>24</v>
      </c>
      <c r="AN1898">
        <v>100</v>
      </c>
      <c r="AO1898">
        <v>0</v>
      </c>
      <c r="AP1898">
        <v>21</v>
      </c>
      <c r="AQ1898">
        <v>8</v>
      </c>
      <c r="AR1898">
        <v>9</v>
      </c>
      <c r="AS1898">
        <v>30</v>
      </c>
      <c r="AT1898">
        <v>87</v>
      </c>
      <c r="AU1898">
        <v>2</v>
      </c>
      <c r="AV1898">
        <v>26</v>
      </c>
      <c r="AW1898">
        <v>76</v>
      </c>
      <c r="AX1898">
        <v>0</v>
      </c>
      <c r="CF1898">
        <v>100</v>
      </c>
      <c r="CG1898">
        <v>69</v>
      </c>
      <c r="CH1898">
        <v>100</v>
      </c>
      <c r="CI1898">
        <v>100</v>
      </c>
      <c r="CJ1898">
        <v>86</v>
      </c>
      <c r="CK1898">
        <v>57</v>
      </c>
      <c r="CL1898">
        <v>57</v>
      </c>
      <c r="CM1898">
        <v>58</v>
      </c>
      <c r="CN1898">
        <v>37</v>
      </c>
      <c r="CO1898">
        <v>68</v>
      </c>
      <c r="CP1898">
        <v>65</v>
      </c>
      <c r="CQ1898">
        <v>64</v>
      </c>
      <c r="CR1898">
        <v>50</v>
      </c>
      <c r="CS1898">
        <v>72</v>
      </c>
      <c r="CT1898">
        <v>65</v>
      </c>
      <c r="CU1898">
        <v>29</v>
      </c>
      <c r="CV1898" t="s">
        <v>298</v>
      </c>
      <c r="CW1898" t="s">
        <v>404</v>
      </c>
      <c r="CX1898" t="s">
        <v>294</v>
      </c>
      <c r="CY1898" t="s">
        <v>5983</v>
      </c>
      <c r="CZ1898">
        <v>26</v>
      </c>
      <c r="DA1898">
        <v>1</v>
      </c>
      <c r="DB1898">
        <v>11</v>
      </c>
      <c r="DC1898">
        <v>4</v>
      </c>
      <c r="DD1898">
        <v>1</v>
      </c>
      <c r="DE1898">
        <v>6</v>
      </c>
      <c r="DF1898">
        <v>4</v>
      </c>
      <c r="DG1898">
        <v>1</v>
      </c>
      <c r="DH1898">
        <v>2467</v>
      </c>
    </row>
    <row r="1899" spans="1:112" x14ac:dyDescent="0.2">
      <c r="A1899" s="1">
        <v>44596.43650462963</v>
      </c>
      <c r="B1899" s="1">
        <v>44596.44635416667</v>
      </c>
      <c r="C1899" t="s">
        <v>114</v>
      </c>
      <c r="D1899" t="s">
        <v>5984</v>
      </c>
      <c r="E1899">
        <v>100</v>
      </c>
      <c r="F1899">
        <v>850</v>
      </c>
      <c r="G1899" t="b">
        <v>1</v>
      </c>
      <c r="H1899" s="1">
        <v>44596.44635416667</v>
      </c>
      <c r="I1899" t="s">
        <v>5985</v>
      </c>
      <c r="N1899">
        <v>34.744796752929602</v>
      </c>
      <c r="O1899">
        <v>-92.288299560546804</v>
      </c>
      <c r="P1899" t="s">
        <v>280</v>
      </c>
      <c r="Q1899" t="s">
        <v>281</v>
      </c>
      <c r="AY1899">
        <v>28</v>
      </c>
      <c r="AZ1899">
        <v>50</v>
      </c>
      <c r="BA1899">
        <v>100</v>
      </c>
      <c r="BB1899">
        <v>100</v>
      </c>
      <c r="BC1899">
        <v>75</v>
      </c>
      <c r="BD1899">
        <v>50</v>
      </c>
      <c r="BE1899">
        <v>75</v>
      </c>
      <c r="BF1899">
        <v>10</v>
      </c>
      <c r="BG1899">
        <v>4</v>
      </c>
      <c r="BH1899">
        <v>0</v>
      </c>
      <c r="BI1899">
        <v>75</v>
      </c>
      <c r="BJ1899">
        <v>69</v>
      </c>
      <c r="BK1899">
        <v>82</v>
      </c>
      <c r="BL1899">
        <v>0</v>
      </c>
      <c r="BM1899">
        <v>100</v>
      </c>
      <c r="BN1899">
        <v>29</v>
      </c>
      <c r="BO1899">
        <v>63</v>
      </c>
      <c r="BP1899">
        <v>76</v>
      </c>
      <c r="BQ1899">
        <v>100</v>
      </c>
      <c r="BR1899">
        <v>100</v>
      </c>
      <c r="BS1899">
        <v>84</v>
      </c>
      <c r="BT1899">
        <v>69</v>
      </c>
      <c r="BU1899">
        <v>100</v>
      </c>
      <c r="BV1899">
        <v>60</v>
      </c>
      <c r="BW1899">
        <v>29</v>
      </c>
      <c r="BX1899">
        <v>0</v>
      </c>
      <c r="BY1899">
        <v>40</v>
      </c>
      <c r="BZ1899">
        <v>25</v>
      </c>
      <c r="CA1899">
        <v>30</v>
      </c>
      <c r="CB1899">
        <v>1</v>
      </c>
      <c r="CC1899">
        <v>30</v>
      </c>
      <c r="CD1899">
        <v>32</v>
      </c>
      <c r="CE1899">
        <v>0</v>
      </c>
      <c r="CF1899">
        <v>40</v>
      </c>
      <c r="CG1899">
        <v>80</v>
      </c>
      <c r="CH1899">
        <v>100</v>
      </c>
      <c r="CI1899">
        <v>30</v>
      </c>
      <c r="CJ1899">
        <v>85</v>
      </c>
      <c r="CK1899">
        <v>100</v>
      </c>
      <c r="CL1899">
        <v>50</v>
      </c>
      <c r="CM1899">
        <v>25</v>
      </c>
      <c r="CN1899">
        <v>80</v>
      </c>
      <c r="CO1899">
        <v>80</v>
      </c>
      <c r="CP1899">
        <v>80</v>
      </c>
      <c r="CQ1899">
        <v>100</v>
      </c>
      <c r="CR1899">
        <v>48</v>
      </c>
      <c r="CS1899">
        <v>45</v>
      </c>
      <c r="CT1899">
        <v>40</v>
      </c>
      <c r="CU1899">
        <v>40</v>
      </c>
      <c r="CV1899" t="s">
        <v>298</v>
      </c>
      <c r="CW1899" t="s">
        <v>304</v>
      </c>
      <c r="CX1899" t="s">
        <v>300</v>
      </c>
      <c r="CY1899" t="s">
        <v>5986</v>
      </c>
      <c r="CZ1899">
        <v>40</v>
      </c>
      <c r="DA1899">
        <v>1</v>
      </c>
      <c r="DB1899">
        <v>10</v>
      </c>
      <c r="DC1899">
        <v>1</v>
      </c>
      <c r="DD1899">
        <v>1</v>
      </c>
      <c r="DE1899">
        <v>2</v>
      </c>
      <c r="DF1899">
        <v>3</v>
      </c>
      <c r="DG1899">
        <v>3</v>
      </c>
      <c r="DH1899">
        <v>75701</v>
      </c>
    </row>
    <row r="1900" spans="1:112" x14ac:dyDescent="0.2">
      <c r="A1900" s="1">
        <v>44596.444664351853</v>
      </c>
      <c r="B1900" s="1">
        <v>44596.446400462963</v>
      </c>
      <c r="C1900" t="s">
        <v>114</v>
      </c>
      <c r="D1900" t="s">
        <v>5987</v>
      </c>
      <c r="E1900">
        <v>100</v>
      </c>
      <c r="F1900">
        <v>150</v>
      </c>
      <c r="G1900" t="b">
        <v>1</v>
      </c>
      <c r="H1900" s="1">
        <v>44596.446412037039</v>
      </c>
      <c r="I1900" t="s">
        <v>5988</v>
      </c>
      <c r="N1900">
        <v>45.513504028320298</v>
      </c>
      <c r="O1900">
        <v>-122.504104614257</v>
      </c>
      <c r="P1900" t="s">
        <v>280</v>
      </c>
      <c r="Q1900" t="s">
        <v>281</v>
      </c>
      <c r="R1900">
        <v>64</v>
      </c>
      <c r="S1900">
        <v>73</v>
      </c>
      <c r="T1900">
        <v>82</v>
      </c>
      <c r="U1900">
        <v>84</v>
      </c>
      <c r="V1900">
        <v>83</v>
      </c>
      <c r="W1900">
        <v>86</v>
      </c>
      <c r="X1900">
        <v>86</v>
      </c>
      <c r="Y1900">
        <v>90</v>
      </c>
      <c r="Z1900">
        <v>82</v>
      </c>
      <c r="AA1900">
        <v>86</v>
      </c>
      <c r="AB1900">
        <v>74</v>
      </c>
      <c r="AC1900">
        <v>84</v>
      </c>
      <c r="AD1900">
        <v>72</v>
      </c>
      <c r="AE1900">
        <v>71</v>
      </c>
      <c r="AF1900">
        <v>78</v>
      </c>
      <c r="AG1900">
        <v>79</v>
      </c>
      <c r="AH1900">
        <v>50</v>
      </c>
      <c r="AI1900">
        <v>78</v>
      </c>
      <c r="AJ1900">
        <v>65</v>
      </c>
      <c r="AK1900">
        <v>60</v>
      </c>
      <c r="AL1900">
        <v>66</v>
      </c>
      <c r="AM1900">
        <v>68</v>
      </c>
      <c r="AN1900">
        <v>63</v>
      </c>
      <c r="AO1900">
        <v>76</v>
      </c>
      <c r="AP1900">
        <v>75</v>
      </c>
      <c r="AQ1900">
        <v>62</v>
      </c>
      <c r="AR1900">
        <v>75</v>
      </c>
      <c r="AS1900">
        <v>75</v>
      </c>
      <c r="AT1900">
        <v>61</v>
      </c>
      <c r="AU1900">
        <v>58</v>
      </c>
      <c r="AV1900">
        <v>75</v>
      </c>
      <c r="AW1900">
        <v>75</v>
      </c>
      <c r="AX1900">
        <v>50</v>
      </c>
      <c r="CF1900">
        <v>68</v>
      </c>
      <c r="CG1900">
        <v>70</v>
      </c>
      <c r="CH1900">
        <v>85</v>
      </c>
      <c r="CI1900">
        <v>91</v>
      </c>
      <c r="CJ1900">
        <v>78</v>
      </c>
      <c r="CK1900">
        <v>72</v>
      </c>
      <c r="CL1900">
        <v>50</v>
      </c>
      <c r="CM1900">
        <v>50</v>
      </c>
      <c r="CN1900">
        <v>67</v>
      </c>
      <c r="CO1900">
        <v>50</v>
      </c>
      <c r="CP1900">
        <v>58</v>
      </c>
      <c r="CQ1900">
        <v>67</v>
      </c>
      <c r="CR1900">
        <v>69</v>
      </c>
      <c r="CS1900">
        <v>80</v>
      </c>
      <c r="CT1900">
        <v>76</v>
      </c>
      <c r="CU1900">
        <v>32</v>
      </c>
      <c r="CV1900" t="s">
        <v>298</v>
      </c>
      <c r="CW1900" t="s">
        <v>304</v>
      </c>
      <c r="CX1900" t="s">
        <v>316</v>
      </c>
      <c r="CY1900" t="s">
        <v>5989</v>
      </c>
      <c r="CZ1900">
        <v>40</v>
      </c>
      <c r="DA1900">
        <v>1</v>
      </c>
      <c r="DB1900">
        <v>24</v>
      </c>
      <c r="DC1900">
        <v>1</v>
      </c>
      <c r="DD1900">
        <v>1</v>
      </c>
      <c r="DE1900">
        <v>6</v>
      </c>
      <c r="DF1900">
        <v>1</v>
      </c>
      <c r="DG1900">
        <v>4</v>
      </c>
      <c r="DH1900">
        <v>98059</v>
      </c>
    </row>
    <row r="1901" spans="1:112" x14ac:dyDescent="0.2">
      <c r="A1901" s="1">
        <v>44596.441481481481</v>
      </c>
      <c r="B1901" s="1">
        <v>44596.446435185186</v>
      </c>
      <c r="C1901" t="s">
        <v>114</v>
      </c>
      <c r="D1901" t="s">
        <v>5990</v>
      </c>
      <c r="E1901">
        <v>100</v>
      </c>
      <c r="F1901">
        <v>428</v>
      </c>
      <c r="G1901" t="b">
        <v>1</v>
      </c>
      <c r="H1901" s="1">
        <v>44596.446435185186</v>
      </c>
      <c r="I1901" t="s">
        <v>5991</v>
      </c>
      <c r="N1901">
        <v>42.293701171875</v>
      </c>
      <c r="O1901">
        <v>-89.635398864745994</v>
      </c>
      <c r="P1901" t="s">
        <v>280</v>
      </c>
      <c r="Q1901" t="s">
        <v>281</v>
      </c>
      <c r="AY1901">
        <v>50</v>
      </c>
      <c r="AZ1901">
        <v>74</v>
      </c>
      <c r="BA1901">
        <v>5</v>
      </c>
      <c r="BB1901">
        <v>50</v>
      </c>
      <c r="BC1901">
        <v>83</v>
      </c>
      <c r="BD1901">
        <v>50</v>
      </c>
      <c r="BE1901">
        <v>22</v>
      </c>
      <c r="BF1901">
        <v>3</v>
      </c>
      <c r="BG1901">
        <v>18</v>
      </c>
      <c r="BH1901">
        <v>50</v>
      </c>
      <c r="BI1901">
        <v>76</v>
      </c>
      <c r="BJ1901">
        <v>7</v>
      </c>
      <c r="BK1901">
        <v>52</v>
      </c>
      <c r="BL1901">
        <v>0</v>
      </c>
      <c r="BM1901">
        <v>50</v>
      </c>
      <c r="BN1901">
        <v>28</v>
      </c>
      <c r="BO1901">
        <v>80</v>
      </c>
      <c r="BP1901">
        <v>25</v>
      </c>
      <c r="BQ1901">
        <v>88</v>
      </c>
      <c r="BR1901">
        <v>80</v>
      </c>
      <c r="BS1901">
        <v>79</v>
      </c>
      <c r="BT1901">
        <v>76</v>
      </c>
      <c r="BU1901">
        <v>80</v>
      </c>
      <c r="BV1901">
        <v>26</v>
      </c>
      <c r="BW1901">
        <v>25</v>
      </c>
      <c r="BX1901">
        <v>82</v>
      </c>
      <c r="BY1901">
        <v>25</v>
      </c>
      <c r="BZ1901">
        <v>0</v>
      </c>
      <c r="CA1901">
        <v>16</v>
      </c>
      <c r="CB1901">
        <v>83</v>
      </c>
      <c r="CC1901">
        <v>77</v>
      </c>
      <c r="CD1901">
        <v>27</v>
      </c>
      <c r="CE1901">
        <v>0</v>
      </c>
      <c r="CF1901">
        <v>14</v>
      </c>
      <c r="CG1901">
        <v>90</v>
      </c>
      <c r="CH1901">
        <v>92</v>
      </c>
      <c r="CI1901">
        <v>96</v>
      </c>
      <c r="CJ1901">
        <v>17</v>
      </c>
      <c r="CK1901">
        <v>85</v>
      </c>
      <c r="CL1901">
        <v>94</v>
      </c>
      <c r="CM1901">
        <v>92</v>
      </c>
      <c r="CN1901">
        <v>91</v>
      </c>
      <c r="CO1901">
        <v>81</v>
      </c>
      <c r="CP1901">
        <v>87</v>
      </c>
      <c r="CQ1901">
        <v>89</v>
      </c>
      <c r="CR1901">
        <v>15</v>
      </c>
      <c r="CS1901">
        <v>24</v>
      </c>
      <c r="CT1901">
        <v>23</v>
      </c>
      <c r="CU1901">
        <v>56</v>
      </c>
      <c r="CV1901" t="s">
        <v>298</v>
      </c>
      <c r="CW1901" t="s">
        <v>304</v>
      </c>
      <c r="CX1901" t="s">
        <v>316</v>
      </c>
      <c r="CY1901" t="s">
        <v>5992</v>
      </c>
      <c r="CZ1901">
        <v>56</v>
      </c>
      <c r="DA1901">
        <v>1</v>
      </c>
      <c r="DB1901">
        <v>6</v>
      </c>
      <c r="DC1901">
        <v>1</v>
      </c>
      <c r="DD1901">
        <v>1</v>
      </c>
      <c r="DE1901">
        <v>6</v>
      </c>
      <c r="DF1901">
        <v>9</v>
      </c>
      <c r="DG1901">
        <v>2</v>
      </c>
      <c r="DH1901">
        <v>61032</v>
      </c>
    </row>
    <row r="1902" spans="1:112" x14ac:dyDescent="0.2">
      <c r="A1902" s="1">
        <v>44596.444039351853</v>
      </c>
      <c r="B1902" s="1">
        <v>44596.446539351855</v>
      </c>
      <c r="C1902" t="s">
        <v>114</v>
      </c>
      <c r="D1902" t="s">
        <v>5993</v>
      </c>
      <c r="E1902">
        <v>100</v>
      </c>
      <c r="F1902">
        <v>216</v>
      </c>
      <c r="G1902" t="b">
        <v>1</v>
      </c>
      <c r="H1902" s="1">
        <v>44596.446550925924</v>
      </c>
      <c r="I1902" t="s">
        <v>5994</v>
      </c>
      <c r="N1902">
        <v>29.038192749023398</v>
      </c>
      <c r="O1902">
        <v>-95.441596984863196</v>
      </c>
      <c r="P1902" t="s">
        <v>280</v>
      </c>
      <c r="Q1902" t="s">
        <v>281</v>
      </c>
      <c r="R1902">
        <v>0</v>
      </c>
      <c r="S1902">
        <v>11</v>
      </c>
      <c r="T1902">
        <v>0</v>
      </c>
      <c r="U1902">
        <v>0</v>
      </c>
      <c r="V1902">
        <v>100</v>
      </c>
      <c r="W1902">
        <v>6</v>
      </c>
      <c r="X1902">
        <v>1</v>
      </c>
      <c r="Y1902">
        <v>0</v>
      </c>
      <c r="Z1902">
        <v>0</v>
      </c>
      <c r="AA1902">
        <v>90</v>
      </c>
      <c r="AB1902">
        <v>3</v>
      </c>
      <c r="AC1902">
        <v>40</v>
      </c>
      <c r="AD1902">
        <v>4</v>
      </c>
      <c r="AE1902">
        <v>1</v>
      </c>
      <c r="AF1902">
        <v>13</v>
      </c>
      <c r="AG1902">
        <v>96</v>
      </c>
      <c r="AH1902">
        <v>0</v>
      </c>
      <c r="AI1902">
        <v>0</v>
      </c>
      <c r="AJ1902">
        <v>0</v>
      </c>
      <c r="AK1902">
        <v>3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</v>
      </c>
      <c r="AU1902">
        <v>0</v>
      </c>
      <c r="AV1902">
        <v>0</v>
      </c>
      <c r="AW1902">
        <v>0</v>
      </c>
      <c r="AX1902">
        <v>0</v>
      </c>
      <c r="CF1902">
        <v>5</v>
      </c>
      <c r="CG1902">
        <v>100</v>
      </c>
      <c r="CH1902">
        <v>100</v>
      </c>
      <c r="CI1902">
        <v>100</v>
      </c>
      <c r="CJ1902">
        <v>100</v>
      </c>
      <c r="CK1902">
        <v>100</v>
      </c>
      <c r="CL1902">
        <v>71</v>
      </c>
      <c r="CM1902">
        <v>68</v>
      </c>
      <c r="CN1902">
        <v>100</v>
      </c>
      <c r="CO1902">
        <v>100</v>
      </c>
      <c r="CP1902">
        <v>100</v>
      </c>
      <c r="CQ1902">
        <v>100</v>
      </c>
      <c r="CR1902">
        <v>34</v>
      </c>
      <c r="CS1902">
        <v>66</v>
      </c>
      <c r="CT1902">
        <v>77</v>
      </c>
      <c r="CU1902">
        <v>34</v>
      </c>
      <c r="CV1902" t="s">
        <v>298</v>
      </c>
      <c r="CW1902" t="s">
        <v>299</v>
      </c>
      <c r="CX1902" t="s">
        <v>300</v>
      </c>
      <c r="CY1902" t="s">
        <v>5995</v>
      </c>
      <c r="CZ1902">
        <v>34</v>
      </c>
      <c r="DA1902">
        <v>1</v>
      </c>
      <c r="DB1902">
        <v>11</v>
      </c>
      <c r="DC1902">
        <v>15</v>
      </c>
      <c r="DD1902">
        <v>2</v>
      </c>
      <c r="DE1902">
        <v>2</v>
      </c>
      <c r="DF1902">
        <v>7</v>
      </c>
      <c r="DG1902">
        <v>3</v>
      </c>
      <c r="DH1902">
        <v>77566</v>
      </c>
    </row>
    <row r="1903" spans="1:112" x14ac:dyDescent="0.2">
      <c r="A1903" s="1">
        <v>44596.444421296299</v>
      </c>
      <c r="B1903" s="1">
        <v>44596.446631944447</v>
      </c>
      <c r="C1903" t="s">
        <v>114</v>
      </c>
      <c r="D1903" t="s">
        <v>5996</v>
      </c>
      <c r="E1903">
        <v>100</v>
      </c>
      <c r="F1903">
        <v>190</v>
      </c>
      <c r="G1903" t="b">
        <v>1</v>
      </c>
      <c r="H1903" s="1">
        <v>44596.446631944447</v>
      </c>
      <c r="I1903" t="s">
        <v>5997</v>
      </c>
      <c r="N1903">
        <v>-6.9931945800781197</v>
      </c>
      <c r="O1903">
        <v>110.421508789062</v>
      </c>
      <c r="P1903" t="s">
        <v>280</v>
      </c>
      <c r="Q1903" t="s">
        <v>281</v>
      </c>
      <c r="AY1903">
        <v>91</v>
      </c>
      <c r="AZ1903">
        <v>94</v>
      </c>
      <c r="BA1903">
        <v>89</v>
      </c>
      <c r="BB1903">
        <v>85</v>
      </c>
      <c r="BC1903">
        <v>89</v>
      </c>
      <c r="BD1903">
        <v>93</v>
      </c>
      <c r="BE1903">
        <v>99</v>
      </c>
      <c r="BF1903">
        <v>93</v>
      </c>
      <c r="BG1903">
        <v>86</v>
      </c>
      <c r="BH1903">
        <v>85</v>
      </c>
      <c r="BI1903">
        <v>90</v>
      </c>
      <c r="BJ1903">
        <v>93</v>
      </c>
      <c r="BK1903">
        <v>86</v>
      </c>
      <c r="BL1903">
        <v>90</v>
      </c>
      <c r="BM1903">
        <v>89</v>
      </c>
      <c r="BN1903">
        <v>86</v>
      </c>
      <c r="BO1903">
        <v>86</v>
      </c>
      <c r="BP1903">
        <v>95</v>
      </c>
      <c r="BQ1903">
        <v>88</v>
      </c>
      <c r="BR1903">
        <v>82</v>
      </c>
      <c r="BS1903">
        <v>83</v>
      </c>
      <c r="BT1903">
        <v>86</v>
      </c>
      <c r="BU1903">
        <v>90</v>
      </c>
      <c r="BV1903">
        <v>73</v>
      </c>
      <c r="BW1903">
        <v>88</v>
      </c>
      <c r="BX1903">
        <v>76</v>
      </c>
      <c r="BY1903">
        <v>94</v>
      </c>
      <c r="BZ1903">
        <v>93</v>
      </c>
      <c r="CA1903">
        <v>89</v>
      </c>
      <c r="CB1903">
        <v>85</v>
      </c>
      <c r="CC1903">
        <v>92</v>
      </c>
      <c r="CD1903">
        <v>85</v>
      </c>
      <c r="CE1903">
        <v>92</v>
      </c>
      <c r="CF1903">
        <v>88</v>
      </c>
      <c r="CG1903">
        <v>85</v>
      </c>
      <c r="CH1903">
        <v>91</v>
      </c>
      <c r="CI1903">
        <v>86</v>
      </c>
      <c r="CJ1903">
        <v>84</v>
      </c>
      <c r="CK1903">
        <v>99</v>
      </c>
      <c r="CL1903">
        <v>86</v>
      </c>
      <c r="CM1903">
        <v>82</v>
      </c>
      <c r="CN1903">
        <v>89</v>
      </c>
      <c r="CO1903">
        <v>82</v>
      </c>
      <c r="CP1903">
        <v>77</v>
      </c>
      <c r="CQ1903">
        <v>86</v>
      </c>
      <c r="CR1903">
        <v>93</v>
      </c>
      <c r="CS1903">
        <v>92</v>
      </c>
      <c r="CT1903">
        <v>89</v>
      </c>
      <c r="CU1903">
        <v>30</v>
      </c>
      <c r="CV1903" t="s">
        <v>298</v>
      </c>
      <c r="CW1903" t="s">
        <v>304</v>
      </c>
      <c r="CX1903" t="s">
        <v>316</v>
      </c>
      <c r="CY1903" t="s">
        <v>5998</v>
      </c>
      <c r="CZ1903">
        <v>30</v>
      </c>
      <c r="DA1903">
        <v>1</v>
      </c>
      <c r="DB1903">
        <v>19</v>
      </c>
      <c r="DC1903">
        <v>1</v>
      </c>
      <c r="DD1903">
        <v>1</v>
      </c>
      <c r="DE1903">
        <v>6</v>
      </c>
      <c r="DF1903">
        <v>1</v>
      </c>
      <c r="DG1903">
        <v>4</v>
      </c>
      <c r="DH1903">
        <v>94119</v>
      </c>
    </row>
    <row r="1904" spans="1:112" x14ac:dyDescent="0.2">
      <c r="A1904" s="1">
        <v>44596.442986111113</v>
      </c>
      <c r="B1904" s="1">
        <v>44596.446643518517</v>
      </c>
      <c r="C1904" t="s">
        <v>114</v>
      </c>
      <c r="D1904" t="s">
        <v>5999</v>
      </c>
      <c r="E1904">
        <v>100</v>
      </c>
      <c r="F1904">
        <v>316</v>
      </c>
      <c r="G1904" t="b">
        <v>1</v>
      </c>
      <c r="H1904" s="1">
        <v>44596.446655092594</v>
      </c>
      <c r="I1904" t="s">
        <v>6000</v>
      </c>
      <c r="N1904">
        <v>38.860595703125</v>
      </c>
      <c r="O1904">
        <v>-76.977600097656193</v>
      </c>
      <c r="P1904" t="s">
        <v>280</v>
      </c>
      <c r="Q1904" t="s">
        <v>281</v>
      </c>
      <c r="R1904">
        <v>11</v>
      </c>
      <c r="S1904">
        <v>0</v>
      </c>
      <c r="T1904">
        <v>98</v>
      </c>
      <c r="U1904">
        <v>92</v>
      </c>
      <c r="V1904">
        <v>24</v>
      </c>
      <c r="W1904">
        <v>4</v>
      </c>
      <c r="X1904">
        <v>0</v>
      </c>
      <c r="Y1904">
        <v>12</v>
      </c>
      <c r="Z1904">
        <v>8</v>
      </c>
      <c r="AA1904">
        <v>15</v>
      </c>
      <c r="AB1904">
        <v>0</v>
      </c>
      <c r="AC1904">
        <v>18</v>
      </c>
      <c r="AD1904">
        <v>0</v>
      </c>
      <c r="AE1904">
        <v>12</v>
      </c>
      <c r="AF1904">
        <v>66</v>
      </c>
      <c r="AG1904">
        <v>92</v>
      </c>
      <c r="AH1904">
        <v>0</v>
      </c>
      <c r="AI1904">
        <v>1</v>
      </c>
      <c r="AJ1904">
        <v>85</v>
      </c>
      <c r="AK1904">
        <v>11</v>
      </c>
      <c r="AL1904">
        <v>7</v>
      </c>
      <c r="AM1904">
        <v>100</v>
      </c>
      <c r="AN1904">
        <v>0</v>
      </c>
      <c r="AO1904">
        <v>9</v>
      </c>
      <c r="AP1904">
        <v>5</v>
      </c>
      <c r="AQ1904">
        <v>100</v>
      </c>
      <c r="AR1904">
        <v>0</v>
      </c>
      <c r="AS1904">
        <v>89</v>
      </c>
      <c r="AT1904">
        <v>27</v>
      </c>
      <c r="AU1904">
        <v>6</v>
      </c>
      <c r="AV1904">
        <v>0</v>
      </c>
      <c r="AW1904">
        <v>3</v>
      </c>
      <c r="AX1904">
        <v>0</v>
      </c>
      <c r="CF1904">
        <v>0</v>
      </c>
      <c r="CG1904">
        <v>100</v>
      </c>
      <c r="CH1904">
        <v>100</v>
      </c>
      <c r="CI1904">
        <v>22</v>
      </c>
      <c r="CJ1904">
        <v>8</v>
      </c>
      <c r="CK1904">
        <v>7</v>
      </c>
      <c r="CL1904">
        <v>100</v>
      </c>
      <c r="CM1904">
        <v>85</v>
      </c>
      <c r="CN1904">
        <v>81</v>
      </c>
      <c r="CO1904">
        <v>87</v>
      </c>
      <c r="CP1904">
        <v>94</v>
      </c>
      <c r="CQ1904">
        <v>93</v>
      </c>
      <c r="CR1904">
        <v>100</v>
      </c>
      <c r="CS1904">
        <v>100</v>
      </c>
      <c r="CT1904">
        <v>99</v>
      </c>
      <c r="CU1904">
        <v>53</v>
      </c>
      <c r="CV1904" t="s">
        <v>298</v>
      </c>
      <c r="CW1904" t="s">
        <v>304</v>
      </c>
      <c r="CX1904" t="s">
        <v>300</v>
      </c>
      <c r="CY1904" t="s">
        <v>6001</v>
      </c>
      <c r="CZ1904">
        <v>53</v>
      </c>
      <c r="DA1904">
        <v>1</v>
      </c>
      <c r="DB1904">
        <v>1</v>
      </c>
      <c r="DC1904">
        <v>1</v>
      </c>
      <c r="DD1904">
        <v>1</v>
      </c>
      <c r="DE1904">
        <v>2</v>
      </c>
      <c r="DF1904">
        <v>10</v>
      </c>
      <c r="DG1904">
        <v>3</v>
      </c>
      <c r="DH1904">
        <v>21213</v>
      </c>
    </row>
    <row r="1905" spans="1:112" x14ac:dyDescent="0.2">
      <c r="A1905" s="1">
        <v>44596.441782407404</v>
      </c>
      <c r="B1905" s="1">
        <v>44596.446666666663</v>
      </c>
      <c r="C1905" t="s">
        <v>114</v>
      </c>
      <c r="D1905" t="s">
        <v>6002</v>
      </c>
      <c r="E1905">
        <v>100</v>
      </c>
      <c r="F1905">
        <v>422</v>
      </c>
      <c r="G1905" t="b">
        <v>1</v>
      </c>
      <c r="H1905" s="1">
        <v>44596.44667824074</v>
      </c>
      <c r="I1905" t="s">
        <v>6003</v>
      </c>
      <c r="N1905">
        <v>46.229202270507798</v>
      </c>
      <c r="O1905">
        <v>-119.17050170898401</v>
      </c>
      <c r="P1905" t="s">
        <v>280</v>
      </c>
      <c r="Q1905" t="s">
        <v>281</v>
      </c>
      <c r="AY1905">
        <v>30</v>
      </c>
      <c r="AZ1905">
        <v>44</v>
      </c>
      <c r="BA1905">
        <v>55</v>
      </c>
      <c r="BB1905">
        <v>48</v>
      </c>
      <c r="BC1905">
        <v>19</v>
      </c>
      <c r="BD1905">
        <v>65</v>
      </c>
      <c r="BE1905">
        <v>40</v>
      </c>
      <c r="BF1905">
        <v>0</v>
      </c>
      <c r="BG1905">
        <v>0</v>
      </c>
      <c r="BH1905">
        <v>25</v>
      </c>
      <c r="BI1905">
        <v>100</v>
      </c>
      <c r="BJ1905">
        <v>100</v>
      </c>
      <c r="BK1905">
        <v>25</v>
      </c>
      <c r="BL1905">
        <v>10</v>
      </c>
      <c r="BM1905">
        <v>40</v>
      </c>
      <c r="BN1905">
        <v>100</v>
      </c>
      <c r="BO1905">
        <v>33</v>
      </c>
      <c r="BP1905">
        <v>25</v>
      </c>
      <c r="BQ1905">
        <v>65</v>
      </c>
      <c r="BR1905">
        <v>30</v>
      </c>
      <c r="BS1905">
        <v>11</v>
      </c>
      <c r="BT1905">
        <v>67</v>
      </c>
      <c r="BU1905">
        <v>38</v>
      </c>
      <c r="BV1905">
        <v>0</v>
      </c>
      <c r="BW1905">
        <v>0</v>
      </c>
      <c r="BX1905">
        <v>20</v>
      </c>
      <c r="BY1905">
        <v>100</v>
      </c>
      <c r="BZ1905">
        <v>81</v>
      </c>
      <c r="CA1905">
        <v>28</v>
      </c>
      <c r="CB1905">
        <v>25</v>
      </c>
      <c r="CC1905">
        <v>40</v>
      </c>
      <c r="CD1905">
        <v>100</v>
      </c>
      <c r="CE1905">
        <v>0</v>
      </c>
      <c r="CF1905">
        <v>56</v>
      </c>
      <c r="CG1905">
        <v>21</v>
      </c>
      <c r="CH1905">
        <v>41</v>
      </c>
      <c r="CI1905">
        <v>19</v>
      </c>
      <c r="CJ1905">
        <v>85</v>
      </c>
      <c r="CK1905">
        <v>75</v>
      </c>
      <c r="CL1905">
        <v>30</v>
      </c>
      <c r="CM1905">
        <v>0</v>
      </c>
      <c r="CN1905">
        <v>42</v>
      </c>
      <c r="CO1905">
        <v>20</v>
      </c>
      <c r="CP1905">
        <v>69</v>
      </c>
      <c r="CQ1905">
        <v>34</v>
      </c>
      <c r="CR1905">
        <v>30</v>
      </c>
      <c r="CS1905">
        <v>35</v>
      </c>
      <c r="CT1905">
        <v>34</v>
      </c>
      <c r="CU1905">
        <v>23</v>
      </c>
      <c r="CV1905" t="s">
        <v>292</v>
      </c>
      <c r="CW1905" t="s">
        <v>299</v>
      </c>
      <c r="CX1905" t="s">
        <v>316</v>
      </c>
      <c r="CY1905" t="s">
        <v>6004</v>
      </c>
      <c r="CZ1905">
        <v>23</v>
      </c>
      <c r="DA1905">
        <v>2</v>
      </c>
      <c r="DB1905">
        <v>8</v>
      </c>
      <c r="DC1905">
        <v>15</v>
      </c>
      <c r="DD1905">
        <v>2</v>
      </c>
      <c r="DE1905">
        <v>6</v>
      </c>
      <c r="DF1905">
        <v>7</v>
      </c>
      <c r="DG1905">
        <v>4</v>
      </c>
      <c r="DH1905">
        <v>99336</v>
      </c>
    </row>
    <row r="1906" spans="1:112" x14ac:dyDescent="0.2">
      <c r="A1906" s="1">
        <v>44596.441296296296</v>
      </c>
      <c r="B1906" s="1">
        <v>44596.446712962963</v>
      </c>
      <c r="C1906" t="s">
        <v>114</v>
      </c>
      <c r="D1906" t="s">
        <v>6005</v>
      </c>
      <c r="E1906">
        <v>100</v>
      </c>
      <c r="F1906">
        <v>467</v>
      </c>
      <c r="G1906" t="b">
        <v>1</v>
      </c>
      <c r="H1906" s="1">
        <v>44596.446712962963</v>
      </c>
      <c r="I1906" t="s">
        <v>6006</v>
      </c>
      <c r="N1906">
        <v>40.680099487304602</v>
      </c>
      <c r="O1906">
        <v>-73.920700073242102</v>
      </c>
      <c r="P1906" t="s">
        <v>280</v>
      </c>
      <c r="Q1906" t="s">
        <v>281</v>
      </c>
      <c r="AY1906">
        <v>65</v>
      </c>
      <c r="AZ1906">
        <v>69</v>
      </c>
      <c r="BA1906">
        <v>34</v>
      </c>
      <c r="BB1906">
        <v>75</v>
      </c>
      <c r="BC1906">
        <v>92</v>
      </c>
      <c r="BD1906">
        <v>38</v>
      </c>
      <c r="BE1906">
        <v>37</v>
      </c>
      <c r="BF1906">
        <v>21</v>
      </c>
      <c r="BG1906">
        <v>84</v>
      </c>
      <c r="BH1906">
        <v>86</v>
      </c>
      <c r="BI1906">
        <v>39</v>
      </c>
      <c r="BJ1906">
        <v>26</v>
      </c>
      <c r="BK1906">
        <v>50</v>
      </c>
      <c r="BL1906">
        <v>82</v>
      </c>
      <c r="BM1906">
        <v>66</v>
      </c>
      <c r="BN1906">
        <v>34</v>
      </c>
      <c r="BO1906">
        <v>73</v>
      </c>
      <c r="BP1906">
        <v>75</v>
      </c>
      <c r="BQ1906">
        <v>87</v>
      </c>
      <c r="BR1906">
        <v>79</v>
      </c>
      <c r="BS1906">
        <v>83</v>
      </c>
      <c r="BT1906">
        <v>73</v>
      </c>
      <c r="BU1906">
        <v>85</v>
      </c>
      <c r="BV1906">
        <v>77</v>
      </c>
      <c r="BW1906">
        <v>74</v>
      </c>
      <c r="BX1906">
        <v>70</v>
      </c>
      <c r="BY1906">
        <v>89</v>
      </c>
      <c r="BZ1906">
        <v>75</v>
      </c>
      <c r="CA1906">
        <v>77</v>
      </c>
      <c r="CB1906">
        <v>75</v>
      </c>
      <c r="CC1906">
        <v>81</v>
      </c>
      <c r="CD1906">
        <v>98</v>
      </c>
      <c r="CE1906">
        <v>0</v>
      </c>
      <c r="CF1906">
        <v>38</v>
      </c>
      <c r="CG1906">
        <v>75</v>
      </c>
      <c r="CH1906">
        <v>77</v>
      </c>
      <c r="CI1906">
        <v>94</v>
      </c>
      <c r="CJ1906">
        <v>66</v>
      </c>
      <c r="CK1906">
        <v>70</v>
      </c>
      <c r="CL1906">
        <v>84</v>
      </c>
      <c r="CM1906">
        <v>87</v>
      </c>
      <c r="CN1906">
        <v>63</v>
      </c>
      <c r="CO1906">
        <v>74</v>
      </c>
      <c r="CP1906">
        <v>70</v>
      </c>
      <c r="CQ1906">
        <v>72</v>
      </c>
      <c r="CR1906">
        <v>83</v>
      </c>
      <c r="CS1906">
        <v>73</v>
      </c>
      <c r="CT1906">
        <v>88</v>
      </c>
      <c r="CU1906">
        <v>38</v>
      </c>
      <c r="CV1906" t="s">
        <v>298</v>
      </c>
      <c r="CW1906" t="s">
        <v>293</v>
      </c>
      <c r="CX1906" t="s">
        <v>345</v>
      </c>
      <c r="CY1906" t="s">
        <v>6007</v>
      </c>
      <c r="CZ1906">
        <v>38</v>
      </c>
      <c r="DA1906">
        <v>1</v>
      </c>
      <c r="DB1906">
        <v>5</v>
      </c>
      <c r="DC1906">
        <v>4</v>
      </c>
      <c r="DD1906">
        <v>1</v>
      </c>
      <c r="DE1906">
        <v>6</v>
      </c>
      <c r="DF1906">
        <v>10</v>
      </c>
      <c r="DG1906">
        <v>1</v>
      </c>
      <c r="DH1906">
        <v>11418</v>
      </c>
    </row>
    <row r="1907" spans="1:112" x14ac:dyDescent="0.2">
      <c r="A1907" s="1">
        <v>44596.44295138889</v>
      </c>
      <c r="B1907" s="1">
        <v>44596.446712962963</v>
      </c>
      <c r="C1907" t="s">
        <v>114</v>
      </c>
      <c r="D1907" t="s">
        <v>6008</v>
      </c>
      <c r="E1907">
        <v>100</v>
      </c>
      <c r="F1907">
        <v>324</v>
      </c>
      <c r="G1907" t="b">
        <v>1</v>
      </c>
      <c r="H1907" s="1">
        <v>44596.446712962963</v>
      </c>
      <c r="I1907" t="s">
        <v>6009</v>
      </c>
      <c r="N1907">
        <v>37.337203979492102</v>
      </c>
      <c r="O1907">
        <v>-121.79800415039</v>
      </c>
      <c r="P1907" t="s">
        <v>280</v>
      </c>
      <c r="Q1907" t="s">
        <v>281</v>
      </c>
      <c r="AY1907">
        <v>41</v>
      </c>
      <c r="AZ1907">
        <v>66</v>
      </c>
      <c r="BA1907">
        <v>69</v>
      </c>
      <c r="BB1907">
        <v>99</v>
      </c>
      <c r="BC1907">
        <v>62</v>
      </c>
      <c r="BD1907">
        <v>64</v>
      </c>
      <c r="BE1907">
        <v>71</v>
      </c>
      <c r="BF1907">
        <v>10</v>
      </c>
      <c r="BG1907">
        <v>63</v>
      </c>
      <c r="BH1907">
        <v>25</v>
      </c>
      <c r="BI1907">
        <v>55</v>
      </c>
      <c r="BJ1907">
        <v>61</v>
      </c>
      <c r="BK1907">
        <v>45</v>
      </c>
      <c r="BL1907">
        <v>73</v>
      </c>
      <c r="BM1907">
        <v>81</v>
      </c>
      <c r="BN1907">
        <v>26</v>
      </c>
      <c r="BO1907">
        <v>65</v>
      </c>
      <c r="BP1907">
        <v>78</v>
      </c>
      <c r="BQ1907">
        <v>74</v>
      </c>
      <c r="BR1907">
        <v>63</v>
      </c>
      <c r="BS1907">
        <v>84</v>
      </c>
      <c r="BT1907">
        <v>74</v>
      </c>
      <c r="BU1907">
        <v>64</v>
      </c>
      <c r="BV1907">
        <v>66</v>
      </c>
      <c r="BW1907">
        <v>65</v>
      </c>
      <c r="BX1907">
        <v>65</v>
      </c>
      <c r="BY1907">
        <v>66</v>
      </c>
      <c r="BZ1907">
        <v>71</v>
      </c>
      <c r="CA1907">
        <v>56</v>
      </c>
      <c r="CB1907">
        <v>66</v>
      </c>
      <c r="CC1907">
        <v>66</v>
      </c>
      <c r="CD1907">
        <v>88</v>
      </c>
      <c r="CE1907">
        <v>70</v>
      </c>
      <c r="CF1907">
        <v>32</v>
      </c>
      <c r="CG1907">
        <v>34</v>
      </c>
      <c r="CH1907">
        <v>84</v>
      </c>
      <c r="CI1907">
        <v>66</v>
      </c>
      <c r="CJ1907">
        <v>71</v>
      </c>
      <c r="CK1907">
        <v>42</v>
      </c>
      <c r="CL1907">
        <v>58</v>
      </c>
      <c r="CM1907">
        <v>74</v>
      </c>
      <c r="CN1907">
        <v>68</v>
      </c>
      <c r="CO1907">
        <v>72</v>
      </c>
      <c r="CP1907">
        <v>42</v>
      </c>
      <c r="CQ1907">
        <v>74</v>
      </c>
      <c r="CR1907">
        <v>70</v>
      </c>
      <c r="CS1907">
        <v>68</v>
      </c>
      <c r="CT1907">
        <v>81</v>
      </c>
      <c r="CU1907">
        <v>37</v>
      </c>
      <c r="CV1907" t="s">
        <v>298</v>
      </c>
      <c r="CW1907" t="s">
        <v>404</v>
      </c>
      <c r="CX1907" t="s">
        <v>345</v>
      </c>
      <c r="CY1907" t="s">
        <v>6010</v>
      </c>
      <c r="CZ1907">
        <v>37</v>
      </c>
      <c r="DA1907">
        <v>1</v>
      </c>
      <c r="DB1907">
        <v>10</v>
      </c>
      <c r="DC1907">
        <v>9</v>
      </c>
      <c r="DD1907">
        <v>1</v>
      </c>
      <c r="DE1907">
        <v>5</v>
      </c>
      <c r="DF1907">
        <v>1</v>
      </c>
      <c r="DG1907">
        <v>4</v>
      </c>
      <c r="DH1907">
        <v>95131</v>
      </c>
    </row>
    <row r="1908" spans="1:112" x14ac:dyDescent="0.2">
      <c r="A1908" s="1">
        <v>44596.442974537036</v>
      </c>
      <c r="B1908" s="1">
        <v>44596.446863425925</v>
      </c>
      <c r="C1908" t="s">
        <v>114</v>
      </c>
      <c r="D1908" t="s">
        <v>6011</v>
      </c>
      <c r="E1908">
        <v>100</v>
      </c>
      <c r="F1908">
        <v>336</v>
      </c>
      <c r="G1908" t="b">
        <v>1</v>
      </c>
      <c r="H1908" s="1">
        <v>44596.446875000001</v>
      </c>
      <c r="I1908" t="s">
        <v>6012</v>
      </c>
      <c r="N1908">
        <v>37.751007080078097</v>
      </c>
      <c r="O1908">
        <v>-97.821998596191406</v>
      </c>
      <c r="P1908" t="s">
        <v>280</v>
      </c>
      <c r="Q1908" t="s">
        <v>281</v>
      </c>
      <c r="R1908">
        <v>75</v>
      </c>
      <c r="S1908">
        <v>56</v>
      </c>
      <c r="T1908">
        <v>35</v>
      </c>
      <c r="U1908">
        <v>70</v>
      </c>
      <c r="V1908">
        <v>40</v>
      </c>
      <c r="W1908">
        <v>48</v>
      </c>
      <c r="X1908">
        <v>40</v>
      </c>
      <c r="Y1908">
        <v>78</v>
      </c>
      <c r="Z1908">
        <v>31</v>
      </c>
      <c r="AA1908">
        <v>72</v>
      </c>
      <c r="AB1908">
        <v>37</v>
      </c>
      <c r="AC1908">
        <v>79</v>
      </c>
      <c r="AD1908">
        <v>47</v>
      </c>
      <c r="AE1908">
        <v>66</v>
      </c>
      <c r="AF1908">
        <v>51</v>
      </c>
      <c r="AG1908">
        <v>78</v>
      </c>
      <c r="AH1908">
        <v>59</v>
      </c>
      <c r="AI1908">
        <v>70</v>
      </c>
      <c r="AJ1908">
        <v>34</v>
      </c>
      <c r="AK1908">
        <v>70</v>
      </c>
      <c r="AL1908">
        <v>34</v>
      </c>
      <c r="AM1908">
        <v>45</v>
      </c>
      <c r="AN1908">
        <v>31</v>
      </c>
      <c r="AO1908">
        <v>71</v>
      </c>
      <c r="AP1908">
        <v>34</v>
      </c>
      <c r="AQ1908">
        <v>77</v>
      </c>
      <c r="AR1908">
        <v>30</v>
      </c>
      <c r="AS1908">
        <v>85</v>
      </c>
      <c r="AT1908">
        <v>51</v>
      </c>
      <c r="AU1908">
        <v>66</v>
      </c>
      <c r="AV1908">
        <v>51</v>
      </c>
      <c r="AW1908">
        <v>85</v>
      </c>
      <c r="AX1908">
        <v>0</v>
      </c>
      <c r="CF1908">
        <v>37</v>
      </c>
      <c r="CG1908">
        <v>73</v>
      </c>
      <c r="CH1908">
        <v>68</v>
      </c>
      <c r="CI1908">
        <v>86</v>
      </c>
      <c r="CJ1908">
        <v>85</v>
      </c>
      <c r="CK1908">
        <v>60</v>
      </c>
      <c r="CL1908">
        <v>88</v>
      </c>
      <c r="CM1908">
        <v>88</v>
      </c>
      <c r="CN1908">
        <v>69</v>
      </c>
      <c r="CO1908">
        <v>76</v>
      </c>
      <c r="CP1908">
        <v>82</v>
      </c>
      <c r="CQ1908">
        <v>43</v>
      </c>
      <c r="CR1908">
        <v>25</v>
      </c>
      <c r="CS1908">
        <v>27</v>
      </c>
      <c r="CT1908">
        <v>32</v>
      </c>
      <c r="CU1908">
        <v>32</v>
      </c>
      <c r="CV1908" t="s">
        <v>298</v>
      </c>
      <c r="CW1908" t="s">
        <v>304</v>
      </c>
      <c r="CX1908" t="s">
        <v>326</v>
      </c>
      <c r="CY1908" t="s">
        <v>6013</v>
      </c>
      <c r="CZ1908">
        <v>31</v>
      </c>
      <c r="DA1908">
        <v>1</v>
      </c>
      <c r="DB1908">
        <v>23</v>
      </c>
      <c r="DC1908">
        <v>1</v>
      </c>
      <c r="DD1908">
        <v>1</v>
      </c>
      <c r="DE1908">
        <v>7</v>
      </c>
      <c r="DF1908">
        <v>1</v>
      </c>
      <c r="DG1908">
        <v>3</v>
      </c>
      <c r="DH1908">
        <v>30097</v>
      </c>
    </row>
    <row r="1909" spans="1:112" x14ac:dyDescent="0.2">
      <c r="A1909" s="1">
        <v>44596.443298611113</v>
      </c>
      <c r="B1909" s="1">
        <v>44596.446886574071</v>
      </c>
      <c r="C1909" t="s">
        <v>114</v>
      </c>
      <c r="D1909" t="s">
        <v>6014</v>
      </c>
      <c r="E1909">
        <v>100</v>
      </c>
      <c r="F1909">
        <v>309</v>
      </c>
      <c r="G1909" t="b">
        <v>1</v>
      </c>
      <c r="H1909" s="1">
        <v>44596.446886574071</v>
      </c>
      <c r="I1909" t="s">
        <v>6015</v>
      </c>
      <c r="N1909">
        <v>35.0505981445312</v>
      </c>
      <c r="O1909">
        <v>-106.724899291992</v>
      </c>
      <c r="P1909" t="s">
        <v>280</v>
      </c>
      <c r="Q1909" t="s">
        <v>281</v>
      </c>
      <c r="R1909">
        <v>35</v>
      </c>
      <c r="S1909">
        <v>39</v>
      </c>
      <c r="T1909">
        <v>24</v>
      </c>
      <c r="U1909">
        <v>19</v>
      </c>
      <c r="V1909">
        <v>33</v>
      </c>
      <c r="W1909">
        <v>13</v>
      </c>
      <c r="X1909">
        <v>61</v>
      </c>
      <c r="Y1909">
        <v>0</v>
      </c>
      <c r="Z1909">
        <v>55</v>
      </c>
      <c r="AA1909">
        <v>51</v>
      </c>
      <c r="AB1909">
        <v>57</v>
      </c>
      <c r="AC1909">
        <v>60</v>
      </c>
      <c r="AD1909">
        <v>26</v>
      </c>
      <c r="AE1909">
        <v>1</v>
      </c>
      <c r="AF1909">
        <v>35</v>
      </c>
      <c r="AG1909">
        <v>63</v>
      </c>
      <c r="AH1909">
        <v>90</v>
      </c>
      <c r="AI1909">
        <v>77</v>
      </c>
      <c r="AJ1909">
        <v>65</v>
      </c>
      <c r="AK1909">
        <v>59</v>
      </c>
      <c r="AL1909">
        <v>61</v>
      </c>
      <c r="AM1909">
        <v>84</v>
      </c>
      <c r="AN1909">
        <v>94</v>
      </c>
      <c r="AO1909">
        <v>55</v>
      </c>
      <c r="AP1909">
        <v>64</v>
      </c>
      <c r="AQ1909">
        <v>100</v>
      </c>
      <c r="AR1909">
        <v>94</v>
      </c>
      <c r="AS1909">
        <v>70</v>
      </c>
      <c r="AT1909">
        <v>79</v>
      </c>
      <c r="AU1909">
        <v>35</v>
      </c>
      <c r="AV1909">
        <v>63</v>
      </c>
      <c r="AW1909">
        <v>19</v>
      </c>
      <c r="AX1909">
        <v>0</v>
      </c>
      <c r="CF1909">
        <v>100</v>
      </c>
      <c r="CG1909">
        <v>70</v>
      </c>
      <c r="CH1909">
        <v>59</v>
      </c>
      <c r="CI1909">
        <v>0</v>
      </c>
      <c r="CJ1909">
        <v>61</v>
      </c>
      <c r="CK1909">
        <v>22</v>
      </c>
      <c r="CL1909">
        <v>24</v>
      </c>
      <c r="CM1909">
        <v>10</v>
      </c>
      <c r="CN1909">
        <v>46</v>
      </c>
      <c r="CO1909">
        <v>40</v>
      </c>
      <c r="CP1909">
        <v>34</v>
      </c>
      <c r="CQ1909">
        <v>55</v>
      </c>
      <c r="CR1909">
        <v>26</v>
      </c>
      <c r="CS1909">
        <v>26</v>
      </c>
      <c r="CT1909">
        <v>27</v>
      </c>
      <c r="CU1909">
        <v>36</v>
      </c>
      <c r="CV1909" t="s">
        <v>298</v>
      </c>
      <c r="CW1909" t="s">
        <v>304</v>
      </c>
      <c r="CX1909" t="s">
        <v>300</v>
      </c>
      <c r="CY1909" t="s">
        <v>6016</v>
      </c>
      <c r="CZ1909">
        <v>37</v>
      </c>
      <c r="DA1909">
        <v>1</v>
      </c>
      <c r="DB1909">
        <v>5</v>
      </c>
      <c r="DC1909">
        <v>1</v>
      </c>
      <c r="DD1909">
        <v>1</v>
      </c>
      <c r="DE1909">
        <v>2</v>
      </c>
      <c r="DF1909">
        <v>4</v>
      </c>
      <c r="DG1909">
        <v>4</v>
      </c>
      <c r="DH1909">
        <v>87121</v>
      </c>
    </row>
    <row r="1910" spans="1:112" x14ac:dyDescent="0.2">
      <c r="A1910" s="1">
        <v>44596.442986111113</v>
      </c>
      <c r="B1910" s="1">
        <v>44596.446932870371</v>
      </c>
      <c r="C1910" t="s">
        <v>114</v>
      </c>
      <c r="D1910" t="s">
        <v>6017</v>
      </c>
      <c r="E1910">
        <v>100</v>
      </c>
      <c r="F1910">
        <v>341</v>
      </c>
      <c r="G1910" t="b">
        <v>1</v>
      </c>
      <c r="H1910" s="1">
        <v>44596.446944444448</v>
      </c>
      <c r="I1910" t="s">
        <v>6018</v>
      </c>
      <c r="N1910">
        <v>43.018798828125</v>
      </c>
      <c r="O1910">
        <v>-76.165000915527301</v>
      </c>
      <c r="P1910" t="s">
        <v>280</v>
      </c>
      <c r="Q1910" t="s">
        <v>281</v>
      </c>
      <c r="R1910">
        <v>21</v>
      </c>
      <c r="S1910">
        <v>49</v>
      </c>
      <c r="T1910">
        <v>18</v>
      </c>
      <c r="U1910">
        <v>77</v>
      </c>
      <c r="V1910">
        <v>19</v>
      </c>
      <c r="W1910">
        <v>69</v>
      </c>
      <c r="X1910">
        <v>84</v>
      </c>
      <c r="Y1910">
        <v>25</v>
      </c>
      <c r="Z1910">
        <v>58</v>
      </c>
      <c r="AA1910">
        <v>38</v>
      </c>
      <c r="AB1910">
        <v>67</v>
      </c>
      <c r="AC1910">
        <v>81</v>
      </c>
      <c r="AD1910">
        <v>95</v>
      </c>
      <c r="AE1910">
        <v>35</v>
      </c>
      <c r="AF1910">
        <v>57</v>
      </c>
      <c r="AG1910">
        <v>81</v>
      </c>
      <c r="AH1910">
        <v>69</v>
      </c>
      <c r="AI1910">
        <v>61</v>
      </c>
      <c r="AJ1910">
        <v>91</v>
      </c>
      <c r="AK1910">
        <v>39</v>
      </c>
      <c r="AL1910">
        <v>39</v>
      </c>
      <c r="AM1910">
        <v>40</v>
      </c>
      <c r="AN1910">
        <v>100</v>
      </c>
      <c r="AO1910">
        <v>39</v>
      </c>
      <c r="AP1910">
        <v>43</v>
      </c>
      <c r="AQ1910">
        <v>100</v>
      </c>
      <c r="AR1910">
        <v>84</v>
      </c>
      <c r="AS1910">
        <v>43</v>
      </c>
      <c r="AT1910">
        <v>74</v>
      </c>
      <c r="AU1910">
        <v>42</v>
      </c>
      <c r="AV1910">
        <v>33</v>
      </c>
      <c r="AW1910">
        <v>75</v>
      </c>
      <c r="AX1910">
        <v>0</v>
      </c>
      <c r="CF1910">
        <v>23</v>
      </c>
      <c r="CG1910">
        <v>6</v>
      </c>
      <c r="CH1910">
        <v>86</v>
      </c>
      <c r="CI1910">
        <v>100</v>
      </c>
      <c r="CJ1910">
        <v>90</v>
      </c>
      <c r="CK1910">
        <v>32</v>
      </c>
      <c r="CL1910">
        <v>86</v>
      </c>
      <c r="CM1910">
        <v>75</v>
      </c>
      <c r="CN1910">
        <v>38</v>
      </c>
      <c r="CO1910">
        <v>80</v>
      </c>
      <c r="CP1910">
        <v>98</v>
      </c>
      <c r="CQ1910">
        <v>42</v>
      </c>
      <c r="CR1910">
        <v>33</v>
      </c>
      <c r="CS1910">
        <v>68</v>
      </c>
      <c r="CT1910">
        <v>82</v>
      </c>
      <c r="CU1910">
        <v>28</v>
      </c>
      <c r="CV1910" t="s">
        <v>298</v>
      </c>
      <c r="CW1910" t="s">
        <v>304</v>
      </c>
      <c r="CX1910" t="s">
        <v>300</v>
      </c>
      <c r="CY1910" t="s">
        <v>6019</v>
      </c>
      <c r="CZ1910">
        <v>28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2</v>
      </c>
      <c r="DG1910">
        <v>1</v>
      </c>
      <c r="DH1910">
        <v>13207</v>
      </c>
    </row>
    <row r="1911" spans="1:112" x14ac:dyDescent="0.2">
      <c r="A1911" s="1">
        <v>44596.443414351852</v>
      </c>
      <c r="B1911" s="1">
        <v>44596.44703703704</v>
      </c>
      <c r="C1911" t="s">
        <v>114</v>
      </c>
      <c r="D1911" t="s">
        <v>6020</v>
      </c>
      <c r="E1911">
        <v>100</v>
      </c>
      <c r="F1911">
        <v>313</v>
      </c>
      <c r="G1911" t="b">
        <v>1</v>
      </c>
      <c r="H1911" s="1">
        <v>44596.447048611109</v>
      </c>
      <c r="I1911" t="s">
        <v>6021</v>
      </c>
      <c r="N1911">
        <v>29.922500610351499</v>
      </c>
      <c r="O1911">
        <v>-95.061500549316406</v>
      </c>
      <c r="P1911" t="s">
        <v>280</v>
      </c>
      <c r="Q1911" t="s">
        <v>281</v>
      </c>
      <c r="R1911">
        <v>31</v>
      </c>
      <c r="S1911">
        <v>19</v>
      </c>
      <c r="T1911">
        <v>96</v>
      </c>
      <c r="U1911">
        <v>0</v>
      </c>
      <c r="V1911">
        <v>22</v>
      </c>
      <c r="W1911">
        <v>79</v>
      </c>
      <c r="X1911">
        <v>24</v>
      </c>
      <c r="Y1911">
        <v>19</v>
      </c>
      <c r="Z1911">
        <v>24</v>
      </c>
      <c r="AA1911">
        <v>87</v>
      </c>
      <c r="AB1911">
        <v>16</v>
      </c>
      <c r="AC1911">
        <v>3</v>
      </c>
      <c r="AD1911">
        <v>28</v>
      </c>
      <c r="AE1911">
        <v>28</v>
      </c>
      <c r="AF1911">
        <v>81</v>
      </c>
      <c r="AG1911">
        <v>82</v>
      </c>
      <c r="AH1911">
        <v>33</v>
      </c>
      <c r="AI1911">
        <v>23</v>
      </c>
      <c r="AJ1911">
        <v>77</v>
      </c>
      <c r="AK1911">
        <v>3</v>
      </c>
      <c r="AL1911">
        <v>29</v>
      </c>
      <c r="AM1911">
        <v>77</v>
      </c>
      <c r="AN1911">
        <v>31</v>
      </c>
      <c r="AO1911">
        <v>33</v>
      </c>
      <c r="AP1911">
        <v>34</v>
      </c>
      <c r="AQ1911">
        <v>89</v>
      </c>
      <c r="AR1911">
        <v>14</v>
      </c>
      <c r="AS1911">
        <v>39</v>
      </c>
      <c r="AT1911">
        <v>75</v>
      </c>
      <c r="AU1911">
        <v>31</v>
      </c>
      <c r="AV1911">
        <v>68</v>
      </c>
      <c r="AW1911">
        <v>70</v>
      </c>
      <c r="AX1911">
        <v>0</v>
      </c>
      <c r="CF1911">
        <v>26</v>
      </c>
      <c r="CG1911">
        <v>94</v>
      </c>
      <c r="CH1911">
        <v>72</v>
      </c>
      <c r="CI1911">
        <v>75</v>
      </c>
      <c r="CJ1911">
        <v>21</v>
      </c>
      <c r="CK1911">
        <v>85</v>
      </c>
      <c r="CL1911">
        <v>69</v>
      </c>
      <c r="CM1911">
        <v>75</v>
      </c>
      <c r="CN1911">
        <v>27</v>
      </c>
      <c r="CO1911">
        <v>31</v>
      </c>
      <c r="CP1911">
        <v>78</v>
      </c>
      <c r="CQ1911">
        <v>65</v>
      </c>
      <c r="CR1911">
        <v>68</v>
      </c>
      <c r="CS1911">
        <v>64</v>
      </c>
      <c r="CT1911">
        <v>61</v>
      </c>
      <c r="CU1911">
        <v>28</v>
      </c>
      <c r="CV1911" t="s">
        <v>298</v>
      </c>
      <c r="CW1911" t="s">
        <v>304</v>
      </c>
      <c r="CX1911" t="s">
        <v>300</v>
      </c>
      <c r="CY1911" t="s">
        <v>6022</v>
      </c>
      <c r="CZ1911">
        <v>28</v>
      </c>
      <c r="DA1911">
        <v>1</v>
      </c>
      <c r="DB1911">
        <v>19</v>
      </c>
      <c r="DC1911">
        <v>1</v>
      </c>
      <c r="DD1911">
        <v>1</v>
      </c>
      <c r="DE1911">
        <v>2</v>
      </c>
      <c r="DF1911">
        <v>10</v>
      </c>
      <c r="DG1911">
        <v>3</v>
      </c>
      <c r="DH1911">
        <v>77521</v>
      </c>
    </row>
    <row r="1912" spans="1:112" x14ac:dyDescent="0.2">
      <c r="A1912" s="1">
        <v>44596.443252314813</v>
      </c>
      <c r="B1912" s="1">
        <v>44596.447048611109</v>
      </c>
      <c r="C1912" t="s">
        <v>114</v>
      </c>
      <c r="D1912" t="s">
        <v>6023</v>
      </c>
      <c r="E1912">
        <v>100</v>
      </c>
      <c r="F1912">
        <v>327</v>
      </c>
      <c r="G1912" t="b">
        <v>1</v>
      </c>
      <c r="H1912" s="1">
        <v>44596.447048611109</v>
      </c>
      <c r="I1912" t="s">
        <v>6024</v>
      </c>
      <c r="N1912">
        <v>37.751007080078097</v>
      </c>
      <c r="O1912">
        <v>-97.821998596191406</v>
      </c>
      <c r="P1912" t="s">
        <v>280</v>
      </c>
      <c r="Q1912" t="s">
        <v>281</v>
      </c>
      <c r="AY1912">
        <v>95</v>
      </c>
      <c r="AZ1912">
        <v>50</v>
      </c>
      <c r="BA1912">
        <v>98</v>
      </c>
      <c r="BB1912">
        <v>34</v>
      </c>
      <c r="BC1912">
        <v>90</v>
      </c>
      <c r="BD1912">
        <v>90</v>
      </c>
      <c r="BE1912">
        <v>88</v>
      </c>
      <c r="BF1912">
        <v>100</v>
      </c>
      <c r="BG1912">
        <v>79</v>
      </c>
      <c r="BH1912">
        <v>100</v>
      </c>
      <c r="BI1912">
        <v>15</v>
      </c>
      <c r="BJ1912">
        <v>42</v>
      </c>
      <c r="BK1912">
        <v>34</v>
      </c>
      <c r="BL1912">
        <v>38</v>
      </c>
      <c r="BM1912">
        <v>100</v>
      </c>
      <c r="BN1912">
        <v>82</v>
      </c>
      <c r="BO1912">
        <v>84</v>
      </c>
      <c r="BP1912">
        <v>50</v>
      </c>
      <c r="BQ1912">
        <v>26</v>
      </c>
      <c r="BR1912">
        <v>30</v>
      </c>
      <c r="BS1912">
        <v>92</v>
      </c>
      <c r="BT1912">
        <v>66</v>
      </c>
      <c r="BU1912">
        <v>77</v>
      </c>
      <c r="BV1912">
        <v>30</v>
      </c>
      <c r="BW1912">
        <v>77</v>
      </c>
      <c r="BX1912">
        <v>81</v>
      </c>
      <c r="BY1912">
        <v>25</v>
      </c>
      <c r="BZ1912">
        <v>16</v>
      </c>
      <c r="CA1912">
        <v>22</v>
      </c>
      <c r="CB1912">
        <v>38</v>
      </c>
      <c r="CC1912">
        <v>82</v>
      </c>
      <c r="CD1912">
        <v>82</v>
      </c>
      <c r="CE1912">
        <v>0</v>
      </c>
      <c r="CF1912">
        <v>50</v>
      </c>
      <c r="CG1912">
        <v>90</v>
      </c>
      <c r="CH1912">
        <v>67</v>
      </c>
      <c r="CI1912">
        <v>76</v>
      </c>
      <c r="CJ1912">
        <v>68</v>
      </c>
      <c r="CK1912">
        <v>22</v>
      </c>
      <c r="CL1912">
        <v>67</v>
      </c>
      <c r="CM1912">
        <v>67</v>
      </c>
      <c r="CN1912">
        <v>74</v>
      </c>
      <c r="CO1912">
        <v>100</v>
      </c>
      <c r="CP1912">
        <v>89</v>
      </c>
      <c r="CQ1912">
        <v>66</v>
      </c>
      <c r="CR1912">
        <v>11</v>
      </c>
      <c r="CS1912">
        <v>11</v>
      </c>
      <c r="CT1912">
        <v>49</v>
      </c>
      <c r="CU1912">
        <v>30</v>
      </c>
      <c r="CV1912" t="s">
        <v>298</v>
      </c>
      <c r="CW1912" t="s">
        <v>304</v>
      </c>
      <c r="CX1912" t="s">
        <v>316</v>
      </c>
      <c r="CY1912" t="s">
        <v>6025</v>
      </c>
      <c r="CZ1912">
        <v>29</v>
      </c>
      <c r="DA1912">
        <v>1</v>
      </c>
      <c r="DB1912">
        <v>19</v>
      </c>
      <c r="DC1912">
        <v>1</v>
      </c>
      <c r="DD1912">
        <v>1</v>
      </c>
      <c r="DE1912">
        <v>6</v>
      </c>
      <c r="DF1912">
        <v>1</v>
      </c>
      <c r="DG1912">
        <v>1</v>
      </c>
      <c r="DH1912">
        <v>10003</v>
      </c>
    </row>
    <row r="1913" spans="1:112" x14ac:dyDescent="0.2">
      <c r="A1913" s="1">
        <v>44596.441932870373</v>
      </c>
      <c r="B1913" s="1">
        <v>44596.447048611109</v>
      </c>
      <c r="C1913" t="s">
        <v>114</v>
      </c>
      <c r="D1913" t="s">
        <v>6026</v>
      </c>
      <c r="E1913">
        <v>100</v>
      </c>
      <c r="F1913">
        <v>441</v>
      </c>
      <c r="G1913" t="b">
        <v>1</v>
      </c>
      <c r="H1913" s="1">
        <v>44596.447060185186</v>
      </c>
      <c r="I1913" t="s">
        <v>6027</v>
      </c>
      <c r="N1913">
        <v>40.676406860351499</v>
      </c>
      <c r="O1913">
        <v>-73.875297546386705</v>
      </c>
      <c r="P1913" t="s">
        <v>280</v>
      </c>
      <c r="Q1913" t="s">
        <v>281</v>
      </c>
      <c r="AY1913">
        <v>22</v>
      </c>
      <c r="AZ1913">
        <v>80</v>
      </c>
      <c r="BA1913">
        <v>79</v>
      </c>
      <c r="BB1913">
        <v>17</v>
      </c>
      <c r="BC1913">
        <v>45</v>
      </c>
      <c r="BD1913">
        <v>69</v>
      </c>
      <c r="BE1913">
        <v>46</v>
      </c>
      <c r="BF1913">
        <v>95</v>
      </c>
      <c r="BG1913">
        <v>30</v>
      </c>
      <c r="BH1913">
        <v>30</v>
      </c>
      <c r="BI1913">
        <v>81</v>
      </c>
      <c r="BJ1913">
        <v>73</v>
      </c>
      <c r="BK1913">
        <v>95</v>
      </c>
      <c r="BL1913">
        <v>71</v>
      </c>
      <c r="BM1913">
        <v>97</v>
      </c>
      <c r="BN1913">
        <v>95</v>
      </c>
      <c r="BO1913">
        <v>71</v>
      </c>
      <c r="BP1913">
        <v>71</v>
      </c>
      <c r="BQ1913">
        <v>68</v>
      </c>
      <c r="BR1913">
        <v>20</v>
      </c>
      <c r="BS1913">
        <v>70</v>
      </c>
      <c r="BT1913">
        <v>43</v>
      </c>
      <c r="BU1913">
        <v>39</v>
      </c>
      <c r="BV1913">
        <v>86</v>
      </c>
      <c r="BW1913">
        <v>73</v>
      </c>
      <c r="BX1913">
        <v>69</v>
      </c>
      <c r="BY1913">
        <v>70</v>
      </c>
      <c r="BZ1913">
        <v>70</v>
      </c>
      <c r="CA1913">
        <v>70</v>
      </c>
      <c r="CB1913">
        <v>76</v>
      </c>
      <c r="CC1913">
        <v>71</v>
      </c>
      <c r="CD1913">
        <v>83</v>
      </c>
      <c r="CE1913">
        <v>72</v>
      </c>
      <c r="CF1913">
        <v>23</v>
      </c>
      <c r="CG1913">
        <v>25</v>
      </c>
      <c r="CH1913">
        <v>94</v>
      </c>
      <c r="CI1913">
        <v>97</v>
      </c>
      <c r="CJ1913">
        <v>98</v>
      </c>
      <c r="CK1913">
        <v>41</v>
      </c>
      <c r="CL1913">
        <v>100</v>
      </c>
      <c r="CM1913">
        <v>91</v>
      </c>
      <c r="CN1913">
        <v>87</v>
      </c>
      <c r="CO1913">
        <v>85</v>
      </c>
      <c r="CP1913">
        <v>84</v>
      </c>
      <c r="CQ1913">
        <v>74</v>
      </c>
      <c r="CR1913">
        <v>74</v>
      </c>
      <c r="CS1913">
        <v>67</v>
      </c>
      <c r="CT1913">
        <v>74</v>
      </c>
      <c r="CU1913">
        <v>32</v>
      </c>
      <c r="CV1913" t="s">
        <v>298</v>
      </c>
      <c r="CW1913" t="s">
        <v>304</v>
      </c>
      <c r="CX1913" t="s">
        <v>316</v>
      </c>
      <c r="CY1913" t="s">
        <v>6028</v>
      </c>
      <c r="CZ1913">
        <v>24</v>
      </c>
      <c r="DA1913">
        <v>1</v>
      </c>
      <c r="DB1913">
        <v>1</v>
      </c>
      <c r="DC1913">
        <v>1</v>
      </c>
      <c r="DD1913">
        <v>1</v>
      </c>
      <c r="DE1913">
        <v>6</v>
      </c>
      <c r="DF1913">
        <v>1</v>
      </c>
      <c r="DG1913">
        <v>1</v>
      </c>
      <c r="DH1913">
        <v>10309</v>
      </c>
    </row>
    <row r="1914" spans="1:112" x14ac:dyDescent="0.2">
      <c r="A1914" s="1">
        <v>44596.442314814813</v>
      </c>
      <c r="B1914" s="1">
        <v>44596.447083333333</v>
      </c>
      <c r="C1914" t="s">
        <v>114</v>
      </c>
      <c r="D1914" t="s">
        <v>6029</v>
      </c>
      <c r="E1914">
        <v>100</v>
      </c>
      <c r="F1914">
        <v>412</v>
      </c>
      <c r="G1914" t="b">
        <v>1</v>
      </c>
      <c r="H1914" s="1">
        <v>44596.447094907409</v>
      </c>
      <c r="I1914" t="s">
        <v>6030</v>
      </c>
      <c r="N1914">
        <v>40.070297241210902</v>
      </c>
      <c r="O1914">
        <v>-79.894096374511705</v>
      </c>
      <c r="P1914" t="s">
        <v>280</v>
      </c>
      <c r="Q1914" t="s">
        <v>281</v>
      </c>
      <c r="R1914">
        <v>57</v>
      </c>
      <c r="S1914">
        <v>100</v>
      </c>
      <c r="T1914">
        <v>0</v>
      </c>
      <c r="U1914">
        <v>89</v>
      </c>
      <c r="V1914">
        <v>67</v>
      </c>
      <c r="W1914">
        <v>16</v>
      </c>
      <c r="X1914">
        <v>42</v>
      </c>
      <c r="Y1914">
        <v>0</v>
      </c>
      <c r="Z1914">
        <v>100</v>
      </c>
      <c r="AA1914">
        <v>37</v>
      </c>
      <c r="AB1914">
        <v>15</v>
      </c>
      <c r="AC1914">
        <v>0</v>
      </c>
      <c r="AD1914">
        <v>76</v>
      </c>
      <c r="AE1914">
        <v>43</v>
      </c>
      <c r="AF1914">
        <v>100</v>
      </c>
      <c r="AG1914">
        <v>99</v>
      </c>
      <c r="AH1914">
        <v>100</v>
      </c>
      <c r="AI1914">
        <v>100</v>
      </c>
      <c r="AJ1914">
        <v>0</v>
      </c>
      <c r="AK1914">
        <v>100</v>
      </c>
      <c r="AL1914">
        <v>100</v>
      </c>
      <c r="AM1914">
        <v>100</v>
      </c>
      <c r="AN1914">
        <v>100</v>
      </c>
      <c r="AO1914">
        <v>100</v>
      </c>
      <c r="AP1914">
        <v>0</v>
      </c>
      <c r="AQ1914">
        <v>0</v>
      </c>
      <c r="AR1914">
        <v>0</v>
      </c>
      <c r="AS1914">
        <v>0</v>
      </c>
      <c r="AT1914">
        <v>65</v>
      </c>
      <c r="AU1914">
        <v>31</v>
      </c>
      <c r="AV1914">
        <v>0</v>
      </c>
      <c r="AW1914">
        <v>82</v>
      </c>
      <c r="AX1914">
        <v>0</v>
      </c>
      <c r="CF1914">
        <v>76</v>
      </c>
      <c r="CG1914">
        <v>100</v>
      </c>
      <c r="CH1914">
        <v>32</v>
      </c>
      <c r="CI1914">
        <v>100</v>
      </c>
      <c r="CJ1914">
        <v>66</v>
      </c>
      <c r="CK1914">
        <v>0</v>
      </c>
      <c r="CL1914">
        <v>100</v>
      </c>
      <c r="CM1914">
        <v>59</v>
      </c>
      <c r="CN1914">
        <v>0</v>
      </c>
      <c r="CO1914">
        <v>35</v>
      </c>
      <c r="CP1914">
        <v>66</v>
      </c>
      <c r="CQ1914">
        <v>0</v>
      </c>
      <c r="CR1914">
        <v>18</v>
      </c>
      <c r="CS1914">
        <v>0</v>
      </c>
      <c r="CT1914">
        <v>27</v>
      </c>
      <c r="CU1914">
        <v>19</v>
      </c>
      <c r="CV1914" t="s">
        <v>292</v>
      </c>
      <c r="CW1914" t="s">
        <v>304</v>
      </c>
      <c r="CX1914" t="s">
        <v>345</v>
      </c>
      <c r="CY1914" t="s">
        <v>6031</v>
      </c>
      <c r="CZ1914">
        <v>19</v>
      </c>
      <c r="DA1914">
        <v>2</v>
      </c>
      <c r="DB1914">
        <v>1</v>
      </c>
      <c r="DC1914">
        <v>1</v>
      </c>
      <c r="DD1914">
        <v>1</v>
      </c>
      <c r="DE1914">
        <v>4</v>
      </c>
      <c r="DF1914">
        <v>3</v>
      </c>
      <c r="DG1914">
        <v>1</v>
      </c>
      <c r="DH1914">
        <v>15419</v>
      </c>
    </row>
    <row r="1915" spans="1:112" x14ac:dyDescent="0.2">
      <c r="A1915" s="1">
        <v>44596.444780092592</v>
      </c>
      <c r="B1915" s="1">
        <v>44596.447094907409</v>
      </c>
      <c r="C1915" t="s">
        <v>114</v>
      </c>
      <c r="D1915" t="s">
        <v>6032</v>
      </c>
      <c r="E1915">
        <v>100</v>
      </c>
      <c r="F1915">
        <v>200</v>
      </c>
      <c r="G1915" t="b">
        <v>1</v>
      </c>
      <c r="H1915" s="1">
        <v>44596.447094907409</v>
      </c>
      <c r="I1915" t="s">
        <v>6033</v>
      </c>
      <c r="N1915">
        <v>41.021697998046797</v>
      </c>
      <c r="O1915">
        <v>-78.441802978515597</v>
      </c>
      <c r="P1915" t="s">
        <v>280</v>
      </c>
      <c r="Q1915" t="s">
        <v>281</v>
      </c>
      <c r="R1915">
        <v>33</v>
      </c>
      <c r="S1915">
        <v>13</v>
      </c>
      <c r="T1915">
        <v>29</v>
      </c>
      <c r="U1915">
        <v>35</v>
      </c>
      <c r="V1915">
        <v>28</v>
      </c>
      <c r="W1915">
        <v>31</v>
      </c>
      <c r="X1915">
        <v>25</v>
      </c>
      <c r="Y1915">
        <v>27</v>
      </c>
      <c r="Z1915">
        <v>23</v>
      </c>
      <c r="AA1915">
        <v>38</v>
      </c>
      <c r="AB1915">
        <v>50</v>
      </c>
      <c r="AC1915">
        <v>25</v>
      </c>
      <c r="AD1915">
        <v>90</v>
      </c>
      <c r="AE1915">
        <v>36</v>
      </c>
      <c r="AF1915">
        <v>79</v>
      </c>
      <c r="AG1915">
        <v>100</v>
      </c>
      <c r="AH1915">
        <v>50</v>
      </c>
      <c r="AI1915">
        <v>50</v>
      </c>
      <c r="AJ1915">
        <v>50</v>
      </c>
      <c r="AK1915">
        <v>50</v>
      </c>
      <c r="AL1915">
        <v>50</v>
      </c>
      <c r="AM1915">
        <v>50</v>
      </c>
      <c r="AN1915">
        <v>100</v>
      </c>
      <c r="AO1915">
        <v>50</v>
      </c>
      <c r="AP1915">
        <v>51</v>
      </c>
      <c r="AQ1915">
        <v>50</v>
      </c>
      <c r="AR1915">
        <v>50</v>
      </c>
      <c r="AS1915">
        <v>50</v>
      </c>
      <c r="AT1915">
        <v>18</v>
      </c>
      <c r="AU1915">
        <v>52</v>
      </c>
      <c r="AV1915">
        <v>50</v>
      </c>
      <c r="AW1915">
        <v>50</v>
      </c>
      <c r="AX1915">
        <v>0</v>
      </c>
      <c r="CF1915">
        <v>26</v>
      </c>
      <c r="CG1915">
        <v>84</v>
      </c>
      <c r="CH1915">
        <v>100</v>
      </c>
      <c r="CI1915">
        <v>65</v>
      </c>
      <c r="CJ1915">
        <v>53</v>
      </c>
      <c r="CK1915">
        <v>83</v>
      </c>
      <c r="CL1915">
        <v>50</v>
      </c>
      <c r="CM1915">
        <v>62</v>
      </c>
      <c r="CN1915">
        <v>67</v>
      </c>
      <c r="CO1915">
        <v>75</v>
      </c>
      <c r="CP1915">
        <v>100</v>
      </c>
      <c r="CQ1915">
        <v>74</v>
      </c>
      <c r="CR1915">
        <v>60</v>
      </c>
      <c r="CS1915">
        <v>60</v>
      </c>
      <c r="CT1915">
        <v>66</v>
      </c>
      <c r="CU1915">
        <v>50</v>
      </c>
      <c r="CV1915" t="s">
        <v>298</v>
      </c>
      <c r="CW1915" t="s">
        <v>304</v>
      </c>
      <c r="CX1915" t="s">
        <v>345</v>
      </c>
      <c r="CY1915" t="s">
        <v>6034</v>
      </c>
      <c r="CZ1915">
        <v>50</v>
      </c>
      <c r="DA1915">
        <v>1</v>
      </c>
      <c r="DB1915">
        <v>-3105</v>
      </c>
      <c r="DC1915">
        <v>1</v>
      </c>
      <c r="DD1915">
        <v>1</v>
      </c>
      <c r="DE1915">
        <v>4</v>
      </c>
      <c r="DF1915">
        <v>9</v>
      </c>
      <c r="DG1915">
        <v>1</v>
      </c>
      <c r="DH1915">
        <v>16833</v>
      </c>
    </row>
    <row r="1916" spans="1:112" x14ac:dyDescent="0.2">
      <c r="A1916" s="1">
        <v>44596.443055555559</v>
      </c>
      <c r="B1916" s="1">
        <v>44596.447222222225</v>
      </c>
      <c r="C1916" t="s">
        <v>114</v>
      </c>
      <c r="D1916" t="s">
        <v>6035</v>
      </c>
      <c r="E1916">
        <v>100</v>
      </c>
      <c r="F1916">
        <v>360</v>
      </c>
      <c r="G1916" t="b">
        <v>1</v>
      </c>
      <c r="H1916" s="1">
        <v>44596.447233796294</v>
      </c>
      <c r="I1916" t="s">
        <v>6036</v>
      </c>
      <c r="N1916">
        <v>20.744094848632798</v>
      </c>
      <c r="O1916">
        <v>-156.447494506835</v>
      </c>
      <c r="P1916" t="s">
        <v>280</v>
      </c>
      <c r="Q1916" t="s">
        <v>281</v>
      </c>
      <c r="R1916">
        <v>33</v>
      </c>
      <c r="S1916">
        <v>0</v>
      </c>
      <c r="T1916">
        <v>100</v>
      </c>
      <c r="U1916">
        <v>84</v>
      </c>
      <c r="V1916">
        <v>84</v>
      </c>
      <c r="W1916">
        <v>50</v>
      </c>
      <c r="X1916">
        <v>50</v>
      </c>
      <c r="Y1916">
        <v>13</v>
      </c>
      <c r="Z1916">
        <v>57</v>
      </c>
      <c r="AA1916">
        <v>50</v>
      </c>
      <c r="AB1916">
        <v>50</v>
      </c>
      <c r="AC1916">
        <v>0</v>
      </c>
      <c r="AD1916">
        <v>63</v>
      </c>
      <c r="AE1916">
        <v>8</v>
      </c>
      <c r="AF1916">
        <v>50</v>
      </c>
      <c r="AG1916">
        <v>50</v>
      </c>
      <c r="AH1916">
        <v>67</v>
      </c>
      <c r="AI1916">
        <v>61</v>
      </c>
      <c r="AJ1916">
        <v>80</v>
      </c>
      <c r="AK1916">
        <v>84</v>
      </c>
      <c r="AL1916">
        <v>80</v>
      </c>
      <c r="AM1916">
        <v>50</v>
      </c>
      <c r="AN1916">
        <v>61</v>
      </c>
      <c r="AO1916">
        <v>31</v>
      </c>
      <c r="AP1916">
        <v>50</v>
      </c>
      <c r="AQ1916">
        <v>59</v>
      </c>
      <c r="AR1916">
        <v>50</v>
      </c>
      <c r="AS1916">
        <v>71</v>
      </c>
      <c r="AT1916">
        <v>79</v>
      </c>
      <c r="AU1916">
        <v>50</v>
      </c>
      <c r="AV1916">
        <v>67</v>
      </c>
      <c r="AW1916">
        <v>54</v>
      </c>
      <c r="AX1916">
        <v>0</v>
      </c>
      <c r="CF1916">
        <v>10</v>
      </c>
      <c r="CG1916">
        <v>100</v>
      </c>
      <c r="CH1916">
        <v>100</v>
      </c>
      <c r="CI1916">
        <v>89</v>
      </c>
      <c r="CJ1916">
        <v>34</v>
      </c>
      <c r="CK1916">
        <v>100</v>
      </c>
      <c r="CL1916">
        <v>100</v>
      </c>
      <c r="CM1916">
        <v>100</v>
      </c>
      <c r="CN1916">
        <v>100</v>
      </c>
      <c r="CO1916">
        <v>72</v>
      </c>
      <c r="CP1916">
        <v>100</v>
      </c>
      <c r="CQ1916">
        <v>100</v>
      </c>
      <c r="CR1916">
        <v>61</v>
      </c>
      <c r="CS1916">
        <v>77</v>
      </c>
      <c r="CT1916">
        <v>100</v>
      </c>
      <c r="CU1916">
        <v>60</v>
      </c>
      <c r="CV1916" t="s">
        <v>298</v>
      </c>
      <c r="CW1916" t="s">
        <v>304</v>
      </c>
      <c r="CX1916" t="s">
        <v>294</v>
      </c>
      <c r="CY1916" t="s">
        <v>6037</v>
      </c>
      <c r="CZ1916">
        <v>61</v>
      </c>
      <c r="DA1916">
        <v>1</v>
      </c>
      <c r="DB1916">
        <v>-3105</v>
      </c>
      <c r="DC1916">
        <v>1</v>
      </c>
      <c r="DD1916">
        <v>1</v>
      </c>
      <c r="DE1916">
        <v>6</v>
      </c>
      <c r="DF1916">
        <v>7</v>
      </c>
      <c r="DG1916">
        <v>2</v>
      </c>
      <c r="DH1916">
        <v>48840</v>
      </c>
    </row>
    <row r="1917" spans="1:112" x14ac:dyDescent="0.2">
      <c r="A1917" s="1">
        <v>44596.440428240741</v>
      </c>
      <c r="B1917" s="1">
        <v>44596.447233796294</v>
      </c>
      <c r="C1917" t="s">
        <v>114</v>
      </c>
      <c r="D1917" t="s">
        <v>6038</v>
      </c>
      <c r="E1917">
        <v>100</v>
      </c>
      <c r="F1917">
        <v>588</v>
      </c>
      <c r="G1917" t="b">
        <v>1</v>
      </c>
      <c r="H1917" s="1">
        <v>44596.447233796294</v>
      </c>
      <c r="I1917" t="s">
        <v>6039</v>
      </c>
      <c r="N1917">
        <v>26.234207153320298</v>
      </c>
      <c r="O1917">
        <v>-80.093597412109304</v>
      </c>
      <c r="P1917" t="s">
        <v>280</v>
      </c>
      <c r="Q1917" t="s">
        <v>281</v>
      </c>
      <c r="AY1917">
        <v>50</v>
      </c>
      <c r="AZ1917">
        <v>62</v>
      </c>
      <c r="BA1917">
        <v>77</v>
      </c>
      <c r="BB1917">
        <v>76</v>
      </c>
      <c r="BC1917">
        <v>50</v>
      </c>
      <c r="BD1917">
        <v>50</v>
      </c>
      <c r="BE1917">
        <v>77</v>
      </c>
      <c r="BF1917">
        <v>50</v>
      </c>
      <c r="BG1917">
        <v>24</v>
      </c>
      <c r="BH1917">
        <v>33</v>
      </c>
      <c r="BI1917">
        <v>84</v>
      </c>
      <c r="BJ1917">
        <v>50</v>
      </c>
      <c r="BK1917">
        <v>43</v>
      </c>
      <c r="BL1917">
        <v>50</v>
      </c>
      <c r="BM1917">
        <v>50</v>
      </c>
      <c r="BN1917">
        <v>29</v>
      </c>
      <c r="BO1917">
        <v>78</v>
      </c>
      <c r="BP1917">
        <v>66</v>
      </c>
      <c r="BQ1917">
        <v>92</v>
      </c>
      <c r="BR1917">
        <v>92</v>
      </c>
      <c r="BS1917">
        <v>72</v>
      </c>
      <c r="BT1917">
        <v>77</v>
      </c>
      <c r="BU1917">
        <v>94</v>
      </c>
      <c r="BV1917">
        <v>75</v>
      </c>
      <c r="BW1917">
        <v>11</v>
      </c>
      <c r="BX1917">
        <v>4</v>
      </c>
      <c r="BY1917">
        <v>43</v>
      </c>
      <c r="BZ1917">
        <v>65</v>
      </c>
      <c r="CA1917">
        <v>26</v>
      </c>
      <c r="CB1917">
        <v>50</v>
      </c>
      <c r="CC1917">
        <v>17</v>
      </c>
      <c r="CD1917">
        <v>38</v>
      </c>
      <c r="CE1917">
        <v>0</v>
      </c>
      <c r="CF1917">
        <v>50</v>
      </c>
      <c r="CG1917">
        <v>40</v>
      </c>
      <c r="CH1917">
        <v>61</v>
      </c>
      <c r="CI1917">
        <v>37</v>
      </c>
      <c r="CJ1917">
        <v>50</v>
      </c>
      <c r="CK1917">
        <v>38</v>
      </c>
      <c r="CL1917">
        <v>50</v>
      </c>
      <c r="CM1917">
        <v>38</v>
      </c>
      <c r="CN1917">
        <v>78</v>
      </c>
      <c r="CO1917">
        <v>50</v>
      </c>
      <c r="CP1917">
        <v>50</v>
      </c>
      <c r="CQ1917">
        <v>71</v>
      </c>
      <c r="CR1917">
        <v>66</v>
      </c>
      <c r="CS1917">
        <v>34</v>
      </c>
      <c r="CT1917">
        <v>92</v>
      </c>
      <c r="CU1917">
        <v>55</v>
      </c>
      <c r="CV1917" t="s">
        <v>298</v>
      </c>
      <c r="CW1917" t="s">
        <v>304</v>
      </c>
      <c r="CX1917" t="s">
        <v>345</v>
      </c>
      <c r="CY1917" t="s">
        <v>6040</v>
      </c>
      <c r="CZ1917">
        <v>55</v>
      </c>
      <c r="DA1917">
        <v>1</v>
      </c>
      <c r="DB1917">
        <v>12</v>
      </c>
      <c r="DC1917">
        <v>1</v>
      </c>
      <c r="DD1917">
        <v>1</v>
      </c>
      <c r="DE1917">
        <v>5</v>
      </c>
      <c r="DF1917">
        <v>4</v>
      </c>
      <c r="DG1917">
        <v>3</v>
      </c>
      <c r="DH1917">
        <v>33305</v>
      </c>
    </row>
    <row r="1918" spans="1:112" x14ac:dyDescent="0.2">
      <c r="A1918" s="1">
        <v>44596.444004629629</v>
      </c>
      <c r="B1918" s="1">
        <v>44596.447326388887</v>
      </c>
      <c r="C1918" t="s">
        <v>114</v>
      </c>
      <c r="D1918" t="s">
        <v>6041</v>
      </c>
      <c r="E1918">
        <v>100</v>
      </c>
      <c r="F1918">
        <v>287</v>
      </c>
      <c r="G1918" t="b">
        <v>1</v>
      </c>
      <c r="H1918" s="1">
        <v>44596.447337962964</v>
      </c>
      <c r="I1918" t="s">
        <v>6042</v>
      </c>
      <c r="N1918">
        <v>38.575897216796797</v>
      </c>
      <c r="O1918">
        <v>-90.516700744628906</v>
      </c>
      <c r="P1918" t="s">
        <v>280</v>
      </c>
      <c r="Q1918" t="s">
        <v>281</v>
      </c>
      <c r="AY1918">
        <v>50</v>
      </c>
      <c r="AZ1918">
        <v>50</v>
      </c>
      <c r="BA1918">
        <v>50</v>
      </c>
      <c r="BB1918">
        <v>0</v>
      </c>
      <c r="BC1918">
        <v>36</v>
      </c>
      <c r="BD1918">
        <v>0</v>
      </c>
      <c r="BE1918">
        <v>100</v>
      </c>
      <c r="BF1918">
        <v>50</v>
      </c>
      <c r="BG1918">
        <v>0</v>
      </c>
      <c r="BH1918">
        <v>50</v>
      </c>
      <c r="BI1918">
        <v>0</v>
      </c>
      <c r="BJ1918">
        <v>0</v>
      </c>
      <c r="BK1918">
        <v>50</v>
      </c>
      <c r="BL1918">
        <v>50</v>
      </c>
      <c r="BM1918">
        <v>50</v>
      </c>
      <c r="BN1918">
        <v>44</v>
      </c>
      <c r="BO1918">
        <v>50</v>
      </c>
      <c r="BP1918">
        <v>50</v>
      </c>
      <c r="BQ1918">
        <v>50</v>
      </c>
      <c r="BR1918">
        <v>100</v>
      </c>
      <c r="BS1918">
        <v>50</v>
      </c>
      <c r="BT1918">
        <v>50</v>
      </c>
      <c r="BU1918">
        <v>50</v>
      </c>
      <c r="BV1918">
        <v>50</v>
      </c>
      <c r="BW1918">
        <v>50</v>
      </c>
      <c r="BX1918">
        <v>0</v>
      </c>
      <c r="BY1918">
        <v>0</v>
      </c>
      <c r="BZ1918">
        <v>50</v>
      </c>
      <c r="CA1918">
        <v>0</v>
      </c>
      <c r="CB1918">
        <v>50</v>
      </c>
      <c r="CC1918">
        <v>0</v>
      </c>
      <c r="CD1918">
        <v>0</v>
      </c>
      <c r="CE1918">
        <v>50</v>
      </c>
      <c r="CF1918">
        <v>71</v>
      </c>
      <c r="CG1918">
        <v>80</v>
      </c>
      <c r="CH1918">
        <v>32</v>
      </c>
      <c r="CI1918">
        <v>50</v>
      </c>
      <c r="CJ1918">
        <v>25</v>
      </c>
      <c r="CK1918">
        <v>100</v>
      </c>
      <c r="CL1918">
        <v>100</v>
      </c>
      <c r="CM1918">
        <v>100</v>
      </c>
      <c r="CN1918">
        <v>50</v>
      </c>
      <c r="CO1918">
        <v>70</v>
      </c>
      <c r="CP1918">
        <v>50</v>
      </c>
      <c r="CQ1918">
        <v>62</v>
      </c>
      <c r="CR1918">
        <v>55</v>
      </c>
      <c r="CS1918">
        <v>57</v>
      </c>
      <c r="CT1918">
        <v>60</v>
      </c>
      <c r="CU1918">
        <v>64</v>
      </c>
      <c r="CV1918" t="s">
        <v>298</v>
      </c>
      <c r="CW1918" t="s">
        <v>304</v>
      </c>
      <c r="CX1918" t="s">
        <v>345</v>
      </c>
      <c r="CY1918" t="s">
        <v>6043</v>
      </c>
      <c r="CZ1918">
        <v>64</v>
      </c>
      <c r="DA1918">
        <v>1</v>
      </c>
      <c r="DB1918">
        <v>6</v>
      </c>
      <c r="DC1918">
        <v>1</v>
      </c>
      <c r="DD1918">
        <v>1</v>
      </c>
      <c r="DE1918">
        <v>4</v>
      </c>
      <c r="DF1918">
        <v>7</v>
      </c>
      <c r="DG1918">
        <v>2</v>
      </c>
      <c r="DH1918">
        <v>63088</v>
      </c>
    </row>
    <row r="1919" spans="1:112" x14ac:dyDescent="0.2">
      <c r="A1919" s="1">
        <v>44596.441701388889</v>
      </c>
      <c r="B1919" s="1">
        <v>44596.44740740741</v>
      </c>
      <c r="C1919" t="s">
        <v>114</v>
      </c>
      <c r="D1919" t="s">
        <v>6044</v>
      </c>
      <c r="E1919">
        <v>100</v>
      </c>
      <c r="F1919">
        <v>493</v>
      </c>
      <c r="G1919" t="b">
        <v>1</v>
      </c>
      <c r="H1919" s="1">
        <v>44596.447418981479</v>
      </c>
      <c r="I1919" t="s">
        <v>6045</v>
      </c>
      <c r="N1919">
        <v>40.4306030273437</v>
      </c>
      <c r="O1919">
        <v>-74.402000427245994</v>
      </c>
      <c r="P1919" t="s">
        <v>280</v>
      </c>
      <c r="Q1919" t="s">
        <v>281</v>
      </c>
      <c r="AY1919">
        <v>75</v>
      </c>
      <c r="AZ1919">
        <v>75</v>
      </c>
      <c r="BA1919">
        <v>50</v>
      </c>
      <c r="BB1919">
        <v>70</v>
      </c>
      <c r="BC1919">
        <v>10</v>
      </c>
      <c r="BD1919">
        <v>0</v>
      </c>
      <c r="BE1919">
        <v>50</v>
      </c>
      <c r="BF1919">
        <v>0</v>
      </c>
      <c r="BG1919">
        <v>0</v>
      </c>
      <c r="BH1919">
        <v>20</v>
      </c>
      <c r="BI1919">
        <v>75</v>
      </c>
      <c r="BJ1919">
        <v>0</v>
      </c>
      <c r="BK1919">
        <v>80</v>
      </c>
      <c r="BL1919">
        <v>0</v>
      </c>
      <c r="BM1919">
        <v>90</v>
      </c>
      <c r="BN1919">
        <v>25</v>
      </c>
      <c r="BO1919">
        <v>90</v>
      </c>
      <c r="BP1919">
        <v>90</v>
      </c>
      <c r="BQ1919">
        <v>55</v>
      </c>
      <c r="BR1919">
        <v>80</v>
      </c>
      <c r="BS1919">
        <v>75</v>
      </c>
      <c r="BT1919">
        <v>55</v>
      </c>
      <c r="BU1919">
        <v>90</v>
      </c>
      <c r="BV1919">
        <v>51</v>
      </c>
      <c r="BW1919">
        <v>0</v>
      </c>
      <c r="BX1919">
        <v>10</v>
      </c>
      <c r="BY1919">
        <v>40</v>
      </c>
      <c r="BZ1919">
        <v>0</v>
      </c>
      <c r="CA1919">
        <v>25</v>
      </c>
      <c r="CB1919">
        <v>0</v>
      </c>
      <c r="CC1919">
        <v>25</v>
      </c>
      <c r="CD1919">
        <v>25</v>
      </c>
      <c r="CE1919">
        <v>0</v>
      </c>
      <c r="CF1919">
        <v>50</v>
      </c>
      <c r="CG1919">
        <v>50</v>
      </c>
      <c r="CH1919">
        <v>81</v>
      </c>
      <c r="CI1919">
        <v>0</v>
      </c>
      <c r="CJ1919">
        <v>50</v>
      </c>
      <c r="CK1919">
        <v>50</v>
      </c>
      <c r="CL1919">
        <v>50</v>
      </c>
      <c r="CM1919">
        <v>50</v>
      </c>
      <c r="CN1919">
        <v>100</v>
      </c>
      <c r="CO1919">
        <v>60</v>
      </c>
      <c r="CP1919">
        <v>85</v>
      </c>
      <c r="CQ1919">
        <v>84</v>
      </c>
      <c r="CR1919">
        <v>50</v>
      </c>
      <c r="CS1919">
        <v>40</v>
      </c>
      <c r="CT1919">
        <v>60</v>
      </c>
      <c r="CU1919">
        <v>56</v>
      </c>
      <c r="CV1919" t="s">
        <v>298</v>
      </c>
      <c r="CW1919" t="s">
        <v>404</v>
      </c>
      <c r="CX1919" t="s">
        <v>316</v>
      </c>
      <c r="CY1919" t="s">
        <v>6046</v>
      </c>
      <c r="CZ1919">
        <v>56</v>
      </c>
      <c r="DA1919">
        <v>1</v>
      </c>
      <c r="DB1919">
        <v>4</v>
      </c>
      <c r="DC1919">
        <v>5</v>
      </c>
      <c r="DD1919">
        <v>1</v>
      </c>
      <c r="DE1919">
        <v>6</v>
      </c>
      <c r="DF1919">
        <v>4</v>
      </c>
      <c r="DG1919">
        <v>1</v>
      </c>
      <c r="DH1919">
        <v>8540</v>
      </c>
    </row>
    <row r="1920" spans="1:112" x14ac:dyDescent="0.2">
      <c r="A1920" s="1">
        <v>44596.439247685186</v>
      </c>
      <c r="B1920" s="1">
        <v>44596.447418981479</v>
      </c>
      <c r="C1920" t="s">
        <v>114</v>
      </c>
      <c r="D1920" t="s">
        <v>6047</v>
      </c>
      <c r="E1920">
        <v>100</v>
      </c>
      <c r="F1920">
        <v>705</v>
      </c>
      <c r="G1920" t="b">
        <v>1</v>
      </c>
      <c r="H1920" s="1">
        <v>44596.447418981479</v>
      </c>
      <c r="I1920" t="s">
        <v>6048</v>
      </c>
      <c r="N1920">
        <v>44.503402709960902</v>
      </c>
      <c r="O1920">
        <v>-87.981300354003906</v>
      </c>
      <c r="P1920" t="s">
        <v>280</v>
      </c>
      <c r="Q1920" t="s">
        <v>281</v>
      </c>
      <c r="R1920">
        <v>0</v>
      </c>
      <c r="S1920">
        <v>0</v>
      </c>
      <c r="T1920">
        <v>100</v>
      </c>
      <c r="U1920">
        <v>100</v>
      </c>
      <c r="V1920">
        <v>50</v>
      </c>
      <c r="W1920">
        <v>70</v>
      </c>
      <c r="X1920">
        <v>100</v>
      </c>
      <c r="Y1920">
        <v>0</v>
      </c>
      <c r="Z1920">
        <v>50</v>
      </c>
      <c r="AA1920">
        <v>100</v>
      </c>
      <c r="AB1920">
        <v>4</v>
      </c>
      <c r="AC1920">
        <v>0</v>
      </c>
      <c r="AD1920">
        <v>50</v>
      </c>
      <c r="AE1920">
        <v>0</v>
      </c>
      <c r="AF1920">
        <v>100</v>
      </c>
      <c r="AG1920">
        <v>100</v>
      </c>
      <c r="AH1920">
        <v>54</v>
      </c>
      <c r="AI1920">
        <v>88</v>
      </c>
      <c r="AJ1920">
        <v>100</v>
      </c>
      <c r="AK1920">
        <v>100</v>
      </c>
      <c r="AL1920">
        <v>50</v>
      </c>
      <c r="AM1920">
        <v>50</v>
      </c>
      <c r="AN1920">
        <v>100</v>
      </c>
      <c r="AO1920">
        <v>88</v>
      </c>
      <c r="AP1920">
        <v>0</v>
      </c>
      <c r="AQ1920">
        <v>16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19</v>
      </c>
      <c r="AX1920">
        <v>0</v>
      </c>
      <c r="CF1920">
        <v>0</v>
      </c>
      <c r="CG1920">
        <v>74</v>
      </c>
      <c r="CH1920">
        <v>100</v>
      </c>
      <c r="CI1920">
        <v>86</v>
      </c>
      <c r="CJ1920">
        <v>0</v>
      </c>
      <c r="CK1920">
        <v>100</v>
      </c>
      <c r="CL1920">
        <v>100</v>
      </c>
      <c r="CM1920">
        <v>100</v>
      </c>
      <c r="CN1920">
        <v>100</v>
      </c>
      <c r="CO1920">
        <v>100</v>
      </c>
      <c r="CP1920">
        <v>100</v>
      </c>
      <c r="CQ1920">
        <v>100</v>
      </c>
      <c r="CR1920">
        <v>100</v>
      </c>
      <c r="CS1920">
        <v>100</v>
      </c>
      <c r="CT1920">
        <v>100</v>
      </c>
      <c r="CU1920">
        <v>38</v>
      </c>
      <c r="CV1920" t="s">
        <v>298</v>
      </c>
      <c r="CW1920" t="s">
        <v>304</v>
      </c>
      <c r="CX1920" t="s">
        <v>316</v>
      </c>
      <c r="CY1920" t="s">
        <v>6049</v>
      </c>
      <c r="CZ1920">
        <v>38</v>
      </c>
      <c r="DA1920">
        <v>1</v>
      </c>
      <c r="DB1920">
        <v>19</v>
      </c>
      <c r="DC1920">
        <v>1</v>
      </c>
      <c r="DD1920">
        <v>1</v>
      </c>
      <c r="DE1920">
        <v>6</v>
      </c>
      <c r="DF1920">
        <v>10</v>
      </c>
      <c r="DG1920">
        <v>2</v>
      </c>
      <c r="DH1920">
        <v>54115</v>
      </c>
    </row>
    <row r="1921" spans="1:112" x14ac:dyDescent="0.2">
      <c r="A1921" s="1">
        <v>44596.424259259256</v>
      </c>
      <c r="B1921" s="1">
        <v>44596.447465277779</v>
      </c>
      <c r="C1921" t="s">
        <v>114</v>
      </c>
      <c r="D1921" t="s">
        <v>6050</v>
      </c>
      <c r="E1921">
        <v>100</v>
      </c>
      <c r="F1921">
        <v>2004</v>
      </c>
      <c r="G1921" t="b">
        <v>1</v>
      </c>
      <c r="H1921" s="1">
        <v>44596.447465277779</v>
      </c>
      <c r="I1921" t="s">
        <v>6051</v>
      </c>
      <c r="N1921">
        <v>29.593307495117099</v>
      </c>
      <c r="O1921">
        <v>-90.759597778320298</v>
      </c>
      <c r="P1921" t="s">
        <v>280</v>
      </c>
      <c r="Q1921" t="s">
        <v>281</v>
      </c>
      <c r="AY1921">
        <v>75</v>
      </c>
      <c r="AZ1921">
        <v>72</v>
      </c>
      <c r="BA1921">
        <v>38</v>
      </c>
      <c r="BB1921">
        <v>0</v>
      </c>
      <c r="BC1921">
        <v>85</v>
      </c>
      <c r="BD1921">
        <v>72</v>
      </c>
      <c r="BE1921">
        <v>82</v>
      </c>
      <c r="BF1921">
        <v>79</v>
      </c>
      <c r="BG1921">
        <v>70</v>
      </c>
      <c r="BH1921">
        <v>70</v>
      </c>
      <c r="BI1921">
        <v>66</v>
      </c>
      <c r="BJ1921">
        <v>66</v>
      </c>
      <c r="BK1921">
        <v>65</v>
      </c>
      <c r="BL1921">
        <v>80</v>
      </c>
      <c r="BM1921">
        <v>86</v>
      </c>
      <c r="BN1921">
        <v>83</v>
      </c>
      <c r="BO1921">
        <v>78</v>
      </c>
      <c r="BP1921">
        <v>80</v>
      </c>
      <c r="BQ1921">
        <v>79</v>
      </c>
      <c r="BR1921">
        <v>84</v>
      </c>
      <c r="BS1921">
        <v>48</v>
      </c>
      <c r="BT1921">
        <v>90</v>
      </c>
      <c r="BU1921">
        <v>30</v>
      </c>
      <c r="BV1921">
        <v>45</v>
      </c>
      <c r="BW1921">
        <v>26</v>
      </c>
      <c r="BX1921">
        <v>17</v>
      </c>
      <c r="BY1921">
        <v>81</v>
      </c>
      <c r="BZ1921">
        <v>82</v>
      </c>
      <c r="CA1921">
        <v>75</v>
      </c>
      <c r="CB1921">
        <v>65</v>
      </c>
      <c r="CC1921">
        <v>76</v>
      </c>
      <c r="CD1921">
        <v>81</v>
      </c>
      <c r="CE1921">
        <v>91</v>
      </c>
      <c r="CF1921">
        <v>8</v>
      </c>
      <c r="CG1921">
        <v>31</v>
      </c>
      <c r="CH1921">
        <v>21</v>
      </c>
      <c r="CI1921">
        <v>83</v>
      </c>
      <c r="CJ1921">
        <v>28</v>
      </c>
      <c r="CK1921">
        <v>90</v>
      </c>
      <c r="CL1921">
        <v>100</v>
      </c>
      <c r="CM1921">
        <v>67</v>
      </c>
      <c r="CN1921">
        <v>77</v>
      </c>
      <c r="CO1921">
        <v>83</v>
      </c>
      <c r="CP1921">
        <v>71</v>
      </c>
      <c r="CQ1921">
        <v>32</v>
      </c>
      <c r="CR1921">
        <v>73</v>
      </c>
      <c r="CS1921">
        <v>64</v>
      </c>
      <c r="CT1921">
        <v>33</v>
      </c>
      <c r="CU1921">
        <v>34</v>
      </c>
      <c r="CV1921" t="s">
        <v>292</v>
      </c>
      <c r="CW1921" t="s">
        <v>293</v>
      </c>
      <c r="CX1921" t="s">
        <v>316</v>
      </c>
      <c r="CY1921" t="s">
        <v>6052</v>
      </c>
      <c r="CZ1921">
        <v>34</v>
      </c>
      <c r="DA1921">
        <v>2</v>
      </c>
      <c r="DB1921">
        <v>4</v>
      </c>
      <c r="DC1921">
        <v>2</v>
      </c>
      <c r="DD1921">
        <v>1</v>
      </c>
      <c r="DE1921">
        <v>4</v>
      </c>
      <c r="DF1921">
        <v>2</v>
      </c>
      <c r="DG1921">
        <v>3</v>
      </c>
      <c r="DH1921">
        <v>70360</v>
      </c>
    </row>
    <row r="1922" spans="1:112" x14ac:dyDescent="0.2">
      <c r="A1922" s="1">
        <v>44596.444027777776</v>
      </c>
      <c r="B1922" s="1">
        <v>44596.447546296295</v>
      </c>
      <c r="C1922" t="s">
        <v>114</v>
      </c>
      <c r="D1922" t="s">
        <v>6053</v>
      </c>
      <c r="E1922">
        <v>100</v>
      </c>
      <c r="F1922">
        <v>304</v>
      </c>
      <c r="G1922" t="b">
        <v>1</v>
      </c>
      <c r="H1922" s="1">
        <v>44596.447546296295</v>
      </c>
      <c r="I1922" t="s">
        <v>6054</v>
      </c>
      <c r="N1922">
        <v>40.619903564453097</v>
      </c>
      <c r="O1922">
        <v>-74.311096191406193</v>
      </c>
      <c r="P1922" t="s">
        <v>280</v>
      </c>
      <c r="Q1922" t="s">
        <v>281</v>
      </c>
      <c r="AY1922">
        <v>0</v>
      </c>
      <c r="AZ1922">
        <v>50</v>
      </c>
      <c r="BA1922">
        <v>50</v>
      </c>
      <c r="BB1922">
        <v>50</v>
      </c>
      <c r="BC1922">
        <v>50</v>
      </c>
      <c r="BD1922">
        <v>50</v>
      </c>
      <c r="BE1922">
        <v>45</v>
      </c>
      <c r="BF1922">
        <v>0</v>
      </c>
      <c r="BG1922">
        <v>50</v>
      </c>
      <c r="BH1922">
        <v>30</v>
      </c>
      <c r="BI1922">
        <v>40</v>
      </c>
      <c r="BJ1922">
        <v>50</v>
      </c>
      <c r="BK1922">
        <v>42</v>
      </c>
      <c r="BL1922">
        <v>3</v>
      </c>
      <c r="BM1922">
        <v>50</v>
      </c>
      <c r="BN1922">
        <v>59</v>
      </c>
      <c r="BO1922">
        <v>50</v>
      </c>
      <c r="BP1922">
        <v>50</v>
      </c>
      <c r="BQ1922">
        <v>50</v>
      </c>
      <c r="BR1922">
        <v>66</v>
      </c>
      <c r="BS1922">
        <v>66</v>
      </c>
      <c r="BT1922">
        <v>69</v>
      </c>
      <c r="BU1922">
        <v>50</v>
      </c>
      <c r="BV1922">
        <v>19</v>
      </c>
      <c r="BW1922">
        <v>41</v>
      </c>
      <c r="BX1922">
        <v>50</v>
      </c>
      <c r="BY1922">
        <v>50</v>
      </c>
      <c r="BZ1922">
        <v>50</v>
      </c>
      <c r="CA1922">
        <v>28</v>
      </c>
      <c r="CB1922">
        <v>13</v>
      </c>
      <c r="CC1922">
        <v>66</v>
      </c>
      <c r="CD1922">
        <v>61</v>
      </c>
      <c r="CE1922">
        <v>0</v>
      </c>
      <c r="CF1922">
        <v>50</v>
      </c>
      <c r="CG1922">
        <v>50</v>
      </c>
      <c r="CH1922">
        <v>50</v>
      </c>
      <c r="CI1922">
        <v>40</v>
      </c>
      <c r="CJ1922">
        <v>50</v>
      </c>
      <c r="CK1922">
        <v>41</v>
      </c>
      <c r="CL1922">
        <v>36</v>
      </c>
      <c r="CM1922">
        <v>32</v>
      </c>
      <c r="CN1922">
        <v>50</v>
      </c>
      <c r="CO1922">
        <v>67</v>
      </c>
      <c r="CP1922">
        <v>42</v>
      </c>
      <c r="CQ1922">
        <v>51</v>
      </c>
      <c r="CR1922">
        <v>50</v>
      </c>
      <c r="CS1922">
        <v>50</v>
      </c>
      <c r="CT1922">
        <v>50</v>
      </c>
      <c r="CU1922">
        <v>23</v>
      </c>
      <c r="CV1922" t="s">
        <v>298</v>
      </c>
      <c r="CW1922" t="s">
        <v>299</v>
      </c>
      <c r="CX1922" t="s">
        <v>300</v>
      </c>
      <c r="CY1922" t="s">
        <v>6055</v>
      </c>
      <c r="CZ1922">
        <v>21</v>
      </c>
      <c r="DA1922">
        <v>1</v>
      </c>
      <c r="DB1922">
        <v>21</v>
      </c>
      <c r="DC1922">
        <v>2</v>
      </c>
      <c r="DD1922">
        <v>1</v>
      </c>
      <c r="DE1922">
        <v>2</v>
      </c>
      <c r="DF1922">
        <v>4</v>
      </c>
      <c r="DG1922">
        <v>1</v>
      </c>
      <c r="DH1922">
        <v>7065</v>
      </c>
    </row>
    <row r="1923" spans="1:112" x14ac:dyDescent="0.2">
      <c r="A1923" s="1">
        <v>44596.440659722219</v>
      </c>
      <c r="B1923" s="1">
        <v>44596.447569444441</v>
      </c>
      <c r="C1923" t="s">
        <v>114</v>
      </c>
      <c r="D1923" t="s">
        <v>6056</v>
      </c>
      <c r="E1923">
        <v>100</v>
      </c>
      <c r="F1923">
        <v>596</v>
      </c>
      <c r="G1923" t="b">
        <v>1</v>
      </c>
      <c r="H1923" s="1">
        <v>44596.447569444441</v>
      </c>
      <c r="I1923" t="s">
        <v>6057</v>
      </c>
      <c r="N1923">
        <v>42.6466064453125</v>
      </c>
      <c r="O1923">
        <v>-89.859001159667898</v>
      </c>
      <c r="P1923" t="s">
        <v>280</v>
      </c>
      <c r="Q1923" t="s">
        <v>281</v>
      </c>
      <c r="R1923">
        <v>0</v>
      </c>
      <c r="S1923">
        <v>11</v>
      </c>
      <c r="T1923">
        <v>4</v>
      </c>
      <c r="U1923">
        <v>23</v>
      </c>
      <c r="V1923">
        <v>37</v>
      </c>
      <c r="W1923">
        <v>0</v>
      </c>
      <c r="X1923">
        <v>16</v>
      </c>
      <c r="Y1923">
        <v>0</v>
      </c>
      <c r="Z1923">
        <v>7</v>
      </c>
      <c r="AA1923">
        <v>80</v>
      </c>
      <c r="AB1923">
        <v>39</v>
      </c>
      <c r="AC1923">
        <v>2</v>
      </c>
      <c r="AD1923">
        <v>88</v>
      </c>
      <c r="AE1923">
        <v>0</v>
      </c>
      <c r="AF1923">
        <v>100</v>
      </c>
      <c r="AG1923">
        <v>88</v>
      </c>
      <c r="AH1923">
        <v>98</v>
      </c>
      <c r="AI1923">
        <v>98</v>
      </c>
      <c r="AJ1923">
        <v>100</v>
      </c>
      <c r="AK1923">
        <v>96</v>
      </c>
      <c r="AL1923">
        <v>98</v>
      </c>
      <c r="AM1923">
        <v>100</v>
      </c>
      <c r="AN1923">
        <v>2</v>
      </c>
      <c r="AO1923">
        <v>96</v>
      </c>
      <c r="AP1923">
        <v>0</v>
      </c>
      <c r="AQ1923">
        <v>0</v>
      </c>
      <c r="AR1923">
        <v>2</v>
      </c>
      <c r="AS1923">
        <v>0</v>
      </c>
      <c r="AT1923">
        <v>0</v>
      </c>
      <c r="AU1923">
        <v>89</v>
      </c>
      <c r="AV1923">
        <v>2</v>
      </c>
      <c r="AW1923">
        <v>2</v>
      </c>
      <c r="AX1923">
        <v>0</v>
      </c>
      <c r="CF1923">
        <v>50</v>
      </c>
      <c r="CG1923">
        <v>30</v>
      </c>
      <c r="CH1923">
        <v>95</v>
      </c>
      <c r="CI1923">
        <v>81</v>
      </c>
      <c r="CJ1923">
        <v>10</v>
      </c>
      <c r="CK1923">
        <v>88</v>
      </c>
      <c r="CL1923">
        <v>97</v>
      </c>
      <c r="CM1923">
        <v>86</v>
      </c>
      <c r="CN1923">
        <v>84</v>
      </c>
      <c r="CO1923">
        <v>90</v>
      </c>
      <c r="CP1923">
        <v>98</v>
      </c>
      <c r="CQ1923">
        <v>96</v>
      </c>
      <c r="CR1923">
        <v>75</v>
      </c>
      <c r="CS1923">
        <v>77</v>
      </c>
      <c r="CT1923">
        <v>82</v>
      </c>
      <c r="CU1923">
        <v>63</v>
      </c>
      <c r="CV1923" t="s">
        <v>298</v>
      </c>
      <c r="CW1923" t="s">
        <v>304</v>
      </c>
      <c r="CX1923" t="s">
        <v>300</v>
      </c>
      <c r="CY1923" t="s">
        <v>6058</v>
      </c>
      <c r="CZ1923">
        <v>63</v>
      </c>
      <c r="DA1923">
        <v>1</v>
      </c>
      <c r="DB1923">
        <v>10</v>
      </c>
      <c r="DC1923">
        <v>1</v>
      </c>
      <c r="DD1923">
        <v>1</v>
      </c>
      <c r="DE1923">
        <v>2</v>
      </c>
      <c r="DF1923">
        <v>2</v>
      </c>
      <c r="DG1923">
        <v>2</v>
      </c>
      <c r="DH1923">
        <v>53599</v>
      </c>
    </row>
    <row r="1924" spans="1:112" x14ac:dyDescent="0.2">
      <c r="A1924" s="1">
        <v>44596.444444444445</v>
      </c>
      <c r="B1924" s="1">
        <v>44596.447708333333</v>
      </c>
      <c r="C1924" t="s">
        <v>114</v>
      </c>
      <c r="D1924" t="s">
        <v>6059</v>
      </c>
      <c r="E1924">
        <v>100</v>
      </c>
      <c r="F1924">
        <v>282</v>
      </c>
      <c r="G1924" t="b">
        <v>1</v>
      </c>
      <c r="H1924" s="1">
        <v>44596.44771990741</v>
      </c>
      <c r="I1924" t="s">
        <v>6060</v>
      </c>
      <c r="N1924">
        <v>40.378097534179602</v>
      </c>
      <c r="O1924">
        <v>-76.435501098632798</v>
      </c>
      <c r="P1924" t="s">
        <v>280</v>
      </c>
      <c r="Q1924" t="s">
        <v>281</v>
      </c>
      <c r="AY1924">
        <v>82</v>
      </c>
      <c r="AZ1924">
        <v>50</v>
      </c>
      <c r="BA1924">
        <v>50</v>
      </c>
      <c r="BB1924">
        <v>100</v>
      </c>
      <c r="BC1924">
        <v>69</v>
      </c>
      <c r="BD1924">
        <v>53</v>
      </c>
      <c r="BE1924">
        <v>0</v>
      </c>
      <c r="BF1924">
        <v>10</v>
      </c>
      <c r="BG1924">
        <v>0</v>
      </c>
      <c r="BH1924">
        <v>53</v>
      </c>
      <c r="BI1924">
        <v>100</v>
      </c>
      <c r="BJ1924">
        <v>59</v>
      </c>
      <c r="BK1924">
        <v>59</v>
      </c>
      <c r="BL1924">
        <v>66</v>
      </c>
      <c r="BM1924">
        <v>15</v>
      </c>
      <c r="BN1924">
        <v>76</v>
      </c>
      <c r="BO1924">
        <v>52</v>
      </c>
      <c r="BP1924">
        <v>45</v>
      </c>
      <c r="BQ1924">
        <v>45</v>
      </c>
      <c r="BR1924">
        <v>51</v>
      </c>
      <c r="BS1924">
        <v>58</v>
      </c>
      <c r="BT1924">
        <v>50</v>
      </c>
      <c r="BU1924">
        <v>45</v>
      </c>
      <c r="BV1924">
        <v>50</v>
      </c>
      <c r="BW1924">
        <v>54</v>
      </c>
      <c r="BX1924">
        <v>14</v>
      </c>
      <c r="BY1924">
        <v>63</v>
      </c>
      <c r="BZ1924">
        <v>54</v>
      </c>
      <c r="CA1924">
        <v>51</v>
      </c>
      <c r="CB1924">
        <v>55</v>
      </c>
      <c r="CC1924">
        <v>55</v>
      </c>
      <c r="CD1924">
        <v>53</v>
      </c>
      <c r="CE1924">
        <v>53</v>
      </c>
      <c r="CF1924">
        <v>33</v>
      </c>
      <c r="CG1924">
        <v>53</v>
      </c>
      <c r="CH1924">
        <v>100</v>
      </c>
      <c r="CI1924">
        <v>96</v>
      </c>
      <c r="CJ1924">
        <v>44</v>
      </c>
      <c r="CK1924">
        <v>42</v>
      </c>
      <c r="CL1924">
        <v>93</v>
      </c>
      <c r="CM1924">
        <v>90</v>
      </c>
      <c r="CN1924">
        <v>51</v>
      </c>
      <c r="CO1924">
        <v>78</v>
      </c>
      <c r="CP1924">
        <v>90</v>
      </c>
      <c r="CQ1924">
        <v>100</v>
      </c>
      <c r="CR1924">
        <v>67</v>
      </c>
      <c r="CS1924">
        <v>62</v>
      </c>
      <c r="CT1924">
        <v>64</v>
      </c>
      <c r="CU1924">
        <v>40</v>
      </c>
      <c r="CV1924" t="s">
        <v>292</v>
      </c>
      <c r="CW1924" t="s">
        <v>304</v>
      </c>
      <c r="CX1924" t="s">
        <v>300</v>
      </c>
      <c r="CY1924" t="s">
        <v>6061</v>
      </c>
      <c r="CZ1924">
        <v>57</v>
      </c>
      <c r="DA1924">
        <v>1</v>
      </c>
      <c r="DB1924">
        <v>18</v>
      </c>
      <c r="DC1924">
        <v>1</v>
      </c>
      <c r="DD1924">
        <v>1</v>
      </c>
      <c r="DE1924">
        <v>2</v>
      </c>
      <c r="DF1924">
        <v>4</v>
      </c>
      <c r="DG1924">
        <v>1</v>
      </c>
      <c r="DH1924">
        <v>17404</v>
      </c>
    </row>
    <row r="1925" spans="1:112" x14ac:dyDescent="0.2">
      <c r="A1925" s="1">
        <v>44596.445069444446</v>
      </c>
      <c r="B1925" s="1">
        <v>44596.44771990741</v>
      </c>
      <c r="C1925" t="s">
        <v>114</v>
      </c>
      <c r="D1925" t="s">
        <v>6062</v>
      </c>
      <c r="E1925">
        <v>100</v>
      </c>
      <c r="F1925">
        <v>228</v>
      </c>
      <c r="G1925" t="b">
        <v>1</v>
      </c>
      <c r="H1925" s="1">
        <v>44596.44771990741</v>
      </c>
      <c r="I1925" t="s">
        <v>6063</v>
      </c>
      <c r="N1925">
        <v>44.869598388671797</v>
      </c>
      <c r="O1925">
        <v>-93.326599121093693</v>
      </c>
      <c r="P1925" t="s">
        <v>280</v>
      </c>
      <c r="Q1925" t="s">
        <v>281</v>
      </c>
      <c r="R1925">
        <v>100</v>
      </c>
      <c r="S1925">
        <v>100</v>
      </c>
      <c r="T1925">
        <v>100</v>
      </c>
      <c r="U1925">
        <v>100</v>
      </c>
      <c r="V1925">
        <v>100</v>
      </c>
      <c r="W1925">
        <v>100</v>
      </c>
      <c r="X1925">
        <v>100</v>
      </c>
      <c r="Y1925">
        <v>100</v>
      </c>
      <c r="Z1925">
        <v>100</v>
      </c>
      <c r="AA1925">
        <v>100</v>
      </c>
      <c r="AB1925">
        <v>100</v>
      </c>
      <c r="AC1925">
        <v>100</v>
      </c>
      <c r="AD1925">
        <v>100</v>
      </c>
      <c r="AE1925">
        <v>100</v>
      </c>
      <c r="AF1925">
        <v>100</v>
      </c>
      <c r="AG1925">
        <v>100</v>
      </c>
      <c r="AH1925">
        <v>100</v>
      </c>
      <c r="AI1925">
        <v>100</v>
      </c>
      <c r="AJ1925">
        <v>100</v>
      </c>
      <c r="AK1925">
        <v>100</v>
      </c>
      <c r="AL1925">
        <v>100</v>
      </c>
      <c r="AM1925">
        <v>100</v>
      </c>
      <c r="AN1925">
        <v>100</v>
      </c>
      <c r="AO1925">
        <v>100</v>
      </c>
      <c r="AP1925">
        <v>100</v>
      </c>
      <c r="AQ1925">
        <v>100</v>
      </c>
      <c r="AR1925">
        <v>100</v>
      </c>
      <c r="AS1925">
        <v>100</v>
      </c>
      <c r="AT1925">
        <v>100</v>
      </c>
      <c r="AU1925">
        <v>100</v>
      </c>
      <c r="AV1925">
        <v>100</v>
      </c>
      <c r="AW1925">
        <v>100</v>
      </c>
      <c r="AX1925">
        <v>100</v>
      </c>
      <c r="CF1925">
        <v>100</v>
      </c>
      <c r="CG1925">
        <v>100</v>
      </c>
      <c r="CH1925">
        <v>100</v>
      </c>
      <c r="CI1925">
        <v>100</v>
      </c>
      <c r="CJ1925">
        <v>100</v>
      </c>
      <c r="CK1925">
        <v>100</v>
      </c>
      <c r="CL1925">
        <v>100</v>
      </c>
      <c r="CM1925">
        <v>100</v>
      </c>
      <c r="CN1925">
        <v>100</v>
      </c>
      <c r="CO1925">
        <v>100</v>
      </c>
      <c r="CP1925">
        <v>100</v>
      </c>
      <c r="CQ1925">
        <v>100</v>
      </c>
      <c r="CR1925">
        <v>100</v>
      </c>
      <c r="CS1925">
        <v>100</v>
      </c>
      <c r="CT1925">
        <v>100</v>
      </c>
      <c r="CU1925">
        <v>30</v>
      </c>
      <c r="CV1925" t="s">
        <v>298</v>
      </c>
      <c r="CW1925" t="s">
        <v>304</v>
      </c>
      <c r="CX1925" t="s">
        <v>316</v>
      </c>
      <c r="CY1925" t="s">
        <v>6064</v>
      </c>
      <c r="CZ1925">
        <v>31</v>
      </c>
      <c r="DA1925">
        <v>1</v>
      </c>
      <c r="DB1925">
        <v>19</v>
      </c>
      <c r="DC1925">
        <v>1</v>
      </c>
      <c r="DD1925">
        <v>1</v>
      </c>
      <c r="DE1925">
        <v>6</v>
      </c>
      <c r="DF1925">
        <v>1</v>
      </c>
      <c r="DG1925">
        <v>1</v>
      </c>
      <c r="DH1925">
        <v>10003</v>
      </c>
    </row>
    <row r="1926" spans="1:112" x14ac:dyDescent="0.2">
      <c r="A1926" s="1">
        <v>44596.439942129633</v>
      </c>
      <c r="B1926" s="1">
        <v>44596.447731481479</v>
      </c>
      <c r="C1926" t="s">
        <v>114</v>
      </c>
      <c r="D1926" t="s">
        <v>6065</v>
      </c>
      <c r="E1926">
        <v>100</v>
      </c>
      <c r="F1926">
        <v>672</v>
      </c>
      <c r="G1926" t="b">
        <v>1</v>
      </c>
      <c r="H1926" s="1">
        <v>44596.447731481479</v>
      </c>
      <c r="I1926" t="s">
        <v>6066</v>
      </c>
      <c r="N1926">
        <v>40.039398193359297</v>
      </c>
      <c r="O1926">
        <v>-91.515899658203097</v>
      </c>
      <c r="P1926" t="s">
        <v>280</v>
      </c>
      <c r="Q1926" t="s">
        <v>281</v>
      </c>
      <c r="AY1926">
        <v>69</v>
      </c>
      <c r="AZ1926">
        <v>5</v>
      </c>
      <c r="BA1926">
        <v>0</v>
      </c>
      <c r="BB1926">
        <v>8</v>
      </c>
      <c r="BC1926">
        <v>20</v>
      </c>
      <c r="BD1926">
        <v>12</v>
      </c>
      <c r="BE1926">
        <v>0</v>
      </c>
      <c r="BF1926">
        <v>23</v>
      </c>
      <c r="BG1926">
        <v>30</v>
      </c>
      <c r="BH1926">
        <v>67</v>
      </c>
      <c r="BI1926">
        <v>96</v>
      </c>
      <c r="BJ1926">
        <v>26</v>
      </c>
      <c r="BK1926">
        <v>82</v>
      </c>
      <c r="BL1926">
        <v>16</v>
      </c>
      <c r="BM1926">
        <v>56</v>
      </c>
      <c r="BN1926">
        <v>75</v>
      </c>
      <c r="BO1926">
        <v>82</v>
      </c>
      <c r="BP1926">
        <v>81</v>
      </c>
      <c r="BQ1926">
        <v>89</v>
      </c>
      <c r="BR1926">
        <v>87</v>
      </c>
      <c r="BS1926">
        <v>91</v>
      </c>
      <c r="BT1926">
        <v>87</v>
      </c>
      <c r="BU1926">
        <v>85</v>
      </c>
      <c r="BV1926">
        <v>73</v>
      </c>
      <c r="BW1926">
        <v>13</v>
      </c>
      <c r="BX1926">
        <v>11</v>
      </c>
      <c r="BY1926">
        <v>14</v>
      </c>
      <c r="BZ1926">
        <v>87</v>
      </c>
      <c r="CA1926">
        <v>12</v>
      </c>
      <c r="CB1926">
        <v>52</v>
      </c>
      <c r="CC1926">
        <v>51</v>
      </c>
      <c r="CD1926">
        <v>14</v>
      </c>
      <c r="CE1926">
        <v>0</v>
      </c>
      <c r="CF1926">
        <v>93</v>
      </c>
      <c r="CG1926">
        <v>82</v>
      </c>
      <c r="CH1926">
        <v>99</v>
      </c>
      <c r="CI1926">
        <v>56</v>
      </c>
      <c r="CJ1926">
        <v>30</v>
      </c>
      <c r="CK1926">
        <v>32</v>
      </c>
      <c r="CL1926">
        <v>64</v>
      </c>
      <c r="CM1926">
        <v>81</v>
      </c>
      <c r="CN1926">
        <v>93</v>
      </c>
      <c r="CO1926">
        <v>71</v>
      </c>
      <c r="CP1926">
        <v>76</v>
      </c>
      <c r="CQ1926">
        <v>100</v>
      </c>
      <c r="CR1926">
        <v>85</v>
      </c>
      <c r="CS1926">
        <v>81</v>
      </c>
      <c r="CT1926">
        <v>93</v>
      </c>
      <c r="CU1926">
        <v>59</v>
      </c>
      <c r="CV1926" t="s">
        <v>298</v>
      </c>
      <c r="CW1926" t="s">
        <v>304</v>
      </c>
      <c r="CX1926" t="s">
        <v>345</v>
      </c>
      <c r="CY1926" t="s">
        <v>6067</v>
      </c>
      <c r="CZ1926">
        <v>59</v>
      </c>
      <c r="DA1926">
        <v>1</v>
      </c>
      <c r="DB1926">
        <v>3</v>
      </c>
      <c r="DC1926">
        <v>1</v>
      </c>
      <c r="DD1926">
        <v>1</v>
      </c>
      <c r="DE1926">
        <v>4</v>
      </c>
      <c r="DF1926">
        <v>10</v>
      </c>
      <c r="DG1926">
        <v>2</v>
      </c>
      <c r="DH1926">
        <v>63664</v>
      </c>
    </row>
    <row r="1927" spans="1:112" x14ac:dyDescent="0.2">
      <c r="A1927" s="1">
        <v>44596.44425925926</v>
      </c>
      <c r="B1927" s="1">
        <v>44596.447731481479</v>
      </c>
      <c r="C1927" t="s">
        <v>114</v>
      </c>
      <c r="D1927" t="s">
        <v>6068</v>
      </c>
      <c r="E1927">
        <v>100</v>
      </c>
      <c r="F1927">
        <v>300</v>
      </c>
      <c r="G1927" t="b">
        <v>1</v>
      </c>
      <c r="H1927" s="1">
        <v>44596.447731481479</v>
      </c>
      <c r="I1927" t="s">
        <v>6069</v>
      </c>
      <c r="N1927">
        <v>44.876907348632798</v>
      </c>
      <c r="O1927">
        <v>-93.253501892089801</v>
      </c>
      <c r="P1927" t="s">
        <v>280</v>
      </c>
      <c r="Q1927" t="s">
        <v>281</v>
      </c>
      <c r="R1927">
        <v>96</v>
      </c>
      <c r="S1927">
        <v>97</v>
      </c>
      <c r="T1927">
        <v>90</v>
      </c>
      <c r="U1927">
        <v>96</v>
      </c>
      <c r="V1927">
        <v>100</v>
      </c>
      <c r="W1927">
        <v>100</v>
      </c>
      <c r="X1927">
        <v>97</v>
      </c>
      <c r="Y1927">
        <v>100</v>
      </c>
      <c r="Z1927">
        <v>88</v>
      </c>
      <c r="AA1927">
        <v>90</v>
      </c>
      <c r="AB1927">
        <v>97</v>
      </c>
      <c r="AC1927">
        <v>100</v>
      </c>
      <c r="AD1927">
        <v>100</v>
      </c>
      <c r="AE1927">
        <v>100</v>
      </c>
      <c r="AF1927">
        <v>89</v>
      </c>
      <c r="AG1927">
        <v>96</v>
      </c>
      <c r="AH1927">
        <v>94</v>
      </c>
      <c r="AI1927">
        <v>96</v>
      </c>
      <c r="AJ1927">
        <v>96</v>
      </c>
      <c r="AK1927">
        <v>95</v>
      </c>
      <c r="AL1927">
        <v>98</v>
      </c>
      <c r="AM1927">
        <v>94</v>
      </c>
      <c r="AN1927">
        <v>100</v>
      </c>
      <c r="AO1927">
        <v>99</v>
      </c>
      <c r="AP1927">
        <v>99</v>
      </c>
      <c r="AQ1927">
        <v>99</v>
      </c>
      <c r="AR1927">
        <v>96</v>
      </c>
      <c r="AS1927">
        <v>78</v>
      </c>
      <c r="AT1927">
        <v>100</v>
      </c>
      <c r="AU1927">
        <v>92</v>
      </c>
      <c r="AV1927">
        <v>100</v>
      </c>
      <c r="AW1927">
        <v>96</v>
      </c>
      <c r="AX1927">
        <v>98</v>
      </c>
      <c r="CF1927">
        <v>96</v>
      </c>
      <c r="CG1927">
        <v>100</v>
      </c>
      <c r="CH1927">
        <v>93</v>
      </c>
      <c r="CI1927">
        <v>90</v>
      </c>
      <c r="CJ1927">
        <v>86</v>
      </c>
      <c r="CK1927">
        <v>81</v>
      </c>
      <c r="CL1927">
        <v>91</v>
      </c>
      <c r="CM1927">
        <v>84</v>
      </c>
      <c r="CN1927">
        <v>84</v>
      </c>
      <c r="CO1927">
        <v>87</v>
      </c>
      <c r="CP1927">
        <v>88</v>
      </c>
      <c r="CQ1927">
        <v>84</v>
      </c>
      <c r="CR1927">
        <v>94</v>
      </c>
      <c r="CS1927">
        <v>86</v>
      </c>
      <c r="CT1927">
        <v>89</v>
      </c>
      <c r="CU1927">
        <v>42</v>
      </c>
      <c r="CV1927" t="s">
        <v>298</v>
      </c>
      <c r="CW1927" t="s">
        <v>293</v>
      </c>
      <c r="CX1927" t="s">
        <v>373</v>
      </c>
      <c r="CY1927" t="s">
        <v>6070</v>
      </c>
      <c r="CZ1927">
        <v>40</v>
      </c>
      <c r="DA1927">
        <v>1</v>
      </c>
      <c r="DB1927">
        <v>19</v>
      </c>
      <c r="DC1927">
        <v>1</v>
      </c>
      <c r="DD1927">
        <v>1</v>
      </c>
      <c r="DE1927">
        <v>8</v>
      </c>
      <c r="DF1927">
        <v>3</v>
      </c>
      <c r="DG1927">
        <v>2</v>
      </c>
      <c r="DH1927">
        <v>54555</v>
      </c>
    </row>
    <row r="1928" spans="1:112" x14ac:dyDescent="0.2">
      <c r="A1928" s="1">
        <v>44596.442569444444</v>
      </c>
      <c r="B1928" s="1">
        <v>44596.447766203702</v>
      </c>
      <c r="C1928" t="s">
        <v>114</v>
      </c>
      <c r="D1928" t="s">
        <v>6071</v>
      </c>
      <c r="E1928">
        <v>100</v>
      </c>
      <c r="F1928">
        <v>448</v>
      </c>
      <c r="G1928" t="b">
        <v>1</v>
      </c>
      <c r="H1928" s="1">
        <v>44596.447766203702</v>
      </c>
      <c r="I1928" t="s">
        <v>6072</v>
      </c>
      <c r="N1928">
        <v>41.128494262695298</v>
      </c>
      <c r="O1928">
        <v>-78.749397277832003</v>
      </c>
      <c r="P1928" t="s">
        <v>280</v>
      </c>
      <c r="Q1928" t="s">
        <v>281</v>
      </c>
      <c r="AY1928">
        <v>100</v>
      </c>
      <c r="AZ1928">
        <v>0</v>
      </c>
      <c r="BA1928">
        <v>0</v>
      </c>
      <c r="BB1928">
        <v>0</v>
      </c>
      <c r="BC1928">
        <v>100</v>
      </c>
      <c r="BD1928">
        <v>50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100</v>
      </c>
      <c r="BL1928">
        <v>0</v>
      </c>
      <c r="BM1928">
        <v>100</v>
      </c>
      <c r="BN1928">
        <v>100</v>
      </c>
      <c r="BO1928">
        <v>100</v>
      </c>
      <c r="BP1928">
        <v>0</v>
      </c>
      <c r="BQ1928">
        <v>13</v>
      </c>
      <c r="BR1928">
        <v>0</v>
      </c>
      <c r="BS1928">
        <v>100</v>
      </c>
      <c r="BT1928">
        <v>100</v>
      </c>
      <c r="BU1928">
        <v>12</v>
      </c>
      <c r="BV1928">
        <v>75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100</v>
      </c>
      <c r="CH1928">
        <v>100</v>
      </c>
      <c r="CI1928">
        <v>100</v>
      </c>
      <c r="CJ1928">
        <v>75</v>
      </c>
      <c r="CK1928">
        <v>100</v>
      </c>
      <c r="CL1928">
        <v>75</v>
      </c>
      <c r="CM1928">
        <v>100</v>
      </c>
      <c r="CN1928">
        <v>100</v>
      </c>
      <c r="CO1928">
        <v>100</v>
      </c>
      <c r="CP1928">
        <v>100</v>
      </c>
      <c r="CQ1928">
        <v>100</v>
      </c>
      <c r="CR1928">
        <v>100</v>
      </c>
      <c r="CS1928">
        <v>100</v>
      </c>
      <c r="CT1928">
        <v>100</v>
      </c>
      <c r="CU1928">
        <v>51</v>
      </c>
      <c r="CV1928" t="s">
        <v>298</v>
      </c>
      <c r="CW1928" t="s">
        <v>304</v>
      </c>
      <c r="CX1928" t="s">
        <v>316</v>
      </c>
      <c r="CY1928" t="s">
        <v>6073</v>
      </c>
      <c r="CZ1928">
        <v>51</v>
      </c>
      <c r="DA1928">
        <v>1</v>
      </c>
      <c r="DB1928">
        <v>1</v>
      </c>
      <c r="DC1928">
        <v>1</v>
      </c>
      <c r="DD1928">
        <v>1</v>
      </c>
      <c r="DE1928">
        <v>5</v>
      </c>
      <c r="DF1928">
        <v>10</v>
      </c>
      <c r="DG1928">
        <v>1</v>
      </c>
      <c r="DH1928">
        <v>15801</v>
      </c>
    </row>
    <row r="1929" spans="1:112" x14ac:dyDescent="0.2">
      <c r="A1929" s="1">
        <v>44596.444293981483</v>
      </c>
      <c r="B1929" s="1">
        <v>44596.447777777779</v>
      </c>
      <c r="C1929" t="s">
        <v>114</v>
      </c>
      <c r="D1929" t="s">
        <v>6074</v>
      </c>
      <c r="E1929">
        <v>100</v>
      </c>
      <c r="F1929">
        <v>300</v>
      </c>
      <c r="G1929" t="b">
        <v>1</v>
      </c>
      <c r="H1929" s="1">
        <v>44596.447777777779</v>
      </c>
      <c r="I1929" t="s">
        <v>6075</v>
      </c>
      <c r="N1929">
        <v>40.785507202148402</v>
      </c>
      <c r="O1929">
        <v>-73.846603393554602</v>
      </c>
      <c r="P1929" t="s">
        <v>280</v>
      </c>
      <c r="Q1929" t="s">
        <v>281</v>
      </c>
      <c r="R1929">
        <v>77</v>
      </c>
      <c r="S1929">
        <v>0</v>
      </c>
      <c r="T1929">
        <v>35</v>
      </c>
      <c r="U1929">
        <v>36</v>
      </c>
      <c r="V1929">
        <v>50</v>
      </c>
      <c r="W1929">
        <v>50</v>
      </c>
      <c r="X1929">
        <v>50</v>
      </c>
      <c r="Y1929">
        <v>23</v>
      </c>
      <c r="Z1929">
        <v>0</v>
      </c>
      <c r="AA1929">
        <v>26</v>
      </c>
      <c r="AB1929">
        <v>74</v>
      </c>
      <c r="AC1929">
        <v>44</v>
      </c>
      <c r="AD1929">
        <v>50</v>
      </c>
      <c r="AE1929">
        <v>50</v>
      </c>
      <c r="AF1929">
        <v>50</v>
      </c>
      <c r="AG1929">
        <v>33</v>
      </c>
      <c r="AH1929">
        <v>73</v>
      </c>
      <c r="AI1929">
        <v>0</v>
      </c>
      <c r="AJ1929">
        <v>11</v>
      </c>
      <c r="AK1929">
        <v>35</v>
      </c>
      <c r="AL1929">
        <v>33</v>
      </c>
      <c r="AM1929">
        <v>33</v>
      </c>
      <c r="AN1929">
        <v>0</v>
      </c>
      <c r="AO1929">
        <v>31</v>
      </c>
      <c r="AP1929">
        <v>29</v>
      </c>
      <c r="AQ1929">
        <v>11</v>
      </c>
      <c r="AR1929">
        <v>50</v>
      </c>
      <c r="AS1929">
        <v>43</v>
      </c>
      <c r="AT1929">
        <v>28</v>
      </c>
      <c r="AU1929">
        <v>64</v>
      </c>
      <c r="AV1929">
        <v>50</v>
      </c>
      <c r="AW1929">
        <v>29</v>
      </c>
      <c r="AX1929">
        <v>0</v>
      </c>
      <c r="CF1929">
        <v>83</v>
      </c>
      <c r="CG1929">
        <v>100</v>
      </c>
      <c r="CH1929">
        <v>0</v>
      </c>
      <c r="CI1929">
        <v>0</v>
      </c>
      <c r="CJ1929">
        <v>100</v>
      </c>
      <c r="CK1929">
        <v>30</v>
      </c>
      <c r="CL1929">
        <v>0</v>
      </c>
      <c r="CM1929">
        <v>0</v>
      </c>
      <c r="CN1929">
        <v>100</v>
      </c>
      <c r="CO1929">
        <v>100</v>
      </c>
      <c r="CP1929">
        <v>100</v>
      </c>
      <c r="CQ1929">
        <v>34</v>
      </c>
      <c r="CR1929">
        <v>18</v>
      </c>
      <c r="CS1929">
        <v>20</v>
      </c>
      <c r="CT1929">
        <v>21</v>
      </c>
      <c r="CU1929">
        <v>30</v>
      </c>
      <c r="CV1929" t="s">
        <v>298</v>
      </c>
      <c r="CW1929" t="s">
        <v>2598</v>
      </c>
      <c r="CX1929" t="s">
        <v>316</v>
      </c>
      <c r="CY1929" t="s">
        <v>6076</v>
      </c>
      <c r="CZ1929">
        <v>31</v>
      </c>
      <c r="DA1929">
        <v>1</v>
      </c>
      <c r="DB1929">
        <v>14</v>
      </c>
      <c r="DC1929">
        <v>16</v>
      </c>
      <c r="DD1929">
        <v>1</v>
      </c>
      <c r="DE1929">
        <v>7</v>
      </c>
      <c r="DF1929">
        <v>1</v>
      </c>
      <c r="DG1929">
        <v>1</v>
      </c>
      <c r="DH1929">
        <v>10019</v>
      </c>
    </row>
    <row r="1930" spans="1:112" x14ac:dyDescent="0.2">
      <c r="A1930" s="1">
        <v>44596.44462962963</v>
      </c>
      <c r="B1930" s="1">
        <v>44596.447847222225</v>
      </c>
      <c r="C1930" t="s">
        <v>114</v>
      </c>
      <c r="D1930" t="s">
        <v>6077</v>
      </c>
      <c r="E1930">
        <v>100</v>
      </c>
      <c r="F1930">
        <v>278</v>
      </c>
      <c r="G1930" t="b">
        <v>1</v>
      </c>
      <c r="H1930" s="1">
        <v>44596.447858796295</v>
      </c>
      <c r="I1930" t="s">
        <v>6078</v>
      </c>
      <c r="N1930">
        <v>1.19999694824218</v>
      </c>
      <c r="O1930">
        <v>104</v>
      </c>
      <c r="P1930" t="s">
        <v>280</v>
      </c>
      <c r="Q1930" t="s">
        <v>281</v>
      </c>
      <c r="AY1930">
        <v>84</v>
      </c>
      <c r="AZ1930">
        <v>36</v>
      </c>
      <c r="BA1930">
        <v>35</v>
      </c>
      <c r="BB1930">
        <v>70</v>
      </c>
      <c r="BC1930">
        <v>82</v>
      </c>
      <c r="BD1930">
        <v>66</v>
      </c>
      <c r="BE1930">
        <v>83</v>
      </c>
      <c r="BF1930">
        <v>40</v>
      </c>
      <c r="BG1930">
        <v>77</v>
      </c>
      <c r="BH1930">
        <v>77</v>
      </c>
      <c r="BI1930">
        <v>81</v>
      </c>
      <c r="BJ1930">
        <v>86</v>
      </c>
      <c r="BK1930">
        <v>76</v>
      </c>
      <c r="BL1930">
        <v>73</v>
      </c>
      <c r="BM1930">
        <v>65</v>
      </c>
      <c r="BN1930">
        <v>31</v>
      </c>
      <c r="BO1930">
        <v>36</v>
      </c>
      <c r="BP1930">
        <v>76</v>
      </c>
      <c r="BQ1930">
        <v>68</v>
      </c>
      <c r="BR1930">
        <v>65</v>
      </c>
      <c r="BS1930">
        <v>84</v>
      </c>
      <c r="BT1930">
        <v>72</v>
      </c>
      <c r="BU1930">
        <v>73</v>
      </c>
      <c r="BV1930">
        <v>87</v>
      </c>
      <c r="BW1930">
        <v>86</v>
      </c>
      <c r="BX1930">
        <v>67</v>
      </c>
      <c r="BY1930">
        <v>85</v>
      </c>
      <c r="BZ1930">
        <v>68</v>
      </c>
      <c r="CA1930">
        <v>70</v>
      </c>
      <c r="CB1930">
        <v>70</v>
      </c>
      <c r="CC1930">
        <v>73</v>
      </c>
      <c r="CD1930">
        <v>85</v>
      </c>
      <c r="CE1930">
        <v>83</v>
      </c>
      <c r="CF1930">
        <v>73</v>
      </c>
      <c r="CG1930">
        <v>90</v>
      </c>
      <c r="CH1930">
        <v>71</v>
      </c>
      <c r="CI1930">
        <v>75</v>
      </c>
      <c r="CJ1930">
        <v>86</v>
      </c>
      <c r="CK1930">
        <v>73</v>
      </c>
      <c r="CL1930">
        <v>60</v>
      </c>
      <c r="CM1930">
        <v>74</v>
      </c>
      <c r="CN1930">
        <v>65</v>
      </c>
      <c r="CO1930">
        <v>84</v>
      </c>
      <c r="CP1930">
        <v>73</v>
      </c>
      <c r="CQ1930">
        <v>83</v>
      </c>
      <c r="CR1930">
        <v>68</v>
      </c>
      <c r="CS1930">
        <v>79</v>
      </c>
      <c r="CT1930">
        <v>80</v>
      </c>
      <c r="CU1930">
        <v>30</v>
      </c>
      <c r="CV1930" t="s">
        <v>298</v>
      </c>
      <c r="CW1930" t="s">
        <v>304</v>
      </c>
      <c r="CX1930" t="s">
        <v>294</v>
      </c>
      <c r="CY1930" t="s">
        <v>6079</v>
      </c>
      <c r="CZ1930">
        <v>40</v>
      </c>
      <c r="DA1930">
        <v>1</v>
      </c>
      <c r="DB1930">
        <v>24</v>
      </c>
      <c r="DC1930">
        <v>1</v>
      </c>
      <c r="DD1930">
        <v>1</v>
      </c>
      <c r="DE1930">
        <v>6</v>
      </c>
      <c r="DF1930">
        <v>1</v>
      </c>
      <c r="DG1930">
        <v>3</v>
      </c>
      <c r="DH1930">
        <v>38562</v>
      </c>
    </row>
    <row r="1931" spans="1:112" x14ac:dyDescent="0.2">
      <c r="A1931" s="1">
        <v>44596.446192129632</v>
      </c>
      <c r="B1931" s="1">
        <v>44596.447847222225</v>
      </c>
      <c r="C1931" t="s">
        <v>114</v>
      </c>
      <c r="D1931" t="s">
        <v>6080</v>
      </c>
      <c r="E1931">
        <v>100</v>
      </c>
      <c r="F1931">
        <v>143</v>
      </c>
      <c r="G1931" t="b">
        <v>1</v>
      </c>
      <c r="H1931" s="1">
        <v>44596.447858796295</v>
      </c>
      <c r="I1931" t="s">
        <v>6081</v>
      </c>
      <c r="N1931">
        <v>39.3359985351562</v>
      </c>
      <c r="O1931">
        <v>-76.787696838378906</v>
      </c>
      <c r="P1931" t="s">
        <v>280</v>
      </c>
      <c r="Q1931" t="s">
        <v>281</v>
      </c>
      <c r="R1931">
        <v>100</v>
      </c>
      <c r="S1931">
        <v>87</v>
      </c>
      <c r="T1931">
        <v>97</v>
      </c>
      <c r="U1931">
        <v>91</v>
      </c>
      <c r="V1931">
        <v>87</v>
      </c>
      <c r="W1931">
        <v>77</v>
      </c>
      <c r="X1931">
        <v>100</v>
      </c>
      <c r="Y1931">
        <v>87</v>
      </c>
      <c r="Z1931">
        <v>100</v>
      </c>
      <c r="AA1931">
        <v>84</v>
      </c>
      <c r="AB1931">
        <v>96</v>
      </c>
      <c r="AC1931">
        <v>100</v>
      </c>
      <c r="AD1931">
        <v>86</v>
      </c>
      <c r="AE1931">
        <v>79</v>
      </c>
      <c r="AF1931">
        <v>96</v>
      </c>
      <c r="AG1931">
        <v>91</v>
      </c>
      <c r="AH1931">
        <v>95</v>
      </c>
      <c r="AI1931">
        <v>91</v>
      </c>
      <c r="AJ1931">
        <v>76</v>
      </c>
      <c r="AK1931">
        <v>87</v>
      </c>
      <c r="AL1931">
        <v>89</v>
      </c>
      <c r="AM1931">
        <v>94</v>
      </c>
      <c r="AN1931">
        <v>69</v>
      </c>
      <c r="AO1931">
        <v>88</v>
      </c>
      <c r="AP1931">
        <v>92</v>
      </c>
      <c r="AQ1931">
        <v>81</v>
      </c>
      <c r="AR1931">
        <v>92</v>
      </c>
      <c r="AS1931">
        <v>93</v>
      </c>
      <c r="AT1931">
        <v>77</v>
      </c>
      <c r="AU1931">
        <v>90</v>
      </c>
      <c r="AV1931">
        <v>81</v>
      </c>
      <c r="AW1931">
        <v>100</v>
      </c>
      <c r="AX1931">
        <v>100</v>
      </c>
      <c r="CF1931">
        <v>89</v>
      </c>
      <c r="CG1931">
        <v>95</v>
      </c>
      <c r="CH1931">
        <v>80</v>
      </c>
      <c r="CI1931">
        <v>80</v>
      </c>
      <c r="CJ1931">
        <v>92</v>
      </c>
      <c r="CK1931">
        <v>100</v>
      </c>
      <c r="CL1931">
        <v>65</v>
      </c>
      <c r="CM1931">
        <v>82</v>
      </c>
      <c r="CN1931">
        <v>85</v>
      </c>
      <c r="CO1931">
        <v>99</v>
      </c>
      <c r="CP1931">
        <v>77</v>
      </c>
      <c r="CQ1931">
        <v>90</v>
      </c>
      <c r="CR1931">
        <v>85</v>
      </c>
      <c r="CS1931">
        <v>90</v>
      </c>
      <c r="CT1931">
        <v>96</v>
      </c>
      <c r="CU1931">
        <v>25</v>
      </c>
      <c r="CV1931" t="s">
        <v>298</v>
      </c>
      <c r="CW1931" t="s">
        <v>293</v>
      </c>
      <c r="CX1931" t="s">
        <v>300</v>
      </c>
      <c r="CY1931" t="s">
        <v>6082</v>
      </c>
      <c r="CZ1931">
        <v>25</v>
      </c>
      <c r="DA1931">
        <v>1</v>
      </c>
      <c r="DB1931">
        <v>10</v>
      </c>
      <c r="DC1931">
        <v>2</v>
      </c>
      <c r="DD1931">
        <v>1</v>
      </c>
      <c r="DE1931">
        <v>2</v>
      </c>
      <c r="DF1931">
        <v>1</v>
      </c>
      <c r="DG1931">
        <v>3</v>
      </c>
      <c r="DH1931">
        <v>21213</v>
      </c>
    </row>
    <row r="1932" spans="1:112" x14ac:dyDescent="0.2">
      <c r="A1932" s="1">
        <v>44596.442685185182</v>
      </c>
      <c r="B1932" s="1">
        <v>44596.447858796295</v>
      </c>
      <c r="C1932" t="s">
        <v>114</v>
      </c>
      <c r="D1932" t="s">
        <v>6083</v>
      </c>
      <c r="E1932">
        <v>100</v>
      </c>
      <c r="F1932">
        <v>446</v>
      </c>
      <c r="G1932" t="b">
        <v>1</v>
      </c>
      <c r="H1932" s="1">
        <v>44596.447870370372</v>
      </c>
      <c r="I1932" t="s">
        <v>6084</v>
      </c>
      <c r="N1932">
        <v>37.751007080078097</v>
      </c>
      <c r="O1932">
        <v>-97.821998596191406</v>
      </c>
      <c r="P1932" t="s">
        <v>280</v>
      </c>
      <c r="Q1932" t="s">
        <v>281</v>
      </c>
      <c r="AY1932">
        <v>0</v>
      </c>
      <c r="AZ1932">
        <v>52</v>
      </c>
      <c r="BA1932">
        <v>49</v>
      </c>
      <c r="BB1932">
        <v>0</v>
      </c>
      <c r="BC1932">
        <v>57</v>
      </c>
      <c r="BD1932">
        <v>0</v>
      </c>
      <c r="BE1932">
        <v>63</v>
      </c>
      <c r="BF1932">
        <v>30</v>
      </c>
      <c r="BG1932">
        <v>0</v>
      </c>
      <c r="BH1932">
        <v>2</v>
      </c>
      <c r="BI1932">
        <v>93</v>
      </c>
      <c r="BJ1932">
        <v>7</v>
      </c>
      <c r="BK1932">
        <v>100</v>
      </c>
      <c r="BL1932">
        <v>0</v>
      </c>
      <c r="BM1932">
        <v>100</v>
      </c>
      <c r="BN1932">
        <v>9</v>
      </c>
      <c r="BO1932">
        <v>100</v>
      </c>
      <c r="BP1932">
        <v>100</v>
      </c>
      <c r="BQ1932">
        <v>100</v>
      </c>
      <c r="BR1932">
        <v>100</v>
      </c>
      <c r="BS1932">
        <v>100</v>
      </c>
      <c r="BT1932">
        <v>100</v>
      </c>
      <c r="BU1932">
        <v>100</v>
      </c>
      <c r="BV1932">
        <v>100</v>
      </c>
      <c r="BW1932">
        <v>0</v>
      </c>
      <c r="BX1932">
        <v>0</v>
      </c>
      <c r="BY1932">
        <v>0</v>
      </c>
      <c r="BZ1932">
        <v>100</v>
      </c>
      <c r="CA1932">
        <v>0</v>
      </c>
      <c r="CB1932">
        <v>50</v>
      </c>
      <c r="CC1932">
        <v>13</v>
      </c>
      <c r="CD1932">
        <v>0</v>
      </c>
      <c r="CE1932">
        <v>0</v>
      </c>
      <c r="CF1932">
        <v>100</v>
      </c>
      <c r="CG1932">
        <v>100</v>
      </c>
      <c r="CH1932">
        <v>10</v>
      </c>
      <c r="CI1932">
        <v>0</v>
      </c>
      <c r="CJ1932">
        <v>81</v>
      </c>
      <c r="CK1932">
        <v>0</v>
      </c>
      <c r="CL1932">
        <v>55</v>
      </c>
      <c r="CM1932">
        <v>55</v>
      </c>
      <c r="CN1932">
        <v>80</v>
      </c>
      <c r="CO1932">
        <v>39</v>
      </c>
      <c r="CP1932">
        <v>43</v>
      </c>
      <c r="CQ1932">
        <v>8</v>
      </c>
      <c r="CR1932">
        <v>0</v>
      </c>
      <c r="CS1932">
        <v>0</v>
      </c>
      <c r="CT1932">
        <v>0</v>
      </c>
      <c r="CU1932">
        <v>58</v>
      </c>
      <c r="CV1932" t="s">
        <v>298</v>
      </c>
      <c r="CW1932" t="s">
        <v>304</v>
      </c>
      <c r="CX1932" t="s">
        <v>326</v>
      </c>
      <c r="CY1932" t="s">
        <v>6085</v>
      </c>
      <c r="CZ1932">
        <v>58</v>
      </c>
      <c r="DA1932">
        <v>1</v>
      </c>
      <c r="DB1932">
        <v>19</v>
      </c>
      <c r="DC1932">
        <v>1</v>
      </c>
      <c r="DD1932">
        <v>1</v>
      </c>
      <c r="DE1932">
        <v>7</v>
      </c>
      <c r="DF1932">
        <v>3</v>
      </c>
      <c r="DG1932">
        <v>4</v>
      </c>
      <c r="DH1932">
        <v>85021</v>
      </c>
    </row>
    <row r="1933" spans="1:112" x14ac:dyDescent="0.2">
      <c r="A1933" s="1">
        <v>44596.443159722221</v>
      </c>
      <c r="B1933" s="1">
        <v>44596.447916666664</v>
      </c>
      <c r="C1933" t="s">
        <v>114</v>
      </c>
      <c r="D1933" t="s">
        <v>6086</v>
      </c>
      <c r="E1933">
        <v>100</v>
      </c>
      <c r="F1933">
        <v>410</v>
      </c>
      <c r="G1933" t="b">
        <v>1</v>
      </c>
      <c r="H1933" s="1">
        <v>44596.447916666664</v>
      </c>
      <c r="I1933" t="s">
        <v>6087</v>
      </c>
      <c r="N1933">
        <v>42.270904541015597</v>
      </c>
      <c r="O1933">
        <v>-83.726799011230398</v>
      </c>
      <c r="P1933" t="s">
        <v>280</v>
      </c>
      <c r="Q1933" t="s">
        <v>281</v>
      </c>
      <c r="AY1933">
        <v>21</v>
      </c>
      <c r="AZ1933">
        <v>30</v>
      </c>
      <c r="BA1933">
        <v>35</v>
      </c>
      <c r="BB1933">
        <v>65</v>
      </c>
      <c r="BC1933">
        <v>60</v>
      </c>
      <c r="BD1933">
        <v>35</v>
      </c>
      <c r="BE1933">
        <v>94</v>
      </c>
      <c r="BF1933">
        <v>10</v>
      </c>
      <c r="BG1933">
        <v>40</v>
      </c>
      <c r="BH1933">
        <v>25</v>
      </c>
      <c r="BI1933">
        <v>75</v>
      </c>
      <c r="BJ1933">
        <v>30</v>
      </c>
      <c r="BK1933">
        <v>55</v>
      </c>
      <c r="BL1933">
        <v>30</v>
      </c>
      <c r="BM1933">
        <v>80</v>
      </c>
      <c r="BN1933">
        <v>40</v>
      </c>
      <c r="BO1933">
        <v>35</v>
      </c>
      <c r="BP1933">
        <v>85</v>
      </c>
      <c r="BQ1933">
        <v>85</v>
      </c>
      <c r="BR1933">
        <v>95</v>
      </c>
      <c r="BS1933">
        <v>73</v>
      </c>
      <c r="BT1933">
        <v>95</v>
      </c>
      <c r="BU1933">
        <v>100</v>
      </c>
      <c r="BV1933">
        <v>90</v>
      </c>
      <c r="BW1933">
        <v>75</v>
      </c>
      <c r="BX1933">
        <v>5</v>
      </c>
      <c r="BY1933">
        <v>5</v>
      </c>
      <c r="BZ1933">
        <v>20</v>
      </c>
      <c r="CA1933">
        <v>19</v>
      </c>
      <c r="CB1933">
        <v>65</v>
      </c>
      <c r="CC1933">
        <v>6</v>
      </c>
      <c r="CD1933">
        <v>5</v>
      </c>
      <c r="CE1933">
        <v>0</v>
      </c>
      <c r="CF1933">
        <v>35</v>
      </c>
      <c r="CG1933">
        <v>65</v>
      </c>
      <c r="CH1933">
        <v>70</v>
      </c>
      <c r="CI1933">
        <v>30</v>
      </c>
      <c r="CJ1933">
        <v>75</v>
      </c>
      <c r="CK1933">
        <v>65</v>
      </c>
      <c r="CL1933">
        <v>75</v>
      </c>
      <c r="CM1933">
        <v>75</v>
      </c>
      <c r="CN1933">
        <v>75</v>
      </c>
      <c r="CO1933">
        <v>75</v>
      </c>
      <c r="CP1933">
        <v>75</v>
      </c>
      <c r="CQ1933">
        <v>75</v>
      </c>
      <c r="CR1933">
        <v>50</v>
      </c>
      <c r="CS1933">
        <v>40</v>
      </c>
      <c r="CT1933">
        <v>60</v>
      </c>
      <c r="CU1933">
        <v>29</v>
      </c>
      <c r="CV1933" t="s">
        <v>298</v>
      </c>
      <c r="CW1933" t="s">
        <v>304</v>
      </c>
      <c r="CX1933" t="s">
        <v>316</v>
      </c>
      <c r="CY1933" t="s">
        <v>6088</v>
      </c>
      <c r="CZ1933">
        <v>29</v>
      </c>
      <c r="DA1933">
        <v>1</v>
      </c>
      <c r="DB1933">
        <v>2</v>
      </c>
      <c r="DC1933">
        <v>1</v>
      </c>
      <c r="DD1933">
        <v>1</v>
      </c>
      <c r="DE1933">
        <v>6</v>
      </c>
      <c r="DF1933">
        <v>4</v>
      </c>
      <c r="DG1933">
        <v>2</v>
      </c>
      <c r="DH1933">
        <v>49236</v>
      </c>
    </row>
    <row r="1934" spans="1:112" x14ac:dyDescent="0.2">
      <c r="A1934" s="1">
        <v>44596.444687499999</v>
      </c>
      <c r="B1934" s="1">
        <v>44596.44798611111</v>
      </c>
      <c r="C1934" t="s">
        <v>114</v>
      </c>
      <c r="D1934" t="s">
        <v>6089</v>
      </c>
      <c r="E1934">
        <v>100</v>
      </c>
      <c r="F1934">
        <v>285</v>
      </c>
      <c r="G1934" t="b">
        <v>1</v>
      </c>
      <c r="H1934" s="1">
        <v>44596.447997685187</v>
      </c>
      <c r="I1934" t="s">
        <v>6090</v>
      </c>
      <c r="N1934">
        <v>32.5303955078125</v>
      </c>
      <c r="O1934">
        <v>-84.931602478027301</v>
      </c>
      <c r="P1934" t="s">
        <v>280</v>
      </c>
      <c r="Q1934" t="s">
        <v>281</v>
      </c>
      <c r="AY1934">
        <v>81</v>
      </c>
      <c r="AZ1934">
        <v>88</v>
      </c>
      <c r="BA1934">
        <v>90</v>
      </c>
      <c r="BB1934">
        <v>88</v>
      </c>
      <c r="BC1934">
        <v>87</v>
      </c>
      <c r="BD1934">
        <v>83</v>
      </c>
      <c r="BE1934">
        <v>85</v>
      </c>
      <c r="BF1934">
        <v>90</v>
      </c>
      <c r="BG1934">
        <v>87</v>
      </c>
      <c r="BH1934">
        <v>86</v>
      </c>
      <c r="BI1934">
        <v>84</v>
      </c>
      <c r="BJ1934">
        <v>89</v>
      </c>
      <c r="BK1934">
        <v>87</v>
      </c>
      <c r="BL1934">
        <v>81</v>
      </c>
      <c r="BM1934">
        <v>85</v>
      </c>
      <c r="BN1934">
        <v>85</v>
      </c>
      <c r="BO1934">
        <v>77</v>
      </c>
      <c r="BP1934">
        <v>78</v>
      </c>
      <c r="BQ1934">
        <v>82</v>
      </c>
      <c r="BR1934">
        <v>86</v>
      </c>
      <c r="BS1934">
        <v>76</v>
      </c>
      <c r="BT1934">
        <v>90</v>
      </c>
      <c r="BU1934">
        <v>78</v>
      </c>
      <c r="BV1934">
        <v>80</v>
      </c>
      <c r="BW1934">
        <v>86</v>
      </c>
      <c r="BX1934">
        <v>77</v>
      </c>
      <c r="BY1934">
        <v>80</v>
      </c>
      <c r="BZ1934">
        <v>85</v>
      </c>
      <c r="CA1934">
        <v>88</v>
      </c>
      <c r="CB1934">
        <v>90</v>
      </c>
      <c r="CC1934">
        <v>87</v>
      </c>
      <c r="CD1934">
        <v>82</v>
      </c>
      <c r="CE1934">
        <v>81</v>
      </c>
      <c r="CF1934">
        <v>88</v>
      </c>
      <c r="CG1934">
        <v>84</v>
      </c>
      <c r="CH1934">
        <v>97</v>
      </c>
      <c r="CI1934">
        <v>87</v>
      </c>
      <c r="CJ1934">
        <v>89</v>
      </c>
      <c r="CK1934">
        <v>75</v>
      </c>
      <c r="CL1934">
        <v>81</v>
      </c>
      <c r="CM1934">
        <v>99</v>
      </c>
      <c r="CN1934">
        <v>85</v>
      </c>
      <c r="CO1934">
        <v>77</v>
      </c>
      <c r="CP1934">
        <v>94</v>
      </c>
      <c r="CQ1934">
        <v>81</v>
      </c>
      <c r="CR1934">
        <v>85</v>
      </c>
      <c r="CS1934">
        <v>74</v>
      </c>
      <c r="CT1934">
        <v>99</v>
      </c>
      <c r="CU1934">
        <v>36</v>
      </c>
      <c r="CV1934" t="s">
        <v>298</v>
      </c>
      <c r="CW1934" t="s">
        <v>293</v>
      </c>
      <c r="CX1934" t="s">
        <v>300</v>
      </c>
      <c r="CY1934" t="s">
        <v>6091</v>
      </c>
      <c r="CZ1934">
        <v>36</v>
      </c>
      <c r="DA1934">
        <v>1</v>
      </c>
      <c r="DB1934">
        <v>1</v>
      </c>
      <c r="DC1934">
        <v>2</v>
      </c>
      <c r="DD1934">
        <v>1</v>
      </c>
      <c r="DE1934">
        <v>2</v>
      </c>
      <c r="DF1934">
        <v>1</v>
      </c>
      <c r="DG1934">
        <v>3</v>
      </c>
      <c r="DH1934">
        <v>31901</v>
      </c>
    </row>
    <row r="1935" spans="1:112" x14ac:dyDescent="0.2">
      <c r="A1935" s="1">
        <v>44596.445104166669</v>
      </c>
      <c r="B1935" s="1">
        <v>44596.448113425926</v>
      </c>
      <c r="C1935" t="s">
        <v>114</v>
      </c>
      <c r="D1935" t="s">
        <v>6092</v>
      </c>
      <c r="E1935">
        <v>100</v>
      </c>
      <c r="F1935">
        <v>260</v>
      </c>
      <c r="G1935" t="b">
        <v>1</v>
      </c>
      <c r="H1935" s="1">
        <v>44596.448113425926</v>
      </c>
      <c r="I1935" t="s">
        <v>6093</v>
      </c>
      <c r="N1935">
        <v>37.751007080078097</v>
      </c>
      <c r="O1935">
        <v>-97.821998596191406</v>
      </c>
      <c r="P1935" t="s">
        <v>280</v>
      </c>
      <c r="Q1935" t="s">
        <v>281</v>
      </c>
      <c r="AY1935">
        <v>83</v>
      </c>
      <c r="AZ1935">
        <v>80</v>
      </c>
      <c r="BA1935">
        <v>61</v>
      </c>
      <c r="BB1935">
        <v>75</v>
      </c>
      <c r="BC1935">
        <v>75</v>
      </c>
      <c r="BD1935">
        <v>75</v>
      </c>
      <c r="BE1935">
        <v>50</v>
      </c>
      <c r="BF1935">
        <v>14</v>
      </c>
      <c r="BG1935">
        <v>44</v>
      </c>
      <c r="BH1935">
        <v>28</v>
      </c>
      <c r="BI1935">
        <v>89</v>
      </c>
      <c r="BJ1935">
        <v>77</v>
      </c>
      <c r="BK1935">
        <v>50</v>
      </c>
      <c r="BL1935">
        <v>26</v>
      </c>
      <c r="BM1935">
        <v>83</v>
      </c>
      <c r="BN1935">
        <v>80</v>
      </c>
      <c r="BO1935">
        <v>75</v>
      </c>
      <c r="BP1935">
        <v>50</v>
      </c>
      <c r="BQ1935">
        <v>72</v>
      </c>
      <c r="BR1935">
        <v>50</v>
      </c>
      <c r="BS1935">
        <v>68</v>
      </c>
      <c r="BT1935">
        <v>75</v>
      </c>
      <c r="BU1935">
        <v>100</v>
      </c>
      <c r="BV1935">
        <v>100</v>
      </c>
      <c r="BW1935">
        <v>70</v>
      </c>
      <c r="BX1935">
        <v>0</v>
      </c>
      <c r="BY1935">
        <v>24</v>
      </c>
      <c r="BZ1935">
        <v>50</v>
      </c>
      <c r="CA1935">
        <v>72</v>
      </c>
      <c r="CB1935">
        <v>70</v>
      </c>
      <c r="CC1935">
        <v>64</v>
      </c>
      <c r="CD1935">
        <v>51</v>
      </c>
      <c r="CE1935">
        <v>0</v>
      </c>
      <c r="CF1935">
        <v>50</v>
      </c>
      <c r="CG1935">
        <v>50</v>
      </c>
      <c r="CH1935">
        <v>80</v>
      </c>
      <c r="CI1935">
        <v>93</v>
      </c>
      <c r="CJ1935">
        <v>50</v>
      </c>
      <c r="CK1935">
        <v>77</v>
      </c>
      <c r="CL1935">
        <v>88</v>
      </c>
      <c r="CM1935">
        <v>81</v>
      </c>
      <c r="CN1935">
        <v>50</v>
      </c>
      <c r="CO1935">
        <v>76</v>
      </c>
      <c r="CP1935">
        <v>82</v>
      </c>
      <c r="CQ1935">
        <v>81</v>
      </c>
      <c r="CR1935">
        <v>18</v>
      </c>
      <c r="CS1935">
        <v>26</v>
      </c>
      <c r="CT1935">
        <v>23</v>
      </c>
      <c r="CU1935">
        <v>36</v>
      </c>
      <c r="CV1935" t="s">
        <v>298</v>
      </c>
      <c r="CW1935" t="s">
        <v>304</v>
      </c>
      <c r="CX1935" t="s">
        <v>316</v>
      </c>
      <c r="CY1935" t="s">
        <v>6094</v>
      </c>
      <c r="CZ1935">
        <v>35</v>
      </c>
      <c r="DA1935">
        <v>1</v>
      </c>
      <c r="DB1935">
        <v>15</v>
      </c>
      <c r="DC1935">
        <v>1</v>
      </c>
      <c r="DD1935">
        <v>1</v>
      </c>
      <c r="DE1935">
        <v>6</v>
      </c>
      <c r="DF1935">
        <v>1</v>
      </c>
      <c r="DG1935">
        <v>3</v>
      </c>
      <c r="DH1935">
        <v>33410</v>
      </c>
    </row>
    <row r="1936" spans="1:112" x14ac:dyDescent="0.2">
      <c r="A1936" s="1">
        <v>44596.441458333335</v>
      </c>
      <c r="B1936" s="1">
        <v>44596.448113425926</v>
      </c>
      <c r="C1936" t="s">
        <v>114</v>
      </c>
      <c r="D1936" t="s">
        <v>6095</v>
      </c>
      <c r="E1936">
        <v>100</v>
      </c>
      <c r="F1936">
        <v>575</v>
      </c>
      <c r="G1936" t="b">
        <v>1</v>
      </c>
      <c r="H1936" s="1">
        <v>44596.448125000003</v>
      </c>
      <c r="I1936" t="s">
        <v>6096</v>
      </c>
      <c r="N1936">
        <v>35.924301147460902</v>
      </c>
      <c r="O1936">
        <v>-83.996498107910099</v>
      </c>
      <c r="P1936" t="s">
        <v>280</v>
      </c>
      <c r="Q1936" t="s">
        <v>281</v>
      </c>
      <c r="R1936">
        <v>36</v>
      </c>
      <c r="S1936">
        <v>69</v>
      </c>
      <c r="T1936">
        <v>97</v>
      </c>
      <c r="U1936">
        <v>7</v>
      </c>
      <c r="V1936">
        <v>60</v>
      </c>
      <c r="W1936">
        <v>11</v>
      </c>
      <c r="X1936">
        <v>0</v>
      </c>
      <c r="Y1936">
        <v>0</v>
      </c>
      <c r="Z1936">
        <v>91</v>
      </c>
      <c r="AA1936">
        <v>95</v>
      </c>
      <c r="AB1936">
        <v>87</v>
      </c>
      <c r="AC1936">
        <v>7</v>
      </c>
      <c r="AD1936">
        <v>35</v>
      </c>
      <c r="AE1936">
        <v>3</v>
      </c>
      <c r="AF1936">
        <v>78</v>
      </c>
      <c r="AG1936">
        <v>100</v>
      </c>
      <c r="AH1936">
        <v>100</v>
      </c>
      <c r="AI1936">
        <v>98</v>
      </c>
      <c r="AJ1936">
        <v>100</v>
      </c>
      <c r="AK1936">
        <v>100</v>
      </c>
      <c r="AL1936">
        <v>100</v>
      </c>
      <c r="AM1936">
        <v>100</v>
      </c>
      <c r="AN1936">
        <v>96</v>
      </c>
      <c r="AO1936">
        <v>100</v>
      </c>
      <c r="AP1936">
        <v>100</v>
      </c>
      <c r="AQ1936">
        <v>0</v>
      </c>
      <c r="AR1936">
        <v>100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CF1936">
        <v>55</v>
      </c>
      <c r="CG1936">
        <v>59</v>
      </c>
      <c r="CH1936">
        <v>100</v>
      </c>
      <c r="CI1936">
        <v>86</v>
      </c>
      <c r="CJ1936">
        <v>21</v>
      </c>
      <c r="CK1936">
        <v>100</v>
      </c>
      <c r="CL1936">
        <v>100</v>
      </c>
      <c r="CM1936">
        <v>100</v>
      </c>
      <c r="CN1936">
        <v>76</v>
      </c>
      <c r="CO1936">
        <v>100</v>
      </c>
      <c r="CP1936">
        <v>100</v>
      </c>
      <c r="CQ1936">
        <v>100</v>
      </c>
      <c r="CR1936">
        <v>70</v>
      </c>
      <c r="CS1936">
        <v>56</v>
      </c>
      <c r="CT1936">
        <v>69</v>
      </c>
      <c r="CU1936">
        <v>41</v>
      </c>
      <c r="CV1936" t="s">
        <v>292</v>
      </c>
      <c r="CW1936" t="s">
        <v>299</v>
      </c>
      <c r="CX1936" t="s">
        <v>345</v>
      </c>
      <c r="CY1936" t="s">
        <v>6097</v>
      </c>
      <c r="CZ1936">
        <v>41</v>
      </c>
      <c r="DA1936">
        <v>2</v>
      </c>
      <c r="DB1936">
        <v>19</v>
      </c>
      <c r="DC1936">
        <v>15</v>
      </c>
      <c r="DD1936">
        <v>2</v>
      </c>
      <c r="DE1936">
        <v>4</v>
      </c>
      <c r="DF1936">
        <v>7</v>
      </c>
      <c r="DG1936">
        <v>4</v>
      </c>
      <c r="DH1936">
        <v>92595</v>
      </c>
    </row>
    <row r="1937" spans="1:112" x14ac:dyDescent="0.2">
      <c r="A1937" s="1">
        <v>44596.440486111111</v>
      </c>
      <c r="B1937" s="1">
        <v>44596.448136574072</v>
      </c>
      <c r="C1937" t="s">
        <v>114</v>
      </c>
      <c r="D1937" t="s">
        <v>6098</v>
      </c>
      <c r="E1937">
        <v>100</v>
      </c>
      <c r="F1937">
        <v>660</v>
      </c>
      <c r="G1937" t="b">
        <v>1</v>
      </c>
      <c r="H1937" s="1">
        <v>44596.448148148149</v>
      </c>
      <c r="I1937" t="s">
        <v>6099</v>
      </c>
      <c r="N1937">
        <v>43.529403686523402</v>
      </c>
      <c r="O1937">
        <v>-89.326103210449205</v>
      </c>
      <c r="P1937" t="s">
        <v>280</v>
      </c>
      <c r="Q1937" t="s">
        <v>281</v>
      </c>
      <c r="R1937">
        <v>43</v>
      </c>
      <c r="S1937">
        <v>100</v>
      </c>
      <c r="T1937">
        <v>50</v>
      </c>
      <c r="U1937">
        <v>13</v>
      </c>
      <c r="V1937">
        <v>50</v>
      </c>
      <c r="W1937">
        <v>50</v>
      </c>
      <c r="X1937">
        <v>100</v>
      </c>
      <c r="Y1937">
        <v>0</v>
      </c>
      <c r="Z1937">
        <v>25</v>
      </c>
      <c r="AA1937">
        <v>35</v>
      </c>
      <c r="AB1937">
        <v>87</v>
      </c>
      <c r="AC1937">
        <v>50</v>
      </c>
      <c r="AD1937">
        <v>50</v>
      </c>
      <c r="AE1937">
        <v>0</v>
      </c>
      <c r="AF1937">
        <v>50</v>
      </c>
      <c r="AG1937">
        <v>32</v>
      </c>
      <c r="AH1937">
        <v>50</v>
      </c>
      <c r="AI1937">
        <v>100</v>
      </c>
      <c r="AJ1937">
        <v>61</v>
      </c>
      <c r="AK1937">
        <v>50</v>
      </c>
      <c r="AL1937">
        <v>66</v>
      </c>
      <c r="AM1937">
        <v>77</v>
      </c>
      <c r="AN1937">
        <v>100</v>
      </c>
      <c r="AO1937">
        <v>50</v>
      </c>
      <c r="AP1937">
        <v>50</v>
      </c>
      <c r="AQ1937">
        <v>37</v>
      </c>
      <c r="AR1937">
        <v>50</v>
      </c>
      <c r="AS1937">
        <v>61</v>
      </c>
      <c r="AT1937">
        <v>40</v>
      </c>
      <c r="AU1937">
        <v>0</v>
      </c>
      <c r="AV1937">
        <v>50</v>
      </c>
      <c r="AW1937">
        <v>50</v>
      </c>
      <c r="AX1937">
        <v>0</v>
      </c>
      <c r="CF1937">
        <v>100</v>
      </c>
      <c r="CG1937">
        <v>50</v>
      </c>
      <c r="CH1937">
        <v>100</v>
      </c>
      <c r="CI1937">
        <v>0</v>
      </c>
      <c r="CJ1937">
        <v>50</v>
      </c>
      <c r="CK1937">
        <v>50</v>
      </c>
      <c r="CL1937">
        <v>50</v>
      </c>
      <c r="CM1937">
        <v>70</v>
      </c>
      <c r="CN1937">
        <v>100</v>
      </c>
      <c r="CO1937">
        <v>50</v>
      </c>
      <c r="CP1937">
        <v>50</v>
      </c>
      <c r="CQ1937">
        <v>50</v>
      </c>
      <c r="CR1937">
        <v>50</v>
      </c>
      <c r="CS1937">
        <v>50</v>
      </c>
      <c r="CT1937">
        <v>50</v>
      </c>
      <c r="CU1937">
        <v>43</v>
      </c>
      <c r="CV1937" t="s">
        <v>298</v>
      </c>
      <c r="CW1937" t="s">
        <v>304</v>
      </c>
      <c r="CX1937" t="s">
        <v>300</v>
      </c>
      <c r="CY1937" t="s">
        <v>6100</v>
      </c>
      <c r="CZ1937">
        <v>43</v>
      </c>
      <c r="DA1937">
        <v>1</v>
      </c>
      <c r="DB1937">
        <v>4</v>
      </c>
      <c r="DC1937">
        <v>1</v>
      </c>
      <c r="DD1937">
        <v>1</v>
      </c>
      <c r="DE1937">
        <v>2</v>
      </c>
      <c r="DF1937">
        <v>4</v>
      </c>
      <c r="DG1937">
        <v>2</v>
      </c>
      <c r="DH1937">
        <v>53520</v>
      </c>
    </row>
    <row r="1938" spans="1:112" x14ac:dyDescent="0.2">
      <c r="A1938" s="1">
        <v>44596.442013888889</v>
      </c>
      <c r="B1938" s="1">
        <v>44596.448206018518</v>
      </c>
      <c r="C1938" t="s">
        <v>114</v>
      </c>
      <c r="D1938" t="s">
        <v>6101</v>
      </c>
      <c r="E1938">
        <v>100</v>
      </c>
      <c r="F1938">
        <v>534</v>
      </c>
      <c r="G1938" t="b">
        <v>1</v>
      </c>
      <c r="H1938" s="1">
        <v>44596.448206018518</v>
      </c>
      <c r="I1938" t="s">
        <v>6102</v>
      </c>
      <c r="N1938">
        <v>34.8721923828125</v>
      </c>
      <c r="O1938">
        <v>-88.592300415039006</v>
      </c>
      <c r="P1938" t="s">
        <v>280</v>
      </c>
      <c r="Q1938" t="s">
        <v>281</v>
      </c>
      <c r="R1938">
        <v>0</v>
      </c>
      <c r="S1938">
        <v>0</v>
      </c>
      <c r="T1938">
        <v>50</v>
      </c>
      <c r="U1938">
        <v>100</v>
      </c>
      <c r="V1938">
        <v>34</v>
      </c>
      <c r="W1938">
        <v>50</v>
      </c>
      <c r="X1938">
        <v>0</v>
      </c>
      <c r="Y1938">
        <v>4</v>
      </c>
      <c r="Z1938">
        <v>50</v>
      </c>
      <c r="AA1938">
        <v>100</v>
      </c>
      <c r="AB1938">
        <v>0</v>
      </c>
      <c r="AC1938">
        <v>50</v>
      </c>
      <c r="AD1938">
        <v>50</v>
      </c>
      <c r="AE1938">
        <v>50</v>
      </c>
      <c r="AF1938">
        <v>100</v>
      </c>
      <c r="AG1938">
        <v>100</v>
      </c>
      <c r="AH1938">
        <v>100</v>
      </c>
      <c r="AI1938">
        <v>0</v>
      </c>
      <c r="AJ1938">
        <v>50</v>
      </c>
      <c r="AK1938">
        <v>100</v>
      </c>
      <c r="AL1938">
        <v>100</v>
      </c>
      <c r="AM1938">
        <v>100</v>
      </c>
      <c r="AN1938">
        <v>100</v>
      </c>
      <c r="AO1938">
        <v>98</v>
      </c>
      <c r="AP1938">
        <v>50</v>
      </c>
      <c r="AQ1938">
        <v>100</v>
      </c>
      <c r="AR1938">
        <v>0</v>
      </c>
      <c r="AS1938">
        <v>30</v>
      </c>
      <c r="AT1938">
        <v>62</v>
      </c>
      <c r="AU1938">
        <v>50</v>
      </c>
      <c r="AV1938">
        <v>100</v>
      </c>
      <c r="AW1938">
        <v>100</v>
      </c>
      <c r="AX1938">
        <v>0</v>
      </c>
      <c r="CF1938">
        <v>100</v>
      </c>
      <c r="CG1938">
        <v>50</v>
      </c>
      <c r="CH1938">
        <v>50</v>
      </c>
      <c r="CI1938">
        <v>50</v>
      </c>
      <c r="CJ1938">
        <v>50</v>
      </c>
      <c r="CK1938">
        <v>100</v>
      </c>
      <c r="CL1938">
        <v>100</v>
      </c>
      <c r="CM1938">
        <v>100</v>
      </c>
      <c r="CN1938">
        <v>100</v>
      </c>
      <c r="CO1938">
        <v>100</v>
      </c>
      <c r="CP1938">
        <v>100</v>
      </c>
      <c r="CQ1938">
        <v>100</v>
      </c>
      <c r="CR1938">
        <v>100</v>
      </c>
      <c r="CS1938">
        <v>100</v>
      </c>
      <c r="CT1938">
        <v>100</v>
      </c>
      <c r="CU1938">
        <v>38</v>
      </c>
      <c r="CV1938" t="s">
        <v>298</v>
      </c>
      <c r="CW1938" t="s">
        <v>293</v>
      </c>
      <c r="CX1938" t="s">
        <v>326</v>
      </c>
      <c r="CY1938" t="s">
        <v>6103</v>
      </c>
      <c r="CZ1938">
        <v>38</v>
      </c>
      <c r="DA1938">
        <v>1</v>
      </c>
      <c r="DB1938">
        <v>24</v>
      </c>
      <c r="DC1938">
        <v>15</v>
      </c>
      <c r="DD1938">
        <v>1</v>
      </c>
      <c r="DE1938">
        <v>7</v>
      </c>
      <c r="DF1938">
        <v>10</v>
      </c>
      <c r="DG1938">
        <v>3</v>
      </c>
      <c r="DH1938">
        <v>38125</v>
      </c>
    </row>
    <row r="1939" spans="1:112" x14ac:dyDescent="0.2">
      <c r="A1939" s="1">
        <v>44596.445127314815</v>
      </c>
      <c r="B1939" s="1">
        <v>44596.448217592595</v>
      </c>
      <c r="C1939" t="s">
        <v>114</v>
      </c>
      <c r="D1939" t="s">
        <v>6104</v>
      </c>
      <c r="E1939">
        <v>100</v>
      </c>
      <c r="F1939">
        <v>266</v>
      </c>
      <c r="G1939" t="b">
        <v>1</v>
      </c>
      <c r="H1939" s="1">
        <v>44596.448217592595</v>
      </c>
      <c r="I1939" t="s">
        <v>6105</v>
      </c>
      <c r="N1939">
        <v>39.7384033203125</v>
      </c>
      <c r="O1939">
        <v>-75.665603637695298</v>
      </c>
      <c r="P1939" t="s">
        <v>280</v>
      </c>
      <c r="Q1939" t="s">
        <v>281</v>
      </c>
      <c r="AY1939">
        <v>65</v>
      </c>
      <c r="AZ1939">
        <v>64</v>
      </c>
      <c r="BA1939">
        <v>0</v>
      </c>
      <c r="BB1939">
        <v>25</v>
      </c>
      <c r="BC1939">
        <v>0</v>
      </c>
      <c r="BD1939">
        <v>67</v>
      </c>
      <c r="BE1939">
        <v>88</v>
      </c>
      <c r="BF1939">
        <v>0</v>
      </c>
      <c r="BG1939">
        <v>81</v>
      </c>
      <c r="BH1939">
        <v>100</v>
      </c>
      <c r="BI1939">
        <v>24</v>
      </c>
      <c r="BJ1939">
        <v>62</v>
      </c>
      <c r="BK1939">
        <v>71</v>
      </c>
      <c r="BL1939">
        <v>69</v>
      </c>
      <c r="BM1939">
        <v>69</v>
      </c>
      <c r="BN1939">
        <v>100</v>
      </c>
      <c r="BO1939">
        <v>62</v>
      </c>
      <c r="BP1939">
        <v>71</v>
      </c>
      <c r="BQ1939">
        <v>67</v>
      </c>
      <c r="BR1939">
        <v>71</v>
      </c>
      <c r="BS1939">
        <v>75</v>
      </c>
      <c r="BT1939">
        <v>80</v>
      </c>
      <c r="BU1939">
        <v>75</v>
      </c>
      <c r="BV1939">
        <v>72</v>
      </c>
      <c r="BW1939">
        <v>70</v>
      </c>
      <c r="BX1939">
        <v>69</v>
      </c>
      <c r="BY1939">
        <v>71</v>
      </c>
      <c r="BZ1939">
        <v>80</v>
      </c>
      <c r="CA1939">
        <v>76</v>
      </c>
      <c r="CB1939">
        <v>70</v>
      </c>
      <c r="CC1939">
        <v>68</v>
      </c>
      <c r="CD1939">
        <v>81</v>
      </c>
      <c r="CE1939">
        <v>68</v>
      </c>
      <c r="CF1939">
        <v>60</v>
      </c>
      <c r="CG1939">
        <v>71</v>
      </c>
      <c r="CH1939">
        <v>80</v>
      </c>
      <c r="CI1939">
        <v>81</v>
      </c>
      <c r="CJ1939">
        <v>73</v>
      </c>
      <c r="CK1939">
        <v>76</v>
      </c>
      <c r="CL1939">
        <v>72</v>
      </c>
      <c r="CM1939">
        <v>77</v>
      </c>
      <c r="CN1939">
        <v>80</v>
      </c>
      <c r="CO1939">
        <v>78</v>
      </c>
      <c r="CP1939">
        <v>83</v>
      </c>
      <c r="CQ1939">
        <v>78</v>
      </c>
      <c r="CR1939">
        <v>64</v>
      </c>
      <c r="CS1939">
        <v>62</v>
      </c>
      <c r="CT1939">
        <v>64</v>
      </c>
      <c r="CU1939">
        <v>22</v>
      </c>
      <c r="CV1939" t="s">
        <v>298</v>
      </c>
      <c r="CW1939" t="s">
        <v>304</v>
      </c>
      <c r="CX1939" t="s">
        <v>316</v>
      </c>
      <c r="CY1939" t="s">
        <v>6106</v>
      </c>
      <c r="CZ1939">
        <v>22</v>
      </c>
      <c r="DA1939">
        <v>1</v>
      </c>
      <c r="DB1939">
        <v>20</v>
      </c>
      <c r="DC1939">
        <v>1</v>
      </c>
      <c r="DD1939">
        <v>1</v>
      </c>
      <c r="DE1939">
        <v>2</v>
      </c>
      <c r="DF1939">
        <v>5</v>
      </c>
      <c r="DG1939">
        <v>3</v>
      </c>
      <c r="DH1939">
        <v>19707</v>
      </c>
    </row>
    <row r="1940" spans="1:112" x14ac:dyDescent="0.2">
      <c r="A1940" s="1">
        <v>44596.442754629628</v>
      </c>
      <c r="B1940" s="1">
        <v>44596.448240740741</v>
      </c>
      <c r="C1940" t="s">
        <v>114</v>
      </c>
      <c r="D1940" t="s">
        <v>6107</v>
      </c>
      <c r="E1940">
        <v>100</v>
      </c>
      <c r="F1940">
        <v>474</v>
      </c>
      <c r="G1940" t="b">
        <v>1</v>
      </c>
      <c r="H1940" s="1">
        <v>44596.448252314818</v>
      </c>
      <c r="I1940" t="s">
        <v>6108</v>
      </c>
      <c r="N1940">
        <v>33.744293212890597</v>
      </c>
      <c r="O1940">
        <v>-116.97639465332</v>
      </c>
      <c r="P1940" t="s">
        <v>280</v>
      </c>
      <c r="Q1940" t="s">
        <v>281</v>
      </c>
      <c r="AY1940">
        <v>80</v>
      </c>
      <c r="AZ1940">
        <v>100</v>
      </c>
      <c r="BA1940">
        <v>4</v>
      </c>
      <c r="BB1940">
        <v>11</v>
      </c>
      <c r="BC1940">
        <v>34</v>
      </c>
      <c r="BD1940">
        <v>50</v>
      </c>
      <c r="BE1940">
        <v>92</v>
      </c>
      <c r="BF1940">
        <v>36</v>
      </c>
      <c r="BG1940">
        <v>20</v>
      </c>
      <c r="BH1940">
        <v>92</v>
      </c>
      <c r="BI1940">
        <v>29</v>
      </c>
      <c r="BJ1940">
        <v>2</v>
      </c>
      <c r="BK1940">
        <v>47</v>
      </c>
      <c r="BL1940">
        <v>24</v>
      </c>
      <c r="BM1940">
        <v>23</v>
      </c>
      <c r="BN1940">
        <v>39</v>
      </c>
      <c r="BO1940">
        <v>73</v>
      </c>
      <c r="BP1940">
        <v>100</v>
      </c>
      <c r="BQ1940">
        <v>0</v>
      </c>
      <c r="BR1940">
        <v>50</v>
      </c>
      <c r="BS1940">
        <v>50</v>
      </c>
      <c r="BT1940">
        <v>50</v>
      </c>
      <c r="BU1940">
        <v>100</v>
      </c>
      <c r="BV1940">
        <v>36</v>
      </c>
      <c r="BW1940">
        <v>0</v>
      </c>
      <c r="BX1940">
        <v>100</v>
      </c>
      <c r="BY1940">
        <v>50</v>
      </c>
      <c r="BZ1940">
        <v>23</v>
      </c>
      <c r="CA1940">
        <v>39</v>
      </c>
      <c r="CB1940">
        <v>50</v>
      </c>
      <c r="CC1940">
        <v>43</v>
      </c>
      <c r="CD1940">
        <v>41</v>
      </c>
      <c r="CE1940">
        <v>0</v>
      </c>
      <c r="CF1940">
        <v>32</v>
      </c>
      <c r="CG1940">
        <v>100</v>
      </c>
      <c r="CH1940">
        <v>100</v>
      </c>
      <c r="CI1940">
        <v>27</v>
      </c>
      <c r="CJ1940">
        <v>67</v>
      </c>
      <c r="CK1940">
        <v>100</v>
      </c>
      <c r="CL1940">
        <v>100</v>
      </c>
      <c r="CM1940">
        <v>100</v>
      </c>
      <c r="CN1940">
        <v>100</v>
      </c>
      <c r="CO1940">
        <v>78</v>
      </c>
      <c r="CP1940">
        <v>58</v>
      </c>
      <c r="CQ1940">
        <v>99</v>
      </c>
      <c r="CR1940">
        <v>100</v>
      </c>
      <c r="CS1940">
        <v>100</v>
      </c>
      <c r="CT1940">
        <v>100</v>
      </c>
      <c r="CU1940">
        <v>60</v>
      </c>
      <c r="CV1940" t="s">
        <v>298</v>
      </c>
      <c r="CW1940" t="s">
        <v>304</v>
      </c>
      <c r="CX1940" t="s">
        <v>373</v>
      </c>
      <c r="CY1940" t="s">
        <v>6109</v>
      </c>
      <c r="CZ1940">
        <v>59</v>
      </c>
      <c r="DA1940">
        <v>1</v>
      </c>
      <c r="DB1940">
        <v>3</v>
      </c>
      <c r="DC1940">
        <v>1</v>
      </c>
      <c r="DD1940">
        <v>1</v>
      </c>
      <c r="DE1940">
        <v>8</v>
      </c>
      <c r="DF1940">
        <v>10</v>
      </c>
      <c r="DG1940">
        <v>4</v>
      </c>
      <c r="DH1940">
        <v>92582</v>
      </c>
    </row>
    <row r="1941" spans="1:112" x14ac:dyDescent="0.2">
      <c r="A1941" s="1">
        <v>44596.444432870368</v>
      </c>
      <c r="B1941" s="1">
        <v>44596.448252314818</v>
      </c>
      <c r="C1941" t="s">
        <v>114</v>
      </c>
      <c r="D1941" t="s">
        <v>6110</v>
      </c>
      <c r="E1941">
        <v>100</v>
      </c>
      <c r="F1941">
        <v>330</v>
      </c>
      <c r="G1941" t="b">
        <v>1</v>
      </c>
      <c r="H1941" s="1">
        <v>44596.448263888888</v>
      </c>
      <c r="I1941" t="s">
        <v>6111</v>
      </c>
      <c r="N1941">
        <v>27.9447937011718</v>
      </c>
      <c r="O1941">
        <v>-82.240898132324205</v>
      </c>
      <c r="P1941" t="s">
        <v>280</v>
      </c>
      <c r="Q1941" t="s">
        <v>281</v>
      </c>
      <c r="AY1941">
        <v>84</v>
      </c>
      <c r="AZ1941">
        <v>97</v>
      </c>
      <c r="BA1941">
        <v>90</v>
      </c>
      <c r="BB1941">
        <v>100</v>
      </c>
      <c r="BC1941">
        <v>100</v>
      </c>
      <c r="BD1941">
        <v>91</v>
      </c>
      <c r="BE1941">
        <v>97</v>
      </c>
      <c r="BF1941">
        <v>90</v>
      </c>
      <c r="BG1941">
        <v>100</v>
      </c>
      <c r="BH1941">
        <v>86</v>
      </c>
      <c r="BI1941">
        <v>89</v>
      </c>
      <c r="BJ1941">
        <v>100</v>
      </c>
      <c r="BK1941">
        <v>98</v>
      </c>
      <c r="BL1941">
        <v>100</v>
      </c>
      <c r="BM1941">
        <v>100</v>
      </c>
      <c r="BN1941">
        <v>92</v>
      </c>
      <c r="BO1941">
        <v>86</v>
      </c>
      <c r="BP1941">
        <v>99</v>
      </c>
      <c r="BQ1941">
        <v>100</v>
      </c>
      <c r="BR1941">
        <v>100</v>
      </c>
      <c r="BS1941">
        <v>100</v>
      </c>
      <c r="BT1941">
        <v>96</v>
      </c>
      <c r="BU1941">
        <v>100</v>
      </c>
      <c r="BV1941">
        <v>100</v>
      </c>
      <c r="BW1941">
        <v>96</v>
      </c>
      <c r="BX1941">
        <v>94</v>
      </c>
      <c r="BY1941">
        <v>100</v>
      </c>
      <c r="BZ1941">
        <v>95</v>
      </c>
      <c r="CA1941">
        <v>92</v>
      </c>
      <c r="CB1941">
        <v>94</v>
      </c>
      <c r="CC1941">
        <v>100</v>
      </c>
      <c r="CD1941">
        <v>93</v>
      </c>
      <c r="CE1941">
        <v>96</v>
      </c>
      <c r="CF1941">
        <v>100</v>
      </c>
      <c r="CG1941">
        <v>100</v>
      </c>
      <c r="CH1941">
        <v>100</v>
      </c>
      <c r="CI1941">
        <v>100</v>
      </c>
      <c r="CJ1941">
        <v>99</v>
      </c>
      <c r="CK1941">
        <v>100</v>
      </c>
      <c r="CL1941">
        <v>91</v>
      </c>
      <c r="CM1941">
        <v>100</v>
      </c>
      <c r="CN1941">
        <v>85</v>
      </c>
      <c r="CO1941">
        <v>100</v>
      </c>
      <c r="CP1941">
        <v>100</v>
      </c>
      <c r="CQ1941">
        <v>92</v>
      </c>
      <c r="CR1941">
        <v>98</v>
      </c>
      <c r="CS1941">
        <v>94</v>
      </c>
      <c r="CT1941">
        <v>100</v>
      </c>
      <c r="CU1941">
        <v>30</v>
      </c>
      <c r="CV1941" t="s">
        <v>298</v>
      </c>
      <c r="CW1941" t="s">
        <v>304</v>
      </c>
      <c r="CX1941" t="s">
        <v>326</v>
      </c>
      <c r="CY1941" t="s">
        <v>6112</v>
      </c>
      <c r="CZ1941">
        <v>31</v>
      </c>
      <c r="DA1941">
        <v>1</v>
      </c>
      <c r="DB1941">
        <v>20</v>
      </c>
      <c r="DC1941">
        <v>1</v>
      </c>
      <c r="DD1941">
        <v>1</v>
      </c>
      <c r="DE1941">
        <v>7</v>
      </c>
      <c r="DF1941">
        <v>1</v>
      </c>
      <c r="DG1941">
        <v>4</v>
      </c>
      <c r="DH1941">
        <v>90013</v>
      </c>
    </row>
    <row r="1942" spans="1:112" x14ac:dyDescent="0.2">
      <c r="A1942" s="1">
        <v>44596.44090277778</v>
      </c>
      <c r="B1942" s="1">
        <v>44596.448263888888</v>
      </c>
      <c r="C1942" t="s">
        <v>114</v>
      </c>
      <c r="D1942" t="s">
        <v>6113</v>
      </c>
      <c r="E1942">
        <v>100</v>
      </c>
      <c r="F1942">
        <v>636</v>
      </c>
      <c r="G1942" t="b">
        <v>1</v>
      </c>
      <c r="H1942" s="1">
        <v>44596.448263888888</v>
      </c>
      <c r="I1942" t="s">
        <v>6114</v>
      </c>
      <c r="N1942">
        <v>41.504104614257798</v>
      </c>
      <c r="O1942">
        <v>-72.916702270507798</v>
      </c>
      <c r="P1942" t="s">
        <v>280</v>
      </c>
      <c r="Q1942" t="s">
        <v>281</v>
      </c>
      <c r="AY1942">
        <v>31</v>
      </c>
      <c r="AZ1942">
        <v>42</v>
      </c>
      <c r="BA1942">
        <v>46</v>
      </c>
      <c r="BB1942">
        <v>97</v>
      </c>
      <c r="BC1942">
        <v>51</v>
      </c>
      <c r="BD1942">
        <v>10</v>
      </c>
      <c r="BE1942">
        <v>43</v>
      </c>
      <c r="BF1942">
        <v>4</v>
      </c>
      <c r="BG1942">
        <v>38</v>
      </c>
      <c r="BH1942">
        <v>51</v>
      </c>
      <c r="BI1942">
        <v>60</v>
      </c>
      <c r="BJ1942">
        <v>19</v>
      </c>
      <c r="BK1942">
        <v>54</v>
      </c>
      <c r="BL1942">
        <v>39</v>
      </c>
      <c r="BM1942">
        <v>66</v>
      </c>
      <c r="BN1942">
        <v>50</v>
      </c>
      <c r="BO1942">
        <v>53</v>
      </c>
      <c r="BP1942">
        <v>50</v>
      </c>
      <c r="BQ1942">
        <v>50</v>
      </c>
      <c r="BR1942">
        <v>98</v>
      </c>
      <c r="BS1942">
        <v>40</v>
      </c>
      <c r="BT1942">
        <v>56</v>
      </c>
      <c r="BU1942">
        <v>50</v>
      </c>
      <c r="BV1942">
        <v>42</v>
      </c>
      <c r="BW1942">
        <v>57</v>
      </c>
      <c r="BX1942">
        <v>39</v>
      </c>
      <c r="BY1942">
        <v>45</v>
      </c>
      <c r="BZ1942">
        <v>50</v>
      </c>
      <c r="CA1942">
        <v>50</v>
      </c>
      <c r="CB1942">
        <v>50</v>
      </c>
      <c r="CC1942">
        <v>50</v>
      </c>
      <c r="CD1942">
        <v>53</v>
      </c>
      <c r="CE1942">
        <v>0</v>
      </c>
      <c r="CF1942">
        <v>13</v>
      </c>
      <c r="CG1942">
        <v>50</v>
      </c>
      <c r="CH1942">
        <v>75</v>
      </c>
      <c r="CI1942">
        <v>99</v>
      </c>
      <c r="CJ1942">
        <v>71</v>
      </c>
      <c r="CK1942">
        <v>59</v>
      </c>
      <c r="CL1942">
        <v>94</v>
      </c>
      <c r="CM1942">
        <v>100</v>
      </c>
      <c r="CN1942">
        <v>5</v>
      </c>
      <c r="CO1942">
        <v>35</v>
      </c>
      <c r="CP1942">
        <v>100</v>
      </c>
      <c r="CQ1942">
        <v>100</v>
      </c>
      <c r="CR1942">
        <v>54</v>
      </c>
      <c r="CS1942">
        <v>92</v>
      </c>
      <c r="CT1942">
        <v>7</v>
      </c>
      <c r="CU1942">
        <v>25</v>
      </c>
      <c r="CV1942" t="s">
        <v>298</v>
      </c>
      <c r="CW1942" t="s">
        <v>6115</v>
      </c>
      <c r="CX1942" t="s">
        <v>316</v>
      </c>
      <c r="CY1942" t="s">
        <v>6116</v>
      </c>
      <c r="CZ1942">
        <v>25</v>
      </c>
      <c r="DA1942">
        <v>1</v>
      </c>
      <c r="DB1942">
        <v>12</v>
      </c>
      <c r="DC1942">
        <v>1</v>
      </c>
      <c r="DD1942">
        <v>12</v>
      </c>
      <c r="DE1942">
        <v>6</v>
      </c>
      <c r="DF1942">
        <v>3</v>
      </c>
      <c r="DG1942">
        <v>1</v>
      </c>
      <c r="DH1942">
        <v>6410</v>
      </c>
    </row>
    <row r="1943" spans="1:112" x14ac:dyDescent="0.2">
      <c r="A1943" s="1">
        <v>44596.443912037037</v>
      </c>
      <c r="B1943" s="1">
        <v>44596.448287037034</v>
      </c>
      <c r="C1943" t="s">
        <v>114</v>
      </c>
      <c r="D1943" t="s">
        <v>6117</v>
      </c>
      <c r="E1943">
        <v>100</v>
      </c>
      <c r="F1943">
        <v>377</v>
      </c>
      <c r="G1943" t="b">
        <v>1</v>
      </c>
      <c r="H1943" s="1">
        <v>44596.448287037034</v>
      </c>
      <c r="I1943" t="s">
        <v>6118</v>
      </c>
      <c r="N1943">
        <v>33.757400512695298</v>
      </c>
      <c r="O1943">
        <v>-84.423599243164006</v>
      </c>
      <c r="P1943" t="s">
        <v>280</v>
      </c>
      <c r="Q1943" t="s">
        <v>281</v>
      </c>
      <c r="AY1943">
        <v>71</v>
      </c>
      <c r="AZ1943">
        <v>65</v>
      </c>
      <c r="BA1943">
        <v>74</v>
      </c>
      <c r="BB1943">
        <v>75</v>
      </c>
      <c r="BC1943">
        <v>77</v>
      </c>
      <c r="BD1943">
        <v>75</v>
      </c>
      <c r="BE1943">
        <v>91</v>
      </c>
      <c r="BF1943">
        <v>73</v>
      </c>
      <c r="BG1943">
        <v>74</v>
      </c>
      <c r="BH1943">
        <v>78</v>
      </c>
      <c r="BI1943">
        <v>80</v>
      </c>
      <c r="BJ1943">
        <v>81</v>
      </c>
      <c r="BK1943">
        <v>72</v>
      </c>
      <c r="BL1943">
        <v>89</v>
      </c>
      <c r="BM1943">
        <v>84</v>
      </c>
      <c r="BN1943">
        <v>67</v>
      </c>
      <c r="BO1943">
        <v>80</v>
      </c>
      <c r="BP1943">
        <v>68</v>
      </c>
      <c r="BQ1943">
        <v>83</v>
      </c>
      <c r="BR1943">
        <v>73</v>
      </c>
      <c r="BS1943">
        <v>78</v>
      </c>
      <c r="BT1943">
        <v>66</v>
      </c>
      <c r="BU1943">
        <v>82</v>
      </c>
      <c r="BV1943">
        <v>80</v>
      </c>
      <c r="BW1943">
        <v>67</v>
      </c>
      <c r="BX1943">
        <v>69</v>
      </c>
      <c r="BY1943">
        <v>71</v>
      </c>
      <c r="BZ1943">
        <v>67</v>
      </c>
      <c r="CA1943">
        <v>70</v>
      </c>
      <c r="CB1943">
        <v>70</v>
      </c>
      <c r="CC1943">
        <v>77</v>
      </c>
      <c r="CD1943">
        <v>71</v>
      </c>
      <c r="CE1943">
        <v>81</v>
      </c>
      <c r="CF1943">
        <v>86</v>
      </c>
      <c r="CG1943">
        <v>92</v>
      </c>
      <c r="CH1943">
        <v>85</v>
      </c>
      <c r="CI1943">
        <v>88</v>
      </c>
      <c r="CJ1943">
        <v>85</v>
      </c>
      <c r="CK1943">
        <v>91</v>
      </c>
      <c r="CL1943">
        <v>99</v>
      </c>
      <c r="CM1943">
        <v>68</v>
      </c>
      <c r="CN1943">
        <v>89</v>
      </c>
      <c r="CO1943">
        <v>68</v>
      </c>
      <c r="CP1943">
        <v>69</v>
      </c>
      <c r="CQ1943">
        <v>92</v>
      </c>
      <c r="CR1943">
        <v>76</v>
      </c>
      <c r="CS1943">
        <v>77</v>
      </c>
      <c r="CT1943">
        <v>73</v>
      </c>
      <c r="CU1943">
        <v>45</v>
      </c>
      <c r="CV1943" t="s">
        <v>298</v>
      </c>
      <c r="CW1943" t="s">
        <v>293</v>
      </c>
      <c r="CX1943" t="s">
        <v>300</v>
      </c>
      <c r="CY1943" t="s">
        <v>6119</v>
      </c>
      <c r="CZ1943">
        <v>23</v>
      </c>
      <c r="DA1943">
        <v>1</v>
      </c>
      <c r="DB1943">
        <v>4</v>
      </c>
      <c r="DC1943">
        <v>2</v>
      </c>
      <c r="DD1943">
        <v>1</v>
      </c>
      <c r="DE1943">
        <v>2</v>
      </c>
      <c r="DF1943">
        <v>1</v>
      </c>
      <c r="DG1943">
        <v>3</v>
      </c>
      <c r="DH1943">
        <v>30311</v>
      </c>
    </row>
    <row r="1944" spans="1:112" x14ac:dyDescent="0.2">
      <c r="A1944" s="1">
        <v>44596.446192129632</v>
      </c>
      <c r="B1944" s="1">
        <v>44596.448298611111</v>
      </c>
      <c r="C1944" t="s">
        <v>114</v>
      </c>
      <c r="D1944" t="s">
        <v>6120</v>
      </c>
      <c r="E1944">
        <v>100</v>
      </c>
      <c r="F1944">
        <v>182</v>
      </c>
      <c r="G1944" t="b">
        <v>1</v>
      </c>
      <c r="H1944" s="1">
        <v>44596.448310185187</v>
      </c>
      <c r="I1944" t="s">
        <v>6121</v>
      </c>
      <c r="N1944">
        <v>39.264007568359297</v>
      </c>
      <c r="O1944">
        <v>-81.533203125</v>
      </c>
      <c r="P1944" t="s">
        <v>280</v>
      </c>
      <c r="Q1944" t="s">
        <v>281</v>
      </c>
      <c r="AY1944">
        <v>90</v>
      </c>
      <c r="AZ1944">
        <v>88</v>
      </c>
      <c r="BA1944">
        <v>86</v>
      </c>
      <c r="BB1944">
        <v>91</v>
      </c>
      <c r="BC1944">
        <v>95</v>
      </c>
      <c r="BD1944">
        <v>91</v>
      </c>
      <c r="BE1944">
        <v>95</v>
      </c>
      <c r="BF1944">
        <v>99</v>
      </c>
      <c r="BG1944">
        <v>92</v>
      </c>
      <c r="BH1944">
        <v>93</v>
      </c>
      <c r="BI1944">
        <v>92</v>
      </c>
      <c r="BJ1944">
        <v>93</v>
      </c>
      <c r="BK1944">
        <v>92</v>
      </c>
      <c r="BL1944">
        <v>91</v>
      </c>
      <c r="BM1944">
        <v>94</v>
      </c>
      <c r="BN1944">
        <v>95</v>
      </c>
      <c r="BO1944">
        <v>90</v>
      </c>
      <c r="BP1944">
        <v>92</v>
      </c>
      <c r="BQ1944">
        <v>88</v>
      </c>
      <c r="BR1944">
        <v>91</v>
      </c>
      <c r="BS1944">
        <v>90</v>
      </c>
      <c r="BT1944">
        <v>87</v>
      </c>
      <c r="BU1944">
        <v>90</v>
      </c>
      <c r="BV1944">
        <v>93</v>
      </c>
      <c r="BW1944">
        <v>92</v>
      </c>
      <c r="BX1944">
        <v>91</v>
      </c>
      <c r="BY1944">
        <v>87</v>
      </c>
      <c r="BZ1944">
        <v>92</v>
      </c>
      <c r="CA1944">
        <v>92</v>
      </c>
      <c r="CB1944">
        <v>88</v>
      </c>
      <c r="CC1944">
        <v>87</v>
      </c>
      <c r="CD1944">
        <v>92</v>
      </c>
      <c r="CE1944">
        <v>89</v>
      </c>
      <c r="CF1944">
        <v>89</v>
      </c>
      <c r="CG1944">
        <v>86</v>
      </c>
      <c r="CH1944">
        <v>82</v>
      </c>
      <c r="CI1944">
        <v>88</v>
      </c>
      <c r="CJ1944">
        <v>90</v>
      </c>
      <c r="CK1944">
        <v>89</v>
      </c>
      <c r="CL1944">
        <v>88</v>
      </c>
      <c r="CM1944">
        <v>86</v>
      </c>
      <c r="CN1944">
        <v>84</v>
      </c>
      <c r="CO1944">
        <v>86</v>
      </c>
      <c r="CP1944">
        <v>92</v>
      </c>
      <c r="CQ1944">
        <v>89</v>
      </c>
      <c r="CR1944">
        <v>92</v>
      </c>
      <c r="CS1944">
        <v>95</v>
      </c>
      <c r="CT1944">
        <v>96</v>
      </c>
      <c r="CU1944">
        <v>36</v>
      </c>
      <c r="CV1944" t="s">
        <v>298</v>
      </c>
      <c r="CW1944" t="s">
        <v>304</v>
      </c>
      <c r="CX1944" t="s">
        <v>326</v>
      </c>
      <c r="CY1944" t="s">
        <v>6122</v>
      </c>
      <c r="CZ1944">
        <v>36</v>
      </c>
      <c r="DA1944">
        <v>1</v>
      </c>
      <c r="DB1944">
        <v>20</v>
      </c>
      <c r="DC1944">
        <v>1</v>
      </c>
      <c r="DD1944">
        <v>1</v>
      </c>
      <c r="DE1944">
        <v>5</v>
      </c>
      <c r="DF1944">
        <v>1</v>
      </c>
      <c r="DG1944">
        <v>3</v>
      </c>
      <c r="DH1944">
        <v>30301</v>
      </c>
    </row>
    <row r="1945" spans="1:112" x14ac:dyDescent="0.2">
      <c r="A1945" s="1">
        <v>44596.441770833335</v>
      </c>
      <c r="B1945" s="1">
        <v>44596.448321759257</v>
      </c>
      <c r="C1945" t="s">
        <v>114</v>
      </c>
      <c r="D1945" t="s">
        <v>6123</v>
      </c>
      <c r="E1945">
        <v>100</v>
      </c>
      <c r="F1945">
        <v>565</v>
      </c>
      <c r="G1945" t="b">
        <v>1</v>
      </c>
      <c r="H1945" s="1">
        <v>44596.448321759257</v>
      </c>
      <c r="I1945" t="s">
        <v>6124</v>
      </c>
      <c r="N1945">
        <v>33.748504638671797</v>
      </c>
      <c r="O1945">
        <v>-84.387100219726506</v>
      </c>
      <c r="P1945" t="s">
        <v>280</v>
      </c>
      <c r="Q1945" t="s">
        <v>281</v>
      </c>
      <c r="R1945">
        <v>51</v>
      </c>
      <c r="S1945">
        <v>57</v>
      </c>
      <c r="T1945">
        <v>88</v>
      </c>
      <c r="U1945">
        <v>66</v>
      </c>
      <c r="V1945">
        <v>40</v>
      </c>
      <c r="W1945">
        <v>63</v>
      </c>
      <c r="X1945">
        <v>100</v>
      </c>
      <c r="Y1945">
        <v>0</v>
      </c>
      <c r="Z1945">
        <v>22</v>
      </c>
      <c r="AA1945">
        <v>100</v>
      </c>
      <c r="AB1945">
        <v>100</v>
      </c>
      <c r="AC1945">
        <v>70</v>
      </c>
      <c r="AD1945">
        <v>70</v>
      </c>
      <c r="AE1945">
        <v>67</v>
      </c>
      <c r="AF1945">
        <v>100</v>
      </c>
      <c r="AG1945">
        <v>75</v>
      </c>
      <c r="AH1945">
        <v>100</v>
      </c>
      <c r="AI1945">
        <v>30</v>
      </c>
      <c r="AJ1945">
        <v>89</v>
      </c>
      <c r="AK1945">
        <v>100</v>
      </c>
      <c r="AL1945">
        <v>83</v>
      </c>
      <c r="AM1945">
        <v>30</v>
      </c>
      <c r="AN1945">
        <v>64</v>
      </c>
      <c r="AO1945">
        <v>62</v>
      </c>
      <c r="AP1945">
        <v>95</v>
      </c>
      <c r="AQ1945">
        <v>100</v>
      </c>
      <c r="AR1945">
        <v>40</v>
      </c>
      <c r="AS1945">
        <v>92</v>
      </c>
      <c r="AT1945">
        <v>0</v>
      </c>
      <c r="AU1945">
        <v>70</v>
      </c>
      <c r="AV1945">
        <v>24</v>
      </c>
      <c r="AW1945">
        <v>23</v>
      </c>
      <c r="AX1945">
        <v>0</v>
      </c>
      <c r="CF1945">
        <v>0</v>
      </c>
      <c r="CG1945">
        <v>27</v>
      </c>
      <c r="CH1945">
        <v>100</v>
      </c>
      <c r="CI1945">
        <v>100</v>
      </c>
      <c r="CJ1945">
        <v>64</v>
      </c>
      <c r="CK1945">
        <v>88</v>
      </c>
      <c r="CL1945">
        <v>100</v>
      </c>
      <c r="CM1945">
        <v>100</v>
      </c>
      <c r="CN1945">
        <v>70</v>
      </c>
      <c r="CO1945">
        <v>100</v>
      </c>
      <c r="CP1945">
        <v>91</v>
      </c>
      <c r="CQ1945">
        <v>100</v>
      </c>
      <c r="CR1945">
        <v>56</v>
      </c>
      <c r="CS1945">
        <v>69</v>
      </c>
      <c r="CT1945">
        <v>57</v>
      </c>
      <c r="CU1945">
        <v>27</v>
      </c>
      <c r="CV1945" t="s">
        <v>298</v>
      </c>
      <c r="CW1945" t="s">
        <v>304</v>
      </c>
      <c r="CX1945" t="s">
        <v>300</v>
      </c>
      <c r="CY1945" t="s">
        <v>6125</v>
      </c>
      <c r="CZ1945">
        <v>27</v>
      </c>
      <c r="DA1945">
        <v>1</v>
      </c>
      <c r="DB1945">
        <v>5</v>
      </c>
      <c r="DC1945">
        <v>1</v>
      </c>
      <c r="DD1945">
        <v>1</v>
      </c>
      <c r="DE1945">
        <v>2</v>
      </c>
      <c r="DF1945">
        <v>5</v>
      </c>
      <c r="DG1945">
        <v>3</v>
      </c>
      <c r="DH1945">
        <v>72364</v>
      </c>
    </row>
    <row r="1946" spans="1:112" x14ac:dyDescent="0.2">
      <c r="A1946" s="1">
        <v>44596.444085648145</v>
      </c>
      <c r="B1946" s="1">
        <v>44596.448344907411</v>
      </c>
      <c r="C1946" t="s">
        <v>114</v>
      </c>
      <c r="D1946" t="s">
        <v>6126</v>
      </c>
      <c r="E1946">
        <v>100</v>
      </c>
      <c r="F1946">
        <v>368</v>
      </c>
      <c r="G1946" t="b">
        <v>1</v>
      </c>
      <c r="H1946" s="1">
        <v>44596.448344907411</v>
      </c>
      <c r="I1946" t="s">
        <v>6127</v>
      </c>
      <c r="N1946">
        <v>40.644607543945298</v>
      </c>
      <c r="O1946">
        <v>-73.974296569824205</v>
      </c>
      <c r="P1946" t="s">
        <v>280</v>
      </c>
      <c r="Q1946" t="s">
        <v>281</v>
      </c>
      <c r="AY1946">
        <v>24</v>
      </c>
      <c r="AZ1946">
        <v>12</v>
      </c>
      <c r="BA1946">
        <v>26</v>
      </c>
      <c r="BB1946">
        <v>64</v>
      </c>
      <c r="BC1946">
        <v>32</v>
      </c>
      <c r="BD1946">
        <v>50</v>
      </c>
      <c r="BE1946">
        <v>50</v>
      </c>
      <c r="BF1946">
        <v>16</v>
      </c>
      <c r="BG1946">
        <v>11</v>
      </c>
      <c r="BH1946">
        <v>11</v>
      </c>
      <c r="BI1946">
        <v>77</v>
      </c>
      <c r="BJ1946">
        <v>50</v>
      </c>
      <c r="BK1946">
        <v>64</v>
      </c>
      <c r="BL1946">
        <v>12</v>
      </c>
      <c r="BM1946">
        <v>50</v>
      </c>
      <c r="BN1946">
        <v>77</v>
      </c>
      <c r="BO1946">
        <v>63</v>
      </c>
      <c r="BP1946">
        <v>63</v>
      </c>
      <c r="BQ1946">
        <v>76</v>
      </c>
      <c r="BR1946">
        <v>70</v>
      </c>
      <c r="BS1946">
        <v>50</v>
      </c>
      <c r="BT1946">
        <v>50</v>
      </c>
      <c r="BU1946">
        <v>76</v>
      </c>
      <c r="BV1946">
        <v>63</v>
      </c>
      <c r="BW1946">
        <v>11</v>
      </c>
      <c r="BX1946">
        <v>25</v>
      </c>
      <c r="BY1946">
        <v>50</v>
      </c>
      <c r="BZ1946">
        <v>50</v>
      </c>
      <c r="CA1946">
        <v>50</v>
      </c>
      <c r="CB1946">
        <v>25</v>
      </c>
      <c r="CC1946">
        <v>70</v>
      </c>
      <c r="CD1946">
        <v>50</v>
      </c>
      <c r="CE1946">
        <v>0</v>
      </c>
      <c r="CF1946">
        <v>71</v>
      </c>
      <c r="CG1946">
        <v>71</v>
      </c>
      <c r="CH1946">
        <v>24</v>
      </c>
      <c r="CI1946">
        <v>17</v>
      </c>
      <c r="CJ1946">
        <v>50</v>
      </c>
      <c r="CK1946">
        <v>13</v>
      </c>
      <c r="CL1946">
        <v>21</v>
      </c>
      <c r="CM1946">
        <v>22</v>
      </c>
      <c r="CN1946">
        <v>51</v>
      </c>
      <c r="CO1946">
        <v>20</v>
      </c>
      <c r="CP1946">
        <v>50</v>
      </c>
      <c r="CQ1946">
        <v>18</v>
      </c>
      <c r="CR1946">
        <v>25</v>
      </c>
      <c r="CS1946">
        <v>29</v>
      </c>
      <c r="CT1946">
        <v>50</v>
      </c>
      <c r="CU1946">
        <v>62</v>
      </c>
      <c r="CV1946" t="s">
        <v>298</v>
      </c>
      <c r="CW1946" t="s">
        <v>404</v>
      </c>
      <c r="CX1946" t="s">
        <v>326</v>
      </c>
      <c r="CY1946" t="s">
        <v>6128</v>
      </c>
      <c r="CZ1946">
        <v>62</v>
      </c>
      <c r="DA1946">
        <v>1</v>
      </c>
      <c r="DB1946">
        <v>11</v>
      </c>
      <c r="DC1946">
        <v>10</v>
      </c>
      <c r="DD1946">
        <v>1</v>
      </c>
      <c r="DE1946">
        <v>7</v>
      </c>
      <c r="DF1946">
        <v>4</v>
      </c>
      <c r="DG1946">
        <v>1</v>
      </c>
      <c r="DH1946">
        <v>11218</v>
      </c>
    </row>
    <row r="1947" spans="1:112" x14ac:dyDescent="0.2">
      <c r="A1947" s="1">
        <v>44596.441886574074</v>
      </c>
      <c r="B1947" s="1">
        <v>44596.448391203703</v>
      </c>
      <c r="C1947" t="s">
        <v>114</v>
      </c>
      <c r="D1947" t="s">
        <v>6129</v>
      </c>
      <c r="E1947">
        <v>100</v>
      </c>
      <c r="F1947">
        <v>562</v>
      </c>
      <c r="G1947" t="b">
        <v>1</v>
      </c>
      <c r="H1947" s="1">
        <v>44596.448391203703</v>
      </c>
      <c r="I1947" t="s">
        <v>6130</v>
      </c>
      <c r="N1947">
        <v>39.7319946289062</v>
      </c>
      <c r="O1947">
        <v>-104.86329650878901</v>
      </c>
      <c r="P1947" t="s">
        <v>280</v>
      </c>
      <c r="Q1947" t="s">
        <v>281</v>
      </c>
      <c r="AY1947">
        <v>0</v>
      </c>
      <c r="AZ1947">
        <v>0</v>
      </c>
      <c r="BA1947">
        <v>100</v>
      </c>
      <c r="BB1947">
        <v>100</v>
      </c>
      <c r="BC1947">
        <v>50</v>
      </c>
      <c r="BD1947">
        <v>100</v>
      </c>
      <c r="BE1947">
        <v>0</v>
      </c>
      <c r="BF1947">
        <v>100</v>
      </c>
      <c r="BG1947">
        <v>0</v>
      </c>
      <c r="BH1947">
        <v>0</v>
      </c>
      <c r="BI1947">
        <v>100</v>
      </c>
      <c r="BJ1947">
        <v>0</v>
      </c>
      <c r="BK1947">
        <v>100</v>
      </c>
      <c r="BL1947">
        <v>0</v>
      </c>
      <c r="BM1947">
        <v>0</v>
      </c>
      <c r="BN1947">
        <v>100</v>
      </c>
      <c r="BO1947">
        <v>0</v>
      </c>
      <c r="BP1947">
        <v>0</v>
      </c>
      <c r="BQ1947">
        <v>100</v>
      </c>
      <c r="BR1947">
        <v>100</v>
      </c>
      <c r="BS1947">
        <v>50</v>
      </c>
      <c r="BT1947">
        <v>100</v>
      </c>
      <c r="BU1947">
        <v>0</v>
      </c>
      <c r="BV1947">
        <v>100</v>
      </c>
      <c r="BW1947">
        <v>0</v>
      </c>
      <c r="BX1947">
        <v>0</v>
      </c>
      <c r="BY1947">
        <v>100</v>
      </c>
      <c r="BZ1947">
        <v>0</v>
      </c>
      <c r="CA1947">
        <v>100</v>
      </c>
      <c r="CB1947">
        <v>0</v>
      </c>
      <c r="CC1947">
        <v>0</v>
      </c>
      <c r="CD1947">
        <v>100</v>
      </c>
      <c r="CE1947">
        <v>0</v>
      </c>
      <c r="CF1947">
        <v>50</v>
      </c>
      <c r="CG1947">
        <v>0</v>
      </c>
      <c r="CH1947">
        <v>50</v>
      </c>
      <c r="CI1947">
        <v>0</v>
      </c>
      <c r="CJ1947">
        <v>100</v>
      </c>
      <c r="CK1947">
        <v>21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48</v>
      </c>
      <c r="CR1947">
        <v>0</v>
      </c>
      <c r="CS1947">
        <v>0</v>
      </c>
      <c r="CT1947">
        <v>0</v>
      </c>
      <c r="CU1947">
        <v>60</v>
      </c>
      <c r="CV1947" t="s">
        <v>298</v>
      </c>
      <c r="CW1947" t="s">
        <v>304</v>
      </c>
      <c r="CX1947" t="s">
        <v>345</v>
      </c>
      <c r="CY1947" t="s">
        <v>6131</v>
      </c>
      <c r="CZ1947">
        <v>60</v>
      </c>
      <c r="DA1947">
        <v>1</v>
      </c>
      <c r="DB1947">
        <v>1</v>
      </c>
      <c r="DC1947">
        <v>1</v>
      </c>
      <c r="DD1947">
        <v>1</v>
      </c>
      <c r="DE1947">
        <v>4</v>
      </c>
      <c r="DF1947">
        <v>1</v>
      </c>
      <c r="DG1947">
        <v>4</v>
      </c>
      <c r="DH1947">
        <v>80209</v>
      </c>
    </row>
    <row r="1948" spans="1:112" x14ac:dyDescent="0.2">
      <c r="A1948" s="1">
        <v>44596.440208333333</v>
      </c>
      <c r="B1948" s="1">
        <v>44596.448437500003</v>
      </c>
      <c r="C1948" t="s">
        <v>114</v>
      </c>
      <c r="D1948" t="s">
        <v>6132</v>
      </c>
      <c r="E1948">
        <v>100</v>
      </c>
      <c r="F1948">
        <v>710</v>
      </c>
      <c r="G1948" t="b">
        <v>1</v>
      </c>
      <c r="H1948" s="1">
        <v>44596.448437500003</v>
      </c>
      <c r="I1948" t="s">
        <v>6133</v>
      </c>
      <c r="N1948">
        <v>39.9544067382812</v>
      </c>
      <c r="O1948">
        <v>-75.165702819824205</v>
      </c>
      <c r="P1948" t="s">
        <v>280</v>
      </c>
      <c r="Q1948" t="s">
        <v>281</v>
      </c>
      <c r="AY1948">
        <v>55</v>
      </c>
      <c r="AZ1948">
        <v>90</v>
      </c>
      <c r="BA1948">
        <v>25</v>
      </c>
      <c r="BB1948">
        <v>30</v>
      </c>
      <c r="BC1948">
        <v>40</v>
      </c>
      <c r="BD1948">
        <v>56</v>
      </c>
      <c r="BE1948">
        <v>65</v>
      </c>
      <c r="BF1948">
        <v>35</v>
      </c>
      <c r="BG1948">
        <v>51</v>
      </c>
      <c r="BH1948">
        <v>60</v>
      </c>
      <c r="BI1948">
        <v>85</v>
      </c>
      <c r="BJ1948">
        <v>10</v>
      </c>
      <c r="BK1948">
        <v>90</v>
      </c>
      <c r="BL1948">
        <v>55</v>
      </c>
      <c r="BM1948">
        <v>50</v>
      </c>
      <c r="BN1948">
        <v>35</v>
      </c>
      <c r="BO1948">
        <v>100</v>
      </c>
      <c r="BP1948">
        <v>86</v>
      </c>
      <c r="BQ1948">
        <v>79</v>
      </c>
      <c r="BR1948">
        <v>94</v>
      </c>
      <c r="BS1948">
        <v>93</v>
      </c>
      <c r="BT1948">
        <v>38</v>
      </c>
      <c r="BU1948">
        <v>93</v>
      </c>
      <c r="BV1948">
        <v>9</v>
      </c>
      <c r="BW1948">
        <v>16</v>
      </c>
      <c r="BX1948">
        <v>8</v>
      </c>
      <c r="BY1948">
        <v>25</v>
      </c>
      <c r="BZ1948">
        <v>100</v>
      </c>
      <c r="CA1948">
        <v>35</v>
      </c>
      <c r="CB1948">
        <v>0</v>
      </c>
      <c r="CC1948">
        <v>21</v>
      </c>
      <c r="CD1948">
        <v>12</v>
      </c>
      <c r="CE1948">
        <v>0</v>
      </c>
      <c r="CF1948">
        <v>51</v>
      </c>
      <c r="CG1948">
        <v>75</v>
      </c>
      <c r="CH1948">
        <v>70</v>
      </c>
      <c r="CI1948">
        <v>55</v>
      </c>
      <c r="CJ1948">
        <v>33</v>
      </c>
      <c r="CK1948">
        <v>83</v>
      </c>
      <c r="CL1948">
        <v>50</v>
      </c>
      <c r="CM1948">
        <v>49</v>
      </c>
      <c r="CN1948">
        <v>48</v>
      </c>
      <c r="CO1948">
        <v>57</v>
      </c>
      <c r="CP1948">
        <v>49</v>
      </c>
      <c r="CQ1948">
        <v>100</v>
      </c>
      <c r="CR1948">
        <v>85</v>
      </c>
      <c r="CS1948">
        <v>75</v>
      </c>
      <c r="CT1948">
        <v>85</v>
      </c>
      <c r="CU1948">
        <v>19</v>
      </c>
      <c r="CV1948" t="s">
        <v>298</v>
      </c>
      <c r="CW1948" t="s">
        <v>2411</v>
      </c>
      <c r="CX1948" t="s">
        <v>345</v>
      </c>
      <c r="CY1948" t="s">
        <v>6134</v>
      </c>
      <c r="CZ1948">
        <v>19</v>
      </c>
      <c r="DA1948">
        <v>1</v>
      </c>
      <c r="DB1948">
        <v>12</v>
      </c>
      <c r="DC1948">
        <v>1</v>
      </c>
      <c r="DD1948">
        <v>1</v>
      </c>
      <c r="DE1948">
        <v>4</v>
      </c>
      <c r="DF1948">
        <v>8</v>
      </c>
      <c r="DG1948">
        <v>1</v>
      </c>
      <c r="DH1948">
        <v>14081</v>
      </c>
    </row>
    <row r="1949" spans="1:112" x14ac:dyDescent="0.2">
      <c r="A1949" s="1">
        <v>44596.444050925929</v>
      </c>
      <c r="B1949" s="1">
        <v>44596.448449074072</v>
      </c>
      <c r="C1949" t="s">
        <v>114</v>
      </c>
      <c r="D1949" t="s">
        <v>6135</v>
      </c>
      <c r="E1949">
        <v>100</v>
      </c>
      <c r="F1949">
        <v>379</v>
      </c>
      <c r="G1949" t="b">
        <v>1</v>
      </c>
      <c r="H1949" s="1">
        <v>44596.448449074072</v>
      </c>
      <c r="I1949" t="s">
        <v>6136</v>
      </c>
      <c r="N1949">
        <v>39.139694213867102</v>
      </c>
      <c r="O1949">
        <v>-86.514099121093693</v>
      </c>
      <c r="P1949" t="s">
        <v>280</v>
      </c>
      <c r="Q1949" t="s">
        <v>281</v>
      </c>
      <c r="AY1949">
        <v>50</v>
      </c>
      <c r="AZ1949">
        <v>50</v>
      </c>
      <c r="BA1949">
        <v>50</v>
      </c>
      <c r="BB1949">
        <v>67</v>
      </c>
      <c r="BC1949">
        <v>69</v>
      </c>
      <c r="BD1949">
        <v>56</v>
      </c>
      <c r="BE1949">
        <v>100</v>
      </c>
      <c r="BF1949">
        <v>50</v>
      </c>
      <c r="BG1949">
        <v>46</v>
      </c>
      <c r="BH1949">
        <v>71</v>
      </c>
      <c r="BI1949">
        <v>48</v>
      </c>
      <c r="BJ1949">
        <v>66</v>
      </c>
      <c r="BK1949">
        <v>50</v>
      </c>
      <c r="BL1949">
        <v>36</v>
      </c>
      <c r="BM1949">
        <v>37</v>
      </c>
      <c r="BN1949">
        <v>39</v>
      </c>
      <c r="BO1949">
        <v>37</v>
      </c>
      <c r="BP1949">
        <v>72</v>
      </c>
      <c r="BQ1949">
        <v>66</v>
      </c>
      <c r="BR1949">
        <v>97</v>
      </c>
      <c r="BS1949">
        <v>69</v>
      </c>
      <c r="BT1949">
        <v>73</v>
      </c>
      <c r="BU1949">
        <v>100</v>
      </c>
      <c r="BV1949">
        <v>68</v>
      </c>
      <c r="BW1949">
        <v>66</v>
      </c>
      <c r="BX1949">
        <v>32</v>
      </c>
      <c r="BY1949">
        <v>29</v>
      </c>
      <c r="BZ1949">
        <v>32</v>
      </c>
      <c r="CA1949">
        <v>20</v>
      </c>
      <c r="CB1949">
        <v>72</v>
      </c>
      <c r="CC1949">
        <v>32</v>
      </c>
      <c r="CD1949">
        <v>29</v>
      </c>
      <c r="CE1949">
        <v>0</v>
      </c>
      <c r="CF1949">
        <v>69</v>
      </c>
      <c r="CG1949">
        <v>41</v>
      </c>
      <c r="CH1949">
        <v>65</v>
      </c>
      <c r="CI1949">
        <v>37</v>
      </c>
      <c r="CJ1949">
        <v>69</v>
      </c>
      <c r="CK1949">
        <v>63</v>
      </c>
      <c r="CL1949">
        <v>66</v>
      </c>
      <c r="CM1949">
        <v>68</v>
      </c>
      <c r="CN1949">
        <v>66</v>
      </c>
      <c r="CO1949">
        <v>40</v>
      </c>
      <c r="CP1949">
        <v>67</v>
      </c>
      <c r="CQ1949">
        <v>61</v>
      </c>
      <c r="CR1949">
        <v>50</v>
      </c>
      <c r="CS1949">
        <v>50</v>
      </c>
      <c r="CT1949">
        <v>50</v>
      </c>
      <c r="CU1949">
        <v>31</v>
      </c>
      <c r="CV1949" t="s">
        <v>298</v>
      </c>
      <c r="CW1949" t="s">
        <v>304</v>
      </c>
      <c r="CX1949" t="s">
        <v>300</v>
      </c>
      <c r="CY1949" t="s">
        <v>6137</v>
      </c>
      <c r="CZ1949">
        <v>31</v>
      </c>
      <c r="DA1949">
        <v>1</v>
      </c>
      <c r="DB1949">
        <v>1</v>
      </c>
      <c r="DC1949">
        <v>1</v>
      </c>
      <c r="DD1949">
        <v>1</v>
      </c>
      <c r="DE1949">
        <v>2</v>
      </c>
      <c r="DF1949">
        <v>4</v>
      </c>
      <c r="DG1949">
        <v>2</v>
      </c>
      <c r="DH1949">
        <v>47305</v>
      </c>
    </row>
    <row r="1950" spans="1:112" x14ac:dyDescent="0.2">
      <c r="A1950" s="1">
        <v>44596.446030092593</v>
      </c>
      <c r="B1950" s="1">
        <v>44596.448472222219</v>
      </c>
      <c r="C1950" t="s">
        <v>114</v>
      </c>
      <c r="D1950" t="s">
        <v>6138</v>
      </c>
      <c r="E1950">
        <v>100</v>
      </c>
      <c r="F1950">
        <v>211</v>
      </c>
      <c r="G1950" t="b">
        <v>1</v>
      </c>
      <c r="H1950" s="1">
        <v>44596.448472222219</v>
      </c>
      <c r="I1950" t="s">
        <v>6139</v>
      </c>
      <c r="N1950">
        <v>37.751007080078097</v>
      </c>
      <c r="O1950">
        <v>-97.821998596191406</v>
      </c>
      <c r="P1950" t="s">
        <v>280</v>
      </c>
      <c r="Q1950" t="s">
        <v>281</v>
      </c>
      <c r="R1950">
        <v>100</v>
      </c>
      <c r="S1950">
        <v>100</v>
      </c>
      <c r="T1950">
        <v>100</v>
      </c>
      <c r="U1950">
        <v>100</v>
      </c>
      <c r="V1950">
        <v>99</v>
      </c>
      <c r="W1950">
        <v>100</v>
      </c>
      <c r="X1950">
        <v>100</v>
      </c>
      <c r="Y1950">
        <v>100</v>
      </c>
      <c r="Z1950">
        <v>100</v>
      </c>
      <c r="AA1950">
        <v>99</v>
      </c>
      <c r="AB1950">
        <v>100</v>
      </c>
      <c r="AC1950">
        <v>100</v>
      </c>
      <c r="AD1950">
        <v>100</v>
      </c>
      <c r="AE1950">
        <v>100</v>
      </c>
      <c r="AF1950">
        <v>100</v>
      </c>
      <c r="AG1950">
        <v>100</v>
      </c>
      <c r="AH1950">
        <v>100</v>
      </c>
      <c r="AI1950">
        <v>96</v>
      </c>
      <c r="AJ1950">
        <v>99</v>
      </c>
      <c r="AK1950">
        <v>91</v>
      </c>
      <c r="AL1950">
        <v>100</v>
      </c>
      <c r="AM1950">
        <v>100</v>
      </c>
      <c r="AN1950">
        <v>100</v>
      </c>
      <c r="AO1950">
        <v>100</v>
      </c>
      <c r="AP1950">
        <v>100</v>
      </c>
      <c r="AQ1950">
        <v>100</v>
      </c>
      <c r="AR1950">
        <v>100</v>
      </c>
      <c r="AS1950">
        <v>100</v>
      </c>
      <c r="AT1950">
        <v>100</v>
      </c>
      <c r="AU1950">
        <v>100</v>
      </c>
      <c r="AV1950">
        <v>98</v>
      </c>
      <c r="AW1950">
        <v>100</v>
      </c>
      <c r="AX1950">
        <v>100</v>
      </c>
      <c r="CF1950">
        <v>98</v>
      </c>
      <c r="CG1950">
        <v>100</v>
      </c>
      <c r="CH1950">
        <v>98</v>
      </c>
      <c r="CI1950">
        <v>100</v>
      </c>
      <c r="CJ1950">
        <v>100</v>
      </c>
      <c r="CK1950">
        <v>100</v>
      </c>
      <c r="CL1950">
        <v>100</v>
      </c>
      <c r="CM1950">
        <v>100</v>
      </c>
      <c r="CN1950">
        <v>100</v>
      </c>
      <c r="CO1950">
        <v>100</v>
      </c>
      <c r="CP1950">
        <v>100</v>
      </c>
      <c r="CQ1950">
        <v>99</v>
      </c>
      <c r="CR1950">
        <v>100</v>
      </c>
      <c r="CS1950">
        <v>100</v>
      </c>
      <c r="CT1950">
        <v>98</v>
      </c>
      <c r="CU1950">
        <v>40</v>
      </c>
      <c r="CV1950" t="s">
        <v>298</v>
      </c>
      <c r="CW1950" t="s">
        <v>304</v>
      </c>
      <c r="CX1950" t="s">
        <v>294</v>
      </c>
      <c r="CY1950" t="s">
        <v>6140</v>
      </c>
      <c r="CZ1950">
        <v>41</v>
      </c>
      <c r="DA1950">
        <v>1</v>
      </c>
      <c r="DB1950">
        <v>21</v>
      </c>
      <c r="DC1950">
        <v>1</v>
      </c>
      <c r="DD1950">
        <v>1</v>
      </c>
      <c r="DE1950">
        <v>6</v>
      </c>
      <c r="DF1950">
        <v>1</v>
      </c>
      <c r="DG1950">
        <v>3</v>
      </c>
      <c r="DH1950">
        <v>33101</v>
      </c>
    </row>
    <row r="1951" spans="1:112" x14ac:dyDescent="0.2">
      <c r="A1951" s="1">
        <v>44596.444120370368</v>
      </c>
      <c r="B1951" s="1">
        <v>44596.448495370372</v>
      </c>
      <c r="C1951" t="s">
        <v>114</v>
      </c>
      <c r="D1951" t="s">
        <v>6141</v>
      </c>
      <c r="E1951">
        <v>100</v>
      </c>
      <c r="F1951">
        <v>377</v>
      </c>
      <c r="G1951" t="b">
        <v>1</v>
      </c>
      <c r="H1951" s="1">
        <v>44596.448495370372</v>
      </c>
      <c r="I1951" t="s">
        <v>6142</v>
      </c>
      <c r="N1951">
        <v>41.8764038085937</v>
      </c>
      <c r="O1951">
        <v>-87.613296508789006</v>
      </c>
      <c r="P1951" t="s">
        <v>280</v>
      </c>
      <c r="Q1951" t="s">
        <v>281</v>
      </c>
      <c r="AY1951">
        <v>67</v>
      </c>
      <c r="AZ1951">
        <v>50</v>
      </c>
      <c r="BA1951">
        <v>0</v>
      </c>
      <c r="BB1951">
        <v>100</v>
      </c>
      <c r="BC1951">
        <v>71</v>
      </c>
      <c r="BD1951">
        <v>65</v>
      </c>
      <c r="BE1951">
        <v>67</v>
      </c>
      <c r="BF1951">
        <v>68</v>
      </c>
      <c r="BG1951">
        <v>69</v>
      </c>
      <c r="BH1951">
        <v>23</v>
      </c>
      <c r="BI1951">
        <v>75</v>
      </c>
      <c r="BJ1951">
        <v>100</v>
      </c>
      <c r="BK1951">
        <v>76</v>
      </c>
      <c r="BL1951">
        <v>51</v>
      </c>
      <c r="BM1951">
        <v>59</v>
      </c>
      <c r="BN1951">
        <v>100</v>
      </c>
      <c r="BO1951">
        <v>76</v>
      </c>
      <c r="BP1951">
        <v>63</v>
      </c>
      <c r="BQ1951">
        <v>61</v>
      </c>
      <c r="BR1951">
        <v>78</v>
      </c>
      <c r="BS1951">
        <v>71</v>
      </c>
      <c r="BT1951">
        <v>70</v>
      </c>
      <c r="BU1951">
        <v>69</v>
      </c>
      <c r="BV1951">
        <v>44</v>
      </c>
      <c r="BW1951">
        <v>37</v>
      </c>
      <c r="BX1951">
        <v>64</v>
      </c>
      <c r="BY1951">
        <v>43</v>
      </c>
      <c r="BZ1951">
        <v>69</v>
      </c>
      <c r="CA1951">
        <v>67</v>
      </c>
      <c r="CB1951">
        <v>72</v>
      </c>
      <c r="CC1951">
        <v>74</v>
      </c>
      <c r="CD1951">
        <v>39</v>
      </c>
      <c r="CE1951">
        <v>66</v>
      </c>
      <c r="CF1951">
        <v>0</v>
      </c>
      <c r="CG1951">
        <v>76</v>
      </c>
      <c r="CH1951">
        <v>74</v>
      </c>
      <c r="CI1951">
        <v>100</v>
      </c>
      <c r="CJ1951">
        <v>100</v>
      </c>
      <c r="CK1951">
        <v>100</v>
      </c>
      <c r="CL1951">
        <v>100</v>
      </c>
      <c r="CM1951">
        <v>100</v>
      </c>
      <c r="CN1951">
        <v>61</v>
      </c>
      <c r="CO1951">
        <v>73</v>
      </c>
      <c r="CP1951">
        <v>71</v>
      </c>
      <c r="CQ1951">
        <v>27</v>
      </c>
      <c r="CR1951">
        <v>100</v>
      </c>
      <c r="CS1951">
        <v>100</v>
      </c>
      <c r="CT1951">
        <v>100</v>
      </c>
      <c r="CU1951">
        <v>24</v>
      </c>
      <c r="CV1951" t="s">
        <v>292</v>
      </c>
      <c r="CW1951" t="s">
        <v>299</v>
      </c>
      <c r="CX1951" t="s">
        <v>345</v>
      </c>
      <c r="CY1951" t="s">
        <v>6143</v>
      </c>
      <c r="CZ1951">
        <v>24</v>
      </c>
      <c r="DA1951">
        <v>2</v>
      </c>
      <c r="DB1951">
        <v>4</v>
      </c>
      <c r="DC1951">
        <v>1</v>
      </c>
      <c r="DD1951">
        <v>1</v>
      </c>
      <c r="DE1951">
        <v>4</v>
      </c>
      <c r="DF1951">
        <v>5</v>
      </c>
      <c r="DG1951">
        <v>4</v>
      </c>
      <c r="DH1951">
        <v>93307</v>
      </c>
    </row>
    <row r="1952" spans="1:112" x14ac:dyDescent="0.2">
      <c r="A1952" s="1">
        <v>44596.444826388892</v>
      </c>
      <c r="B1952" s="1">
        <v>44596.448506944442</v>
      </c>
      <c r="C1952" t="s">
        <v>114</v>
      </c>
      <c r="D1952" t="s">
        <v>6144</v>
      </c>
      <c r="E1952">
        <v>100</v>
      </c>
      <c r="F1952">
        <v>318</v>
      </c>
      <c r="G1952" t="b">
        <v>1</v>
      </c>
      <c r="H1952" s="1">
        <v>44596.448518518519</v>
      </c>
      <c r="I1952" t="s">
        <v>6145</v>
      </c>
      <c r="N1952">
        <v>32.260406494140597</v>
      </c>
      <c r="O1952">
        <v>-90.089698791503906</v>
      </c>
      <c r="P1952" t="s">
        <v>280</v>
      </c>
      <c r="Q1952" t="s">
        <v>281</v>
      </c>
      <c r="R1952">
        <v>23</v>
      </c>
      <c r="S1952">
        <v>56</v>
      </c>
      <c r="T1952">
        <v>57</v>
      </c>
      <c r="U1952">
        <v>68</v>
      </c>
      <c r="V1952">
        <v>57</v>
      </c>
      <c r="W1952">
        <v>52</v>
      </c>
      <c r="X1952">
        <v>32</v>
      </c>
      <c r="Y1952">
        <v>63</v>
      </c>
      <c r="Z1952">
        <v>39</v>
      </c>
      <c r="AA1952">
        <v>50</v>
      </c>
      <c r="AB1952">
        <v>68</v>
      </c>
      <c r="AC1952">
        <v>70</v>
      </c>
      <c r="AD1952">
        <v>50</v>
      </c>
      <c r="AE1952">
        <v>62</v>
      </c>
      <c r="AF1952">
        <v>57</v>
      </c>
      <c r="AG1952">
        <v>50</v>
      </c>
      <c r="AH1952">
        <v>59</v>
      </c>
      <c r="AI1952">
        <v>51</v>
      </c>
      <c r="AJ1952">
        <v>68</v>
      </c>
      <c r="AK1952">
        <v>57</v>
      </c>
      <c r="AL1952">
        <v>57</v>
      </c>
      <c r="AM1952">
        <v>47</v>
      </c>
      <c r="AN1952">
        <v>39</v>
      </c>
      <c r="AO1952">
        <v>43</v>
      </c>
      <c r="AP1952">
        <v>60</v>
      </c>
      <c r="AQ1952">
        <v>43</v>
      </c>
      <c r="AR1952">
        <v>39</v>
      </c>
      <c r="AS1952">
        <v>40</v>
      </c>
      <c r="AT1952">
        <v>41</v>
      </c>
      <c r="AU1952">
        <v>59</v>
      </c>
      <c r="AV1952">
        <v>39</v>
      </c>
      <c r="AW1952">
        <v>50</v>
      </c>
      <c r="AX1952">
        <v>52</v>
      </c>
      <c r="CF1952">
        <v>25</v>
      </c>
      <c r="CG1952">
        <v>61</v>
      </c>
      <c r="CH1952">
        <v>71</v>
      </c>
      <c r="CI1952">
        <v>36</v>
      </c>
      <c r="CJ1952">
        <v>62</v>
      </c>
      <c r="CK1952">
        <v>32</v>
      </c>
      <c r="CL1952">
        <v>61</v>
      </c>
      <c r="CM1952">
        <v>71</v>
      </c>
      <c r="CN1952">
        <v>61</v>
      </c>
      <c r="CO1952">
        <v>36</v>
      </c>
      <c r="CP1952">
        <v>66</v>
      </c>
      <c r="CQ1952">
        <v>38</v>
      </c>
      <c r="CR1952">
        <v>87</v>
      </c>
      <c r="CS1952">
        <v>66</v>
      </c>
      <c r="CT1952">
        <v>65</v>
      </c>
      <c r="CU1952">
        <v>27</v>
      </c>
      <c r="CV1952" t="s">
        <v>298</v>
      </c>
      <c r="CW1952" t="s">
        <v>304</v>
      </c>
      <c r="CX1952" t="s">
        <v>316</v>
      </c>
      <c r="CY1952" t="s">
        <v>6146</v>
      </c>
      <c r="CZ1952">
        <v>27</v>
      </c>
      <c r="DA1952">
        <v>1</v>
      </c>
      <c r="DB1952">
        <v>5</v>
      </c>
      <c r="DC1952">
        <v>1</v>
      </c>
      <c r="DD1952">
        <v>1</v>
      </c>
      <c r="DE1952">
        <v>2</v>
      </c>
      <c r="DF1952">
        <v>10</v>
      </c>
      <c r="DG1952">
        <v>3</v>
      </c>
      <c r="DH1952">
        <v>39211</v>
      </c>
    </row>
    <row r="1953" spans="1:112" x14ac:dyDescent="0.2">
      <c r="A1953" s="1">
        <v>44596.444548611114</v>
      </c>
      <c r="B1953" s="1">
        <v>44596.448518518519</v>
      </c>
      <c r="C1953" t="s">
        <v>114</v>
      </c>
      <c r="D1953" t="s">
        <v>6147</v>
      </c>
      <c r="E1953">
        <v>100</v>
      </c>
      <c r="F1953">
        <v>342</v>
      </c>
      <c r="G1953" t="b">
        <v>1</v>
      </c>
      <c r="H1953" s="1">
        <v>44596.448518518519</v>
      </c>
      <c r="I1953" t="s">
        <v>6148</v>
      </c>
      <c r="N1953">
        <v>37.436492919921797</v>
      </c>
      <c r="O1953">
        <v>-77.480697631835895</v>
      </c>
      <c r="P1953" t="s">
        <v>280</v>
      </c>
      <c r="Q1953" t="s">
        <v>281</v>
      </c>
      <c r="AY1953">
        <v>73</v>
      </c>
      <c r="AZ1953">
        <v>72</v>
      </c>
      <c r="BA1953">
        <v>73</v>
      </c>
      <c r="BB1953">
        <v>69</v>
      </c>
      <c r="BC1953">
        <v>71</v>
      </c>
      <c r="BD1953">
        <v>69</v>
      </c>
      <c r="BE1953">
        <v>65</v>
      </c>
      <c r="BF1953">
        <v>27</v>
      </c>
      <c r="BG1953">
        <v>79</v>
      </c>
      <c r="BH1953">
        <v>64</v>
      </c>
      <c r="BI1953">
        <v>64</v>
      </c>
      <c r="BJ1953">
        <v>66</v>
      </c>
      <c r="BK1953">
        <v>78</v>
      </c>
      <c r="BL1953">
        <v>83</v>
      </c>
      <c r="BM1953">
        <v>30</v>
      </c>
      <c r="BN1953">
        <v>67</v>
      </c>
      <c r="BO1953">
        <v>91</v>
      </c>
      <c r="BP1953">
        <v>66</v>
      </c>
      <c r="BQ1953">
        <v>66</v>
      </c>
      <c r="BR1953">
        <v>18</v>
      </c>
      <c r="BS1953">
        <v>77</v>
      </c>
      <c r="BT1953">
        <v>73</v>
      </c>
      <c r="BU1953">
        <v>84</v>
      </c>
      <c r="BV1953">
        <v>30</v>
      </c>
      <c r="BW1953">
        <v>78</v>
      </c>
      <c r="BX1953">
        <v>72</v>
      </c>
      <c r="BY1953">
        <v>78</v>
      </c>
      <c r="BZ1953">
        <v>67</v>
      </c>
      <c r="CA1953">
        <v>78</v>
      </c>
      <c r="CB1953">
        <v>70</v>
      </c>
      <c r="CC1953">
        <v>74</v>
      </c>
      <c r="CD1953">
        <v>77</v>
      </c>
      <c r="CE1953">
        <v>73</v>
      </c>
      <c r="CF1953">
        <v>18</v>
      </c>
      <c r="CG1953">
        <v>69</v>
      </c>
      <c r="CH1953">
        <v>31</v>
      </c>
      <c r="CI1953">
        <v>71</v>
      </c>
      <c r="CJ1953">
        <v>86</v>
      </c>
      <c r="CK1953">
        <v>68</v>
      </c>
      <c r="CL1953">
        <v>85</v>
      </c>
      <c r="CM1953">
        <v>76</v>
      </c>
      <c r="CN1953">
        <v>62</v>
      </c>
      <c r="CO1953">
        <v>69</v>
      </c>
      <c r="CP1953">
        <v>92</v>
      </c>
      <c r="CQ1953">
        <v>76</v>
      </c>
      <c r="CR1953">
        <v>77</v>
      </c>
      <c r="CS1953">
        <v>74</v>
      </c>
      <c r="CT1953">
        <v>72</v>
      </c>
      <c r="CU1953">
        <v>28</v>
      </c>
      <c r="CV1953" t="s">
        <v>298</v>
      </c>
      <c r="CW1953" t="s">
        <v>293</v>
      </c>
      <c r="CX1953" t="s">
        <v>300</v>
      </c>
      <c r="CY1953" t="s">
        <v>6149</v>
      </c>
      <c r="CZ1953">
        <v>28</v>
      </c>
      <c r="DA1953">
        <v>1</v>
      </c>
      <c r="DB1953">
        <v>5</v>
      </c>
      <c r="DC1953">
        <v>2</v>
      </c>
      <c r="DD1953">
        <v>1</v>
      </c>
      <c r="DE1953">
        <v>2</v>
      </c>
      <c r="DF1953">
        <v>2</v>
      </c>
      <c r="DG1953">
        <v>3</v>
      </c>
      <c r="DH1953">
        <v>24523</v>
      </c>
    </row>
    <row r="1954" spans="1:112" x14ac:dyDescent="0.2">
      <c r="A1954" s="1">
        <v>44596.444490740738</v>
      </c>
      <c r="B1954" s="1">
        <v>44596.448530092595</v>
      </c>
      <c r="C1954" t="s">
        <v>114</v>
      </c>
      <c r="D1954" t="s">
        <v>6150</v>
      </c>
      <c r="E1954">
        <v>100</v>
      </c>
      <c r="F1954">
        <v>348</v>
      </c>
      <c r="G1954" t="b">
        <v>1</v>
      </c>
      <c r="H1954" s="1">
        <v>44596.448530092595</v>
      </c>
      <c r="I1954" t="s">
        <v>6151</v>
      </c>
      <c r="N1954">
        <v>33.988906860351499</v>
      </c>
      <c r="O1954">
        <v>-118.15299987792901</v>
      </c>
      <c r="P1954" t="s">
        <v>280</v>
      </c>
      <c r="Q1954" t="s">
        <v>281</v>
      </c>
      <c r="R1954">
        <v>97</v>
      </c>
      <c r="S1954">
        <v>100</v>
      </c>
      <c r="T1954">
        <v>100</v>
      </c>
      <c r="U1954">
        <v>100</v>
      </c>
      <c r="V1954">
        <v>100</v>
      </c>
      <c r="W1954">
        <v>100</v>
      </c>
      <c r="X1954">
        <v>100</v>
      </c>
      <c r="Y1954">
        <v>0</v>
      </c>
      <c r="Z1954">
        <v>100</v>
      </c>
      <c r="AA1954">
        <v>100</v>
      </c>
      <c r="AB1954">
        <v>98</v>
      </c>
      <c r="AC1954">
        <v>99</v>
      </c>
      <c r="AD1954">
        <v>100</v>
      </c>
      <c r="AE1954">
        <v>100</v>
      </c>
      <c r="AF1954">
        <v>99</v>
      </c>
      <c r="AG1954">
        <v>100</v>
      </c>
      <c r="AH1954">
        <v>100</v>
      </c>
      <c r="AI1954">
        <v>100</v>
      </c>
      <c r="AJ1954">
        <v>100</v>
      </c>
      <c r="AK1954">
        <v>100</v>
      </c>
      <c r="AL1954">
        <v>100</v>
      </c>
      <c r="AM1954">
        <v>100</v>
      </c>
      <c r="AN1954">
        <v>100</v>
      </c>
      <c r="AO1954">
        <v>100</v>
      </c>
      <c r="AP1954">
        <v>100</v>
      </c>
      <c r="AQ1954">
        <v>100</v>
      </c>
      <c r="AR1954">
        <v>100</v>
      </c>
      <c r="AS1954">
        <v>100</v>
      </c>
      <c r="AT1954">
        <v>100</v>
      </c>
      <c r="AU1954">
        <v>100</v>
      </c>
      <c r="AV1954">
        <v>99</v>
      </c>
      <c r="AW1954">
        <v>100</v>
      </c>
      <c r="AX1954">
        <v>100</v>
      </c>
      <c r="CF1954">
        <v>100</v>
      </c>
      <c r="CG1954">
        <v>100</v>
      </c>
      <c r="CH1954">
        <v>100</v>
      </c>
      <c r="CI1954">
        <v>100</v>
      </c>
      <c r="CJ1954">
        <v>100</v>
      </c>
      <c r="CK1954">
        <v>100</v>
      </c>
      <c r="CL1954">
        <v>100</v>
      </c>
      <c r="CM1954">
        <v>100</v>
      </c>
      <c r="CN1954">
        <v>100</v>
      </c>
      <c r="CO1954">
        <v>100</v>
      </c>
      <c r="CP1954">
        <v>100</v>
      </c>
      <c r="CQ1954">
        <v>100</v>
      </c>
      <c r="CR1954">
        <v>0</v>
      </c>
      <c r="CS1954">
        <v>0</v>
      </c>
      <c r="CT1954">
        <v>100</v>
      </c>
      <c r="CU1954">
        <v>32</v>
      </c>
      <c r="CV1954" t="s">
        <v>298</v>
      </c>
      <c r="CW1954" t="s">
        <v>304</v>
      </c>
      <c r="CX1954" t="s">
        <v>316</v>
      </c>
      <c r="CY1954" t="s">
        <v>6152</v>
      </c>
      <c r="CZ1954">
        <v>36</v>
      </c>
      <c r="DA1954">
        <v>1</v>
      </c>
      <c r="DB1954">
        <v>20</v>
      </c>
      <c r="DC1954">
        <v>1</v>
      </c>
      <c r="DD1954">
        <v>1</v>
      </c>
      <c r="DE1954">
        <v>6</v>
      </c>
      <c r="DF1954">
        <v>1</v>
      </c>
      <c r="DG1954">
        <v>1</v>
      </c>
      <c r="DH1954">
        <v>10001</v>
      </c>
    </row>
    <row r="1955" spans="1:112" x14ac:dyDescent="0.2">
      <c r="A1955" s="1">
        <v>44596.445381944446</v>
      </c>
      <c r="B1955" s="1">
        <v>44596.448680555557</v>
      </c>
      <c r="C1955" t="s">
        <v>114</v>
      </c>
      <c r="D1955" t="s">
        <v>6153</v>
      </c>
      <c r="E1955">
        <v>100</v>
      </c>
      <c r="F1955">
        <v>285</v>
      </c>
      <c r="G1955" t="b">
        <v>1</v>
      </c>
      <c r="H1955" s="1">
        <v>44596.448680555557</v>
      </c>
      <c r="I1955" t="s">
        <v>6154</v>
      </c>
      <c r="N1955">
        <v>41.6026000976562</v>
      </c>
      <c r="O1955">
        <v>-72.976501464843693</v>
      </c>
      <c r="P1955" t="s">
        <v>280</v>
      </c>
      <c r="Q1955" t="s">
        <v>281</v>
      </c>
      <c r="R1955">
        <v>39</v>
      </c>
      <c r="S1955">
        <v>60</v>
      </c>
      <c r="T1955">
        <v>45</v>
      </c>
      <c r="U1955">
        <v>64</v>
      </c>
      <c r="V1955">
        <v>57</v>
      </c>
      <c r="W1955">
        <v>30</v>
      </c>
      <c r="X1955">
        <v>65</v>
      </c>
      <c r="Y1955">
        <v>77</v>
      </c>
      <c r="Z1955">
        <v>31</v>
      </c>
      <c r="AA1955">
        <v>64</v>
      </c>
      <c r="AB1955">
        <v>73</v>
      </c>
      <c r="AC1955">
        <v>32</v>
      </c>
      <c r="AD1955">
        <v>67</v>
      </c>
      <c r="AE1955">
        <v>21</v>
      </c>
      <c r="AF1955">
        <v>36</v>
      </c>
      <c r="AG1955">
        <v>71</v>
      </c>
      <c r="AH1955">
        <v>64</v>
      </c>
      <c r="AI1955">
        <v>61</v>
      </c>
      <c r="AJ1955">
        <v>80</v>
      </c>
      <c r="AK1955">
        <v>38</v>
      </c>
      <c r="AL1955">
        <v>63</v>
      </c>
      <c r="AM1955">
        <v>34</v>
      </c>
      <c r="AN1955">
        <v>84</v>
      </c>
      <c r="AO1955">
        <v>92</v>
      </c>
      <c r="AP1955">
        <v>33</v>
      </c>
      <c r="AQ1955">
        <v>76</v>
      </c>
      <c r="AR1955">
        <v>31</v>
      </c>
      <c r="AS1955">
        <v>9</v>
      </c>
      <c r="AT1955">
        <v>33</v>
      </c>
      <c r="AU1955">
        <v>74</v>
      </c>
      <c r="AV1955">
        <v>65</v>
      </c>
      <c r="AW1955">
        <v>18</v>
      </c>
      <c r="AX1955">
        <v>0</v>
      </c>
      <c r="CF1955">
        <v>75</v>
      </c>
      <c r="CG1955">
        <v>63</v>
      </c>
      <c r="CH1955">
        <v>80</v>
      </c>
      <c r="CI1955">
        <v>34</v>
      </c>
      <c r="CJ1955">
        <v>61</v>
      </c>
      <c r="CK1955">
        <v>94</v>
      </c>
      <c r="CL1955">
        <v>58</v>
      </c>
      <c r="CM1955">
        <v>58</v>
      </c>
      <c r="CN1955">
        <v>73</v>
      </c>
      <c r="CO1955">
        <v>29</v>
      </c>
      <c r="CP1955">
        <v>60</v>
      </c>
      <c r="CQ1955">
        <v>40</v>
      </c>
      <c r="CR1955">
        <v>54</v>
      </c>
      <c r="CS1955">
        <v>45</v>
      </c>
      <c r="CT1955">
        <v>58</v>
      </c>
      <c r="CU1955">
        <v>60</v>
      </c>
      <c r="CV1955" t="s">
        <v>298</v>
      </c>
      <c r="CW1955" t="s">
        <v>304</v>
      </c>
      <c r="CX1955" t="s">
        <v>373</v>
      </c>
      <c r="CY1955" t="s">
        <v>6155</v>
      </c>
      <c r="CZ1955">
        <v>60</v>
      </c>
      <c r="DA1955">
        <v>1</v>
      </c>
      <c r="DB1955">
        <v>6</v>
      </c>
      <c r="DC1955">
        <v>1</v>
      </c>
      <c r="DD1955">
        <v>1</v>
      </c>
      <c r="DE1955">
        <v>7</v>
      </c>
      <c r="DF1955">
        <v>5</v>
      </c>
      <c r="DG1955">
        <v>1</v>
      </c>
      <c r="DH1955">
        <v>6716</v>
      </c>
    </row>
    <row r="1956" spans="1:112" x14ac:dyDescent="0.2">
      <c r="A1956" s="1">
        <v>44596.442719907405</v>
      </c>
      <c r="B1956" s="1">
        <v>44596.44872685185</v>
      </c>
      <c r="C1956" t="s">
        <v>114</v>
      </c>
      <c r="D1956" t="s">
        <v>6156</v>
      </c>
      <c r="E1956">
        <v>100</v>
      </c>
      <c r="F1956">
        <v>518</v>
      </c>
      <c r="G1956" t="b">
        <v>1</v>
      </c>
      <c r="H1956" s="1">
        <v>44596.44872685185</v>
      </c>
      <c r="I1956" t="s">
        <v>6157</v>
      </c>
      <c r="N1956">
        <v>37.7799072265625</v>
      </c>
      <c r="O1956">
        <v>-79.988098144531193</v>
      </c>
      <c r="P1956" t="s">
        <v>280</v>
      </c>
      <c r="Q1956" t="s">
        <v>281</v>
      </c>
      <c r="R1956">
        <v>0</v>
      </c>
      <c r="S1956">
        <v>20</v>
      </c>
      <c r="T1956">
        <v>99</v>
      </c>
      <c r="U1956">
        <v>98</v>
      </c>
      <c r="V1956">
        <v>94</v>
      </c>
      <c r="W1956">
        <v>87</v>
      </c>
      <c r="X1956">
        <v>98</v>
      </c>
      <c r="Y1956">
        <v>87</v>
      </c>
      <c r="Z1956">
        <v>94</v>
      </c>
      <c r="AA1956">
        <v>12</v>
      </c>
      <c r="AB1956">
        <v>2</v>
      </c>
      <c r="AC1956">
        <v>84</v>
      </c>
      <c r="AD1956">
        <v>9</v>
      </c>
      <c r="AE1956">
        <v>7</v>
      </c>
      <c r="AF1956">
        <v>88</v>
      </c>
      <c r="AG1956">
        <v>2</v>
      </c>
      <c r="AH1956">
        <v>85</v>
      </c>
      <c r="AI1956">
        <v>86</v>
      </c>
      <c r="AJ1956">
        <v>74</v>
      </c>
      <c r="AK1956">
        <v>89</v>
      </c>
      <c r="AL1956">
        <v>93</v>
      </c>
      <c r="AM1956">
        <v>79</v>
      </c>
      <c r="AN1956">
        <v>100</v>
      </c>
      <c r="AO1956">
        <v>91</v>
      </c>
      <c r="AP1956">
        <v>10</v>
      </c>
      <c r="AQ1956">
        <v>6</v>
      </c>
      <c r="AR1956">
        <v>12</v>
      </c>
      <c r="AS1956">
        <v>16</v>
      </c>
      <c r="AT1956">
        <v>13</v>
      </c>
      <c r="AU1956">
        <v>91</v>
      </c>
      <c r="AV1956">
        <v>16</v>
      </c>
      <c r="AW1956">
        <v>14</v>
      </c>
      <c r="AX1956">
        <v>0</v>
      </c>
      <c r="CF1956">
        <v>7</v>
      </c>
      <c r="CG1956">
        <v>71</v>
      </c>
      <c r="CH1956">
        <v>100</v>
      </c>
      <c r="CI1956">
        <v>94</v>
      </c>
      <c r="CJ1956">
        <v>3</v>
      </c>
      <c r="CK1956">
        <v>95</v>
      </c>
      <c r="CL1956">
        <v>95</v>
      </c>
      <c r="CM1956">
        <v>100</v>
      </c>
      <c r="CN1956">
        <v>91</v>
      </c>
      <c r="CO1956">
        <v>88</v>
      </c>
      <c r="CP1956">
        <v>93</v>
      </c>
      <c r="CQ1956">
        <v>93</v>
      </c>
      <c r="CR1956">
        <v>100</v>
      </c>
      <c r="CS1956">
        <v>100</v>
      </c>
      <c r="CT1956">
        <v>100</v>
      </c>
      <c r="CU1956">
        <v>58</v>
      </c>
      <c r="CV1956" t="s">
        <v>298</v>
      </c>
      <c r="CW1956" t="s">
        <v>304</v>
      </c>
      <c r="CX1956" t="s">
        <v>345</v>
      </c>
      <c r="CY1956" t="s">
        <v>6158</v>
      </c>
      <c r="CZ1956">
        <v>58</v>
      </c>
      <c r="DA1956">
        <v>1</v>
      </c>
      <c r="DB1956">
        <v>9</v>
      </c>
      <c r="DC1956">
        <v>1</v>
      </c>
      <c r="DD1956">
        <v>1</v>
      </c>
      <c r="DE1956">
        <v>4</v>
      </c>
      <c r="DF1956">
        <v>10</v>
      </c>
      <c r="DG1956">
        <v>3</v>
      </c>
      <c r="DH1956">
        <v>24422</v>
      </c>
    </row>
    <row r="1957" spans="1:112" x14ac:dyDescent="0.2">
      <c r="A1957" s="1">
        <v>44596.437708333331</v>
      </c>
      <c r="B1957" s="1">
        <v>44596.44872685185</v>
      </c>
      <c r="C1957" t="s">
        <v>114</v>
      </c>
      <c r="D1957" t="s">
        <v>6159</v>
      </c>
      <c r="E1957">
        <v>100</v>
      </c>
      <c r="F1957">
        <v>951</v>
      </c>
      <c r="G1957" t="b">
        <v>1</v>
      </c>
      <c r="H1957" s="1">
        <v>44596.44872685185</v>
      </c>
      <c r="I1957" t="s">
        <v>6160</v>
      </c>
      <c r="N1957">
        <v>40.8121948242187</v>
      </c>
      <c r="O1957">
        <v>-81.420799255370994</v>
      </c>
      <c r="P1957" t="s">
        <v>280</v>
      </c>
      <c r="Q1957" t="s">
        <v>281</v>
      </c>
      <c r="R1957">
        <v>27</v>
      </c>
      <c r="S1957">
        <v>33</v>
      </c>
      <c r="T1957">
        <v>28</v>
      </c>
      <c r="U1957">
        <v>92</v>
      </c>
      <c r="V1957">
        <v>70</v>
      </c>
      <c r="W1957">
        <v>19</v>
      </c>
      <c r="X1957">
        <v>90</v>
      </c>
      <c r="Y1957">
        <v>15</v>
      </c>
      <c r="Z1957">
        <v>18</v>
      </c>
      <c r="AA1957">
        <v>17</v>
      </c>
      <c r="AB1957">
        <v>81</v>
      </c>
      <c r="AC1957">
        <v>85</v>
      </c>
      <c r="AD1957">
        <v>91</v>
      </c>
      <c r="AE1957">
        <v>14</v>
      </c>
      <c r="AF1957">
        <v>93</v>
      </c>
      <c r="AG1957">
        <v>50</v>
      </c>
      <c r="AH1957">
        <v>98</v>
      </c>
      <c r="AI1957">
        <v>100</v>
      </c>
      <c r="AJ1957">
        <v>100</v>
      </c>
      <c r="AK1957">
        <v>100</v>
      </c>
      <c r="AL1957">
        <v>100</v>
      </c>
      <c r="AM1957">
        <v>100</v>
      </c>
      <c r="AN1957">
        <v>100</v>
      </c>
      <c r="AO1957">
        <v>100</v>
      </c>
      <c r="AP1957">
        <v>0</v>
      </c>
      <c r="AQ1957">
        <v>0</v>
      </c>
      <c r="AR1957">
        <v>0</v>
      </c>
      <c r="AS1957">
        <v>1</v>
      </c>
      <c r="AT1957">
        <v>21</v>
      </c>
      <c r="AU1957">
        <v>100</v>
      </c>
      <c r="AV1957">
        <v>0</v>
      </c>
      <c r="AW1957">
        <v>0</v>
      </c>
      <c r="AX1957">
        <v>0</v>
      </c>
      <c r="CF1957">
        <v>94</v>
      </c>
      <c r="CG1957">
        <v>16</v>
      </c>
      <c r="CH1957">
        <v>94</v>
      </c>
      <c r="CI1957">
        <v>94</v>
      </c>
      <c r="CJ1957">
        <v>40</v>
      </c>
      <c r="CK1957">
        <v>12</v>
      </c>
      <c r="CL1957">
        <v>100</v>
      </c>
      <c r="CM1957">
        <v>91</v>
      </c>
      <c r="CN1957">
        <v>89</v>
      </c>
      <c r="CO1957">
        <v>86</v>
      </c>
      <c r="CP1957">
        <v>90</v>
      </c>
      <c r="CQ1957">
        <v>89</v>
      </c>
      <c r="CR1957">
        <v>42</v>
      </c>
      <c r="CS1957">
        <v>40</v>
      </c>
      <c r="CT1957">
        <v>73</v>
      </c>
      <c r="CU1957">
        <v>37</v>
      </c>
      <c r="CV1957" t="s">
        <v>298</v>
      </c>
      <c r="CW1957" t="s">
        <v>304</v>
      </c>
      <c r="CX1957" t="s">
        <v>316</v>
      </c>
      <c r="CY1957" t="s">
        <v>6161</v>
      </c>
      <c r="CZ1957">
        <v>37</v>
      </c>
      <c r="DA1957">
        <v>1</v>
      </c>
      <c r="DB1957">
        <v>17</v>
      </c>
      <c r="DC1957">
        <v>1</v>
      </c>
      <c r="DD1957">
        <v>1</v>
      </c>
      <c r="DE1957">
        <v>5</v>
      </c>
      <c r="DF1957">
        <v>4</v>
      </c>
      <c r="DG1957">
        <v>2</v>
      </c>
      <c r="DH1957">
        <v>44646</v>
      </c>
    </row>
    <row r="1958" spans="1:112" x14ac:dyDescent="0.2">
      <c r="A1958" s="1">
        <v>44596.443391203706</v>
      </c>
      <c r="B1958" s="1">
        <v>44596.448738425926</v>
      </c>
      <c r="C1958" t="s">
        <v>114</v>
      </c>
      <c r="D1958" t="s">
        <v>6162</v>
      </c>
      <c r="E1958">
        <v>100</v>
      </c>
      <c r="F1958">
        <v>462</v>
      </c>
      <c r="G1958" t="b">
        <v>1</v>
      </c>
      <c r="H1958" s="1">
        <v>44596.448750000003</v>
      </c>
      <c r="I1958" t="s">
        <v>6163</v>
      </c>
      <c r="N1958">
        <v>33.748504638671797</v>
      </c>
      <c r="O1958">
        <v>-84.387100219726506</v>
      </c>
      <c r="P1958" t="s">
        <v>280</v>
      </c>
      <c r="Q1958" t="s">
        <v>281</v>
      </c>
      <c r="R1958">
        <v>50</v>
      </c>
      <c r="S1958">
        <v>67</v>
      </c>
      <c r="T1958">
        <v>50</v>
      </c>
      <c r="U1958">
        <v>0</v>
      </c>
      <c r="V1958">
        <v>54</v>
      </c>
      <c r="W1958">
        <v>0</v>
      </c>
      <c r="X1958">
        <v>0</v>
      </c>
      <c r="Y1958">
        <v>0</v>
      </c>
      <c r="Z1958">
        <v>0</v>
      </c>
      <c r="AA1958">
        <v>100</v>
      </c>
      <c r="AB1958">
        <v>0</v>
      </c>
      <c r="AC1958">
        <v>94</v>
      </c>
      <c r="AD1958">
        <v>50</v>
      </c>
      <c r="AE1958">
        <v>0</v>
      </c>
      <c r="AF1958">
        <v>0</v>
      </c>
      <c r="AG1958">
        <v>46</v>
      </c>
      <c r="AH1958">
        <v>50</v>
      </c>
      <c r="AI1958">
        <v>61</v>
      </c>
      <c r="AJ1958">
        <v>85</v>
      </c>
      <c r="AK1958">
        <v>56</v>
      </c>
      <c r="AL1958">
        <v>50</v>
      </c>
      <c r="AM1958">
        <v>21</v>
      </c>
      <c r="AN1958">
        <v>19</v>
      </c>
      <c r="AO1958">
        <v>0</v>
      </c>
      <c r="AP1958">
        <v>15</v>
      </c>
      <c r="AQ1958">
        <v>38</v>
      </c>
      <c r="AR1958">
        <v>0</v>
      </c>
      <c r="AS1958">
        <v>46</v>
      </c>
      <c r="AT1958">
        <v>100</v>
      </c>
      <c r="AU1958">
        <v>0</v>
      </c>
      <c r="AV1958">
        <v>3</v>
      </c>
      <c r="AW1958">
        <v>78</v>
      </c>
      <c r="AX1958">
        <v>0</v>
      </c>
      <c r="CF1958">
        <v>0</v>
      </c>
      <c r="CG1958">
        <v>100</v>
      </c>
      <c r="CH1958">
        <v>100</v>
      </c>
      <c r="CI1958">
        <v>100</v>
      </c>
      <c r="CJ1958">
        <v>100</v>
      </c>
      <c r="CK1958">
        <v>50</v>
      </c>
      <c r="CL1958">
        <v>100</v>
      </c>
      <c r="CM1958">
        <v>100</v>
      </c>
      <c r="CN1958">
        <v>100</v>
      </c>
      <c r="CO1958">
        <v>100</v>
      </c>
      <c r="CP1958">
        <v>100</v>
      </c>
      <c r="CQ1958">
        <v>100</v>
      </c>
      <c r="CR1958">
        <v>50</v>
      </c>
      <c r="CS1958">
        <v>50</v>
      </c>
      <c r="CT1958">
        <v>77</v>
      </c>
      <c r="CU1958">
        <v>53</v>
      </c>
      <c r="CV1958" t="s">
        <v>298</v>
      </c>
      <c r="CW1958" t="s">
        <v>293</v>
      </c>
      <c r="CX1958" t="s">
        <v>300</v>
      </c>
      <c r="CY1958" t="s">
        <v>6164</v>
      </c>
      <c r="CZ1958">
        <v>53</v>
      </c>
      <c r="DA1958">
        <v>1</v>
      </c>
      <c r="DB1958">
        <v>6</v>
      </c>
      <c r="DC1958">
        <v>2</v>
      </c>
      <c r="DD1958">
        <v>1</v>
      </c>
      <c r="DE1958">
        <v>2</v>
      </c>
      <c r="DF1958">
        <v>8</v>
      </c>
      <c r="DG1958">
        <v>3</v>
      </c>
      <c r="DH1958">
        <v>39482</v>
      </c>
    </row>
    <row r="1959" spans="1:112" x14ac:dyDescent="0.2">
      <c r="A1959" s="1">
        <v>44596.444004629629</v>
      </c>
      <c r="B1959" s="1">
        <v>44596.448935185188</v>
      </c>
      <c r="C1959" t="s">
        <v>114</v>
      </c>
      <c r="D1959" t="s">
        <v>6165</v>
      </c>
      <c r="E1959">
        <v>100</v>
      </c>
      <c r="F1959">
        <v>425</v>
      </c>
      <c r="G1959" t="b">
        <v>1</v>
      </c>
      <c r="H1959" s="1">
        <v>44596.448935185188</v>
      </c>
      <c r="I1959" t="s">
        <v>6166</v>
      </c>
      <c r="N1959">
        <v>39.956100463867102</v>
      </c>
      <c r="O1959">
        <v>-75.271896362304602</v>
      </c>
      <c r="P1959" t="s">
        <v>280</v>
      </c>
      <c r="Q1959" t="s">
        <v>281</v>
      </c>
      <c r="R1959">
        <v>19</v>
      </c>
      <c r="S1959">
        <v>23</v>
      </c>
      <c r="T1959">
        <v>84</v>
      </c>
      <c r="U1959">
        <v>64</v>
      </c>
      <c r="V1959">
        <v>49</v>
      </c>
      <c r="W1959">
        <v>48</v>
      </c>
      <c r="X1959">
        <v>18</v>
      </c>
      <c r="Y1959">
        <v>6</v>
      </c>
      <c r="Z1959">
        <v>26</v>
      </c>
      <c r="AA1959">
        <v>89</v>
      </c>
      <c r="AB1959">
        <v>76</v>
      </c>
      <c r="AC1959">
        <v>19</v>
      </c>
      <c r="AD1959">
        <v>36</v>
      </c>
      <c r="AE1959">
        <v>0</v>
      </c>
      <c r="AF1959">
        <v>57</v>
      </c>
      <c r="AG1959">
        <v>24</v>
      </c>
      <c r="AH1959">
        <v>39</v>
      </c>
      <c r="AI1959">
        <v>100</v>
      </c>
      <c r="AJ1959">
        <v>100</v>
      </c>
      <c r="AK1959">
        <v>100</v>
      </c>
      <c r="AL1959">
        <v>100</v>
      </c>
      <c r="AM1959">
        <v>100</v>
      </c>
      <c r="AN1959">
        <v>100</v>
      </c>
      <c r="AO1959">
        <v>100</v>
      </c>
      <c r="AP1959">
        <v>0</v>
      </c>
      <c r="AQ1959">
        <v>0</v>
      </c>
      <c r="AR1959">
        <v>0</v>
      </c>
      <c r="AS1959">
        <v>0</v>
      </c>
      <c r="AT1959">
        <v>28</v>
      </c>
      <c r="AU1959">
        <v>2</v>
      </c>
      <c r="AV1959">
        <v>21</v>
      </c>
      <c r="AW1959">
        <v>0</v>
      </c>
      <c r="AX1959">
        <v>0</v>
      </c>
      <c r="CF1959">
        <v>50</v>
      </c>
      <c r="CG1959">
        <v>15</v>
      </c>
      <c r="CH1959">
        <v>79</v>
      </c>
      <c r="CI1959">
        <v>45</v>
      </c>
      <c r="CJ1959">
        <v>86</v>
      </c>
      <c r="CK1959">
        <v>90</v>
      </c>
      <c r="CL1959">
        <v>88</v>
      </c>
      <c r="CM1959">
        <v>85</v>
      </c>
      <c r="CN1959">
        <v>35</v>
      </c>
      <c r="CO1959">
        <v>84</v>
      </c>
      <c r="CP1959">
        <v>83</v>
      </c>
      <c r="CQ1959">
        <v>92</v>
      </c>
      <c r="CR1959">
        <v>79</v>
      </c>
      <c r="CS1959">
        <v>78</v>
      </c>
      <c r="CT1959">
        <v>64</v>
      </c>
      <c r="CU1959">
        <v>50</v>
      </c>
      <c r="CV1959" t="s">
        <v>298</v>
      </c>
      <c r="CW1959" t="s">
        <v>304</v>
      </c>
      <c r="CX1959" t="s">
        <v>345</v>
      </c>
      <c r="CY1959" t="s">
        <v>6167</v>
      </c>
      <c r="CZ1959">
        <v>50</v>
      </c>
      <c r="DA1959">
        <v>1</v>
      </c>
      <c r="DB1959">
        <v>4</v>
      </c>
      <c r="DC1959">
        <v>1</v>
      </c>
      <c r="DD1959">
        <v>1</v>
      </c>
      <c r="DE1959">
        <v>2</v>
      </c>
      <c r="DF1959">
        <v>9</v>
      </c>
      <c r="DG1959">
        <v>1</v>
      </c>
      <c r="DH1959">
        <v>19026</v>
      </c>
    </row>
    <row r="1960" spans="1:112" x14ac:dyDescent="0.2">
      <c r="A1960" s="1">
        <v>44596.442048611112</v>
      </c>
      <c r="B1960" s="1">
        <v>44596.448946759258</v>
      </c>
      <c r="C1960" t="s">
        <v>114</v>
      </c>
      <c r="D1960" t="s">
        <v>6168</v>
      </c>
      <c r="E1960">
        <v>100</v>
      </c>
      <c r="F1960">
        <v>595</v>
      </c>
      <c r="G1960" t="b">
        <v>1</v>
      </c>
      <c r="H1960" s="1">
        <v>44596.448946759258</v>
      </c>
      <c r="I1960" t="s">
        <v>6169</v>
      </c>
      <c r="N1960">
        <v>40.831802368163999</v>
      </c>
      <c r="O1960">
        <v>-74.121002197265597</v>
      </c>
      <c r="P1960" t="s">
        <v>280</v>
      </c>
      <c r="Q1960" t="s">
        <v>281</v>
      </c>
      <c r="R1960">
        <v>50</v>
      </c>
      <c r="S1960">
        <v>54</v>
      </c>
      <c r="T1960">
        <v>52</v>
      </c>
      <c r="U1960">
        <v>77</v>
      </c>
      <c r="V1960">
        <v>53</v>
      </c>
      <c r="W1960">
        <v>43</v>
      </c>
      <c r="X1960">
        <v>80</v>
      </c>
      <c r="Y1960">
        <v>10</v>
      </c>
      <c r="Z1960">
        <v>15</v>
      </c>
      <c r="AA1960">
        <v>0</v>
      </c>
      <c r="AB1960">
        <v>66</v>
      </c>
      <c r="AC1960">
        <v>61</v>
      </c>
      <c r="AD1960">
        <v>73</v>
      </c>
      <c r="AE1960">
        <v>0</v>
      </c>
      <c r="AF1960">
        <v>91</v>
      </c>
      <c r="AG1960">
        <v>77</v>
      </c>
      <c r="AH1960">
        <v>32</v>
      </c>
      <c r="AI1960">
        <v>64</v>
      </c>
      <c r="AJ1960">
        <v>99</v>
      </c>
      <c r="AK1960">
        <v>99</v>
      </c>
      <c r="AL1960">
        <v>76</v>
      </c>
      <c r="AM1960">
        <v>65</v>
      </c>
      <c r="AN1960">
        <v>88</v>
      </c>
      <c r="AO1960">
        <v>28</v>
      </c>
      <c r="AP1960">
        <v>26</v>
      </c>
      <c r="AQ1960">
        <v>8</v>
      </c>
      <c r="AR1960">
        <v>74</v>
      </c>
      <c r="AS1960">
        <v>70</v>
      </c>
      <c r="AT1960">
        <v>21</v>
      </c>
      <c r="AU1960">
        <v>12</v>
      </c>
      <c r="AV1960">
        <v>50</v>
      </c>
      <c r="AW1960">
        <v>19</v>
      </c>
      <c r="AX1960">
        <v>0</v>
      </c>
      <c r="CF1960">
        <v>50</v>
      </c>
      <c r="CG1960">
        <v>69</v>
      </c>
      <c r="CH1960">
        <v>71</v>
      </c>
      <c r="CI1960">
        <v>75</v>
      </c>
      <c r="CJ1960">
        <v>76</v>
      </c>
      <c r="CK1960">
        <v>28</v>
      </c>
      <c r="CL1960">
        <v>84</v>
      </c>
      <c r="CM1960">
        <v>84</v>
      </c>
      <c r="CN1960">
        <v>80</v>
      </c>
      <c r="CO1960">
        <v>85</v>
      </c>
      <c r="CP1960">
        <v>95</v>
      </c>
      <c r="CQ1960">
        <v>50</v>
      </c>
      <c r="CR1960">
        <v>74</v>
      </c>
      <c r="CS1960">
        <v>73</v>
      </c>
      <c r="CT1960">
        <v>73</v>
      </c>
      <c r="CU1960">
        <v>63</v>
      </c>
      <c r="CV1960" t="s">
        <v>298</v>
      </c>
      <c r="CW1960" t="s">
        <v>304</v>
      </c>
      <c r="CX1960" t="s">
        <v>300</v>
      </c>
      <c r="CY1960" t="s">
        <v>6170</v>
      </c>
      <c r="CZ1960">
        <v>63</v>
      </c>
      <c r="DA1960">
        <v>1</v>
      </c>
      <c r="DB1960">
        <v>1</v>
      </c>
      <c r="DC1960">
        <v>1</v>
      </c>
      <c r="DD1960">
        <v>1</v>
      </c>
      <c r="DE1960">
        <v>2</v>
      </c>
      <c r="DF1960">
        <v>5</v>
      </c>
      <c r="DG1960">
        <v>1</v>
      </c>
      <c r="DH1960">
        <v>7071</v>
      </c>
    </row>
    <row r="1961" spans="1:112" x14ac:dyDescent="0.2">
      <c r="A1961" s="1">
        <v>44596.444490740738</v>
      </c>
      <c r="B1961" s="1">
        <v>44596.44903935185</v>
      </c>
      <c r="C1961" t="s">
        <v>114</v>
      </c>
      <c r="D1961" t="s">
        <v>6171</v>
      </c>
      <c r="E1961">
        <v>100</v>
      </c>
      <c r="F1961">
        <v>393</v>
      </c>
      <c r="G1961" t="b">
        <v>1</v>
      </c>
      <c r="H1961" s="1">
        <v>44596.44903935185</v>
      </c>
      <c r="I1961" t="s">
        <v>6172</v>
      </c>
      <c r="N1961">
        <v>33.057998657226499</v>
      </c>
      <c r="O1961">
        <v>-80.010101318359304</v>
      </c>
      <c r="P1961" t="s">
        <v>280</v>
      </c>
      <c r="Q1961" t="s">
        <v>281</v>
      </c>
      <c r="R1961">
        <v>0</v>
      </c>
      <c r="S1961">
        <v>0</v>
      </c>
      <c r="T1961">
        <v>100</v>
      </c>
      <c r="U1961">
        <v>100</v>
      </c>
      <c r="V1961">
        <v>100</v>
      </c>
      <c r="W1961">
        <v>100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100</v>
      </c>
      <c r="AK1961">
        <v>100</v>
      </c>
      <c r="AL1961">
        <v>100</v>
      </c>
      <c r="AM1961">
        <v>100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100</v>
      </c>
      <c r="AX1961">
        <v>0</v>
      </c>
      <c r="CF1961">
        <v>25</v>
      </c>
      <c r="CG1961">
        <v>100</v>
      </c>
      <c r="CH1961">
        <v>100</v>
      </c>
      <c r="CI1961">
        <v>100</v>
      </c>
      <c r="CJ1961">
        <v>0</v>
      </c>
      <c r="CK1961">
        <v>100</v>
      </c>
      <c r="CL1961">
        <v>100</v>
      </c>
      <c r="CM1961">
        <v>100</v>
      </c>
      <c r="CN1961">
        <v>100</v>
      </c>
      <c r="CO1961">
        <v>100</v>
      </c>
      <c r="CP1961">
        <v>100</v>
      </c>
      <c r="CQ1961">
        <v>100</v>
      </c>
      <c r="CR1961">
        <v>100</v>
      </c>
      <c r="CS1961">
        <v>100</v>
      </c>
      <c r="CT1961">
        <v>100</v>
      </c>
      <c r="CU1961">
        <v>46</v>
      </c>
      <c r="CV1961" t="s">
        <v>298</v>
      </c>
      <c r="CW1961" t="s">
        <v>304</v>
      </c>
      <c r="CX1961" t="s">
        <v>316</v>
      </c>
      <c r="CY1961" t="s">
        <v>6173</v>
      </c>
      <c r="CZ1961">
        <v>46</v>
      </c>
      <c r="DA1961">
        <v>1</v>
      </c>
      <c r="DB1961">
        <v>20</v>
      </c>
      <c r="DC1961">
        <v>1</v>
      </c>
      <c r="DD1961">
        <v>1</v>
      </c>
      <c r="DE1961">
        <v>6</v>
      </c>
      <c r="DF1961">
        <v>10</v>
      </c>
      <c r="DG1961">
        <v>3</v>
      </c>
      <c r="DH1961">
        <v>29372</v>
      </c>
    </row>
    <row r="1962" spans="1:112" x14ac:dyDescent="0.2">
      <c r="A1962" s="1">
        <v>44596.418310185189</v>
      </c>
      <c r="B1962" s="1">
        <v>44596.44903935185</v>
      </c>
      <c r="C1962" t="s">
        <v>114</v>
      </c>
      <c r="D1962" t="s">
        <v>6174</v>
      </c>
      <c r="E1962">
        <v>100</v>
      </c>
      <c r="F1962">
        <v>2655</v>
      </c>
      <c r="G1962" t="b">
        <v>1</v>
      </c>
      <c r="H1962" s="1">
        <v>44596.449050925927</v>
      </c>
      <c r="I1962" t="s">
        <v>6175</v>
      </c>
      <c r="N1962">
        <v>31.788406372070298</v>
      </c>
      <c r="O1962">
        <v>-94.189796447753906</v>
      </c>
      <c r="P1962" t="s">
        <v>280</v>
      </c>
      <c r="Q1962" t="s">
        <v>281</v>
      </c>
      <c r="AY1962">
        <v>74</v>
      </c>
      <c r="AZ1962">
        <v>50</v>
      </c>
      <c r="BA1962">
        <v>76</v>
      </c>
      <c r="BB1962">
        <v>0</v>
      </c>
      <c r="BC1962">
        <v>14</v>
      </c>
      <c r="BD1962">
        <v>69</v>
      </c>
      <c r="BE1962">
        <v>38</v>
      </c>
      <c r="BF1962">
        <v>5</v>
      </c>
      <c r="BG1962">
        <v>20</v>
      </c>
      <c r="BH1962">
        <v>66</v>
      </c>
      <c r="BI1962">
        <v>50</v>
      </c>
      <c r="BJ1962">
        <v>15</v>
      </c>
      <c r="BK1962">
        <v>58</v>
      </c>
      <c r="BL1962">
        <v>32</v>
      </c>
      <c r="BM1962">
        <v>29</v>
      </c>
      <c r="BN1962">
        <v>68</v>
      </c>
      <c r="BO1962">
        <v>49</v>
      </c>
      <c r="BP1962">
        <v>51</v>
      </c>
      <c r="BQ1962">
        <v>0</v>
      </c>
      <c r="BR1962">
        <v>0</v>
      </c>
      <c r="BS1962">
        <v>0</v>
      </c>
      <c r="BT1962">
        <v>50</v>
      </c>
      <c r="BU1962">
        <v>50</v>
      </c>
      <c r="BV1962">
        <v>12</v>
      </c>
      <c r="BW1962">
        <v>13</v>
      </c>
      <c r="BX1962">
        <v>83</v>
      </c>
      <c r="BY1962">
        <v>50</v>
      </c>
      <c r="BZ1962">
        <v>23</v>
      </c>
      <c r="CA1962">
        <v>50</v>
      </c>
      <c r="CB1962">
        <v>50</v>
      </c>
      <c r="CC1962">
        <v>28</v>
      </c>
      <c r="CD1962">
        <v>50</v>
      </c>
      <c r="CE1962">
        <v>0</v>
      </c>
      <c r="CF1962">
        <v>50</v>
      </c>
      <c r="CG1962">
        <v>50</v>
      </c>
      <c r="CH1962">
        <v>100</v>
      </c>
      <c r="CI1962">
        <v>100</v>
      </c>
      <c r="CJ1962">
        <v>50</v>
      </c>
      <c r="CK1962">
        <v>100</v>
      </c>
      <c r="CL1962">
        <v>100</v>
      </c>
      <c r="CM1962">
        <v>100</v>
      </c>
      <c r="CN1962">
        <v>50</v>
      </c>
      <c r="CO1962">
        <v>50</v>
      </c>
      <c r="CP1962">
        <v>100</v>
      </c>
      <c r="CQ1962">
        <v>83</v>
      </c>
      <c r="CR1962">
        <v>55</v>
      </c>
      <c r="CS1962">
        <v>50</v>
      </c>
      <c r="CT1962">
        <v>52</v>
      </c>
      <c r="CU1962">
        <v>56</v>
      </c>
      <c r="CV1962" t="s">
        <v>292</v>
      </c>
      <c r="CW1962" t="s">
        <v>304</v>
      </c>
      <c r="CX1962" t="s">
        <v>345</v>
      </c>
      <c r="CY1962" t="s">
        <v>6176</v>
      </c>
      <c r="CZ1962">
        <v>56</v>
      </c>
      <c r="DA1962">
        <v>2</v>
      </c>
      <c r="DB1962">
        <v>3</v>
      </c>
      <c r="DC1962">
        <v>1</v>
      </c>
      <c r="DD1962">
        <v>1</v>
      </c>
      <c r="DE1962">
        <v>4</v>
      </c>
      <c r="DF1962">
        <v>10</v>
      </c>
      <c r="DG1962">
        <v>3</v>
      </c>
      <c r="DH1962">
        <v>75935</v>
      </c>
    </row>
    <row r="1963" spans="1:112" x14ac:dyDescent="0.2">
      <c r="A1963" s="1">
        <v>44596.445173611108</v>
      </c>
      <c r="B1963" s="1">
        <v>44596.44908564815</v>
      </c>
      <c r="C1963" t="s">
        <v>114</v>
      </c>
      <c r="D1963" t="s">
        <v>6177</v>
      </c>
      <c r="E1963">
        <v>100</v>
      </c>
      <c r="F1963">
        <v>337</v>
      </c>
      <c r="G1963" t="b">
        <v>1</v>
      </c>
      <c r="H1963" s="1">
        <v>44596.44908564815</v>
      </c>
      <c r="I1963" t="s">
        <v>6178</v>
      </c>
      <c r="N1963">
        <v>42.169998168945298</v>
      </c>
      <c r="O1963">
        <v>-83.781898498535099</v>
      </c>
      <c r="P1963" t="s">
        <v>280</v>
      </c>
      <c r="Q1963" t="s">
        <v>281</v>
      </c>
      <c r="R1963">
        <v>28</v>
      </c>
      <c r="S1963">
        <v>65</v>
      </c>
      <c r="T1963">
        <v>41</v>
      </c>
      <c r="U1963">
        <v>69</v>
      </c>
      <c r="V1963">
        <v>30</v>
      </c>
      <c r="W1963">
        <v>50</v>
      </c>
      <c r="X1963">
        <v>100</v>
      </c>
      <c r="Y1963">
        <v>0</v>
      </c>
      <c r="Z1963">
        <v>0</v>
      </c>
      <c r="AA1963">
        <v>67</v>
      </c>
      <c r="AB1963">
        <v>74</v>
      </c>
      <c r="AC1963">
        <v>39</v>
      </c>
      <c r="AD1963">
        <v>50</v>
      </c>
      <c r="AE1963">
        <v>0</v>
      </c>
      <c r="AF1963">
        <v>93</v>
      </c>
      <c r="AG1963">
        <v>25</v>
      </c>
      <c r="AH1963">
        <v>71</v>
      </c>
      <c r="AI1963">
        <v>83</v>
      </c>
      <c r="AJ1963">
        <v>72</v>
      </c>
      <c r="AK1963">
        <v>79</v>
      </c>
      <c r="AL1963">
        <v>66</v>
      </c>
      <c r="AM1963">
        <v>32</v>
      </c>
      <c r="AN1963">
        <v>100</v>
      </c>
      <c r="AO1963">
        <v>0</v>
      </c>
      <c r="AP1963">
        <v>0</v>
      </c>
      <c r="AQ1963">
        <v>68</v>
      </c>
      <c r="AR1963">
        <v>59</v>
      </c>
      <c r="AS1963">
        <v>40</v>
      </c>
      <c r="AT1963">
        <v>50</v>
      </c>
      <c r="AU1963">
        <v>0</v>
      </c>
      <c r="AV1963">
        <v>24</v>
      </c>
      <c r="AW1963">
        <v>18</v>
      </c>
      <c r="AX1963">
        <v>0</v>
      </c>
      <c r="CF1963">
        <v>15</v>
      </c>
      <c r="CG1963">
        <v>68</v>
      </c>
      <c r="CH1963">
        <v>79</v>
      </c>
      <c r="CI1963">
        <v>18</v>
      </c>
      <c r="CJ1963">
        <v>76</v>
      </c>
      <c r="CK1963">
        <v>60</v>
      </c>
      <c r="CL1963">
        <v>61</v>
      </c>
      <c r="CM1963">
        <v>41</v>
      </c>
      <c r="CN1963">
        <v>91</v>
      </c>
      <c r="CO1963">
        <v>100</v>
      </c>
      <c r="CP1963">
        <v>87</v>
      </c>
      <c r="CQ1963">
        <v>74</v>
      </c>
      <c r="CR1963">
        <v>35</v>
      </c>
      <c r="CS1963">
        <v>20</v>
      </c>
      <c r="CT1963">
        <v>70</v>
      </c>
      <c r="CU1963">
        <v>22</v>
      </c>
      <c r="CV1963" t="s">
        <v>298</v>
      </c>
      <c r="CW1963" t="s">
        <v>304</v>
      </c>
      <c r="CX1963" t="s">
        <v>316</v>
      </c>
      <c r="CY1963" t="s">
        <v>6179</v>
      </c>
      <c r="CZ1963">
        <v>22</v>
      </c>
      <c r="DA1963">
        <v>1</v>
      </c>
      <c r="DB1963">
        <v>6</v>
      </c>
      <c r="DC1963">
        <v>1</v>
      </c>
      <c r="DD1963">
        <v>1</v>
      </c>
      <c r="DE1963">
        <v>6</v>
      </c>
      <c r="DF1963">
        <v>3</v>
      </c>
      <c r="DG1963">
        <v>2</v>
      </c>
      <c r="DH1963">
        <v>48104</v>
      </c>
    </row>
    <row r="1964" spans="1:112" x14ac:dyDescent="0.2">
      <c r="A1964" s="1">
        <v>44596.44358796296</v>
      </c>
      <c r="B1964" s="1">
        <v>44596.449143518519</v>
      </c>
      <c r="C1964" t="s">
        <v>114</v>
      </c>
      <c r="D1964" t="s">
        <v>6180</v>
      </c>
      <c r="E1964">
        <v>100</v>
      </c>
      <c r="F1964">
        <v>479</v>
      </c>
      <c r="G1964" t="b">
        <v>1</v>
      </c>
      <c r="H1964" s="1">
        <v>44596.449143518519</v>
      </c>
      <c r="I1964" t="s">
        <v>6181</v>
      </c>
      <c r="N1964">
        <v>30.617294311523398</v>
      </c>
      <c r="O1964">
        <v>-87.757698059082003</v>
      </c>
      <c r="P1964" t="s">
        <v>280</v>
      </c>
      <c r="Q1964" t="s">
        <v>281</v>
      </c>
      <c r="R1964">
        <v>0</v>
      </c>
      <c r="S1964">
        <v>100</v>
      </c>
      <c r="T1964">
        <v>0</v>
      </c>
      <c r="U1964">
        <v>0</v>
      </c>
      <c r="V1964">
        <v>50</v>
      </c>
      <c r="W1964">
        <v>0</v>
      </c>
      <c r="X1964">
        <v>50</v>
      </c>
      <c r="Y1964">
        <v>0</v>
      </c>
      <c r="Z1964">
        <v>0</v>
      </c>
      <c r="AA1964">
        <v>0</v>
      </c>
      <c r="AB1964">
        <v>100</v>
      </c>
      <c r="AC1964">
        <v>50</v>
      </c>
      <c r="AD1964">
        <v>100</v>
      </c>
      <c r="AE1964">
        <v>0</v>
      </c>
      <c r="AF1964">
        <v>50</v>
      </c>
      <c r="AG1964">
        <v>100</v>
      </c>
      <c r="AH1964">
        <v>100</v>
      </c>
      <c r="AI1964">
        <v>100</v>
      </c>
      <c r="AJ1964">
        <v>0</v>
      </c>
      <c r="AK1964">
        <v>0</v>
      </c>
      <c r="AL1964">
        <v>50</v>
      </c>
      <c r="AM1964">
        <v>50</v>
      </c>
      <c r="AN1964">
        <v>0</v>
      </c>
      <c r="AO1964">
        <v>0</v>
      </c>
      <c r="AP1964">
        <v>50</v>
      </c>
      <c r="AQ1964">
        <v>0</v>
      </c>
      <c r="AR1964">
        <v>51</v>
      </c>
      <c r="AS1964">
        <v>50</v>
      </c>
      <c r="AT1964">
        <v>50</v>
      </c>
      <c r="AU1964">
        <v>0</v>
      </c>
      <c r="AV1964">
        <v>50</v>
      </c>
      <c r="AW1964">
        <v>50</v>
      </c>
      <c r="AX1964">
        <v>0</v>
      </c>
      <c r="CF1964">
        <v>100</v>
      </c>
      <c r="CG1964">
        <v>50</v>
      </c>
      <c r="CH1964">
        <v>100</v>
      </c>
      <c r="CI1964">
        <v>0</v>
      </c>
      <c r="CJ1964">
        <v>100</v>
      </c>
      <c r="CK1964">
        <v>0</v>
      </c>
      <c r="CL1964">
        <v>50</v>
      </c>
      <c r="CM1964">
        <v>50</v>
      </c>
      <c r="CN1964">
        <v>50</v>
      </c>
      <c r="CO1964">
        <v>50</v>
      </c>
      <c r="CP1964">
        <v>50</v>
      </c>
      <c r="CQ1964">
        <v>50</v>
      </c>
      <c r="CR1964">
        <v>9</v>
      </c>
      <c r="CS1964">
        <v>12</v>
      </c>
      <c r="CT1964">
        <v>10</v>
      </c>
      <c r="CU1964">
        <v>42</v>
      </c>
      <c r="CV1964" t="s">
        <v>298</v>
      </c>
      <c r="CW1964" t="s">
        <v>304</v>
      </c>
      <c r="CX1964" t="s">
        <v>326</v>
      </c>
      <c r="CY1964" t="s">
        <v>6182</v>
      </c>
      <c r="CZ1964">
        <v>42</v>
      </c>
      <c r="DA1964">
        <v>1</v>
      </c>
      <c r="DB1964">
        <v>11</v>
      </c>
      <c r="DC1964">
        <v>1</v>
      </c>
      <c r="DD1964">
        <v>1</v>
      </c>
      <c r="DE1964">
        <v>7</v>
      </c>
      <c r="DF1964">
        <v>1</v>
      </c>
      <c r="DG1964">
        <v>1</v>
      </c>
      <c r="DH1964">
        <v>14580</v>
      </c>
    </row>
    <row r="1965" spans="1:112" x14ac:dyDescent="0.2">
      <c r="A1965" s="1">
        <v>44596.447314814817</v>
      </c>
      <c r="B1965" s="1">
        <v>44596.449259259258</v>
      </c>
      <c r="C1965" t="s">
        <v>114</v>
      </c>
      <c r="D1965" t="s">
        <v>6183</v>
      </c>
      <c r="E1965">
        <v>100</v>
      </c>
      <c r="F1965">
        <v>168</v>
      </c>
      <c r="G1965" t="b">
        <v>1</v>
      </c>
      <c r="H1965" s="1">
        <v>44596.449259259258</v>
      </c>
      <c r="I1965" t="s">
        <v>6184</v>
      </c>
      <c r="N1965">
        <v>48.330596923828097</v>
      </c>
      <c r="O1965">
        <v>-101.31559753417901</v>
      </c>
      <c r="P1965" t="s">
        <v>280</v>
      </c>
      <c r="Q1965" t="s">
        <v>281</v>
      </c>
      <c r="AY1965">
        <v>27</v>
      </c>
      <c r="AZ1965">
        <v>66</v>
      </c>
      <c r="BA1965">
        <v>73</v>
      </c>
      <c r="BB1965">
        <v>37</v>
      </c>
      <c r="BC1965">
        <v>65</v>
      </c>
      <c r="BD1965">
        <v>61</v>
      </c>
      <c r="BE1965">
        <v>68</v>
      </c>
      <c r="BF1965">
        <v>66</v>
      </c>
      <c r="BG1965">
        <v>60</v>
      </c>
      <c r="BH1965">
        <v>58</v>
      </c>
      <c r="BI1965">
        <v>32</v>
      </c>
      <c r="BJ1965">
        <v>67</v>
      </c>
      <c r="BK1965">
        <v>79</v>
      </c>
      <c r="BL1965">
        <v>76</v>
      </c>
      <c r="BM1965">
        <v>79</v>
      </c>
      <c r="BN1965">
        <v>62</v>
      </c>
      <c r="BO1965">
        <v>69</v>
      </c>
      <c r="BP1965">
        <v>31</v>
      </c>
      <c r="BQ1965">
        <v>71</v>
      </c>
      <c r="BR1965">
        <v>76</v>
      </c>
      <c r="BS1965">
        <v>67</v>
      </c>
      <c r="BT1965">
        <v>64</v>
      </c>
      <c r="BU1965">
        <v>65</v>
      </c>
      <c r="BV1965">
        <v>36</v>
      </c>
      <c r="BW1965">
        <v>31</v>
      </c>
      <c r="BX1965">
        <v>66</v>
      </c>
      <c r="BY1965">
        <v>32</v>
      </c>
      <c r="BZ1965">
        <v>65</v>
      </c>
      <c r="CA1965">
        <v>69</v>
      </c>
      <c r="CB1965">
        <v>33</v>
      </c>
      <c r="CC1965">
        <v>66</v>
      </c>
      <c r="CD1965">
        <v>89</v>
      </c>
      <c r="CE1965">
        <v>20</v>
      </c>
      <c r="CF1965">
        <v>64</v>
      </c>
      <c r="CG1965">
        <v>31</v>
      </c>
      <c r="CH1965">
        <v>73</v>
      </c>
      <c r="CI1965">
        <v>34</v>
      </c>
      <c r="CJ1965">
        <v>83</v>
      </c>
      <c r="CK1965">
        <v>35</v>
      </c>
      <c r="CL1965">
        <v>76</v>
      </c>
      <c r="CM1965">
        <v>28</v>
      </c>
      <c r="CN1965">
        <v>80</v>
      </c>
      <c r="CO1965">
        <v>16</v>
      </c>
      <c r="CP1965">
        <v>65</v>
      </c>
      <c r="CQ1965">
        <v>21</v>
      </c>
      <c r="CR1965">
        <v>71</v>
      </c>
      <c r="CS1965">
        <v>71</v>
      </c>
      <c r="CT1965">
        <v>67</v>
      </c>
      <c r="CU1965">
        <v>59</v>
      </c>
      <c r="CV1965" t="s">
        <v>298</v>
      </c>
      <c r="CW1965" t="s">
        <v>482</v>
      </c>
      <c r="CX1965" t="s">
        <v>345</v>
      </c>
      <c r="CY1965" t="s">
        <v>6185</v>
      </c>
      <c r="CZ1965">
        <v>59</v>
      </c>
      <c r="DA1965">
        <v>1</v>
      </c>
      <c r="DB1965">
        <v>18</v>
      </c>
      <c r="DC1965">
        <v>1</v>
      </c>
      <c r="DD1965">
        <v>1</v>
      </c>
      <c r="DE1965">
        <v>6</v>
      </c>
      <c r="DF1965">
        <v>7</v>
      </c>
      <c r="DG1965">
        <v>2</v>
      </c>
      <c r="DH1965">
        <v>58703</v>
      </c>
    </row>
    <row r="1966" spans="1:112" x14ac:dyDescent="0.2">
      <c r="A1966" s="1">
        <v>44596.424513888887</v>
      </c>
      <c r="B1966" s="1">
        <v>44596.449305555558</v>
      </c>
      <c r="C1966" t="s">
        <v>114</v>
      </c>
      <c r="D1966" t="s">
        <v>6186</v>
      </c>
      <c r="E1966">
        <v>100</v>
      </c>
      <c r="F1966">
        <v>2141</v>
      </c>
      <c r="G1966" t="b">
        <v>1</v>
      </c>
      <c r="H1966" s="1">
        <v>44596.449305555558</v>
      </c>
      <c r="I1966" t="s">
        <v>6187</v>
      </c>
      <c r="N1966">
        <v>27.439895629882798</v>
      </c>
      <c r="O1966">
        <v>-82.577003479003906</v>
      </c>
      <c r="P1966" t="s">
        <v>280</v>
      </c>
      <c r="Q1966" t="s">
        <v>281</v>
      </c>
      <c r="AY1966">
        <v>50</v>
      </c>
      <c r="AZ1966">
        <v>25</v>
      </c>
      <c r="BA1966">
        <v>20</v>
      </c>
      <c r="BB1966">
        <v>100</v>
      </c>
      <c r="BC1966">
        <v>50</v>
      </c>
      <c r="BD1966">
        <v>10</v>
      </c>
      <c r="BE1966">
        <v>50</v>
      </c>
      <c r="BF1966">
        <v>0</v>
      </c>
      <c r="BG1966">
        <v>100</v>
      </c>
      <c r="BH1966">
        <v>25</v>
      </c>
      <c r="BI1966">
        <v>95</v>
      </c>
      <c r="BJ1966">
        <v>50</v>
      </c>
      <c r="BK1966">
        <v>85</v>
      </c>
      <c r="BL1966">
        <v>50</v>
      </c>
      <c r="BM1966">
        <v>100</v>
      </c>
      <c r="BN1966">
        <v>23</v>
      </c>
      <c r="BO1966">
        <v>50</v>
      </c>
      <c r="BP1966">
        <v>50</v>
      </c>
      <c r="BQ1966">
        <v>50</v>
      </c>
      <c r="BR1966">
        <v>100</v>
      </c>
      <c r="BS1966">
        <v>76</v>
      </c>
      <c r="BT1966">
        <v>89</v>
      </c>
      <c r="BU1966">
        <v>90</v>
      </c>
      <c r="BV1966">
        <v>0</v>
      </c>
      <c r="BW1966">
        <v>0</v>
      </c>
      <c r="BX1966">
        <v>25</v>
      </c>
      <c r="BY1966">
        <v>50</v>
      </c>
      <c r="BZ1966">
        <v>50</v>
      </c>
      <c r="CA1966">
        <v>50</v>
      </c>
      <c r="CB1966">
        <v>0</v>
      </c>
      <c r="CC1966">
        <v>90</v>
      </c>
      <c r="CD1966">
        <v>76</v>
      </c>
      <c r="CE1966">
        <v>0</v>
      </c>
      <c r="CF1966">
        <v>50</v>
      </c>
      <c r="CG1966">
        <v>75</v>
      </c>
      <c r="CH1966">
        <v>85</v>
      </c>
      <c r="CI1966">
        <v>0</v>
      </c>
      <c r="CJ1966">
        <v>25</v>
      </c>
      <c r="CK1966">
        <v>5</v>
      </c>
      <c r="CL1966">
        <v>85</v>
      </c>
      <c r="CM1966">
        <v>85</v>
      </c>
      <c r="CN1966">
        <v>96</v>
      </c>
      <c r="CO1966">
        <v>50</v>
      </c>
      <c r="CP1966">
        <v>85</v>
      </c>
      <c r="CQ1966">
        <v>85</v>
      </c>
      <c r="CR1966">
        <v>25</v>
      </c>
      <c r="CS1966">
        <v>15</v>
      </c>
      <c r="CT1966">
        <v>35</v>
      </c>
      <c r="CU1966">
        <v>77</v>
      </c>
      <c r="CV1966" t="s">
        <v>292</v>
      </c>
      <c r="CW1966" t="s">
        <v>304</v>
      </c>
      <c r="CX1966" t="s">
        <v>326</v>
      </c>
      <c r="CY1966" t="s">
        <v>6188</v>
      </c>
      <c r="CZ1966">
        <v>77</v>
      </c>
      <c r="DA1966">
        <v>2</v>
      </c>
      <c r="DB1966">
        <v>19</v>
      </c>
      <c r="DC1966">
        <v>1</v>
      </c>
      <c r="DD1966">
        <v>1</v>
      </c>
      <c r="DE1966">
        <v>7</v>
      </c>
      <c r="DF1966">
        <v>2</v>
      </c>
      <c r="DG1966">
        <v>3</v>
      </c>
      <c r="DH1966">
        <v>34207</v>
      </c>
    </row>
    <row r="1967" spans="1:112" x14ac:dyDescent="0.2">
      <c r="A1967" s="1">
        <v>44596.445532407408</v>
      </c>
      <c r="B1967" s="1">
        <v>44596.449363425927</v>
      </c>
      <c r="C1967" t="s">
        <v>114</v>
      </c>
      <c r="D1967" t="s">
        <v>6189</v>
      </c>
      <c r="E1967">
        <v>100</v>
      </c>
      <c r="F1967">
        <v>331</v>
      </c>
      <c r="G1967" t="b">
        <v>1</v>
      </c>
      <c r="H1967" s="1">
        <v>44596.449363425927</v>
      </c>
      <c r="I1967" t="s">
        <v>6190</v>
      </c>
      <c r="N1967">
        <v>34.980300903320298</v>
      </c>
      <c r="O1967">
        <v>-81.916801452636705</v>
      </c>
      <c r="P1967" t="s">
        <v>280</v>
      </c>
      <c r="Q1967" t="s">
        <v>281</v>
      </c>
      <c r="AY1967">
        <v>4</v>
      </c>
      <c r="AZ1967">
        <v>4</v>
      </c>
      <c r="BA1967">
        <v>0</v>
      </c>
      <c r="BB1967">
        <v>100</v>
      </c>
      <c r="BC1967">
        <v>36</v>
      </c>
      <c r="BD1967">
        <v>2</v>
      </c>
      <c r="BE1967">
        <v>24</v>
      </c>
      <c r="BF1967">
        <v>12</v>
      </c>
      <c r="BG1967">
        <v>12</v>
      </c>
      <c r="BH1967">
        <v>23</v>
      </c>
      <c r="BI1967">
        <v>98</v>
      </c>
      <c r="BJ1967">
        <v>8</v>
      </c>
      <c r="BK1967">
        <v>90</v>
      </c>
      <c r="BL1967">
        <v>9</v>
      </c>
      <c r="BM1967">
        <v>71</v>
      </c>
      <c r="BN1967">
        <v>93</v>
      </c>
      <c r="BO1967">
        <v>35</v>
      </c>
      <c r="BP1967">
        <v>15</v>
      </c>
      <c r="BQ1967">
        <v>0</v>
      </c>
      <c r="BR1967">
        <v>99</v>
      </c>
      <c r="BS1967">
        <v>35</v>
      </c>
      <c r="BT1967">
        <v>100</v>
      </c>
      <c r="BU1967">
        <v>80</v>
      </c>
      <c r="BV1967">
        <v>5</v>
      </c>
      <c r="BW1967">
        <v>63</v>
      </c>
      <c r="BX1967">
        <v>32</v>
      </c>
      <c r="BY1967">
        <v>99</v>
      </c>
      <c r="BZ1967">
        <v>22</v>
      </c>
      <c r="CA1967">
        <v>96</v>
      </c>
      <c r="CB1967">
        <v>16</v>
      </c>
      <c r="CC1967">
        <v>65</v>
      </c>
      <c r="CD1967">
        <v>98</v>
      </c>
      <c r="CE1967">
        <v>0</v>
      </c>
      <c r="CF1967">
        <v>67</v>
      </c>
      <c r="CG1967">
        <v>75</v>
      </c>
      <c r="CH1967">
        <v>92</v>
      </c>
      <c r="CI1967">
        <v>100</v>
      </c>
      <c r="CJ1967">
        <v>79</v>
      </c>
      <c r="CK1967">
        <v>50</v>
      </c>
      <c r="CL1967">
        <v>50</v>
      </c>
      <c r="CM1967">
        <v>50</v>
      </c>
      <c r="CN1967">
        <v>50</v>
      </c>
      <c r="CO1967">
        <v>50</v>
      </c>
      <c r="CP1967">
        <v>50</v>
      </c>
      <c r="CQ1967">
        <v>98</v>
      </c>
      <c r="CR1967">
        <v>0</v>
      </c>
      <c r="CS1967">
        <v>0</v>
      </c>
      <c r="CT1967">
        <v>0</v>
      </c>
      <c r="CU1967">
        <v>59</v>
      </c>
      <c r="CV1967" t="s">
        <v>298</v>
      </c>
      <c r="CW1967" t="s">
        <v>304</v>
      </c>
      <c r="CX1967" t="s">
        <v>316</v>
      </c>
      <c r="CY1967" t="s">
        <v>6191</v>
      </c>
      <c r="CZ1967">
        <v>59</v>
      </c>
      <c r="DA1967">
        <v>1</v>
      </c>
      <c r="DB1967">
        <v>12</v>
      </c>
      <c r="DC1967">
        <v>1</v>
      </c>
      <c r="DD1967">
        <v>1</v>
      </c>
      <c r="DE1967">
        <v>5</v>
      </c>
      <c r="DF1967">
        <v>4</v>
      </c>
      <c r="DG1967">
        <v>3</v>
      </c>
      <c r="DH1967">
        <v>29303</v>
      </c>
    </row>
    <row r="1968" spans="1:112" x14ac:dyDescent="0.2">
      <c r="A1968" s="1">
        <v>44596.43041666667</v>
      </c>
      <c r="B1968" s="1">
        <v>44596.449467592596</v>
      </c>
      <c r="C1968" t="s">
        <v>114</v>
      </c>
      <c r="D1968" t="s">
        <v>6192</v>
      </c>
      <c r="E1968">
        <v>100</v>
      </c>
      <c r="F1968">
        <v>1645</v>
      </c>
      <c r="G1968" t="b">
        <v>1</v>
      </c>
      <c r="H1968" s="1">
        <v>44596.449479166666</v>
      </c>
      <c r="I1968" t="s">
        <v>6193</v>
      </c>
      <c r="N1968">
        <v>34.054397583007798</v>
      </c>
      <c r="O1968">
        <v>-118.244003295898</v>
      </c>
      <c r="P1968" t="s">
        <v>280</v>
      </c>
      <c r="Q1968" t="s">
        <v>281</v>
      </c>
      <c r="R1968">
        <v>50</v>
      </c>
      <c r="S1968">
        <v>88</v>
      </c>
      <c r="T1968">
        <v>27</v>
      </c>
      <c r="U1968">
        <v>88</v>
      </c>
      <c r="V1968">
        <v>88</v>
      </c>
      <c r="W1968">
        <v>51</v>
      </c>
      <c r="X1968">
        <v>0</v>
      </c>
      <c r="Y1968">
        <v>73</v>
      </c>
      <c r="Z1968">
        <v>62</v>
      </c>
      <c r="AA1968">
        <v>50</v>
      </c>
      <c r="AB1968">
        <v>68</v>
      </c>
      <c r="AC1968">
        <v>21</v>
      </c>
      <c r="AD1968">
        <v>100</v>
      </c>
      <c r="AE1968">
        <v>21</v>
      </c>
      <c r="AF1968">
        <v>79</v>
      </c>
      <c r="AG1968">
        <v>68</v>
      </c>
      <c r="AH1968">
        <v>41</v>
      </c>
      <c r="AI1968">
        <v>82</v>
      </c>
      <c r="AJ1968">
        <v>23</v>
      </c>
      <c r="AK1968">
        <v>63</v>
      </c>
      <c r="AL1968">
        <v>83</v>
      </c>
      <c r="AM1968">
        <v>51</v>
      </c>
      <c r="AN1968">
        <v>0</v>
      </c>
      <c r="AO1968">
        <v>66</v>
      </c>
      <c r="AP1968">
        <v>62</v>
      </c>
      <c r="AQ1968">
        <v>50</v>
      </c>
      <c r="AR1968">
        <v>65</v>
      </c>
      <c r="AS1968">
        <v>11</v>
      </c>
      <c r="AT1968">
        <v>82</v>
      </c>
      <c r="AU1968">
        <v>31</v>
      </c>
      <c r="AV1968">
        <v>66</v>
      </c>
      <c r="AW1968">
        <v>67</v>
      </c>
      <c r="AX1968">
        <v>0</v>
      </c>
      <c r="CF1968">
        <v>95</v>
      </c>
      <c r="CG1968">
        <v>88</v>
      </c>
      <c r="CH1968">
        <v>13</v>
      </c>
      <c r="CI1968">
        <v>0</v>
      </c>
      <c r="CJ1968">
        <v>68</v>
      </c>
      <c r="CK1968">
        <v>65</v>
      </c>
      <c r="CL1968">
        <v>32</v>
      </c>
      <c r="CM1968">
        <v>29</v>
      </c>
      <c r="CN1968">
        <v>62</v>
      </c>
      <c r="CO1968">
        <v>59</v>
      </c>
      <c r="CP1968">
        <v>33</v>
      </c>
      <c r="CQ1968">
        <v>6</v>
      </c>
      <c r="CR1968">
        <v>33</v>
      </c>
      <c r="CS1968">
        <v>35</v>
      </c>
      <c r="CT1968">
        <v>20</v>
      </c>
      <c r="CU1968">
        <v>30</v>
      </c>
      <c r="CV1968" t="s">
        <v>298</v>
      </c>
      <c r="CW1968" t="s">
        <v>304</v>
      </c>
      <c r="CX1968" t="s">
        <v>345</v>
      </c>
      <c r="CY1968" t="s">
        <v>6194</v>
      </c>
      <c r="CZ1968">
        <v>30</v>
      </c>
      <c r="DA1968">
        <v>1</v>
      </c>
      <c r="DB1968">
        <v>12</v>
      </c>
      <c r="DC1968">
        <v>1</v>
      </c>
      <c r="DD1968">
        <v>1</v>
      </c>
      <c r="DE1968">
        <v>6</v>
      </c>
      <c r="DF1968">
        <v>3</v>
      </c>
      <c r="DG1968">
        <v>4</v>
      </c>
      <c r="DH1968">
        <v>80129</v>
      </c>
    </row>
    <row r="1969" spans="1:112" x14ac:dyDescent="0.2">
      <c r="A1969" s="1">
        <v>44596.446145833332</v>
      </c>
      <c r="B1969" s="1">
        <v>44596.449479166666</v>
      </c>
      <c r="C1969" t="s">
        <v>114</v>
      </c>
      <c r="D1969" t="s">
        <v>6195</v>
      </c>
      <c r="E1969">
        <v>100</v>
      </c>
      <c r="F1969">
        <v>287</v>
      </c>
      <c r="G1969" t="b">
        <v>1</v>
      </c>
      <c r="H1969" s="1">
        <v>44596.449479166666</v>
      </c>
      <c r="I1969" t="s">
        <v>6196</v>
      </c>
      <c r="N1969">
        <v>45.517303466796797</v>
      </c>
      <c r="O1969">
        <v>-122.63980102539</v>
      </c>
      <c r="P1969" t="s">
        <v>280</v>
      </c>
      <c r="Q1969" t="s">
        <v>281</v>
      </c>
      <c r="AY1969">
        <v>60</v>
      </c>
      <c r="AZ1969">
        <v>59</v>
      </c>
      <c r="BA1969">
        <v>67</v>
      </c>
      <c r="BB1969">
        <v>56</v>
      </c>
      <c r="BC1969">
        <v>60</v>
      </c>
      <c r="BD1969">
        <v>73</v>
      </c>
      <c r="BE1969">
        <v>60</v>
      </c>
      <c r="BF1969">
        <v>69</v>
      </c>
      <c r="BG1969">
        <v>59</v>
      </c>
      <c r="BH1969">
        <v>58</v>
      </c>
      <c r="BI1969">
        <v>59</v>
      </c>
      <c r="BJ1969">
        <v>58</v>
      </c>
      <c r="BK1969">
        <v>61</v>
      </c>
      <c r="BL1969">
        <v>60</v>
      </c>
      <c r="BM1969">
        <v>61</v>
      </c>
      <c r="BN1969">
        <v>70</v>
      </c>
      <c r="BO1969">
        <v>62</v>
      </c>
      <c r="BP1969">
        <v>63</v>
      </c>
      <c r="BQ1969">
        <v>68</v>
      </c>
      <c r="BR1969">
        <v>59</v>
      </c>
      <c r="BS1969">
        <v>61</v>
      </c>
      <c r="BT1969">
        <v>62</v>
      </c>
      <c r="BU1969">
        <v>65</v>
      </c>
      <c r="BV1969">
        <v>38</v>
      </c>
      <c r="BW1969">
        <v>63</v>
      </c>
      <c r="BX1969">
        <v>61</v>
      </c>
      <c r="BY1969">
        <v>62</v>
      </c>
      <c r="BZ1969">
        <v>60</v>
      </c>
      <c r="CA1969">
        <v>65</v>
      </c>
      <c r="CB1969">
        <v>73</v>
      </c>
      <c r="CC1969">
        <v>65</v>
      </c>
      <c r="CD1969">
        <v>69</v>
      </c>
      <c r="CE1969">
        <v>60</v>
      </c>
      <c r="CF1969">
        <v>64</v>
      </c>
      <c r="CG1969">
        <v>38</v>
      </c>
      <c r="CH1969">
        <v>61</v>
      </c>
      <c r="CI1969">
        <v>62</v>
      </c>
      <c r="CJ1969">
        <v>61</v>
      </c>
      <c r="CK1969">
        <v>60</v>
      </c>
      <c r="CL1969">
        <v>60</v>
      </c>
      <c r="CM1969">
        <v>40</v>
      </c>
      <c r="CN1969">
        <v>58</v>
      </c>
      <c r="CO1969">
        <v>58</v>
      </c>
      <c r="CP1969">
        <v>55</v>
      </c>
      <c r="CQ1969">
        <v>56</v>
      </c>
      <c r="CR1969">
        <v>65</v>
      </c>
      <c r="CS1969">
        <v>71</v>
      </c>
      <c r="CT1969">
        <v>76</v>
      </c>
      <c r="CU1969">
        <v>35</v>
      </c>
      <c r="CV1969" t="s">
        <v>298</v>
      </c>
      <c r="CW1969" t="s">
        <v>304</v>
      </c>
      <c r="CX1969" t="s">
        <v>294</v>
      </c>
      <c r="CY1969" t="s">
        <v>6197</v>
      </c>
      <c r="CZ1969">
        <v>36</v>
      </c>
      <c r="DA1969">
        <v>1</v>
      </c>
      <c r="DB1969">
        <v>24</v>
      </c>
      <c r="DC1969">
        <v>1</v>
      </c>
      <c r="DD1969">
        <v>1</v>
      </c>
      <c r="DE1969">
        <v>6</v>
      </c>
      <c r="DF1969">
        <v>1</v>
      </c>
      <c r="DG1969">
        <v>4</v>
      </c>
      <c r="DH1969">
        <v>97086</v>
      </c>
    </row>
    <row r="1970" spans="1:112" x14ac:dyDescent="0.2">
      <c r="A1970" s="1">
        <v>44596.442048611112</v>
      </c>
      <c r="B1970" s="1">
        <v>44596.449479166666</v>
      </c>
      <c r="C1970" t="s">
        <v>114</v>
      </c>
      <c r="D1970" t="s">
        <v>6198</v>
      </c>
      <c r="E1970">
        <v>100</v>
      </c>
      <c r="F1970">
        <v>642</v>
      </c>
      <c r="G1970" t="b">
        <v>1</v>
      </c>
      <c r="H1970" s="1">
        <v>44596.449479166666</v>
      </c>
      <c r="I1970" t="s">
        <v>6199</v>
      </c>
      <c r="N1970">
        <v>35.753204345703097</v>
      </c>
      <c r="O1970">
        <v>-81.326400756835895</v>
      </c>
      <c r="P1970" t="s">
        <v>280</v>
      </c>
      <c r="Q1970" t="s">
        <v>281</v>
      </c>
      <c r="R1970">
        <v>1</v>
      </c>
      <c r="S1970">
        <v>100</v>
      </c>
      <c r="T1970">
        <v>78</v>
      </c>
      <c r="U1970">
        <v>100</v>
      </c>
      <c r="V1970">
        <v>90</v>
      </c>
      <c r="W1970">
        <v>49</v>
      </c>
      <c r="X1970">
        <v>49</v>
      </c>
      <c r="Y1970">
        <v>99</v>
      </c>
      <c r="Z1970">
        <v>44</v>
      </c>
      <c r="AA1970">
        <v>99</v>
      </c>
      <c r="AB1970">
        <v>0</v>
      </c>
      <c r="AC1970">
        <v>0</v>
      </c>
      <c r="AD1970">
        <v>50</v>
      </c>
      <c r="AE1970">
        <v>79</v>
      </c>
      <c r="AF1970">
        <v>55</v>
      </c>
      <c r="AG1970">
        <v>23</v>
      </c>
      <c r="AH1970">
        <v>0</v>
      </c>
      <c r="AI1970">
        <v>0</v>
      </c>
      <c r="AJ1970">
        <v>90</v>
      </c>
      <c r="AK1970">
        <v>100</v>
      </c>
      <c r="AL1970">
        <v>98</v>
      </c>
      <c r="AM1970">
        <v>50</v>
      </c>
      <c r="AN1970">
        <v>32</v>
      </c>
      <c r="AO1970">
        <v>99</v>
      </c>
      <c r="AP1970">
        <v>30</v>
      </c>
      <c r="AQ1970">
        <v>90</v>
      </c>
      <c r="AR1970">
        <v>0</v>
      </c>
      <c r="AS1970">
        <v>0</v>
      </c>
      <c r="AT1970">
        <v>32</v>
      </c>
      <c r="AU1970">
        <v>50</v>
      </c>
      <c r="AV1970">
        <v>50</v>
      </c>
      <c r="AW1970">
        <v>34</v>
      </c>
      <c r="AX1970">
        <v>0</v>
      </c>
      <c r="CF1970">
        <v>1</v>
      </c>
      <c r="CG1970">
        <v>98</v>
      </c>
      <c r="CH1970">
        <v>100</v>
      </c>
      <c r="CI1970">
        <v>100</v>
      </c>
      <c r="CJ1970">
        <v>22</v>
      </c>
      <c r="CK1970">
        <v>100</v>
      </c>
      <c r="CL1970">
        <v>100</v>
      </c>
      <c r="CM1970">
        <v>100</v>
      </c>
      <c r="CN1970">
        <v>92</v>
      </c>
      <c r="CO1970">
        <v>45</v>
      </c>
      <c r="CP1970">
        <v>100</v>
      </c>
      <c r="CQ1970">
        <v>100</v>
      </c>
      <c r="CR1970">
        <v>72</v>
      </c>
      <c r="CS1970">
        <v>76</v>
      </c>
      <c r="CT1970">
        <v>79</v>
      </c>
      <c r="CU1970">
        <v>36</v>
      </c>
      <c r="CV1970" t="s">
        <v>298</v>
      </c>
      <c r="CW1970" t="s">
        <v>510</v>
      </c>
      <c r="CX1970" t="s">
        <v>316</v>
      </c>
      <c r="CY1970" t="s">
        <v>6200</v>
      </c>
      <c r="CZ1970">
        <v>57</v>
      </c>
      <c r="DA1970">
        <v>1</v>
      </c>
      <c r="DB1970">
        <v>9</v>
      </c>
      <c r="DC1970">
        <v>1</v>
      </c>
      <c r="DD1970">
        <v>1</v>
      </c>
      <c r="DE1970">
        <v>6</v>
      </c>
      <c r="DF1970">
        <v>8</v>
      </c>
      <c r="DG1970">
        <v>3</v>
      </c>
      <c r="DH1970">
        <v>28601</v>
      </c>
    </row>
    <row r="1971" spans="1:112" x14ac:dyDescent="0.2">
      <c r="A1971" s="1">
        <v>44596.439039351855</v>
      </c>
      <c r="B1971" s="1">
        <v>44596.449525462966</v>
      </c>
      <c r="C1971" t="s">
        <v>114</v>
      </c>
      <c r="D1971" t="s">
        <v>6201</v>
      </c>
      <c r="E1971">
        <v>100</v>
      </c>
      <c r="F1971">
        <v>905</v>
      </c>
      <c r="G1971" t="b">
        <v>1</v>
      </c>
      <c r="H1971" s="1">
        <v>44596.449525462966</v>
      </c>
      <c r="I1971" t="s">
        <v>6202</v>
      </c>
      <c r="N1971">
        <v>40.817092895507798</v>
      </c>
      <c r="O1971">
        <v>-73.939201354980398</v>
      </c>
      <c r="P1971" t="s">
        <v>280</v>
      </c>
      <c r="Q1971" t="s">
        <v>281</v>
      </c>
      <c r="AY1971">
        <v>0</v>
      </c>
      <c r="AZ1971">
        <v>100</v>
      </c>
      <c r="BA1971">
        <v>100</v>
      </c>
      <c r="BB1971">
        <v>100</v>
      </c>
      <c r="BC1971">
        <v>80</v>
      </c>
      <c r="BD1971">
        <v>95</v>
      </c>
      <c r="BE1971">
        <v>0</v>
      </c>
      <c r="BF1971">
        <v>0</v>
      </c>
      <c r="BG1971">
        <v>0</v>
      </c>
      <c r="BH1971">
        <v>0</v>
      </c>
      <c r="BI1971">
        <v>10</v>
      </c>
      <c r="BJ1971">
        <v>0</v>
      </c>
      <c r="BK1971">
        <v>0</v>
      </c>
      <c r="BL1971">
        <v>2</v>
      </c>
      <c r="BM1971">
        <v>100</v>
      </c>
      <c r="BN1971">
        <v>10</v>
      </c>
      <c r="BO1971">
        <v>100</v>
      </c>
      <c r="BP1971">
        <v>100</v>
      </c>
      <c r="BQ1971">
        <v>100</v>
      </c>
      <c r="BR1971">
        <v>100</v>
      </c>
      <c r="BS1971">
        <v>100</v>
      </c>
      <c r="BT1971">
        <v>100</v>
      </c>
      <c r="BU1971">
        <v>100</v>
      </c>
      <c r="BV1971">
        <v>100</v>
      </c>
      <c r="BW1971">
        <v>0</v>
      </c>
      <c r="BX1971">
        <v>0</v>
      </c>
      <c r="BY1971">
        <v>0</v>
      </c>
      <c r="BZ1971">
        <v>100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90</v>
      </c>
      <c r="CG1971">
        <v>50</v>
      </c>
      <c r="CH1971">
        <v>50</v>
      </c>
      <c r="CI1971">
        <v>100</v>
      </c>
      <c r="CJ1971">
        <v>50</v>
      </c>
      <c r="CK1971">
        <v>0</v>
      </c>
      <c r="CL1971">
        <v>100</v>
      </c>
      <c r="CM1971">
        <v>100</v>
      </c>
      <c r="CN1971">
        <v>100</v>
      </c>
      <c r="CO1971">
        <v>100</v>
      </c>
      <c r="CP1971">
        <v>100</v>
      </c>
      <c r="CQ1971">
        <v>50</v>
      </c>
      <c r="CR1971">
        <v>5</v>
      </c>
      <c r="CS1971">
        <v>5</v>
      </c>
      <c r="CT1971">
        <v>5</v>
      </c>
      <c r="CU1971">
        <v>56</v>
      </c>
      <c r="CV1971" t="s">
        <v>292</v>
      </c>
      <c r="CW1971" t="s">
        <v>293</v>
      </c>
      <c r="CX1971" t="s">
        <v>345</v>
      </c>
      <c r="CY1971" t="s">
        <v>6203</v>
      </c>
      <c r="CZ1971">
        <v>57</v>
      </c>
      <c r="DA1971">
        <v>2</v>
      </c>
      <c r="DB1971">
        <v>8</v>
      </c>
      <c r="DC1971">
        <v>2</v>
      </c>
      <c r="DD1971">
        <v>1</v>
      </c>
      <c r="DE1971">
        <v>4</v>
      </c>
      <c r="DF1971">
        <v>1</v>
      </c>
      <c r="DG1971">
        <v>1</v>
      </c>
      <c r="DH1971">
        <v>10030</v>
      </c>
    </row>
    <row r="1972" spans="1:112" x14ac:dyDescent="0.2">
      <c r="A1972" s="1">
        <v>44596.448159722226</v>
      </c>
      <c r="B1972" s="1">
        <v>44596.449583333335</v>
      </c>
      <c r="C1972" t="s">
        <v>114</v>
      </c>
      <c r="D1972" t="s">
        <v>6204</v>
      </c>
      <c r="E1972">
        <v>100</v>
      </c>
      <c r="F1972">
        <v>123</v>
      </c>
      <c r="G1972" t="b">
        <v>1</v>
      </c>
      <c r="H1972" s="1">
        <v>44596.449583333335</v>
      </c>
      <c r="I1972" t="s">
        <v>6205</v>
      </c>
      <c r="N1972">
        <v>30.2261047363281</v>
      </c>
      <c r="O1972">
        <v>-98.100402832031193</v>
      </c>
      <c r="P1972" t="s">
        <v>280</v>
      </c>
      <c r="Q1972" t="s">
        <v>281</v>
      </c>
      <c r="R1972">
        <v>87</v>
      </c>
      <c r="S1972">
        <v>93</v>
      </c>
      <c r="T1972">
        <v>84</v>
      </c>
      <c r="U1972">
        <v>73</v>
      </c>
      <c r="V1972">
        <v>86</v>
      </c>
      <c r="W1972">
        <v>44</v>
      </c>
      <c r="X1972">
        <v>69</v>
      </c>
      <c r="Y1972">
        <v>35</v>
      </c>
      <c r="Z1972">
        <v>90</v>
      </c>
      <c r="AA1972">
        <v>77</v>
      </c>
      <c r="AB1972">
        <v>84</v>
      </c>
      <c r="AC1972">
        <v>96</v>
      </c>
      <c r="AD1972">
        <v>79</v>
      </c>
      <c r="AE1972">
        <v>83</v>
      </c>
      <c r="AF1972">
        <v>91</v>
      </c>
      <c r="AG1972">
        <v>95</v>
      </c>
      <c r="AH1972">
        <v>95</v>
      </c>
      <c r="AI1972">
        <v>90</v>
      </c>
      <c r="AJ1972">
        <v>97</v>
      </c>
      <c r="AK1972">
        <v>96</v>
      </c>
      <c r="AL1972">
        <v>36</v>
      </c>
      <c r="AM1972">
        <v>91</v>
      </c>
      <c r="AN1972">
        <v>94</v>
      </c>
      <c r="AO1972">
        <v>87</v>
      </c>
      <c r="AP1972">
        <v>95</v>
      </c>
      <c r="AQ1972">
        <v>87</v>
      </c>
      <c r="AR1972">
        <v>81</v>
      </c>
      <c r="AS1972">
        <v>90</v>
      </c>
      <c r="AT1972">
        <v>81</v>
      </c>
      <c r="AU1972">
        <v>84</v>
      </c>
      <c r="AV1972">
        <v>87</v>
      </c>
      <c r="AW1972">
        <v>83</v>
      </c>
      <c r="AX1972">
        <v>0</v>
      </c>
      <c r="CF1972">
        <v>94</v>
      </c>
      <c r="CG1972">
        <v>46</v>
      </c>
      <c r="CH1972">
        <v>63</v>
      </c>
      <c r="CI1972">
        <v>38</v>
      </c>
      <c r="CJ1972">
        <v>74</v>
      </c>
      <c r="CK1972">
        <v>35</v>
      </c>
      <c r="CL1972">
        <v>81</v>
      </c>
      <c r="CM1972">
        <v>83</v>
      </c>
      <c r="CN1972">
        <v>93</v>
      </c>
      <c r="CO1972">
        <v>77</v>
      </c>
      <c r="CP1972">
        <v>40</v>
      </c>
      <c r="CQ1972">
        <v>64</v>
      </c>
      <c r="CR1972">
        <v>81</v>
      </c>
      <c r="CS1972">
        <v>87</v>
      </c>
      <c r="CT1972">
        <v>100</v>
      </c>
      <c r="CU1972">
        <v>27</v>
      </c>
      <c r="CV1972" t="s">
        <v>292</v>
      </c>
      <c r="CW1972" t="s">
        <v>293</v>
      </c>
      <c r="CX1972" t="s">
        <v>326</v>
      </c>
      <c r="CY1972" t="s">
        <v>6206</v>
      </c>
      <c r="CZ1972">
        <v>28</v>
      </c>
      <c r="DA1972">
        <v>1</v>
      </c>
      <c r="DB1972">
        <v>6</v>
      </c>
      <c r="DC1972">
        <v>2</v>
      </c>
      <c r="DD1972">
        <v>2</v>
      </c>
      <c r="DE1972">
        <v>5</v>
      </c>
      <c r="DF1972">
        <v>3</v>
      </c>
      <c r="DG1972">
        <v>3</v>
      </c>
      <c r="DH1972">
        <v>78666</v>
      </c>
    </row>
    <row r="1973" spans="1:112" x14ac:dyDescent="0.2">
      <c r="A1973" s="1">
        <v>44596.448159722226</v>
      </c>
      <c r="B1973" s="1">
        <v>44596.449594907404</v>
      </c>
      <c r="C1973" t="s">
        <v>114</v>
      </c>
      <c r="D1973" t="s">
        <v>6207</v>
      </c>
      <c r="E1973">
        <v>100</v>
      </c>
      <c r="F1973">
        <v>124</v>
      </c>
      <c r="G1973" t="b">
        <v>1</v>
      </c>
      <c r="H1973" s="1">
        <v>44596.449594907404</v>
      </c>
      <c r="I1973" t="s">
        <v>6208</v>
      </c>
      <c r="N1973">
        <v>39.452194213867102</v>
      </c>
      <c r="O1973">
        <v>-83.841003417968693</v>
      </c>
      <c r="P1973" t="s">
        <v>280</v>
      </c>
      <c r="Q1973" t="s">
        <v>281</v>
      </c>
      <c r="AY1973">
        <v>13</v>
      </c>
      <c r="AZ1973">
        <v>78</v>
      </c>
      <c r="BA1973">
        <v>50</v>
      </c>
      <c r="BB1973">
        <v>16</v>
      </c>
      <c r="BC1973">
        <v>50</v>
      </c>
      <c r="BD1973">
        <v>74</v>
      </c>
      <c r="BE1973">
        <v>69</v>
      </c>
      <c r="BF1973">
        <v>24</v>
      </c>
      <c r="BG1973">
        <v>18</v>
      </c>
      <c r="BH1973">
        <v>80</v>
      </c>
      <c r="BI1973">
        <v>33</v>
      </c>
      <c r="BJ1973">
        <v>21</v>
      </c>
      <c r="BK1973">
        <v>14</v>
      </c>
      <c r="BL1973">
        <v>80</v>
      </c>
      <c r="BM1973">
        <v>50</v>
      </c>
      <c r="BN1973">
        <v>10</v>
      </c>
      <c r="BO1973">
        <v>78</v>
      </c>
      <c r="BP1973">
        <v>25</v>
      </c>
      <c r="BQ1973">
        <v>67</v>
      </c>
      <c r="BR1973">
        <v>39</v>
      </c>
      <c r="BS1973">
        <v>64</v>
      </c>
      <c r="BT1973">
        <v>62</v>
      </c>
      <c r="BU1973">
        <v>66</v>
      </c>
      <c r="BV1973">
        <v>29</v>
      </c>
      <c r="BW1973">
        <v>12</v>
      </c>
      <c r="BX1973">
        <v>97</v>
      </c>
      <c r="BY1973">
        <v>33</v>
      </c>
      <c r="BZ1973">
        <v>26</v>
      </c>
      <c r="CA1973">
        <v>22</v>
      </c>
      <c r="CB1973">
        <v>24</v>
      </c>
      <c r="CC1973">
        <v>68</v>
      </c>
      <c r="CD1973">
        <v>63</v>
      </c>
      <c r="CE1973">
        <v>0</v>
      </c>
      <c r="CF1973">
        <v>100</v>
      </c>
      <c r="CG1973">
        <v>100</v>
      </c>
      <c r="CH1973">
        <v>100</v>
      </c>
      <c r="CI1973">
        <v>9</v>
      </c>
      <c r="CJ1973">
        <v>99</v>
      </c>
      <c r="CK1973">
        <v>9</v>
      </c>
      <c r="CL1973">
        <v>96</v>
      </c>
      <c r="CM1973">
        <v>99</v>
      </c>
      <c r="CN1973">
        <v>96</v>
      </c>
      <c r="CO1973">
        <v>98</v>
      </c>
      <c r="CP1973">
        <v>90</v>
      </c>
      <c r="CQ1973">
        <v>100</v>
      </c>
      <c r="CR1973">
        <v>45</v>
      </c>
      <c r="CS1973">
        <v>85</v>
      </c>
      <c r="CT1973">
        <v>24</v>
      </c>
      <c r="CU1973">
        <v>18</v>
      </c>
      <c r="CV1973" t="s">
        <v>298</v>
      </c>
      <c r="CW1973" t="s">
        <v>304</v>
      </c>
      <c r="CX1973" t="s">
        <v>300</v>
      </c>
      <c r="CY1973" t="s">
        <v>6209</v>
      </c>
      <c r="CZ1973">
        <v>18</v>
      </c>
      <c r="DA1973">
        <v>1</v>
      </c>
      <c r="DB1973">
        <v>23</v>
      </c>
      <c r="DC1973">
        <v>1</v>
      </c>
      <c r="DD1973">
        <v>1</v>
      </c>
      <c r="DE1973">
        <v>1</v>
      </c>
      <c r="DF1973">
        <v>5</v>
      </c>
      <c r="DG1973">
        <v>2</v>
      </c>
      <c r="DH1973">
        <v>45113</v>
      </c>
    </row>
    <row r="1974" spans="1:112" x14ac:dyDescent="0.2">
      <c r="A1974" s="1">
        <v>44596.420729166668</v>
      </c>
      <c r="B1974" s="1">
        <v>44596.449652777781</v>
      </c>
      <c r="C1974" t="s">
        <v>114</v>
      </c>
      <c r="D1974" t="s">
        <v>6210</v>
      </c>
      <c r="E1974">
        <v>100</v>
      </c>
      <c r="F1974">
        <v>2499</v>
      </c>
      <c r="G1974" t="b">
        <v>1</v>
      </c>
      <c r="H1974" s="1">
        <v>44596.449664351851</v>
      </c>
      <c r="I1974" t="s">
        <v>6211</v>
      </c>
      <c r="N1974">
        <v>40.3775024414062</v>
      </c>
      <c r="O1974">
        <v>-79.9613037109375</v>
      </c>
      <c r="P1974" t="s">
        <v>280</v>
      </c>
      <c r="Q1974" t="s">
        <v>281</v>
      </c>
      <c r="AY1974">
        <v>0</v>
      </c>
      <c r="AZ1974">
        <v>100</v>
      </c>
      <c r="BA1974">
        <v>100</v>
      </c>
      <c r="BB1974">
        <v>100</v>
      </c>
      <c r="BC1974">
        <v>36</v>
      </c>
      <c r="BD1974">
        <v>25</v>
      </c>
      <c r="BE1974">
        <v>22</v>
      </c>
      <c r="BF1974">
        <v>0</v>
      </c>
      <c r="BG1974">
        <v>0</v>
      </c>
      <c r="BH1974">
        <v>0</v>
      </c>
      <c r="BI1974">
        <v>49</v>
      </c>
      <c r="BJ1974">
        <v>0</v>
      </c>
      <c r="BK1974">
        <v>51</v>
      </c>
      <c r="BL1974">
        <v>0</v>
      </c>
      <c r="BM1974">
        <v>100</v>
      </c>
      <c r="BN1974">
        <v>100</v>
      </c>
      <c r="BO1974">
        <v>100</v>
      </c>
      <c r="BP1974">
        <v>100</v>
      </c>
      <c r="BQ1974">
        <v>100</v>
      </c>
      <c r="BR1974">
        <v>100</v>
      </c>
      <c r="BS1974">
        <v>100</v>
      </c>
      <c r="BT1974">
        <v>100</v>
      </c>
      <c r="BU1974">
        <v>100</v>
      </c>
      <c r="BV1974">
        <v>99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20</v>
      </c>
      <c r="CE1974">
        <v>0</v>
      </c>
      <c r="CF1974">
        <v>62</v>
      </c>
      <c r="CG1974">
        <v>50</v>
      </c>
      <c r="CH1974">
        <v>79</v>
      </c>
      <c r="CI1974">
        <v>100</v>
      </c>
      <c r="CJ1974">
        <v>100</v>
      </c>
      <c r="CK1974">
        <v>25</v>
      </c>
      <c r="CL1974">
        <v>100</v>
      </c>
      <c r="CM1974">
        <v>100</v>
      </c>
      <c r="CN1974">
        <v>100</v>
      </c>
      <c r="CO1974">
        <v>76</v>
      </c>
      <c r="CP1974">
        <v>100</v>
      </c>
      <c r="CQ1974">
        <v>100</v>
      </c>
      <c r="CR1974">
        <v>100</v>
      </c>
      <c r="CS1974">
        <v>100</v>
      </c>
      <c r="CT1974">
        <v>82</v>
      </c>
      <c r="CU1974">
        <v>76</v>
      </c>
      <c r="CV1974" t="s">
        <v>292</v>
      </c>
      <c r="CW1974" t="s">
        <v>304</v>
      </c>
      <c r="CX1974" t="s">
        <v>345</v>
      </c>
      <c r="CY1974" t="s">
        <v>6212</v>
      </c>
      <c r="CZ1974">
        <v>76</v>
      </c>
      <c r="DA1974">
        <v>2</v>
      </c>
      <c r="DB1974">
        <v>5</v>
      </c>
      <c r="DC1974">
        <v>1</v>
      </c>
      <c r="DD1974">
        <v>1</v>
      </c>
      <c r="DE1974">
        <v>5</v>
      </c>
      <c r="DF1974">
        <v>1</v>
      </c>
      <c r="DG1974">
        <v>1</v>
      </c>
      <c r="DH1974">
        <v>15234</v>
      </c>
    </row>
    <row r="1975" spans="1:112" x14ac:dyDescent="0.2">
      <c r="A1975" s="1">
        <v>44596.446666666663</v>
      </c>
      <c r="B1975" s="1">
        <v>44596.449675925927</v>
      </c>
      <c r="C1975" t="s">
        <v>114</v>
      </c>
      <c r="D1975" t="s">
        <v>6213</v>
      </c>
      <c r="E1975">
        <v>100</v>
      </c>
      <c r="F1975">
        <v>260</v>
      </c>
      <c r="G1975" t="b">
        <v>1</v>
      </c>
      <c r="H1975" s="1">
        <v>44596.449675925927</v>
      </c>
      <c r="I1975" t="s">
        <v>6214</v>
      </c>
      <c r="N1975">
        <v>37.167999267578097</v>
      </c>
      <c r="O1975">
        <v>-93.303901672363196</v>
      </c>
      <c r="P1975" t="s">
        <v>280</v>
      </c>
      <c r="Q1975" t="s">
        <v>281</v>
      </c>
      <c r="AY1975">
        <v>50</v>
      </c>
      <c r="AZ1975">
        <v>50</v>
      </c>
      <c r="BA1975">
        <v>50</v>
      </c>
      <c r="BB1975">
        <v>100</v>
      </c>
      <c r="BC1975">
        <v>100</v>
      </c>
      <c r="BD1975">
        <v>100</v>
      </c>
      <c r="BE1975">
        <v>42</v>
      </c>
      <c r="BF1975">
        <v>100</v>
      </c>
      <c r="BG1975">
        <v>50</v>
      </c>
      <c r="BH1975">
        <v>38</v>
      </c>
      <c r="BI1975">
        <v>50</v>
      </c>
      <c r="BJ1975">
        <v>0</v>
      </c>
      <c r="BK1975">
        <v>50</v>
      </c>
      <c r="BL1975">
        <v>100</v>
      </c>
      <c r="BM1975">
        <v>50</v>
      </c>
      <c r="BN1975">
        <v>62</v>
      </c>
      <c r="BO1975">
        <v>50</v>
      </c>
      <c r="BP1975">
        <v>50</v>
      </c>
      <c r="BQ1975">
        <v>52</v>
      </c>
      <c r="BR1975">
        <v>100</v>
      </c>
      <c r="BS1975">
        <v>50</v>
      </c>
      <c r="BT1975">
        <v>100</v>
      </c>
      <c r="BU1975">
        <v>48</v>
      </c>
      <c r="BV1975">
        <v>100</v>
      </c>
      <c r="BW1975">
        <v>50</v>
      </c>
      <c r="BX1975">
        <v>50</v>
      </c>
      <c r="BY1975">
        <v>50</v>
      </c>
      <c r="BZ1975">
        <v>0</v>
      </c>
      <c r="CA1975">
        <v>50</v>
      </c>
      <c r="CB1975">
        <v>100</v>
      </c>
      <c r="CC1975">
        <v>50</v>
      </c>
      <c r="CD1975">
        <v>47</v>
      </c>
      <c r="CE1975">
        <v>0</v>
      </c>
      <c r="CF1975">
        <v>0</v>
      </c>
      <c r="CG1975">
        <v>50</v>
      </c>
      <c r="CH1975">
        <v>50</v>
      </c>
      <c r="CI1975">
        <v>50</v>
      </c>
      <c r="CJ1975">
        <v>50</v>
      </c>
      <c r="CK1975">
        <v>50</v>
      </c>
      <c r="CL1975">
        <v>50</v>
      </c>
      <c r="CM1975">
        <v>50</v>
      </c>
      <c r="CN1975">
        <v>50</v>
      </c>
      <c r="CO1975">
        <v>50</v>
      </c>
      <c r="CP1975">
        <v>50</v>
      </c>
      <c r="CQ1975">
        <v>50</v>
      </c>
      <c r="CR1975">
        <v>50</v>
      </c>
      <c r="CS1975">
        <v>50</v>
      </c>
      <c r="CT1975">
        <v>50</v>
      </c>
      <c r="CU1975">
        <v>35</v>
      </c>
      <c r="CV1975" t="s">
        <v>298</v>
      </c>
      <c r="CW1975" t="s">
        <v>453</v>
      </c>
      <c r="CX1975" t="s">
        <v>300</v>
      </c>
      <c r="CY1975" t="s">
        <v>6215</v>
      </c>
      <c r="CZ1975">
        <v>45</v>
      </c>
      <c r="DA1975">
        <v>1</v>
      </c>
      <c r="DB1975">
        <v>8</v>
      </c>
      <c r="DC1975">
        <v>1</v>
      </c>
      <c r="DD1975">
        <v>1</v>
      </c>
      <c r="DE1975">
        <v>2</v>
      </c>
      <c r="DF1975">
        <v>7</v>
      </c>
      <c r="DG1975">
        <v>2</v>
      </c>
      <c r="DH1975">
        <v>65810</v>
      </c>
    </row>
    <row r="1976" spans="1:112" x14ac:dyDescent="0.2">
      <c r="A1976" s="1">
        <v>44596.444733796299</v>
      </c>
      <c r="B1976" s="1">
        <v>44596.449803240743</v>
      </c>
      <c r="C1976" t="s">
        <v>114</v>
      </c>
      <c r="D1976" t="s">
        <v>6216</v>
      </c>
      <c r="E1976">
        <v>100</v>
      </c>
      <c r="F1976">
        <v>438</v>
      </c>
      <c r="G1976" t="b">
        <v>1</v>
      </c>
      <c r="H1976" s="1">
        <v>44596.449803240743</v>
      </c>
      <c r="I1976" t="s">
        <v>6217</v>
      </c>
      <c r="N1976">
        <v>41.8139038085937</v>
      </c>
      <c r="O1976">
        <v>-73.112297058105398</v>
      </c>
      <c r="P1976" t="s">
        <v>280</v>
      </c>
      <c r="Q1976" t="s">
        <v>281</v>
      </c>
      <c r="R1976">
        <v>23</v>
      </c>
      <c r="S1976">
        <v>0</v>
      </c>
      <c r="T1976">
        <v>100</v>
      </c>
      <c r="U1976">
        <v>100</v>
      </c>
      <c r="V1976">
        <v>82</v>
      </c>
      <c r="W1976">
        <v>0</v>
      </c>
      <c r="X1976">
        <v>82</v>
      </c>
      <c r="Y1976">
        <v>0</v>
      </c>
      <c r="Z1976">
        <v>55</v>
      </c>
      <c r="AA1976">
        <v>97</v>
      </c>
      <c r="AB1976">
        <v>76</v>
      </c>
      <c r="AC1976">
        <v>36</v>
      </c>
      <c r="AD1976">
        <v>85</v>
      </c>
      <c r="AE1976">
        <v>0</v>
      </c>
      <c r="AF1976">
        <v>70</v>
      </c>
      <c r="AG1976">
        <v>68</v>
      </c>
      <c r="AH1976">
        <v>100</v>
      </c>
      <c r="AI1976">
        <v>100</v>
      </c>
      <c r="AJ1976">
        <v>100</v>
      </c>
      <c r="AK1976">
        <v>100</v>
      </c>
      <c r="AL1976">
        <v>100</v>
      </c>
      <c r="AM1976">
        <v>100</v>
      </c>
      <c r="AN1976">
        <v>100</v>
      </c>
      <c r="AO1976">
        <v>0</v>
      </c>
      <c r="AP1976">
        <v>0</v>
      </c>
      <c r="AQ1976">
        <v>100</v>
      </c>
      <c r="AR1976">
        <v>100</v>
      </c>
      <c r="AS1976">
        <v>0</v>
      </c>
      <c r="AT1976">
        <v>100</v>
      </c>
      <c r="AU1976">
        <v>0</v>
      </c>
      <c r="AV1976">
        <v>0</v>
      </c>
      <c r="AW1976">
        <v>0</v>
      </c>
      <c r="AX1976">
        <v>0</v>
      </c>
      <c r="CF1976">
        <v>0</v>
      </c>
      <c r="CG1976">
        <v>100</v>
      </c>
      <c r="CH1976">
        <v>80</v>
      </c>
      <c r="CI1976">
        <v>51</v>
      </c>
      <c r="CJ1976">
        <v>38</v>
      </c>
      <c r="CK1976">
        <v>100</v>
      </c>
      <c r="CL1976">
        <v>100</v>
      </c>
      <c r="CM1976">
        <v>100</v>
      </c>
      <c r="CN1976">
        <v>100</v>
      </c>
      <c r="CO1976">
        <v>69</v>
      </c>
      <c r="CP1976">
        <v>88</v>
      </c>
      <c r="CQ1976">
        <v>76</v>
      </c>
      <c r="CR1976">
        <v>72</v>
      </c>
      <c r="CS1976">
        <v>59</v>
      </c>
      <c r="CT1976">
        <v>90</v>
      </c>
      <c r="CU1976">
        <v>50</v>
      </c>
      <c r="CV1976" t="s">
        <v>298</v>
      </c>
      <c r="CW1976" t="s">
        <v>463</v>
      </c>
      <c r="CX1976" t="s">
        <v>316</v>
      </c>
      <c r="CY1976" t="s">
        <v>6218</v>
      </c>
      <c r="CZ1976">
        <v>50</v>
      </c>
      <c r="DA1976">
        <v>1</v>
      </c>
      <c r="DB1976">
        <v>21</v>
      </c>
      <c r="DC1976">
        <v>15</v>
      </c>
      <c r="DD1976">
        <v>15</v>
      </c>
      <c r="DE1976">
        <v>6</v>
      </c>
      <c r="DF1976">
        <v>5</v>
      </c>
      <c r="DG1976">
        <v>1</v>
      </c>
      <c r="DH1976">
        <v>6795</v>
      </c>
    </row>
    <row r="1977" spans="1:112" x14ac:dyDescent="0.2">
      <c r="A1977" s="1">
        <v>44596.447013888886</v>
      </c>
      <c r="B1977" s="1">
        <v>44596.449826388889</v>
      </c>
      <c r="C1977" t="s">
        <v>114</v>
      </c>
      <c r="D1977" t="s">
        <v>6219</v>
      </c>
      <c r="E1977">
        <v>100</v>
      </c>
      <c r="F1977">
        <v>242</v>
      </c>
      <c r="G1977" t="b">
        <v>1</v>
      </c>
      <c r="H1977" s="1">
        <v>44596.449826388889</v>
      </c>
      <c r="I1977" t="s">
        <v>6220</v>
      </c>
      <c r="N1977">
        <v>42.523605346679602</v>
      </c>
      <c r="O1977">
        <v>-78.682502746582003</v>
      </c>
      <c r="P1977" t="s">
        <v>280</v>
      </c>
      <c r="Q1977" t="s">
        <v>281</v>
      </c>
      <c r="R1977">
        <v>89</v>
      </c>
      <c r="S1977">
        <v>98</v>
      </c>
      <c r="T1977">
        <v>99</v>
      </c>
      <c r="U1977">
        <v>100</v>
      </c>
      <c r="V1977">
        <v>85</v>
      </c>
      <c r="W1977">
        <v>100</v>
      </c>
      <c r="X1977">
        <v>98</v>
      </c>
      <c r="Y1977">
        <v>93</v>
      </c>
      <c r="Z1977">
        <v>95</v>
      </c>
      <c r="AA1977">
        <v>99</v>
      </c>
      <c r="AB1977">
        <v>40</v>
      </c>
      <c r="AC1977">
        <v>97</v>
      </c>
      <c r="AD1977">
        <v>100</v>
      </c>
      <c r="AE1977">
        <v>100</v>
      </c>
      <c r="AF1977">
        <v>98</v>
      </c>
      <c r="AG1977">
        <v>89</v>
      </c>
      <c r="AH1977">
        <v>93</v>
      </c>
      <c r="AI1977">
        <v>85</v>
      </c>
      <c r="AJ1977">
        <v>80</v>
      </c>
      <c r="AK1977">
        <v>100</v>
      </c>
      <c r="AL1977">
        <v>89</v>
      </c>
      <c r="AM1977">
        <v>93</v>
      </c>
      <c r="AN1977">
        <v>86</v>
      </c>
      <c r="AO1977">
        <v>85</v>
      </c>
      <c r="AP1977">
        <v>91</v>
      </c>
      <c r="AQ1977">
        <v>93</v>
      </c>
      <c r="AR1977">
        <v>91</v>
      </c>
      <c r="AS1977">
        <v>81</v>
      </c>
      <c r="AT1977">
        <v>88</v>
      </c>
      <c r="AU1977">
        <v>83</v>
      </c>
      <c r="AV1977">
        <v>83</v>
      </c>
      <c r="AW1977">
        <v>30</v>
      </c>
      <c r="AX1977">
        <v>25</v>
      </c>
      <c r="CF1977">
        <v>87</v>
      </c>
      <c r="CG1977">
        <v>85</v>
      </c>
      <c r="CH1977">
        <v>85</v>
      </c>
      <c r="CI1977">
        <v>85</v>
      </c>
      <c r="CJ1977">
        <v>80</v>
      </c>
      <c r="CK1977">
        <v>30</v>
      </c>
      <c r="CL1977">
        <v>88</v>
      </c>
      <c r="CM1977">
        <v>82</v>
      </c>
      <c r="CN1977">
        <v>32</v>
      </c>
      <c r="CO1977">
        <v>86</v>
      </c>
      <c r="CP1977">
        <v>90</v>
      </c>
      <c r="CQ1977">
        <v>85</v>
      </c>
      <c r="CR1977">
        <v>89</v>
      </c>
      <c r="CS1977">
        <v>90</v>
      </c>
      <c r="CT1977">
        <v>36</v>
      </c>
      <c r="CU1977">
        <v>35</v>
      </c>
      <c r="CV1977" t="s">
        <v>298</v>
      </c>
      <c r="CW1977" t="s">
        <v>304</v>
      </c>
      <c r="CX1977" t="s">
        <v>316</v>
      </c>
      <c r="CY1977" t="s">
        <v>6221</v>
      </c>
      <c r="CZ1977">
        <v>36</v>
      </c>
      <c r="DA1977">
        <v>1</v>
      </c>
      <c r="DB1977">
        <v>24</v>
      </c>
      <c r="DC1977">
        <v>1</v>
      </c>
      <c r="DD1977">
        <v>1</v>
      </c>
      <c r="DE1977">
        <v>6</v>
      </c>
      <c r="DF1977">
        <v>1</v>
      </c>
      <c r="DG1977">
        <v>4</v>
      </c>
      <c r="DH1977">
        <v>98248</v>
      </c>
    </row>
    <row r="1978" spans="1:112" x14ac:dyDescent="0.2">
      <c r="A1978" s="1">
        <v>44596.444722222222</v>
      </c>
      <c r="B1978" s="1">
        <v>44596.449930555558</v>
      </c>
      <c r="C1978" t="s">
        <v>114</v>
      </c>
      <c r="D1978" t="s">
        <v>6222</v>
      </c>
      <c r="E1978">
        <v>100</v>
      </c>
      <c r="F1978">
        <v>450</v>
      </c>
      <c r="G1978" t="b">
        <v>1</v>
      </c>
      <c r="H1978" s="1">
        <v>44596.449942129628</v>
      </c>
      <c r="I1978" t="s">
        <v>6223</v>
      </c>
      <c r="N1978">
        <v>40.4306030273437</v>
      </c>
      <c r="O1978">
        <v>-74.402000427245994</v>
      </c>
      <c r="P1978" t="s">
        <v>280</v>
      </c>
      <c r="Q1978" t="s">
        <v>281</v>
      </c>
      <c r="AY1978">
        <v>50</v>
      </c>
      <c r="AZ1978">
        <v>90</v>
      </c>
      <c r="BA1978">
        <v>50</v>
      </c>
      <c r="BB1978">
        <v>80</v>
      </c>
      <c r="BC1978">
        <v>100</v>
      </c>
      <c r="BD1978">
        <v>10</v>
      </c>
      <c r="BE1978">
        <v>100</v>
      </c>
      <c r="BF1978">
        <v>10</v>
      </c>
      <c r="BG1978">
        <v>10</v>
      </c>
      <c r="BH1978">
        <v>10</v>
      </c>
      <c r="BI1978">
        <v>40</v>
      </c>
      <c r="BJ1978">
        <v>0</v>
      </c>
      <c r="BK1978">
        <v>100</v>
      </c>
      <c r="BL1978">
        <v>0</v>
      </c>
      <c r="BM1978">
        <v>25</v>
      </c>
      <c r="BN1978">
        <v>100</v>
      </c>
      <c r="BO1978">
        <v>100</v>
      </c>
      <c r="BP1978">
        <v>100</v>
      </c>
      <c r="BQ1978">
        <v>90</v>
      </c>
      <c r="BR1978">
        <v>100</v>
      </c>
      <c r="BS1978">
        <v>100</v>
      </c>
      <c r="BT1978">
        <v>100</v>
      </c>
      <c r="BU1978">
        <v>100</v>
      </c>
      <c r="BV1978">
        <v>100</v>
      </c>
      <c r="BW1978">
        <v>0</v>
      </c>
      <c r="BX1978">
        <v>10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100</v>
      </c>
      <c r="CE1978">
        <v>0</v>
      </c>
      <c r="CF1978">
        <v>90</v>
      </c>
      <c r="CG1978">
        <v>90</v>
      </c>
      <c r="CH1978">
        <v>80</v>
      </c>
      <c r="CI1978">
        <v>80</v>
      </c>
      <c r="CJ1978">
        <v>20</v>
      </c>
      <c r="CK1978">
        <v>90</v>
      </c>
      <c r="CL1978">
        <v>75</v>
      </c>
      <c r="CM1978">
        <v>100</v>
      </c>
      <c r="CN1978">
        <v>100</v>
      </c>
      <c r="CO1978">
        <v>60</v>
      </c>
      <c r="CP1978">
        <v>100</v>
      </c>
      <c r="CQ1978">
        <v>100</v>
      </c>
      <c r="CR1978">
        <v>60</v>
      </c>
      <c r="CS1978">
        <v>70</v>
      </c>
      <c r="CT1978">
        <v>70</v>
      </c>
      <c r="CU1978">
        <v>54</v>
      </c>
      <c r="CV1978" t="s">
        <v>298</v>
      </c>
      <c r="CW1978" t="s">
        <v>404</v>
      </c>
      <c r="CX1978" t="s">
        <v>345</v>
      </c>
      <c r="CY1978" t="s">
        <v>6224</v>
      </c>
      <c r="CZ1978">
        <v>54</v>
      </c>
      <c r="DA1978">
        <v>1</v>
      </c>
      <c r="DB1978">
        <v>20</v>
      </c>
      <c r="DC1978">
        <v>5</v>
      </c>
      <c r="DD1978">
        <v>1</v>
      </c>
      <c r="DE1978">
        <v>4</v>
      </c>
      <c r="DF1978">
        <v>5</v>
      </c>
      <c r="DG1978">
        <v>1</v>
      </c>
      <c r="DH1978">
        <v>8816</v>
      </c>
    </row>
    <row r="1979" spans="1:112" x14ac:dyDescent="0.2">
      <c r="A1979" s="1">
        <v>44596.420069444444</v>
      </c>
      <c r="B1979" s="1">
        <v>44596.45003472222</v>
      </c>
      <c r="C1979" t="s">
        <v>114</v>
      </c>
      <c r="D1979" t="s">
        <v>6225</v>
      </c>
      <c r="E1979">
        <v>100</v>
      </c>
      <c r="F1979">
        <v>2588</v>
      </c>
      <c r="G1979" t="b">
        <v>1</v>
      </c>
      <c r="H1979" s="1">
        <v>44596.45003472222</v>
      </c>
      <c r="I1979" t="s">
        <v>6226</v>
      </c>
      <c r="N1979">
        <v>27.0950012207031</v>
      </c>
      <c r="O1979">
        <v>-82.448501586914006</v>
      </c>
      <c r="P1979" t="s">
        <v>280</v>
      </c>
      <c r="Q1979" t="s">
        <v>281</v>
      </c>
      <c r="AY1979">
        <v>44</v>
      </c>
      <c r="AZ1979">
        <v>50</v>
      </c>
      <c r="BA1979">
        <v>45</v>
      </c>
      <c r="BB1979">
        <v>0</v>
      </c>
      <c r="BC1979">
        <v>75</v>
      </c>
      <c r="BD1979">
        <v>0</v>
      </c>
      <c r="BE1979">
        <v>44</v>
      </c>
      <c r="BF1979">
        <v>0</v>
      </c>
      <c r="BG1979">
        <v>42</v>
      </c>
      <c r="BH1979">
        <v>34</v>
      </c>
      <c r="BI1979">
        <v>50</v>
      </c>
      <c r="BJ1979">
        <v>25</v>
      </c>
      <c r="BK1979">
        <v>100</v>
      </c>
      <c r="BL1979">
        <v>10</v>
      </c>
      <c r="BM1979">
        <v>94</v>
      </c>
      <c r="BN1979">
        <v>100</v>
      </c>
      <c r="BO1979">
        <v>85</v>
      </c>
      <c r="BP1979">
        <v>89</v>
      </c>
      <c r="BQ1979">
        <v>90</v>
      </c>
      <c r="BR1979">
        <v>97</v>
      </c>
      <c r="BS1979">
        <v>85</v>
      </c>
      <c r="BT1979">
        <v>94</v>
      </c>
      <c r="BU1979">
        <v>100</v>
      </c>
      <c r="BV1979">
        <v>14</v>
      </c>
      <c r="BW1979">
        <v>8</v>
      </c>
      <c r="BX1979">
        <v>0</v>
      </c>
      <c r="BY1979">
        <v>3</v>
      </c>
      <c r="BZ1979">
        <v>6</v>
      </c>
      <c r="CA1979">
        <v>10</v>
      </c>
      <c r="CB1979">
        <v>4</v>
      </c>
      <c r="CC1979">
        <v>6</v>
      </c>
      <c r="CD1979">
        <v>12</v>
      </c>
      <c r="CE1979">
        <v>0</v>
      </c>
      <c r="CF1979">
        <v>3</v>
      </c>
      <c r="CG1979">
        <v>50</v>
      </c>
      <c r="CH1979">
        <v>74</v>
      </c>
      <c r="CI1979">
        <v>99</v>
      </c>
      <c r="CJ1979">
        <v>50</v>
      </c>
      <c r="CK1979">
        <v>45</v>
      </c>
      <c r="CL1979">
        <v>97</v>
      </c>
      <c r="CM1979">
        <v>91</v>
      </c>
      <c r="CN1979">
        <v>88</v>
      </c>
      <c r="CO1979">
        <v>50</v>
      </c>
      <c r="CP1979">
        <v>89</v>
      </c>
      <c r="CQ1979">
        <v>50</v>
      </c>
      <c r="CR1979">
        <v>50</v>
      </c>
      <c r="CS1979">
        <v>50</v>
      </c>
      <c r="CT1979">
        <v>50</v>
      </c>
      <c r="CU1979">
        <v>51</v>
      </c>
      <c r="CV1979" t="s">
        <v>292</v>
      </c>
      <c r="CW1979" t="s">
        <v>304</v>
      </c>
      <c r="CX1979" t="s">
        <v>345</v>
      </c>
      <c r="CY1979" t="s">
        <v>6227</v>
      </c>
      <c r="CZ1979">
        <v>51</v>
      </c>
      <c r="DA1979">
        <v>2</v>
      </c>
      <c r="DB1979">
        <v>10</v>
      </c>
      <c r="DC1979">
        <v>1</v>
      </c>
      <c r="DD1979">
        <v>1</v>
      </c>
      <c r="DE1979">
        <v>4</v>
      </c>
      <c r="DF1979">
        <v>4</v>
      </c>
      <c r="DG1979">
        <v>3</v>
      </c>
      <c r="DH1979">
        <v>34275</v>
      </c>
    </row>
    <row r="1980" spans="1:112" x14ac:dyDescent="0.2">
      <c r="A1980" s="1">
        <v>44596.43167824074</v>
      </c>
      <c r="B1980" s="1">
        <v>44596.450138888889</v>
      </c>
      <c r="C1980" t="s">
        <v>114</v>
      </c>
      <c r="D1980" t="s">
        <v>6228</v>
      </c>
      <c r="E1980">
        <v>100</v>
      </c>
      <c r="F1980">
        <v>1594</v>
      </c>
      <c r="G1980" t="b">
        <v>1</v>
      </c>
      <c r="H1980" s="1">
        <v>44596.450138888889</v>
      </c>
      <c r="I1980" t="s">
        <v>6229</v>
      </c>
      <c r="N1980">
        <v>29.358200073242099</v>
      </c>
      <c r="O1980">
        <v>-98.429000854492102</v>
      </c>
      <c r="P1980" t="s">
        <v>280</v>
      </c>
      <c r="Q1980" t="s">
        <v>281</v>
      </c>
      <c r="AY1980">
        <v>45</v>
      </c>
      <c r="AZ1980">
        <v>5</v>
      </c>
      <c r="BA1980">
        <v>0</v>
      </c>
      <c r="BB1980">
        <v>97</v>
      </c>
      <c r="BC1980">
        <v>63</v>
      </c>
      <c r="BD1980">
        <v>77</v>
      </c>
      <c r="BE1980">
        <v>37</v>
      </c>
      <c r="BF1980">
        <v>3</v>
      </c>
      <c r="BG1980">
        <v>42</v>
      </c>
      <c r="BH1980">
        <v>30</v>
      </c>
      <c r="BI1980">
        <v>55</v>
      </c>
      <c r="BJ1980">
        <v>2</v>
      </c>
      <c r="BK1980">
        <v>21</v>
      </c>
      <c r="BL1980">
        <v>78</v>
      </c>
      <c r="BM1980">
        <v>100</v>
      </c>
      <c r="BN1980">
        <v>90</v>
      </c>
      <c r="BO1980">
        <v>56</v>
      </c>
      <c r="BP1980">
        <v>61</v>
      </c>
      <c r="BQ1980">
        <v>2</v>
      </c>
      <c r="BR1980">
        <v>72</v>
      </c>
      <c r="BS1980">
        <v>61</v>
      </c>
      <c r="BT1980">
        <v>33</v>
      </c>
      <c r="BU1980">
        <v>71</v>
      </c>
      <c r="BV1980">
        <v>33</v>
      </c>
      <c r="BW1980">
        <v>9</v>
      </c>
      <c r="BX1980">
        <v>76</v>
      </c>
      <c r="BY1980">
        <v>12</v>
      </c>
      <c r="BZ1980">
        <v>1</v>
      </c>
      <c r="CA1980">
        <v>22</v>
      </c>
      <c r="CB1980">
        <v>83</v>
      </c>
      <c r="CC1980">
        <v>100</v>
      </c>
      <c r="CD1980">
        <v>57</v>
      </c>
      <c r="CE1980">
        <v>87</v>
      </c>
      <c r="CF1980">
        <v>82</v>
      </c>
      <c r="CG1980">
        <v>81</v>
      </c>
      <c r="CH1980">
        <v>100</v>
      </c>
      <c r="CI1980">
        <v>1</v>
      </c>
      <c r="CJ1980">
        <v>76</v>
      </c>
      <c r="CK1980">
        <v>100</v>
      </c>
      <c r="CL1980">
        <v>100</v>
      </c>
      <c r="CM1980">
        <v>100</v>
      </c>
      <c r="CN1980">
        <v>81</v>
      </c>
      <c r="CO1980">
        <v>76</v>
      </c>
      <c r="CP1980">
        <v>94</v>
      </c>
      <c r="CQ1980">
        <v>100</v>
      </c>
      <c r="CR1980">
        <v>89</v>
      </c>
      <c r="CS1980">
        <v>73</v>
      </c>
      <c r="CT1980">
        <v>93</v>
      </c>
      <c r="CU1980">
        <v>60</v>
      </c>
      <c r="CV1980" t="s">
        <v>298</v>
      </c>
      <c r="CW1980" t="s">
        <v>304</v>
      </c>
      <c r="CX1980" t="s">
        <v>345</v>
      </c>
      <c r="CY1980" t="s">
        <v>6230</v>
      </c>
      <c r="CZ1980">
        <v>60</v>
      </c>
      <c r="DA1980">
        <v>1</v>
      </c>
      <c r="DB1980">
        <v>1</v>
      </c>
      <c r="DC1980">
        <v>1</v>
      </c>
      <c r="DD1980">
        <v>1</v>
      </c>
      <c r="DE1980">
        <v>6</v>
      </c>
      <c r="DF1980">
        <v>10</v>
      </c>
      <c r="DG1980">
        <v>3</v>
      </c>
      <c r="DH1980">
        <v>74432</v>
      </c>
    </row>
    <row r="1981" spans="1:112" x14ac:dyDescent="0.2">
      <c r="A1981" s="1">
        <v>44596.445914351854</v>
      </c>
      <c r="B1981" s="1">
        <v>44596.450185185182</v>
      </c>
      <c r="C1981" t="s">
        <v>114</v>
      </c>
      <c r="D1981" t="s">
        <v>6231</v>
      </c>
      <c r="E1981">
        <v>100</v>
      </c>
      <c r="F1981">
        <v>369</v>
      </c>
      <c r="G1981" t="b">
        <v>1</v>
      </c>
      <c r="H1981" s="1">
        <v>44596.450185185182</v>
      </c>
      <c r="I1981" t="s">
        <v>6232</v>
      </c>
      <c r="N1981">
        <v>40.741806030273402</v>
      </c>
      <c r="O1981">
        <v>-74.223602294921804</v>
      </c>
      <c r="P1981" t="s">
        <v>280</v>
      </c>
      <c r="Q1981" t="s">
        <v>281</v>
      </c>
      <c r="AY1981">
        <v>71</v>
      </c>
      <c r="AZ1981">
        <v>46</v>
      </c>
      <c r="BA1981">
        <v>75</v>
      </c>
      <c r="BB1981">
        <v>74</v>
      </c>
      <c r="BC1981">
        <v>59</v>
      </c>
      <c r="BD1981">
        <v>79</v>
      </c>
      <c r="BE1981">
        <v>68</v>
      </c>
      <c r="BF1981">
        <v>71</v>
      </c>
      <c r="BG1981">
        <v>66</v>
      </c>
      <c r="BH1981">
        <v>64</v>
      </c>
      <c r="BI1981">
        <v>75</v>
      </c>
      <c r="BJ1981">
        <v>76</v>
      </c>
      <c r="BK1981">
        <v>73</v>
      </c>
      <c r="BL1981">
        <v>66</v>
      </c>
      <c r="BM1981">
        <v>77</v>
      </c>
      <c r="BN1981">
        <v>66</v>
      </c>
      <c r="BO1981">
        <v>64</v>
      </c>
      <c r="BP1981">
        <v>71</v>
      </c>
      <c r="BQ1981">
        <v>68</v>
      </c>
      <c r="BR1981">
        <v>72</v>
      </c>
      <c r="BS1981">
        <v>37</v>
      </c>
      <c r="BT1981">
        <v>47</v>
      </c>
      <c r="BU1981">
        <v>70</v>
      </c>
      <c r="BV1981">
        <v>72</v>
      </c>
      <c r="BW1981">
        <v>75</v>
      </c>
      <c r="BX1981">
        <v>70</v>
      </c>
      <c r="BY1981">
        <v>59</v>
      </c>
      <c r="BZ1981">
        <v>64</v>
      </c>
      <c r="CA1981">
        <v>48</v>
      </c>
      <c r="CB1981">
        <v>43</v>
      </c>
      <c r="CC1981">
        <v>75</v>
      </c>
      <c r="CD1981">
        <v>64</v>
      </c>
      <c r="CE1981">
        <v>66</v>
      </c>
      <c r="CF1981">
        <v>33</v>
      </c>
      <c r="CG1981">
        <v>73</v>
      </c>
      <c r="CH1981">
        <v>26</v>
      </c>
      <c r="CI1981">
        <v>69</v>
      </c>
      <c r="CJ1981">
        <v>76</v>
      </c>
      <c r="CK1981">
        <v>34</v>
      </c>
      <c r="CL1981">
        <v>72</v>
      </c>
      <c r="CM1981">
        <v>77</v>
      </c>
      <c r="CN1981">
        <v>76</v>
      </c>
      <c r="CO1981">
        <v>79</v>
      </c>
      <c r="CP1981">
        <v>76</v>
      </c>
      <c r="CQ1981">
        <v>59</v>
      </c>
      <c r="CR1981">
        <v>69</v>
      </c>
      <c r="CS1981">
        <v>67</v>
      </c>
      <c r="CT1981">
        <v>64</v>
      </c>
      <c r="CU1981">
        <v>34</v>
      </c>
      <c r="CV1981" t="s">
        <v>298</v>
      </c>
      <c r="CW1981" t="s">
        <v>304</v>
      </c>
      <c r="CX1981" t="s">
        <v>373</v>
      </c>
      <c r="CY1981" t="s">
        <v>6233</v>
      </c>
      <c r="CZ1981">
        <v>33</v>
      </c>
      <c r="DA1981">
        <v>1</v>
      </c>
      <c r="DB1981">
        <v>22</v>
      </c>
      <c r="DC1981">
        <v>1</v>
      </c>
      <c r="DD1981">
        <v>1</v>
      </c>
      <c r="DE1981">
        <v>8</v>
      </c>
      <c r="DF1981">
        <v>1</v>
      </c>
      <c r="DG1981">
        <v>2</v>
      </c>
      <c r="DH1981">
        <v>62702</v>
      </c>
    </row>
    <row r="1982" spans="1:112" x14ac:dyDescent="0.2">
      <c r="A1982" s="1">
        <v>44596.444351851853</v>
      </c>
      <c r="B1982" s="1">
        <v>44596.450219907405</v>
      </c>
      <c r="C1982" t="s">
        <v>114</v>
      </c>
      <c r="D1982" t="s">
        <v>6234</v>
      </c>
      <c r="E1982">
        <v>100</v>
      </c>
      <c r="F1982">
        <v>506</v>
      </c>
      <c r="G1982" t="b">
        <v>1</v>
      </c>
      <c r="H1982" s="1">
        <v>44596.450219907405</v>
      </c>
      <c r="I1982" t="s">
        <v>6235</v>
      </c>
      <c r="N1982">
        <v>32.776702880859297</v>
      </c>
      <c r="O1982">
        <v>-96.805000305175696</v>
      </c>
      <c r="P1982" t="s">
        <v>280</v>
      </c>
      <c r="Q1982" t="s">
        <v>281</v>
      </c>
      <c r="AY1982">
        <v>0</v>
      </c>
      <c r="AZ1982">
        <v>65</v>
      </c>
      <c r="BA1982">
        <v>22</v>
      </c>
      <c r="BB1982">
        <v>0</v>
      </c>
      <c r="BC1982">
        <v>64</v>
      </c>
      <c r="BD1982">
        <v>10</v>
      </c>
      <c r="BE1982">
        <v>42</v>
      </c>
      <c r="BF1982">
        <v>39</v>
      </c>
      <c r="BG1982">
        <v>4</v>
      </c>
      <c r="BH1982">
        <v>57</v>
      </c>
      <c r="BI1982">
        <v>12</v>
      </c>
      <c r="BJ1982">
        <v>0</v>
      </c>
      <c r="BK1982">
        <v>35</v>
      </c>
      <c r="BL1982">
        <v>9</v>
      </c>
      <c r="BM1982">
        <v>33</v>
      </c>
      <c r="BN1982">
        <v>69</v>
      </c>
      <c r="BO1982">
        <v>100</v>
      </c>
      <c r="BP1982">
        <v>17</v>
      </c>
      <c r="BQ1982">
        <v>100</v>
      </c>
      <c r="BR1982">
        <v>100</v>
      </c>
      <c r="BS1982">
        <v>100</v>
      </c>
      <c r="BT1982">
        <v>100</v>
      </c>
      <c r="BU1982">
        <v>100</v>
      </c>
      <c r="BV1982">
        <v>0</v>
      </c>
      <c r="BW1982">
        <v>0</v>
      </c>
      <c r="BX1982">
        <v>100</v>
      </c>
      <c r="BY1982">
        <v>0</v>
      </c>
      <c r="BZ1982">
        <v>0</v>
      </c>
      <c r="CA1982">
        <v>0</v>
      </c>
      <c r="CB1982">
        <v>100</v>
      </c>
      <c r="CC1982">
        <v>0</v>
      </c>
      <c r="CD1982">
        <v>0</v>
      </c>
      <c r="CE1982">
        <v>0</v>
      </c>
      <c r="CF1982">
        <v>38</v>
      </c>
      <c r="CG1982">
        <v>80</v>
      </c>
      <c r="CH1982">
        <v>70</v>
      </c>
      <c r="CI1982">
        <v>53</v>
      </c>
      <c r="CJ1982">
        <v>90</v>
      </c>
      <c r="CK1982">
        <v>95</v>
      </c>
      <c r="CL1982">
        <v>100</v>
      </c>
      <c r="CM1982">
        <v>100</v>
      </c>
      <c r="CN1982">
        <v>80</v>
      </c>
      <c r="CO1982">
        <v>85</v>
      </c>
      <c r="CP1982">
        <v>72</v>
      </c>
      <c r="CQ1982">
        <v>87</v>
      </c>
      <c r="CR1982">
        <v>49</v>
      </c>
      <c r="CS1982">
        <v>36</v>
      </c>
      <c r="CT1982">
        <v>71</v>
      </c>
      <c r="CU1982">
        <v>34</v>
      </c>
      <c r="CV1982" t="s">
        <v>298</v>
      </c>
      <c r="CW1982" t="s">
        <v>304</v>
      </c>
      <c r="CX1982" t="s">
        <v>345</v>
      </c>
      <c r="CY1982" t="s">
        <v>6236</v>
      </c>
      <c r="CZ1982">
        <v>34</v>
      </c>
      <c r="DA1982">
        <v>1</v>
      </c>
      <c r="DB1982">
        <v>8</v>
      </c>
      <c r="DC1982">
        <v>1</v>
      </c>
      <c r="DD1982">
        <v>1</v>
      </c>
      <c r="DE1982">
        <v>4</v>
      </c>
      <c r="DF1982">
        <v>5</v>
      </c>
      <c r="DG1982">
        <v>2</v>
      </c>
      <c r="DH1982">
        <v>45506</v>
      </c>
    </row>
    <row r="1983" spans="1:112" x14ac:dyDescent="0.2">
      <c r="A1983" s="1">
        <v>44596.447708333333</v>
      </c>
      <c r="B1983" s="1">
        <v>44596.450254629628</v>
      </c>
      <c r="C1983" t="s">
        <v>114</v>
      </c>
      <c r="D1983" t="s">
        <v>6237</v>
      </c>
      <c r="E1983">
        <v>100</v>
      </c>
      <c r="F1983">
        <v>220</v>
      </c>
      <c r="G1983" t="b">
        <v>1</v>
      </c>
      <c r="H1983" s="1">
        <v>44596.450254629628</v>
      </c>
      <c r="I1983" t="s">
        <v>6238</v>
      </c>
      <c r="N1983">
        <v>42.356201171875</v>
      </c>
      <c r="O1983">
        <v>-71.063102722167898</v>
      </c>
      <c r="P1983" t="s">
        <v>280</v>
      </c>
      <c r="Q1983" t="s">
        <v>281</v>
      </c>
      <c r="R1983">
        <v>69</v>
      </c>
      <c r="S1983">
        <v>78</v>
      </c>
      <c r="T1983">
        <v>75</v>
      </c>
      <c r="U1983">
        <v>82</v>
      </c>
      <c r="V1983">
        <v>75</v>
      </c>
      <c r="W1983">
        <v>82</v>
      </c>
      <c r="X1983">
        <v>81</v>
      </c>
      <c r="Y1983">
        <v>80</v>
      </c>
      <c r="Z1983">
        <v>71</v>
      </c>
      <c r="AA1983">
        <v>64</v>
      </c>
      <c r="AB1983">
        <v>78</v>
      </c>
      <c r="AC1983">
        <v>68</v>
      </c>
      <c r="AD1983">
        <v>76</v>
      </c>
      <c r="AE1983">
        <v>83</v>
      </c>
      <c r="AF1983">
        <v>71</v>
      </c>
      <c r="AG1983">
        <v>74</v>
      </c>
      <c r="AH1983">
        <v>65</v>
      </c>
      <c r="AI1983">
        <v>68</v>
      </c>
      <c r="AJ1983">
        <v>71</v>
      </c>
      <c r="AK1983">
        <v>66</v>
      </c>
      <c r="AL1983">
        <v>75</v>
      </c>
      <c r="AM1983">
        <v>71</v>
      </c>
      <c r="AN1983">
        <v>77</v>
      </c>
      <c r="AO1983">
        <v>76</v>
      </c>
      <c r="AP1983">
        <v>77</v>
      </c>
      <c r="AQ1983">
        <v>63</v>
      </c>
      <c r="AR1983">
        <v>66</v>
      </c>
      <c r="AS1983">
        <v>67</v>
      </c>
      <c r="AT1983">
        <v>72</v>
      </c>
      <c r="AU1983">
        <v>67</v>
      </c>
      <c r="AV1983">
        <v>71</v>
      </c>
      <c r="AW1983">
        <v>64</v>
      </c>
      <c r="AX1983">
        <v>72</v>
      </c>
      <c r="CF1983">
        <v>66</v>
      </c>
      <c r="CG1983">
        <v>78</v>
      </c>
      <c r="CH1983">
        <v>76</v>
      </c>
      <c r="CI1983">
        <v>70</v>
      </c>
      <c r="CJ1983">
        <v>66</v>
      </c>
      <c r="CK1983">
        <v>71</v>
      </c>
      <c r="CL1983">
        <v>73</v>
      </c>
      <c r="CM1983">
        <v>70</v>
      </c>
      <c r="CN1983">
        <v>69</v>
      </c>
      <c r="CO1983">
        <v>68</v>
      </c>
      <c r="CP1983">
        <v>68</v>
      </c>
      <c r="CQ1983">
        <v>63</v>
      </c>
      <c r="CR1983">
        <v>65</v>
      </c>
      <c r="CS1983">
        <v>67</v>
      </c>
      <c r="CT1983">
        <v>76</v>
      </c>
      <c r="CU1983">
        <v>62</v>
      </c>
      <c r="CV1983" t="s">
        <v>298</v>
      </c>
      <c r="CW1983" t="s">
        <v>299</v>
      </c>
      <c r="CX1983" t="s">
        <v>345</v>
      </c>
      <c r="CY1983" t="s">
        <v>6239</v>
      </c>
      <c r="CZ1983">
        <v>62</v>
      </c>
      <c r="DA1983">
        <v>1</v>
      </c>
      <c r="DB1983">
        <v>6</v>
      </c>
      <c r="DC1983">
        <v>15</v>
      </c>
      <c r="DD1983">
        <v>16</v>
      </c>
      <c r="DE1983">
        <v>6</v>
      </c>
      <c r="DF1983">
        <v>2</v>
      </c>
      <c r="DG1983">
        <v>1</v>
      </c>
      <c r="DH1983">
        <v>1841</v>
      </c>
    </row>
    <row r="1984" spans="1:112" x14ac:dyDescent="0.2">
      <c r="A1984" s="1">
        <v>44596.445543981485</v>
      </c>
      <c r="B1984" s="1">
        <v>44596.450289351851</v>
      </c>
      <c r="C1984" t="s">
        <v>114</v>
      </c>
      <c r="D1984" t="s">
        <v>6240</v>
      </c>
      <c r="E1984">
        <v>100</v>
      </c>
      <c r="F1984">
        <v>409</v>
      </c>
      <c r="G1984" t="b">
        <v>1</v>
      </c>
      <c r="H1984" s="1">
        <v>44596.450289351851</v>
      </c>
      <c r="I1984" t="s">
        <v>6241</v>
      </c>
      <c r="N1984">
        <v>33.652801513671797</v>
      </c>
      <c r="O1984">
        <v>-85.841697692870994</v>
      </c>
      <c r="P1984" t="s">
        <v>280</v>
      </c>
      <c r="Q1984" t="s">
        <v>281</v>
      </c>
      <c r="R1984">
        <v>0</v>
      </c>
      <c r="S1984">
        <v>0</v>
      </c>
      <c r="T1984">
        <v>100</v>
      </c>
      <c r="U1984">
        <v>100</v>
      </c>
      <c r="V1984">
        <v>100</v>
      </c>
      <c r="W1984">
        <v>0</v>
      </c>
      <c r="X1984">
        <v>0</v>
      </c>
      <c r="Y1984">
        <v>100</v>
      </c>
      <c r="Z1984">
        <v>50</v>
      </c>
      <c r="AA1984">
        <v>100</v>
      </c>
      <c r="AB1984">
        <v>0</v>
      </c>
      <c r="AC1984">
        <v>0</v>
      </c>
      <c r="AD1984">
        <v>50</v>
      </c>
      <c r="AE1984">
        <v>25</v>
      </c>
      <c r="AF1984">
        <v>50</v>
      </c>
      <c r="AG1984">
        <v>100</v>
      </c>
      <c r="AH1984">
        <v>100</v>
      </c>
      <c r="AI1984">
        <v>100</v>
      </c>
      <c r="AJ1984">
        <v>100</v>
      </c>
      <c r="AK1984">
        <v>100</v>
      </c>
      <c r="AL1984">
        <v>100</v>
      </c>
      <c r="AM1984">
        <v>50</v>
      </c>
      <c r="AN1984">
        <v>100</v>
      </c>
      <c r="AO1984">
        <v>100</v>
      </c>
      <c r="AP1984">
        <v>0</v>
      </c>
      <c r="AQ1984">
        <v>0</v>
      </c>
      <c r="AR1984">
        <v>0</v>
      </c>
      <c r="AS1984">
        <v>0</v>
      </c>
      <c r="AT1984">
        <v>50</v>
      </c>
      <c r="AU1984">
        <v>0</v>
      </c>
      <c r="AV1984">
        <v>100</v>
      </c>
      <c r="AW1984">
        <v>100</v>
      </c>
      <c r="AX1984">
        <v>0</v>
      </c>
      <c r="CF1984">
        <v>50</v>
      </c>
      <c r="CG1984">
        <v>100</v>
      </c>
      <c r="CH1984">
        <v>100</v>
      </c>
      <c r="CI1984">
        <v>100</v>
      </c>
      <c r="CJ1984">
        <v>16</v>
      </c>
      <c r="CK1984">
        <v>100</v>
      </c>
      <c r="CL1984">
        <v>100</v>
      </c>
      <c r="CM1984">
        <v>100</v>
      </c>
      <c r="CN1984">
        <v>100</v>
      </c>
      <c r="CO1984">
        <v>100</v>
      </c>
      <c r="CP1984">
        <v>100</v>
      </c>
      <c r="CQ1984">
        <v>100</v>
      </c>
      <c r="CR1984">
        <v>75</v>
      </c>
      <c r="CS1984">
        <v>75</v>
      </c>
      <c r="CT1984">
        <v>100</v>
      </c>
      <c r="CU1984">
        <v>54</v>
      </c>
      <c r="CV1984" t="s">
        <v>298</v>
      </c>
      <c r="CW1984" t="s">
        <v>545</v>
      </c>
      <c r="CX1984" t="s">
        <v>345</v>
      </c>
      <c r="CY1984" t="s">
        <v>6242</v>
      </c>
      <c r="CZ1984">
        <v>54</v>
      </c>
      <c r="DA1984">
        <v>1</v>
      </c>
      <c r="DB1984">
        <v>1</v>
      </c>
      <c r="DC1984">
        <v>1</v>
      </c>
      <c r="DD1984">
        <v>1</v>
      </c>
      <c r="DE1984">
        <v>4</v>
      </c>
      <c r="DF1984">
        <v>5</v>
      </c>
      <c r="DG1984">
        <v>3</v>
      </c>
      <c r="DH1984">
        <v>36265</v>
      </c>
    </row>
    <row r="1985" spans="1:112" x14ac:dyDescent="0.2">
      <c r="A1985" s="1">
        <v>44596.448784722219</v>
      </c>
      <c r="B1985" s="1">
        <v>44596.450312499997</v>
      </c>
      <c r="C1985" t="s">
        <v>114</v>
      </c>
      <c r="D1985" t="s">
        <v>6243</v>
      </c>
      <c r="E1985">
        <v>100</v>
      </c>
      <c r="F1985">
        <v>131</v>
      </c>
      <c r="G1985" t="b">
        <v>1</v>
      </c>
      <c r="H1985" s="1">
        <v>44596.450312499997</v>
      </c>
      <c r="I1985" t="s">
        <v>6244</v>
      </c>
      <c r="N1985">
        <v>40.854705810546797</v>
      </c>
      <c r="O1985">
        <v>-73.921798706054602</v>
      </c>
      <c r="P1985" t="s">
        <v>280</v>
      </c>
      <c r="Q1985" t="s">
        <v>281</v>
      </c>
      <c r="R1985">
        <v>92</v>
      </c>
      <c r="S1985">
        <v>97</v>
      </c>
      <c r="T1985">
        <v>93</v>
      </c>
      <c r="U1985">
        <v>94</v>
      </c>
      <c r="V1985">
        <v>92</v>
      </c>
      <c r="W1985">
        <v>89</v>
      </c>
      <c r="X1985">
        <v>89</v>
      </c>
      <c r="Y1985">
        <v>91</v>
      </c>
      <c r="Z1985">
        <v>90</v>
      </c>
      <c r="AA1985">
        <v>93</v>
      </c>
      <c r="AB1985">
        <v>92</v>
      </c>
      <c r="AC1985">
        <v>88</v>
      </c>
      <c r="AD1985">
        <v>100</v>
      </c>
      <c r="AE1985">
        <v>96</v>
      </c>
      <c r="AF1985">
        <v>97</v>
      </c>
      <c r="AG1985">
        <v>92</v>
      </c>
      <c r="AH1985">
        <v>89</v>
      </c>
      <c r="AI1985">
        <v>92</v>
      </c>
      <c r="AJ1985">
        <v>90</v>
      </c>
      <c r="AK1985">
        <v>83</v>
      </c>
      <c r="AL1985">
        <v>87</v>
      </c>
      <c r="AM1985">
        <v>90</v>
      </c>
      <c r="AN1985">
        <v>88</v>
      </c>
      <c r="AO1985">
        <v>88</v>
      </c>
      <c r="AP1985">
        <v>95</v>
      </c>
      <c r="AQ1985">
        <v>85</v>
      </c>
      <c r="AR1985">
        <v>92</v>
      </c>
      <c r="AS1985">
        <v>88</v>
      </c>
      <c r="AT1985">
        <v>89</v>
      </c>
      <c r="AU1985">
        <v>93</v>
      </c>
      <c r="AV1985">
        <v>91</v>
      </c>
      <c r="AW1985">
        <v>89</v>
      </c>
      <c r="AX1985">
        <v>93</v>
      </c>
      <c r="CF1985">
        <v>95</v>
      </c>
      <c r="CG1985">
        <v>91</v>
      </c>
      <c r="CH1985">
        <v>95</v>
      </c>
      <c r="CI1985">
        <v>88</v>
      </c>
      <c r="CJ1985">
        <v>89</v>
      </c>
      <c r="CK1985">
        <v>92</v>
      </c>
      <c r="CL1985">
        <v>88</v>
      </c>
      <c r="CM1985">
        <v>87</v>
      </c>
      <c r="CN1985">
        <v>84</v>
      </c>
      <c r="CO1985">
        <v>86</v>
      </c>
      <c r="CP1985">
        <v>85</v>
      </c>
      <c r="CQ1985">
        <v>86</v>
      </c>
      <c r="CR1985">
        <v>94</v>
      </c>
      <c r="CS1985">
        <v>88</v>
      </c>
      <c r="CT1985">
        <v>91</v>
      </c>
      <c r="CU1985">
        <v>23</v>
      </c>
      <c r="CV1985" t="s">
        <v>298</v>
      </c>
      <c r="CW1985" t="s">
        <v>293</v>
      </c>
      <c r="CX1985" t="s">
        <v>300</v>
      </c>
      <c r="CY1985" t="s">
        <v>6245</v>
      </c>
      <c r="CZ1985">
        <v>23</v>
      </c>
      <c r="DA1985">
        <v>1</v>
      </c>
      <c r="DB1985">
        <v>1</v>
      </c>
      <c r="DC1985">
        <v>2</v>
      </c>
      <c r="DD1985">
        <v>1</v>
      </c>
      <c r="DE1985">
        <v>1</v>
      </c>
      <c r="DF1985">
        <v>1</v>
      </c>
      <c r="DG1985">
        <v>1</v>
      </c>
      <c r="DH1985">
        <v>10451</v>
      </c>
    </row>
    <row r="1986" spans="1:112" x14ac:dyDescent="0.2">
      <c r="A1986" s="1">
        <v>44596.446481481478</v>
      </c>
      <c r="B1986" s="1">
        <v>44596.450312499997</v>
      </c>
      <c r="C1986" t="s">
        <v>114</v>
      </c>
      <c r="D1986" t="s">
        <v>6246</v>
      </c>
      <c r="E1986">
        <v>100</v>
      </c>
      <c r="F1986">
        <v>330</v>
      </c>
      <c r="G1986" t="b">
        <v>1</v>
      </c>
      <c r="H1986" s="1">
        <v>44596.450312499997</v>
      </c>
      <c r="I1986" t="s">
        <v>6247</v>
      </c>
      <c r="N1986">
        <v>33.305404663085902</v>
      </c>
      <c r="O1986">
        <v>-111.740097045898</v>
      </c>
      <c r="P1986" t="s">
        <v>280</v>
      </c>
      <c r="Q1986" t="s">
        <v>281</v>
      </c>
      <c r="R1986">
        <v>37</v>
      </c>
      <c r="S1986">
        <v>53</v>
      </c>
      <c r="T1986">
        <v>85</v>
      </c>
      <c r="U1986">
        <v>89</v>
      </c>
      <c r="V1986">
        <v>57</v>
      </c>
      <c r="W1986">
        <v>38</v>
      </c>
      <c r="X1986">
        <v>77</v>
      </c>
      <c r="Y1986">
        <v>50</v>
      </c>
      <c r="Z1986">
        <v>6</v>
      </c>
      <c r="AA1986">
        <v>50</v>
      </c>
      <c r="AB1986">
        <v>11</v>
      </c>
      <c r="AC1986">
        <v>29</v>
      </c>
      <c r="AD1986">
        <v>50</v>
      </c>
      <c r="AE1986">
        <v>50</v>
      </c>
      <c r="AF1986">
        <v>46</v>
      </c>
      <c r="AG1986">
        <v>41</v>
      </c>
      <c r="AH1986">
        <v>54</v>
      </c>
      <c r="AI1986">
        <v>47</v>
      </c>
      <c r="AJ1986">
        <v>79</v>
      </c>
      <c r="AK1986">
        <v>89</v>
      </c>
      <c r="AL1986">
        <v>73</v>
      </c>
      <c r="AM1986">
        <v>60</v>
      </c>
      <c r="AN1986">
        <v>83</v>
      </c>
      <c r="AO1986">
        <v>60</v>
      </c>
      <c r="AP1986">
        <v>7</v>
      </c>
      <c r="AQ1986">
        <v>43</v>
      </c>
      <c r="AR1986">
        <v>15</v>
      </c>
      <c r="AS1986">
        <v>11</v>
      </c>
      <c r="AT1986">
        <v>38</v>
      </c>
      <c r="AU1986">
        <v>31</v>
      </c>
      <c r="AV1986">
        <v>37</v>
      </c>
      <c r="AW1986">
        <v>57</v>
      </c>
      <c r="AX1986">
        <v>0</v>
      </c>
      <c r="CF1986">
        <v>40</v>
      </c>
      <c r="CG1986">
        <v>50</v>
      </c>
      <c r="CH1986">
        <v>64</v>
      </c>
      <c r="CI1986">
        <v>50</v>
      </c>
      <c r="CJ1986">
        <v>50</v>
      </c>
      <c r="CK1986">
        <v>50</v>
      </c>
      <c r="CL1986">
        <v>89</v>
      </c>
      <c r="CM1986">
        <v>90</v>
      </c>
      <c r="CN1986">
        <v>82</v>
      </c>
      <c r="CO1986">
        <v>50</v>
      </c>
      <c r="CP1986">
        <v>84</v>
      </c>
      <c r="CQ1986">
        <v>75</v>
      </c>
      <c r="CR1986">
        <v>78</v>
      </c>
      <c r="CS1986">
        <v>78</v>
      </c>
      <c r="CT1986">
        <v>78</v>
      </c>
      <c r="CU1986">
        <v>33</v>
      </c>
      <c r="CV1986" t="s">
        <v>298</v>
      </c>
      <c r="CW1986" t="s">
        <v>404</v>
      </c>
      <c r="CX1986" t="s">
        <v>316</v>
      </c>
      <c r="CY1986" t="s">
        <v>6248</v>
      </c>
      <c r="CZ1986">
        <v>39</v>
      </c>
      <c r="DA1986">
        <v>1</v>
      </c>
      <c r="DB1986">
        <v>14</v>
      </c>
      <c r="DC1986">
        <v>7</v>
      </c>
      <c r="DD1986">
        <v>1</v>
      </c>
      <c r="DE1986">
        <v>6</v>
      </c>
      <c r="DF1986">
        <v>10</v>
      </c>
      <c r="DG1986">
        <v>4</v>
      </c>
      <c r="DH1986">
        <v>85295</v>
      </c>
    </row>
    <row r="1987" spans="1:112" x14ac:dyDescent="0.2">
      <c r="A1987" s="1">
        <v>44596.420752314814</v>
      </c>
      <c r="B1987" s="1">
        <v>44596.450370370374</v>
      </c>
      <c r="C1987" t="s">
        <v>114</v>
      </c>
      <c r="D1987" t="s">
        <v>6249</v>
      </c>
      <c r="E1987">
        <v>100</v>
      </c>
      <c r="F1987">
        <v>2559</v>
      </c>
      <c r="G1987" t="b">
        <v>1</v>
      </c>
      <c r="H1987" s="1">
        <v>44596.450381944444</v>
      </c>
      <c r="I1987" t="s">
        <v>6250</v>
      </c>
      <c r="N1987">
        <v>40.5671997070312</v>
      </c>
      <c r="O1987">
        <v>-79.970802307128906</v>
      </c>
      <c r="P1987" t="s">
        <v>280</v>
      </c>
      <c r="Q1987" t="s">
        <v>281</v>
      </c>
      <c r="AY1987">
        <v>0</v>
      </c>
      <c r="AZ1987">
        <v>100</v>
      </c>
      <c r="BA1987">
        <v>50</v>
      </c>
      <c r="BB1987">
        <v>0</v>
      </c>
      <c r="BC1987">
        <v>30</v>
      </c>
      <c r="BD1987">
        <v>85</v>
      </c>
      <c r="BE1987">
        <v>50</v>
      </c>
      <c r="BF1987">
        <v>0</v>
      </c>
      <c r="BG1987">
        <v>0</v>
      </c>
      <c r="BH1987">
        <v>60</v>
      </c>
      <c r="BI1987">
        <v>40</v>
      </c>
      <c r="BJ1987">
        <v>65</v>
      </c>
      <c r="BK1987">
        <v>100</v>
      </c>
      <c r="BL1987">
        <v>0</v>
      </c>
      <c r="BM1987">
        <v>25</v>
      </c>
      <c r="BN1987">
        <v>35</v>
      </c>
      <c r="BO1987">
        <v>75</v>
      </c>
      <c r="BP1987">
        <v>0</v>
      </c>
      <c r="BQ1987">
        <v>100</v>
      </c>
      <c r="BR1987">
        <v>80</v>
      </c>
      <c r="BS1987">
        <v>100</v>
      </c>
      <c r="BT1987">
        <v>100</v>
      </c>
      <c r="BU1987">
        <v>100</v>
      </c>
      <c r="BV1987">
        <v>70</v>
      </c>
      <c r="BW1987">
        <v>0</v>
      </c>
      <c r="BX1987">
        <v>100</v>
      </c>
      <c r="BY1987">
        <v>10</v>
      </c>
      <c r="BZ1987">
        <v>10</v>
      </c>
      <c r="CA1987">
        <v>0</v>
      </c>
      <c r="CB1987">
        <v>70</v>
      </c>
      <c r="CC1987">
        <v>0</v>
      </c>
      <c r="CD1987">
        <v>0</v>
      </c>
      <c r="CE1987">
        <v>0</v>
      </c>
      <c r="CF1987">
        <v>25</v>
      </c>
      <c r="CG1987">
        <v>60</v>
      </c>
      <c r="CH1987">
        <v>100</v>
      </c>
      <c r="CI1987">
        <v>75</v>
      </c>
      <c r="CJ1987">
        <v>0</v>
      </c>
      <c r="CK1987">
        <v>75</v>
      </c>
      <c r="CL1987">
        <v>100</v>
      </c>
      <c r="CM1987">
        <v>100</v>
      </c>
      <c r="CN1987">
        <v>100</v>
      </c>
      <c r="CO1987">
        <v>65</v>
      </c>
      <c r="CP1987">
        <v>100</v>
      </c>
      <c r="CQ1987">
        <v>100</v>
      </c>
      <c r="CR1987">
        <v>60</v>
      </c>
      <c r="CS1987">
        <v>50</v>
      </c>
      <c r="CT1987">
        <v>65</v>
      </c>
      <c r="CU1987">
        <v>57</v>
      </c>
      <c r="CV1987" t="s">
        <v>292</v>
      </c>
      <c r="CW1987" t="s">
        <v>304</v>
      </c>
      <c r="CX1987" t="s">
        <v>300</v>
      </c>
      <c r="CY1987" t="s">
        <v>6251</v>
      </c>
      <c r="CZ1987">
        <v>57</v>
      </c>
      <c r="DA1987">
        <v>2</v>
      </c>
      <c r="DB1987">
        <v>21</v>
      </c>
      <c r="DC1987">
        <v>1</v>
      </c>
      <c r="DD1987">
        <v>1</v>
      </c>
      <c r="DE1987">
        <v>2</v>
      </c>
      <c r="DF1987">
        <v>10</v>
      </c>
      <c r="DG1987">
        <v>1</v>
      </c>
      <c r="DH1987">
        <v>15209</v>
      </c>
    </row>
    <row r="1988" spans="1:112" x14ac:dyDescent="0.2">
      <c r="A1988" s="1">
        <v>44596.446203703701</v>
      </c>
      <c r="B1988" s="1">
        <v>44596.450659722221</v>
      </c>
      <c r="C1988" t="s">
        <v>114</v>
      </c>
      <c r="D1988" t="s">
        <v>6252</v>
      </c>
      <c r="E1988">
        <v>100</v>
      </c>
      <c r="F1988">
        <v>384</v>
      </c>
      <c r="G1988" t="b">
        <v>1</v>
      </c>
      <c r="H1988" s="1">
        <v>44596.450659722221</v>
      </c>
      <c r="I1988" t="s">
        <v>6253</v>
      </c>
      <c r="N1988">
        <v>38.767807006835902</v>
      </c>
      <c r="O1988">
        <v>-75.297798156738196</v>
      </c>
      <c r="P1988" t="s">
        <v>280</v>
      </c>
      <c r="Q1988" t="s">
        <v>281</v>
      </c>
      <c r="R1988">
        <v>50</v>
      </c>
      <c r="S1988">
        <v>50</v>
      </c>
      <c r="T1988">
        <v>55</v>
      </c>
      <c r="U1988">
        <v>30</v>
      </c>
      <c r="V1988">
        <v>50</v>
      </c>
      <c r="W1988">
        <v>50</v>
      </c>
      <c r="X1988">
        <v>54</v>
      </c>
      <c r="Y1988">
        <v>32</v>
      </c>
      <c r="Z1988">
        <v>29</v>
      </c>
      <c r="AA1988">
        <v>25</v>
      </c>
      <c r="AB1988">
        <v>93</v>
      </c>
      <c r="AC1988">
        <v>38</v>
      </c>
      <c r="AD1988">
        <v>42</v>
      </c>
      <c r="AE1988">
        <v>54</v>
      </c>
      <c r="AF1988">
        <v>15</v>
      </c>
      <c r="AG1988">
        <v>80</v>
      </c>
      <c r="AH1988">
        <v>63</v>
      </c>
      <c r="AI1988">
        <v>57</v>
      </c>
      <c r="AJ1988">
        <v>56</v>
      </c>
      <c r="AK1988">
        <v>21</v>
      </c>
      <c r="AL1988">
        <v>50</v>
      </c>
      <c r="AM1988">
        <v>33</v>
      </c>
      <c r="AN1988">
        <v>67</v>
      </c>
      <c r="AO1988">
        <v>20</v>
      </c>
      <c r="AP1988">
        <v>28</v>
      </c>
      <c r="AQ1988">
        <v>44</v>
      </c>
      <c r="AR1988">
        <v>64</v>
      </c>
      <c r="AS1988">
        <v>55</v>
      </c>
      <c r="AT1988">
        <v>76</v>
      </c>
      <c r="AU1988">
        <v>64</v>
      </c>
      <c r="AV1988">
        <v>26</v>
      </c>
      <c r="AW1988">
        <v>84</v>
      </c>
      <c r="AX1988">
        <v>0</v>
      </c>
      <c r="CF1988">
        <v>0</v>
      </c>
      <c r="CG1988">
        <v>21</v>
      </c>
      <c r="CH1988">
        <v>99</v>
      </c>
      <c r="CI1988">
        <v>100</v>
      </c>
      <c r="CJ1988">
        <v>58</v>
      </c>
      <c r="CK1988">
        <v>44</v>
      </c>
      <c r="CL1988">
        <v>85</v>
      </c>
      <c r="CM1988">
        <v>76</v>
      </c>
      <c r="CN1988">
        <v>65</v>
      </c>
      <c r="CO1988">
        <v>84</v>
      </c>
      <c r="CP1988">
        <v>66</v>
      </c>
      <c r="CQ1988">
        <v>28</v>
      </c>
      <c r="CR1988">
        <v>60</v>
      </c>
      <c r="CS1988">
        <v>50</v>
      </c>
      <c r="CT1988">
        <v>70</v>
      </c>
      <c r="CU1988">
        <v>18</v>
      </c>
      <c r="CV1988" t="s">
        <v>298</v>
      </c>
      <c r="CW1988" t="s">
        <v>293</v>
      </c>
      <c r="CX1988" t="s">
        <v>345</v>
      </c>
      <c r="CY1988" t="s">
        <v>6254</v>
      </c>
      <c r="CZ1988">
        <v>18</v>
      </c>
      <c r="DA1988">
        <v>1</v>
      </c>
      <c r="DB1988">
        <v>5</v>
      </c>
      <c r="DC1988">
        <v>2</v>
      </c>
      <c r="DD1988">
        <v>1</v>
      </c>
      <c r="DE1988">
        <v>4</v>
      </c>
      <c r="DF1988">
        <v>4</v>
      </c>
      <c r="DG1988">
        <v>3</v>
      </c>
      <c r="DH1988">
        <v>19933</v>
      </c>
    </row>
    <row r="1989" spans="1:112" x14ac:dyDescent="0.2">
      <c r="A1989" s="1">
        <v>44596.425127314818</v>
      </c>
      <c r="B1989" s="1">
        <v>44596.450729166667</v>
      </c>
      <c r="C1989" t="s">
        <v>114</v>
      </c>
      <c r="D1989" t="s">
        <v>6255</v>
      </c>
      <c r="E1989">
        <v>100</v>
      </c>
      <c r="F1989">
        <v>2211</v>
      </c>
      <c r="G1989" t="b">
        <v>1</v>
      </c>
      <c r="H1989" s="1">
        <v>44596.450729166667</v>
      </c>
      <c r="I1989" t="s">
        <v>6256</v>
      </c>
      <c r="N1989">
        <v>40.786895751953097</v>
      </c>
      <c r="O1989">
        <v>-74.253501892089801</v>
      </c>
      <c r="P1989" t="s">
        <v>280</v>
      </c>
      <c r="Q1989" t="s">
        <v>281</v>
      </c>
      <c r="AY1989">
        <v>73</v>
      </c>
      <c r="AZ1989">
        <v>35</v>
      </c>
      <c r="BA1989">
        <v>19</v>
      </c>
      <c r="BB1989">
        <v>5</v>
      </c>
      <c r="BC1989">
        <v>26</v>
      </c>
      <c r="BD1989">
        <v>50</v>
      </c>
      <c r="BE1989">
        <v>13</v>
      </c>
      <c r="BF1989">
        <v>24</v>
      </c>
      <c r="BG1989">
        <v>21</v>
      </c>
      <c r="BH1989">
        <v>61</v>
      </c>
      <c r="BI1989">
        <v>50</v>
      </c>
      <c r="BJ1989">
        <v>16</v>
      </c>
      <c r="BK1989">
        <v>50</v>
      </c>
      <c r="BL1989">
        <v>15</v>
      </c>
      <c r="BM1989">
        <v>60</v>
      </c>
      <c r="BN1989">
        <v>88</v>
      </c>
      <c r="BO1989">
        <v>38</v>
      </c>
      <c r="BP1989">
        <v>66</v>
      </c>
      <c r="BQ1989">
        <v>31</v>
      </c>
      <c r="BR1989">
        <v>1</v>
      </c>
      <c r="BS1989">
        <v>50</v>
      </c>
      <c r="BT1989">
        <v>50</v>
      </c>
      <c r="BU1989">
        <v>25</v>
      </c>
      <c r="BV1989">
        <v>25</v>
      </c>
      <c r="BW1989">
        <v>21</v>
      </c>
      <c r="BX1989">
        <v>41</v>
      </c>
      <c r="BY1989">
        <v>75</v>
      </c>
      <c r="BZ1989">
        <v>16</v>
      </c>
      <c r="CA1989">
        <v>50</v>
      </c>
      <c r="CB1989">
        <v>16</v>
      </c>
      <c r="CC1989">
        <v>19</v>
      </c>
      <c r="CD1989">
        <v>86</v>
      </c>
      <c r="CE1989">
        <v>0</v>
      </c>
      <c r="CF1989">
        <v>10</v>
      </c>
      <c r="CG1989">
        <v>88</v>
      </c>
      <c r="CH1989">
        <v>93</v>
      </c>
      <c r="CI1989">
        <v>98</v>
      </c>
      <c r="CJ1989">
        <v>20</v>
      </c>
      <c r="CK1989">
        <v>20</v>
      </c>
      <c r="CL1989">
        <v>95</v>
      </c>
      <c r="CM1989">
        <v>88</v>
      </c>
      <c r="CN1989">
        <v>79</v>
      </c>
      <c r="CO1989">
        <v>87</v>
      </c>
      <c r="CP1989">
        <v>95</v>
      </c>
      <c r="CQ1989">
        <v>95</v>
      </c>
      <c r="CR1989">
        <v>91</v>
      </c>
      <c r="CS1989">
        <v>92</v>
      </c>
      <c r="CT1989">
        <v>93</v>
      </c>
      <c r="CU1989">
        <v>69</v>
      </c>
      <c r="CV1989" t="s">
        <v>298</v>
      </c>
      <c r="CW1989" t="s">
        <v>304</v>
      </c>
      <c r="CX1989" t="s">
        <v>300</v>
      </c>
      <c r="CY1989" t="s">
        <v>6257</v>
      </c>
      <c r="CZ1989">
        <v>69</v>
      </c>
      <c r="DA1989">
        <v>1</v>
      </c>
      <c r="DB1989">
        <v>12</v>
      </c>
      <c r="DC1989">
        <v>1</v>
      </c>
      <c r="DD1989">
        <v>1</v>
      </c>
      <c r="DE1989">
        <v>2</v>
      </c>
      <c r="DF1989">
        <v>9</v>
      </c>
      <c r="DG1989">
        <v>1</v>
      </c>
      <c r="DH1989">
        <v>7006</v>
      </c>
    </row>
    <row r="1990" spans="1:112" x14ac:dyDescent="0.2">
      <c r="A1990" s="1">
        <v>44596.447280092594</v>
      </c>
      <c r="B1990" s="1">
        <v>44596.450752314813</v>
      </c>
      <c r="C1990" t="s">
        <v>114</v>
      </c>
      <c r="D1990" t="s">
        <v>6258</v>
      </c>
      <c r="E1990">
        <v>100</v>
      </c>
      <c r="F1990">
        <v>299</v>
      </c>
      <c r="G1990" t="b">
        <v>1</v>
      </c>
      <c r="H1990" s="1">
        <v>44596.450752314813</v>
      </c>
      <c r="I1990" t="s">
        <v>6259</v>
      </c>
      <c r="N1990">
        <v>32.776596069335902</v>
      </c>
      <c r="O1990">
        <v>-116.92039489746</v>
      </c>
      <c r="P1990" t="s">
        <v>280</v>
      </c>
      <c r="Q1990" t="s">
        <v>281</v>
      </c>
      <c r="AY1990">
        <v>42</v>
      </c>
      <c r="AZ1990">
        <v>100</v>
      </c>
      <c r="BA1990">
        <v>100</v>
      </c>
      <c r="BB1990">
        <v>32</v>
      </c>
      <c r="BC1990">
        <v>68</v>
      </c>
      <c r="BD1990">
        <v>91</v>
      </c>
      <c r="BE1990">
        <v>67</v>
      </c>
      <c r="BF1990">
        <v>26</v>
      </c>
      <c r="BG1990">
        <v>77</v>
      </c>
      <c r="BH1990">
        <v>70</v>
      </c>
      <c r="BI1990">
        <v>50</v>
      </c>
      <c r="BJ1990">
        <v>36</v>
      </c>
      <c r="BK1990">
        <v>74</v>
      </c>
      <c r="BL1990">
        <v>63</v>
      </c>
      <c r="BM1990">
        <v>32</v>
      </c>
      <c r="BN1990">
        <v>50</v>
      </c>
      <c r="BO1990">
        <v>80</v>
      </c>
      <c r="BP1990">
        <v>28</v>
      </c>
      <c r="BQ1990">
        <v>100</v>
      </c>
      <c r="BR1990">
        <v>33</v>
      </c>
      <c r="BS1990">
        <v>56</v>
      </c>
      <c r="BT1990">
        <v>74</v>
      </c>
      <c r="BU1990">
        <v>65</v>
      </c>
      <c r="BV1990">
        <v>38</v>
      </c>
      <c r="BW1990">
        <v>78</v>
      </c>
      <c r="BX1990">
        <v>17</v>
      </c>
      <c r="BY1990">
        <v>74</v>
      </c>
      <c r="BZ1990">
        <v>62</v>
      </c>
      <c r="CA1990">
        <v>69</v>
      </c>
      <c r="CB1990">
        <v>71</v>
      </c>
      <c r="CC1990">
        <v>81</v>
      </c>
      <c r="CD1990">
        <v>73</v>
      </c>
      <c r="CE1990">
        <v>50</v>
      </c>
      <c r="CF1990">
        <v>74</v>
      </c>
      <c r="CG1990">
        <v>41</v>
      </c>
      <c r="CH1990">
        <v>78</v>
      </c>
      <c r="CI1990">
        <v>73</v>
      </c>
      <c r="CJ1990">
        <v>94</v>
      </c>
      <c r="CK1990">
        <v>52</v>
      </c>
      <c r="CL1990">
        <v>73</v>
      </c>
      <c r="CM1990">
        <v>37</v>
      </c>
      <c r="CN1990">
        <v>68</v>
      </c>
      <c r="CO1990">
        <v>84</v>
      </c>
      <c r="CP1990">
        <v>68</v>
      </c>
      <c r="CQ1990">
        <v>73</v>
      </c>
      <c r="CR1990">
        <v>52</v>
      </c>
      <c r="CS1990">
        <v>100</v>
      </c>
      <c r="CT1990">
        <v>86</v>
      </c>
      <c r="CU1990">
        <v>41</v>
      </c>
      <c r="CV1990" t="s">
        <v>298</v>
      </c>
      <c r="CW1990" t="s">
        <v>304</v>
      </c>
      <c r="CX1990" t="s">
        <v>326</v>
      </c>
      <c r="CY1990" t="s">
        <v>6260</v>
      </c>
      <c r="CZ1990">
        <v>41</v>
      </c>
      <c r="DA1990">
        <v>1</v>
      </c>
      <c r="DB1990">
        <v>21</v>
      </c>
      <c r="DC1990">
        <v>1</v>
      </c>
      <c r="DD1990">
        <v>1</v>
      </c>
      <c r="DE1990">
        <v>5</v>
      </c>
      <c r="DF1990">
        <v>1</v>
      </c>
      <c r="DG1990">
        <v>4</v>
      </c>
      <c r="DH1990">
        <v>90001</v>
      </c>
    </row>
    <row r="1991" spans="1:112" x14ac:dyDescent="0.2">
      <c r="A1991" s="1">
        <v>44596.445636574077</v>
      </c>
      <c r="B1991" s="1">
        <v>44596.450810185182</v>
      </c>
      <c r="C1991" t="s">
        <v>114</v>
      </c>
      <c r="D1991" t="s">
        <v>6261</v>
      </c>
      <c r="E1991">
        <v>100</v>
      </c>
      <c r="F1991">
        <v>446</v>
      </c>
      <c r="G1991" t="b">
        <v>1</v>
      </c>
      <c r="H1991" s="1">
        <v>44596.450810185182</v>
      </c>
      <c r="I1991" t="s">
        <v>6262</v>
      </c>
      <c r="N1991">
        <v>26.6206970214843</v>
      </c>
      <c r="O1991">
        <v>-81.874099731445298</v>
      </c>
      <c r="P1991" t="s">
        <v>280</v>
      </c>
      <c r="Q1991" t="s">
        <v>281</v>
      </c>
      <c r="R1991">
        <v>70</v>
      </c>
      <c r="S1991">
        <v>94</v>
      </c>
      <c r="T1991">
        <v>21</v>
      </c>
      <c r="U1991">
        <v>34</v>
      </c>
      <c r="V1991">
        <v>64</v>
      </c>
      <c r="W1991">
        <v>61</v>
      </c>
      <c r="X1991">
        <v>56</v>
      </c>
      <c r="Y1991">
        <v>38</v>
      </c>
      <c r="Z1991">
        <v>11</v>
      </c>
      <c r="AA1991">
        <v>24</v>
      </c>
      <c r="AB1991">
        <v>89</v>
      </c>
      <c r="AC1991">
        <v>45</v>
      </c>
      <c r="AD1991">
        <v>65</v>
      </c>
      <c r="AE1991">
        <v>37</v>
      </c>
      <c r="AF1991">
        <v>44</v>
      </c>
      <c r="AG1991">
        <v>63</v>
      </c>
      <c r="AH1991">
        <v>80</v>
      </c>
      <c r="AI1991">
        <v>88</v>
      </c>
      <c r="AJ1991">
        <v>59</v>
      </c>
      <c r="AK1991">
        <v>57</v>
      </c>
      <c r="AL1991">
        <v>77</v>
      </c>
      <c r="AM1991">
        <v>60</v>
      </c>
      <c r="AN1991">
        <v>81</v>
      </c>
      <c r="AO1991">
        <v>60</v>
      </c>
      <c r="AP1991">
        <v>24</v>
      </c>
      <c r="AQ1991">
        <v>22</v>
      </c>
      <c r="AR1991">
        <v>37</v>
      </c>
      <c r="AS1991">
        <v>19</v>
      </c>
      <c r="AT1991">
        <v>34</v>
      </c>
      <c r="AU1991">
        <v>42</v>
      </c>
      <c r="AV1991">
        <v>36</v>
      </c>
      <c r="AW1991">
        <v>38</v>
      </c>
      <c r="AX1991">
        <v>0</v>
      </c>
      <c r="CF1991">
        <v>97</v>
      </c>
      <c r="CG1991">
        <v>38</v>
      </c>
      <c r="CH1991">
        <v>38</v>
      </c>
      <c r="CI1991">
        <v>11</v>
      </c>
      <c r="CJ1991">
        <v>73</v>
      </c>
      <c r="CK1991">
        <v>11</v>
      </c>
      <c r="CL1991">
        <v>33</v>
      </c>
      <c r="CM1991">
        <v>26</v>
      </c>
      <c r="CN1991">
        <v>64</v>
      </c>
      <c r="CO1991">
        <v>67</v>
      </c>
      <c r="CP1991">
        <v>28</v>
      </c>
      <c r="CQ1991">
        <v>13</v>
      </c>
      <c r="CR1991">
        <v>6</v>
      </c>
      <c r="CS1991">
        <v>12</v>
      </c>
      <c r="CT1991">
        <v>13</v>
      </c>
      <c r="CU1991">
        <v>43</v>
      </c>
      <c r="CV1991" t="s">
        <v>298</v>
      </c>
      <c r="CW1991" t="s">
        <v>304</v>
      </c>
      <c r="CX1991" t="s">
        <v>326</v>
      </c>
      <c r="CY1991" t="s">
        <v>6263</v>
      </c>
      <c r="CZ1991">
        <v>43</v>
      </c>
      <c r="DA1991">
        <v>1</v>
      </c>
      <c r="DB1991">
        <v>17</v>
      </c>
      <c r="DC1991">
        <v>1</v>
      </c>
      <c r="DD1991">
        <v>1</v>
      </c>
      <c r="DE1991">
        <v>7</v>
      </c>
      <c r="DF1991">
        <v>1</v>
      </c>
      <c r="DG1991">
        <v>3</v>
      </c>
      <c r="DH1991">
        <v>33917</v>
      </c>
    </row>
    <row r="1992" spans="1:112" x14ac:dyDescent="0.2">
      <c r="A1992" s="1">
        <v>44596.445335648146</v>
      </c>
      <c r="B1992" s="1">
        <v>44596.450868055559</v>
      </c>
      <c r="C1992" t="s">
        <v>114</v>
      </c>
      <c r="D1992" t="s">
        <v>6264</v>
      </c>
      <c r="E1992">
        <v>100</v>
      </c>
      <c r="F1992">
        <v>478</v>
      </c>
      <c r="G1992" t="b">
        <v>1</v>
      </c>
      <c r="H1992" s="1">
        <v>44596.450868055559</v>
      </c>
      <c r="I1992" t="s">
        <v>6265</v>
      </c>
      <c r="N1992">
        <v>38.937103271484297</v>
      </c>
      <c r="O1992">
        <v>-76.9927978515625</v>
      </c>
      <c r="P1992" t="s">
        <v>280</v>
      </c>
      <c r="Q1992" t="s">
        <v>281</v>
      </c>
      <c r="R1992">
        <v>69</v>
      </c>
      <c r="S1992">
        <v>73</v>
      </c>
      <c r="T1992">
        <v>38</v>
      </c>
      <c r="U1992">
        <v>100</v>
      </c>
      <c r="V1992">
        <v>74</v>
      </c>
      <c r="W1992">
        <v>74</v>
      </c>
      <c r="X1992">
        <v>76</v>
      </c>
      <c r="Y1992">
        <v>39</v>
      </c>
      <c r="Z1992">
        <v>38</v>
      </c>
      <c r="AA1992">
        <v>72</v>
      </c>
      <c r="AB1992">
        <v>62</v>
      </c>
      <c r="AC1992">
        <v>83</v>
      </c>
      <c r="AD1992">
        <v>70</v>
      </c>
      <c r="AE1992">
        <v>69</v>
      </c>
      <c r="AF1992">
        <v>86</v>
      </c>
      <c r="AG1992">
        <v>78</v>
      </c>
      <c r="AH1992">
        <v>79</v>
      </c>
      <c r="AI1992">
        <v>89</v>
      </c>
      <c r="AJ1992">
        <v>28</v>
      </c>
      <c r="AK1992">
        <v>25</v>
      </c>
      <c r="AL1992">
        <v>33</v>
      </c>
      <c r="AM1992">
        <v>77</v>
      </c>
      <c r="AN1992">
        <v>79</v>
      </c>
      <c r="AO1992">
        <v>86</v>
      </c>
      <c r="AP1992">
        <v>80</v>
      </c>
      <c r="AQ1992">
        <v>86</v>
      </c>
      <c r="AR1992">
        <v>35</v>
      </c>
      <c r="AS1992">
        <v>78</v>
      </c>
      <c r="AT1992">
        <v>81</v>
      </c>
      <c r="AU1992">
        <v>88</v>
      </c>
      <c r="AV1992">
        <v>32</v>
      </c>
      <c r="AW1992">
        <v>31</v>
      </c>
      <c r="AX1992">
        <v>24</v>
      </c>
      <c r="CF1992">
        <v>29</v>
      </c>
      <c r="CG1992">
        <v>85</v>
      </c>
      <c r="CH1992">
        <v>28</v>
      </c>
      <c r="CI1992">
        <v>100</v>
      </c>
      <c r="CJ1992">
        <v>19</v>
      </c>
      <c r="CK1992">
        <v>96</v>
      </c>
      <c r="CL1992">
        <v>83</v>
      </c>
      <c r="CM1992">
        <v>27</v>
      </c>
      <c r="CN1992">
        <v>94</v>
      </c>
      <c r="CO1992">
        <v>33</v>
      </c>
      <c r="CP1992">
        <v>92</v>
      </c>
      <c r="CQ1992">
        <v>75</v>
      </c>
      <c r="CR1992">
        <v>85</v>
      </c>
      <c r="CS1992">
        <v>50</v>
      </c>
      <c r="CT1992">
        <v>81</v>
      </c>
      <c r="CU1992">
        <v>35</v>
      </c>
      <c r="CV1992" t="s">
        <v>298</v>
      </c>
      <c r="CW1992" t="s">
        <v>304</v>
      </c>
      <c r="CX1992" t="s">
        <v>326</v>
      </c>
      <c r="CY1992" t="s">
        <v>6266</v>
      </c>
      <c r="CZ1992">
        <v>36</v>
      </c>
      <c r="DA1992">
        <v>1</v>
      </c>
      <c r="DB1992">
        <v>19</v>
      </c>
      <c r="DC1992">
        <v>1</v>
      </c>
      <c r="DD1992">
        <v>1</v>
      </c>
      <c r="DE1992">
        <v>7</v>
      </c>
      <c r="DF1992">
        <v>1</v>
      </c>
      <c r="DG1992">
        <v>4</v>
      </c>
      <c r="DH1992">
        <v>22637</v>
      </c>
    </row>
    <row r="1993" spans="1:112" x14ac:dyDescent="0.2">
      <c r="A1993" s="1">
        <v>44596.446655092594</v>
      </c>
      <c r="B1993" s="1">
        <v>44596.450914351852</v>
      </c>
      <c r="C1993" t="s">
        <v>114</v>
      </c>
      <c r="D1993" t="s">
        <v>6267</v>
      </c>
      <c r="E1993">
        <v>100</v>
      </c>
      <c r="F1993">
        <v>367</v>
      </c>
      <c r="G1993" t="b">
        <v>1</v>
      </c>
      <c r="H1993" s="1">
        <v>44596.450914351852</v>
      </c>
      <c r="I1993" t="s">
        <v>6268</v>
      </c>
      <c r="N1993">
        <v>39.700698852538999</v>
      </c>
      <c r="O1993">
        <v>-75.741897583007798</v>
      </c>
      <c r="P1993" t="s">
        <v>280</v>
      </c>
      <c r="Q1993" t="s">
        <v>281</v>
      </c>
      <c r="R1993">
        <v>50</v>
      </c>
      <c r="S1993">
        <v>50</v>
      </c>
      <c r="T1993">
        <v>50</v>
      </c>
      <c r="U1993">
        <v>50</v>
      </c>
      <c r="V1993">
        <v>50</v>
      </c>
      <c r="W1993">
        <v>53</v>
      </c>
      <c r="X1993">
        <v>56</v>
      </c>
      <c r="Y1993">
        <v>50</v>
      </c>
      <c r="Z1993">
        <v>50</v>
      </c>
      <c r="AA1993">
        <v>50</v>
      </c>
      <c r="AB1993">
        <v>50</v>
      </c>
      <c r="AC1993">
        <v>50</v>
      </c>
      <c r="AD1993">
        <v>50</v>
      </c>
      <c r="AE1993">
        <v>50</v>
      </c>
      <c r="AF1993">
        <v>50</v>
      </c>
      <c r="AG1993">
        <v>50</v>
      </c>
      <c r="AH1993">
        <v>53</v>
      </c>
      <c r="AI1993">
        <v>50</v>
      </c>
      <c r="AJ1993">
        <v>50</v>
      </c>
      <c r="AK1993">
        <v>50</v>
      </c>
      <c r="AL1993">
        <v>50</v>
      </c>
      <c r="AM1993">
        <v>50</v>
      </c>
      <c r="AN1993">
        <v>50</v>
      </c>
      <c r="AO1993">
        <v>50</v>
      </c>
      <c r="AP1993">
        <v>50</v>
      </c>
      <c r="AQ1993">
        <v>50</v>
      </c>
      <c r="AR1993">
        <v>51</v>
      </c>
      <c r="AS1993">
        <v>50</v>
      </c>
      <c r="AT1993">
        <v>51</v>
      </c>
      <c r="AU1993">
        <v>50</v>
      </c>
      <c r="AV1993">
        <v>50</v>
      </c>
      <c r="AW1993">
        <v>50</v>
      </c>
      <c r="AX1993">
        <v>0</v>
      </c>
      <c r="CF1993">
        <v>50</v>
      </c>
      <c r="CG1993">
        <v>50</v>
      </c>
      <c r="CH1993">
        <v>50</v>
      </c>
      <c r="CI1993">
        <v>50</v>
      </c>
      <c r="CJ1993">
        <v>50</v>
      </c>
      <c r="CK1993">
        <v>50</v>
      </c>
      <c r="CL1993">
        <v>50</v>
      </c>
      <c r="CM1993">
        <v>50</v>
      </c>
      <c r="CN1993">
        <v>50</v>
      </c>
      <c r="CO1993">
        <v>53</v>
      </c>
      <c r="CP1993">
        <v>50</v>
      </c>
      <c r="CQ1993">
        <v>50</v>
      </c>
      <c r="CR1993">
        <v>50</v>
      </c>
      <c r="CS1993">
        <v>50</v>
      </c>
      <c r="CT1993">
        <v>50</v>
      </c>
      <c r="CU1993">
        <v>34</v>
      </c>
      <c r="CV1993" t="s">
        <v>298</v>
      </c>
      <c r="CW1993" t="s">
        <v>404</v>
      </c>
      <c r="CX1993" t="s">
        <v>294</v>
      </c>
      <c r="CY1993" t="s">
        <v>6269</v>
      </c>
      <c r="CZ1993">
        <v>34</v>
      </c>
      <c r="DA1993">
        <v>1</v>
      </c>
      <c r="DB1993">
        <v>14</v>
      </c>
      <c r="DC1993">
        <v>4</v>
      </c>
      <c r="DD1993">
        <v>1</v>
      </c>
      <c r="DE1993">
        <v>6</v>
      </c>
      <c r="DF1993">
        <v>6</v>
      </c>
      <c r="DG1993">
        <v>3</v>
      </c>
      <c r="DH1993">
        <v>19702</v>
      </c>
    </row>
    <row r="1994" spans="1:112" x14ac:dyDescent="0.2">
      <c r="A1994" s="1">
        <v>44596.446608796294</v>
      </c>
      <c r="B1994" s="1">
        <v>44596.450925925928</v>
      </c>
      <c r="C1994" t="s">
        <v>114</v>
      </c>
      <c r="D1994" t="s">
        <v>6270</v>
      </c>
      <c r="E1994">
        <v>100</v>
      </c>
      <c r="F1994">
        <v>373</v>
      </c>
      <c r="G1994" t="b">
        <v>1</v>
      </c>
      <c r="H1994" s="1">
        <v>44596.450937499998</v>
      </c>
      <c r="I1994" t="s">
        <v>6271</v>
      </c>
      <c r="N1994">
        <v>38.000396728515597</v>
      </c>
      <c r="O1994">
        <v>-121.310501098632</v>
      </c>
      <c r="P1994" t="s">
        <v>280</v>
      </c>
      <c r="Q1994" t="s">
        <v>281</v>
      </c>
      <c r="AY1994">
        <v>50</v>
      </c>
      <c r="AZ1994">
        <v>78</v>
      </c>
      <c r="BA1994">
        <v>62</v>
      </c>
      <c r="BB1994">
        <v>40</v>
      </c>
      <c r="BC1994">
        <v>100</v>
      </c>
      <c r="BD1994">
        <v>51</v>
      </c>
      <c r="BE1994">
        <v>88</v>
      </c>
      <c r="BF1994">
        <v>70</v>
      </c>
      <c r="BG1994">
        <v>72</v>
      </c>
      <c r="BH1994">
        <v>100</v>
      </c>
      <c r="BI1994">
        <v>50</v>
      </c>
      <c r="BJ1994">
        <v>73</v>
      </c>
      <c r="BK1994">
        <v>18</v>
      </c>
      <c r="BL1994">
        <v>13</v>
      </c>
      <c r="BM1994">
        <v>6</v>
      </c>
      <c r="BN1994">
        <v>62</v>
      </c>
      <c r="BO1994">
        <v>95</v>
      </c>
      <c r="BP1994">
        <v>28</v>
      </c>
      <c r="BQ1994">
        <v>28</v>
      </c>
      <c r="BR1994">
        <v>82</v>
      </c>
      <c r="BS1994">
        <v>21</v>
      </c>
      <c r="BT1994">
        <v>24</v>
      </c>
      <c r="BU1994">
        <v>76</v>
      </c>
      <c r="BV1994">
        <v>62</v>
      </c>
      <c r="BW1994">
        <v>67</v>
      </c>
      <c r="BX1994">
        <v>83</v>
      </c>
      <c r="BY1994">
        <v>74</v>
      </c>
      <c r="BZ1994">
        <v>76</v>
      </c>
      <c r="CA1994">
        <v>68</v>
      </c>
      <c r="CB1994">
        <v>20</v>
      </c>
      <c r="CC1994">
        <v>72</v>
      </c>
      <c r="CD1994">
        <v>82</v>
      </c>
      <c r="CE1994">
        <v>79</v>
      </c>
      <c r="CF1994">
        <v>1</v>
      </c>
      <c r="CG1994">
        <v>100</v>
      </c>
      <c r="CH1994">
        <v>99</v>
      </c>
      <c r="CI1994">
        <v>100</v>
      </c>
      <c r="CJ1994">
        <v>79</v>
      </c>
      <c r="CK1994">
        <v>100</v>
      </c>
      <c r="CL1994">
        <v>100</v>
      </c>
      <c r="CM1994">
        <v>100</v>
      </c>
      <c r="CN1994">
        <v>100</v>
      </c>
      <c r="CO1994">
        <v>100</v>
      </c>
      <c r="CP1994">
        <v>100</v>
      </c>
      <c r="CQ1994">
        <v>100</v>
      </c>
      <c r="CR1994">
        <v>32</v>
      </c>
      <c r="CS1994">
        <v>65</v>
      </c>
      <c r="CT1994">
        <v>34</v>
      </c>
      <c r="CU1994">
        <v>33</v>
      </c>
      <c r="CV1994" t="s">
        <v>298</v>
      </c>
      <c r="CW1994" t="s">
        <v>299</v>
      </c>
      <c r="CX1994" t="s">
        <v>300</v>
      </c>
      <c r="CY1994" t="s">
        <v>6272</v>
      </c>
      <c r="CZ1994">
        <v>33</v>
      </c>
      <c r="DA1994">
        <v>1</v>
      </c>
      <c r="DB1994">
        <v>3</v>
      </c>
      <c r="DC1994">
        <v>1</v>
      </c>
      <c r="DD1994">
        <v>2</v>
      </c>
      <c r="DE1994">
        <v>2</v>
      </c>
      <c r="DF1994">
        <v>4</v>
      </c>
      <c r="DG1994">
        <v>4</v>
      </c>
      <c r="DH1994">
        <v>93704</v>
      </c>
    </row>
    <row r="1995" spans="1:112" x14ac:dyDescent="0.2">
      <c r="A1995" s="1">
        <v>44596.446793981479</v>
      </c>
      <c r="B1995" s="1">
        <v>44596.450937499998</v>
      </c>
      <c r="C1995" t="s">
        <v>114</v>
      </c>
      <c r="D1995" t="s">
        <v>6273</v>
      </c>
      <c r="E1995">
        <v>100</v>
      </c>
      <c r="F1995">
        <v>357</v>
      </c>
      <c r="G1995" t="b">
        <v>1</v>
      </c>
      <c r="H1995" s="1">
        <v>44596.450937499998</v>
      </c>
      <c r="I1995" t="s">
        <v>6274</v>
      </c>
      <c r="N1995">
        <v>34.1867065429687</v>
      </c>
      <c r="O1995">
        <v>-118.387802124023</v>
      </c>
      <c r="P1995" t="s">
        <v>280</v>
      </c>
      <c r="Q1995" t="s">
        <v>281</v>
      </c>
      <c r="R1995">
        <v>93</v>
      </c>
      <c r="S1995">
        <v>93</v>
      </c>
      <c r="T1995">
        <v>94</v>
      </c>
      <c r="U1995">
        <v>90</v>
      </c>
      <c r="V1995">
        <v>83</v>
      </c>
      <c r="W1995">
        <v>93</v>
      </c>
      <c r="X1995">
        <v>88</v>
      </c>
      <c r="Y1995">
        <v>90</v>
      </c>
      <c r="Z1995">
        <v>83</v>
      </c>
      <c r="AA1995">
        <v>85</v>
      </c>
      <c r="AB1995">
        <v>93</v>
      </c>
      <c r="AC1995">
        <v>99</v>
      </c>
      <c r="AD1995">
        <v>92</v>
      </c>
      <c r="AE1995">
        <v>82</v>
      </c>
      <c r="AF1995">
        <v>90</v>
      </c>
      <c r="AG1995">
        <v>91</v>
      </c>
      <c r="AH1995">
        <v>78</v>
      </c>
      <c r="AI1995">
        <v>79</v>
      </c>
      <c r="AJ1995">
        <v>83</v>
      </c>
      <c r="AK1995">
        <v>68</v>
      </c>
      <c r="AL1995">
        <v>78</v>
      </c>
      <c r="AM1995">
        <v>93</v>
      </c>
      <c r="AN1995">
        <v>91</v>
      </c>
      <c r="AO1995">
        <v>88</v>
      </c>
      <c r="AP1995">
        <v>80</v>
      </c>
      <c r="AQ1995">
        <v>79</v>
      </c>
      <c r="AR1995">
        <v>65</v>
      </c>
      <c r="AS1995">
        <v>75</v>
      </c>
      <c r="AT1995">
        <v>87</v>
      </c>
      <c r="AU1995">
        <v>86</v>
      </c>
      <c r="AV1995">
        <v>79</v>
      </c>
      <c r="AW1995">
        <v>77</v>
      </c>
      <c r="AX1995">
        <v>74</v>
      </c>
      <c r="CF1995">
        <v>80</v>
      </c>
      <c r="CG1995">
        <v>84</v>
      </c>
      <c r="CH1995">
        <v>93</v>
      </c>
      <c r="CI1995">
        <v>95</v>
      </c>
      <c r="CJ1995">
        <v>84</v>
      </c>
      <c r="CK1995">
        <v>93</v>
      </c>
      <c r="CL1995">
        <v>95</v>
      </c>
      <c r="CM1995">
        <v>85</v>
      </c>
      <c r="CN1995">
        <v>85</v>
      </c>
      <c r="CO1995">
        <v>92</v>
      </c>
      <c r="CP1995">
        <v>79</v>
      </c>
      <c r="CQ1995">
        <v>74</v>
      </c>
      <c r="CR1995">
        <v>91</v>
      </c>
      <c r="CS1995">
        <v>73</v>
      </c>
      <c r="CT1995">
        <v>84</v>
      </c>
      <c r="CU1995">
        <v>41</v>
      </c>
      <c r="CV1995" t="s">
        <v>298</v>
      </c>
      <c r="CW1995" t="s">
        <v>304</v>
      </c>
      <c r="CX1995" t="s">
        <v>326</v>
      </c>
      <c r="CY1995" t="s">
        <v>6275</v>
      </c>
      <c r="CZ1995">
        <v>41</v>
      </c>
      <c r="DA1995">
        <v>1</v>
      </c>
      <c r="DB1995">
        <v>23</v>
      </c>
      <c r="DC1995">
        <v>1</v>
      </c>
      <c r="DD1995">
        <v>1</v>
      </c>
      <c r="DE1995">
        <v>7</v>
      </c>
      <c r="DF1995">
        <v>1</v>
      </c>
      <c r="DG1995">
        <v>3</v>
      </c>
      <c r="DH1995">
        <v>21207</v>
      </c>
    </row>
    <row r="1996" spans="1:112" x14ac:dyDescent="0.2">
      <c r="A1996" s="1">
        <v>44596.447858796295</v>
      </c>
      <c r="B1996" s="1">
        <v>44596.451053240744</v>
      </c>
      <c r="C1996" t="s">
        <v>114</v>
      </c>
      <c r="D1996" t="s">
        <v>6276</v>
      </c>
      <c r="E1996">
        <v>100</v>
      </c>
      <c r="F1996">
        <v>275</v>
      </c>
      <c r="G1996" t="b">
        <v>1</v>
      </c>
      <c r="H1996" s="1">
        <v>44596.451053240744</v>
      </c>
      <c r="I1996" t="s">
        <v>6277</v>
      </c>
      <c r="N1996">
        <v>38.5809936523437</v>
      </c>
      <c r="O1996">
        <v>-121.493896484375</v>
      </c>
      <c r="P1996" t="s">
        <v>280</v>
      </c>
      <c r="Q1996" t="s">
        <v>281</v>
      </c>
      <c r="AY1996">
        <v>38</v>
      </c>
      <c r="AZ1996">
        <v>62</v>
      </c>
      <c r="BA1996">
        <v>49</v>
      </c>
      <c r="BB1996">
        <v>59</v>
      </c>
      <c r="BC1996">
        <v>42</v>
      </c>
      <c r="BD1996">
        <v>41</v>
      </c>
      <c r="BE1996">
        <v>62</v>
      </c>
      <c r="BF1996">
        <v>38</v>
      </c>
      <c r="BG1996">
        <v>62</v>
      </c>
      <c r="BH1996">
        <v>62</v>
      </c>
      <c r="BI1996">
        <v>69</v>
      </c>
      <c r="BJ1996">
        <v>63</v>
      </c>
      <c r="BK1996">
        <v>61</v>
      </c>
      <c r="BL1996">
        <v>66</v>
      </c>
      <c r="BM1996">
        <v>60</v>
      </c>
      <c r="BN1996">
        <v>61</v>
      </c>
      <c r="BO1996">
        <v>37</v>
      </c>
      <c r="BP1996">
        <v>59</v>
      </c>
      <c r="BQ1996">
        <v>38</v>
      </c>
      <c r="BR1996">
        <v>59</v>
      </c>
      <c r="BS1996">
        <v>36</v>
      </c>
      <c r="BT1996">
        <v>39</v>
      </c>
      <c r="BU1996">
        <v>60</v>
      </c>
      <c r="BV1996">
        <v>39</v>
      </c>
      <c r="BW1996">
        <v>63</v>
      </c>
      <c r="BX1996">
        <v>62</v>
      </c>
      <c r="BY1996">
        <v>61</v>
      </c>
      <c r="BZ1996">
        <v>41</v>
      </c>
      <c r="CA1996">
        <v>59</v>
      </c>
      <c r="CB1996">
        <v>42</v>
      </c>
      <c r="CC1996">
        <v>56</v>
      </c>
      <c r="CD1996">
        <v>62</v>
      </c>
      <c r="CE1996">
        <v>0</v>
      </c>
      <c r="CF1996">
        <v>36</v>
      </c>
      <c r="CG1996">
        <v>36</v>
      </c>
      <c r="CH1996">
        <v>61</v>
      </c>
      <c r="CI1996">
        <v>60</v>
      </c>
      <c r="CJ1996">
        <v>59</v>
      </c>
      <c r="CK1996">
        <v>62</v>
      </c>
      <c r="CL1996">
        <v>61</v>
      </c>
      <c r="CM1996">
        <v>57</v>
      </c>
      <c r="CN1996">
        <v>62</v>
      </c>
      <c r="CO1996">
        <v>63</v>
      </c>
      <c r="CP1996">
        <v>63</v>
      </c>
      <c r="CQ1996">
        <v>50</v>
      </c>
      <c r="CR1996">
        <v>57</v>
      </c>
      <c r="CS1996">
        <v>56</v>
      </c>
      <c r="CT1996">
        <v>67</v>
      </c>
      <c r="CU1996">
        <v>39</v>
      </c>
      <c r="CV1996" t="s">
        <v>292</v>
      </c>
      <c r="CW1996" t="s">
        <v>404</v>
      </c>
      <c r="CX1996" t="s">
        <v>326</v>
      </c>
      <c r="CY1996" t="s">
        <v>6278</v>
      </c>
      <c r="CZ1996">
        <v>30</v>
      </c>
      <c r="DA1996">
        <v>1</v>
      </c>
      <c r="DB1996">
        <v>5</v>
      </c>
      <c r="DC1996">
        <v>15</v>
      </c>
      <c r="DD1996">
        <v>14</v>
      </c>
      <c r="DE1996">
        <v>2</v>
      </c>
      <c r="DF1996">
        <v>5</v>
      </c>
      <c r="DG1996">
        <v>4</v>
      </c>
      <c r="DH1996">
        <v>99503</v>
      </c>
    </row>
    <row r="1997" spans="1:112" x14ac:dyDescent="0.2">
      <c r="A1997" s="1">
        <v>44596.448993055557</v>
      </c>
      <c r="B1997" s="1">
        <v>44596.45113425926</v>
      </c>
      <c r="C1997" t="s">
        <v>114</v>
      </c>
      <c r="D1997" t="s">
        <v>6279</v>
      </c>
      <c r="E1997">
        <v>100</v>
      </c>
      <c r="F1997">
        <v>185</v>
      </c>
      <c r="G1997" t="b">
        <v>1</v>
      </c>
      <c r="H1997" s="1">
        <v>44596.451145833336</v>
      </c>
      <c r="I1997" t="s">
        <v>6280</v>
      </c>
      <c r="N1997">
        <v>37.751007080078097</v>
      </c>
      <c r="O1997">
        <v>-97.821998596191406</v>
      </c>
      <c r="P1997" t="s">
        <v>280</v>
      </c>
      <c r="Q1997" t="s">
        <v>281</v>
      </c>
      <c r="R1997">
        <v>100</v>
      </c>
      <c r="S1997">
        <v>100</v>
      </c>
      <c r="T1997">
        <v>100</v>
      </c>
      <c r="U1997">
        <v>98</v>
      </c>
      <c r="V1997">
        <v>96</v>
      </c>
      <c r="W1997">
        <v>100</v>
      </c>
      <c r="X1997">
        <v>96</v>
      </c>
      <c r="Y1997">
        <v>100</v>
      </c>
      <c r="Z1997">
        <v>100</v>
      </c>
      <c r="AA1997">
        <v>100</v>
      </c>
      <c r="AB1997">
        <v>100</v>
      </c>
      <c r="AC1997">
        <v>100</v>
      </c>
      <c r="AD1997">
        <v>100</v>
      </c>
      <c r="AE1997">
        <v>100</v>
      </c>
      <c r="AF1997">
        <v>100</v>
      </c>
      <c r="AG1997">
        <v>100</v>
      </c>
      <c r="AH1997">
        <v>100</v>
      </c>
      <c r="AI1997">
        <v>100</v>
      </c>
      <c r="AJ1997">
        <v>100</v>
      </c>
      <c r="AK1997">
        <v>100</v>
      </c>
      <c r="AL1997">
        <v>100</v>
      </c>
      <c r="AM1997">
        <v>100</v>
      </c>
      <c r="AN1997">
        <v>100</v>
      </c>
      <c r="AO1997">
        <v>100</v>
      </c>
      <c r="AP1997">
        <v>100</v>
      </c>
      <c r="AQ1997">
        <v>100</v>
      </c>
      <c r="AR1997">
        <v>100</v>
      </c>
      <c r="AS1997">
        <v>100</v>
      </c>
      <c r="AT1997">
        <v>100</v>
      </c>
      <c r="AU1997">
        <v>100</v>
      </c>
      <c r="AV1997">
        <v>100</v>
      </c>
      <c r="AW1997">
        <v>100</v>
      </c>
      <c r="AX1997">
        <v>100</v>
      </c>
      <c r="CF1997">
        <v>100</v>
      </c>
      <c r="CG1997">
        <v>100</v>
      </c>
      <c r="CH1997">
        <v>100</v>
      </c>
      <c r="CI1997">
        <v>100</v>
      </c>
      <c r="CJ1997">
        <v>100</v>
      </c>
      <c r="CK1997">
        <v>100</v>
      </c>
      <c r="CL1997">
        <v>100</v>
      </c>
      <c r="CM1997">
        <v>100</v>
      </c>
      <c r="CN1997">
        <v>100</v>
      </c>
      <c r="CO1997">
        <v>100</v>
      </c>
      <c r="CP1997">
        <v>100</v>
      </c>
      <c r="CQ1997">
        <v>100</v>
      </c>
      <c r="CR1997">
        <v>100</v>
      </c>
      <c r="CS1997">
        <v>100</v>
      </c>
      <c r="CT1997">
        <v>100</v>
      </c>
      <c r="CU1997">
        <v>40</v>
      </c>
      <c r="CV1997" t="s">
        <v>298</v>
      </c>
      <c r="CW1997" t="s">
        <v>453</v>
      </c>
      <c r="CX1997" t="s">
        <v>373</v>
      </c>
      <c r="CY1997" t="s">
        <v>6281</v>
      </c>
      <c r="CZ1997">
        <v>41</v>
      </c>
      <c r="DA1997">
        <v>1</v>
      </c>
      <c r="DB1997">
        <v>24</v>
      </c>
      <c r="DC1997">
        <v>1</v>
      </c>
      <c r="DD1997">
        <v>1</v>
      </c>
      <c r="DE1997">
        <v>8</v>
      </c>
      <c r="DF1997">
        <v>1</v>
      </c>
      <c r="DG1997">
        <v>4</v>
      </c>
      <c r="DH1997">
        <v>90014</v>
      </c>
    </row>
    <row r="1998" spans="1:112" x14ac:dyDescent="0.2">
      <c r="A1998" s="1">
        <v>44596.449074074073</v>
      </c>
      <c r="B1998" s="1">
        <v>44596.451168981483</v>
      </c>
      <c r="C1998" t="s">
        <v>114</v>
      </c>
      <c r="D1998" t="s">
        <v>6282</v>
      </c>
      <c r="E1998">
        <v>100</v>
      </c>
      <c r="F1998">
        <v>181</v>
      </c>
      <c r="G1998" t="b">
        <v>1</v>
      </c>
      <c r="H1998" s="1">
        <v>44596.451168981483</v>
      </c>
      <c r="I1998" t="s">
        <v>6283</v>
      </c>
      <c r="N1998">
        <v>39.948593139648402</v>
      </c>
      <c r="O1998">
        <v>-75.233901977539006</v>
      </c>
      <c r="P1998" t="s">
        <v>280</v>
      </c>
      <c r="Q1998" t="s">
        <v>281</v>
      </c>
      <c r="R1998">
        <v>99</v>
      </c>
      <c r="S1998">
        <v>99</v>
      </c>
      <c r="T1998">
        <v>96</v>
      </c>
      <c r="U1998">
        <v>89</v>
      </c>
      <c r="V1998">
        <v>94</v>
      </c>
      <c r="W1998">
        <v>88</v>
      </c>
      <c r="X1998">
        <v>98</v>
      </c>
      <c r="Y1998">
        <v>89</v>
      </c>
      <c r="Z1998">
        <v>98</v>
      </c>
      <c r="AA1998">
        <v>94</v>
      </c>
      <c r="AB1998">
        <v>86</v>
      </c>
      <c r="AC1998">
        <v>99</v>
      </c>
      <c r="AD1998">
        <v>94</v>
      </c>
      <c r="AE1998">
        <v>93</v>
      </c>
      <c r="AF1998">
        <v>95</v>
      </c>
      <c r="AG1998">
        <v>92</v>
      </c>
      <c r="AH1998">
        <v>96</v>
      </c>
      <c r="AI1998">
        <v>92</v>
      </c>
      <c r="AJ1998">
        <v>89</v>
      </c>
      <c r="AK1998">
        <v>96</v>
      </c>
      <c r="AL1998">
        <v>88</v>
      </c>
      <c r="AM1998">
        <v>100</v>
      </c>
      <c r="AN1998">
        <v>91</v>
      </c>
      <c r="AO1998">
        <v>94</v>
      </c>
      <c r="AP1998">
        <v>93</v>
      </c>
      <c r="AQ1998">
        <v>89</v>
      </c>
      <c r="AR1998">
        <v>92</v>
      </c>
      <c r="AS1998">
        <v>93</v>
      </c>
      <c r="AT1998">
        <v>91</v>
      </c>
      <c r="AU1998">
        <v>92</v>
      </c>
      <c r="AV1998">
        <v>92</v>
      </c>
      <c r="AW1998">
        <v>96</v>
      </c>
      <c r="AX1998">
        <v>0</v>
      </c>
      <c r="CF1998">
        <v>93</v>
      </c>
      <c r="CG1998">
        <v>87</v>
      </c>
      <c r="CH1998">
        <v>95</v>
      </c>
      <c r="CI1998">
        <v>89</v>
      </c>
      <c r="CJ1998">
        <v>98</v>
      </c>
      <c r="CK1998">
        <v>84</v>
      </c>
      <c r="CL1998">
        <v>80</v>
      </c>
      <c r="CM1998">
        <v>96</v>
      </c>
      <c r="CN1998">
        <v>79</v>
      </c>
      <c r="CO1998">
        <v>79</v>
      </c>
      <c r="CP1998">
        <v>97</v>
      </c>
      <c r="CQ1998">
        <v>99</v>
      </c>
      <c r="CR1998">
        <v>92</v>
      </c>
      <c r="CS1998">
        <v>94</v>
      </c>
      <c r="CT1998">
        <v>100</v>
      </c>
      <c r="CU1998">
        <v>30</v>
      </c>
      <c r="CV1998" t="s">
        <v>298</v>
      </c>
      <c r="CW1998" t="s">
        <v>304</v>
      </c>
      <c r="CX1998" t="s">
        <v>300</v>
      </c>
      <c r="CY1998" t="s">
        <v>6284</v>
      </c>
      <c r="CZ1998">
        <v>30</v>
      </c>
      <c r="DA1998">
        <v>1</v>
      </c>
      <c r="DB1998">
        <v>24</v>
      </c>
      <c r="DC1998">
        <v>1</v>
      </c>
      <c r="DD1998">
        <v>1</v>
      </c>
      <c r="DE1998">
        <v>1</v>
      </c>
      <c r="DF1998">
        <v>1</v>
      </c>
      <c r="DG1998">
        <v>4</v>
      </c>
      <c r="DH1998">
        <v>90009</v>
      </c>
    </row>
    <row r="1999" spans="1:112" x14ac:dyDescent="0.2">
      <c r="A1999" s="1">
        <v>44596.449733796297</v>
      </c>
      <c r="B1999" s="1">
        <v>44596.451180555552</v>
      </c>
      <c r="C1999" t="s">
        <v>114</v>
      </c>
      <c r="D1999" t="s">
        <v>6285</v>
      </c>
      <c r="E1999">
        <v>100</v>
      </c>
      <c r="F1999">
        <v>125</v>
      </c>
      <c r="G1999" t="b">
        <v>1</v>
      </c>
      <c r="H1999" s="1">
        <v>44596.451180555552</v>
      </c>
      <c r="I1999" t="s">
        <v>6286</v>
      </c>
      <c r="N1999">
        <v>38.577301025390597</v>
      </c>
      <c r="O1999">
        <v>-92.244300842285099</v>
      </c>
      <c r="P1999" t="s">
        <v>280</v>
      </c>
      <c r="Q1999" t="s">
        <v>281</v>
      </c>
      <c r="R1999">
        <v>48</v>
      </c>
      <c r="S1999">
        <v>62</v>
      </c>
      <c r="T1999">
        <v>43</v>
      </c>
      <c r="U1999">
        <v>97</v>
      </c>
      <c r="V1999">
        <v>41</v>
      </c>
      <c r="W1999">
        <v>59</v>
      </c>
      <c r="X1999">
        <v>91</v>
      </c>
      <c r="Y1999">
        <v>25</v>
      </c>
      <c r="Z1999">
        <v>68</v>
      </c>
      <c r="AA1999">
        <v>33</v>
      </c>
      <c r="AB1999">
        <v>60</v>
      </c>
      <c r="AC1999">
        <v>39</v>
      </c>
      <c r="AD1999">
        <v>75</v>
      </c>
      <c r="AE1999">
        <v>58</v>
      </c>
      <c r="AF1999">
        <v>33</v>
      </c>
      <c r="AG1999">
        <v>18</v>
      </c>
      <c r="AH1999">
        <v>64</v>
      </c>
      <c r="AI1999">
        <v>85</v>
      </c>
      <c r="AJ1999">
        <v>39</v>
      </c>
      <c r="AK1999">
        <v>49</v>
      </c>
      <c r="AL1999">
        <v>45</v>
      </c>
      <c r="AM1999">
        <v>82</v>
      </c>
      <c r="AN1999">
        <v>61</v>
      </c>
      <c r="AO1999">
        <v>40</v>
      </c>
      <c r="AP1999">
        <v>100</v>
      </c>
      <c r="AQ1999">
        <v>55</v>
      </c>
      <c r="AR1999">
        <v>32</v>
      </c>
      <c r="AS1999">
        <v>1</v>
      </c>
      <c r="AT1999">
        <v>87</v>
      </c>
      <c r="AU1999">
        <v>61</v>
      </c>
      <c r="AV1999">
        <v>26</v>
      </c>
      <c r="AW1999">
        <v>64</v>
      </c>
      <c r="AX1999">
        <v>63</v>
      </c>
      <c r="CF1999">
        <v>30</v>
      </c>
      <c r="CG1999">
        <v>64</v>
      </c>
      <c r="CH1999">
        <v>60</v>
      </c>
      <c r="CI1999">
        <v>58</v>
      </c>
      <c r="CJ1999">
        <v>64</v>
      </c>
      <c r="CK1999">
        <v>100</v>
      </c>
      <c r="CL1999">
        <v>35</v>
      </c>
      <c r="CM1999">
        <v>33</v>
      </c>
      <c r="CN1999">
        <v>77</v>
      </c>
      <c r="CO1999">
        <v>63</v>
      </c>
      <c r="CP1999">
        <v>70</v>
      </c>
      <c r="CQ1999">
        <v>39</v>
      </c>
      <c r="CR1999">
        <v>76</v>
      </c>
      <c r="CS1999">
        <v>36</v>
      </c>
      <c r="CT1999">
        <v>36</v>
      </c>
      <c r="CU1999">
        <v>18</v>
      </c>
      <c r="CV1999" t="s">
        <v>292</v>
      </c>
      <c r="CW1999" t="s">
        <v>299</v>
      </c>
      <c r="CX1999" t="s">
        <v>345</v>
      </c>
      <c r="CY1999" t="s">
        <v>6287</v>
      </c>
      <c r="CZ1999">
        <v>19</v>
      </c>
      <c r="DA1999">
        <v>2</v>
      </c>
      <c r="DB1999">
        <v>18</v>
      </c>
      <c r="DC1999">
        <v>1</v>
      </c>
      <c r="DD1999">
        <v>1</v>
      </c>
      <c r="DE1999">
        <v>4</v>
      </c>
      <c r="DF1999">
        <v>10</v>
      </c>
      <c r="DG1999">
        <v>4</v>
      </c>
      <c r="DH1999">
        <v>89178</v>
      </c>
    </row>
    <row r="2000" spans="1:112" x14ac:dyDescent="0.2">
      <c r="A2000" s="1">
        <v>44596.444305555553</v>
      </c>
      <c r="B2000" s="1">
        <v>44596.451238425929</v>
      </c>
      <c r="C2000" t="s">
        <v>114</v>
      </c>
      <c r="D2000" t="s">
        <v>6288</v>
      </c>
      <c r="E2000">
        <v>100</v>
      </c>
      <c r="F2000">
        <v>598</v>
      </c>
      <c r="G2000" t="b">
        <v>1</v>
      </c>
      <c r="H2000" s="1">
        <v>44596.451238425929</v>
      </c>
      <c r="I2000" t="s">
        <v>6289</v>
      </c>
      <c r="N2000">
        <v>39.695999145507798</v>
      </c>
      <c r="O2000">
        <v>-105.03459930419901</v>
      </c>
      <c r="P2000" t="s">
        <v>280</v>
      </c>
      <c r="Q2000" t="s">
        <v>281</v>
      </c>
      <c r="R2000">
        <v>49</v>
      </c>
      <c r="S2000">
        <v>59</v>
      </c>
      <c r="T2000">
        <v>66</v>
      </c>
      <c r="U2000">
        <v>71</v>
      </c>
      <c r="V2000">
        <v>57</v>
      </c>
      <c r="W2000">
        <v>50</v>
      </c>
      <c r="X2000">
        <v>69</v>
      </c>
      <c r="Y2000">
        <v>0</v>
      </c>
      <c r="Z2000">
        <v>55</v>
      </c>
      <c r="AA2000">
        <v>100</v>
      </c>
      <c r="AB2000">
        <v>25</v>
      </c>
      <c r="AC2000">
        <v>90</v>
      </c>
      <c r="AD2000">
        <v>39</v>
      </c>
      <c r="AE2000">
        <v>45</v>
      </c>
      <c r="AF2000">
        <v>50</v>
      </c>
      <c r="AG2000">
        <v>75</v>
      </c>
      <c r="AH2000">
        <v>35</v>
      </c>
      <c r="AI2000">
        <v>50</v>
      </c>
      <c r="AJ2000">
        <v>50</v>
      </c>
      <c r="AK2000">
        <v>69</v>
      </c>
      <c r="AL2000">
        <v>50</v>
      </c>
      <c r="AM2000">
        <v>50</v>
      </c>
      <c r="AN2000">
        <v>90</v>
      </c>
      <c r="AO2000">
        <v>0</v>
      </c>
      <c r="AP2000">
        <v>39</v>
      </c>
      <c r="AQ2000">
        <v>100</v>
      </c>
      <c r="AR2000">
        <v>0</v>
      </c>
      <c r="AS2000">
        <v>100</v>
      </c>
      <c r="AT2000">
        <v>50</v>
      </c>
      <c r="AU2000">
        <v>50</v>
      </c>
      <c r="AV2000">
        <v>50</v>
      </c>
      <c r="AW2000">
        <v>50</v>
      </c>
      <c r="AX2000">
        <v>0</v>
      </c>
      <c r="CF2000">
        <v>0</v>
      </c>
      <c r="CG2000">
        <v>80</v>
      </c>
      <c r="CH2000">
        <v>100</v>
      </c>
      <c r="CI2000">
        <v>100</v>
      </c>
      <c r="CJ2000">
        <v>0</v>
      </c>
      <c r="CK2000">
        <v>100</v>
      </c>
      <c r="CL2000">
        <v>100</v>
      </c>
      <c r="CM2000">
        <v>69</v>
      </c>
      <c r="CN2000">
        <v>59</v>
      </c>
      <c r="CO2000">
        <v>75</v>
      </c>
      <c r="CP2000">
        <v>90</v>
      </c>
      <c r="CQ2000">
        <v>100</v>
      </c>
      <c r="CR2000">
        <v>50</v>
      </c>
      <c r="CS2000">
        <v>50</v>
      </c>
      <c r="CT2000">
        <v>50</v>
      </c>
      <c r="CU2000">
        <v>50</v>
      </c>
      <c r="CV2000" t="s">
        <v>298</v>
      </c>
      <c r="CW2000" t="s">
        <v>308</v>
      </c>
      <c r="CX2000" t="s">
        <v>300</v>
      </c>
      <c r="CY2000" t="s">
        <v>6290</v>
      </c>
      <c r="CZ2000">
        <v>50</v>
      </c>
      <c r="DA2000">
        <v>1</v>
      </c>
      <c r="DB2000">
        <v>17</v>
      </c>
      <c r="DC2000">
        <v>9</v>
      </c>
      <c r="DD2000">
        <v>1</v>
      </c>
      <c r="DE2000">
        <v>3</v>
      </c>
      <c r="DF2000">
        <v>4</v>
      </c>
      <c r="DG2000">
        <v>4</v>
      </c>
      <c r="DH2000">
        <v>80011</v>
      </c>
    </row>
    <row r="2001" spans="1:112" x14ac:dyDescent="0.2">
      <c r="A2001" s="1">
        <v>44596.447928240741</v>
      </c>
      <c r="B2001" s="1">
        <v>44596.451261574075</v>
      </c>
      <c r="C2001" t="s">
        <v>114</v>
      </c>
      <c r="D2001" t="s">
        <v>6291</v>
      </c>
      <c r="E2001">
        <v>100</v>
      </c>
      <c r="F2001">
        <v>288</v>
      </c>
      <c r="G2001" t="b">
        <v>1</v>
      </c>
      <c r="H2001" s="1">
        <v>44596.451273148145</v>
      </c>
      <c r="I2001" t="s">
        <v>6292</v>
      </c>
      <c r="N2001">
        <v>33.944107055663999</v>
      </c>
      <c r="O2001">
        <v>-118.197998046875</v>
      </c>
      <c r="P2001" t="s">
        <v>280</v>
      </c>
      <c r="Q2001" t="s">
        <v>281</v>
      </c>
      <c r="R2001">
        <v>91</v>
      </c>
      <c r="S2001">
        <v>94</v>
      </c>
      <c r="T2001">
        <v>92</v>
      </c>
      <c r="U2001">
        <v>91</v>
      </c>
      <c r="V2001">
        <v>99</v>
      </c>
      <c r="W2001">
        <v>91</v>
      </c>
      <c r="X2001">
        <v>89</v>
      </c>
      <c r="Y2001">
        <v>93</v>
      </c>
      <c r="Z2001">
        <v>88</v>
      </c>
      <c r="AA2001">
        <v>93</v>
      </c>
      <c r="AB2001">
        <v>86</v>
      </c>
      <c r="AC2001">
        <v>90</v>
      </c>
      <c r="AD2001">
        <v>88</v>
      </c>
      <c r="AE2001">
        <v>88</v>
      </c>
      <c r="AF2001">
        <v>88</v>
      </c>
      <c r="AG2001">
        <v>97</v>
      </c>
      <c r="AH2001">
        <v>93</v>
      </c>
      <c r="AI2001">
        <v>88</v>
      </c>
      <c r="AJ2001">
        <v>89</v>
      </c>
      <c r="AK2001">
        <v>92</v>
      </c>
      <c r="AL2001">
        <v>92</v>
      </c>
      <c r="AM2001">
        <v>91</v>
      </c>
      <c r="AN2001">
        <v>91</v>
      </c>
      <c r="AO2001">
        <v>94</v>
      </c>
      <c r="AP2001">
        <v>92</v>
      </c>
      <c r="AQ2001">
        <v>88</v>
      </c>
      <c r="AR2001">
        <v>96</v>
      </c>
      <c r="AS2001">
        <v>93</v>
      </c>
      <c r="AT2001">
        <v>92</v>
      </c>
      <c r="AU2001">
        <v>93</v>
      </c>
      <c r="AV2001">
        <v>91</v>
      </c>
      <c r="AW2001">
        <v>94</v>
      </c>
      <c r="AX2001">
        <v>91</v>
      </c>
      <c r="CF2001">
        <v>92</v>
      </c>
      <c r="CG2001">
        <v>93</v>
      </c>
      <c r="CH2001">
        <v>91</v>
      </c>
      <c r="CI2001">
        <v>96</v>
      </c>
      <c r="CJ2001">
        <v>93</v>
      </c>
      <c r="CK2001">
        <v>93</v>
      </c>
      <c r="CL2001">
        <v>94</v>
      </c>
      <c r="CM2001">
        <v>92</v>
      </c>
      <c r="CN2001">
        <v>94</v>
      </c>
      <c r="CO2001">
        <v>93</v>
      </c>
      <c r="CP2001">
        <v>95</v>
      </c>
      <c r="CQ2001">
        <v>97</v>
      </c>
      <c r="CR2001">
        <v>95</v>
      </c>
      <c r="CS2001">
        <v>92</v>
      </c>
      <c r="CT2001">
        <v>96</v>
      </c>
      <c r="CU2001">
        <v>36</v>
      </c>
      <c r="CV2001" t="s">
        <v>298</v>
      </c>
      <c r="CW2001" t="s">
        <v>304</v>
      </c>
      <c r="CX2001" t="s">
        <v>326</v>
      </c>
      <c r="CY2001" t="s">
        <v>6293</v>
      </c>
      <c r="CZ2001">
        <v>40</v>
      </c>
      <c r="DA2001">
        <v>1</v>
      </c>
      <c r="DB2001">
        <v>23</v>
      </c>
      <c r="DC2001">
        <v>1</v>
      </c>
      <c r="DD2001">
        <v>1</v>
      </c>
      <c r="DE2001">
        <v>4</v>
      </c>
      <c r="DF2001">
        <v>1</v>
      </c>
      <c r="DG2001">
        <v>4</v>
      </c>
      <c r="DH2001">
        <v>95054</v>
      </c>
    </row>
    <row r="2002" spans="1:112" x14ac:dyDescent="0.2">
      <c r="A2002" s="1">
        <v>44596.446712962963</v>
      </c>
      <c r="B2002" s="1">
        <v>44596.451307870368</v>
      </c>
      <c r="C2002" t="s">
        <v>114</v>
      </c>
      <c r="D2002" t="s">
        <v>6294</v>
      </c>
      <c r="E2002">
        <v>100</v>
      </c>
      <c r="F2002">
        <v>397</v>
      </c>
      <c r="G2002" t="b">
        <v>1</v>
      </c>
      <c r="H2002" s="1">
        <v>44596.451307870368</v>
      </c>
      <c r="I2002" t="s">
        <v>6295</v>
      </c>
      <c r="N2002">
        <v>43.401504516601499</v>
      </c>
      <c r="O2002">
        <v>-97.967796325683494</v>
      </c>
      <c r="P2002" t="s">
        <v>280</v>
      </c>
      <c r="Q2002" t="s">
        <v>281</v>
      </c>
      <c r="R2002">
        <v>3</v>
      </c>
      <c r="S2002">
        <v>1</v>
      </c>
      <c r="T2002">
        <v>97</v>
      </c>
      <c r="U2002">
        <v>97</v>
      </c>
      <c r="V2002">
        <v>62</v>
      </c>
      <c r="W2002">
        <v>48</v>
      </c>
      <c r="X2002">
        <v>8</v>
      </c>
      <c r="Y2002">
        <v>11</v>
      </c>
      <c r="Z2002">
        <v>51</v>
      </c>
      <c r="AA2002">
        <v>86</v>
      </c>
      <c r="AB2002">
        <v>6</v>
      </c>
      <c r="AC2002">
        <v>31</v>
      </c>
      <c r="AD2002">
        <v>47</v>
      </c>
      <c r="AE2002">
        <v>21</v>
      </c>
      <c r="AF2002">
        <v>82</v>
      </c>
      <c r="AG2002">
        <v>78</v>
      </c>
      <c r="AH2002">
        <v>57</v>
      </c>
      <c r="AI2002">
        <v>46</v>
      </c>
      <c r="AJ2002">
        <v>95</v>
      </c>
      <c r="AK2002">
        <v>100</v>
      </c>
      <c r="AL2002">
        <v>64</v>
      </c>
      <c r="AM2002">
        <v>55</v>
      </c>
      <c r="AN2002">
        <v>12</v>
      </c>
      <c r="AO2002">
        <v>58</v>
      </c>
      <c r="AP2002">
        <v>45</v>
      </c>
      <c r="AQ2002">
        <v>92</v>
      </c>
      <c r="AR2002">
        <v>10</v>
      </c>
      <c r="AS2002">
        <v>29</v>
      </c>
      <c r="AT2002">
        <v>58</v>
      </c>
      <c r="AU2002">
        <v>61</v>
      </c>
      <c r="AV2002">
        <v>42</v>
      </c>
      <c r="AW2002">
        <v>54</v>
      </c>
      <c r="AX2002">
        <v>0</v>
      </c>
      <c r="CF2002">
        <v>0</v>
      </c>
      <c r="CG2002">
        <v>100</v>
      </c>
      <c r="CH2002">
        <v>100</v>
      </c>
      <c r="CI2002">
        <v>100</v>
      </c>
      <c r="CJ2002">
        <v>40</v>
      </c>
      <c r="CK2002">
        <v>91</v>
      </c>
      <c r="CL2002">
        <v>100</v>
      </c>
      <c r="CM2002">
        <v>100</v>
      </c>
      <c r="CN2002">
        <v>100</v>
      </c>
      <c r="CO2002">
        <v>84</v>
      </c>
      <c r="CP2002">
        <v>100</v>
      </c>
      <c r="CQ2002">
        <v>97</v>
      </c>
      <c r="CR2002">
        <v>85</v>
      </c>
      <c r="CS2002">
        <v>98</v>
      </c>
      <c r="CT2002">
        <v>93</v>
      </c>
      <c r="CU2002">
        <v>40</v>
      </c>
      <c r="CV2002" t="s">
        <v>298</v>
      </c>
      <c r="CW2002" t="s">
        <v>304</v>
      </c>
      <c r="CX2002" t="s">
        <v>316</v>
      </c>
      <c r="CY2002" t="s">
        <v>6296</v>
      </c>
      <c r="CZ2002">
        <v>40</v>
      </c>
      <c r="DA2002">
        <v>1</v>
      </c>
      <c r="DB2002">
        <v>19</v>
      </c>
      <c r="DC2002">
        <v>1</v>
      </c>
      <c r="DD2002">
        <v>1</v>
      </c>
      <c r="DE2002">
        <v>6</v>
      </c>
      <c r="DF2002">
        <v>10</v>
      </c>
      <c r="DG2002">
        <v>2</v>
      </c>
      <c r="DH2002">
        <v>57363</v>
      </c>
    </row>
    <row r="2003" spans="1:112" x14ac:dyDescent="0.2">
      <c r="A2003" s="1">
        <v>44596.446261574078</v>
      </c>
      <c r="B2003" s="1">
        <v>44596.451388888891</v>
      </c>
      <c r="C2003" t="s">
        <v>114</v>
      </c>
      <c r="D2003" t="s">
        <v>6297</v>
      </c>
      <c r="E2003">
        <v>100</v>
      </c>
      <c r="F2003">
        <v>442</v>
      </c>
      <c r="G2003" t="b">
        <v>1</v>
      </c>
      <c r="H2003" s="1">
        <v>44596.451388888891</v>
      </c>
      <c r="I2003" t="s">
        <v>6298</v>
      </c>
      <c r="N2003">
        <v>33.748504638671797</v>
      </c>
      <c r="O2003">
        <v>-84.387100219726506</v>
      </c>
      <c r="P2003" t="s">
        <v>280</v>
      </c>
      <c r="Q2003" t="s">
        <v>281</v>
      </c>
      <c r="R2003">
        <v>78</v>
      </c>
      <c r="S2003">
        <v>65</v>
      </c>
      <c r="T2003">
        <v>25</v>
      </c>
      <c r="U2003">
        <v>95</v>
      </c>
      <c r="V2003">
        <v>73</v>
      </c>
      <c r="W2003">
        <v>26</v>
      </c>
      <c r="X2003">
        <v>50</v>
      </c>
      <c r="Y2003">
        <v>52</v>
      </c>
      <c r="Z2003">
        <v>23</v>
      </c>
      <c r="AA2003">
        <v>36</v>
      </c>
      <c r="AB2003">
        <v>25</v>
      </c>
      <c r="AC2003">
        <v>18</v>
      </c>
      <c r="AD2003">
        <v>18</v>
      </c>
      <c r="AE2003">
        <v>77</v>
      </c>
      <c r="AF2003">
        <v>50</v>
      </c>
      <c r="AG2003">
        <v>60</v>
      </c>
      <c r="AH2003">
        <v>70</v>
      </c>
      <c r="AI2003">
        <v>86</v>
      </c>
      <c r="AJ2003">
        <v>79</v>
      </c>
      <c r="AK2003">
        <v>97</v>
      </c>
      <c r="AL2003">
        <v>77</v>
      </c>
      <c r="AM2003">
        <v>86</v>
      </c>
      <c r="AN2003">
        <v>80</v>
      </c>
      <c r="AO2003">
        <v>22</v>
      </c>
      <c r="AP2003">
        <v>90</v>
      </c>
      <c r="AQ2003">
        <v>70</v>
      </c>
      <c r="AR2003">
        <v>92</v>
      </c>
      <c r="AS2003">
        <v>86</v>
      </c>
      <c r="AT2003">
        <v>82</v>
      </c>
      <c r="AU2003">
        <v>27</v>
      </c>
      <c r="AV2003">
        <v>74</v>
      </c>
      <c r="AW2003">
        <v>70</v>
      </c>
      <c r="AX2003">
        <v>0</v>
      </c>
      <c r="CF2003">
        <v>19</v>
      </c>
      <c r="CG2003">
        <v>25</v>
      </c>
      <c r="CH2003">
        <v>78</v>
      </c>
      <c r="CI2003">
        <v>76</v>
      </c>
      <c r="CJ2003">
        <v>73</v>
      </c>
      <c r="CK2003">
        <v>93</v>
      </c>
      <c r="CL2003">
        <v>93</v>
      </c>
      <c r="CM2003">
        <v>95</v>
      </c>
      <c r="CN2003">
        <v>77</v>
      </c>
      <c r="CO2003">
        <v>87</v>
      </c>
      <c r="CP2003">
        <v>90</v>
      </c>
      <c r="CQ2003">
        <v>86</v>
      </c>
      <c r="CR2003">
        <v>50</v>
      </c>
      <c r="CS2003">
        <v>51</v>
      </c>
      <c r="CT2003">
        <v>69</v>
      </c>
      <c r="CU2003">
        <v>49</v>
      </c>
      <c r="CV2003" t="s">
        <v>298</v>
      </c>
      <c r="CW2003" t="s">
        <v>304</v>
      </c>
      <c r="CX2003" t="s">
        <v>300</v>
      </c>
      <c r="CY2003" t="s">
        <v>6299</v>
      </c>
      <c r="CZ2003">
        <v>49</v>
      </c>
      <c r="DA2003">
        <v>1</v>
      </c>
      <c r="DB2003">
        <v>1</v>
      </c>
      <c r="DC2003">
        <v>1</v>
      </c>
      <c r="DD2003">
        <v>1</v>
      </c>
      <c r="DE2003">
        <v>2</v>
      </c>
      <c r="DF2003">
        <v>4</v>
      </c>
      <c r="DG2003">
        <v>3</v>
      </c>
      <c r="DH2003">
        <v>35184</v>
      </c>
    </row>
    <row r="2004" spans="1:112" x14ac:dyDescent="0.2">
      <c r="A2004" s="1">
        <v>44596.445625</v>
      </c>
      <c r="B2004" s="1">
        <v>44596.45140046296</v>
      </c>
      <c r="C2004" t="s">
        <v>114</v>
      </c>
      <c r="D2004" t="s">
        <v>6300</v>
      </c>
      <c r="E2004">
        <v>100</v>
      </c>
      <c r="F2004">
        <v>498</v>
      </c>
      <c r="G2004" t="b">
        <v>1</v>
      </c>
      <c r="H2004" s="1">
        <v>44596.45140046296</v>
      </c>
      <c r="I2004" t="s">
        <v>6301</v>
      </c>
      <c r="N2004">
        <v>39.444198608398402</v>
      </c>
      <c r="O2004">
        <v>-77.339302062988196</v>
      </c>
      <c r="P2004" t="s">
        <v>280</v>
      </c>
      <c r="Q2004" t="s">
        <v>281</v>
      </c>
      <c r="R2004">
        <v>0</v>
      </c>
      <c r="S2004">
        <v>0</v>
      </c>
      <c r="T2004">
        <v>100</v>
      </c>
      <c r="U2004">
        <v>100</v>
      </c>
      <c r="V2004">
        <v>50</v>
      </c>
      <c r="W2004">
        <v>25</v>
      </c>
      <c r="X2004">
        <v>50</v>
      </c>
      <c r="Y2004">
        <v>70</v>
      </c>
      <c r="Z2004">
        <v>60</v>
      </c>
      <c r="AA2004">
        <v>100</v>
      </c>
      <c r="AB2004">
        <v>25</v>
      </c>
      <c r="AC2004">
        <v>0</v>
      </c>
      <c r="AD2004">
        <v>50</v>
      </c>
      <c r="AE2004">
        <v>40</v>
      </c>
      <c r="AF2004">
        <v>50</v>
      </c>
      <c r="AG2004">
        <v>75</v>
      </c>
      <c r="AH2004">
        <v>25</v>
      </c>
      <c r="AI2004">
        <v>0</v>
      </c>
      <c r="AJ2004">
        <v>100</v>
      </c>
      <c r="AK2004">
        <v>100</v>
      </c>
      <c r="AL2004">
        <v>75</v>
      </c>
      <c r="AM2004">
        <v>75</v>
      </c>
      <c r="AN2004">
        <v>50</v>
      </c>
      <c r="AO2004">
        <v>75</v>
      </c>
      <c r="AP2004">
        <v>75</v>
      </c>
      <c r="AQ2004">
        <v>100</v>
      </c>
      <c r="AR2004">
        <v>0</v>
      </c>
      <c r="AS2004">
        <v>0</v>
      </c>
      <c r="AT2004">
        <v>25</v>
      </c>
      <c r="AU2004">
        <v>10</v>
      </c>
      <c r="AV2004">
        <v>40</v>
      </c>
      <c r="AW2004">
        <v>0</v>
      </c>
      <c r="AX2004">
        <v>0</v>
      </c>
      <c r="CF2004">
        <v>0</v>
      </c>
      <c r="CG2004">
        <v>100</v>
      </c>
      <c r="CH2004">
        <v>75</v>
      </c>
      <c r="CI2004">
        <v>100</v>
      </c>
      <c r="CJ2004">
        <v>0</v>
      </c>
      <c r="CK2004">
        <v>100</v>
      </c>
      <c r="CL2004">
        <v>100</v>
      </c>
      <c r="CM2004">
        <v>100</v>
      </c>
      <c r="CN2004">
        <v>100</v>
      </c>
      <c r="CO2004">
        <v>70</v>
      </c>
      <c r="CP2004">
        <v>100</v>
      </c>
      <c r="CQ2004">
        <v>100</v>
      </c>
      <c r="CR2004">
        <v>75</v>
      </c>
      <c r="CS2004">
        <v>70</v>
      </c>
      <c r="CT2004">
        <v>100</v>
      </c>
      <c r="CU2004">
        <v>35</v>
      </c>
      <c r="CV2004" t="s">
        <v>298</v>
      </c>
      <c r="CW2004" t="s">
        <v>304</v>
      </c>
      <c r="CX2004" t="s">
        <v>316</v>
      </c>
      <c r="CY2004" t="s">
        <v>6302</v>
      </c>
      <c r="CZ2004">
        <v>35</v>
      </c>
      <c r="DA2004">
        <v>1</v>
      </c>
      <c r="DB2004">
        <v>7</v>
      </c>
      <c r="DC2004">
        <v>1</v>
      </c>
      <c r="DD2004">
        <v>1</v>
      </c>
      <c r="DE2004">
        <v>6</v>
      </c>
      <c r="DF2004">
        <v>8</v>
      </c>
      <c r="DG2004">
        <v>3</v>
      </c>
      <c r="DH2004">
        <v>21703</v>
      </c>
    </row>
    <row r="2005" spans="1:112" x14ac:dyDescent="0.2">
      <c r="A2005" s="1">
        <v>44596.444374999999</v>
      </c>
      <c r="B2005" s="1">
        <v>44596.451423611114</v>
      </c>
      <c r="C2005" t="s">
        <v>114</v>
      </c>
      <c r="D2005" t="s">
        <v>6303</v>
      </c>
      <c r="E2005">
        <v>100</v>
      </c>
      <c r="F2005">
        <v>609</v>
      </c>
      <c r="G2005" t="b">
        <v>1</v>
      </c>
      <c r="H2005" s="1">
        <v>44596.451435185183</v>
      </c>
      <c r="I2005" t="s">
        <v>6304</v>
      </c>
      <c r="N2005">
        <v>28.6343994140625</v>
      </c>
      <c r="O2005">
        <v>-81.622100830078097</v>
      </c>
      <c r="P2005" t="s">
        <v>280</v>
      </c>
      <c r="Q2005" t="s">
        <v>281</v>
      </c>
      <c r="R2005">
        <v>0</v>
      </c>
      <c r="S2005">
        <v>0</v>
      </c>
      <c r="T2005">
        <v>100</v>
      </c>
      <c r="U2005">
        <v>100</v>
      </c>
      <c r="V2005">
        <v>78</v>
      </c>
      <c r="W2005">
        <v>0</v>
      </c>
      <c r="X2005">
        <v>0</v>
      </c>
      <c r="Y2005">
        <v>100</v>
      </c>
      <c r="Z2005">
        <v>0</v>
      </c>
      <c r="AA2005">
        <v>100</v>
      </c>
      <c r="AB2005">
        <v>90</v>
      </c>
      <c r="AC2005">
        <v>0</v>
      </c>
      <c r="AD2005">
        <v>100</v>
      </c>
      <c r="AE2005">
        <v>0</v>
      </c>
      <c r="AF2005">
        <v>100</v>
      </c>
      <c r="AG2005">
        <v>100</v>
      </c>
      <c r="AH2005">
        <v>0</v>
      </c>
      <c r="AI2005">
        <v>0</v>
      </c>
      <c r="AJ2005">
        <v>0</v>
      </c>
      <c r="AK2005">
        <v>100</v>
      </c>
      <c r="AL2005">
        <v>0</v>
      </c>
      <c r="AM2005">
        <v>0</v>
      </c>
      <c r="AN2005">
        <v>100</v>
      </c>
      <c r="AO2005">
        <v>0</v>
      </c>
      <c r="AP2005">
        <v>100</v>
      </c>
      <c r="AQ2005">
        <v>0</v>
      </c>
      <c r="AR2005">
        <v>100</v>
      </c>
      <c r="AS2005">
        <v>100</v>
      </c>
      <c r="AT2005">
        <v>0</v>
      </c>
      <c r="AU2005">
        <v>0</v>
      </c>
      <c r="AV2005">
        <v>100</v>
      </c>
      <c r="AW2005">
        <v>100</v>
      </c>
      <c r="AX2005">
        <v>0</v>
      </c>
      <c r="CF2005">
        <v>0</v>
      </c>
      <c r="CG2005">
        <v>100</v>
      </c>
      <c r="CH2005">
        <v>100</v>
      </c>
      <c r="CI2005">
        <v>100</v>
      </c>
      <c r="CJ2005">
        <v>100</v>
      </c>
      <c r="CK2005">
        <v>100</v>
      </c>
      <c r="CL2005">
        <v>100</v>
      </c>
      <c r="CM2005">
        <v>100</v>
      </c>
      <c r="CN2005">
        <v>100</v>
      </c>
      <c r="CO2005">
        <v>100</v>
      </c>
      <c r="CP2005">
        <v>100</v>
      </c>
      <c r="CQ2005">
        <v>0</v>
      </c>
      <c r="CR2005">
        <v>60</v>
      </c>
      <c r="CS2005">
        <v>79</v>
      </c>
      <c r="CT2005">
        <v>74</v>
      </c>
      <c r="CU2005">
        <v>61</v>
      </c>
      <c r="CV2005" t="s">
        <v>298</v>
      </c>
      <c r="CW2005" t="s">
        <v>304</v>
      </c>
      <c r="CX2005" t="s">
        <v>300</v>
      </c>
      <c r="CY2005" t="s">
        <v>6305</v>
      </c>
      <c r="CZ2005">
        <v>61</v>
      </c>
      <c r="DA2005">
        <v>1</v>
      </c>
      <c r="DB2005">
        <v>1</v>
      </c>
      <c r="DC2005">
        <v>1</v>
      </c>
      <c r="DD2005">
        <v>1</v>
      </c>
      <c r="DE2005">
        <v>2</v>
      </c>
      <c r="DF2005">
        <v>9</v>
      </c>
      <c r="DG2005">
        <v>3</v>
      </c>
      <c r="DH2005">
        <v>33764</v>
      </c>
    </row>
    <row r="2006" spans="1:112" x14ac:dyDescent="0.2">
      <c r="A2006" s="1">
        <v>44596.447395833333</v>
      </c>
      <c r="B2006" s="1">
        <v>44596.451481481483</v>
      </c>
      <c r="C2006" t="s">
        <v>114</v>
      </c>
      <c r="D2006" t="s">
        <v>6306</v>
      </c>
      <c r="E2006">
        <v>100</v>
      </c>
      <c r="F2006">
        <v>352</v>
      </c>
      <c r="G2006" t="b">
        <v>1</v>
      </c>
      <c r="H2006" s="1">
        <v>44596.451481481483</v>
      </c>
      <c r="I2006" t="s">
        <v>6307</v>
      </c>
      <c r="N2006">
        <v>38.857406616210902</v>
      </c>
      <c r="O2006">
        <v>-77.099998474120994</v>
      </c>
      <c r="P2006" t="s">
        <v>280</v>
      </c>
      <c r="Q2006" t="s">
        <v>281</v>
      </c>
      <c r="R2006">
        <v>85</v>
      </c>
      <c r="S2006">
        <v>78</v>
      </c>
      <c r="T2006">
        <v>81</v>
      </c>
      <c r="U2006">
        <v>95</v>
      </c>
      <c r="V2006">
        <v>29</v>
      </c>
      <c r="W2006">
        <v>73</v>
      </c>
      <c r="X2006">
        <v>79</v>
      </c>
      <c r="Y2006">
        <v>26</v>
      </c>
      <c r="Z2006">
        <v>70</v>
      </c>
      <c r="AA2006">
        <v>75</v>
      </c>
      <c r="AB2006">
        <v>33</v>
      </c>
      <c r="AC2006">
        <v>34</v>
      </c>
      <c r="AD2006">
        <v>82</v>
      </c>
      <c r="AE2006">
        <v>22</v>
      </c>
      <c r="AF2006">
        <v>100</v>
      </c>
      <c r="AG2006">
        <v>95</v>
      </c>
      <c r="AH2006">
        <v>84</v>
      </c>
      <c r="AI2006">
        <v>83</v>
      </c>
      <c r="AJ2006">
        <v>79</v>
      </c>
      <c r="AK2006">
        <v>90</v>
      </c>
      <c r="AL2006">
        <v>21</v>
      </c>
      <c r="AM2006">
        <v>86</v>
      </c>
      <c r="AN2006">
        <v>82</v>
      </c>
      <c r="AO2006">
        <v>22</v>
      </c>
      <c r="AP2006">
        <v>25</v>
      </c>
      <c r="AQ2006">
        <v>23</v>
      </c>
      <c r="AR2006">
        <v>36</v>
      </c>
      <c r="AS2006">
        <v>81</v>
      </c>
      <c r="AT2006">
        <v>90</v>
      </c>
      <c r="AU2006">
        <v>84</v>
      </c>
      <c r="AV2006">
        <v>100</v>
      </c>
      <c r="AW2006">
        <v>84</v>
      </c>
      <c r="AX2006">
        <v>0</v>
      </c>
      <c r="CF2006">
        <v>0</v>
      </c>
      <c r="CG2006">
        <v>17</v>
      </c>
      <c r="CH2006">
        <v>87</v>
      </c>
      <c r="CI2006">
        <v>100</v>
      </c>
      <c r="CJ2006">
        <v>94</v>
      </c>
      <c r="CK2006">
        <v>22</v>
      </c>
      <c r="CL2006">
        <v>94</v>
      </c>
      <c r="CM2006">
        <v>93</v>
      </c>
      <c r="CN2006">
        <v>30</v>
      </c>
      <c r="CO2006">
        <v>90</v>
      </c>
      <c r="CP2006">
        <v>89</v>
      </c>
      <c r="CQ2006">
        <v>90</v>
      </c>
      <c r="CR2006">
        <v>8</v>
      </c>
      <c r="CS2006">
        <v>22</v>
      </c>
      <c r="CT2006">
        <v>36</v>
      </c>
      <c r="CU2006">
        <v>35</v>
      </c>
      <c r="CV2006" t="s">
        <v>298</v>
      </c>
      <c r="CW2006" t="s">
        <v>293</v>
      </c>
      <c r="CX2006" t="s">
        <v>373</v>
      </c>
      <c r="CY2006" t="s">
        <v>6308</v>
      </c>
      <c r="CZ2006">
        <v>35</v>
      </c>
      <c r="DA2006">
        <v>1</v>
      </c>
      <c r="DB2006">
        <v>17</v>
      </c>
      <c r="DC2006">
        <v>2</v>
      </c>
      <c r="DD2006">
        <v>1</v>
      </c>
      <c r="DE2006">
        <v>8</v>
      </c>
      <c r="DF2006">
        <v>1</v>
      </c>
      <c r="DG2006">
        <v>3</v>
      </c>
      <c r="DH2006">
        <v>10001</v>
      </c>
    </row>
    <row r="2007" spans="1:112" x14ac:dyDescent="0.2">
      <c r="A2007" s="1">
        <v>44596.448657407411</v>
      </c>
      <c r="B2007" s="1">
        <v>44596.451527777775</v>
      </c>
      <c r="C2007" t="s">
        <v>114</v>
      </c>
      <c r="D2007" t="s">
        <v>6309</v>
      </c>
      <c r="E2007">
        <v>100</v>
      </c>
      <c r="F2007">
        <v>248</v>
      </c>
      <c r="G2007" t="b">
        <v>1</v>
      </c>
      <c r="H2007" s="1">
        <v>44596.451527777775</v>
      </c>
      <c r="I2007" t="s">
        <v>6310</v>
      </c>
      <c r="N2007">
        <v>45.524200439453097</v>
      </c>
      <c r="O2007">
        <v>-122.668395996093</v>
      </c>
      <c r="P2007" t="s">
        <v>280</v>
      </c>
      <c r="Q2007" t="s">
        <v>281</v>
      </c>
      <c r="R2007">
        <v>0</v>
      </c>
      <c r="S2007">
        <v>22</v>
      </c>
      <c r="T2007">
        <v>100</v>
      </c>
      <c r="U2007">
        <v>100</v>
      </c>
      <c r="V2007">
        <v>50</v>
      </c>
      <c r="W2007">
        <v>50</v>
      </c>
      <c r="X2007">
        <v>32</v>
      </c>
      <c r="Y2007">
        <v>28</v>
      </c>
      <c r="Z2007">
        <v>32</v>
      </c>
      <c r="AA2007">
        <v>91</v>
      </c>
      <c r="AB2007">
        <v>32</v>
      </c>
      <c r="AC2007">
        <v>34</v>
      </c>
      <c r="AD2007">
        <v>68</v>
      </c>
      <c r="AE2007">
        <v>19</v>
      </c>
      <c r="AF2007">
        <v>28</v>
      </c>
      <c r="AG2007">
        <v>86</v>
      </c>
      <c r="AH2007">
        <v>0</v>
      </c>
      <c r="AI2007">
        <v>27</v>
      </c>
      <c r="AJ2007">
        <v>100</v>
      </c>
      <c r="AK2007">
        <v>100</v>
      </c>
      <c r="AL2007">
        <v>47</v>
      </c>
      <c r="AM2007">
        <v>52</v>
      </c>
      <c r="AN2007">
        <v>31</v>
      </c>
      <c r="AO2007">
        <v>28</v>
      </c>
      <c r="AP2007">
        <v>33</v>
      </c>
      <c r="AQ2007">
        <v>92</v>
      </c>
      <c r="AR2007">
        <v>28</v>
      </c>
      <c r="AS2007">
        <v>50</v>
      </c>
      <c r="AT2007">
        <v>50</v>
      </c>
      <c r="AU2007">
        <v>22</v>
      </c>
      <c r="AV2007">
        <v>30</v>
      </c>
      <c r="AW2007">
        <v>74</v>
      </c>
      <c r="AX2007">
        <v>0</v>
      </c>
      <c r="CF2007">
        <v>30</v>
      </c>
      <c r="CG2007">
        <v>89</v>
      </c>
      <c r="CH2007">
        <v>77</v>
      </c>
      <c r="CI2007">
        <v>71</v>
      </c>
      <c r="CJ2007">
        <v>31</v>
      </c>
      <c r="CK2007">
        <v>88</v>
      </c>
      <c r="CL2007">
        <v>93</v>
      </c>
      <c r="CM2007">
        <v>84</v>
      </c>
      <c r="CN2007">
        <v>77</v>
      </c>
      <c r="CO2007">
        <v>72</v>
      </c>
      <c r="CP2007">
        <v>75</v>
      </c>
      <c r="CQ2007">
        <v>86</v>
      </c>
      <c r="CR2007">
        <v>100</v>
      </c>
      <c r="CS2007">
        <v>100</v>
      </c>
      <c r="CT2007">
        <v>100</v>
      </c>
      <c r="CU2007">
        <v>30</v>
      </c>
      <c r="CV2007" t="s">
        <v>298</v>
      </c>
      <c r="CW2007" t="s">
        <v>304</v>
      </c>
      <c r="CX2007" t="s">
        <v>345</v>
      </c>
      <c r="CY2007" t="s">
        <v>6311</v>
      </c>
      <c r="CZ2007">
        <v>30</v>
      </c>
      <c r="DA2007">
        <v>1</v>
      </c>
      <c r="DB2007">
        <v>11</v>
      </c>
      <c r="DC2007">
        <v>1</v>
      </c>
      <c r="DD2007">
        <v>1</v>
      </c>
      <c r="DE2007">
        <v>4</v>
      </c>
      <c r="DF2007">
        <v>10</v>
      </c>
      <c r="DG2007">
        <v>4</v>
      </c>
      <c r="DH2007">
        <v>83301</v>
      </c>
    </row>
    <row r="2008" spans="1:112" x14ac:dyDescent="0.2">
      <c r="A2008" s="1">
        <v>44596.449178240742</v>
      </c>
      <c r="B2008" s="1">
        <v>44596.451550925929</v>
      </c>
      <c r="C2008" t="s">
        <v>114</v>
      </c>
      <c r="D2008" t="s">
        <v>6312</v>
      </c>
      <c r="E2008">
        <v>100</v>
      </c>
      <c r="F2008">
        <v>205</v>
      </c>
      <c r="G2008" t="b">
        <v>1</v>
      </c>
      <c r="H2008" s="1">
        <v>44596.451562499999</v>
      </c>
      <c r="I2008" t="s">
        <v>6313</v>
      </c>
      <c r="N2008">
        <v>40.7066040039062</v>
      </c>
      <c r="O2008">
        <v>-74.202697753906193</v>
      </c>
      <c r="P2008" t="s">
        <v>280</v>
      </c>
      <c r="Q2008" t="s">
        <v>281</v>
      </c>
      <c r="AY2008">
        <v>91</v>
      </c>
      <c r="AZ2008">
        <v>89</v>
      </c>
      <c r="BA2008">
        <v>100</v>
      </c>
      <c r="BB2008">
        <v>100</v>
      </c>
      <c r="BC2008">
        <v>100</v>
      </c>
      <c r="BD2008">
        <v>100</v>
      </c>
      <c r="BE2008">
        <v>95</v>
      </c>
      <c r="BF2008">
        <v>88</v>
      </c>
      <c r="BG2008">
        <v>86</v>
      </c>
      <c r="BH2008">
        <v>95</v>
      </c>
      <c r="BI2008">
        <v>82</v>
      </c>
      <c r="BJ2008">
        <v>93</v>
      </c>
      <c r="BK2008">
        <v>94</v>
      </c>
      <c r="BL2008">
        <v>95</v>
      </c>
      <c r="BM2008">
        <v>91</v>
      </c>
      <c r="BN2008">
        <v>95</v>
      </c>
      <c r="BO2008">
        <v>97</v>
      </c>
      <c r="BP2008">
        <v>97</v>
      </c>
      <c r="BQ2008">
        <v>86</v>
      </c>
      <c r="BR2008">
        <v>86</v>
      </c>
      <c r="BS2008">
        <v>100</v>
      </c>
      <c r="BT2008">
        <v>89</v>
      </c>
      <c r="BU2008">
        <v>100</v>
      </c>
      <c r="BV2008">
        <v>100</v>
      </c>
      <c r="BW2008">
        <v>99</v>
      </c>
      <c r="BX2008">
        <v>100</v>
      </c>
      <c r="BY2008">
        <v>98</v>
      </c>
      <c r="BZ2008">
        <v>94</v>
      </c>
      <c r="CA2008">
        <v>87</v>
      </c>
      <c r="CB2008">
        <v>88</v>
      </c>
      <c r="CC2008">
        <v>100</v>
      </c>
      <c r="CD2008">
        <v>91</v>
      </c>
      <c r="CE2008">
        <v>100</v>
      </c>
      <c r="CF2008">
        <v>100</v>
      </c>
      <c r="CG2008">
        <v>94</v>
      </c>
      <c r="CH2008">
        <v>99</v>
      </c>
      <c r="CI2008">
        <v>89</v>
      </c>
      <c r="CJ2008">
        <v>100</v>
      </c>
      <c r="CK2008">
        <v>93</v>
      </c>
      <c r="CL2008">
        <v>100</v>
      </c>
      <c r="CM2008">
        <v>92</v>
      </c>
      <c r="CN2008">
        <v>97</v>
      </c>
      <c r="CO2008">
        <v>93</v>
      </c>
      <c r="CP2008">
        <v>92</v>
      </c>
      <c r="CQ2008">
        <v>100</v>
      </c>
      <c r="CR2008">
        <v>100</v>
      </c>
      <c r="CS2008">
        <v>91</v>
      </c>
      <c r="CT2008">
        <v>100</v>
      </c>
      <c r="CU2008">
        <v>36</v>
      </c>
      <c r="CV2008" t="s">
        <v>298</v>
      </c>
      <c r="CW2008" t="s">
        <v>304</v>
      </c>
      <c r="CX2008" t="s">
        <v>326</v>
      </c>
      <c r="CY2008" t="s">
        <v>6314</v>
      </c>
      <c r="CZ2008">
        <v>35</v>
      </c>
      <c r="DA2008">
        <v>1</v>
      </c>
      <c r="DB2008">
        <v>23</v>
      </c>
      <c r="DC2008">
        <v>1</v>
      </c>
      <c r="DD2008">
        <v>1</v>
      </c>
      <c r="DE2008">
        <v>6</v>
      </c>
      <c r="DF2008">
        <v>1</v>
      </c>
      <c r="DG2008">
        <v>1</v>
      </c>
      <c r="DH2008">
        <v>7410</v>
      </c>
    </row>
    <row r="2009" spans="1:112" x14ac:dyDescent="0.2">
      <c r="A2009" s="1">
        <v>44596.448657407411</v>
      </c>
      <c r="B2009" s="1">
        <v>44596.451585648145</v>
      </c>
      <c r="C2009" t="s">
        <v>114</v>
      </c>
      <c r="D2009" t="s">
        <v>6315</v>
      </c>
      <c r="E2009">
        <v>100</v>
      </c>
      <c r="F2009">
        <v>253</v>
      </c>
      <c r="G2009" t="b">
        <v>1</v>
      </c>
      <c r="H2009" s="1">
        <v>44596.451585648145</v>
      </c>
      <c r="I2009" t="s">
        <v>6316</v>
      </c>
      <c r="N2009">
        <v>40.741806030273402</v>
      </c>
      <c r="O2009">
        <v>-74.223602294921804</v>
      </c>
      <c r="P2009" t="s">
        <v>280</v>
      </c>
      <c r="Q2009" t="s">
        <v>281</v>
      </c>
      <c r="AY2009">
        <v>100</v>
      </c>
      <c r="AZ2009">
        <v>100</v>
      </c>
      <c r="BA2009">
        <v>100</v>
      </c>
      <c r="BB2009">
        <v>100</v>
      </c>
      <c r="BC2009">
        <v>100</v>
      </c>
      <c r="BD2009">
        <v>100</v>
      </c>
      <c r="BE2009">
        <v>100</v>
      </c>
      <c r="BF2009">
        <v>100</v>
      </c>
      <c r="BG2009">
        <v>100</v>
      </c>
      <c r="BH2009">
        <v>100</v>
      </c>
      <c r="BI2009">
        <v>100</v>
      </c>
      <c r="BJ2009">
        <v>100</v>
      </c>
      <c r="BK2009">
        <v>100</v>
      </c>
      <c r="BL2009">
        <v>100</v>
      </c>
      <c r="BM2009">
        <v>100</v>
      </c>
      <c r="BN2009">
        <v>100</v>
      </c>
      <c r="BO2009">
        <v>100</v>
      </c>
      <c r="BP2009">
        <v>100</v>
      </c>
      <c r="BQ2009">
        <v>100</v>
      </c>
      <c r="BR2009">
        <v>0</v>
      </c>
      <c r="BS2009">
        <v>100</v>
      </c>
      <c r="BT2009">
        <v>100</v>
      </c>
      <c r="BU2009">
        <v>100</v>
      </c>
      <c r="BV2009">
        <v>100</v>
      </c>
      <c r="BW2009">
        <v>100</v>
      </c>
      <c r="BX2009">
        <v>100</v>
      </c>
      <c r="BY2009">
        <v>100</v>
      </c>
      <c r="BZ2009">
        <v>100</v>
      </c>
      <c r="CA2009">
        <v>100</v>
      </c>
      <c r="CB2009">
        <v>100</v>
      </c>
      <c r="CC2009">
        <v>100</v>
      </c>
      <c r="CD2009">
        <v>100</v>
      </c>
      <c r="CE2009">
        <v>0</v>
      </c>
      <c r="CF2009">
        <v>100</v>
      </c>
      <c r="CG2009">
        <v>100</v>
      </c>
      <c r="CH2009">
        <v>100</v>
      </c>
      <c r="CI2009">
        <v>100</v>
      </c>
      <c r="CJ2009">
        <v>100</v>
      </c>
      <c r="CK2009">
        <v>100</v>
      </c>
      <c r="CL2009">
        <v>100</v>
      </c>
      <c r="CM2009">
        <v>100</v>
      </c>
      <c r="CN2009">
        <v>100</v>
      </c>
      <c r="CO2009">
        <v>100</v>
      </c>
      <c r="CP2009">
        <v>100</v>
      </c>
      <c r="CQ2009">
        <v>100</v>
      </c>
      <c r="CR2009">
        <v>100</v>
      </c>
      <c r="CS2009">
        <v>100</v>
      </c>
      <c r="CT2009">
        <v>100</v>
      </c>
      <c r="CU2009">
        <v>45</v>
      </c>
      <c r="CV2009" t="s">
        <v>298</v>
      </c>
      <c r="CW2009" t="s">
        <v>304</v>
      </c>
      <c r="CX2009" t="s">
        <v>316</v>
      </c>
      <c r="CY2009" t="s">
        <v>6317</v>
      </c>
      <c r="CZ2009">
        <v>46</v>
      </c>
      <c r="DA2009">
        <v>1</v>
      </c>
      <c r="DB2009">
        <v>19</v>
      </c>
      <c r="DC2009">
        <v>1</v>
      </c>
      <c r="DD2009">
        <v>1</v>
      </c>
      <c r="DE2009">
        <v>4</v>
      </c>
      <c r="DF2009">
        <v>1</v>
      </c>
      <c r="DG2009">
        <v>1</v>
      </c>
      <c r="DH2009">
        <v>10006</v>
      </c>
    </row>
    <row r="2010" spans="1:112" x14ac:dyDescent="0.2">
      <c r="A2010" s="1">
        <v>44596.445752314816</v>
      </c>
      <c r="B2010" s="1">
        <v>44596.451678240737</v>
      </c>
      <c r="C2010" t="s">
        <v>114</v>
      </c>
      <c r="D2010" t="s">
        <v>6318</v>
      </c>
      <c r="E2010">
        <v>100</v>
      </c>
      <c r="F2010">
        <v>511</v>
      </c>
      <c r="G2010" t="b">
        <v>1</v>
      </c>
      <c r="H2010" s="1">
        <v>44596.451678240737</v>
      </c>
      <c r="I2010" t="s">
        <v>6319</v>
      </c>
      <c r="N2010">
        <v>34.2615966796875</v>
      </c>
      <c r="O2010">
        <v>-118.456901550292</v>
      </c>
      <c r="P2010" t="s">
        <v>280</v>
      </c>
      <c r="Q2010" t="s">
        <v>281</v>
      </c>
      <c r="AY2010">
        <v>75</v>
      </c>
      <c r="AZ2010">
        <v>25</v>
      </c>
      <c r="BA2010">
        <v>50</v>
      </c>
      <c r="BB2010">
        <v>50</v>
      </c>
      <c r="BC2010">
        <v>50</v>
      </c>
      <c r="BD2010">
        <v>50</v>
      </c>
      <c r="BE2010">
        <v>49</v>
      </c>
      <c r="BF2010">
        <v>0</v>
      </c>
      <c r="BG2010">
        <v>0</v>
      </c>
      <c r="BH2010">
        <v>50</v>
      </c>
      <c r="BI2010">
        <v>0</v>
      </c>
      <c r="BJ2010">
        <v>25</v>
      </c>
      <c r="BK2010">
        <v>50</v>
      </c>
      <c r="BL2010">
        <v>24</v>
      </c>
      <c r="BM2010">
        <v>100</v>
      </c>
      <c r="BN2010">
        <v>25</v>
      </c>
      <c r="BO2010">
        <v>75</v>
      </c>
      <c r="BP2010">
        <v>25</v>
      </c>
      <c r="BQ2010">
        <v>25</v>
      </c>
      <c r="BR2010">
        <v>50</v>
      </c>
      <c r="BS2010">
        <v>25</v>
      </c>
      <c r="BT2010">
        <v>50</v>
      </c>
      <c r="BU2010">
        <v>75</v>
      </c>
      <c r="BV2010">
        <v>50</v>
      </c>
      <c r="BW2010">
        <v>50</v>
      </c>
      <c r="BX2010">
        <v>50</v>
      </c>
      <c r="BY2010">
        <v>0</v>
      </c>
      <c r="BZ2010">
        <v>0</v>
      </c>
      <c r="CA2010">
        <v>50</v>
      </c>
      <c r="CB2010">
        <v>25</v>
      </c>
      <c r="CC2010">
        <v>100</v>
      </c>
      <c r="CD2010">
        <v>25</v>
      </c>
      <c r="CE2010">
        <v>0</v>
      </c>
      <c r="CF2010">
        <v>25</v>
      </c>
      <c r="CG2010">
        <v>50</v>
      </c>
      <c r="CH2010">
        <v>50</v>
      </c>
      <c r="CI2010">
        <v>100</v>
      </c>
      <c r="CJ2010">
        <v>50</v>
      </c>
      <c r="CK2010">
        <v>75</v>
      </c>
      <c r="CL2010">
        <v>100</v>
      </c>
      <c r="CM2010">
        <v>100</v>
      </c>
      <c r="CN2010">
        <v>50</v>
      </c>
      <c r="CO2010">
        <v>75</v>
      </c>
      <c r="CP2010">
        <v>100</v>
      </c>
      <c r="CQ2010">
        <v>100</v>
      </c>
      <c r="CR2010">
        <v>75</v>
      </c>
      <c r="CS2010">
        <v>75</v>
      </c>
      <c r="CT2010">
        <v>75</v>
      </c>
      <c r="CU2010">
        <v>23</v>
      </c>
      <c r="CV2010" t="s">
        <v>298</v>
      </c>
      <c r="CW2010" t="s">
        <v>304</v>
      </c>
      <c r="CX2010" t="s">
        <v>300</v>
      </c>
      <c r="CY2010" t="s">
        <v>6320</v>
      </c>
      <c r="CZ2010">
        <v>23</v>
      </c>
      <c r="DA2010">
        <v>1</v>
      </c>
      <c r="DB2010">
        <v>1</v>
      </c>
      <c r="DC2010">
        <v>1</v>
      </c>
      <c r="DD2010">
        <v>1</v>
      </c>
      <c r="DE2010">
        <v>2</v>
      </c>
      <c r="DF2010">
        <v>10</v>
      </c>
      <c r="DG2010">
        <v>4</v>
      </c>
      <c r="DH2010">
        <v>92111</v>
      </c>
    </row>
    <row r="2011" spans="1:112" x14ac:dyDescent="0.2">
      <c r="A2011" s="1">
        <v>44596.44027777778</v>
      </c>
      <c r="B2011" s="1">
        <v>44596.451689814814</v>
      </c>
      <c r="C2011" t="s">
        <v>114</v>
      </c>
      <c r="D2011" t="s">
        <v>6321</v>
      </c>
      <c r="E2011">
        <v>100</v>
      </c>
      <c r="F2011">
        <v>986</v>
      </c>
      <c r="G2011" t="b">
        <v>1</v>
      </c>
      <c r="H2011" s="1">
        <v>44596.451689814814</v>
      </c>
      <c r="I2011" t="s">
        <v>6322</v>
      </c>
      <c r="N2011">
        <v>27.958999633788999</v>
      </c>
      <c r="O2011">
        <v>-82.493797302245994</v>
      </c>
      <c r="P2011" t="s">
        <v>280</v>
      </c>
      <c r="Q2011" t="s">
        <v>281</v>
      </c>
      <c r="R2011">
        <v>50</v>
      </c>
      <c r="S2011">
        <v>70</v>
      </c>
      <c r="T2011">
        <v>21</v>
      </c>
      <c r="U2011">
        <v>50</v>
      </c>
      <c r="V2011">
        <v>76</v>
      </c>
      <c r="W2011">
        <v>49</v>
      </c>
      <c r="X2011">
        <v>24</v>
      </c>
      <c r="Y2011">
        <v>23</v>
      </c>
      <c r="Z2011">
        <v>15</v>
      </c>
      <c r="AA2011">
        <v>50</v>
      </c>
      <c r="AB2011">
        <v>21</v>
      </c>
      <c r="AC2011">
        <v>50</v>
      </c>
      <c r="AD2011">
        <v>50</v>
      </c>
      <c r="AE2011">
        <v>25</v>
      </c>
      <c r="AF2011">
        <v>50</v>
      </c>
      <c r="AG2011">
        <v>50</v>
      </c>
      <c r="AH2011">
        <v>80</v>
      </c>
      <c r="AI2011">
        <v>73</v>
      </c>
      <c r="AJ2011">
        <v>18</v>
      </c>
      <c r="AK2011">
        <v>19</v>
      </c>
      <c r="AL2011">
        <v>81</v>
      </c>
      <c r="AM2011">
        <v>50</v>
      </c>
      <c r="AN2011">
        <v>80</v>
      </c>
      <c r="AO2011">
        <v>76</v>
      </c>
      <c r="AP2011">
        <v>50</v>
      </c>
      <c r="AQ2011">
        <v>15</v>
      </c>
      <c r="AR2011">
        <v>18</v>
      </c>
      <c r="AS2011">
        <v>20</v>
      </c>
      <c r="AT2011">
        <v>19</v>
      </c>
      <c r="AU2011">
        <v>33</v>
      </c>
      <c r="AV2011">
        <v>78</v>
      </c>
      <c r="AW2011">
        <v>18</v>
      </c>
      <c r="AX2011">
        <v>0</v>
      </c>
      <c r="CF2011">
        <v>50</v>
      </c>
      <c r="CG2011">
        <v>50</v>
      </c>
      <c r="CH2011">
        <v>84</v>
      </c>
      <c r="CI2011">
        <v>50</v>
      </c>
      <c r="CJ2011">
        <v>70</v>
      </c>
      <c r="CK2011">
        <v>70</v>
      </c>
      <c r="CL2011">
        <v>89</v>
      </c>
      <c r="CM2011">
        <v>89</v>
      </c>
      <c r="CN2011">
        <v>87</v>
      </c>
      <c r="CO2011">
        <v>87</v>
      </c>
      <c r="CP2011">
        <v>89</v>
      </c>
      <c r="CQ2011">
        <v>89</v>
      </c>
      <c r="CR2011">
        <v>50</v>
      </c>
      <c r="CS2011">
        <v>50</v>
      </c>
      <c r="CT2011">
        <v>50</v>
      </c>
      <c r="CU2011">
        <v>59</v>
      </c>
      <c r="CV2011" t="s">
        <v>298</v>
      </c>
      <c r="CW2011" t="s">
        <v>304</v>
      </c>
      <c r="CX2011" t="s">
        <v>316</v>
      </c>
      <c r="CY2011" t="s">
        <v>6323</v>
      </c>
      <c r="CZ2011">
        <v>59</v>
      </c>
      <c r="DA2011">
        <v>1</v>
      </c>
      <c r="DB2011">
        <v>6</v>
      </c>
      <c r="DC2011">
        <v>1</v>
      </c>
      <c r="DD2011">
        <v>1</v>
      </c>
      <c r="DE2011">
        <v>5</v>
      </c>
      <c r="DF2011">
        <v>4</v>
      </c>
      <c r="DG2011">
        <v>3</v>
      </c>
      <c r="DH2011">
        <v>32211</v>
      </c>
    </row>
    <row r="2012" spans="1:112" x14ac:dyDescent="0.2">
      <c r="A2012" s="1">
        <v>44596.448217592595</v>
      </c>
      <c r="B2012" s="1">
        <v>44596.45175925926</v>
      </c>
      <c r="C2012" t="s">
        <v>114</v>
      </c>
      <c r="D2012" t="s">
        <v>6324</v>
      </c>
      <c r="E2012">
        <v>100</v>
      </c>
      <c r="F2012">
        <v>305</v>
      </c>
      <c r="G2012" t="b">
        <v>1</v>
      </c>
      <c r="H2012" s="1">
        <v>44596.45175925926</v>
      </c>
      <c r="I2012" t="s">
        <v>6325</v>
      </c>
      <c r="N2012">
        <v>35.327392578125</v>
      </c>
      <c r="O2012">
        <v>-97.555603027343693</v>
      </c>
      <c r="P2012" t="s">
        <v>280</v>
      </c>
      <c r="Q2012" t="s">
        <v>281</v>
      </c>
      <c r="AY2012">
        <v>50</v>
      </c>
      <c r="AZ2012">
        <v>0</v>
      </c>
      <c r="BA2012">
        <v>0</v>
      </c>
      <c r="BB2012">
        <v>0</v>
      </c>
      <c r="BC2012">
        <v>80</v>
      </c>
      <c r="BD2012">
        <v>50</v>
      </c>
      <c r="BE2012">
        <v>34</v>
      </c>
      <c r="BF2012">
        <v>100</v>
      </c>
      <c r="BG2012">
        <v>50</v>
      </c>
      <c r="BH2012">
        <v>100</v>
      </c>
      <c r="BI2012">
        <v>0</v>
      </c>
      <c r="BJ2012">
        <v>0</v>
      </c>
      <c r="BK2012">
        <v>50</v>
      </c>
      <c r="BL2012">
        <v>50</v>
      </c>
      <c r="BM2012">
        <v>50</v>
      </c>
      <c r="BN2012">
        <v>100</v>
      </c>
      <c r="BO2012">
        <v>50</v>
      </c>
      <c r="BP2012">
        <v>0</v>
      </c>
      <c r="BQ2012">
        <v>0</v>
      </c>
      <c r="BR2012">
        <v>0</v>
      </c>
      <c r="BS2012">
        <v>100</v>
      </c>
      <c r="BT2012">
        <v>50</v>
      </c>
      <c r="BU2012">
        <v>19</v>
      </c>
      <c r="BV2012">
        <v>100</v>
      </c>
      <c r="BW2012">
        <v>50</v>
      </c>
      <c r="BX2012">
        <v>100</v>
      </c>
      <c r="BY2012">
        <v>0</v>
      </c>
      <c r="BZ2012">
        <v>100</v>
      </c>
      <c r="CA2012">
        <v>50</v>
      </c>
      <c r="CB2012">
        <v>51</v>
      </c>
      <c r="CC2012">
        <v>50</v>
      </c>
      <c r="CD2012">
        <v>100</v>
      </c>
      <c r="CE2012">
        <v>0</v>
      </c>
      <c r="CF2012">
        <v>0</v>
      </c>
      <c r="CG2012">
        <v>100</v>
      </c>
      <c r="CH2012">
        <v>100</v>
      </c>
      <c r="CI2012">
        <v>50</v>
      </c>
      <c r="CJ2012">
        <v>50</v>
      </c>
      <c r="CK2012">
        <v>100</v>
      </c>
      <c r="CL2012">
        <v>100</v>
      </c>
      <c r="CM2012">
        <v>100</v>
      </c>
      <c r="CN2012">
        <v>100</v>
      </c>
      <c r="CO2012">
        <v>100</v>
      </c>
      <c r="CP2012">
        <v>100</v>
      </c>
      <c r="CQ2012">
        <v>100</v>
      </c>
      <c r="CR2012">
        <v>83</v>
      </c>
      <c r="CS2012">
        <v>90</v>
      </c>
      <c r="CT2012">
        <v>100</v>
      </c>
      <c r="CU2012">
        <v>46</v>
      </c>
      <c r="CV2012" t="s">
        <v>298</v>
      </c>
      <c r="CW2012" t="s">
        <v>304</v>
      </c>
      <c r="CX2012" t="s">
        <v>316</v>
      </c>
      <c r="CY2012" t="s">
        <v>6326</v>
      </c>
      <c r="CZ2012">
        <v>53</v>
      </c>
      <c r="DA2012">
        <v>1</v>
      </c>
      <c r="DB2012">
        <v>19</v>
      </c>
      <c r="DC2012">
        <v>16</v>
      </c>
      <c r="DD2012">
        <v>15</v>
      </c>
      <c r="DE2012">
        <v>6</v>
      </c>
      <c r="DF2012">
        <v>10</v>
      </c>
      <c r="DG2012">
        <v>3</v>
      </c>
      <c r="DH2012">
        <v>73110</v>
      </c>
    </row>
    <row r="2013" spans="1:112" x14ac:dyDescent="0.2">
      <c r="A2013" s="1">
        <v>44596.415173611109</v>
      </c>
      <c r="B2013" s="1">
        <v>44596.451863425929</v>
      </c>
      <c r="C2013" t="s">
        <v>114</v>
      </c>
      <c r="D2013" t="s">
        <v>6327</v>
      </c>
      <c r="E2013">
        <v>100</v>
      </c>
      <c r="F2013">
        <v>3170</v>
      </c>
      <c r="G2013" t="b">
        <v>1</v>
      </c>
      <c r="H2013" s="1">
        <v>44596.451874999999</v>
      </c>
      <c r="I2013" t="s">
        <v>6328</v>
      </c>
      <c r="N2013">
        <v>32.648696899413999</v>
      </c>
      <c r="O2013">
        <v>-97.334999084472599</v>
      </c>
      <c r="P2013" t="s">
        <v>280</v>
      </c>
      <c r="Q2013" t="s">
        <v>281</v>
      </c>
      <c r="AY2013">
        <v>8</v>
      </c>
      <c r="AZ2013">
        <v>100</v>
      </c>
      <c r="BA2013">
        <v>41</v>
      </c>
      <c r="BB2013">
        <v>31</v>
      </c>
      <c r="BC2013">
        <v>64</v>
      </c>
      <c r="BD2013">
        <v>18</v>
      </c>
      <c r="BE2013">
        <v>53</v>
      </c>
      <c r="BF2013">
        <v>0</v>
      </c>
      <c r="BG2013">
        <v>0</v>
      </c>
      <c r="BH2013">
        <v>18</v>
      </c>
      <c r="BI2013">
        <v>100</v>
      </c>
      <c r="BJ2013">
        <v>0</v>
      </c>
      <c r="BK2013">
        <v>100</v>
      </c>
      <c r="BL2013">
        <v>0</v>
      </c>
      <c r="BM2013">
        <v>100</v>
      </c>
      <c r="BN2013">
        <v>100</v>
      </c>
      <c r="BO2013">
        <v>100</v>
      </c>
      <c r="BP2013">
        <v>100</v>
      </c>
      <c r="BQ2013">
        <v>100</v>
      </c>
      <c r="BR2013">
        <v>100</v>
      </c>
      <c r="BS2013">
        <v>100</v>
      </c>
      <c r="BT2013">
        <v>100</v>
      </c>
      <c r="BU2013">
        <v>100</v>
      </c>
      <c r="BV2013">
        <v>83</v>
      </c>
      <c r="BW2013">
        <v>30</v>
      </c>
      <c r="BX2013">
        <v>98</v>
      </c>
      <c r="BY2013">
        <v>100</v>
      </c>
      <c r="BZ2013">
        <v>100</v>
      </c>
      <c r="CA2013">
        <v>0</v>
      </c>
      <c r="CB2013">
        <v>100</v>
      </c>
      <c r="CC2013">
        <v>3</v>
      </c>
      <c r="CD2013">
        <v>99</v>
      </c>
      <c r="CE2013">
        <v>0</v>
      </c>
      <c r="CF2013">
        <v>22</v>
      </c>
      <c r="CG2013">
        <v>13</v>
      </c>
      <c r="CH2013">
        <v>100</v>
      </c>
      <c r="CI2013">
        <v>100</v>
      </c>
      <c r="CJ2013">
        <v>35</v>
      </c>
      <c r="CK2013">
        <v>7</v>
      </c>
      <c r="CL2013">
        <v>100</v>
      </c>
      <c r="CM2013">
        <v>100</v>
      </c>
      <c r="CN2013">
        <v>100</v>
      </c>
      <c r="CO2013">
        <v>100</v>
      </c>
      <c r="CP2013">
        <v>100</v>
      </c>
      <c r="CQ2013">
        <v>100</v>
      </c>
      <c r="CR2013">
        <v>18</v>
      </c>
      <c r="CS2013">
        <v>18</v>
      </c>
      <c r="CT2013">
        <v>23</v>
      </c>
      <c r="CU2013">
        <v>61</v>
      </c>
      <c r="CV2013" t="s">
        <v>292</v>
      </c>
      <c r="CW2013" t="s">
        <v>304</v>
      </c>
      <c r="CX2013" t="s">
        <v>300</v>
      </c>
      <c r="CY2013" t="s">
        <v>6329</v>
      </c>
      <c r="CZ2013">
        <v>61</v>
      </c>
      <c r="DA2013">
        <v>2</v>
      </c>
      <c r="DB2013">
        <v>4</v>
      </c>
      <c r="DC2013">
        <v>1</v>
      </c>
      <c r="DD2013">
        <v>1</v>
      </c>
      <c r="DE2013">
        <v>5</v>
      </c>
      <c r="DF2013">
        <v>2</v>
      </c>
      <c r="DG2013">
        <v>3</v>
      </c>
      <c r="DH2013">
        <v>76140</v>
      </c>
    </row>
    <row r="2014" spans="1:112" x14ac:dyDescent="0.2">
      <c r="A2014" s="1">
        <v>44596.447789351849</v>
      </c>
      <c r="B2014" s="1">
        <v>44596.451886574076</v>
      </c>
      <c r="C2014" t="s">
        <v>114</v>
      </c>
      <c r="D2014" t="s">
        <v>6330</v>
      </c>
      <c r="E2014">
        <v>100</v>
      </c>
      <c r="F2014">
        <v>354</v>
      </c>
      <c r="G2014" t="b">
        <v>1</v>
      </c>
      <c r="H2014" s="1">
        <v>44596.451886574076</v>
      </c>
      <c r="I2014" t="s">
        <v>6331</v>
      </c>
      <c r="N2014">
        <v>43.977096557617102</v>
      </c>
      <c r="O2014">
        <v>-75.9093017578125</v>
      </c>
      <c r="P2014" t="s">
        <v>280</v>
      </c>
      <c r="Q2014" t="s">
        <v>281</v>
      </c>
      <c r="AY2014">
        <v>50</v>
      </c>
      <c r="AZ2014">
        <v>50</v>
      </c>
      <c r="BA2014">
        <v>50</v>
      </c>
      <c r="BB2014">
        <v>50</v>
      </c>
      <c r="BC2014">
        <v>50</v>
      </c>
      <c r="BD2014">
        <v>50</v>
      </c>
      <c r="BE2014">
        <v>50</v>
      </c>
      <c r="BF2014">
        <v>50</v>
      </c>
      <c r="BG2014">
        <v>50</v>
      </c>
      <c r="BH2014">
        <v>49</v>
      </c>
      <c r="BI2014">
        <v>50</v>
      </c>
      <c r="BJ2014">
        <v>50</v>
      </c>
      <c r="BK2014">
        <v>50</v>
      </c>
      <c r="BL2014">
        <v>50</v>
      </c>
      <c r="BM2014">
        <v>50</v>
      </c>
      <c r="BN2014">
        <v>50</v>
      </c>
      <c r="BO2014">
        <v>50</v>
      </c>
      <c r="BP2014">
        <v>50</v>
      </c>
      <c r="BQ2014">
        <v>50</v>
      </c>
      <c r="BR2014">
        <v>50</v>
      </c>
      <c r="BS2014">
        <v>50</v>
      </c>
      <c r="BT2014">
        <v>50</v>
      </c>
      <c r="BU2014">
        <v>50</v>
      </c>
      <c r="BV2014">
        <v>50</v>
      </c>
      <c r="BW2014">
        <v>50</v>
      </c>
      <c r="BX2014">
        <v>50</v>
      </c>
      <c r="BY2014">
        <v>50</v>
      </c>
      <c r="BZ2014">
        <v>50</v>
      </c>
      <c r="CA2014">
        <v>50</v>
      </c>
      <c r="CB2014">
        <v>50</v>
      </c>
      <c r="CC2014">
        <v>50</v>
      </c>
      <c r="CD2014">
        <v>50</v>
      </c>
      <c r="CE2014">
        <v>50</v>
      </c>
      <c r="CF2014">
        <v>50</v>
      </c>
      <c r="CG2014">
        <v>50</v>
      </c>
      <c r="CH2014">
        <v>50</v>
      </c>
      <c r="CI2014">
        <v>50</v>
      </c>
      <c r="CJ2014">
        <v>50</v>
      </c>
      <c r="CK2014">
        <v>50</v>
      </c>
      <c r="CL2014">
        <v>50</v>
      </c>
      <c r="CM2014">
        <v>50</v>
      </c>
      <c r="CN2014">
        <v>50</v>
      </c>
      <c r="CO2014">
        <v>50</v>
      </c>
      <c r="CP2014">
        <v>50</v>
      </c>
      <c r="CQ2014">
        <v>50</v>
      </c>
      <c r="CR2014">
        <v>70</v>
      </c>
      <c r="CS2014">
        <v>50</v>
      </c>
      <c r="CT2014">
        <v>50</v>
      </c>
      <c r="CU2014">
        <v>61</v>
      </c>
      <c r="CV2014" t="s">
        <v>298</v>
      </c>
      <c r="CW2014" t="s">
        <v>304</v>
      </c>
      <c r="CX2014" t="s">
        <v>300</v>
      </c>
      <c r="CY2014" t="s">
        <v>6332</v>
      </c>
      <c r="CZ2014">
        <v>61</v>
      </c>
      <c r="DA2014">
        <v>1</v>
      </c>
      <c r="DB2014">
        <v>5</v>
      </c>
      <c r="DC2014">
        <v>1</v>
      </c>
      <c r="DD2014">
        <v>1</v>
      </c>
      <c r="DE2014">
        <v>1</v>
      </c>
      <c r="DF2014">
        <v>9</v>
      </c>
      <c r="DG2014">
        <v>1</v>
      </c>
      <c r="DH2014">
        <v>13605</v>
      </c>
    </row>
    <row r="2015" spans="1:112" x14ac:dyDescent="0.2">
      <c r="A2015" s="1">
        <v>44596.448252314818</v>
      </c>
      <c r="B2015" s="1">
        <v>44596.451932870368</v>
      </c>
      <c r="C2015" t="s">
        <v>114</v>
      </c>
      <c r="D2015" t="s">
        <v>6333</v>
      </c>
      <c r="E2015">
        <v>100</v>
      </c>
      <c r="F2015">
        <v>318</v>
      </c>
      <c r="G2015" t="b">
        <v>1</v>
      </c>
      <c r="H2015" s="1">
        <v>44596.451932870368</v>
      </c>
      <c r="I2015" t="s">
        <v>6334</v>
      </c>
      <c r="N2015">
        <v>37.8497924804687</v>
      </c>
      <c r="O2015">
        <v>-90.488502502441406</v>
      </c>
      <c r="P2015" t="s">
        <v>280</v>
      </c>
      <c r="Q2015" t="s">
        <v>281</v>
      </c>
      <c r="R2015">
        <v>14</v>
      </c>
      <c r="S2015">
        <v>71</v>
      </c>
      <c r="T2015">
        <v>80</v>
      </c>
      <c r="U2015">
        <v>97</v>
      </c>
      <c r="V2015">
        <v>62</v>
      </c>
      <c r="W2015">
        <v>28</v>
      </c>
      <c r="X2015">
        <v>21</v>
      </c>
      <c r="Y2015">
        <v>12</v>
      </c>
      <c r="Z2015">
        <v>35</v>
      </c>
      <c r="AA2015">
        <v>60</v>
      </c>
      <c r="AB2015">
        <v>15</v>
      </c>
      <c r="AC2015">
        <v>0</v>
      </c>
      <c r="AD2015">
        <v>20</v>
      </c>
      <c r="AE2015">
        <v>31</v>
      </c>
      <c r="AF2015">
        <v>41</v>
      </c>
      <c r="AG2015">
        <v>24</v>
      </c>
      <c r="AH2015">
        <v>30</v>
      </c>
      <c r="AI2015">
        <v>34</v>
      </c>
      <c r="AJ2015">
        <v>100</v>
      </c>
      <c r="AK2015">
        <v>99</v>
      </c>
      <c r="AL2015">
        <v>72</v>
      </c>
      <c r="AM2015">
        <v>30</v>
      </c>
      <c r="AN2015">
        <v>29</v>
      </c>
      <c r="AO2015">
        <v>35</v>
      </c>
      <c r="AP2015">
        <v>28</v>
      </c>
      <c r="AQ2015">
        <v>82</v>
      </c>
      <c r="AR2015">
        <v>22</v>
      </c>
      <c r="AS2015">
        <v>0</v>
      </c>
      <c r="AT2015">
        <v>44</v>
      </c>
      <c r="AU2015">
        <v>33</v>
      </c>
      <c r="AV2015">
        <v>64</v>
      </c>
      <c r="AW2015">
        <v>38</v>
      </c>
      <c r="AX2015">
        <v>0</v>
      </c>
      <c r="CF2015">
        <v>0</v>
      </c>
      <c r="CG2015">
        <v>97</v>
      </c>
      <c r="CH2015">
        <v>100</v>
      </c>
      <c r="CI2015">
        <v>99</v>
      </c>
      <c r="CJ2015">
        <v>22</v>
      </c>
      <c r="CK2015">
        <v>100</v>
      </c>
      <c r="CL2015">
        <v>99</v>
      </c>
      <c r="CM2015">
        <v>100</v>
      </c>
      <c r="CN2015">
        <v>100</v>
      </c>
      <c r="CO2015">
        <v>76</v>
      </c>
      <c r="CP2015">
        <v>99</v>
      </c>
      <c r="CQ2015">
        <v>100</v>
      </c>
      <c r="CR2015">
        <v>100</v>
      </c>
      <c r="CS2015">
        <v>100</v>
      </c>
      <c r="CT2015">
        <v>100</v>
      </c>
      <c r="CU2015">
        <v>60</v>
      </c>
      <c r="CV2015" t="s">
        <v>298</v>
      </c>
      <c r="CW2015" t="s">
        <v>304</v>
      </c>
      <c r="CX2015" t="s">
        <v>345</v>
      </c>
      <c r="CY2015" t="s">
        <v>6335</v>
      </c>
      <c r="CZ2015">
        <v>60</v>
      </c>
      <c r="DA2015">
        <v>1</v>
      </c>
      <c r="DB2015">
        <v>11</v>
      </c>
      <c r="DC2015">
        <v>1</v>
      </c>
      <c r="DD2015">
        <v>1</v>
      </c>
      <c r="DE2015">
        <v>6</v>
      </c>
      <c r="DF2015">
        <v>10</v>
      </c>
      <c r="DG2015">
        <v>2</v>
      </c>
      <c r="DH2015">
        <v>63624</v>
      </c>
    </row>
    <row r="2016" spans="1:112" x14ac:dyDescent="0.2">
      <c r="A2016" s="1">
        <v>44596.444560185184</v>
      </c>
      <c r="B2016" s="1">
        <v>44596.451944444445</v>
      </c>
      <c r="C2016" t="s">
        <v>114</v>
      </c>
      <c r="D2016" t="s">
        <v>6336</v>
      </c>
      <c r="E2016">
        <v>100</v>
      </c>
      <c r="F2016">
        <v>638</v>
      </c>
      <c r="G2016" t="b">
        <v>1</v>
      </c>
      <c r="H2016" s="1">
        <v>44596.451944444445</v>
      </c>
      <c r="I2016" t="s">
        <v>6337</v>
      </c>
      <c r="N2016">
        <v>33.725601196288999</v>
      </c>
      <c r="O2016">
        <v>-117.911895751953</v>
      </c>
      <c r="P2016" t="s">
        <v>280</v>
      </c>
      <c r="Q2016" t="s">
        <v>281</v>
      </c>
      <c r="AY2016">
        <v>29</v>
      </c>
      <c r="AZ2016">
        <v>89</v>
      </c>
      <c r="BA2016">
        <v>50</v>
      </c>
      <c r="BB2016">
        <v>14</v>
      </c>
      <c r="BC2016">
        <v>85</v>
      </c>
      <c r="BD2016">
        <v>25</v>
      </c>
      <c r="BE2016">
        <v>43</v>
      </c>
      <c r="BF2016">
        <v>6</v>
      </c>
      <c r="BG2016">
        <v>56</v>
      </c>
      <c r="BH2016">
        <v>19</v>
      </c>
      <c r="BI2016">
        <v>100</v>
      </c>
      <c r="BJ2016">
        <v>11</v>
      </c>
      <c r="BK2016">
        <v>49</v>
      </c>
      <c r="BL2016">
        <v>20</v>
      </c>
      <c r="BM2016">
        <v>51</v>
      </c>
      <c r="BN2016">
        <v>100</v>
      </c>
      <c r="BO2016">
        <v>3</v>
      </c>
      <c r="BP2016">
        <v>100</v>
      </c>
      <c r="BQ2016">
        <v>100</v>
      </c>
      <c r="BR2016">
        <v>100</v>
      </c>
      <c r="BS2016">
        <v>100</v>
      </c>
      <c r="BT2016">
        <v>100</v>
      </c>
      <c r="BU2016">
        <v>100</v>
      </c>
      <c r="BV2016">
        <v>100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87</v>
      </c>
      <c r="CG2016">
        <v>83</v>
      </c>
      <c r="CH2016">
        <v>96</v>
      </c>
      <c r="CI2016">
        <v>94</v>
      </c>
      <c r="CJ2016">
        <v>98</v>
      </c>
      <c r="CK2016">
        <v>49</v>
      </c>
      <c r="CL2016">
        <v>24</v>
      </c>
      <c r="CM2016">
        <v>49</v>
      </c>
      <c r="CN2016">
        <v>85</v>
      </c>
      <c r="CO2016">
        <v>94</v>
      </c>
      <c r="CP2016">
        <v>100</v>
      </c>
      <c r="CQ2016">
        <v>82</v>
      </c>
      <c r="CR2016">
        <v>0</v>
      </c>
      <c r="CS2016">
        <v>16</v>
      </c>
      <c r="CT2016">
        <v>21</v>
      </c>
      <c r="CU2016">
        <v>55</v>
      </c>
      <c r="CV2016" t="s">
        <v>298</v>
      </c>
      <c r="CW2016" t="s">
        <v>304</v>
      </c>
      <c r="CX2016" t="s">
        <v>345</v>
      </c>
      <c r="CY2016" t="s">
        <v>6338</v>
      </c>
      <c r="CZ2016">
        <v>55</v>
      </c>
      <c r="DA2016">
        <v>1</v>
      </c>
      <c r="DB2016">
        <v>1</v>
      </c>
      <c r="DC2016">
        <v>1</v>
      </c>
      <c r="DD2016">
        <v>1</v>
      </c>
      <c r="DE2016">
        <v>6</v>
      </c>
      <c r="DF2016">
        <v>3</v>
      </c>
      <c r="DG2016">
        <v>4</v>
      </c>
      <c r="DH2016">
        <v>85014</v>
      </c>
    </row>
    <row r="2017" spans="1:112" x14ac:dyDescent="0.2">
      <c r="A2017" s="1">
        <v>44596.446666666663</v>
      </c>
      <c r="B2017" s="1">
        <v>44596.451956018522</v>
      </c>
      <c r="C2017" t="s">
        <v>114</v>
      </c>
      <c r="D2017" t="s">
        <v>6339</v>
      </c>
      <c r="E2017">
        <v>100</v>
      </c>
      <c r="F2017">
        <v>456</v>
      </c>
      <c r="G2017" t="b">
        <v>1</v>
      </c>
      <c r="H2017" s="1">
        <v>44596.451956018522</v>
      </c>
      <c r="I2017" t="s">
        <v>6340</v>
      </c>
      <c r="N2017">
        <v>19.7059936523437</v>
      </c>
      <c r="O2017">
        <v>-155.09280395507801</v>
      </c>
      <c r="P2017" t="s">
        <v>280</v>
      </c>
      <c r="Q2017" t="s">
        <v>281</v>
      </c>
      <c r="R2017">
        <v>65</v>
      </c>
      <c r="S2017">
        <v>85</v>
      </c>
      <c r="T2017">
        <v>10</v>
      </c>
      <c r="U2017">
        <v>35</v>
      </c>
      <c r="V2017">
        <v>50</v>
      </c>
      <c r="W2017">
        <v>50</v>
      </c>
      <c r="X2017">
        <v>10</v>
      </c>
      <c r="Y2017">
        <v>35</v>
      </c>
      <c r="Z2017">
        <v>20</v>
      </c>
      <c r="AA2017">
        <v>50</v>
      </c>
      <c r="AB2017">
        <v>40</v>
      </c>
      <c r="AC2017">
        <v>50</v>
      </c>
      <c r="AD2017">
        <v>50</v>
      </c>
      <c r="AE2017">
        <v>35</v>
      </c>
      <c r="AF2017">
        <v>50</v>
      </c>
      <c r="AG2017">
        <v>50</v>
      </c>
      <c r="AH2017">
        <v>65</v>
      </c>
      <c r="AI2017">
        <v>90</v>
      </c>
      <c r="AJ2017">
        <v>10</v>
      </c>
      <c r="AK2017">
        <v>10</v>
      </c>
      <c r="AL2017">
        <v>55</v>
      </c>
      <c r="AM2017">
        <v>50</v>
      </c>
      <c r="AN2017">
        <v>25</v>
      </c>
      <c r="AO2017">
        <v>50</v>
      </c>
      <c r="AP2017">
        <v>10</v>
      </c>
      <c r="AQ2017">
        <v>50</v>
      </c>
      <c r="AR2017">
        <v>40</v>
      </c>
      <c r="AS2017">
        <v>50</v>
      </c>
      <c r="AT2017">
        <v>50</v>
      </c>
      <c r="AU2017">
        <v>30</v>
      </c>
      <c r="AV2017">
        <v>50</v>
      </c>
      <c r="AW2017">
        <v>50</v>
      </c>
      <c r="AX2017">
        <v>0</v>
      </c>
      <c r="CF2017">
        <v>85</v>
      </c>
      <c r="CG2017">
        <v>50</v>
      </c>
      <c r="CH2017">
        <v>75</v>
      </c>
      <c r="CI2017">
        <v>60</v>
      </c>
      <c r="CJ2017">
        <v>65</v>
      </c>
      <c r="CK2017">
        <v>75</v>
      </c>
      <c r="CL2017">
        <v>65</v>
      </c>
      <c r="CM2017">
        <v>75</v>
      </c>
      <c r="CN2017">
        <v>85</v>
      </c>
      <c r="CO2017">
        <v>90</v>
      </c>
      <c r="CP2017">
        <v>95</v>
      </c>
      <c r="CQ2017">
        <v>50</v>
      </c>
      <c r="CR2017">
        <v>40</v>
      </c>
      <c r="CS2017">
        <v>45</v>
      </c>
      <c r="CT2017">
        <v>40</v>
      </c>
      <c r="CU2017">
        <v>57</v>
      </c>
      <c r="CV2017" t="s">
        <v>298</v>
      </c>
      <c r="CW2017" t="s">
        <v>404</v>
      </c>
      <c r="CX2017" t="s">
        <v>345</v>
      </c>
      <c r="CY2017" t="s">
        <v>6341</v>
      </c>
      <c r="CZ2017">
        <v>57</v>
      </c>
      <c r="DA2017">
        <v>1</v>
      </c>
      <c r="DB2017">
        <v>21</v>
      </c>
      <c r="DC2017">
        <v>7</v>
      </c>
      <c r="DD2017">
        <v>1</v>
      </c>
      <c r="DE2017">
        <v>3</v>
      </c>
      <c r="DF2017">
        <v>2</v>
      </c>
      <c r="DG2017">
        <v>4</v>
      </c>
      <c r="DH2017">
        <v>96720</v>
      </c>
    </row>
    <row r="2018" spans="1:112" x14ac:dyDescent="0.2">
      <c r="A2018" s="1">
        <v>44596.438194444447</v>
      </c>
      <c r="B2018" s="1">
        <v>44596.451990740738</v>
      </c>
      <c r="C2018" t="s">
        <v>114</v>
      </c>
      <c r="D2018" t="s">
        <v>6342</v>
      </c>
      <c r="E2018">
        <v>100</v>
      </c>
      <c r="F2018">
        <v>1192</v>
      </c>
      <c r="G2018" t="b">
        <v>1</v>
      </c>
      <c r="H2018" s="1">
        <v>44596.452002314814</v>
      </c>
      <c r="I2018" t="s">
        <v>6343</v>
      </c>
      <c r="N2018">
        <v>28.543594360351499</v>
      </c>
      <c r="O2018">
        <v>-81.373802185058494</v>
      </c>
      <c r="P2018" t="s">
        <v>280</v>
      </c>
      <c r="Q2018" t="s">
        <v>281</v>
      </c>
      <c r="AY2018">
        <v>0</v>
      </c>
      <c r="AZ2018">
        <v>75</v>
      </c>
      <c r="BA2018">
        <v>0</v>
      </c>
      <c r="BB2018">
        <v>30</v>
      </c>
      <c r="BC2018">
        <v>0</v>
      </c>
      <c r="BD2018">
        <v>23</v>
      </c>
      <c r="BE2018">
        <v>30</v>
      </c>
      <c r="BF2018">
        <v>0</v>
      </c>
      <c r="BG2018">
        <v>0</v>
      </c>
      <c r="BH2018">
        <v>0</v>
      </c>
      <c r="BI2018">
        <v>41</v>
      </c>
      <c r="BJ2018">
        <v>80</v>
      </c>
      <c r="BK2018">
        <v>100</v>
      </c>
      <c r="BL2018">
        <v>0</v>
      </c>
      <c r="BM2018">
        <v>46</v>
      </c>
      <c r="BN2018">
        <v>61</v>
      </c>
      <c r="BO2018">
        <v>0</v>
      </c>
      <c r="BP2018">
        <v>100</v>
      </c>
      <c r="BQ2018">
        <v>0</v>
      </c>
      <c r="BR2018">
        <v>100</v>
      </c>
      <c r="BS2018">
        <v>100</v>
      </c>
      <c r="BT2018">
        <v>100</v>
      </c>
      <c r="BU2018">
        <v>0</v>
      </c>
      <c r="BV2018">
        <v>0</v>
      </c>
      <c r="BW2018">
        <v>100</v>
      </c>
      <c r="BX2018">
        <v>76</v>
      </c>
      <c r="BY2018">
        <v>0</v>
      </c>
      <c r="BZ2018">
        <v>100</v>
      </c>
      <c r="CA2018">
        <v>0</v>
      </c>
      <c r="CB2018">
        <v>0</v>
      </c>
      <c r="CC2018">
        <v>82</v>
      </c>
      <c r="CD2018">
        <v>0</v>
      </c>
      <c r="CE2018">
        <v>0</v>
      </c>
      <c r="CF2018">
        <v>0</v>
      </c>
      <c r="CG2018">
        <v>0</v>
      </c>
      <c r="CH2018">
        <v>76</v>
      </c>
      <c r="CI2018">
        <v>32</v>
      </c>
      <c r="CJ2018">
        <v>100</v>
      </c>
      <c r="CK2018">
        <v>100</v>
      </c>
      <c r="CL2018">
        <v>100</v>
      </c>
      <c r="CM2018">
        <v>100</v>
      </c>
      <c r="CN2018">
        <v>95</v>
      </c>
      <c r="CO2018">
        <v>89</v>
      </c>
      <c r="CP2018">
        <v>100</v>
      </c>
      <c r="CQ2018">
        <v>100</v>
      </c>
      <c r="CR2018">
        <v>77</v>
      </c>
      <c r="CS2018">
        <v>87</v>
      </c>
      <c r="CT2018">
        <v>27</v>
      </c>
      <c r="CU2018">
        <v>48</v>
      </c>
      <c r="CV2018" t="s">
        <v>298</v>
      </c>
      <c r="CW2018" t="s">
        <v>304</v>
      </c>
      <c r="CX2018" t="s">
        <v>300</v>
      </c>
      <c r="CY2018" t="s">
        <v>6344</v>
      </c>
      <c r="CZ2018">
        <v>48</v>
      </c>
      <c r="DA2018">
        <v>1</v>
      </c>
      <c r="DB2018">
        <v>3</v>
      </c>
      <c r="DC2018">
        <v>1</v>
      </c>
      <c r="DD2018">
        <v>1</v>
      </c>
      <c r="DE2018">
        <v>2</v>
      </c>
      <c r="DF2018">
        <v>4</v>
      </c>
      <c r="DG2018">
        <v>3</v>
      </c>
      <c r="DH2018">
        <v>34606</v>
      </c>
    </row>
    <row r="2019" spans="1:112" x14ac:dyDescent="0.2">
      <c r="A2019" s="1">
        <v>44596.449212962965</v>
      </c>
      <c r="B2019" s="1">
        <v>44596.45207175926</v>
      </c>
      <c r="C2019" t="s">
        <v>114</v>
      </c>
      <c r="D2019" t="s">
        <v>6345</v>
      </c>
      <c r="E2019">
        <v>100</v>
      </c>
      <c r="F2019">
        <v>246</v>
      </c>
      <c r="G2019" t="b">
        <v>1</v>
      </c>
      <c r="H2019" s="1">
        <v>44596.45207175926</v>
      </c>
      <c r="I2019" t="s">
        <v>6346</v>
      </c>
      <c r="N2019">
        <v>33.833206176757798</v>
      </c>
      <c r="O2019">
        <v>-84.603103637695298</v>
      </c>
      <c r="P2019" t="s">
        <v>280</v>
      </c>
      <c r="Q2019" t="s">
        <v>281</v>
      </c>
      <c r="R2019">
        <v>99</v>
      </c>
      <c r="S2019">
        <v>100</v>
      </c>
      <c r="T2019">
        <v>89</v>
      </c>
      <c r="U2019">
        <v>87</v>
      </c>
      <c r="V2019">
        <v>99</v>
      </c>
      <c r="W2019">
        <v>98</v>
      </c>
      <c r="X2019">
        <v>93</v>
      </c>
      <c r="Y2019">
        <v>93</v>
      </c>
      <c r="Z2019">
        <v>93</v>
      </c>
      <c r="AA2019">
        <v>93</v>
      </c>
      <c r="AB2019">
        <v>100</v>
      </c>
      <c r="AC2019">
        <v>100</v>
      </c>
      <c r="AD2019">
        <v>95</v>
      </c>
      <c r="AE2019">
        <v>91</v>
      </c>
      <c r="AF2019">
        <v>99</v>
      </c>
      <c r="AG2019">
        <v>90</v>
      </c>
      <c r="AH2019">
        <v>71</v>
      </c>
      <c r="AI2019">
        <v>92</v>
      </c>
      <c r="AJ2019">
        <v>96</v>
      </c>
      <c r="AK2019">
        <v>91</v>
      </c>
      <c r="AL2019">
        <v>95</v>
      </c>
      <c r="AM2019">
        <v>92</v>
      </c>
      <c r="AN2019">
        <v>94</v>
      </c>
      <c r="AO2019">
        <v>89</v>
      </c>
      <c r="AP2019">
        <v>97</v>
      </c>
      <c r="AQ2019">
        <v>77</v>
      </c>
      <c r="AR2019">
        <v>93</v>
      </c>
      <c r="AS2019">
        <v>88</v>
      </c>
      <c r="AT2019">
        <v>91</v>
      </c>
      <c r="AU2019">
        <v>90</v>
      </c>
      <c r="AV2019">
        <v>92</v>
      </c>
      <c r="AW2019">
        <v>100</v>
      </c>
      <c r="AX2019">
        <v>84</v>
      </c>
      <c r="CF2019">
        <v>90</v>
      </c>
      <c r="CG2019">
        <v>88</v>
      </c>
      <c r="CH2019">
        <v>88</v>
      </c>
      <c r="CI2019">
        <v>81</v>
      </c>
      <c r="CJ2019">
        <v>89</v>
      </c>
      <c r="CK2019">
        <v>75</v>
      </c>
      <c r="CL2019">
        <v>94</v>
      </c>
      <c r="CM2019">
        <v>90</v>
      </c>
      <c r="CN2019">
        <v>91</v>
      </c>
      <c r="CO2019">
        <v>80</v>
      </c>
      <c r="CP2019">
        <v>80</v>
      </c>
      <c r="CQ2019">
        <v>83</v>
      </c>
      <c r="CR2019">
        <v>98</v>
      </c>
      <c r="CS2019">
        <v>94</v>
      </c>
      <c r="CT2019">
        <v>99</v>
      </c>
      <c r="CU2019">
        <v>30</v>
      </c>
      <c r="CV2019" t="s">
        <v>298</v>
      </c>
      <c r="CW2019" t="s">
        <v>304</v>
      </c>
      <c r="CX2019" t="s">
        <v>316</v>
      </c>
      <c r="CY2019" t="s">
        <v>6347</v>
      </c>
      <c r="CZ2019">
        <v>32</v>
      </c>
      <c r="DA2019">
        <v>1</v>
      </c>
      <c r="DB2019">
        <v>21</v>
      </c>
      <c r="DC2019">
        <v>1</v>
      </c>
      <c r="DD2019">
        <v>1</v>
      </c>
      <c r="DE2019">
        <v>6</v>
      </c>
      <c r="DF2019">
        <v>1</v>
      </c>
      <c r="DG2019">
        <v>1</v>
      </c>
      <c r="DH2019">
        <v>10001</v>
      </c>
    </row>
    <row r="2020" spans="1:112" x14ac:dyDescent="0.2">
      <c r="A2020" s="1">
        <v>44596.4296412037</v>
      </c>
      <c r="B2020" s="1">
        <v>44596.452175925922</v>
      </c>
      <c r="C2020" t="s">
        <v>114</v>
      </c>
      <c r="D2020" t="s">
        <v>6348</v>
      </c>
      <c r="E2020">
        <v>100</v>
      </c>
      <c r="F2020">
        <v>1946</v>
      </c>
      <c r="G2020" t="b">
        <v>1</v>
      </c>
      <c r="H2020" s="1">
        <v>44596.452175925922</v>
      </c>
      <c r="I2020" t="s">
        <v>6349</v>
      </c>
      <c r="N2020">
        <v>38.5245971679687</v>
      </c>
      <c r="O2020">
        <v>-90.304603576660099</v>
      </c>
      <c r="P2020" t="s">
        <v>280</v>
      </c>
      <c r="Q2020" t="s">
        <v>281</v>
      </c>
      <c r="R2020">
        <v>0</v>
      </c>
      <c r="S2020">
        <v>65</v>
      </c>
      <c r="T2020">
        <v>71</v>
      </c>
      <c r="U2020">
        <v>40</v>
      </c>
      <c r="V2020">
        <v>50</v>
      </c>
      <c r="W2020">
        <v>66</v>
      </c>
      <c r="X2020">
        <v>65</v>
      </c>
      <c r="Y2020">
        <v>0</v>
      </c>
      <c r="Z2020">
        <v>10</v>
      </c>
      <c r="AA2020">
        <v>85</v>
      </c>
      <c r="AB2020">
        <v>90</v>
      </c>
      <c r="AC2020">
        <v>75</v>
      </c>
      <c r="AD2020">
        <v>100</v>
      </c>
      <c r="AE2020">
        <v>0</v>
      </c>
      <c r="AF2020">
        <v>100</v>
      </c>
      <c r="AG2020">
        <v>25</v>
      </c>
      <c r="AH2020">
        <v>100</v>
      </c>
      <c r="AI2020">
        <v>100</v>
      </c>
      <c r="AJ2020">
        <v>100</v>
      </c>
      <c r="AK2020">
        <v>100</v>
      </c>
      <c r="AL2020">
        <v>100</v>
      </c>
      <c r="AM2020">
        <v>100</v>
      </c>
      <c r="AN2020">
        <v>100</v>
      </c>
      <c r="AO2020">
        <v>100</v>
      </c>
      <c r="AP2020">
        <v>0</v>
      </c>
      <c r="AQ2020">
        <v>0</v>
      </c>
      <c r="AR2020">
        <v>100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CF2020">
        <v>30</v>
      </c>
      <c r="CG2020">
        <v>70</v>
      </c>
      <c r="CH2020">
        <v>100</v>
      </c>
      <c r="CI2020">
        <v>50</v>
      </c>
      <c r="CJ2020">
        <v>100</v>
      </c>
      <c r="CK2020">
        <v>80</v>
      </c>
      <c r="CL2020">
        <v>100</v>
      </c>
      <c r="CM2020">
        <v>100</v>
      </c>
      <c r="CN2020">
        <v>100</v>
      </c>
      <c r="CO2020">
        <v>100</v>
      </c>
      <c r="CP2020">
        <v>100</v>
      </c>
      <c r="CQ2020">
        <v>100</v>
      </c>
      <c r="CR2020">
        <v>60</v>
      </c>
      <c r="CS2020">
        <v>30</v>
      </c>
      <c r="CT2020">
        <v>80</v>
      </c>
      <c r="CU2020">
        <v>53</v>
      </c>
      <c r="CV2020" t="s">
        <v>298</v>
      </c>
      <c r="CW2020" t="s">
        <v>293</v>
      </c>
      <c r="CX2020" t="s">
        <v>316</v>
      </c>
      <c r="CY2020" t="s">
        <v>6350</v>
      </c>
      <c r="CZ2020">
        <v>53</v>
      </c>
      <c r="DA2020">
        <v>1</v>
      </c>
      <c r="DB2020">
        <v>15</v>
      </c>
      <c r="DC2020">
        <v>2</v>
      </c>
      <c r="DD2020">
        <v>1</v>
      </c>
      <c r="DE2020">
        <v>6</v>
      </c>
      <c r="DF2020">
        <v>2</v>
      </c>
      <c r="DG2020">
        <v>2</v>
      </c>
      <c r="DH2020">
        <v>63108</v>
      </c>
    </row>
    <row r="2021" spans="1:112" x14ac:dyDescent="0.2">
      <c r="A2021" s="1">
        <v>44596.450706018521</v>
      </c>
      <c r="B2021" s="1">
        <v>44596.452210648145</v>
      </c>
      <c r="C2021" t="s">
        <v>114</v>
      </c>
      <c r="D2021" t="s">
        <v>6351</v>
      </c>
      <c r="E2021">
        <v>100</v>
      </c>
      <c r="F2021">
        <v>129</v>
      </c>
      <c r="G2021" t="b">
        <v>1</v>
      </c>
      <c r="H2021" s="1">
        <v>44596.452210648145</v>
      </c>
      <c r="I2021" t="s">
        <v>6352</v>
      </c>
      <c r="N2021">
        <v>25.701095581054599</v>
      </c>
      <c r="O2021">
        <v>-80.415802001953097</v>
      </c>
      <c r="P2021" t="s">
        <v>280</v>
      </c>
      <c r="Q2021" t="s">
        <v>281</v>
      </c>
      <c r="AY2021">
        <v>50</v>
      </c>
      <c r="AZ2021">
        <v>28</v>
      </c>
      <c r="BA2021">
        <v>3</v>
      </c>
      <c r="BB2021">
        <v>0</v>
      </c>
      <c r="BC2021">
        <v>100</v>
      </c>
      <c r="BD2021">
        <v>0</v>
      </c>
      <c r="BE2021">
        <v>100</v>
      </c>
      <c r="BF2021">
        <v>86</v>
      </c>
      <c r="BG2021">
        <v>85</v>
      </c>
      <c r="BH2021">
        <v>30</v>
      </c>
      <c r="BI2021">
        <v>100</v>
      </c>
      <c r="BJ2021">
        <v>89</v>
      </c>
      <c r="BK2021">
        <v>0</v>
      </c>
      <c r="BL2021">
        <v>0</v>
      </c>
      <c r="BM2021">
        <v>100</v>
      </c>
      <c r="BN2021">
        <v>5</v>
      </c>
      <c r="BO2021">
        <v>0</v>
      </c>
      <c r="BP2021">
        <v>100</v>
      </c>
      <c r="BQ2021">
        <v>0</v>
      </c>
      <c r="BR2021">
        <v>100</v>
      </c>
      <c r="BS2021">
        <v>100</v>
      </c>
      <c r="BT2021">
        <v>100</v>
      </c>
      <c r="BU2021">
        <v>0</v>
      </c>
      <c r="BV2021">
        <v>100</v>
      </c>
      <c r="BW2021">
        <v>100</v>
      </c>
      <c r="BX2021">
        <v>100</v>
      </c>
      <c r="BY2021">
        <v>0</v>
      </c>
      <c r="BZ2021">
        <v>100</v>
      </c>
      <c r="CA2021">
        <v>100</v>
      </c>
      <c r="CB2021">
        <v>0</v>
      </c>
      <c r="CC2021">
        <v>0</v>
      </c>
      <c r="CD2021">
        <v>3</v>
      </c>
      <c r="CE2021">
        <v>0</v>
      </c>
      <c r="CF2021">
        <v>62</v>
      </c>
      <c r="CG2021">
        <v>37</v>
      </c>
      <c r="CH2021">
        <v>66</v>
      </c>
      <c r="CI2021">
        <v>97</v>
      </c>
      <c r="CJ2021">
        <v>97</v>
      </c>
      <c r="CK2021">
        <v>100</v>
      </c>
      <c r="CL2021">
        <v>99</v>
      </c>
      <c r="CM2021">
        <v>98</v>
      </c>
      <c r="CN2021">
        <v>100</v>
      </c>
      <c r="CO2021">
        <v>100</v>
      </c>
      <c r="CP2021">
        <v>100</v>
      </c>
      <c r="CQ2021">
        <v>78</v>
      </c>
      <c r="CR2021">
        <v>89</v>
      </c>
      <c r="CS2021">
        <v>77</v>
      </c>
      <c r="CT2021">
        <v>63</v>
      </c>
      <c r="CU2021">
        <v>46</v>
      </c>
      <c r="CV2021" t="s">
        <v>298</v>
      </c>
      <c r="CW2021" t="s">
        <v>545</v>
      </c>
      <c r="CX2021" t="s">
        <v>326</v>
      </c>
      <c r="CY2021" t="s">
        <v>6353</v>
      </c>
      <c r="CZ2021">
        <v>52</v>
      </c>
      <c r="DA2021">
        <v>1</v>
      </c>
      <c r="DB2021">
        <v>2</v>
      </c>
      <c r="DC2021">
        <v>15</v>
      </c>
      <c r="DD2021">
        <v>1</v>
      </c>
      <c r="DE2021">
        <v>7</v>
      </c>
      <c r="DF2021">
        <v>10</v>
      </c>
      <c r="DG2021">
        <v>3</v>
      </c>
      <c r="DH2021">
        <v>33185</v>
      </c>
    </row>
    <row r="2022" spans="1:112" x14ac:dyDescent="0.2">
      <c r="A2022" s="1">
        <v>44596.446273148147</v>
      </c>
      <c r="B2022" s="1">
        <v>44596.452233796299</v>
      </c>
      <c r="C2022" t="s">
        <v>114</v>
      </c>
      <c r="D2022" t="s">
        <v>6354</v>
      </c>
      <c r="E2022">
        <v>100</v>
      </c>
      <c r="F2022">
        <v>515</v>
      </c>
      <c r="G2022" t="b">
        <v>1</v>
      </c>
      <c r="H2022" s="1">
        <v>44596.452245370368</v>
      </c>
      <c r="I2022" t="s">
        <v>6355</v>
      </c>
      <c r="N2022">
        <v>31.8045043945312</v>
      </c>
      <c r="O2022">
        <v>-105.966102600097</v>
      </c>
      <c r="P2022" t="s">
        <v>280</v>
      </c>
      <c r="Q2022" t="s">
        <v>281</v>
      </c>
      <c r="AY2022">
        <v>42</v>
      </c>
      <c r="AZ2022">
        <v>64</v>
      </c>
      <c r="BA2022">
        <v>64</v>
      </c>
      <c r="BB2022">
        <v>41</v>
      </c>
      <c r="BC2022">
        <v>41</v>
      </c>
      <c r="BD2022">
        <v>43</v>
      </c>
      <c r="BE2022">
        <v>37</v>
      </c>
      <c r="BF2022">
        <v>0</v>
      </c>
      <c r="BG2022">
        <v>37</v>
      </c>
      <c r="BH2022">
        <v>26</v>
      </c>
      <c r="BI2022">
        <v>80</v>
      </c>
      <c r="BJ2022">
        <v>41</v>
      </c>
      <c r="BK2022">
        <v>100</v>
      </c>
      <c r="BL2022">
        <v>64</v>
      </c>
      <c r="BM2022">
        <v>65</v>
      </c>
      <c r="BN2022">
        <v>100</v>
      </c>
      <c r="BO2022">
        <v>33</v>
      </c>
      <c r="BP2022">
        <v>64</v>
      </c>
      <c r="BQ2022">
        <v>64</v>
      </c>
      <c r="BR2022">
        <v>70</v>
      </c>
      <c r="BS2022">
        <v>64</v>
      </c>
      <c r="BT2022">
        <v>38</v>
      </c>
      <c r="BU2022">
        <v>33</v>
      </c>
      <c r="BV2022">
        <v>33</v>
      </c>
      <c r="BW2022">
        <v>26</v>
      </c>
      <c r="BX2022">
        <v>79</v>
      </c>
      <c r="BY2022">
        <v>66</v>
      </c>
      <c r="BZ2022">
        <v>66</v>
      </c>
      <c r="CA2022">
        <v>31</v>
      </c>
      <c r="CB2022">
        <v>73</v>
      </c>
      <c r="CC2022">
        <v>30</v>
      </c>
      <c r="CD2022">
        <v>31</v>
      </c>
      <c r="CE2022">
        <v>72</v>
      </c>
      <c r="CF2022">
        <v>50</v>
      </c>
      <c r="CG2022">
        <v>31</v>
      </c>
      <c r="CH2022">
        <v>36</v>
      </c>
      <c r="CI2022">
        <v>35</v>
      </c>
      <c r="CJ2022">
        <v>63</v>
      </c>
      <c r="CK2022">
        <v>73</v>
      </c>
      <c r="CL2022">
        <v>54</v>
      </c>
      <c r="CM2022">
        <v>50</v>
      </c>
      <c r="CN2022">
        <v>64</v>
      </c>
      <c r="CO2022">
        <v>63</v>
      </c>
      <c r="CP2022">
        <v>62</v>
      </c>
      <c r="CQ2022">
        <v>70</v>
      </c>
      <c r="CR2022">
        <v>50</v>
      </c>
      <c r="CS2022">
        <v>47</v>
      </c>
      <c r="CT2022">
        <v>55</v>
      </c>
      <c r="CU2022">
        <v>34</v>
      </c>
      <c r="CV2022" t="s">
        <v>298</v>
      </c>
      <c r="CW2022" t="s">
        <v>304</v>
      </c>
      <c r="CX2022" t="s">
        <v>345</v>
      </c>
      <c r="CY2022" t="s">
        <v>6356</v>
      </c>
      <c r="CZ2022">
        <v>34</v>
      </c>
      <c r="DA2022">
        <v>1</v>
      </c>
      <c r="DB2022">
        <v>5</v>
      </c>
      <c r="DC2022">
        <v>1</v>
      </c>
      <c r="DD2022">
        <v>1</v>
      </c>
      <c r="DE2022">
        <v>6</v>
      </c>
      <c r="DF2022">
        <v>4</v>
      </c>
      <c r="DG2022">
        <v>3</v>
      </c>
      <c r="DH2022">
        <v>79938</v>
      </c>
    </row>
    <row r="2023" spans="1:112" x14ac:dyDescent="0.2">
      <c r="A2023" s="1">
        <v>44596.444328703707</v>
      </c>
      <c r="B2023" s="1">
        <v>44596.452326388891</v>
      </c>
      <c r="C2023" t="s">
        <v>114</v>
      </c>
      <c r="D2023" t="s">
        <v>6357</v>
      </c>
      <c r="E2023">
        <v>100</v>
      </c>
      <c r="F2023">
        <v>691</v>
      </c>
      <c r="G2023" t="b">
        <v>1</v>
      </c>
      <c r="H2023" s="1">
        <v>44596.452337962961</v>
      </c>
      <c r="I2023" t="s">
        <v>6358</v>
      </c>
      <c r="N2023">
        <v>38.2406005859375</v>
      </c>
      <c r="O2023">
        <v>-85.815597534179602</v>
      </c>
      <c r="P2023" t="s">
        <v>280</v>
      </c>
      <c r="Q2023" t="s">
        <v>281</v>
      </c>
      <c r="AY2023">
        <v>75</v>
      </c>
      <c r="AZ2023">
        <v>0</v>
      </c>
      <c r="BA2023">
        <v>0</v>
      </c>
      <c r="BB2023">
        <v>25</v>
      </c>
      <c r="BC2023">
        <v>100</v>
      </c>
      <c r="BD2023">
        <v>0</v>
      </c>
      <c r="BE2023">
        <v>40</v>
      </c>
      <c r="BF2023">
        <v>0</v>
      </c>
      <c r="BG2023">
        <v>0</v>
      </c>
      <c r="BH2023">
        <v>15</v>
      </c>
      <c r="BI2023">
        <v>100</v>
      </c>
      <c r="BJ2023">
        <v>0</v>
      </c>
      <c r="BK2023">
        <v>100</v>
      </c>
      <c r="BL2023">
        <v>0</v>
      </c>
      <c r="BM2023">
        <v>100</v>
      </c>
      <c r="BN2023">
        <v>1</v>
      </c>
      <c r="BO2023">
        <v>90</v>
      </c>
      <c r="BP2023">
        <v>0</v>
      </c>
      <c r="BQ2023">
        <v>0</v>
      </c>
      <c r="BR2023">
        <v>69</v>
      </c>
      <c r="BS2023">
        <v>100</v>
      </c>
      <c r="BT2023">
        <v>91</v>
      </c>
      <c r="BU2023">
        <v>87</v>
      </c>
      <c r="BV2023">
        <v>82</v>
      </c>
      <c r="BW2023">
        <v>0</v>
      </c>
      <c r="BX2023">
        <v>23</v>
      </c>
      <c r="BY2023">
        <v>100</v>
      </c>
      <c r="BZ2023">
        <v>85</v>
      </c>
      <c r="CA2023">
        <v>23</v>
      </c>
      <c r="CB2023">
        <v>0</v>
      </c>
      <c r="CC2023">
        <v>100</v>
      </c>
      <c r="CD2023">
        <v>0</v>
      </c>
      <c r="CE2023">
        <v>0</v>
      </c>
      <c r="CF2023">
        <v>51</v>
      </c>
      <c r="CG2023">
        <v>20</v>
      </c>
      <c r="CH2023">
        <v>80</v>
      </c>
      <c r="CI2023">
        <v>30</v>
      </c>
      <c r="CJ2023">
        <v>100</v>
      </c>
      <c r="CK2023">
        <v>60</v>
      </c>
      <c r="CL2023">
        <v>55</v>
      </c>
      <c r="CM2023">
        <v>60</v>
      </c>
      <c r="CN2023">
        <v>60</v>
      </c>
      <c r="CO2023">
        <v>55</v>
      </c>
      <c r="CP2023">
        <v>60</v>
      </c>
      <c r="CQ2023">
        <v>55</v>
      </c>
      <c r="CR2023">
        <v>40</v>
      </c>
      <c r="CS2023">
        <v>30</v>
      </c>
      <c r="CT2023">
        <v>30</v>
      </c>
      <c r="CU2023">
        <v>34</v>
      </c>
      <c r="CV2023" t="s">
        <v>298</v>
      </c>
      <c r="CW2023" t="s">
        <v>304</v>
      </c>
      <c r="CX2023" t="s">
        <v>345</v>
      </c>
      <c r="CY2023" t="s">
        <v>6359</v>
      </c>
      <c r="CZ2023">
        <v>35</v>
      </c>
      <c r="DA2023">
        <v>1</v>
      </c>
      <c r="DB2023">
        <v>3</v>
      </c>
      <c r="DC2023">
        <v>1</v>
      </c>
      <c r="DD2023">
        <v>1</v>
      </c>
      <c r="DE2023">
        <v>4</v>
      </c>
      <c r="DF2023">
        <v>6</v>
      </c>
      <c r="DG2023">
        <v>3</v>
      </c>
      <c r="DH2023">
        <v>40216</v>
      </c>
    </row>
    <row r="2024" spans="1:112" x14ac:dyDescent="0.2">
      <c r="A2024" s="1">
        <v>44596.448495370372</v>
      </c>
      <c r="B2024" s="1">
        <v>44596.452465277776</v>
      </c>
      <c r="C2024" t="s">
        <v>114</v>
      </c>
      <c r="D2024" t="s">
        <v>6360</v>
      </c>
      <c r="E2024">
        <v>100</v>
      </c>
      <c r="F2024">
        <v>343</v>
      </c>
      <c r="G2024" t="b">
        <v>1</v>
      </c>
      <c r="H2024" s="1">
        <v>44596.452465277776</v>
      </c>
      <c r="I2024" t="s">
        <v>6361</v>
      </c>
      <c r="N2024">
        <v>39.735198974609297</v>
      </c>
      <c r="O2024">
        <v>-84.086402893066406</v>
      </c>
      <c r="P2024" t="s">
        <v>280</v>
      </c>
      <c r="Q2024" t="s">
        <v>281</v>
      </c>
      <c r="R2024">
        <v>38</v>
      </c>
      <c r="S2024">
        <v>22</v>
      </c>
      <c r="T2024">
        <v>43</v>
      </c>
      <c r="U2024">
        <v>67</v>
      </c>
      <c r="V2024">
        <v>39</v>
      </c>
      <c r="W2024">
        <v>28</v>
      </c>
      <c r="X2024">
        <v>68</v>
      </c>
      <c r="Y2024">
        <v>26</v>
      </c>
      <c r="Z2024">
        <v>63</v>
      </c>
      <c r="AA2024">
        <v>66</v>
      </c>
      <c r="AB2024">
        <v>100</v>
      </c>
      <c r="AC2024">
        <v>40</v>
      </c>
      <c r="AD2024">
        <v>40</v>
      </c>
      <c r="AE2024">
        <v>26</v>
      </c>
      <c r="AF2024">
        <v>68</v>
      </c>
      <c r="AG2024">
        <v>66</v>
      </c>
      <c r="AH2024">
        <v>31</v>
      </c>
      <c r="AI2024">
        <v>40</v>
      </c>
      <c r="AJ2024">
        <v>41</v>
      </c>
      <c r="AK2024">
        <v>34</v>
      </c>
      <c r="AL2024">
        <v>45</v>
      </c>
      <c r="AM2024">
        <v>32</v>
      </c>
      <c r="AN2024">
        <v>61</v>
      </c>
      <c r="AO2024">
        <v>34</v>
      </c>
      <c r="AP2024">
        <v>62</v>
      </c>
      <c r="AQ2024">
        <v>61</v>
      </c>
      <c r="AR2024">
        <v>77</v>
      </c>
      <c r="AS2024">
        <v>43</v>
      </c>
      <c r="AT2024">
        <v>32</v>
      </c>
      <c r="AU2024">
        <v>34</v>
      </c>
      <c r="AV2024">
        <v>42</v>
      </c>
      <c r="AW2024">
        <v>36</v>
      </c>
      <c r="AX2024">
        <v>0</v>
      </c>
      <c r="CF2024">
        <v>60</v>
      </c>
      <c r="CG2024">
        <v>65</v>
      </c>
      <c r="CH2024">
        <v>70</v>
      </c>
      <c r="CI2024">
        <v>100</v>
      </c>
      <c r="CJ2024">
        <v>56</v>
      </c>
      <c r="CK2024">
        <v>81</v>
      </c>
      <c r="CL2024">
        <v>75</v>
      </c>
      <c r="CM2024">
        <v>75</v>
      </c>
      <c r="CN2024">
        <v>57</v>
      </c>
      <c r="CO2024">
        <v>60</v>
      </c>
      <c r="CP2024">
        <v>100</v>
      </c>
      <c r="CQ2024">
        <v>100</v>
      </c>
      <c r="CR2024">
        <v>71</v>
      </c>
      <c r="CS2024">
        <v>65</v>
      </c>
      <c r="CT2024">
        <v>73</v>
      </c>
      <c r="CU2024">
        <v>34</v>
      </c>
      <c r="CV2024" t="s">
        <v>292</v>
      </c>
      <c r="CW2024" t="s">
        <v>304</v>
      </c>
      <c r="CX2024" t="s">
        <v>316</v>
      </c>
      <c r="CY2024" t="s">
        <v>6362</v>
      </c>
      <c r="CZ2024">
        <v>34</v>
      </c>
      <c r="DA2024">
        <v>1</v>
      </c>
      <c r="DB2024">
        <v>6</v>
      </c>
      <c r="DC2024">
        <v>1</v>
      </c>
      <c r="DD2024">
        <v>1</v>
      </c>
      <c r="DE2024">
        <v>5</v>
      </c>
      <c r="DF2024">
        <v>8</v>
      </c>
      <c r="DG2024">
        <v>2</v>
      </c>
      <c r="DH2024">
        <v>45431</v>
      </c>
    </row>
    <row r="2025" spans="1:112" x14ac:dyDescent="0.2">
      <c r="A2025" s="1">
        <v>44596.45076388889</v>
      </c>
      <c r="B2025" s="1">
        <v>44596.452499999999</v>
      </c>
      <c r="C2025" t="s">
        <v>114</v>
      </c>
      <c r="D2025" t="s">
        <v>6363</v>
      </c>
      <c r="E2025">
        <v>100</v>
      </c>
      <c r="F2025">
        <v>150</v>
      </c>
      <c r="G2025" t="b">
        <v>1</v>
      </c>
      <c r="H2025" s="1">
        <v>44596.452511574076</v>
      </c>
      <c r="I2025" t="s">
        <v>6364</v>
      </c>
      <c r="N2025">
        <v>32.826095581054602</v>
      </c>
      <c r="O2025">
        <v>-96.834503173828097</v>
      </c>
      <c r="P2025" t="s">
        <v>280</v>
      </c>
      <c r="Q2025" t="s">
        <v>281</v>
      </c>
      <c r="R2025">
        <v>94</v>
      </c>
      <c r="S2025">
        <v>95</v>
      </c>
      <c r="T2025">
        <v>76</v>
      </c>
      <c r="U2025">
        <v>89</v>
      </c>
      <c r="V2025">
        <v>97</v>
      </c>
      <c r="W2025">
        <v>92</v>
      </c>
      <c r="X2025">
        <v>84</v>
      </c>
      <c r="Y2025">
        <v>90</v>
      </c>
      <c r="Z2025">
        <v>80</v>
      </c>
      <c r="AA2025">
        <v>100</v>
      </c>
      <c r="AB2025">
        <v>97</v>
      </c>
      <c r="AC2025">
        <v>85</v>
      </c>
      <c r="AD2025">
        <v>99</v>
      </c>
      <c r="AE2025">
        <v>100</v>
      </c>
      <c r="AF2025">
        <v>96</v>
      </c>
      <c r="AG2025">
        <v>96</v>
      </c>
      <c r="AH2025">
        <v>98</v>
      </c>
      <c r="AI2025">
        <v>95</v>
      </c>
      <c r="AJ2025">
        <v>96</v>
      </c>
      <c r="AK2025">
        <v>95</v>
      </c>
      <c r="AL2025">
        <v>76</v>
      </c>
      <c r="AM2025">
        <v>100</v>
      </c>
      <c r="AN2025">
        <v>100</v>
      </c>
      <c r="AO2025">
        <v>100</v>
      </c>
      <c r="AP2025">
        <v>100</v>
      </c>
      <c r="AQ2025">
        <v>92</v>
      </c>
      <c r="AR2025">
        <v>83</v>
      </c>
      <c r="AS2025">
        <v>100</v>
      </c>
      <c r="AT2025">
        <v>100</v>
      </c>
      <c r="AU2025">
        <v>99</v>
      </c>
      <c r="AV2025">
        <v>86</v>
      </c>
      <c r="AW2025">
        <v>99</v>
      </c>
      <c r="AX2025">
        <v>100</v>
      </c>
      <c r="CF2025">
        <v>87</v>
      </c>
      <c r="CG2025">
        <v>97</v>
      </c>
      <c r="CH2025">
        <v>89</v>
      </c>
      <c r="CI2025">
        <v>100</v>
      </c>
      <c r="CJ2025">
        <v>94</v>
      </c>
      <c r="CK2025">
        <v>92</v>
      </c>
      <c r="CL2025">
        <v>89</v>
      </c>
      <c r="CM2025">
        <v>86</v>
      </c>
      <c r="CN2025">
        <v>82</v>
      </c>
      <c r="CO2025">
        <v>98</v>
      </c>
      <c r="CP2025">
        <v>98</v>
      </c>
      <c r="CQ2025">
        <v>97</v>
      </c>
      <c r="CR2025">
        <v>100</v>
      </c>
      <c r="CS2025">
        <v>100</v>
      </c>
      <c r="CT2025">
        <v>100</v>
      </c>
      <c r="CU2025">
        <v>51</v>
      </c>
      <c r="CV2025" t="s">
        <v>298</v>
      </c>
      <c r="CW2025" t="s">
        <v>304</v>
      </c>
      <c r="CX2025" t="s">
        <v>326</v>
      </c>
      <c r="CY2025" t="s">
        <v>6365</v>
      </c>
      <c r="CZ2025">
        <v>50</v>
      </c>
      <c r="DA2025">
        <v>1</v>
      </c>
      <c r="DB2025">
        <v>14</v>
      </c>
      <c r="DC2025">
        <v>1</v>
      </c>
      <c r="DD2025">
        <v>1</v>
      </c>
      <c r="DE2025">
        <v>7</v>
      </c>
      <c r="DF2025">
        <v>1</v>
      </c>
      <c r="DG2025">
        <v>3</v>
      </c>
      <c r="DH2025">
        <v>33024</v>
      </c>
    </row>
    <row r="2026" spans="1:112" x14ac:dyDescent="0.2">
      <c r="A2026" s="1">
        <v>44596.445972222224</v>
      </c>
      <c r="B2026" s="1">
        <v>44596.452662037038</v>
      </c>
      <c r="C2026" t="s">
        <v>114</v>
      </c>
      <c r="D2026" t="s">
        <v>6366</v>
      </c>
      <c r="E2026">
        <v>100</v>
      </c>
      <c r="F2026">
        <v>578</v>
      </c>
      <c r="G2026" t="b">
        <v>1</v>
      </c>
      <c r="H2026" s="1">
        <v>44596.452662037038</v>
      </c>
      <c r="I2026" t="s">
        <v>6367</v>
      </c>
      <c r="N2026">
        <v>40.175003051757798</v>
      </c>
      <c r="O2026">
        <v>-76.181701660156193</v>
      </c>
      <c r="P2026" t="s">
        <v>280</v>
      </c>
      <c r="Q2026" t="s">
        <v>281</v>
      </c>
      <c r="AY2026">
        <v>65</v>
      </c>
      <c r="AZ2026">
        <v>61</v>
      </c>
      <c r="BA2026">
        <v>50</v>
      </c>
      <c r="BB2026">
        <v>0</v>
      </c>
      <c r="BC2026">
        <v>23</v>
      </c>
      <c r="BD2026">
        <v>0</v>
      </c>
      <c r="BE2026">
        <v>50</v>
      </c>
      <c r="BF2026">
        <v>0</v>
      </c>
      <c r="BG2026">
        <v>0</v>
      </c>
      <c r="BH2026">
        <v>90</v>
      </c>
      <c r="BI2026">
        <v>75</v>
      </c>
      <c r="BJ2026">
        <v>0</v>
      </c>
      <c r="BK2026">
        <v>90</v>
      </c>
      <c r="BL2026">
        <v>0</v>
      </c>
      <c r="BM2026">
        <v>100</v>
      </c>
      <c r="BN2026">
        <v>100</v>
      </c>
      <c r="BO2026">
        <v>100</v>
      </c>
      <c r="BP2026">
        <v>100</v>
      </c>
      <c r="BQ2026">
        <v>100</v>
      </c>
      <c r="BR2026">
        <v>100</v>
      </c>
      <c r="BS2026">
        <v>100</v>
      </c>
      <c r="BT2026">
        <v>100</v>
      </c>
      <c r="BU2026">
        <v>100</v>
      </c>
      <c r="BV2026">
        <v>100</v>
      </c>
      <c r="BW2026">
        <v>100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50</v>
      </c>
      <c r="CG2026">
        <v>78</v>
      </c>
      <c r="CH2026">
        <v>100</v>
      </c>
      <c r="CI2026">
        <v>11</v>
      </c>
      <c r="CJ2026">
        <v>62</v>
      </c>
      <c r="CK2026">
        <v>100</v>
      </c>
      <c r="CL2026">
        <v>100</v>
      </c>
      <c r="CM2026">
        <v>100</v>
      </c>
      <c r="CN2026">
        <v>100</v>
      </c>
      <c r="CO2026">
        <v>64</v>
      </c>
      <c r="CP2026">
        <v>84</v>
      </c>
      <c r="CQ2026">
        <v>100</v>
      </c>
      <c r="CR2026">
        <v>50</v>
      </c>
      <c r="CS2026">
        <v>40</v>
      </c>
      <c r="CT2026">
        <v>50</v>
      </c>
      <c r="CU2026">
        <v>55</v>
      </c>
      <c r="CV2026" t="s">
        <v>298</v>
      </c>
      <c r="CW2026" t="s">
        <v>304</v>
      </c>
      <c r="CX2026" t="s">
        <v>300</v>
      </c>
      <c r="CY2026" t="s">
        <v>6368</v>
      </c>
      <c r="CZ2026">
        <v>55</v>
      </c>
      <c r="DA2026">
        <v>1</v>
      </c>
      <c r="DB2026">
        <v>14</v>
      </c>
      <c r="DC2026">
        <v>1</v>
      </c>
      <c r="DD2026">
        <v>1</v>
      </c>
      <c r="DE2026">
        <v>3</v>
      </c>
      <c r="DF2026">
        <v>10</v>
      </c>
      <c r="DG2026">
        <v>1</v>
      </c>
      <c r="DH2026">
        <v>17540</v>
      </c>
    </row>
    <row r="2027" spans="1:112" x14ac:dyDescent="0.2">
      <c r="A2027" s="1">
        <v>44596.421585648146</v>
      </c>
      <c r="B2027" s="1">
        <v>44596.45275462963</v>
      </c>
      <c r="C2027" t="s">
        <v>114</v>
      </c>
      <c r="D2027" t="s">
        <v>6369</v>
      </c>
      <c r="E2027">
        <v>100</v>
      </c>
      <c r="F2027">
        <v>2693</v>
      </c>
      <c r="G2027" t="b">
        <v>1</v>
      </c>
      <c r="H2027" s="1">
        <v>44596.45275462963</v>
      </c>
      <c r="I2027" t="s">
        <v>6370</v>
      </c>
      <c r="N2027">
        <v>28.6343994140625</v>
      </c>
      <c r="O2027">
        <v>-81.622100830078097</v>
      </c>
      <c r="P2027" t="s">
        <v>280</v>
      </c>
      <c r="Q2027" t="s">
        <v>281</v>
      </c>
      <c r="R2027">
        <v>0</v>
      </c>
      <c r="S2027">
        <v>29</v>
      </c>
      <c r="T2027">
        <v>100</v>
      </c>
      <c r="U2027">
        <v>82</v>
      </c>
      <c r="V2027">
        <v>82</v>
      </c>
      <c r="W2027">
        <v>23</v>
      </c>
      <c r="X2027">
        <v>2</v>
      </c>
      <c r="Y2027">
        <v>22</v>
      </c>
      <c r="Z2027">
        <v>18</v>
      </c>
      <c r="AA2027">
        <v>26</v>
      </c>
      <c r="AB2027">
        <v>35</v>
      </c>
      <c r="AC2027">
        <v>0</v>
      </c>
      <c r="AD2027">
        <v>100</v>
      </c>
      <c r="AE2027">
        <v>0</v>
      </c>
      <c r="AF2027">
        <v>69</v>
      </c>
      <c r="AG2027">
        <v>67</v>
      </c>
      <c r="AH2027">
        <v>24</v>
      </c>
      <c r="AI2027">
        <v>5</v>
      </c>
      <c r="AJ2027">
        <v>84</v>
      </c>
      <c r="AK2027">
        <v>100</v>
      </c>
      <c r="AL2027">
        <v>83</v>
      </c>
      <c r="AM2027">
        <v>17</v>
      </c>
      <c r="AN2027">
        <v>30</v>
      </c>
      <c r="AO2027">
        <v>14</v>
      </c>
      <c r="AP2027">
        <v>27</v>
      </c>
      <c r="AQ2027">
        <v>0</v>
      </c>
      <c r="AR2027">
        <v>16</v>
      </c>
      <c r="AS2027">
        <v>13</v>
      </c>
      <c r="AT2027">
        <v>84</v>
      </c>
      <c r="AU2027">
        <v>8</v>
      </c>
      <c r="AV2027">
        <v>83</v>
      </c>
      <c r="AW2027">
        <v>69</v>
      </c>
      <c r="AX2027">
        <v>0</v>
      </c>
      <c r="CF2027">
        <v>17</v>
      </c>
      <c r="CG2027">
        <v>23</v>
      </c>
      <c r="CH2027">
        <v>76</v>
      </c>
      <c r="CI2027">
        <v>48</v>
      </c>
      <c r="CJ2027">
        <v>0</v>
      </c>
      <c r="CK2027">
        <v>69</v>
      </c>
      <c r="CL2027">
        <v>100</v>
      </c>
      <c r="CM2027">
        <v>100</v>
      </c>
      <c r="CN2027">
        <v>100</v>
      </c>
      <c r="CO2027">
        <v>99</v>
      </c>
      <c r="CP2027">
        <v>100</v>
      </c>
      <c r="CQ2027">
        <v>84</v>
      </c>
      <c r="CR2027">
        <v>77</v>
      </c>
      <c r="CS2027">
        <v>100</v>
      </c>
      <c r="CT2027">
        <v>94</v>
      </c>
      <c r="CU2027">
        <v>54</v>
      </c>
      <c r="CV2027" t="s">
        <v>292</v>
      </c>
      <c r="CW2027" t="s">
        <v>299</v>
      </c>
      <c r="CX2027" t="s">
        <v>345</v>
      </c>
      <c r="CY2027" t="s">
        <v>6371</v>
      </c>
      <c r="CZ2027">
        <v>54</v>
      </c>
      <c r="DA2027">
        <v>2</v>
      </c>
      <c r="DB2027">
        <v>20</v>
      </c>
      <c r="DC2027">
        <v>1</v>
      </c>
      <c r="DD2027">
        <v>3</v>
      </c>
      <c r="DE2027">
        <v>3</v>
      </c>
      <c r="DF2027">
        <v>9</v>
      </c>
      <c r="DG2027">
        <v>3</v>
      </c>
      <c r="DH2027">
        <v>33569</v>
      </c>
    </row>
    <row r="2028" spans="1:112" x14ac:dyDescent="0.2">
      <c r="A2028" s="1">
        <v>44596.449166666665</v>
      </c>
      <c r="B2028" s="1">
        <v>44596.452777777777</v>
      </c>
      <c r="C2028" t="s">
        <v>114</v>
      </c>
      <c r="D2028" t="s">
        <v>6372</v>
      </c>
      <c r="E2028">
        <v>100</v>
      </c>
      <c r="F2028">
        <v>311</v>
      </c>
      <c r="G2028" t="b">
        <v>1</v>
      </c>
      <c r="H2028" s="1">
        <v>44596.452789351853</v>
      </c>
      <c r="I2028" t="s">
        <v>6373</v>
      </c>
      <c r="N2028">
        <v>40.269195556640597</v>
      </c>
      <c r="O2028">
        <v>-80.161102294921804</v>
      </c>
      <c r="P2028" t="s">
        <v>280</v>
      </c>
      <c r="Q2028" t="s">
        <v>281</v>
      </c>
      <c r="R2028">
        <v>64</v>
      </c>
      <c r="S2028">
        <v>100</v>
      </c>
      <c r="T2028">
        <v>44</v>
      </c>
      <c r="U2028">
        <v>7</v>
      </c>
      <c r="V2028">
        <v>70</v>
      </c>
      <c r="W2028">
        <v>30</v>
      </c>
      <c r="X2028">
        <v>74</v>
      </c>
      <c r="Y2028">
        <v>40</v>
      </c>
      <c r="Z2028">
        <v>0</v>
      </c>
      <c r="AA2028">
        <v>24</v>
      </c>
      <c r="AB2028">
        <v>84</v>
      </c>
      <c r="AC2028">
        <v>30</v>
      </c>
      <c r="AD2028">
        <v>75</v>
      </c>
      <c r="AE2028">
        <v>10</v>
      </c>
      <c r="AF2028">
        <v>45</v>
      </c>
      <c r="AG2028">
        <v>25</v>
      </c>
      <c r="AH2028">
        <v>100</v>
      </c>
      <c r="AI2028">
        <v>100</v>
      </c>
      <c r="AJ2028">
        <v>24</v>
      </c>
      <c r="AK2028">
        <v>0</v>
      </c>
      <c r="AL2028">
        <v>75</v>
      </c>
      <c r="AM2028">
        <v>63</v>
      </c>
      <c r="AN2028">
        <v>100</v>
      </c>
      <c r="AO2028">
        <v>27</v>
      </c>
      <c r="AP2028">
        <v>0</v>
      </c>
      <c r="AQ2028">
        <v>0</v>
      </c>
      <c r="AR2028">
        <v>80</v>
      </c>
      <c r="AS2028">
        <v>40</v>
      </c>
      <c r="AT2028">
        <v>86</v>
      </c>
      <c r="AU2028">
        <v>0</v>
      </c>
      <c r="AV2028">
        <v>61</v>
      </c>
      <c r="AW2028">
        <v>64</v>
      </c>
      <c r="AX2028">
        <v>0</v>
      </c>
      <c r="CF2028">
        <v>70</v>
      </c>
      <c r="CG2028">
        <v>55</v>
      </c>
      <c r="CH2028">
        <v>44</v>
      </c>
      <c r="CI2028">
        <v>8</v>
      </c>
      <c r="CJ2028">
        <v>50</v>
      </c>
      <c r="CK2028">
        <v>15</v>
      </c>
      <c r="CL2028">
        <v>40</v>
      </c>
      <c r="CM2028">
        <v>12</v>
      </c>
      <c r="CN2028">
        <v>64</v>
      </c>
      <c r="CO2028">
        <v>56</v>
      </c>
      <c r="CP2028">
        <v>50</v>
      </c>
      <c r="CQ2028">
        <v>45</v>
      </c>
      <c r="CR2028">
        <v>22</v>
      </c>
      <c r="CS2028">
        <v>4</v>
      </c>
      <c r="CT2028">
        <v>30</v>
      </c>
      <c r="CU2028">
        <v>23</v>
      </c>
      <c r="CV2028" t="s">
        <v>298</v>
      </c>
      <c r="CW2028" t="s">
        <v>304</v>
      </c>
      <c r="CX2028" t="s">
        <v>345</v>
      </c>
      <c r="CY2028" t="s">
        <v>6374</v>
      </c>
      <c r="CZ2028">
        <v>23</v>
      </c>
      <c r="DA2028">
        <v>1</v>
      </c>
      <c r="DB2028">
        <v>10</v>
      </c>
      <c r="DC2028">
        <v>1</v>
      </c>
      <c r="DD2028">
        <v>1</v>
      </c>
      <c r="DE2028">
        <v>4</v>
      </c>
      <c r="DF2028">
        <v>2</v>
      </c>
      <c r="DG2028">
        <v>1</v>
      </c>
      <c r="DH2028">
        <v>15221</v>
      </c>
    </row>
    <row r="2029" spans="1:112" x14ac:dyDescent="0.2">
      <c r="A2029" s="1">
        <v>44596.448391203703</v>
      </c>
      <c r="B2029" s="1">
        <v>44596.452962962961</v>
      </c>
      <c r="C2029" t="s">
        <v>114</v>
      </c>
      <c r="D2029" t="s">
        <v>6375</v>
      </c>
      <c r="E2029">
        <v>100</v>
      </c>
      <c r="F2029">
        <v>394</v>
      </c>
      <c r="G2029" t="b">
        <v>1</v>
      </c>
      <c r="H2029" s="1">
        <v>44596.452974537038</v>
      </c>
      <c r="I2029" t="s">
        <v>6376</v>
      </c>
      <c r="N2029">
        <v>40.305206298828097</v>
      </c>
      <c r="O2029">
        <v>-79.541801452636705</v>
      </c>
      <c r="P2029" t="s">
        <v>280</v>
      </c>
      <c r="Q2029" t="s">
        <v>281</v>
      </c>
      <c r="AY2029">
        <v>37</v>
      </c>
      <c r="AZ2029">
        <v>100</v>
      </c>
      <c r="BA2029">
        <v>3</v>
      </c>
      <c r="BB2029">
        <v>2</v>
      </c>
      <c r="BC2029">
        <v>22</v>
      </c>
      <c r="BD2029">
        <v>50</v>
      </c>
      <c r="BE2029">
        <v>31</v>
      </c>
      <c r="BF2029">
        <v>82</v>
      </c>
      <c r="BG2029">
        <v>11</v>
      </c>
      <c r="BH2029">
        <v>92</v>
      </c>
      <c r="BI2029">
        <v>68</v>
      </c>
      <c r="BJ2029">
        <v>71</v>
      </c>
      <c r="BK2029">
        <v>28</v>
      </c>
      <c r="BL2029">
        <v>28</v>
      </c>
      <c r="BM2029">
        <v>50</v>
      </c>
      <c r="BN2029">
        <v>85</v>
      </c>
      <c r="BO2029">
        <v>28</v>
      </c>
      <c r="BP2029">
        <v>97</v>
      </c>
      <c r="BQ2029">
        <v>0</v>
      </c>
      <c r="BR2029">
        <v>1</v>
      </c>
      <c r="BS2029">
        <v>23</v>
      </c>
      <c r="BT2029">
        <v>50</v>
      </c>
      <c r="BU2029">
        <v>35</v>
      </c>
      <c r="BV2029">
        <v>81</v>
      </c>
      <c r="BW2029">
        <v>15</v>
      </c>
      <c r="BX2029">
        <v>91</v>
      </c>
      <c r="BY2029">
        <v>50</v>
      </c>
      <c r="BZ2029">
        <v>33</v>
      </c>
      <c r="CA2029">
        <v>27</v>
      </c>
      <c r="CB2029">
        <v>22</v>
      </c>
      <c r="CC2029">
        <v>49</v>
      </c>
      <c r="CD2029">
        <v>50</v>
      </c>
      <c r="CE2029">
        <v>0</v>
      </c>
      <c r="CF2029">
        <v>1</v>
      </c>
      <c r="CG2029">
        <v>100</v>
      </c>
      <c r="CH2029">
        <v>100</v>
      </c>
      <c r="CI2029">
        <v>100</v>
      </c>
      <c r="CJ2029">
        <v>0</v>
      </c>
      <c r="CK2029">
        <v>100</v>
      </c>
      <c r="CL2029">
        <v>100</v>
      </c>
      <c r="CM2029">
        <v>100</v>
      </c>
      <c r="CN2029">
        <v>100</v>
      </c>
      <c r="CO2029">
        <v>72</v>
      </c>
      <c r="CP2029">
        <v>100</v>
      </c>
      <c r="CQ2029">
        <v>100</v>
      </c>
      <c r="CR2029">
        <v>100</v>
      </c>
      <c r="CS2029">
        <v>100</v>
      </c>
      <c r="CT2029">
        <v>100</v>
      </c>
      <c r="CU2029">
        <v>60</v>
      </c>
      <c r="CV2029" t="s">
        <v>298</v>
      </c>
      <c r="CW2029" t="s">
        <v>304</v>
      </c>
      <c r="CX2029" t="s">
        <v>345</v>
      </c>
      <c r="CY2029" t="s">
        <v>6377</v>
      </c>
      <c r="CZ2029">
        <v>60</v>
      </c>
      <c r="DA2029">
        <v>1</v>
      </c>
      <c r="DB2029">
        <v>-3105</v>
      </c>
      <c r="DC2029">
        <v>1</v>
      </c>
      <c r="DD2029">
        <v>1</v>
      </c>
      <c r="DE2029">
        <v>4</v>
      </c>
      <c r="DF2029">
        <v>10</v>
      </c>
      <c r="DG2029">
        <v>1</v>
      </c>
      <c r="DH2029">
        <v>15642</v>
      </c>
    </row>
    <row r="2030" spans="1:112" x14ac:dyDescent="0.2">
      <c r="A2030" s="1">
        <v>44596.448148148149</v>
      </c>
      <c r="B2030" s="1">
        <v>44596.452986111108</v>
      </c>
      <c r="C2030" t="s">
        <v>114</v>
      </c>
      <c r="D2030" t="s">
        <v>6378</v>
      </c>
      <c r="E2030">
        <v>100</v>
      </c>
      <c r="F2030">
        <v>417</v>
      </c>
      <c r="G2030" t="b">
        <v>1</v>
      </c>
      <c r="H2030" s="1">
        <v>44596.452986111108</v>
      </c>
      <c r="I2030" t="s">
        <v>6379</v>
      </c>
      <c r="N2030">
        <v>41.647506713867102</v>
      </c>
      <c r="O2030">
        <v>-95.309303283691406</v>
      </c>
      <c r="P2030" t="s">
        <v>280</v>
      </c>
      <c r="Q2030" t="s">
        <v>281</v>
      </c>
      <c r="R2030">
        <v>50</v>
      </c>
      <c r="S2030">
        <v>0</v>
      </c>
      <c r="T2030">
        <v>50</v>
      </c>
      <c r="U2030">
        <v>50</v>
      </c>
      <c r="V2030">
        <v>50</v>
      </c>
      <c r="W2030">
        <v>50</v>
      </c>
      <c r="X2030">
        <v>40</v>
      </c>
      <c r="Y2030">
        <v>40</v>
      </c>
      <c r="Z2030">
        <v>0</v>
      </c>
      <c r="AA2030">
        <v>50</v>
      </c>
      <c r="AB2030">
        <v>50</v>
      </c>
      <c r="AC2030">
        <v>50</v>
      </c>
      <c r="AD2030">
        <v>50</v>
      </c>
      <c r="AE2030">
        <v>25</v>
      </c>
      <c r="AF2030">
        <v>50</v>
      </c>
      <c r="AG2030">
        <v>50</v>
      </c>
      <c r="AH2030">
        <v>100</v>
      </c>
      <c r="AI2030">
        <v>100</v>
      </c>
      <c r="AJ2030">
        <v>100</v>
      </c>
      <c r="AK2030">
        <v>100</v>
      </c>
      <c r="AL2030">
        <v>100</v>
      </c>
      <c r="AM2030">
        <v>100</v>
      </c>
      <c r="AN2030">
        <v>100</v>
      </c>
      <c r="AO2030">
        <v>100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CF2030">
        <v>75</v>
      </c>
      <c r="CG2030">
        <v>50</v>
      </c>
      <c r="CH2030">
        <v>70</v>
      </c>
      <c r="CI2030">
        <v>0</v>
      </c>
      <c r="CJ2030">
        <v>50</v>
      </c>
      <c r="CK2030">
        <v>50</v>
      </c>
      <c r="CL2030">
        <v>50</v>
      </c>
      <c r="CM2030">
        <v>50</v>
      </c>
      <c r="CN2030">
        <v>75</v>
      </c>
      <c r="CO2030">
        <v>50</v>
      </c>
      <c r="CP2030">
        <v>50</v>
      </c>
      <c r="CQ2030">
        <v>75</v>
      </c>
      <c r="CR2030">
        <v>50</v>
      </c>
      <c r="CS2030">
        <v>50</v>
      </c>
      <c r="CT2030">
        <v>50</v>
      </c>
      <c r="CU2030">
        <v>46</v>
      </c>
      <c r="CV2030" t="s">
        <v>298</v>
      </c>
      <c r="CW2030" t="s">
        <v>304</v>
      </c>
      <c r="CX2030" t="s">
        <v>316</v>
      </c>
      <c r="CY2030" t="s">
        <v>6380</v>
      </c>
      <c r="CZ2030">
        <v>46</v>
      </c>
      <c r="DA2030">
        <v>1</v>
      </c>
      <c r="DB2030">
        <v>-3105</v>
      </c>
      <c r="DC2030">
        <v>1</v>
      </c>
      <c r="DD2030">
        <v>1</v>
      </c>
      <c r="DE2030">
        <v>6</v>
      </c>
      <c r="DF2030">
        <v>4</v>
      </c>
      <c r="DG2030">
        <v>2</v>
      </c>
      <c r="DH2030">
        <v>51529</v>
      </c>
    </row>
    <row r="2031" spans="1:112" x14ac:dyDescent="0.2">
      <c r="A2031" s="1">
        <v>44596.449236111112</v>
      </c>
      <c r="B2031" s="1">
        <v>44596.452997685185</v>
      </c>
      <c r="C2031" t="s">
        <v>114</v>
      </c>
      <c r="D2031" t="s">
        <v>6381</v>
      </c>
      <c r="E2031">
        <v>100</v>
      </c>
      <c r="F2031">
        <v>325</v>
      </c>
      <c r="G2031" t="b">
        <v>1</v>
      </c>
      <c r="H2031" s="1">
        <v>44596.453009259261</v>
      </c>
      <c r="I2031" t="s">
        <v>6382</v>
      </c>
      <c r="N2031">
        <v>40.849197387695298</v>
      </c>
      <c r="O2031">
        <v>-73.973503112792898</v>
      </c>
      <c r="P2031" t="s">
        <v>280</v>
      </c>
      <c r="Q2031" t="s">
        <v>281</v>
      </c>
      <c r="AY2031">
        <v>50</v>
      </c>
      <c r="AZ2031">
        <v>50</v>
      </c>
      <c r="BA2031">
        <v>50</v>
      </c>
      <c r="BB2031">
        <v>50</v>
      </c>
      <c r="BC2031">
        <v>50</v>
      </c>
      <c r="BD2031">
        <v>50</v>
      </c>
      <c r="BE2031">
        <v>50</v>
      </c>
      <c r="BF2031">
        <v>50</v>
      </c>
      <c r="BG2031">
        <v>50</v>
      </c>
      <c r="BH2031">
        <v>50</v>
      </c>
      <c r="BI2031">
        <v>50</v>
      </c>
      <c r="BJ2031">
        <v>50</v>
      </c>
      <c r="BK2031">
        <v>50</v>
      </c>
      <c r="BL2031">
        <v>50</v>
      </c>
      <c r="BM2031">
        <v>50</v>
      </c>
      <c r="BN2031">
        <v>50</v>
      </c>
      <c r="BO2031">
        <v>50</v>
      </c>
      <c r="BP2031">
        <v>50</v>
      </c>
      <c r="BQ2031">
        <v>50</v>
      </c>
      <c r="BR2031">
        <v>50</v>
      </c>
      <c r="BS2031">
        <v>50</v>
      </c>
      <c r="BT2031">
        <v>50</v>
      </c>
      <c r="BU2031">
        <v>50</v>
      </c>
      <c r="BV2031">
        <v>50</v>
      </c>
      <c r="BW2031">
        <v>50</v>
      </c>
      <c r="BX2031">
        <v>50</v>
      </c>
      <c r="BY2031">
        <v>50</v>
      </c>
      <c r="BZ2031">
        <v>50</v>
      </c>
      <c r="CA2031">
        <v>50</v>
      </c>
      <c r="CB2031">
        <v>50</v>
      </c>
      <c r="CC2031">
        <v>50</v>
      </c>
      <c r="CD2031">
        <v>50</v>
      </c>
      <c r="CE2031">
        <v>0</v>
      </c>
      <c r="CF2031">
        <v>50</v>
      </c>
      <c r="CG2031">
        <v>50</v>
      </c>
      <c r="CH2031">
        <v>50</v>
      </c>
      <c r="CI2031">
        <v>50</v>
      </c>
      <c r="CJ2031">
        <v>50</v>
      </c>
      <c r="CK2031">
        <v>50</v>
      </c>
      <c r="CL2031">
        <v>50</v>
      </c>
      <c r="CM2031">
        <v>50</v>
      </c>
      <c r="CN2031">
        <v>50</v>
      </c>
      <c r="CO2031">
        <v>50</v>
      </c>
      <c r="CP2031">
        <v>50</v>
      </c>
      <c r="CQ2031">
        <v>50</v>
      </c>
      <c r="CR2031">
        <v>50</v>
      </c>
      <c r="CS2031">
        <v>50</v>
      </c>
      <c r="CT2031">
        <v>50</v>
      </c>
      <c r="CU2031">
        <v>26</v>
      </c>
      <c r="CV2031" t="s">
        <v>298</v>
      </c>
      <c r="CW2031" t="s">
        <v>304</v>
      </c>
      <c r="CX2031" t="s">
        <v>316</v>
      </c>
      <c r="CY2031" t="s">
        <v>6383</v>
      </c>
      <c r="CZ2031">
        <v>26</v>
      </c>
      <c r="DA2031">
        <v>1</v>
      </c>
      <c r="DB2031">
        <v>20</v>
      </c>
      <c r="DC2031">
        <v>1</v>
      </c>
      <c r="DD2031">
        <v>1</v>
      </c>
      <c r="DE2031">
        <v>6</v>
      </c>
      <c r="DF2031">
        <v>10</v>
      </c>
      <c r="DG2031">
        <v>1</v>
      </c>
      <c r="DH2031">
        <v>11223</v>
      </c>
    </row>
    <row r="2032" spans="1:112" x14ac:dyDescent="0.2">
      <c r="A2032" s="1">
        <v>44596.44804398148</v>
      </c>
      <c r="B2032" s="1">
        <v>44596.453020833331</v>
      </c>
      <c r="C2032" t="s">
        <v>114</v>
      </c>
      <c r="D2032" t="s">
        <v>6384</v>
      </c>
      <c r="E2032">
        <v>100</v>
      </c>
      <c r="F2032">
        <v>430</v>
      </c>
      <c r="G2032" t="b">
        <v>1</v>
      </c>
      <c r="H2032" s="1">
        <v>44596.453032407408</v>
      </c>
      <c r="I2032" t="s">
        <v>6385</v>
      </c>
      <c r="N2032">
        <v>43.234298706054602</v>
      </c>
      <c r="O2032">
        <v>-88.231101989745994</v>
      </c>
      <c r="P2032" t="s">
        <v>280</v>
      </c>
      <c r="Q2032" t="s">
        <v>281</v>
      </c>
      <c r="AY2032">
        <v>22</v>
      </c>
      <c r="AZ2032">
        <v>3</v>
      </c>
      <c r="BA2032">
        <v>90</v>
      </c>
      <c r="BB2032">
        <v>89</v>
      </c>
      <c r="BC2032">
        <v>91</v>
      </c>
      <c r="BD2032">
        <v>50</v>
      </c>
      <c r="BE2032">
        <v>77</v>
      </c>
      <c r="BF2032">
        <v>38</v>
      </c>
      <c r="BG2032">
        <v>9</v>
      </c>
      <c r="BH2032">
        <v>18</v>
      </c>
      <c r="BI2032">
        <v>100</v>
      </c>
      <c r="BJ2032">
        <v>35</v>
      </c>
      <c r="BK2032">
        <v>50</v>
      </c>
      <c r="BL2032">
        <v>4</v>
      </c>
      <c r="BM2032">
        <v>50</v>
      </c>
      <c r="BN2032">
        <v>72</v>
      </c>
      <c r="BO2032">
        <v>23</v>
      </c>
      <c r="BP2032">
        <v>13</v>
      </c>
      <c r="BQ2032">
        <v>100</v>
      </c>
      <c r="BR2032">
        <v>100</v>
      </c>
      <c r="BS2032">
        <v>100</v>
      </c>
      <c r="BT2032">
        <v>68</v>
      </c>
      <c r="BU2032">
        <v>10</v>
      </c>
      <c r="BV2032">
        <v>88</v>
      </c>
      <c r="BW2032">
        <v>0</v>
      </c>
      <c r="BX2032">
        <v>2</v>
      </c>
      <c r="BY2032">
        <v>93</v>
      </c>
      <c r="BZ2032">
        <v>33</v>
      </c>
      <c r="CA2032">
        <v>53</v>
      </c>
      <c r="CB2032">
        <v>29</v>
      </c>
      <c r="CC2032">
        <v>33</v>
      </c>
      <c r="CD2032">
        <v>59</v>
      </c>
      <c r="CE2032">
        <v>0</v>
      </c>
      <c r="CF2032">
        <v>100</v>
      </c>
      <c r="CG2032">
        <v>15</v>
      </c>
      <c r="CH2032">
        <v>83</v>
      </c>
      <c r="CI2032">
        <v>16</v>
      </c>
      <c r="CJ2032">
        <v>87</v>
      </c>
      <c r="CK2032">
        <v>70</v>
      </c>
      <c r="CL2032">
        <v>18</v>
      </c>
      <c r="CM2032">
        <v>12</v>
      </c>
      <c r="CN2032">
        <v>72</v>
      </c>
      <c r="CO2032">
        <v>21</v>
      </c>
      <c r="CP2032">
        <v>22</v>
      </c>
      <c r="CQ2032">
        <v>74</v>
      </c>
      <c r="CR2032">
        <v>11</v>
      </c>
      <c r="CS2032">
        <v>12</v>
      </c>
      <c r="CT2032">
        <v>22</v>
      </c>
      <c r="CU2032">
        <v>32</v>
      </c>
      <c r="CV2032" t="s">
        <v>298</v>
      </c>
      <c r="CW2032" t="s">
        <v>545</v>
      </c>
      <c r="CX2032" t="s">
        <v>316</v>
      </c>
      <c r="CY2032" t="s">
        <v>6386</v>
      </c>
      <c r="CZ2032">
        <v>32</v>
      </c>
      <c r="DA2032">
        <v>1</v>
      </c>
      <c r="DB2032">
        <v>-3105</v>
      </c>
      <c r="DC2032">
        <v>1</v>
      </c>
      <c r="DD2032">
        <v>1</v>
      </c>
      <c r="DE2032">
        <v>6</v>
      </c>
      <c r="DF2032">
        <v>1</v>
      </c>
      <c r="DG2032">
        <v>2</v>
      </c>
      <c r="DH2032">
        <v>53033</v>
      </c>
    </row>
    <row r="2033" spans="1:112" x14ac:dyDescent="0.2">
      <c r="A2033" s="1">
        <v>44596.445011574076</v>
      </c>
      <c r="B2033" s="1">
        <v>44596.453055555554</v>
      </c>
      <c r="C2033" t="s">
        <v>114</v>
      </c>
      <c r="D2033" t="s">
        <v>6387</v>
      </c>
      <c r="E2033">
        <v>100</v>
      </c>
      <c r="F2033">
        <v>694</v>
      </c>
      <c r="G2033" t="b">
        <v>1</v>
      </c>
      <c r="H2033" s="1">
        <v>44596.453055555554</v>
      </c>
      <c r="I2033" t="s">
        <v>6388</v>
      </c>
      <c r="N2033">
        <v>37.704498291015597</v>
      </c>
      <c r="O2033">
        <v>-122.07420349121</v>
      </c>
      <c r="P2033" t="s">
        <v>280</v>
      </c>
      <c r="Q2033" t="s">
        <v>281</v>
      </c>
      <c r="AY2033">
        <v>16</v>
      </c>
      <c r="AZ2033">
        <v>50</v>
      </c>
      <c r="BA2033">
        <v>49</v>
      </c>
      <c r="BB2033">
        <v>50</v>
      </c>
      <c r="BC2033">
        <v>57</v>
      </c>
      <c r="BD2033">
        <v>17</v>
      </c>
      <c r="BE2033">
        <v>10</v>
      </c>
      <c r="BF2033">
        <v>9</v>
      </c>
      <c r="BG2033">
        <v>32</v>
      </c>
      <c r="BH2033">
        <v>6</v>
      </c>
      <c r="BI2033">
        <v>100</v>
      </c>
      <c r="BJ2033">
        <v>65</v>
      </c>
      <c r="BK2033">
        <v>73</v>
      </c>
      <c r="BL2033">
        <v>13</v>
      </c>
      <c r="BM2033">
        <v>85</v>
      </c>
      <c r="BN2033">
        <v>95</v>
      </c>
      <c r="BO2033">
        <v>17</v>
      </c>
      <c r="BP2033">
        <v>90</v>
      </c>
      <c r="BQ2033">
        <v>55</v>
      </c>
      <c r="BR2033">
        <v>100</v>
      </c>
      <c r="BS2033">
        <v>100</v>
      </c>
      <c r="BT2033">
        <v>90</v>
      </c>
      <c r="BU2033">
        <v>96</v>
      </c>
      <c r="BV2033">
        <v>83</v>
      </c>
      <c r="BW2033">
        <v>17</v>
      </c>
      <c r="BX2033">
        <v>0</v>
      </c>
      <c r="BY2033">
        <v>6</v>
      </c>
      <c r="BZ2033">
        <v>15</v>
      </c>
      <c r="CA2033">
        <v>0</v>
      </c>
      <c r="CB2033">
        <v>67</v>
      </c>
      <c r="CC2033">
        <v>88</v>
      </c>
      <c r="CD2033">
        <v>16</v>
      </c>
      <c r="CE2033">
        <v>0</v>
      </c>
      <c r="CF2033">
        <v>100</v>
      </c>
      <c r="CG2033">
        <v>31</v>
      </c>
      <c r="CH2033">
        <v>31</v>
      </c>
      <c r="CI2033">
        <v>70</v>
      </c>
      <c r="CJ2033">
        <v>78</v>
      </c>
      <c r="CK2033">
        <v>14</v>
      </c>
      <c r="CL2033">
        <v>30</v>
      </c>
      <c r="CM2033">
        <v>32</v>
      </c>
      <c r="CN2033">
        <v>42</v>
      </c>
      <c r="CO2033">
        <v>69</v>
      </c>
      <c r="CP2033">
        <v>73</v>
      </c>
      <c r="CQ2033">
        <v>0</v>
      </c>
      <c r="CR2033">
        <v>20</v>
      </c>
      <c r="CS2033">
        <v>20</v>
      </c>
      <c r="CT2033">
        <v>24</v>
      </c>
      <c r="CU2033">
        <v>19</v>
      </c>
      <c r="CV2033" t="s">
        <v>292</v>
      </c>
      <c r="CW2033" t="s">
        <v>304</v>
      </c>
      <c r="CX2033" t="s">
        <v>345</v>
      </c>
      <c r="CY2033" t="s">
        <v>6389</v>
      </c>
      <c r="CZ2033">
        <v>19</v>
      </c>
      <c r="DA2033">
        <v>2</v>
      </c>
      <c r="DB2033">
        <v>4</v>
      </c>
      <c r="DC2033">
        <v>1</v>
      </c>
      <c r="DD2033">
        <v>1</v>
      </c>
      <c r="DE2033">
        <v>4</v>
      </c>
      <c r="DF2033">
        <v>3</v>
      </c>
      <c r="DG2033">
        <v>4</v>
      </c>
      <c r="DH2033">
        <v>93720</v>
      </c>
    </row>
    <row r="2034" spans="1:112" x14ac:dyDescent="0.2">
      <c r="A2034" s="1">
        <v>44596.448159722226</v>
      </c>
      <c r="B2034" s="1">
        <v>44596.453159722223</v>
      </c>
      <c r="C2034" t="s">
        <v>114</v>
      </c>
      <c r="D2034" t="s">
        <v>6390</v>
      </c>
      <c r="E2034">
        <v>100</v>
      </c>
      <c r="F2034">
        <v>432</v>
      </c>
      <c r="G2034" t="b">
        <v>1</v>
      </c>
      <c r="H2034" s="1">
        <v>44596.4531712963</v>
      </c>
      <c r="I2034" t="s">
        <v>6391</v>
      </c>
      <c r="N2034">
        <v>33.7626953125</v>
      </c>
      <c r="O2034">
        <v>-118.137603759765</v>
      </c>
      <c r="P2034" t="s">
        <v>280</v>
      </c>
      <c r="Q2034" t="s">
        <v>281</v>
      </c>
      <c r="AY2034">
        <v>50</v>
      </c>
      <c r="AZ2034">
        <v>11</v>
      </c>
      <c r="BA2034">
        <v>75</v>
      </c>
      <c r="BB2034">
        <v>76</v>
      </c>
      <c r="BC2034">
        <v>90</v>
      </c>
      <c r="BD2034">
        <v>12</v>
      </c>
      <c r="BE2034">
        <v>90</v>
      </c>
      <c r="BF2034">
        <v>12</v>
      </c>
      <c r="BG2034">
        <v>21</v>
      </c>
      <c r="BH2034">
        <v>39</v>
      </c>
      <c r="BI2034">
        <v>71</v>
      </c>
      <c r="BJ2034">
        <v>20</v>
      </c>
      <c r="BK2034">
        <v>15</v>
      </c>
      <c r="BL2034">
        <v>18</v>
      </c>
      <c r="BM2034">
        <v>75</v>
      </c>
      <c r="BN2034">
        <v>73</v>
      </c>
      <c r="BO2034">
        <v>43</v>
      </c>
      <c r="BP2034">
        <v>11</v>
      </c>
      <c r="BQ2034">
        <v>79</v>
      </c>
      <c r="BR2034">
        <v>75</v>
      </c>
      <c r="BS2034">
        <v>93</v>
      </c>
      <c r="BT2034">
        <v>37</v>
      </c>
      <c r="BU2034">
        <v>98</v>
      </c>
      <c r="BV2034">
        <v>9</v>
      </c>
      <c r="BW2034">
        <v>28</v>
      </c>
      <c r="BX2034">
        <v>24</v>
      </c>
      <c r="BY2034">
        <v>86</v>
      </c>
      <c r="BZ2034">
        <v>15</v>
      </c>
      <c r="CA2034">
        <v>74</v>
      </c>
      <c r="CB2034">
        <v>13</v>
      </c>
      <c r="CC2034">
        <v>89</v>
      </c>
      <c r="CD2034">
        <v>88</v>
      </c>
      <c r="CE2034">
        <v>0</v>
      </c>
      <c r="CF2034">
        <v>91</v>
      </c>
      <c r="CG2034">
        <v>13</v>
      </c>
      <c r="CH2034">
        <v>88</v>
      </c>
      <c r="CI2034">
        <v>69</v>
      </c>
      <c r="CJ2034">
        <v>85</v>
      </c>
      <c r="CK2034">
        <v>38</v>
      </c>
      <c r="CL2034">
        <v>65</v>
      </c>
      <c r="CM2034">
        <v>58</v>
      </c>
      <c r="CN2034">
        <v>95</v>
      </c>
      <c r="CO2034">
        <v>75</v>
      </c>
      <c r="CP2034">
        <v>100</v>
      </c>
      <c r="CQ2034">
        <v>87</v>
      </c>
      <c r="CR2034">
        <v>23</v>
      </c>
      <c r="CS2034">
        <v>12</v>
      </c>
      <c r="CT2034">
        <v>33</v>
      </c>
      <c r="CU2034">
        <v>26</v>
      </c>
      <c r="CV2034" t="s">
        <v>298</v>
      </c>
      <c r="CW2034" t="s">
        <v>404</v>
      </c>
      <c r="CX2034" t="s">
        <v>316</v>
      </c>
      <c r="CY2034" t="s">
        <v>6392</v>
      </c>
      <c r="CZ2034">
        <v>26</v>
      </c>
      <c r="DA2034">
        <v>1</v>
      </c>
      <c r="DB2034">
        <v>20</v>
      </c>
      <c r="DC2034">
        <v>9</v>
      </c>
      <c r="DD2034">
        <v>1</v>
      </c>
      <c r="DE2034">
        <v>6</v>
      </c>
      <c r="DF2034">
        <v>1</v>
      </c>
      <c r="DG2034">
        <v>4</v>
      </c>
      <c r="DH2034">
        <v>90805</v>
      </c>
    </row>
    <row r="2035" spans="1:112" x14ac:dyDescent="0.2">
      <c r="A2035" s="1">
        <v>44596.448518518519</v>
      </c>
      <c r="B2035" s="1">
        <v>44596.453217592592</v>
      </c>
      <c r="C2035" t="s">
        <v>114</v>
      </c>
      <c r="D2035" t="s">
        <v>6393</v>
      </c>
      <c r="E2035">
        <v>100</v>
      </c>
      <c r="F2035">
        <v>406</v>
      </c>
      <c r="G2035" t="b">
        <v>1</v>
      </c>
      <c r="H2035" s="1">
        <v>44596.453229166669</v>
      </c>
      <c r="I2035" t="s">
        <v>6394</v>
      </c>
      <c r="N2035">
        <v>41.945693969726499</v>
      </c>
      <c r="O2035">
        <v>-87.739303588867102</v>
      </c>
      <c r="P2035" t="s">
        <v>280</v>
      </c>
      <c r="Q2035" t="s">
        <v>281</v>
      </c>
      <c r="R2035">
        <v>34</v>
      </c>
      <c r="S2035">
        <v>69</v>
      </c>
      <c r="T2035">
        <v>84</v>
      </c>
      <c r="U2035">
        <v>29</v>
      </c>
      <c r="V2035">
        <v>37</v>
      </c>
      <c r="W2035">
        <v>23</v>
      </c>
      <c r="X2035">
        <v>83</v>
      </c>
      <c r="Y2035">
        <v>13</v>
      </c>
      <c r="Z2035">
        <v>77</v>
      </c>
      <c r="AA2035">
        <v>67</v>
      </c>
      <c r="AB2035">
        <v>65</v>
      </c>
      <c r="AC2035">
        <v>25</v>
      </c>
      <c r="AD2035">
        <v>84</v>
      </c>
      <c r="AE2035">
        <v>0</v>
      </c>
      <c r="AF2035">
        <v>74</v>
      </c>
      <c r="AG2035">
        <v>84</v>
      </c>
      <c r="AH2035">
        <v>4</v>
      </c>
      <c r="AI2035">
        <v>13</v>
      </c>
      <c r="AJ2035">
        <v>26</v>
      </c>
      <c r="AK2035">
        <v>26</v>
      </c>
      <c r="AL2035">
        <v>28</v>
      </c>
      <c r="AM2035">
        <v>3</v>
      </c>
      <c r="AN2035">
        <v>34</v>
      </c>
      <c r="AO2035">
        <v>6</v>
      </c>
      <c r="AP2035">
        <v>30</v>
      </c>
      <c r="AQ2035">
        <v>33</v>
      </c>
      <c r="AR2035">
        <v>82</v>
      </c>
      <c r="AS2035">
        <v>98</v>
      </c>
      <c r="AT2035">
        <v>86</v>
      </c>
      <c r="AU2035">
        <v>3</v>
      </c>
      <c r="AV2035">
        <v>98</v>
      </c>
      <c r="AW2035">
        <v>79</v>
      </c>
      <c r="AX2035">
        <v>0</v>
      </c>
      <c r="CF2035">
        <v>72</v>
      </c>
      <c r="CG2035">
        <v>21</v>
      </c>
      <c r="CH2035">
        <v>99</v>
      </c>
      <c r="CI2035">
        <v>98</v>
      </c>
      <c r="CJ2035">
        <v>92</v>
      </c>
      <c r="CK2035">
        <v>100</v>
      </c>
      <c r="CL2035">
        <v>100</v>
      </c>
      <c r="CM2035">
        <v>99</v>
      </c>
      <c r="CN2035">
        <v>79</v>
      </c>
      <c r="CO2035">
        <v>75</v>
      </c>
      <c r="CP2035">
        <v>99</v>
      </c>
      <c r="CQ2035">
        <v>100</v>
      </c>
      <c r="CR2035">
        <v>83</v>
      </c>
      <c r="CS2035">
        <v>87</v>
      </c>
      <c r="CT2035">
        <v>81</v>
      </c>
      <c r="CU2035">
        <v>51</v>
      </c>
      <c r="CV2035" t="s">
        <v>298</v>
      </c>
      <c r="CW2035" t="s">
        <v>304</v>
      </c>
      <c r="CX2035" t="s">
        <v>300</v>
      </c>
      <c r="CY2035" t="s">
        <v>6395</v>
      </c>
      <c r="CZ2035">
        <v>49</v>
      </c>
      <c r="DA2035">
        <v>1</v>
      </c>
      <c r="DB2035">
        <v>4</v>
      </c>
      <c r="DC2035">
        <v>1</v>
      </c>
      <c r="DD2035">
        <v>1</v>
      </c>
      <c r="DE2035">
        <v>2</v>
      </c>
      <c r="DF2035">
        <v>8</v>
      </c>
      <c r="DG2035">
        <v>2</v>
      </c>
      <c r="DH2035">
        <v>43605</v>
      </c>
    </row>
    <row r="2036" spans="1:112" x14ac:dyDescent="0.2">
      <c r="A2036" s="1">
        <v>44596.450613425928</v>
      </c>
      <c r="B2036" s="1">
        <v>44596.453275462962</v>
      </c>
      <c r="C2036" t="s">
        <v>114</v>
      </c>
      <c r="D2036" t="s">
        <v>6396</v>
      </c>
      <c r="E2036">
        <v>100</v>
      </c>
      <c r="F2036">
        <v>229</v>
      </c>
      <c r="G2036" t="b">
        <v>1</v>
      </c>
      <c r="H2036" s="1">
        <v>44596.453287037039</v>
      </c>
      <c r="I2036" t="s">
        <v>6397</v>
      </c>
      <c r="N2036">
        <v>39.979202270507798</v>
      </c>
      <c r="O2036">
        <v>-75.127899169921804</v>
      </c>
      <c r="P2036" t="s">
        <v>280</v>
      </c>
      <c r="Q2036" t="s">
        <v>281</v>
      </c>
      <c r="AY2036">
        <v>60</v>
      </c>
      <c r="AZ2036">
        <v>56</v>
      </c>
      <c r="BA2036">
        <v>60</v>
      </c>
      <c r="BB2036">
        <v>55</v>
      </c>
      <c r="BC2036">
        <v>54</v>
      </c>
      <c r="BD2036">
        <v>39</v>
      </c>
      <c r="BE2036">
        <v>55</v>
      </c>
      <c r="BF2036">
        <v>55</v>
      </c>
      <c r="BG2036">
        <v>54</v>
      </c>
      <c r="BH2036">
        <v>53</v>
      </c>
      <c r="BI2036">
        <v>54</v>
      </c>
      <c r="BJ2036">
        <v>54</v>
      </c>
      <c r="BK2036">
        <v>49</v>
      </c>
      <c r="BL2036">
        <v>79</v>
      </c>
      <c r="BM2036">
        <v>55</v>
      </c>
      <c r="BN2036">
        <v>55</v>
      </c>
      <c r="BO2036">
        <v>61</v>
      </c>
      <c r="BP2036">
        <v>62</v>
      </c>
      <c r="BQ2036">
        <v>66</v>
      </c>
      <c r="BR2036">
        <v>1</v>
      </c>
      <c r="BS2036">
        <v>0</v>
      </c>
      <c r="BT2036">
        <v>25</v>
      </c>
      <c r="BU2036">
        <v>100</v>
      </c>
      <c r="BV2036">
        <v>57</v>
      </c>
      <c r="BW2036">
        <v>64</v>
      </c>
      <c r="BX2036">
        <v>28</v>
      </c>
      <c r="BY2036">
        <v>58</v>
      </c>
      <c r="BZ2036">
        <v>100</v>
      </c>
      <c r="CA2036">
        <v>55</v>
      </c>
      <c r="CB2036">
        <v>66</v>
      </c>
      <c r="CC2036">
        <v>75</v>
      </c>
      <c r="CD2036">
        <v>70</v>
      </c>
      <c r="CE2036">
        <v>58</v>
      </c>
      <c r="CF2036">
        <v>0</v>
      </c>
      <c r="CG2036">
        <v>75</v>
      </c>
      <c r="CH2036">
        <v>100</v>
      </c>
      <c r="CI2036">
        <v>100</v>
      </c>
      <c r="CJ2036">
        <v>84</v>
      </c>
      <c r="CK2036">
        <v>0</v>
      </c>
      <c r="CL2036">
        <v>0</v>
      </c>
      <c r="CM2036">
        <v>0</v>
      </c>
      <c r="CN2036">
        <v>64</v>
      </c>
      <c r="CO2036">
        <v>100</v>
      </c>
      <c r="CP2036">
        <v>46</v>
      </c>
      <c r="CQ2036">
        <v>55</v>
      </c>
      <c r="CR2036">
        <v>73</v>
      </c>
      <c r="CS2036">
        <v>96</v>
      </c>
      <c r="CT2036">
        <v>76</v>
      </c>
      <c r="CU2036">
        <v>19</v>
      </c>
      <c r="CV2036" t="s">
        <v>292</v>
      </c>
      <c r="CW2036" t="s">
        <v>299</v>
      </c>
      <c r="CX2036" t="s">
        <v>345</v>
      </c>
      <c r="CY2036" t="s">
        <v>6398</v>
      </c>
      <c r="CZ2036">
        <v>19</v>
      </c>
      <c r="DA2036">
        <v>2</v>
      </c>
      <c r="DB2036">
        <v>6</v>
      </c>
      <c r="DC2036">
        <v>1</v>
      </c>
      <c r="DD2036">
        <v>12</v>
      </c>
      <c r="DE2036">
        <v>5</v>
      </c>
      <c r="DF2036">
        <v>7</v>
      </c>
      <c r="DG2036">
        <v>4</v>
      </c>
      <c r="DH2036">
        <v>90001</v>
      </c>
    </row>
    <row r="2037" spans="1:112" x14ac:dyDescent="0.2">
      <c r="A2037" s="1">
        <v>44596.417719907404</v>
      </c>
      <c r="B2037" s="1">
        <v>44596.453657407408</v>
      </c>
      <c r="C2037" t="s">
        <v>114</v>
      </c>
      <c r="D2037" t="s">
        <v>6399</v>
      </c>
      <c r="E2037">
        <v>100</v>
      </c>
      <c r="F2037">
        <v>3105</v>
      </c>
      <c r="G2037" t="b">
        <v>1</v>
      </c>
      <c r="H2037" s="1">
        <v>44596.453668981485</v>
      </c>
      <c r="I2037" t="s">
        <v>6400</v>
      </c>
      <c r="N2037">
        <v>32.740402221679602</v>
      </c>
      <c r="O2037">
        <v>-117.135498046875</v>
      </c>
      <c r="P2037" t="s">
        <v>280</v>
      </c>
      <c r="Q2037" t="s">
        <v>281</v>
      </c>
      <c r="AY2037">
        <v>50</v>
      </c>
      <c r="AZ2037">
        <v>50</v>
      </c>
      <c r="BA2037">
        <v>50</v>
      </c>
      <c r="BB2037">
        <v>50</v>
      </c>
      <c r="BC2037">
        <v>50</v>
      </c>
      <c r="BD2037">
        <v>50</v>
      </c>
      <c r="BE2037">
        <v>50</v>
      </c>
      <c r="BF2037">
        <v>50</v>
      </c>
      <c r="BG2037">
        <v>50</v>
      </c>
      <c r="BH2037">
        <v>50</v>
      </c>
      <c r="BI2037">
        <v>50</v>
      </c>
      <c r="BJ2037">
        <v>50</v>
      </c>
      <c r="BK2037">
        <v>50</v>
      </c>
      <c r="BL2037">
        <v>50</v>
      </c>
      <c r="BM2037">
        <v>50</v>
      </c>
      <c r="BN2037">
        <v>50</v>
      </c>
      <c r="BO2037">
        <v>62</v>
      </c>
      <c r="BP2037">
        <v>61</v>
      </c>
      <c r="BQ2037">
        <v>61</v>
      </c>
      <c r="BR2037">
        <v>62</v>
      </c>
      <c r="BS2037">
        <v>50</v>
      </c>
      <c r="BT2037">
        <v>62</v>
      </c>
      <c r="BU2037">
        <v>63</v>
      </c>
      <c r="BV2037">
        <v>63</v>
      </c>
      <c r="BW2037">
        <v>61</v>
      </c>
      <c r="BX2037">
        <v>63</v>
      </c>
      <c r="BY2037">
        <v>50</v>
      </c>
      <c r="BZ2037">
        <v>50</v>
      </c>
      <c r="CA2037">
        <v>60</v>
      </c>
      <c r="CB2037">
        <v>63</v>
      </c>
      <c r="CC2037">
        <v>61</v>
      </c>
      <c r="CD2037">
        <v>61</v>
      </c>
      <c r="CE2037">
        <v>61</v>
      </c>
      <c r="CF2037">
        <v>63</v>
      </c>
      <c r="CG2037">
        <v>72</v>
      </c>
      <c r="CH2037">
        <v>72</v>
      </c>
      <c r="CI2037">
        <v>69</v>
      </c>
      <c r="CJ2037">
        <v>74</v>
      </c>
      <c r="CK2037">
        <v>69</v>
      </c>
      <c r="CL2037">
        <v>69</v>
      </c>
      <c r="CM2037">
        <v>68</v>
      </c>
      <c r="CN2037">
        <v>62</v>
      </c>
      <c r="CO2037">
        <v>73</v>
      </c>
      <c r="CP2037">
        <v>73</v>
      </c>
      <c r="CQ2037">
        <v>73</v>
      </c>
      <c r="CR2037">
        <v>57</v>
      </c>
      <c r="CS2037">
        <v>64</v>
      </c>
      <c r="CT2037">
        <v>66</v>
      </c>
      <c r="CU2037">
        <v>40</v>
      </c>
      <c r="CV2037" t="s">
        <v>292</v>
      </c>
      <c r="CW2037" t="s">
        <v>404</v>
      </c>
      <c r="CX2037" t="s">
        <v>316</v>
      </c>
      <c r="CY2037" t="s">
        <v>6401</v>
      </c>
      <c r="CZ2037">
        <v>40</v>
      </c>
      <c r="DA2037">
        <v>2</v>
      </c>
      <c r="DB2037">
        <v>14</v>
      </c>
      <c r="DC2037">
        <v>10</v>
      </c>
      <c r="DD2037">
        <v>1</v>
      </c>
      <c r="DE2037">
        <v>6</v>
      </c>
      <c r="DF2037">
        <v>4</v>
      </c>
      <c r="DG2037">
        <v>4</v>
      </c>
      <c r="DH2037">
        <v>92037</v>
      </c>
    </row>
    <row r="2038" spans="1:112" x14ac:dyDescent="0.2">
      <c r="A2038" s="1">
        <v>44596.444849537038</v>
      </c>
      <c r="B2038" s="1">
        <v>44596.453784722224</v>
      </c>
      <c r="C2038" t="s">
        <v>114</v>
      </c>
      <c r="D2038" t="s">
        <v>6402</v>
      </c>
      <c r="E2038">
        <v>100</v>
      </c>
      <c r="F2038">
        <v>772</v>
      </c>
      <c r="G2038" t="b">
        <v>1</v>
      </c>
      <c r="H2038" s="1">
        <v>44596.453784722224</v>
      </c>
      <c r="I2038" t="s">
        <v>6403</v>
      </c>
      <c r="N2038">
        <v>39.191802978515597</v>
      </c>
      <c r="O2038">
        <v>-96.581802368164006</v>
      </c>
      <c r="P2038" t="s">
        <v>280</v>
      </c>
      <c r="Q2038" t="s">
        <v>281</v>
      </c>
      <c r="R2038">
        <v>50</v>
      </c>
      <c r="S2038">
        <v>100</v>
      </c>
      <c r="T2038">
        <v>0</v>
      </c>
      <c r="U2038">
        <v>100</v>
      </c>
      <c r="V2038">
        <v>100</v>
      </c>
      <c r="W2038">
        <v>0</v>
      </c>
      <c r="X2038">
        <v>100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100</v>
      </c>
      <c r="AE2038">
        <v>0</v>
      </c>
      <c r="AF2038">
        <v>100</v>
      </c>
      <c r="AG2038">
        <v>100</v>
      </c>
      <c r="AH2038">
        <v>100</v>
      </c>
      <c r="AI2038">
        <v>98</v>
      </c>
      <c r="AJ2038">
        <v>0</v>
      </c>
      <c r="AK2038">
        <v>100</v>
      </c>
      <c r="AL2038">
        <v>100</v>
      </c>
      <c r="AM2038">
        <v>98</v>
      </c>
      <c r="AN2038">
        <v>100</v>
      </c>
      <c r="AO2038">
        <v>0</v>
      </c>
      <c r="AP2038">
        <v>0</v>
      </c>
      <c r="AQ2038">
        <v>100</v>
      </c>
      <c r="AR2038">
        <v>99</v>
      </c>
      <c r="AS2038">
        <v>2</v>
      </c>
      <c r="AT2038">
        <v>99</v>
      </c>
      <c r="AU2038">
        <v>0</v>
      </c>
      <c r="AV2038">
        <v>100</v>
      </c>
      <c r="AW2038">
        <v>99</v>
      </c>
      <c r="AX2038">
        <v>0</v>
      </c>
      <c r="CF2038">
        <v>78</v>
      </c>
      <c r="CG2038">
        <v>100</v>
      </c>
      <c r="CH2038">
        <v>100</v>
      </c>
      <c r="CI2038">
        <v>98</v>
      </c>
      <c r="CJ2038">
        <v>98</v>
      </c>
      <c r="CK2038">
        <v>0</v>
      </c>
      <c r="CL2038">
        <v>100</v>
      </c>
      <c r="CM2038">
        <v>100</v>
      </c>
      <c r="CN2038">
        <v>100</v>
      </c>
      <c r="CO2038">
        <v>99</v>
      </c>
      <c r="CP2038">
        <v>99</v>
      </c>
      <c r="CQ2038">
        <v>0</v>
      </c>
      <c r="CR2038">
        <v>50</v>
      </c>
      <c r="CS2038">
        <v>50</v>
      </c>
      <c r="CT2038">
        <v>50</v>
      </c>
      <c r="CU2038">
        <v>51</v>
      </c>
      <c r="CV2038" t="s">
        <v>298</v>
      </c>
      <c r="CW2038" t="s">
        <v>304</v>
      </c>
      <c r="CX2038" t="s">
        <v>345</v>
      </c>
      <c r="CY2038" t="s">
        <v>6404</v>
      </c>
      <c r="CZ2038">
        <v>51</v>
      </c>
      <c r="DA2038">
        <v>1</v>
      </c>
      <c r="DB2038">
        <v>1</v>
      </c>
      <c r="DC2038">
        <v>1</v>
      </c>
      <c r="DD2038">
        <v>1</v>
      </c>
      <c r="DE2038">
        <v>4</v>
      </c>
      <c r="DF2038">
        <v>3</v>
      </c>
      <c r="DG2038">
        <v>2</v>
      </c>
      <c r="DH2038">
        <v>66401</v>
      </c>
    </row>
    <row r="2039" spans="1:112" x14ac:dyDescent="0.2">
      <c r="A2039" s="1">
        <v>44596.452256944445</v>
      </c>
      <c r="B2039" s="1">
        <v>44596.453819444447</v>
      </c>
      <c r="C2039" t="s">
        <v>114</v>
      </c>
      <c r="D2039" t="s">
        <v>6405</v>
      </c>
      <c r="E2039">
        <v>100</v>
      </c>
      <c r="F2039">
        <v>134</v>
      </c>
      <c r="G2039" t="b">
        <v>1</v>
      </c>
      <c r="H2039" s="1">
        <v>44596.453819444447</v>
      </c>
      <c r="I2039" t="s">
        <v>6406</v>
      </c>
      <c r="N2039">
        <v>45.5776977539062</v>
      </c>
      <c r="O2039">
        <v>-122.67950439453099</v>
      </c>
      <c r="P2039" t="s">
        <v>280</v>
      </c>
      <c r="Q2039" t="s">
        <v>281</v>
      </c>
      <c r="AY2039">
        <v>80</v>
      </c>
      <c r="AZ2039">
        <v>85</v>
      </c>
      <c r="BA2039">
        <v>65</v>
      </c>
      <c r="BB2039">
        <v>75</v>
      </c>
      <c r="BC2039">
        <v>80</v>
      </c>
      <c r="BD2039">
        <v>79</v>
      </c>
      <c r="BE2039">
        <v>71</v>
      </c>
      <c r="BF2039">
        <v>85</v>
      </c>
      <c r="BG2039">
        <v>76</v>
      </c>
      <c r="BH2039">
        <v>74</v>
      </c>
      <c r="BI2039">
        <v>75</v>
      </c>
      <c r="BJ2039">
        <v>81</v>
      </c>
      <c r="BK2039">
        <v>69</v>
      </c>
      <c r="BL2039">
        <v>74</v>
      </c>
      <c r="BM2039">
        <v>68</v>
      </c>
      <c r="BN2039">
        <v>78</v>
      </c>
      <c r="BO2039">
        <v>78</v>
      </c>
      <c r="BP2039">
        <v>71</v>
      </c>
      <c r="BQ2039">
        <v>72</v>
      </c>
      <c r="BR2039">
        <v>70</v>
      </c>
      <c r="BS2039">
        <v>80</v>
      </c>
      <c r="BT2039">
        <v>76</v>
      </c>
      <c r="BU2039">
        <v>75</v>
      </c>
      <c r="BV2039">
        <v>76</v>
      </c>
      <c r="BW2039">
        <v>81</v>
      </c>
      <c r="BX2039">
        <v>81</v>
      </c>
      <c r="BY2039">
        <v>77</v>
      </c>
      <c r="BZ2039">
        <v>76</v>
      </c>
      <c r="CA2039">
        <v>72</v>
      </c>
      <c r="CB2039">
        <v>80</v>
      </c>
      <c r="CC2039">
        <v>75</v>
      </c>
      <c r="CD2039">
        <v>79</v>
      </c>
      <c r="CE2039">
        <v>88</v>
      </c>
      <c r="CF2039">
        <v>81</v>
      </c>
      <c r="CG2039">
        <v>73</v>
      </c>
      <c r="CH2039">
        <v>68</v>
      </c>
      <c r="CI2039">
        <v>76</v>
      </c>
      <c r="CJ2039">
        <v>76</v>
      </c>
      <c r="CK2039">
        <v>66</v>
      </c>
      <c r="CL2039">
        <v>77</v>
      </c>
      <c r="CM2039">
        <v>68</v>
      </c>
      <c r="CN2039">
        <v>76</v>
      </c>
      <c r="CO2039">
        <v>76</v>
      </c>
      <c r="CP2039">
        <v>68</v>
      </c>
      <c r="CQ2039">
        <v>69</v>
      </c>
      <c r="CR2039">
        <v>72</v>
      </c>
      <c r="CS2039">
        <v>76</v>
      </c>
      <c r="CT2039">
        <v>70</v>
      </c>
      <c r="CU2039">
        <v>33</v>
      </c>
      <c r="CV2039" t="s">
        <v>298</v>
      </c>
      <c r="CW2039" t="s">
        <v>304</v>
      </c>
      <c r="CX2039" t="s">
        <v>345</v>
      </c>
      <c r="CY2039" t="s">
        <v>6407</v>
      </c>
      <c r="CZ2039">
        <v>33</v>
      </c>
      <c r="DA2039">
        <v>1</v>
      </c>
      <c r="DB2039">
        <v>14</v>
      </c>
      <c r="DC2039">
        <v>1</v>
      </c>
      <c r="DD2039">
        <v>2</v>
      </c>
      <c r="DE2039">
        <v>4</v>
      </c>
      <c r="DF2039">
        <v>1</v>
      </c>
      <c r="DG2039">
        <v>1</v>
      </c>
      <c r="DH2039">
        <v>2456</v>
      </c>
    </row>
    <row r="2040" spans="1:112" x14ac:dyDescent="0.2">
      <c r="A2040" s="1">
        <v>44596.448923611111</v>
      </c>
      <c r="B2040" s="1">
        <v>44596.453969907408</v>
      </c>
      <c r="C2040" t="s">
        <v>114</v>
      </c>
      <c r="D2040" t="s">
        <v>6408</v>
      </c>
      <c r="E2040">
        <v>100</v>
      </c>
      <c r="F2040">
        <v>435</v>
      </c>
      <c r="G2040" t="b">
        <v>1</v>
      </c>
      <c r="H2040" s="1">
        <v>44596.453969907408</v>
      </c>
      <c r="I2040" t="s">
        <v>6409</v>
      </c>
      <c r="N2040">
        <v>34.000701904296797</v>
      </c>
      <c r="O2040">
        <v>-81.034797668457003</v>
      </c>
      <c r="P2040" t="s">
        <v>280</v>
      </c>
      <c r="Q2040" t="s">
        <v>281</v>
      </c>
      <c r="R2040">
        <v>0</v>
      </c>
      <c r="S2040">
        <v>97</v>
      </c>
      <c r="T2040">
        <v>100</v>
      </c>
      <c r="U2040">
        <v>100</v>
      </c>
      <c r="V2040">
        <v>88</v>
      </c>
      <c r="W2040">
        <v>25</v>
      </c>
      <c r="X2040">
        <v>100</v>
      </c>
      <c r="Y2040">
        <v>0</v>
      </c>
      <c r="Z2040">
        <v>17</v>
      </c>
      <c r="AA2040">
        <v>100</v>
      </c>
      <c r="AB2040">
        <v>86</v>
      </c>
      <c r="AC2040">
        <v>0</v>
      </c>
      <c r="AD2040">
        <v>90</v>
      </c>
      <c r="AE2040">
        <v>0</v>
      </c>
      <c r="AF2040">
        <v>100</v>
      </c>
      <c r="AG2040">
        <v>100</v>
      </c>
      <c r="AH2040">
        <v>100</v>
      </c>
      <c r="AI2040">
        <v>100</v>
      </c>
      <c r="AJ2040">
        <v>100</v>
      </c>
      <c r="AK2040">
        <v>100</v>
      </c>
      <c r="AL2040">
        <v>93</v>
      </c>
      <c r="AM2040">
        <v>0</v>
      </c>
      <c r="AN2040">
        <v>100</v>
      </c>
      <c r="AO2040">
        <v>7</v>
      </c>
      <c r="AP2040">
        <v>0</v>
      </c>
      <c r="AQ2040">
        <v>0</v>
      </c>
      <c r="AR2040">
        <v>0</v>
      </c>
      <c r="AS2040">
        <v>100</v>
      </c>
      <c r="AT2040">
        <v>0</v>
      </c>
      <c r="AU2040">
        <v>49</v>
      </c>
      <c r="AV2040">
        <v>1</v>
      </c>
      <c r="AW2040">
        <v>1</v>
      </c>
      <c r="AX2040">
        <v>0</v>
      </c>
      <c r="CF2040">
        <v>0</v>
      </c>
      <c r="CG2040">
        <v>69</v>
      </c>
      <c r="CH2040">
        <v>100</v>
      </c>
      <c r="CI2040">
        <v>100</v>
      </c>
      <c r="CJ2040">
        <v>50</v>
      </c>
      <c r="CK2040">
        <v>85</v>
      </c>
      <c r="CL2040">
        <v>100</v>
      </c>
      <c r="CM2040">
        <v>100</v>
      </c>
      <c r="CN2040">
        <v>100</v>
      </c>
      <c r="CO2040">
        <v>100</v>
      </c>
      <c r="CP2040">
        <v>100</v>
      </c>
      <c r="CQ2040">
        <v>100</v>
      </c>
      <c r="CR2040">
        <v>100</v>
      </c>
      <c r="CS2040">
        <v>87</v>
      </c>
      <c r="CT2040">
        <v>100</v>
      </c>
      <c r="CU2040">
        <v>49</v>
      </c>
      <c r="CV2040" t="s">
        <v>298</v>
      </c>
      <c r="CW2040" t="s">
        <v>304</v>
      </c>
      <c r="CX2040" t="s">
        <v>345</v>
      </c>
      <c r="CY2040" t="s">
        <v>6410</v>
      </c>
      <c r="CZ2040">
        <v>49</v>
      </c>
      <c r="DA2040">
        <v>1</v>
      </c>
      <c r="DB2040">
        <v>4</v>
      </c>
      <c r="DC2040">
        <v>1</v>
      </c>
      <c r="DD2040">
        <v>1</v>
      </c>
      <c r="DE2040">
        <v>4</v>
      </c>
      <c r="DF2040">
        <v>9</v>
      </c>
      <c r="DG2040">
        <v>3</v>
      </c>
      <c r="DH2040">
        <v>37763</v>
      </c>
    </row>
    <row r="2041" spans="1:112" x14ac:dyDescent="0.2">
      <c r="A2041" s="1">
        <v>44596.448159722226</v>
      </c>
      <c r="B2041" s="1">
        <v>44596.453993055555</v>
      </c>
      <c r="C2041" t="s">
        <v>114</v>
      </c>
      <c r="D2041" t="s">
        <v>6411</v>
      </c>
      <c r="E2041">
        <v>100</v>
      </c>
      <c r="F2041">
        <v>504</v>
      </c>
      <c r="G2041" t="b">
        <v>1</v>
      </c>
      <c r="H2041" s="1">
        <v>44596.454004629632</v>
      </c>
      <c r="I2041" t="s">
        <v>6412</v>
      </c>
      <c r="N2041">
        <v>39.337997436523402</v>
      </c>
      <c r="O2041">
        <v>-82.986000061035099</v>
      </c>
      <c r="P2041" t="s">
        <v>280</v>
      </c>
      <c r="Q2041" t="s">
        <v>281</v>
      </c>
      <c r="AY2041">
        <v>51</v>
      </c>
      <c r="AZ2041">
        <v>50</v>
      </c>
      <c r="BA2041">
        <v>52</v>
      </c>
      <c r="BB2041">
        <v>51</v>
      </c>
      <c r="BC2041">
        <v>53</v>
      </c>
      <c r="BD2041">
        <v>52</v>
      </c>
      <c r="BE2041">
        <v>50</v>
      </c>
      <c r="BF2041">
        <v>52</v>
      </c>
      <c r="BG2041">
        <v>53</v>
      </c>
      <c r="BH2041">
        <v>51</v>
      </c>
      <c r="BI2041">
        <v>55</v>
      </c>
      <c r="BJ2041">
        <v>52</v>
      </c>
      <c r="BK2041">
        <v>50</v>
      </c>
      <c r="BL2041">
        <v>54</v>
      </c>
      <c r="BM2041">
        <v>50</v>
      </c>
      <c r="BN2041">
        <v>54</v>
      </c>
      <c r="BO2041">
        <v>63</v>
      </c>
      <c r="BP2041">
        <v>79</v>
      </c>
      <c r="BQ2041">
        <v>55</v>
      </c>
      <c r="BR2041">
        <v>55</v>
      </c>
      <c r="BS2041">
        <v>50</v>
      </c>
      <c r="BT2041">
        <v>55</v>
      </c>
      <c r="BU2041">
        <v>50</v>
      </c>
      <c r="BV2041">
        <v>57</v>
      </c>
      <c r="BW2041">
        <v>52</v>
      </c>
      <c r="BX2041">
        <v>50</v>
      </c>
      <c r="BY2041">
        <v>55</v>
      </c>
      <c r="BZ2041">
        <v>54</v>
      </c>
      <c r="CA2041">
        <v>50</v>
      </c>
      <c r="CB2041">
        <v>52</v>
      </c>
      <c r="CC2041">
        <v>50</v>
      </c>
      <c r="CD2041">
        <v>51</v>
      </c>
      <c r="CE2041">
        <v>64</v>
      </c>
      <c r="CF2041">
        <v>58</v>
      </c>
      <c r="CG2041">
        <v>55</v>
      </c>
      <c r="CH2041">
        <v>55</v>
      </c>
      <c r="CI2041">
        <v>53</v>
      </c>
      <c r="CJ2041">
        <v>55</v>
      </c>
      <c r="CK2041">
        <v>59</v>
      </c>
      <c r="CL2041">
        <v>57</v>
      </c>
      <c r="CM2041">
        <v>52</v>
      </c>
      <c r="CN2041">
        <v>62</v>
      </c>
      <c r="CO2041">
        <v>59</v>
      </c>
      <c r="CP2041">
        <v>57</v>
      </c>
      <c r="CQ2041">
        <v>56</v>
      </c>
      <c r="CR2041">
        <v>56</v>
      </c>
      <c r="CS2041">
        <v>55</v>
      </c>
      <c r="CT2041">
        <v>50</v>
      </c>
      <c r="CU2041">
        <v>60</v>
      </c>
      <c r="CV2041" t="s">
        <v>298</v>
      </c>
      <c r="CW2041" t="s">
        <v>304</v>
      </c>
      <c r="CX2041" t="s">
        <v>300</v>
      </c>
      <c r="CY2041" t="s">
        <v>6413</v>
      </c>
      <c r="CZ2041">
        <v>60</v>
      </c>
      <c r="DA2041">
        <v>1</v>
      </c>
      <c r="DB2041">
        <v>7</v>
      </c>
      <c r="DC2041">
        <v>1</v>
      </c>
      <c r="DD2041">
        <v>15</v>
      </c>
      <c r="DE2041">
        <v>2</v>
      </c>
      <c r="DF2041">
        <v>10</v>
      </c>
      <c r="DG2041">
        <v>2</v>
      </c>
      <c r="DH2041">
        <v>45601</v>
      </c>
    </row>
    <row r="2042" spans="1:112" x14ac:dyDescent="0.2">
      <c r="A2042" s="1">
        <v>44596.442407407405</v>
      </c>
      <c r="B2042" s="1">
        <v>44596.454212962963</v>
      </c>
      <c r="C2042" t="s">
        <v>114</v>
      </c>
      <c r="D2042" t="s">
        <v>6414</v>
      </c>
      <c r="E2042">
        <v>100</v>
      </c>
      <c r="F2042">
        <v>1020</v>
      </c>
      <c r="G2042" t="b">
        <v>1</v>
      </c>
      <c r="H2042" s="1">
        <v>44596.454212962963</v>
      </c>
      <c r="I2042" t="s">
        <v>6415</v>
      </c>
      <c r="N2042">
        <v>33.251602172851499</v>
      </c>
      <c r="O2042">
        <v>-111.70059967041</v>
      </c>
      <c r="P2042" t="s">
        <v>280</v>
      </c>
      <c r="Q2042" t="s">
        <v>281</v>
      </c>
      <c r="R2042">
        <v>58</v>
      </c>
      <c r="S2042">
        <v>69</v>
      </c>
      <c r="T2042">
        <v>39</v>
      </c>
      <c r="U2042">
        <v>37</v>
      </c>
      <c r="V2042">
        <v>57</v>
      </c>
      <c r="W2042">
        <v>44</v>
      </c>
      <c r="X2042">
        <v>9</v>
      </c>
      <c r="Y2042">
        <v>60</v>
      </c>
      <c r="Z2042">
        <v>11</v>
      </c>
      <c r="AA2042">
        <v>40</v>
      </c>
      <c r="AB2042">
        <v>62</v>
      </c>
      <c r="AC2042">
        <v>90</v>
      </c>
      <c r="AD2042">
        <v>0</v>
      </c>
      <c r="AE2042">
        <v>30</v>
      </c>
      <c r="AF2042">
        <v>15</v>
      </c>
      <c r="AG2042">
        <v>41</v>
      </c>
      <c r="AH2042">
        <v>19</v>
      </c>
      <c r="AI2042">
        <v>23</v>
      </c>
      <c r="AJ2042">
        <v>6</v>
      </c>
      <c r="AK2042">
        <v>10</v>
      </c>
      <c r="AL2042">
        <v>88</v>
      </c>
      <c r="AM2042">
        <v>96</v>
      </c>
      <c r="AN2042">
        <v>100</v>
      </c>
      <c r="AO2042">
        <v>20</v>
      </c>
      <c r="AP2042">
        <v>74</v>
      </c>
      <c r="AQ2042">
        <v>75</v>
      </c>
      <c r="AR2042">
        <v>79</v>
      </c>
      <c r="AS2042">
        <v>9</v>
      </c>
      <c r="AT2042">
        <v>0</v>
      </c>
      <c r="AU2042">
        <v>18</v>
      </c>
      <c r="AV2042">
        <v>24</v>
      </c>
      <c r="AW2042">
        <v>15</v>
      </c>
      <c r="AX2042">
        <v>0</v>
      </c>
      <c r="CF2042">
        <v>0</v>
      </c>
      <c r="CG2042">
        <v>23</v>
      </c>
      <c r="CH2042">
        <v>100</v>
      </c>
      <c r="CI2042">
        <v>90</v>
      </c>
      <c r="CJ2042">
        <v>85</v>
      </c>
      <c r="CK2042">
        <v>92</v>
      </c>
      <c r="CL2042">
        <v>97</v>
      </c>
      <c r="CM2042">
        <v>89</v>
      </c>
      <c r="CN2042">
        <v>85</v>
      </c>
      <c r="CO2042">
        <v>100</v>
      </c>
      <c r="CP2042">
        <v>100</v>
      </c>
      <c r="CQ2042">
        <v>61</v>
      </c>
      <c r="CR2042">
        <v>31</v>
      </c>
      <c r="CS2042">
        <v>27</v>
      </c>
      <c r="CT2042">
        <v>90</v>
      </c>
      <c r="CU2042">
        <v>55</v>
      </c>
      <c r="CV2042" t="s">
        <v>298</v>
      </c>
      <c r="CW2042" t="s">
        <v>304</v>
      </c>
      <c r="CX2042" t="s">
        <v>345</v>
      </c>
      <c r="CY2042" t="s">
        <v>6416</v>
      </c>
      <c r="CZ2042">
        <v>55</v>
      </c>
      <c r="DA2042">
        <v>1</v>
      </c>
      <c r="DB2042">
        <v>1</v>
      </c>
      <c r="DC2042">
        <v>1</v>
      </c>
      <c r="DD2042">
        <v>1</v>
      </c>
      <c r="DE2042">
        <v>4</v>
      </c>
      <c r="DF2042">
        <v>5</v>
      </c>
      <c r="DG2042">
        <v>4</v>
      </c>
      <c r="DH2042">
        <v>85203</v>
      </c>
    </row>
    <row r="2043" spans="1:112" x14ac:dyDescent="0.2">
      <c r="A2043" s="1">
        <v>44596.437094907407</v>
      </c>
      <c r="B2043" s="1">
        <v>44596.454409722224</v>
      </c>
      <c r="C2043" t="s">
        <v>114</v>
      </c>
      <c r="D2043" t="s">
        <v>6417</v>
      </c>
      <c r="E2043">
        <v>100</v>
      </c>
      <c r="F2043">
        <v>1495</v>
      </c>
      <c r="G2043" t="b">
        <v>1</v>
      </c>
      <c r="H2043" s="1">
        <v>44596.454409722224</v>
      </c>
      <c r="I2043" t="s">
        <v>6418</v>
      </c>
      <c r="N2043">
        <v>40.659805297851499</v>
      </c>
      <c r="O2043">
        <v>-73.637100219726506</v>
      </c>
      <c r="P2043" t="s">
        <v>280</v>
      </c>
      <c r="Q2043" t="s">
        <v>281</v>
      </c>
      <c r="R2043">
        <v>84</v>
      </c>
      <c r="S2043">
        <v>84</v>
      </c>
      <c r="T2043">
        <v>85</v>
      </c>
      <c r="U2043">
        <v>88</v>
      </c>
      <c r="V2043">
        <v>86</v>
      </c>
      <c r="W2043">
        <v>84</v>
      </c>
      <c r="X2043">
        <v>81</v>
      </c>
      <c r="Y2043">
        <v>79</v>
      </c>
      <c r="Z2043">
        <v>87</v>
      </c>
      <c r="AA2043">
        <v>87</v>
      </c>
      <c r="AB2043">
        <v>87</v>
      </c>
      <c r="AC2043">
        <v>86</v>
      </c>
      <c r="AD2043">
        <v>89</v>
      </c>
      <c r="AE2043">
        <v>87</v>
      </c>
      <c r="AF2043">
        <v>81</v>
      </c>
      <c r="AG2043">
        <v>86</v>
      </c>
      <c r="AH2043">
        <v>71</v>
      </c>
      <c r="AI2043">
        <v>48</v>
      </c>
      <c r="AJ2043">
        <v>81</v>
      </c>
      <c r="AK2043">
        <v>63</v>
      </c>
      <c r="AL2043">
        <v>62</v>
      </c>
      <c r="AM2043">
        <v>80</v>
      </c>
      <c r="AN2043">
        <v>85</v>
      </c>
      <c r="AO2043">
        <v>82</v>
      </c>
      <c r="AP2043">
        <v>45</v>
      </c>
      <c r="AQ2043">
        <v>82</v>
      </c>
      <c r="AR2043">
        <v>77</v>
      </c>
      <c r="AS2043">
        <v>82</v>
      </c>
      <c r="AT2043">
        <v>72</v>
      </c>
      <c r="AU2043">
        <v>35</v>
      </c>
      <c r="AV2043">
        <v>61</v>
      </c>
      <c r="AW2043">
        <v>87</v>
      </c>
      <c r="AX2043">
        <v>0</v>
      </c>
      <c r="CF2043">
        <v>40</v>
      </c>
      <c r="CG2043">
        <v>65</v>
      </c>
      <c r="CH2043">
        <v>70</v>
      </c>
      <c r="CI2043">
        <v>63</v>
      </c>
      <c r="CJ2043">
        <v>42</v>
      </c>
      <c r="CK2043">
        <v>58</v>
      </c>
      <c r="CL2043">
        <v>66</v>
      </c>
      <c r="CM2043">
        <v>59</v>
      </c>
      <c r="CN2043">
        <v>68</v>
      </c>
      <c r="CO2043">
        <v>68</v>
      </c>
      <c r="CP2043">
        <v>69</v>
      </c>
      <c r="CQ2043">
        <v>62</v>
      </c>
      <c r="CR2043">
        <v>71</v>
      </c>
      <c r="CS2043">
        <v>67</v>
      </c>
      <c r="CT2043">
        <v>67</v>
      </c>
      <c r="CU2043">
        <v>46</v>
      </c>
      <c r="CV2043" t="s">
        <v>298</v>
      </c>
      <c r="CW2043" t="s">
        <v>304</v>
      </c>
      <c r="CX2043" t="s">
        <v>316</v>
      </c>
      <c r="CY2043" t="s">
        <v>6419</v>
      </c>
      <c r="CZ2043">
        <v>46</v>
      </c>
      <c r="DA2043">
        <v>1</v>
      </c>
      <c r="DB2043">
        <v>15</v>
      </c>
      <c r="DC2043">
        <v>1</v>
      </c>
      <c r="DD2043">
        <v>1</v>
      </c>
      <c r="DE2043">
        <v>6</v>
      </c>
      <c r="DF2043">
        <v>8</v>
      </c>
      <c r="DG2043">
        <v>1</v>
      </c>
      <c r="DH2043">
        <v>11518</v>
      </c>
    </row>
    <row r="2044" spans="1:112" x14ac:dyDescent="0.2">
      <c r="A2044" s="1">
        <v>44596.451666666668</v>
      </c>
      <c r="B2044" s="1">
        <v>44596.454548611109</v>
      </c>
      <c r="C2044" t="s">
        <v>114</v>
      </c>
      <c r="D2044" t="s">
        <v>6420</v>
      </c>
      <c r="E2044">
        <v>100</v>
      </c>
      <c r="F2044">
        <v>249</v>
      </c>
      <c r="G2044" t="b">
        <v>1</v>
      </c>
      <c r="H2044" s="1">
        <v>44596.454560185186</v>
      </c>
      <c r="I2044" t="s">
        <v>6421</v>
      </c>
      <c r="N2044">
        <v>40.741806030273402</v>
      </c>
      <c r="O2044">
        <v>-74.223602294921804</v>
      </c>
      <c r="P2044" t="s">
        <v>280</v>
      </c>
      <c r="Q2044" t="s">
        <v>281</v>
      </c>
      <c r="R2044">
        <v>1</v>
      </c>
      <c r="S2044">
        <v>50</v>
      </c>
      <c r="T2044">
        <v>0</v>
      </c>
      <c r="U2044">
        <v>71</v>
      </c>
      <c r="V2044">
        <v>61</v>
      </c>
      <c r="W2044">
        <v>1</v>
      </c>
      <c r="X2044">
        <v>100</v>
      </c>
      <c r="Y2044">
        <v>7</v>
      </c>
      <c r="Z2044">
        <v>50</v>
      </c>
      <c r="AA2044">
        <v>75</v>
      </c>
      <c r="AB2044">
        <v>89</v>
      </c>
      <c r="AC2044">
        <v>38</v>
      </c>
      <c r="AD2044">
        <v>91</v>
      </c>
      <c r="AE2044">
        <v>0</v>
      </c>
      <c r="AF2044">
        <v>49</v>
      </c>
      <c r="AG2044">
        <v>80</v>
      </c>
      <c r="AH2044">
        <v>80</v>
      </c>
      <c r="AI2044">
        <v>50</v>
      </c>
      <c r="AJ2044">
        <v>95</v>
      </c>
      <c r="AK2044">
        <v>91</v>
      </c>
      <c r="AL2044">
        <v>94</v>
      </c>
      <c r="AM2044">
        <v>89</v>
      </c>
      <c r="AN2044">
        <v>100</v>
      </c>
      <c r="AO2044">
        <v>90</v>
      </c>
      <c r="AP2044">
        <v>29</v>
      </c>
      <c r="AQ2044">
        <v>17</v>
      </c>
      <c r="AR2044">
        <v>71</v>
      </c>
      <c r="AS2044">
        <v>92</v>
      </c>
      <c r="AT2044">
        <v>50</v>
      </c>
      <c r="AU2044">
        <v>2</v>
      </c>
      <c r="AV2044">
        <v>13</v>
      </c>
      <c r="AW2044">
        <v>74</v>
      </c>
      <c r="AX2044">
        <v>0</v>
      </c>
      <c r="CF2044">
        <v>78</v>
      </c>
      <c r="CG2044">
        <v>83</v>
      </c>
      <c r="CH2044">
        <v>91</v>
      </c>
      <c r="CI2044">
        <v>42</v>
      </c>
      <c r="CJ2044">
        <v>64</v>
      </c>
      <c r="CK2044">
        <v>75</v>
      </c>
      <c r="CL2044">
        <v>82</v>
      </c>
      <c r="CM2044">
        <v>73</v>
      </c>
      <c r="CN2044">
        <v>70</v>
      </c>
      <c r="CO2044">
        <v>75</v>
      </c>
      <c r="CP2044">
        <v>97</v>
      </c>
      <c r="CQ2044">
        <v>84</v>
      </c>
      <c r="CR2044">
        <v>38</v>
      </c>
      <c r="CS2044">
        <v>39</v>
      </c>
      <c r="CT2044">
        <v>43</v>
      </c>
      <c r="CU2044">
        <v>31</v>
      </c>
      <c r="CV2044" t="s">
        <v>298</v>
      </c>
      <c r="CW2044" t="s">
        <v>293</v>
      </c>
      <c r="CX2044" t="s">
        <v>316</v>
      </c>
      <c r="CY2044" t="s">
        <v>6422</v>
      </c>
      <c r="CZ2044">
        <v>31</v>
      </c>
      <c r="DA2044">
        <v>1</v>
      </c>
      <c r="DB2044">
        <v>8</v>
      </c>
      <c r="DC2044">
        <v>2</v>
      </c>
      <c r="DD2044">
        <v>1</v>
      </c>
      <c r="DE2044">
        <v>4</v>
      </c>
      <c r="DF2044">
        <v>3</v>
      </c>
      <c r="DG2044">
        <v>1</v>
      </c>
      <c r="DH2044">
        <v>7017</v>
      </c>
    </row>
    <row r="2045" spans="1:112" x14ac:dyDescent="0.2">
      <c r="A2045" s="1">
        <v>44596.452673611115</v>
      </c>
      <c r="B2045" s="1">
        <v>44596.454583333332</v>
      </c>
      <c r="C2045" t="s">
        <v>114</v>
      </c>
      <c r="D2045" t="s">
        <v>6423</v>
      </c>
      <c r="E2045">
        <v>100</v>
      </c>
      <c r="F2045">
        <v>164</v>
      </c>
      <c r="G2045" t="b">
        <v>1</v>
      </c>
      <c r="H2045" s="1">
        <v>44596.454583333332</v>
      </c>
      <c r="I2045" t="s">
        <v>6424</v>
      </c>
      <c r="N2045">
        <v>37.044998168945298</v>
      </c>
      <c r="O2045">
        <v>-76.406700134277301</v>
      </c>
      <c r="P2045" t="s">
        <v>280</v>
      </c>
      <c r="Q2045" t="s">
        <v>281</v>
      </c>
      <c r="R2045">
        <v>7</v>
      </c>
      <c r="S2045">
        <v>34</v>
      </c>
      <c r="T2045">
        <v>42</v>
      </c>
      <c r="U2045">
        <v>29</v>
      </c>
      <c r="V2045">
        <v>33</v>
      </c>
      <c r="W2045">
        <v>38</v>
      </c>
      <c r="X2045">
        <v>0</v>
      </c>
      <c r="Y2045">
        <v>23</v>
      </c>
      <c r="Z2045">
        <v>34</v>
      </c>
      <c r="AA2045">
        <v>37</v>
      </c>
      <c r="AB2045">
        <v>9</v>
      </c>
      <c r="AC2045">
        <v>26</v>
      </c>
      <c r="AD2045">
        <v>30</v>
      </c>
      <c r="AE2045">
        <v>23</v>
      </c>
      <c r="AF2045">
        <v>29</v>
      </c>
      <c r="AG2045">
        <v>27</v>
      </c>
      <c r="AH2045">
        <v>81</v>
      </c>
      <c r="AI2045">
        <v>68</v>
      </c>
      <c r="AJ2045">
        <v>36</v>
      </c>
      <c r="AK2045">
        <v>21</v>
      </c>
      <c r="AL2045">
        <v>27</v>
      </c>
      <c r="AM2045">
        <v>66</v>
      </c>
      <c r="AN2045">
        <v>82</v>
      </c>
      <c r="AO2045">
        <v>39</v>
      </c>
      <c r="AP2045">
        <v>36</v>
      </c>
      <c r="AQ2045">
        <v>38</v>
      </c>
      <c r="AR2045">
        <v>57</v>
      </c>
      <c r="AS2045">
        <v>22</v>
      </c>
      <c r="AT2045">
        <v>66</v>
      </c>
      <c r="AU2045">
        <v>41</v>
      </c>
      <c r="AV2045">
        <v>76</v>
      </c>
      <c r="AW2045">
        <v>42</v>
      </c>
      <c r="AX2045">
        <v>58</v>
      </c>
      <c r="CF2045">
        <v>35</v>
      </c>
      <c r="CG2045">
        <v>70</v>
      </c>
      <c r="CH2045">
        <v>30</v>
      </c>
      <c r="CI2045">
        <v>61</v>
      </c>
      <c r="CJ2045">
        <v>30</v>
      </c>
      <c r="CK2045">
        <v>60</v>
      </c>
      <c r="CL2045">
        <v>42</v>
      </c>
      <c r="CM2045">
        <v>64</v>
      </c>
      <c r="CN2045">
        <v>32</v>
      </c>
      <c r="CO2045">
        <v>34</v>
      </c>
      <c r="CP2045">
        <v>16</v>
      </c>
      <c r="CQ2045">
        <v>83</v>
      </c>
      <c r="CR2045">
        <v>69</v>
      </c>
      <c r="CS2045">
        <v>70</v>
      </c>
      <c r="CT2045">
        <v>22</v>
      </c>
      <c r="CU2045">
        <v>31</v>
      </c>
      <c r="CV2045" t="s">
        <v>298</v>
      </c>
      <c r="CW2045" t="s">
        <v>2395</v>
      </c>
      <c r="CX2045" t="s">
        <v>345</v>
      </c>
      <c r="CY2045" t="s">
        <v>6425</v>
      </c>
      <c r="CZ2045">
        <v>31</v>
      </c>
      <c r="DA2045">
        <v>1</v>
      </c>
      <c r="DB2045">
        <v>4</v>
      </c>
      <c r="DC2045">
        <v>15</v>
      </c>
      <c r="DD2045">
        <v>11</v>
      </c>
      <c r="DE2045">
        <v>4</v>
      </c>
      <c r="DF2045">
        <v>7</v>
      </c>
      <c r="DG2045">
        <v>3</v>
      </c>
      <c r="DH2045">
        <v>23434</v>
      </c>
    </row>
    <row r="2046" spans="1:112" x14ac:dyDescent="0.2">
      <c r="A2046" s="1">
        <v>44596.452638888892</v>
      </c>
      <c r="B2046" s="1">
        <v>44596.454710648148</v>
      </c>
      <c r="C2046" t="s">
        <v>114</v>
      </c>
      <c r="D2046" t="s">
        <v>6426</v>
      </c>
      <c r="E2046">
        <v>100</v>
      </c>
      <c r="F2046">
        <v>178</v>
      </c>
      <c r="G2046" t="b">
        <v>1</v>
      </c>
      <c r="H2046" s="1">
        <v>44596.454710648148</v>
      </c>
      <c r="I2046" t="s">
        <v>6427</v>
      </c>
      <c r="N2046">
        <v>42.479598999023402</v>
      </c>
      <c r="O2046">
        <v>-83.171501159667898</v>
      </c>
      <c r="P2046" t="s">
        <v>280</v>
      </c>
      <c r="Q2046" t="s">
        <v>281</v>
      </c>
      <c r="R2046">
        <v>91</v>
      </c>
      <c r="S2046">
        <v>94</v>
      </c>
      <c r="T2046">
        <v>88</v>
      </c>
      <c r="U2046">
        <v>100</v>
      </c>
      <c r="V2046">
        <v>83</v>
      </c>
      <c r="W2046">
        <v>97</v>
      </c>
      <c r="X2046">
        <v>90</v>
      </c>
      <c r="Y2046">
        <v>98</v>
      </c>
      <c r="Z2046">
        <v>83</v>
      </c>
      <c r="AA2046">
        <v>82</v>
      </c>
      <c r="AB2046">
        <v>89</v>
      </c>
      <c r="AC2046">
        <v>91</v>
      </c>
      <c r="AD2046">
        <v>87</v>
      </c>
      <c r="AE2046">
        <v>93</v>
      </c>
      <c r="AF2046">
        <v>94</v>
      </c>
      <c r="AG2046">
        <v>86</v>
      </c>
      <c r="AH2046">
        <v>80</v>
      </c>
      <c r="AI2046">
        <v>85</v>
      </c>
      <c r="AJ2046">
        <v>89</v>
      </c>
      <c r="AK2046">
        <v>88</v>
      </c>
      <c r="AL2046">
        <v>79</v>
      </c>
      <c r="AM2046">
        <v>79</v>
      </c>
      <c r="AN2046">
        <v>85</v>
      </c>
      <c r="AO2046">
        <v>76</v>
      </c>
      <c r="AP2046">
        <v>100</v>
      </c>
      <c r="AQ2046">
        <v>92</v>
      </c>
      <c r="AR2046">
        <v>87</v>
      </c>
      <c r="AS2046">
        <v>94</v>
      </c>
      <c r="AT2046">
        <v>89</v>
      </c>
      <c r="AU2046">
        <v>86</v>
      </c>
      <c r="AV2046">
        <v>100</v>
      </c>
      <c r="AW2046">
        <v>89</v>
      </c>
      <c r="AX2046">
        <v>77</v>
      </c>
      <c r="CF2046">
        <v>86</v>
      </c>
      <c r="CG2046">
        <v>75</v>
      </c>
      <c r="CH2046">
        <v>96</v>
      </c>
      <c r="CI2046">
        <v>74</v>
      </c>
      <c r="CJ2046">
        <v>78</v>
      </c>
      <c r="CK2046">
        <v>100</v>
      </c>
      <c r="CL2046">
        <v>74</v>
      </c>
      <c r="CM2046">
        <v>88</v>
      </c>
      <c r="CN2046">
        <v>73</v>
      </c>
      <c r="CO2046">
        <v>96</v>
      </c>
      <c r="CP2046">
        <v>87</v>
      </c>
      <c r="CQ2046">
        <v>70</v>
      </c>
      <c r="CR2046">
        <v>92</v>
      </c>
      <c r="CS2046">
        <v>82</v>
      </c>
      <c r="CT2046">
        <v>84</v>
      </c>
      <c r="CU2046">
        <v>30</v>
      </c>
      <c r="CV2046" t="s">
        <v>298</v>
      </c>
      <c r="CW2046" t="s">
        <v>2598</v>
      </c>
      <c r="CX2046" t="s">
        <v>294</v>
      </c>
      <c r="CY2046" t="s">
        <v>6428</v>
      </c>
      <c r="CZ2046">
        <v>35</v>
      </c>
      <c r="DA2046">
        <v>1</v>
      </c>
      <c r="DB2046">
        <v>21</v>
      </c>
      <c r="DC2046">
        <v>1</v>
      </c>
      <c r="DD2046">
        <v>1</v>
      </c>
      <c r="DE2046">
        <v>6</v>
      </c>
      <c r="DF2046">
        <v>4</v>
      </c>
      <c r="DG2046">
        <v>1</v>
      </c>
      <c r="DH2046">
        <v>10001</v>
      </c>
    </row>
    <row r="2047" spans="1:112" x14ac:dyDescent="0.2">
      <c r="A2047" s="1">
        <v>44596.44903935185</v>
      </c>
      <c r="B2047" s="1">
        <v>44596.454722222225</v>
      </c>
      <c r="C2047" t="s">
        <v>114</v>
      </c>
      <c r="D2047" t="s">
        <v>6429</v>
      </c>
      <c r="E2047">
        <v>100</v>
      </c>
      <c r="F2047">
        <v>490</v>
      </c>
      <c r="G2047" t="b">
        <v>1</v>
      </c>
      <c r="H2047" s="1">
        <v>44596.454722222225</v>
      </c>
      <c r="I2047" t="s">
        <v>6430</v>
      </c>
      <c r="N2047">
        <v>41.8764038085937</v>
      </c>
      <c r="O2047">
        <v>-87.613296508789006</v>
      </c>
      <c r="P2047" t="s">
        <v>280</v>
      </c>
      <c r="Q2047" t="s">
        <v>281</v>
      </c>
      <c r="AY2047">
        <v>65</v>
      </c>
      <c r="AZ2047">
        <v>58</v>
      </c>
      <c r="BA2047">
        <v>16</v>
      </c>
      <c r="BB2047">
        <v>24</v>
      </c>
      <c r="BC2047">
        <v>55</v>
      </c>
      <c r="BD2047">
        <v>42</v>
      </c>
      <c r="BE2047">
        <v>34</v>
      </c>
      <c r="BF2047">
        <v>16</v>
      </c>
      <c r="BG2047">
        <v>41</v>
      </c>
      <c r="BH2047">
        <v>42</v>
      </c>
      <c r="BI2047">
        <v>58</v>
      </c>
      <c r="BJ2047">
        <v>25</v>
      </c>
      <c r="BK2047">
        <v>76</v>
      </c>
      <c r="BL2047">
        <v>8</v>
      </c>
      <c r="BM2047">
        <v>69</v>
      </c>
      <c r="BN2047">
        <v>31</v>
      </c>
      <c r="BO2047">
        <v>74</v>
      </c>
      <c r="BP2047">
        <v>82</v>
      </c>
      <c r="BQ2047">
        <v>31</v>
      </c>
      <c r="BR2047">
        <v>56</v>
      </c>
      <c r="BS2047">
        <v>74</v>
      </c>
      <c r="BT2047">
        <v>76</v>
      </c>
      <c r="BU2047">
        <v>68</v>
      </c>
      <c r="BV2047">
        <v>77</v>
      </c>
      <c r="BW2047">
        <v>17</v>
      </c>
      <c r="BX2047">
        <v>33</v>
      </c>
      <c r="BY2047">
        <v>20</v>
      </c>
      <c r="BZ2047">
        <v>10</v>
      </c>
      <c r="CA2047">
        <v>32</v>
      </c>
      <c r="CB2047">
        <v>19</v>
      </c>
      <c r="CC2047">
        <v>28</v>
      </c>
      <c r="CD2047">
        <v>24</v>
      </c>
      <c r="CE2047">
        <v>0</v>
      </c>
      <c r="CF2047">
        <v>8</v>
      </c>
      <c r="CG2047">
        <v>73</v>
      </c>
      <c r="CH2047">
        <v>71</v>
      </c>
      <c r="CI2047">
        <v>84</v>
      </c>
      <c r="CJ2047">
        <v>57</v>
      </c>
      <c r="CK2047">
        <v>58</v>
      </c>
      <c r="CL2047">
        <v>72</v>
      </c>
      <c r="CM2047">
        <v>71</v>
      </c>
      <c r="CN2047">
        <v>66</v>
      </c>
      <c r="CO2047">
        <v>72</v>
      </c>
      <c r="CP2047">
        <v>76</v>
      </c>
      <c r="CQ2047">
        <v>80</v>
      </c>
      <c r="CR2047">
        <v>94</v>
      </c>
      <c r="CS2047">
        <v>88</v>
      </c>
      <c r="CT2047">
        <v>97</v>
      </c>
      <c r="CU2047">
        <v>58</v>
      </c>
      <c r="CV2047" t="s">
        <v>298</v>
      </c>
      <c r="CW2047" t="s">
        <v>304</v>
      </c>
      <c r="CX2047" t="s">
        <v>326</v>
      </c>
      <c r="CY2047" t="s">
        <v>6431</v>
      </c>
      <c r="CZ2047">
        <v>58</v>
      </c>
      <c r="DA2047">
        <v>1</v>
      </c>
      <c r="DB2047">
        <v>20</v>
      </c>
      <c r="DC2047">
        <v>1</v>
      </c>
      <c r="DD2047">
        <v>1</v>
      </c>
      <c r="DE2047">
        <v>7</v>
      </c>
      <c r="DF2047">
        <v>10</v>
      </c>
      <c r="DG2047">
        <v>2</v>
      </c>
      <c r="DH2047">
        <v>56024</v>
      </c>
    </row>
    <row r="2048" spans="1:112" x14ac:dyDescent="0.2">
      <c r="A2048" s="1">
        <v>44596.453009259261</v>
      </c>
      <c r="B2048" s="1">
        <v>44596.454733796294</v>
      </c>
      <c r="C2048" t="s">
        <v>114</v>
      </c>
      <c r="D2048" t="s">
        <v>6432</v>
      </c>
      <c r="E2048">
        <v>100</v>
      </c>
      <c r="F2048">
        <v>149</v>
      </c>
      <c r="G2048" t="b">
        <v>1</v>
      </c>
      <c r="H2048" s="1">
        <v>44596.454733796294</v>
      </c>
      <c r="I2048" t="s">
        <v>6433</v>
      </c>
      <c r="N2048">
        <v>37.553695678710902</v>
      </c>
      <c r="O2048">
        <v>-77.460197448730398</v>
      </c>
      <c r="P2048" t="s">
        <v>280</v>
      </c>
      <c r="Q2048" t="s">
        <v>281</v>
      </c>
      <c r="R2048">
        <v>76</v>
      </c>
      <c r="S2048">
        <v>75</v>
      </c>
      <c r="T2048">
        <v>35</v>
      </c>
      <c r="U2048">
        <v>28</v>
      </c>
      <c r="V2048">
        <v>29</v>
      </c>
      <c r="W2048">
        <v>37</v>
      </c>
      <c r="X2048">
        <v>49</v>
      </c>
      <c r="Y2048">
        <v>35</v>
      </c>
      <c r="Z2048">
        <v>74</v>
      </c>
      <c r="AA2048">
        <v>34</v>
      </c>
      <c r="AB2048">
        <v>33</v>
      </c>
      <c r="AC2048">
        <v>32</v>
      </c>
      <c r="AD2048">
        <v>61</v>
      </c>
      <c r="AE2048">
        <v>65</v>
      </c>
      <c r="AF2048">
        <v>4</v>
      </c>
      <c r="AG2048">
        <v>75</v>
      </c>
      <c r="AH2048">
        <v>63</v>
      </c>
      <c r="AI2048">
        <v>27</v>
      </c>
      <c r="AJ2048">
        <v>29</v>
      </c>
      <c r="AK2048">
        <v>29</v>
      </c>
      <c r="AL2048">
        <v>64</v>
      </c>
      <c r="AM2048">
        <v>72</v>
      </c>
      <c r="AN2048">
        <v>30</v>
      </c>
      <c r="AO2048">
        <v>34</v>
      </c>
      <c r="AP2048">
        <v>26</v>
      </c>
      <c r="AQ2048">
        <v>30</v>
      </c>
      <c r="AR2048">
        <v>69</v>
      </c>
      <c r="AS2048">
        <v>25</v>
      </c>
      <c r="AT2048">
        <v>61</v>
      </c>
      <c r="AU2048">
        <v>71</v>
      </c>
      <c r="AV2048">
        <v>70</v>
      </c>
      <c r="AW2048">
        <v>35</v>
      </c>
      <c r="AX2048">
        <v>0</v>
      </c>
      <c r="CF2048">
        <v>0</v>
      </c>
      <c r="CG2048">
        <v>1</v>
      </c>
      <c r="CH2048">
        <v>37</v>
      </c>
      <c r="CI2048">
        <v>59</v>
      </c>
      <c r="CJ2048">
        <v>99</v>
      </c>
      <c r="CK2048">
        <v>97</v>
      </c>
      <c r="CL2048">
        <v>58</v>
      </c>
      <c r="CM2048">
        <v>62</v>
      </c>
      <c r="CN2048">
        <v>50</v>
      </c>
      <c r="CO2048">
        <v>59</v>
      </c>
      <c r="CP2048">
        <v>70</v>
      </c>
      <c r="CQ2048">
        <v>37</v>
      </c>
      <c r="CR2048">
        <v>12</v>
      </c>
      <c r="CS2048">
        <v>50</v>
      </c>
      <c r="CT2048">
        <v>68</v>
      </c>
      <c r="CU2048">
        <v>29</v>
      </c>
      <c r="CV2048" t="s">
        <v>298</v>
      </c>
      <c r="CW2048" t="s">
        <v>293</v>
      </c>
      <c r="CX2048" t="s">
        <v>345</v>
      </c>
      <c r="CY2048" t="s">
        <v>6434</v>
      </c>
      <c r="CZ2048">
        <v>29</v>
      </c>
      <c r="DA2048">
        <v>1</v>
      </c>
      <c r="DB2048">
        <v>8</v>
      </c>
      <c r="DC2048">
        <v>2</v>
      </c>
      <c r="DD2048">
        <v>1</v>
      </c>
      <c r="DE2048">
        <v>2</v>
      </c>
      <c r="DF2048">
        <v>4</v>
      </c>
      <c r="DG2048">
        <v>3</v>
      </c>
      <c r="DH2048">
        <v>23220</v>
      </c>
    </row>
    <row r="2049" spans="1:112" x14ac:dyDescent="0.2">
      <c r="A2049" s="1">
        <v>44596.430335648147</v>
      </c>
      <c r="B2049" s="1">
        <v>44596.454768518517</v>
      </c>
      <c r="C2049" t="s">
        <v>114</v>
      </c>
      <c r="D2049" t="s">
        <v>6435</v>
      </c>
      <c r="E2049">
        <v>100</v>
      </c>
      <c r="F2049">
        <v>2111</v>
      </c>
      <c r="G2049" t="b">
        <v>1</v>
      </c>
      <c r="H2049" s="1">
        <v>44596.454780092594</v>
      </c>
      <c r="I2049" t="s">
        <v>6436</v>
      </c>
      <c r="N2049">
        <v>33.057998657226499</v>
      </c>
      <c r="O2049">
        <v>-80.010101318359304</v>
      </c>
      <c r="P2049" t="s">
        <v>280</v>
      </c>
      <c r="Q2049" t="s">
        <v>281</v>
      </c>
      <c r="AY2049">
        <v>39</v>
      </c>
      <c r="AZ2049">
        <v>67</v>
      </c>
      <c r="BA2049">
        <v>65</v>
      </c>
      <c r="BB2049">
        <v>96</v>
      </c>
      <c r="BC2049">
        <v>68</v>
      </c>
      <c r="BD2049">
        <v>64</v>
      </c>
      <c r="BE2049">
        <v>68</v>
      </c>
      <c r="BF2049">
        <v>40</v>
      </c>
      <c r="BG2049">
        <v>28</v>
      </c>
      <c r="BH2049">
        <v>67</v>
      </c>
      <c r="BI2049">
        <v>70</v>
      </c>
      <c r="BJ2049">
        <v>35</v>
      </c>
      <c r="BK2049">
        <v>63</v>
      </c>
      <c r="BL2049">
        <v>38</v>
      </c>
      <c r="BM2049">
        <v>70</v>
      </c>
      <c r="BN2049">
        <v>77</v>
      </c>
      <c r="BO2049">
        <v>55</v>
      </c>
      <c r="BP2049">
        <v>43</v>
      </c>
      <c r="BQ2049">
        <v>43</v>
      </c>
      <c r="BR2049">
        <v>95</v>
      </c>
      <c r="BS2049">
        <v>89</v>
      </c>
      <c r="BT2049">
        <v>100</v>
      </c>
      <c r="BU2049">
        <v>99</v>
      </c>
      <c r="BV2049">
        <v>50</v>
      </c>
      <c r="BW2049">
        <v>92</v>
      </c>
      <c r="BX2049">
        <v>4</v>
      </c>
      <c r="BY2049">
        <v>85</v>
      </c>
      <c r="BZ2049">
        <v>55</v>
      </c>
      <c r="CA2049">
        <v>0</v>
      </c>
      <c r="CB2049">
        <v>44</v>
      </c>
      <c r="CC2049">
        <v>11</v>
      </c>
      <c r="CD2049">
        <v>6</v>
      </c>
      <c r="CE2049">
        <v>0</v>
      </c>
      <c r="CF2049">
        <v>72</v>
      </c>
      <c r="CG2049">
        <v>77</v>
      </c>
      <c r="CH2049">
        <v>96</v>
      </c>
      <c r="CI2049">
        <v>50</v>
      </c>
      <c r="CJ2049">
        <v>70</v>
      </c>
      <c r="CK2049">
        <v>68</v>
      </c>
      <c r="CL2049">
        <v>28</v>
      </c>
      <c r="CM2049">
        <v>50</v>
      </c>
      <c r="CN2049">
        <v>71</v>
      </c>
      <c r="CO2049">
        <v>36</v>
      </c>
      <c r="CP2049">
        <v>68</v>
      </c>
      <c r="CQ2049">
        <v>65</v>
      </c>
      <c r="CR2049">
        <v>24</v>
      </c>
      <c r="CS2049">
        <v>28</v>
      </c>
      <c r="CT2049">
        <v>29</v>
      </c>
      <c r="CU2049">
        <v>37</v>
      </c>
      <c r="CV2049" t="s">
        <v>298</v>
      </c>
      <c r="CW2049" t="s">
        <v>304</v>
      </c>
      <c r="CX2049" t="s">
        <v>345</v>
      </c>
      <c r="CY2049" t="s">
        <v>6437</v>
      </c>
      <c r="CZ2049">
        <v>36</v>
      </c>
      <c r="DA2049">
        <v>1</v>
      </c>
      <c r="DB2049">
        <v>4</v>
      </c>
      <c r="DC2049">
        <v>1</v>
      </c>
      <c r="DD2049">
        <v>1</v>
      </c>
      <c r="DE2049">
        <v>4</v>
      </c>
      <c r="DF2049">
        <v>4</v>
      </c>
      <c r="DG2049">
        <v>3</v>
      </c>
      <c r="DH2049">
        <v>29406</v>
      </c>
    </row>
    <row r="2050" spans="1:112" x14ac:dyDescent="0.2">
      <c r="A2050" s="1">
        <v>44596.450925925928</v>
      </c>
      <c r="B2050" s="1">
        <v>44596.454861111109</v>
      </c>
      <c r="C2050" t="s">
        <v>114</v>
      </c>
      <c r="D2050" t="s">
        <v>6438</v>
      </c>
      <c r="E2050">
        <v>100</v>
      </c>
      <c r="F2050">
        <v>340</v>
      </c>
      <c r="G2050" t="b">
        <v>1</v>
      </c>
      <c r="H2050" s="1">
        <v>44596.454861111109</v>
      </c>
      <c r="I2050" t="s">
        <v>6439</v>
      </c>
      <c r="N2050">
        <v>35.182907104492102</v>
      </c>
      <c r="O2050">
        <v>-83.386497497558494</v>
      </c>
      <c r="P2050" t="s">
        <v>280</v>
      </c>
      <c r="Q2050" t="s">
        <v>281</v>
      </c>
      <c r="R2050">
        <v>13</v>
      </c>
      <c r="S2050">
        <v>100</v>
      </c>
      <c r="T2050">
        <v>95</v>
      </c>
      <c r="U2050">
        <v>53</v>
      </c>
      <c r="V2050">
        <v>72</v>
      </c>
      <c r="W2050">
        <v>71</v>
      </c>
      <c r="X2050">
        <v>0</v>
      </c>
      <c r="Y2050">
        <v>19</v>
      </c>
      <c r="Z2050">
        <v>83</v>
      </c>
      <c r="AA2050">
        <v>100</v>
      </c>
      <c r="AB2050">
        <v>9</v>
      </c>
      <c r="AC2050">
        <v>19</v>
      </c>
      <c r="AD2050">
        <v>55</v>
      </c>
      <c r="AE2050">
        <v>100</v>
      </c>
      <c r="AF2050">
        <v>14</v>
      </c>
      <c r="AG2050">
        <v>69</v>
      </c>
      <c r="AH2050">
        <v>0</v>
      </c>
      <c r="AI2050">
        <v>100</v>
      </c>
      <c r="AJ2050">
        <v>100</v>
      </c>
      <c r="AK2050">
        <v>0</v>
      </c>
      <c r="AL2050">
        <v>100</v>
      </c>
      <c r="AM2050">
        <v>62</v>
      </c>
      <c r="AN2050">
        <v>0</v>
      </c>
      <c r="AO2050">
        <v>5</v>
      </c>
      <c r="AP2050">
        <v>86</v>
      </c>
      <c r="AQ2050">
        <v>100</v>
      </c>
      <c r="AR2050">
        <v>0</v>
      </c>
      <c r="AS2050">
        <v>6</v>
      </c>
      <c r="AT2050">
        <v>100</v>
      </c>
      <c r="AU2050">
        <v>100</v>
      </c>
      <c r="AV2050">
        <v>0</v>
      </c>
      <c r="AW2050">
        <v>25</v>
      </c>
      <c r="AX2050">
        <v>0</v>
      </c>
      <c r="CF2050">
        <v>0</v>
      </c>
      <c r="CG2050">
        <v>90</v>
      </c>
      <c r="CH2050">
        <v>100</v>
      </c>
      <c r="CI2050">
        <v>100</v>
      </c>
      <c r="CJ2050">
        <v>15</v>
      </c>
      <c r="CK2050">
        <v>100</v>
      </c>
      <c r="CL2050">
        <v>100</v>
      </c>
      <c r="CM2050">
        <v>100</v>
      </c>
      <c r="CN2050">
        <v>100</v>
      </c>
      <c r="CO2050">
        <v>73</v>
      </c>
      <c r="CP2050">
        <v>100</v>
      </c>
      <c r="CQ2050">
        <v>100</v>
      </c>
      <c r="CR2050">
        <v>79</v>
      </c>
      <c r="CS2050">
        <v>91</v>
      </c>
      <c r="CT2050">
        <v>100</v>
      </c>
      <c r="CU2050">
        <v>49</v>
      </c>
      <c r="CV2050" t="s">
        <v>298</v>
      </c>
      <c r="CW2050" t="s">
        <v>304</v>
      </c>
      <c r="CX2050" t="s">
        <v>316</v>
      </c>
      <c r="CY2050" t="s">
        <v>6440</v>
      </c>
      <c r="CZ2050">
        <v>49</v>
      </c>
      <c r="DA2050">
        <v>1</v>
      </c>
      <c r="DB2050">
        <v>20</v>
      </c>
      <c r="DC2050">
        <v>1</v>
      </c>
      <c r="DD2050">
        <v>1</v>
      </c>
      <c r="DE2050">
        <v>6</v>
      </c>
      <c r="DF2050">
        <v>5</v>
      </c>
      <c r="DG2050">
        <v>3</v>
      </c>
      <c r="DH2050">
        <v>28771</v>
      </c>
    </row>
    <row r="2051" spans="1:112" x14ac:dyDescent="0.2">
      <c r="A2051" s="1">
        <v>44596.442916666667</v>
      </c>
      <c r="B2051" s="1">
        <v>44596.454861111109</v>
      </c>
      <c r="C2051" t="s">
        <v>114</v>
      </c>
      <c r="D2051" t="s">
        <v>6441</v>
      </c>
      <c r="E2051">
        <v>100</v>
      </c>
      <c r="F2051">
        <v>1031</v>
      </c>
      <c r="G2051" t="b">
        <v>1</v>
      </c>
      <c r="H2051" s="1">
        <v>44596.454872685186</v>
      </c>
      <c r="I2051" t="s">
        <v>6442</v>
      </c>
      <c r="N2051">
        <v>34.054397583007798</v>
      </c>
      <c r="O2051">
        <v>-118.244094848632</v>
      </c>
      <c r="P2051" t="s">
        <v>280</v>
      </c>
      <c r="Q2051" t="s">
        <v>281</v>
      </c>
      <c r="AY2051">
        <v>50</v>
      </c>
      <c r="AZ2051">
        <v>66</v>
      </c>
      <c r="BA2051">
        <v>14</v>
      </c>
      <c r="BB2051">
        <v>29</v>
      </c>
      <c r="BC2051">
        <v>60</v>
      </c>
      <c r="BD2051">
        <v>38</v>
      </c>
      <c r="BE2051">
        <v>40</v>
      </c>
      <c r="BF2051">
        <v>50</v>
      </c>
      <c r="BG2051">
        <v>25</v>
      </c>
      <c r="BH2051">
        <v>50</v>
      </c>
      <c r="BI2051">
        <v>1</v>
      </c>
      <c r="BJ2051">
        <v>50</v>
      </c>
      <c r="BK2051">
        <v>26</v>
      </c>
      <c r="BL2051">
        <v>50</v>
      </c>
      <c r="BM2051">
        <v>50</v>
      </c>
      <c r="BN2051">
        <v>50</v>
      </c>
      <c r="BO2051">
        <v>100</v>
      </c>
      <c r="BP2051">
        <v>100</v>
      </c>
      <c r="BQ2051">
        <v>100</v>
      </c>
      <c r="BR2051">
        <v>0</v>
      </c>
      <c r="BS2051">
        <v>100</v>
      </c>
      <c r="BT2051">
        <v>100</v>
      </c>
      <c r="BU2051">
        <v>100</v>
      </c>
      <c r="BV2051">
        <v>100</v>
      </c>
      <c r="BW2051">
        <v>0</v>
      </c>
      <c r="BX2051">
        <v>0</v>
      </c>
      <c r="BY2051">
        <v>0</v>
      </c>
      <c r="BZ2051">
        <v>50</v>
      </c>
      <c r="CA2051">
        <v>0</v>
      </c>
      <c r="CB2051">
        <v>0</v>
      </c>
      <c r="CC2051">
        <v>100</v>
      </c>
      <c r="CD2051">
        <v>100</v>
      </c>
      <c r="CE2051">
        <v>0</v>
      </c>
      <c r="CF2051">
        <v>0</v>
      </c>
      <c r="CG2051">
        <v>50</v>
      </c>
      <c r="CH2051">
        <v>50</v>
      </c>
      <c r="CI2051">
        <v>0</v>
      </c>
      <c r="CJ2051">
        <v>50</v>
      </c>
      <c r="CK2051">
        <v>100</v>
      </c>
      <c r="CL2051">
        <v>100</v>
      </c>
      <c r="CM2051">
        <v>100</v>
      </c>
      <c r="CN2051">
        <v>100</v>
      </c>
      <c r="CO2051">
        <v>50</v>
      </c>
      <c r="CP2051">
        <v>100</v>
      </c>
      <c r="CQ2051">
        <v>50</v>
      </c>
      <c r="CR2051">
        <v>50</v>
      </c>
      <c r="CS2051">
        <v>70</v>
      </c>
      <c r="CT2051">
        <v>50</v>
      </c>
      <c r="CU2051">
        <v>57</v>
      </c>
      <c r="CV2051" t="s">
        <v>298</v>
      </c>
      <c r="CW2051" t="s">
        <v>453</v>
      </c>
      <c r="CX2051" t="s">
        <v>326</v>
      </c>
      <c r="CY2051" t="s">
        <v>6443</v>
      </c>
      <c r="CZ2051">
        <v>57</v>
      </c>
      <c r="DA2051">
        <v>1</v>
      </c>
      <c r="DB2051">
        <v>20</v>
      </c>
      <c r="DC2051">
        <v>3</v>
      </c>
      <c r="DD2051">
        <v>1</v>
      </c>
      <c r="DE2051">
        <v>7</v>
      </c>
      <c r="DF2051">
        <v>5</v>
      </c>
      <c r="DG2051">
        <v>3</v>
      </c>
      <c r="DH2051">
        <v>32208</v>
      </c>
    </row>
    <row r="2052" spans="1:112" x14ac:dyDescent="0.2">
      <c r="A2052" s="1">
        <v>44596.448148148149</v>
      </c>
      <c r="B2052" s="1">
        <v>44596.454884259256</v>
      </c>
      <c r="C2052" t="s">
        <v>114</v>
      </c>
      <c r="D2052" t="s">
        <v>6444</v>
      </c>
      <c r="E2052">
        <v>100</v>
      </c>
      <c r="F2052">
        <v>581</v>
      </c>
      <c r="G2052" t="b">
        <v>1</v>
      </c>
      <c r="H2052" s="1">
        <v>44596.454884259256</v>
      </c>
      <c r="I2052" t="s">
        <v>6445</v>
      </c>
      <c r="N2052">
        <v>41.020904541015597</v>
      </c>
      <c r="O2052">
        <v>-81.852600097656193</v>
      </c>
      <c r="P2052" t="s">
        <v>280</v>
      </c>
      <c r="Q2052" t="s">
        <v>281</v>
      </c>
      <c r="AY2052">
        <v>26</v>
      </c>
      <c r="AZ2052">
        <v>56</v>
      </c>
      <c r="BA2052">
        <v>100</v>
      </c>
      <c r="BB2052">
        <v>1</v>
      </c>
      <c r="BC2052">
        <v>72</v>
      </c>
      <c r="BD2052">
        <v>72</v>
      </c>
      <c r="BE2052">
        <v>27</v>
      </c>
      <c r="BF2052">
        <v>0</v>
      </c>
      <c r="BG2052">
        <v>28</v>
      </c>
      <c r="BH2052">
        <v>75</v>
      </c>
      <c r="BI2052">
        <v>75</v>
      </c>
      <c r="BJ2052">
        <v>0</v>
      </c>
      <c r="BK2052">
        <v>50</v>
      </c>
      <c r="BL2052">
        <v>4</v>
      </c>
      <c r="BM2052">
        <v>99</v>
      </c>
      <c r="BN2052">
        <v>76</v>
      </c>
      <c r="BO2052">
        <v>0</v>
      </c>
      <c r="BP2052">
        <v>53</v>
      </c>
      <c r="BQ2052">
        <v>78</v>
      </c>
      <c r="BR2052">
        <v>1</v>
      </c>
      <c r="BS2052">
        <v>59</v>
      </c>
      <c r="BT2052">
        <v>35</v>
      </c>
      <c r="BU2052">
        <v>36</v>
      </c>
      <c r="BV2052">
        <v>0</v>
      </c>
      <c r="BW2052">
        <v>22</v>
      </c>
      <c r="BX2052">
        <v>74</v>
      </c>
      <c r="BY2052">
        <v>69</v>
      </c>
      <c r="BZ2052">
        <v>0</v>
      </c>
      <c r="CA2052">
        <v>51</v>
      </c>
      <c r="CB2052">
        <v>21</v>
      </c>
      <c r="CC2052">
        <v>0</v>
      </c>
      <c r="CD2052">
        <v>79</v>
      </c>
      <c r="CE2052">
        <v>0</v>
      </c>
      <c r="CF2052">
        <v>20</v>
      </c>
      <c r="CG2052">
        <v>20</v>
      </c>
      <c r="CH2052">
        <v>80</v>
      </c>
      <c r="CI2052">
        <v>80</v>
      </c>
      <c r="CJ2052">
        <v>80</v>
      </c>
      <c r="CK2052">
        <v>80</v>
      </c>
      <c r="CL2052">
        <v>70</v>
      </c>
      <c r="CM2052">
        <v>100</v>
      </c>
      <c r="CN2052">
        <v>76</v>
      </c>
      <c r="CO2052">
        <v>75</v>
      </c>
      <c r="CP2052">
        <v>85</v>
      </c>
      <c r="CQ2052">
        <v>80</v>
      </c>
      <c r="CR2052">
        <v>60</v>
      </c>
      <c r="CS2052">
        <v>61</v>
      </c>
      <c r="CT2052">
        <v>70</v>
      </c>
      <c r="CU2052">
        <v>40</v>
      </c>
      <c r="CV2052" t="s">
        <v>298</v>
      </c>
      <c r="CW2052" t="s">
        <v>304</v>
      </c>
      <c r="CX2052" t="s">
        <v>345</v>
      </c>
      <c r="CY2052" t="s">
        <v>6446</v>
      </c>
      <c r="CZ2052">
        <v>40</v>
      </c>
      <c r="DA2052">
        <v>1</v>
      </c>
      <c r="DB2052">
        <v>3</v>
      </c>
      <c r="DC2052">
        <v>1</v>
      </c>
      <c r="DD2052">
        <v>1</v>
      </c>
      <c r="DE2052">
        <v>4</v>
      </c>
      <c r="DF2052">
        <v>7</v>
      </c>
      <c r="DG2052">
        <v>2</v>
      </c>
      <c r="DH2052">
        <v>44215</v>
      </c>
    </row>
    <row r="2053" spans="1:112" x14ac:dyDescent="0.2">
      <c r="A2053" s="1">
        <v>44596.449328703704</v>
      </c>
      <c r="B2053" s="1">
        <v>44596.454895833333</v>
      </c>
      <c r="C2053" t="s">
        <v>114</v>
      </c>
      <c r="D2053" t="s">
        <v>6447</v>
      </c>
      <c r="E2053">
        <v>100</v>
      </c>
      <c r="F2053">
        <v>481</v>
      </c>
      <c r="G2053" t="b">
        <v>1</v>
      </c>
      <c r="H2053" s="1">
        <v>44596.454895833333</v>
      </c>
      <c r="I2053" t="s">
        <v>6448</v>
      </c>
      <c r="N2053">
        <v>41.022003173828097</v>
      </c>
      <c r="O2053">
        <v>-80.665901184082003</v>
      </c>
      <c r="P2053" t="s">
        <v>280</v>
      </c>
      <c r="Q2053" t="s">
        <v>281</v>
      </c>
      <c r="AY2053">
        <v>80</v>
      </c>
      <c r="AZ2053">
        <v>73</v>
      </c>
      <c r="BA2053">
        <v>0</v>
      </c>
      <c r="BB2053">
        <v>0</v>
      </c>
      <c r="BC2053">
        <v>55</v>
      </c>
      <c r="BD2053">
        <v>50</v>
      </c>
      <c r="BE2053">
        <v>95</v>
      </c>
      <c r="BF2053">
        <v>0</v>
      </c>
      <c r="BG2053">
        <v>4</v>
      </c>
      <c r="BH2053">
        <v>10</v>
      </c>
      <c r="BI2053">
        <v>50</v>
      </c>
      <c r="BJ2053">
        <v>0</v>
      </c>
      <c r="BK2053">
        <v>69</v>
      </c>
      <c r="BL2053">
        <v>0</v>
      </c>
      <c r="BM2053">
        <v>74</v>
      </c>
      <c r="BN2053">
        <v>80</v>
      </c>
      <c r="BO2053">
        <v>92</v>
      </c>
      <c r="BP2053">
        <v>90</v>
      </c>
      <c r="BQ2053">
        <v>86</v>
      </c>
      <c r="BR2053">
        <v>74</v>
      </c>
      <c r="BS2053">
        <v>82</v>
      </c>
      <c r="BT2053">
        <v>96</v>
      </c>
      <c r="BU2053">
        <v>95</v>
      </c>
      <c r="BV2053">
        <v>37</v>
      </c>
      <c r="BW2053">
        <v>10</v>
      </c>
      <c r="BX2053">
        <v>7</v>
      </c>
      <c r="BY2053">
        <v>13</v>
      </c>
      <c r="BZ2053">
        <v>92</v>
      </c>
      <c r="CA2053">
        <v>21</v>
      </c>
      <c r="CB2053">
        <v>68</v>
      </c>
      <c r="CC2053">
        <v>14</v>
      </c>
      <c r="CD2053">
        <v>15</v>
      </c>
      <c r="CE2053">
        <v>0</v>
      </c>
      <c r="CF2053">
        <v>50</v>
      </c>
      <c r="CG2053">
        <v>81</v>
      </c>
      <c r="CH2053">
        <v>92</v>
      </c>
      <c r="CI2053">
        <v>62</v>
      </c>
      <c r="CJ2053">
        <v>30</v>
      </c>
      <c r="CK2053">
        <v>10</v>
      </c>
      <c r="CL2053">
        <v>90</v>
      </c>
      <c r="CM2053">
        <v>89</v>
      </c>
      <c r="CN2053">
        <v>94</v>
      </c>
      <c r="CO2053">
        <v>94</v>
      </c>
      <c r="CP2053">
        <v>92</v>
      </c>
      <c r="CQ2053">
        <v>57</v>
      </c>
      <c r="CR2053">
        <v>80</v>
      </c>
      <c r="CS2053">
        <v>68</v>
      </c>
      <c r="CT2053">
        <v>94</v>
      </c>
      <c r="CU2053">
        <v>59</v>
      </c>
      <c r="CV2053" t="s">
        <v>298</v>
      </c>
      <c r="CW2053" t="s">
        <v>304</v>
      </c>
      <c r="CX2053" t="s">
        <v>326</v>
      </c>
      <c r="CY2053" t="s">
        <v>6449</v>
      </c>
      <c r="CZ2053">
        <v>59</v>
      </c>
      <c r="DA2053">
        <v>1</v>
      </c>
      <c r="DB2053">
        <v>16</v>
      </c>
      <c r="DC2053">
        <v>1</v>
      </c>
      <c r="DD2053">
        <v>1</v>
      </c>
      <c r="DE2053">
        <v>7</v>
      </c>
      <c r="DF2053">
        <v>10</v>
      </c>
      <c r="DG2053">
        <v>2</v>
      </c>
      <c r="DH2053">
        <v>44406</v>
      </c>
    </row>
    <row r="2054" spans="1:112" x14ac:dyDescent="0.2">
      <c r="A2054" s="1">
        <v>44596.448935185188</v>
      </c>
      <c r="B2054" s="1">
        <v>44596.455069444448</v>
      </c>
      <c r="C2054" t="s">
        <v>114</v>
      </c>
      <c r="D2054" t="s">
        <v>6450</v>
      </c>
      <c r="E2054">
        <v>100</v>
      </c>
      <c r="F2054">
        <v>530</v>
      </c>
      <c r="G2054" t="b">
        <v>1</v>
      </c>
      <c r="H2054" s="1">
        <v>44596.455069444448</v>
      </c>
      <c r="I2054" t="s">
        <v>6451</v>
      </c>
      <c r="N2054">
        <v>36.167098999023402</v>
      </c>
      <c r="O2054">
        <v>-86.786102294921804</v>
      </c>
      <c r="P2054" t="s">
        <v>280</v>
      </c>
      <c r="Q2054" t="s">
        <v>281</v>
      </c>
      <c r="AY2054">
        <v>9</v>
      </c>
      <c r="AZ2054">
        <v>21</v>
      </c>
      <c r="BA2054">
        <v>99</v>
      </c>
      <c r="BB2054">
        <v>100</v>
      </c>
      <c r="BC2054">
        <v>49</v>
      </c>
      <c r="BD2054">
        <v>37</v>
      </c>
      <c r="BE2054">
        <v>97</v>
      </c>
      <c r="BF2054">
        <v>67</v>
      </c>
      <c r="BG2054">
        <v>16</v>
      </c>
      <c r="BH2054">
        <v>15</v>
      </c>
      <c r="BI2054">
        <v>3</v>
      </c>
      <c r="BJ2054">
        <v>70</v>
      </c>
      <c r="BK2054">
        <v>29</v>
      </c>
      <c r="BL2054">
        <v>14</v>
      </c>
      <c r="BM2054">
        <v>79</v>
      </c>
      <c r="BN2054">
        <v>14</v>
      </c>
      <c r="BO2054">
        <v>71</v>
      </c>
      <c r="BP2054">
        <v>12</v>
      </c>
      <c r="BQ2054">
        <v>100</v>
      </c>
      <c r="BR2054">
        <v>100</v>
      </c>
      <c r="BS2054">
        <v>70</v>
      </c>
      <c r="BT2054">
        <v>85</v>
      </c>
      <c r="BU2054">
        <v>98</v>
      </c>
      <c r="BV2054">
        <v>93</v>
      </c>
      <c r="BW2054">
        <v>4</v>
      </c>
      <c r="BX2054">
        <v>4</v>
      </c>
      <c r="BY2054">
        <v>6</v>
      </c>
      <c r="BZ2054">
        <v>83</v>
      </c>
      <c r="CA2054">
        <v>12</v>
      </c>
      <c r="CB2054">
        <v>20</v>
      </c>
      <c r="CC2054">
        <v>2</v>
      </c>
      <c r="CD2054">
        <v>12</v>
      </c>
      <c r="CE2054">
        <v>0</v>
      </c>
      <c r="CF2054">
        <v>86</v>
      </c>
      <c r="CG2054">
        <v>50</v>
      </c>
      <c r="CH2054">
        <v>50</v>
      </c>
      <c r="CI2054">
        <v>96</v>
      </c>
      <c r="CJ2054">
        <v>67</v>
      </c>
      <c r="CK2054">
        <v>59</v>
      </c>
      <c r="CL2054">
        <v>100</v>
      </c>
      <c r="CM2054">
        <v>96</v>
      </c>
      <c r="CN2054">
        <v>100</v>
      </c>
      <c r="CO2054">
        <v>56</v>
      </c>
      <c r="CP2054">
        <v>94</v>
      </c>
      <c r="CQ2054">
        <v>57</v>
      </c>
      <c r="CR2054">
        <v>50</v>
      </c>
      <c r="CS2054">
        <v>45</v>
      </c>
      <c r="CT2054">
        <v>50</v>
      </c>
      <c r="CU2054">
        <v>46</v>
      </c>
      <c r="CV2054" t="s">
        <v>298</v>
      </c>
      <c r="CW2054" t="s">
        <v>293</v>
      </c>
      <c r="CX2054" t="s">
        <v>373</v>
      </c>
      <c r="CY2054" t="s">
        <v>6452</v>
      </c>
      <c r="CZ2054">
        <v>46</v>
      </c>
      <c r="DA2054">
        <v>1</v>
      </c>
      <c r="DB2054">
        <v>18</v>
      </c>
      <c r="DC2054">
        <v>2</v>
      </c>
      <c r="DD2054">
        <v>1</v>
      </c>
      <c r="DE2054">
        <v>7</v>
      </c>
      <c r="DF2054">
        <v>2</v>
      </c>
      <c r="DG2054">
        <v>3</v>
      </c>
      <c r="DH2054">
        <v>38103</v>
      </c>
    </row>
    <row r="2055" spans="1:112" x14ac:dyDescent="0.2">
      <c r="A2055" s="1">
        <v>44596.447534722225</v>
      </c>
      <c r="B2055" s="1">
        <v>44596.455208333333</v>
      </c>
      <c r="C2055" t="s">
        <v>114</v>
      </c>
      <c r="D2055" t="s">
        <v>6453</v>
      </c>
      <c r="E2055">
        <v>100</v>
      </c>
      <c r="F2055">
        <v>663</v>
      </c>
      <c r="G2055" t="b">
        <v>1</v>
      </c>
      <c r="H2055" s="1">
        <v>44596.455208333333</v>
      </c>
      <c r="I2055" t="s">
        <v>6454</v>
      </c>
      <c r="N2055">
        <v>28.543594360351499</v>
      </c>
      <c r="O2055">
        <v>-81.373802185058494</v>
      </c>
      <c r="P2055" t="s">
        <v>280</v>
      </c>
      <c r="Q2055" t="s">
        <v>281</v>
      </c>
      <c r="R2055">
        <v>3</v>
      </c>
      <c r="S2055">
        <v>100</v>
      </c>
      <c r="T2055">
        <v>11</v>
      </c>
      <c r="U2055">
        <v>13</v>
      </c>
      <c r="V2055">
        <v>100</v>
      </c>
      <c r="W2055">
        <v>22</v>
      </c>
      <c r="X2055">
        <v>17</v>
      </c>
      <c r="Y2055">
        <v>2</v>
      </c>
      <c r="Z2055">
        <v>7</v>
      </c>
      <c r="AA2055">
        <v>2</v>
      </c>
      <c r="AB2055">
        <v>100</v>
      </c>
      <c r="AC2055">
        <v>3</v>
      </c>
      <c r="AD2055">
        <v>100</v>
      </c>
      <c r="AE2055">
        <v>0</v>
      </c>
      <c r="AF2055">
        <v>4</v>
      </c>
      <c r="AG2055">
        <v>100</v>
      </c>
      <c r="AH2055">
        <v>100</v>
      </c>
      <c r="AI2055">
        <v>100</v>
      </c>
      <c r="AJ2055">
        <v>100</v>
      </c>
      <c r="AK2055">
        <v>100</v>
      </c>
      <c r="AL2055">
        <v>100</v>
      </c>
      <c r="AM2055">
        <v>100</v>
      </c>
      <c r="AN2055">
        <v>100</v>
      </c>
      <c r="AO2055">
        <v>100</v>
      </c>
      <c r="AP2055">
        <v>0</v>
      </c>
      <c r="AQ2055">
        <v>1</v>
      </c>
      <c r="AR2055">
        <v>0</v>
      </c>
      <c r="AS2055">
        <v>1</v>
      </c>
      <c r="AT2055">
        <v>0</v>
      </c>
      <c r="AU2055">
        <v>2</v>
      </c>
      <c r="AV2055">
        <v>3</v>
      </c>
      <c r="AW2055">
        <v>0</v>
      </c>
      <c r="AX2055">
        <v>0</v>
      </c>
      <c r="CF2055">
        <v>9</v>
      </c>
      <c r="CG2055">
        <v>0</v>
      </c>
      <c r="CH2055">
        <v>100</v>
      </c>
      <c r="CI2055">
        <v>6</v>
      </c>
      <c r="CJ2055">
        <v>100</v>
      </c>
      <c r="CK2055">
        <v>0</v>
      </c>
      <c r="CL2055">
        <v>0</v>
      </c>
      <c r="CM2055">
        <v>0</v>
      </c>
      <c r="CN2055">
        <v>100</v>
      </c>
      <c r="CO2055">
        <v>100</v>
      </c>
      <c r="CP2055">
        <v>100</v>
      </c>
      <c r="CQ2055">
        <v>95</v>
      </c>
      <c r="CR2055">
        <v>93</v>
      </c>
      <c r="CS2055">
        <v>94</v>
      </c>
      <c r="CT2055">
        <v>97</v>
      </c>
      <c r="CU2055">
        <v>47</v>
      </c>
      <c r="CV2055" t="s">
        <v>298</v>
      </c>
      <c r="CW2055" t="s">
        <v>304</v>
      </c>
      <c r="CX2055" t="s">
        <v>316</v>
      </c>
      <c r="CY2055" t="s">
        <v>6455</v>
      </c>
      <c r="CZ2055">
        <v>47</v>
      </c>
      <c r="DA2055">
        <v>1</v>
      </c>
      <c r="DB2055">
        <v>6</v>
      </c>
      <c r="DC2055">
        <v>1</v>
      </c>
      <c r="DD2055">
        <v>1</v>
      </c>
      <c r="DE2055">
        <v>6</v>
      </c>
      <c r="DF2055">
        <v>1</v>
      </c>
      <c r="DG2055">
        <v>3</v>
      </c>
      <c r="DH2055">
        <v>34758</v>
      </c>
    </row>
    <row r="2056" spans="1:112" x14ac:dyDescent="0.2">
      <c r="A2056" s="1">
        <v>44596.453761574077</v>
      </c>
      <c r="B2056" s="1">
        <v>44596.45521990741</v>
      </c>
      <c r="C2056" t="s">
        <v>114</v>
      </c>
      <c r="D2056" t="s">
        <v>6456</v>
      </c>
      <c r="E2056">
        <v>100</v>
      </c>
      <c r="F2056">
        <v>126</v>
      </c>
      <c r="G2056" t="b">
        <v>1</v>
      </c>
      <c r="H2056" s="1">
        <v>44596.455231481479</v>
      </c>
      <c r="I2056" t="s">
        <v>6457</v>
      </c>
      <c r="N2056">
        <v>40.329193115234297</v>
      </c>
      <c r="O2056">
        <v>-74.569099426269503</v>
      </c>
      <c r="P2056" t="s">
        <v>280</v>
      </c>
      <c r="Q2056" t="s">
        <v>281</v>
      </c>
      <c r="R2056">
        <v>81</v>
      </c>
      <c r="S2056">
        <v>80</v>
      </c>
      <c r="T2056">
        <v>66</v>
      </c>
      <c r="U2056">
        <v>83</v>
      </c>
      <c r="V2056">
        <v>82</v>
      </c>
      <c r="W2056">
        <v>74</v>
      </c>
      <c r="X2056">
        <v>85</v>
      </c>
      <c r="Y2056">
        <v>85</v>
      </c>
      <c r="Z2056">
        <v>81</v>
      </c>
      <c r="AA2056">
        <v>83</v>
      </c>
      <c r="AB2056">
        <v>85</v>
      </c>
      <c r="AC2056">
        <v>83</v>
      </c>
      <c r="AD2056">
        <v>88</v>
      </c>
      <c r="AE2056">
        <v>68</v>
      </c>
      <c r="AF2056">
        <v>84</v>
      </c>
      <c r="AG2056">
        <v>20</v>
      </c>
      <c r="AH2056">
        <v>76</v>
      </c>
      <c r="AI2056">
        <v>82</v>
      </c>
      <c r="AJ2056">
        <v>89</v>
      </c>
      <c r="AK2056">
        <v>82</v>
      </c>
      <c r="AL2056">
        <v>79</v>
      </c>
      <c r="AM2056">
        <v>80</v>
      </c>
      <c r="AN2056">
        <v>83</v>
      </c>
      <c r="AO2056">
        <v>80</v>
      </c>
      <c r="AP2056">
        <v>81</v>
      </c>
      <c r="AQ2056">
        <v>86</v>
      </c>
      <c r="AR2056">
        <v>85</v>
      </c>
      <c r="AS2056">
        <v>92</v>
      </c>
      <c r="AT2056">
        <v>79</v>
      </c>
      <c r="AU2056">
        <v>83</v>
      </c>
      <c r="AV2056">
        <v>84</v>
      </c>
      <c r="AW2056">
        <v>78</v>
      </c>
      <c r="AX2056">
        <v>82</v>
      </c>
      <c r="CF2056">
        <v>82</v>
      </c>
      <c r="CG2056">
        <v>73</v>
      </c>
      <c r="CH2056">
        <v>78</v>
      </c>
      <c r="CI2056">
        <v>76</v>
      </c>
      <c r="CJ2056">
        <v>75</v>
      </c>
      <c r="CK2056">
        <v>77</v>
      </c>
      <c r="CL2056">
        <v>85</v>
      </c>
      <c r="CM2056">
        <v>84</v>
      </c>
      <c r="CN2056">
        <v>75</v>
      </c>
      <c r="CO2056">
        <v>78</v>
      </c>
      <c r="CP2056">
        <v>77</v>
      </c>
      <c r="CQ2056">
        <v>77</v>
      </c>
      <c r="CR2056">
        <v>83</v>
      </c>
      <c r="CS2056">
        <v>25</v>
      </c>
      <c r="CT2056">
        <v>84</v>
      </c>
      <c r="CU2056">
        <v>24</v>
      </c>
      <c r="CV2056" t="s">
        <v>292</v>
      </c>
      <c r="CW2056" t="s">
        <v>304</v>
      </c>
      <c r="CX2056" t="s">
        <v>345</v>
      </c>
      <c r="CY2056" t="s">
        <v>6458</v>
      </c>
      <c r="CZ2056">
        <v>25</v>
      </c>
      <c r="DA2056">
        <v>2</v>
      </c>
      <c r="DB2056">
        <v>1</v>
      </c>
      <c r="DC2056">
        <v>1</v>
      </c>
      <c r="DD2056">
        <v>1</v>
      </c>
      <c r="DE2056">
        <v>1</v>
      </c>
      <c r="DF2056">
        <v>2</v>
      </c>
      <c r="DG2056">
        <v>1</v>
      </c>
      <c r="DH2056">
        <v>8550</v>
      </c>
    </row>
    <row r="2057" spans="1:112" x14ac:dyDescent="0.2">
      <c r="A2057" s="1">
        <v>44596.45385416667</v>
      </c>
      <c r="B2057" s="1">
        <v>44596.455428240741</v>
      </c>
      <c r="C2057" t="s">
        <v>114</v>
      </c>
      <c r="D2057" t="s">
        <v>6459</v>
      </c>
      <c r="E2057">
        <v>100</v>
      </c>
      <c r="F2057">
        <v>136</v>
      </c>
      <c r="G2057" t="b">
        <v>1</v>
      </c>
      <c r="H2057" s="1">
        <v>44596.455428240741</v>
      </c>
      <c r="I2057" t="s">
        <v>6460</v>
      </c>
      <c r="N2057">
        <v>33.444305419921797</v>
      </c>
      <c r="O2057">
        <v>-86.753601074218693</v>
      </c>
      <c r="P2057" t="s">
        <v>280</v>
      </c>
      <c r="Q2057" t="s">
        <v>281</v>
      </c>
      <c r="AY2057">
        <v>83</v>
      </c>
      <c r="AZ2057">
        <v>76</v>
      </c>
      <c r="BA2057">
        <v>68</v>
      </c>
      <c r="BB2057">
        <v>77</v>
      </c>
      <c r="BC2057">
        <v>78</v>
      </c>
      <c r="BD2057">
        <v>74</v>
      </c>
      <c r="BE2057">
        <v>72</v>
      </c>
      <c r="BF2057">
        <v>83</v>
      </c>
      <c r="BG2057">
        <v>75</v>
      </c>
      <c r="BH2057">
        <v>78</v>
      </c>
      <c r="BI2057">
        <v>68</v>
      </c>
      <c r="BJ2057">
        <v>76</v>
      </c>
      <c r="BK2057">
        <v>77</v>
      </c>
      <c r="BL2057">
        <v>66</v>
      </c>
      <c r="BM2057">
        <v>77</v>
      </c>
      <c r="BN2057">
        <v>74</v>
      </c>
      <c r="BO2057">
        <v>72</v>
      </c>
      <c r="BP2057">
        <v>73</v>
      </c>
      <c r="BQ2057">
        <v>66</v>
      </c>
      <c r="BR2057">
        <v>70</v>
      </c>
      <c r="BS2057">
        <v>82</v>
      </c>
      <c r="BT2057">
        <v>68</v>
      </c>
      <c r="BU2057">
        <v>76</v>
      </c>
      <c r="BV2057">
        <v>70</v>
      </c>
      <c r="BW2057">
        <v>74</v>
      </c>
      <c r="BX2057">
        <v>79</v>
      </c>
      <c r="BY2057">
        <v>80</v>
      </c>
      <c r="BZ2057">
        <v>77</v>
      </c>
      <c r="CA2057">
        <v>30</v>
      </c>
      <c r="CB2057">
        <v>25</v>
      </c>
      <c r="CC2057">
        <v>36</v>
      </c>
      <c r="CD2057">
        <v>75</v>
      </c>
      <c r="CE2057">
        <v>66</v>
      </c>
      <c r="CF2057">
        <v>83</v>
      </c>
      <c r="CG2057">
        <v>65</v>
      </c>
      <c r="CH2057">
        <v>80</v>
      </c>
      <c r="CI2057">
        <v>27</v>
      </c>
      <c r="CJ2057">
        <v>11</v>
      </c>
      <c r="CK2057">
        <v>81</v>
      </c>
      <c r="CL2057">
        <v>79</v>
      </c>
      <c r="CM2057">
        <v>79</v>
      </c>
      <c r="CN2057">
        <v>79</v>
      </c>
      <c r="CO2057">
        <v>72</v>
      </c>
      <c r="CP2057">
        <v>79</v>
      </c>
      <c r="CQ2057">
        <v>20</v>
      </c>
      <c r="CR2057">
        <v>77</v>
      </c>
      <c r="CS2057">
        <v>34</v>
      </c>
      <c r="CT2057">
        <v>72</v>
      </c>
      <c r="CU2057">
        <v>43</v>
      </c>
      <c r="CV2057" t="s">
        <v>298</v>
      </c>
      <c r="CW2057" t="s">
        <v>304</v>
      </c>
      <c r="CX2057" t="s">
        <v>326</v>
      </c>
      <c r="CY2057" t="s">
        <v>6461</v>
      </c>
      <c r="CZ2057">
        <v>42</v>
      </c>
      <c r="DA2057">
        <v>1</v>
      </c>
      <c r="DB2057">
        <v>20</v>
      </c>
      <c r="DC2057">
        <v>1</v>
      </c>
      <c r="DD2057">
        <v>1</v>
      </c>
      <c r="DE2057">
        <v>7</v>
      </c>
      <c r="DF2057">
        <v>5</v>
      </c>
      <c r="DG2057">
        <v>3</v>
      </c>
      <c r="DH2057">
        <v>35773</v>
      </c>
    </row>
    <row r="2058" spans="1:112" x14ac:dyDescent="0.2">
      <c r="A2058" s="1">
        <v>44596.452233796299</v>
      </c>
      <c r="B2058" s="1">
        <v>44596.45548611111</v>
      </c>
      <c r="C2058" t="s">
        <v>114</v>
      </c>
      <c r="D2058" t="s">
        <v>6462</v>
      </c>
      <c r="E2058">
        <v>100</v>
      </c>
      <c r="F2058">
        <v>280</v>
      </c>
      <c r="G2058" t="b">
        <v>1</v>
      </c>
      <c r="H2058" s="1">
        <v>44596.45548611111</v>
      </c>
      <c r="I2058" t="s">
        <v>6463</v>
      </c>
      <c r="N2058">
        <v>40.808807373046797</v>
      </c>
      <c r="O2058">
        <v>-73.919502258300696</v>
      </c>
      <c r="P2058" t="s">
        <v>280</v>
      </c>
      <c r="Q2058" t="s">
        <v>281</v>
      </c>
      <c r="AY2058">
        <v>24</v>
      </c>
      <c r="AZ2058">
        <v>27</v>
      </c>
      <c r="BA2058">
        <v>31</v>
      </c>
      <c r="BB2058">
        <v>100</v>
      </c>
      <c r="BC2058">
        <v>61</v>
      </c>
      <c r="BD2058">
        <v>20</v>
      </c>
      <c r="BE2058">
        <v>76</v>
      </c>
      <c r="BF2058">
        <v>14</v>
      </c>
      <c r="BG2058">
        <v>13</v>
      </c>
      <c r="BH2058">
        <v>14</v>
      </c>
      <c r="BI2058">
        <v>93</v>
      </c>
      <c r="BJ2058">
        <v>19</v>
      </c>
      <c r="BK2058">
        <v>76</v>
      </c>
      <c r="BL2058">
        <v>76</v>
      </c>
      <c r="BM2058">
        <v>91</v>
      </c>
      <c r="BN2058">
        <v>72</v>
      </c>
      <c r="BO2058">
        <v>26</v>
      </c>
      <c r="BP2058">
        <v>85</v>
      </c>
      <c r="BQ2058">
        <v>76</v>
      </c>
      <c r="BR2058">
        <v>20</v>
      </c>
      <c r="BS2058">
        <v>81</v>
      </c>
      <c r="BT2058">
        <v>82</v>
      </c>
      <c r="BU2058">
        <v>75</v>
      </c>
      <c r="BV2058">
        <v>62</v>
      </c>
      <c r="BW2058">
        <v>72</v>
      </c>
      <c r="BX2058">
        <v>24</v>
      </c>
      <c r="BY2058">
        <v>69</v>
      </c>
      <c r="BZ2058">
        <v>66</v>
      </c>
      <c r="CA2058">
        <v>23</v>
      </c>
      <c r="CB2058">
        <v>64</v>
      </c>
      <c r="CC2058">
        <v>30</v>
      </c>
      <c r="CD2058">
        <v>73</v>
      </c>
      <c r="CE2058">
        <v>0</v>
      </c>
      <c r="CF2058">
        <v>100</v>
      </c>
      <c r="CG2058">
        <v>34</v>
      </c>
      <c r="CH2058">
        <v>81</v>
      </c>
      <c r="CI2058">
        <v>0</v>
      </c>
      <c r="CJ2058">
        <v>77</v>
      </c>
      <c r="CK2058">
        <v>82</v>
      </c>
      <c r="CL2058">
        <v>85</v>
      </c>
      <c r="CM2058">
        <v>79</v>
      </c>
      <c r="CN2058">
        <v>100</v>
      </c>
      <c r="CO2058">
        <v>70</v>
      </c>
      <c r="CP2058">
        <v>82</v>
      </c>
      <c r="CQ2058">
        <v>25</v>
      </c>
      <c r="CR2058">
        <v>42</v>
      </c>
      <c r="CS2058">
        <v>13</v>
      </c>
      <c r="CT2058">
        <v>83</v>
      </c>
      <c r="CU2058">
        <v>30</v>
      </c>
      <c r="CV2058" t="s">
        <v>298</v>
      </c>
      <c r="CW2058" t="s">
        <v>299</v>
      </c>
      <c r="CX2058" t="s">
        <v>316</v>
      </c>
      <c r="CY2058" t="s">
        <v>6464</v>
      </c>
      <c r="CZ2058">
        <v>30</v>
      </c>
      <c r="DA2058">
        <v>1</v>
      </c>
      <c r="DB2058">
        <v>15</v>
      </c>
      <c r="DC2058">
        <v>15</v>
      </c>
      <c r="DD2058">
        <v>14</v>
      </c>
      <c r="DE2058">
        <v>6</v>
      </c>
      <c r="DF2058">
        <v>2</v>
      </c>
      <c r="DG2058">
        <v>1</v>
      </c>
      <c r="DH2058">
        <v>10452</v>
      </c>
    </row>
    <row r="2059" spans="1:112" x14ac:dyDescent="0.2">
      <c r="A2059" s="1">
        <v>44596.453969907408</v>
      </c>
      <c r="B2059" s="1">
        <v>44596.455694444441</v>
      </c>
      <c r="C2059" t="s">
        <v>114</v>
      </c>
      <c r="D2059" t="s">
        <v>6465</v>
      </c>
      <c r="E2059">
        <v>100</v>
      </c>
      <c r="F2059">
        <v>148</v>
      </c>
      <c r="G2059" t="b">
        <v>1</v>
      </c>
      <c r="H2059" s="1">
        <v>44596.455694444441</v>
      </c>
      <c r="I2059" t="s">
        <v>6466</v>
      </c>
      <c r="N2059">
        <v>40.765304565429602</v>
      </c>
      <c r="O2059">
        <v>-73.958900451660099</v>
      </c>
      <c r="P2059" t="s">
        <v>280</v>
      </c>
      <c r="Q2059" t="s">
        <v>281</v>
      </c>
      <c r="AY2059">
        <v>0</v>
      </c>
      <c r="AZ2059">
        <v>30</v>
      </c>
      <c r="BA2059">
        <v>50</v>
      </c>
      <c r="BB2059">
        <v>50</v>
      </c>
      <c r="BC2059">
        <v>75</v>
      </c>
      <c r="BD2059">
        <v>34</v>
      </c>
      <c r="BE2059">
        <v>82</v>
      </c>
      <c r="BF2059">
        <v>29</v>
      </c>
      <c r="BG2059">
        <v>65</v>
      </c>
      <c r="BH2059">
        <v>41</v>
      </c>
      <c r="BI2059">
        <v>98</v>
      </c>
      <c r="BJ2059">
        <v>10</v>
      </c>
      <c r="BK2059">
        <v>36</v>
      </c>
      <c r="BL2059">
        <v>50</v>
      </c>
      <c r="BM2059">
        <v>0</v>
      </c>
      <c r="BN2059">
        <v>66</v>
      </c>
      <c r="BO2059">
        <v>33</v>
      </c>
      <c r="BP2059">
        <v>99</v>
      </c>
      <c r="BQ2059">
        <v>70</v>
      </c>
      <c r="BR2059">
        <v>50</v>
      </c>
      <c r="BS2059">
        <v>86</v>
      </c>
      <c r="BT2059">
        <v>82</v>
      </c>
      <c r="BU2059">
        <v>68</v>
      </c>
      <c r="BV2059">
        <v>30</v>
      </c>
      <c r="BW2059">
        <v>68</v>
      </c>
      <c r="BX2059">
        <v>97</v>
      </c>
      <c r="BY2059">
        <v>77</v>
      </c>
      <c r="BZ2059">
        <v>50</v>
      </c>
      <c r="CA2059">
        <v>31</v>
      </c>
      <c r="CB2059">
        <v>22</v>
      </c>
      <c r="CC2059">
        <v>36</v>
      </c>
      <c r="CD2059">
        <v>89</v>
      </c>
      <c r="CE2059">
        <v>33</v>
      </c>
      <c r="CF2059">
        <v>0</v>
      </c>
      <c r="CG2059">
        <v>17</v>
      </c>
      <c r="CH2059">
        <v>100</v>
      </c>
      <c r="CI2059">
        <v>100</v>
      </c>
      <c r="CJ2059">
        <v>50</v>
      </c>
      <c r="CK2059">
        <v>100</v>
      </c>
      <c r="CL2059">
        <v>36</v>
      </c>
      <c r="CM2059">
        <v>39</v>
      </c>
      <c r="CN2059">
        <v>39</v>
      </c>
      <c r="CO2059">
        <v>75</v>
      </c>
      <c r="CP2059">
        <v>21</v>
      </c>
      <c r="CQ2059">
        <v>74</v>
      </c>
      <c r="CR2059">
        <v>90</v>
      </c>
      <c r="CS2059">
        <v>31</v>
      </c>
      <c r="CT2059">
        <v>73</v>
      </c>
      <c r="CU2059">
        <v>19</v>
      </c>
      <c r="CV2059" t="s">
        <v>298</v>
      </c>
      <c r="CW2059" t="s">
        <v>293</v>
      </c>
      <c r="CX2059" t="s">
        <v>300</v>
      </c>
      <c r="CY2059" t="s">
        <v>6467</v>
      </c>
      <c r="CZ2059">
        <v>36</v>
      </c>
      <c r="DA2059">
        <v>1</v>
      </c>
      <c r="DB2059">
        <v>1</v>
      </c>
      <c r="DC2059">
        <v>1</v>
      </c>
      <c r="DD2059">
        <v>1</v>
      </c>
      <c r="DE2059">
        <v>1</v>
      </c>
      <c r="DF2059">
        <v>2</v>
      </c>
      <c r="DG2059">
        <v>1</v>
      </c>
      <c r="DH2059">
        <v>10118</v>
      </c>
    </row>
    <row r="2060" spans="1:112" x14ac:dyDescent="0.2">
      <c r="A2060" s="1">
        <v>44596.45108796296</v>
      </c>
      <c r="B2060" s="1">
        <v>44596.455775462964</v>
      </c>
      <c r="C2060" t="s">
        <v>114</v>
      </c>
      <c r="D2060" t="s">
        <v>6468</v>
      </c>
      <c r="E2060">
        <v>100</v>
      </c>
      <c r="F2060">
        <v>405</v>
      </c>
      <c r="G2060" t="b">
        <v>1</v>
      </c>
      <c r="H2060" s="1">
        <v>44596.455787037034</v>
      </c>
      <c r="I2060" t="s">
        <v>6469</v>
      </c>
      <c r="N2060">
        <v>41.902496337890597</v>
      </c>
      <c r="O2060">
        <v>-87.672599792480398</v>
      </c>
      <c r="P2060" t="s">
        <v>280</v>
      </c>
      <c r="Q2060" t="s">
        <v>281</v>
      </c>
      <c r="R2060">
        <v>18</v>
      </c>
      <c r="S2060">
        <v>1</v>
      </c>
      <c r="T2060">
        <v>100</v>
      </c>
      <c r="U2060">
        <v>99</v>
      </c>
      <c r="V2060">
        <v>2</v>
      </c>
      <c r="W2060">
        <v>49</v>
      </c>
      <c r="X2060">
        <v>2</v>
      </c>
      <c r="Y2060">
        <v>13</v>
      </c>
      <c r="Z2060">
        <v>14</v>
      </c>
      <c r="AA2060">
        <v>74</v>
      </c>
      <c r="AB2060">
        <v>2</v>
      </c>
      <c r="AC2060">
        <v>2</v>
      </c>
      <c r="AD2060">
        <v>21</v>
      </c>
      <c r="AE2060">
        <v>27</v>
      </c>
      <c r="AF2060">
        <v>50</v>
      </c>
      <c r="AG2060">
        <v>100</v>
      </c>
      <c r="AH2060">
        <v>93</v>
      </c>
      <c r="AI2060">
        <v>100</v>
      </c>
      <c r="AJ2060">
        <v>99</v>
      </c>
      <c r="AK2060">
        <v>100</v>
      </c>
      <c r="AL2060">
        <v>99</v>
      </c>
      <c r="AM2060">
        <v>100</v>
      </c>
      <c r="AN2060">
        <v>90</v>
      </c>
      <c r="AO2060">
        <v>100</v>
      </c>
      <c r="AP2060">
        <v>0</v>
      </c>
      <c r="AQ2060">
        <v>81</v>
      </c>
      <c r="AR2060">
        <v>2</v>
      </c>
      <c r="AS2060">
        <v>0</v>
      </c>
      <c r="AT2060">
        <v>0</v>
      </c>
      <c r="AU2060">
        <v>4</v>
      </c>
      <c r="AV2060">
        <v>1</v>
      </c>
      <c r="AW2060">
        <v>1</v>
      </c>
      <c r="AX2060">
        <v>0</v>
      </c>
      <c r="CF2060">
        <v>1</v>
      </c>
      <c r="CG2060">
        <v>100</v>
      </c>
      <c r="CH2060">
        <v>75</v>
      </c>
      <c r="CI2060">
        <v>99</v>
      </c>
      <c r="CJ2060">
        <v>3</v>
      </c>
      <c r="CK2060">
        <v>85</v>
      </c>
      <c r="CL2060">
        <v>98</v>
      </c>
      <c r="CM2060">
        <v>100</v>
      </c>
      <c r="CN2060">
        <v>99</v>
      </c>
      <c r="CO2060">
        <v>100</v>
      </c>
      <c r="CP2060">
        <v>99</v>
      </c>
      <c r="CQ2060">
        <v>81</v>
      </c>
      <c r="CR2060">
        <v>100</v>
      </c>
      <c r="CS2060">
        <v>99</v>
      </c>
      <c r="CT2060">
        <v>100</v>
      </c>
      <c r="CU2060">
        <v>53</v>
      </c>
      <c r="CV2060" t="s">
        <v>298</v>
      </c>
      <c r="CW2060" t="s">
        <v>304</v>
      </c>
      <c r="CX2060" t="s">
        <v>316</v>
      </c>
      <c r="CY2060" t="s">
        <v>6470</v>
      </c>
      <c r="CZ2060">
        <v>53</v>
      </c>
      <c r="DA2060">
        <v>1</v>
      </c>
      <c r="DB2060">
        <v>20</v>
      </c>
      <c r="DC2060">
        <v>1</v>
      </c>
      <c r="DD2060">
        <v>1</v>
      </c>
      <c r="DE2060">
        <v>6</v>
      </c>
      <c r="DF2060">
        <v>9</v>
      </c>
      <c r="DG2060">
        <v>2</v>
      </c>
      <c r="DH2060">
        <v>60942</v>
      </c>
    </row>
    <row r="2061" spans="1:112" x14ac:dyDescent="0.2">
      <c r="A2061" s="1">
        <v>44596.447638888887</v>
      </c>
      <c r="B2061" s="1">
        <v>44596.455775462964</v>
      </c>
      <c r="C2061" t="s">
        <v>114</v>
      </c>
      <c r="D2061" t="s">
        <v>6471</v>
      </c>
      <c r="E2061">
        <v>100</v>
      </c>
      <c r="F2061">
        <v>702</v>
      </c>
      <c r="G2061" t="b">
        <v>1</v>
      </c>
      <c r="H2061" s="1">
        <v>44596.455787037034</v>
      </c>
      <c r="I2061" t="s">
        <v>6472</v>
      </c>
      <c r="N2061">
        <v>29.696792602538999</v>
      </c>
      <c r="O2061">
        <v>-95.544601440429602</v>
      </c>
      <c r="P2061" t="s">
        <v>280</v>
      </c>
      <c r="Q2061" t="s">
        <v>281</v>
      </c>
      <c r="R2061">
        <v>15</v>
      </c>
      <c r="S2061">
        <v>82</v>
      </c>
      <c r="T2061">
        <v>100</v>
      </c>
      <c r="U2061">
        <v>100</v>
      </c>
      <c r="V2061">
        <v>28</v>
      </c>
      <c r="W2061">
        <v>13</v>
      </c>
      <c r="X2061">
        <v>71</v>
      </c>
      <c r="Y2061">
        <v>21</v>
      </c>
      <c r="Z2061">
        <v>10</v>
      </c>
      <c r="AA2061">
        <v>85</v>
      </c>
      <c r="AB2061">
        <v>9</v>
      </c>
      <c r="AC2061">
        <v>12</v>
      </c>
      <c r="AD2061">
        <v>16</v>
      </c>
      <c r="AE2061">
        <v>80</v>
      </c>
      <c r="AF2061">
        <v>77</v>
      </c>
      <c r="AG2061">
        <v>31</v>
      </c>
      <c r="AH2061">
        <v>58</v>
      </c>
      <c r="AI2061">
        <v>18</v>
      </c>
      <c r="AJ2061">
        <v>100</v>
      </c>
      <c r="AK2061">
        <v>100</v>
      </c>
      <c r="AL2061">
        <v>100</v>
      </c>
      <c r="AM2061">
        <v>100</v>
      </c>
      <c r="AN2061">
        <v>85</v>
      </c>
      <c r="AO2061">
        <v>100</v>
      </c>
      <c r="AP2061">
        <v>6</v>
      </c>
      <c r="AQ2061">
        <v>8</v>
      </c>
      <c r="AR2061">
        <v>12</v>
      </c>
      <c r="AS2061">
        <v>100</v>
      </c>
      <c r="AT2061">
        <v>6</v>
      </c>
      <c r="AU2061">
        <v>0</v>
      </c>
      <c r="AV2061">
        <v>7</v>
      </c>
      <c r="AW2061">
        <v>8</v>
      </c>
      <c r="AX2061">
        <v>0</v>
      </c>
      <c r="CF2061">
        <v>0</v>
      </c>
      <c r="CG2061">
        <v>100</v>
      </c>
      <c r="CH2061">
        <v>100</v>
      </c>
      <c r="CI2061">
        <v>100</v>
      </c>
      <c r="CJ2061">
        <v>29</v>
      </c>
      <c r="CK2061">
        <v>100</v>
      </c>
      <c r="CL2061">
        <v>100</v>
      </c>
      <c r="CM2061">
        <v>100</v>
      </c>
      <c r="CN2061">
        <v>100</v>
      </c>
      <c r="CO2061">
        <v>85</v>
      </c>
      <c r="CP2061">
        <v>100</v>
      </c>
      <c r="CQ2061">
        <v>100</v>
      </c>
      <c r="CR2061">
        <v>100</v>
      </c>
      <c r="CS2061">
        <v>93</v>
      </c>
      <c r="CT2061">
        <v>92</v>
      </c>
      <c r="CU2061">
        <v>50</v>
      </c>
      <c r="CV2061" t="s">
        <v>298</v>
      </c>
      <c r="CW2061" t="s">
        <v>304</v>
      </c>
      <c r="CX2061" t="s">
        <v>345</v>
      </c>
      <c r="CY2061" t="s">
        <v>6473</v>
      </c>
      <c r="CZ2061">
        <v>60</v>
      </c>
      <c r="DA2061">
        <v>1</v>
      </c>
      <c r="DB2061">
        <v>21</v>
      </c>
      <c r="DC2061">
        <v>1</v>
      </c>
      <c r="DD2061">
        <v>1</v>
      </c>
      <c r="DE2061">
        <v>5</v>
      </c>
      <c r="DF2061">
        <v>10</v>
      </c>
      <c r="DG2061">
        <v>3</v>
      </c>
      <c r="DH2061">
        <v>77485</v>
      </c>
    </row>
    <row r="2062" spans="1:112" x14ac:dyDescent="0.2">
      <c r="A2062" s="1">
        <v>44596.453958333332</v>
      </c>
      <c r="B2062" s="1">
        <v>44596.455879629626</v>
      </c>
      <c r="C2062" t="s">
        <v>114</v>
      </c>
      <c r="D2062" t="s">
        <v>6474</v>
      </c>
      <c r="E2062">
        <v>100</v>
      </c>
      <c r="F2062">
        <v>165</v>
      </c>
      <c r="G2062" t="b">
        <v>1</v>
      </c>
      <c r="H2062" s="1">
        <v>44596.455879629626</v>
      </c>
      <c r="I2062" t="s">
        <v>6475</v>
      </c>
      <c r="N2062">
        <v>29.555099487304599</v>
      </c>
      <c r="O2062">
        <v>-98.744201660156193</v>
      </c>
      <c r="P2062" t="s">
        <v>280</v>
      </c>
      <c r="Q2062" t="s">
        <v>281</v>
      </c>
      <c r="AY2062">
        <v>100</v>
      </c>
      <c r="AZ2062">
        <v>100</v>
      </c>
      <c r="BA2062">
        <v>100</v>
      </c>
      <c r="BB2062">
        <v>100</v>
      </c>
      <c r="BC2062">
        <v>100</v>
      </c>
      <c r="BD2062">
        <v>100</v>
      </c>
      <c r="BE2062">
        <v>100</v>
      </c>
      <c r="BF2062">
        <v>100</v>
      </c>
      <c r="BG2062">
        <v>100</v>
      </c>
      <c r="BH2062">
        <v>100</v>
      </c>
      <c r="BI2062">
        <v>100</v>
      </c>
      <c r="BJ2062">
        <v>100</v>
      </c>
      <c r="BK2062">
        <v>100</v>
      </c>
      <c r="BL2062">
        <v>100</v>
      </c>
      <c r="BM2062">
        <v>100</v>
      </c>
      <c r="BN2062">
        <v>100</v>
      </c>
      <c r="BO2062">
        <v>100</v>
      </c>
      <c r="BP2062">
        <v>100</v>
      </c>
      <c r="BQ2062">
        <v>100</v>
      </c>
      <c r="BR2062">
        <v>100</v>
      </c>
      <c r="BS2062">
        <v>100</v>
      </c>
      <c r="BT2062">
        <v>100</v>
      </c>
      <c r="BU2062">
        <v>100</v>
      </c>
      <c r="BV2062">
        <v>100</v>
      </c>
      <c r="BW2062">
        <v>100</v>
      </c>
      <c r="BX2062">
        <v>100</v>
      </c>
      <c r="BY2062">
        <v>100</v>
      </c>
      <c r="BZ2062">
        <v>100</v>
      </c>
      <c r="CA2062">
        <v>100</v>
      </c>
      <c r="CB2062">
        <v>100</v>
      </c>
      <c r="CC2062">
        <v>100</v>
      </c>
      <c r="CD2062">
        <v>100</v>
      </c>
      <c r="CE2062">
        <v>100</v>
      </c>
      <c r="CF2062">
        <v>100</v>
      </c>
      <c r="CG2062">
        <v>100</v>
      </c>
      <c r="CH2062">
        <v>100</v>
      </c>
      <c r="CI2062">
        <v>100</v>
      </c>
      <c r="CJ2062">
        <v>100</v>
      </c>
      <c r="CK2062">
        <v>100</v>
      </c>
      <c r="CL2062">
        <v>100</v>
      </c>
      <c r="CM2062">
        <v>100</v>
      </c>
      <c r="CN2062">
        <v>100</v>
      </c>
      <c r="CO2062">
        <v>100</v>
      </c>
      <c r="CP2062">
        <v>100</v>
      </c>
      <c r="CQ2062">
        <v>100</v>
      </c>
      <c r="CR2062">
        <v>0</v>
      </c>
      <c r="CS2062">
        <v>0</v>
      </c>
      <c r="CT2062">
        <v>0</v>
      </c>
      <c r="CU2062">
        <v>30</v>
      </c>
      <c r="CV2062" t="s">
        <v>298</v>
      </c>
      <c r="CW2062" t="s">
        <v>304</v>
      </c>
      <c r="CX2062" t="s">
        <v>316</v>
      </c>
      <c r="CY2062" t="s">
        <v>6476</v>
      </c>
      <c r="CZ2062">
        <v>30</v>
      </c>
      <c r="DA2062">
        <v>1</v>
      </c>
      <c r="DB2062">
        <v>24</v>
      </c>
      <c r="DC2062">
        <v>1</v>
      </c>
      <c r="DD2062">
        <v>1</v>
      </c>
      <c r="DE2062">
        <v>6</v>
      </c>
      <c r="DF2062">
        <v>1</v>
      </c>
      <c r="DG2062">
        <v>3</v>
      </c>
      <c r="DH2062">
        <v>29706</v>
      </c>
    </row>
    <row r="2063" spans="1:112" x14ac:dyDescent="0.2">
      <c r="A2063" s="1">
        <v>44596.452673611115</v>
      </c>
      <c r="B2063" s="1">
        <v>44596.455972222226</v>
      </c>
      <c r="C2063" t="s">
        <v>114</v>
      </c>
      <c r="D2063" t="s">
        <v>6477</v>
      </c>
      <c r="E2063">
        <v>100</v>
      </c>
      <c r="F2063">
        <v>284</v>
      </c>
      <c r="G2063" t="b">
        <v>1</v>
      </c>
      <c r="H2063" s="1">
        <v>44596.455972222226</v>
      </c>
      <c r="I2063" t="s">
        <v>6478</v>
      </c>
      <c r="N2063">
        <v>31.3432006835937</v>
      </c>
      <c r="O2063">
        <v>-85.844001770019503</v>
      </c>
      <c r="P2063" t="s">
        <v>280</v>
      </c>
      <c r="Q2063" t="s">
        <v>281</v>
      </c>
      <c r="AY2063">
        <v>93</v>
      </c>
      <c r="AZ2063">
        <v>92</v>
      </c>
      <c r="BA2063">
        <v>100</v>
      </c>
      <c r="BB2063">
        <v>99</v>
      </c>
      <c r="BC2063">
        <v>100</v>
      </c>
      <c r="BD2063">
        <v>93</v>
      </c>
      <c r="BE2063">
        <v>97</v>
      </c>
      <c r="BF2063">
        <v>92</v>
      </c>
      <c r="BG2063">
        <v>91</v>
      </c>
      <c r="BH2063">
        <v>95</v>
      </c>
      <c r="BI2063">
        <v>92</v>
      </c>
      <c r="BJ2063">
        <v>100</v>
      </c>
      <c r="BK2063">
        <v>94</v>
      </c>
      <c r="BL2063">
        <v>96</v>
      </c>
      <c r="BM2063">
        <v>4</v>
      </c>
      <c r="BN2063">
        <v>89</v>
      </c>
      <c r="BO2063">
        <v>86</v>
      </c>
      <c r="BP2063">
        <v>84</v>
      </c>
      <c r="BQ2063">
        <v>95</v>
      </c>
      <c r="BR2063">
        <v>99</v>
      </c>
      <c r="BS2063">
        <v>100</v>
      </c>
      <c r="BT2063">
        <v>95</v>
      </c>
      <c r="BU2063">
        <v>81</v>
      </c>
      <c r="BV2063">
        <v>83</v>
      </c>
      <c r="BW2063">
        <v>97</v>
      </c>
      <c r="BX2063">
        <v>97</v>
      </c>
      <c r="BY2063">
        <v>94</v>
      </c>
      <c r="BZ2063">
        <v>84</v>
      </c>
      <c r="CA2063">
        <v>95</v>
      </c>
      <c r="CB2063">
        <v>89</v>
      </c>
      <c r="CC2063">
        <v>89</v>
      </c>
      <c r="CD2063">
        <v>96</v>
      </c>
      <c r="CE2063">
        <v>0</v>
      </c>
      <c r="CF2063">
        <v>93</v>
      </c>
      <c r="CG2063">
        <v>96</v>
      </c>
      <c r="CH2063">
        <v>90</v>
      </c>
      <c r="CI2063">
        <v>96</v>
      </c>
      <c r="CJ2063">
        <v>93</v>
      </c>
      <c r="CK2063">
        <v>99</v>
      </c>
      <c r="CL2063">
        <v>72</v>
      </c>
      <c r="CM2063">
        <v>11</v>
      </c>
      <c r="CN2063">
        <v>83</v>
      </c>
      <c r="CO2063">
        <v>77</v>
      </c>
      <c r="CP2063">
        <v>78</v>
      </c>
      <c r="CQ2063">
        <v>15</v>
      </c>
      <c r="CR2063">
        <v>82</v>
      </c>
      <c r="CS2063">
        <v>74</v>
      </c>
      <c r="CT2063">
        <v>11</v>
      </c>
      <c r="CU2063">
        <v>26</v>
      </c>
      <c r="CV2063" t="s">
        <v>298</v>
      </c>
      <c r="CW2063" t="s">
        <v>2395</v>
      </c>
      <c r="CX2063" t="s">
        <v>326</v>
      </c>
      <c r="CY2063" t="s">
        <v>6479</v>
      </c>
      <c r="CZ2063">
        <v>26</v>
      </c>
      <c r="DA2063">
        <v>1</v>
      </c>
      <c r="DB2063">
        <v>19</v>
      </c>
      <c r="DC2063">
        <v>2</v>
      </c>
      <c r="DD2063">
        <v>2</v>
      </c>
      <c r="DE2063">
        <v>6</v>
      </c>
      <c r="DF2063">
        <v>6</v>
      </c>
      <c r="DG2063">
        <v>3</v>
      </c>
      <c r="DH2063">
        <v>36330</v>
      </c>
    </row>
    <row r="2064" spans="1:112" x14ac:dyDescent="0.2">
      <c r="A2064" s="1">
        <v>44596.441134259258</v>
      </c>
      <c r="B2064" s="1">
        <v>44596.456018518518</v>
      </c>
      <c r="C2064" t="s">
        <v>114</v>
      </c>
      <c r="D2064" t="s">
        <v>6480</v>
      </c>
      <c r="E2064">
        <v>100</v>
      </c>
      <c r="F2064">
        <v>1285</v>
      </c>
      <c r="G2064" t="b">
        <v>1</v>
      </c>
      <c r="H2064" s="1">
        <v>44596.456018518518</v>
      </c>
      <c r="I2064" t="s">
        <v>6481</v>
      </c>
      <c r="N2064">
        <v>37.6875</v>
      </c>
      <c r="O2064">
        <v>-85.874702453613196</v>
      </c>
      <c r="P2064" t="s">
        <v>280</v>
      </c>
      <c r="Q2064" t="s">
        <v>281</v>
      </c>
      <c r="R2064">
        <v>87</v>
      </c>
      <c r="S2064">
        <v>86</v>
      </c>
      <c r="T2064">
        <v>92</v>
      </c>
      <c r="U2064">
        <v>89</v>
      </c>
      <c r="V2064">
        <v>90</v>
      </c>
      <c r="W2064">
        <v>80</v>
      </c>
      <c r="X2064">
        <v>85</v>
      </c>
      <c r="Y2064">
        <v>89</v>
      </c>
      <c r="Z2064">
        <v>91</v>
      </c>
      <c r="AA2064">
        <v>82</v>
      </c>
      <c r="AB2064">
        <v>83</v>
      </c>
      <c r="AC2064">
        <v>79</v>
      </c>
      <c r="AD2064">
        <v>85</v>
      </c>
      <c r="AE2064">
        <v>79</v>
      </c>
      <c r="AF2064">
        <v>89</v>
      </c>
      <c r="AG2064">
        <v>95</v>
      </c>
      <c r="AH2064">
        <v>31</v>
      </c>
      <c r="AI2064">
        <v>84</v>
      </c>
      <c r="AJ2064">
        <v>85</v>
      </c>
      <c r="AK2064">
        <v>32</v>
      </c>
      <c r="AL2064">
        <v>90</v>
      </c>
      <c r="AM2064">
        <v>77</v>
      </c>
      <c r="AN2064">
        <v>76</v>
      </c>
      <c r="AO2064">
        <v>82</v>
      </c>
      <c r="AP2064">
        <v>27</v>
      </c>
      <c r="AQ2064">
        <v>85</v>
      </c>
      <c r="AR2064">
        <v>38</v>
      </c>
      <c r="AS2064">
        <v>82</v>
      </c>
      <c r="AT2064">
        <v>71</v>
      </c>
      <c r="AU2064">
        <v>76</v>
      </c>
      <c r="AV2064">
        <v>53</v>
      </c>
      <c r="AW2064">
        <v>93</v>
      </c>
      <c r="AX2064">
        <v>0</v>
      </c>
      <c r="CF2064">
        <v>14</v>
      </c>
      <c r="CG2064">
        <v>22</v>
      </c>
      <c r="CH2064">
        <v>70</v>
      </c>
      <c r="CI2064">
        <v>80</v>
      </c>
      <c r="CJ2064">
        <v>30</v>
      </c>
      <c r="CK2064">
        <v>82</v>
      </c>
      <c r="CL2064">
        <v>26</v>
      </c>
      <c r="CM2064">
        <v>82</v>
      </c>
      <c r="CN2064">
        <v>17</v>
      </c>
      <c r="CO2064">
        <v>82</v>
      </c>
      <c r="CP2064">
        <v>75</v>
      </c>
      <c r="CQ2064">
        <v>82</v>
      </c>
      <c r="CR2064">
        <v>50</v>
      </c>
      <c r="CS2064">
        <v>91</v>
      </c>
      <c r="CT2064">
        <v>61</v>
      </c>
      <c r="CU2064">
        <v>39</v>
      </c>
      <c r="CV2064" t="s">
        <v>298</v>
      </c>
      <c r="CW2064" t="s">
        <v>293</v>
      </c>
      <c r="CX2064" t="s">
        <v>300</v>
      </c>
      <c r="CY2064" t="s">
        <v>6482</v>
      </c>
      <c r="CZ2064">
        <v>39</v>
      </c>
      <c r="DA2064">
        <v>1</v>
      </c>
      <c r="DB2064">
        <v>4</v>
      </c>
      <c r="DC2064">
        <v>15</v>
      </c>
      <c r="DD2064">
        <v>15</v>
      </c>
      <c r="DE2064">
        <v>2</v>
      </c>
      <c r="DF2064">
        <v>1</v>
      </c>
      <c r="DG2064">
        <v>3</v>
      </c>
      <c r="DH2064">
        <v>42701</v>
      </c>
    </row>
    <row r="2065" spans="1:112" x14ac:dyDescent="0.2">
      <c r="A2065" s="1">
        <v>44596.449317129627</v>
      </c>
      <c r="B2065" s="1">
        <v>44596.456087962964</v>
      </c>
      <c r="C2065" t="s">
        <v>114</v>
      </c>
      <c r="D2065" t="s">
        <v>6483</v>
      </c>
      <c r="E2065">
        <v>100</v>
      </c>
      <c r="F2065">
        <v>584</v>
      </c>
      <c r="G2065" t="b">
        <v>1</v>
      </c>
      <c r="H2065" s="1">
        <v>44596.456087962964</v>
      </c>
      <c r="I2065" t="s">
        <v>6484</v>
      </c>
      <c r="N2065">
        <v>28.3836059570312</v>
      </c>
      <c r="O2065">
        <v>-82.511001586914006</v>
      </c>
      <c r="P2065" t="s">
        <v>280</v>
      </c>
      <c r="Q2065" t="s">
        <v>281</v>
      </c>
      <c r="AY2065">
        <v>0</v>
      </c>
      <c r="AZ2065">
        <v>40</v>
      </c>
      <c r="BA2065">
        <v>40</v>
      </c>
      <c r="BB2065">
        <v>25</v>
      </c>
      <c r="BC2065">
        <v>100</v>
      </c>
      <c r="BD2065">
        <v>0</v>
      </c>
      <c r="BE2065">
        <v>61</v>
      </c>
      <c r="BF2065">
        <v>0</v>
      </c>
      <c r="BG2065">
        <v>60</v>
      </c>
      <c r="BH2065">
        <v>0</v>
      </c>
      <c r="BI2065">
        <v>100</v>
      </c>
      <c r="BJ2065">
        <v>59</v>
      </c>
      <c r="BK2065">
        <v>31</v>
      </c>
      <c r="BL2065">
        <v>50</v>
      </c>
      <c r="BM2065">
        <v>100</v>
      </c>
      <c r="BN2065">
        <v>100</v>
      </c>
      <c r="BO2065">
        <v>50</v>
      </c>
      <c r="BP2065">
        <v>0</v>
      </c>
      <c r="BQ2065">
        <v>100</v>
      </c>
      <c r="BR2065">
        <v>100</v>
      </c>
      <c r="BS2065">
        <v>100</v>
      </c>
      <c r="BT2065">
        <v>100</v>
      </c>
      <c r="BU2065">
        <v>100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9</v>
      </c>
      <c r="CC2065">
        <v>0</v>
      </c>
      <c r="CD2065">
        <v>0</v>
      </c>
      <c r="CE2065">
        <v>0</v>
      </c>
      <c r="CF2065">
        <v>50</v>
      </c>
      <c r="CG2065">
        <v>70</v>
      </c>
      <c r="CH2065">
        <v>65</v>
      </c>
      <c r="CI2065">
        <v>50</v>
      </c>
      <c r="CJ2065">
        <v>80</v>
      </c>
      <c r="CK2065">
        <v>62</v>
      </c>
      <c r="CL2065">
        <v>75</v>
      </c>
      <c r="CM2065">
        <v>80</v>
      </c>
      <c r="CN2065">
        <v>60</v>
      </c>
      <c r="CO2065">
        <v>75</v>
      </c>
      <c r="CP2065">
        <v>91</v>
      </c>
      <c r="CQ2065">
        <v>50</v>
      </c>
      <c r="CR2065">
        <v>40</v>
      </c>
      <c r="CS2065">
        <v>40</v>
      </c>
      <c r="CT2065">
        <v>40</v>
      </c>
      <c r="CU2065">
        <v>46</v>
      </c>
      <c r="CV2065" t="s">
        <v>298</v>
      </c>
      <c r="CW2065" t="s">
        <v>304</v>
      </c>
      <c r="CX2065" t="s">
        <v>300</v>
      </c>
      <c r="CY2065" t="s">
        <v>6485</v>
      </c>
      <c r="CZ2065">
        <v>46</v>
      </c>
      <c r="DA2065">
        <v>1</v>
      </c>
      <c r="DB2065">
        <v>6</v>
      </c>
      <c r="DC2065">
        <v>1</v>
      </c>
      <c r="DD2065">
        <v>1</v>
      </c>
      <c r="DE2065">
        <v>1</v>
      </c>
      <c r="DF2065">
        <v>4</v>
      </c>
      <c r="DG2065">
        <v>3</v>
      </c>
      <c r="DH2065">
        <v>34610</v>
      </c>
    </row>
    <row r="2066" spans="1:112" x14ac:dyDescent="0.2">
      <c r="A2066" s="1">
        <v>44596.436944444446</v>
      </c>
      <c r="B2066" s="1">
        <v>44596.456111111111</v>
      </c>
      <c r="C2066" t="s">
        <v>114</v>
      </c>
      <c r="D2066" t="s">
        <v>6486</v>
      </c>
      <c r="E2066">
        <v>100</v>
      </c>
      <c r="F2066">
        <v>1655</v>
      </c>
      <c r="G2066" t="b">
        <v>1</v>
      </c>
      <c r="H2066" s="1">
        <v>44596.456111111111</v>
      </c>
      <c r="I2066" t="s">
        <v>6487</v>
      </c>
      <c r="N2066">
        <v>34.044692993163999</v>
      </c>
      <c r="O2066">
        <v>-118.29460144042901</v>
      </c>
      <c r="P2066" t="s">
        <v>280</v>
      </c>
      <c r="Q2066" t="s">
        <v>281</v>
      </c>
      <c r="R2066">
        <v>43</v>
      </c>
      <c r="S2066">
        <v>50</v>
      </c>
      <c r="T2066">
        <v>100</v>
      </c>
      <c r="U2066">
        <v>100</v>
      </c>
      <c r="V2066">
        <v>80</v>
      </c>
      <c r="W2066">
        <v>50</v>
      </c>
      <c r="X2066">
        <v>100</v>
      </c>
      <c r="Y2066">
        <v>25</v>
      </c>
      <c r="Z2066">
        <v>0</v>
      </c>
      <c r="AA2066">
        <v>70</v>
      </c>
      <c r="AB2066">
        <v>20</v>
      </c>
      <c r="AC2066">
        <v>40</v>
      </c>
      <c r="AD2066">
        <v>100</v>
      </c>
      <c r="AE2066">
        <v>36</v>
      </c>
      <c r="AF2066">
        <v>50</v>
      </c>
      <c r="AG2066">
        <v>20</v>
      </c>
      <c r="AH2066">
        <v>50</v>
      </c>
      <c r="AI2066">
        <v>38</v>
      </c>
      <c r="AJ2066">
        <v>82</v>
      </c>
      <c r="AK2066">
        <v>100</v>
      </c>
      <c r="AL2066">
        <v>80</v>
      </c>
      <c r="AM2066">
        <v>80</v>
      </c>
      <c r="AN2066">
        <v>100</v>
      </c>
      <c r="AO2066">
        <v>25</v>
      </c>
      <c r="AP2066">
        <v>50</v>
      </c>
      <c r="AQ2066">
        <v>60</v>
      </c>
      <c r="AR2066">
        <v>22</v>
      </c>
      <c r="AS2066">
        <v>36</v>
      </c>
      <c r="AT2066">
        <v>100</v>
      </c>
      <c r="AU2066">
        <v>41</v>
      </c>
      <c r="AV2066">
        <v>50</v>
      </c>
      <c r="AW2066">
        <v>0</v>
      </c>
      <c r="AX2066">
        <v>0</v>
      </c>
      <c r="CF2066">
        <v>50</v>
      </c>
      <c r="CG2066">
        <v>85</v>
      </c>
      <c r="CH2066">
        <v>100</v>
      </c>
      <c r="CI2066">
        <v>100</v>
      </c>
      <c r="CJ2066">
        <v>100</v>
      </c>
      <c r="CK2066">
        <v>100</v>
      </c>
      <c r="CL2066">
        <v>84</v>
      </c>
      <c r="CM2066">
        <v>75</v>
      </c>
      <c r="CN2066">
        <v>100</v>
      </c>
      <c r="CO2066">
        <v>100</v>
      </c>
      <c r="CP2066">
        <v>100</v>
      </c>
      <c r="CQ2066">
        <v>100</v>
      </c>
      <c r="CR2066">
        <v>83</v>
      </c>
      <c r="CS2066">
        <v>100</v>
      </c>
      <c r="CT2066">
        <v>100</v>
      </c>
      <c r="CU2066">
        <v>40</v>
      </c>
      <c r="CV2066" t="s">
        <v>298</v>
      </c>
      <c r="CW2066" t="s">
        <v>545</v>
      </c>
      <c r="CX2066" t="s">
        <v>373</v>
      </c>
      <c r="CY2066" t="s">
        <v>6488</v>
      </c>
      <c r="CZ2066">
        <v>40</v>
      </c>
      <c r="DA2066">
        <v>1</v>
      </c>
      <c r="DB2066">
        <v>23</v>
      </c>
      <c r="DC2066">
        <v>1</v>
      </c>
      <c r="DD2066">
        <v>1</v>
      </c>
      <c r="DE2066">
        <v>8</v>
      </c>
      <c r="DF2066">
        <v>10</v>
      </c>
      <c r="DG2066">
        <v>4</v>
      </c>
      <c r="DH2066">
        <v>90007</v>
      </c>
    </row>
    <row r="2067" spans="1:112" x14ac:dyDescent="0.2">
      <c r="A2067" s="1">
        <v>44596.453356481485</v>
      </c>
      <c r="B2067" s="1">
        <v>44596.456296296295</v>
      </c>
      <c r="C2067" t="s">
        <v>114</v>
      </c>
      <c r="D2067" t="s">
        <v>6489</v>
      </c>
      <c r="E2067">
        <v>100</v>
      </c>
      <c r="F2067">
        <v>253</v>
      </c>
      <c r="G2067" t="b">
        <v>1</v>
      </c>
      <c r="H2067" s="1">
        <v>44596.456296296295</v>
      </c>
      <c r="I2067" t="s">
        <v>6490</v>
      </c>
      <c r="N2067">
        <v>36.245498657226499</v>
      </c>
      <c r="O2067">
        <v>-82.823799133300696</v>
      </c>
      <c r="P2067" t="s">
        <v>280</v>
      </c>
      <c r="Q2067" t="s">
        <v>281</v>
      </c>
      <c r="R2067">
        <v>34</v>
      </c>
      <c r="S2067">
        <v>50</v>
      </c>
      <c r="T2067">
        <v>49</v>
      </c>
      <c r="U2067">
        <v>28</v>
      </c>
      <c r="V2067">
        <v>85</v>
      </c>
      <c r="W2067">
        <v>41</v>
      </c>
      <c r="X2067">
        <v>40</v>
      </c>
      <c r="Y2067">
        <v>88</v>
      </c>
      <c r="Z2067">
        <v>50</v>
      </c>
      <c r="AA2067">
        <v>49</v>
      </c>
      <c r="AB2067">
        <v>38</v>
      </c>
      <c r="AC2067">
        <v>27</v>
      </c>
      <c r="AD2067">
        <v>49</v>
      </c>
      <c r="AE2067">
        <v>39</v>
      </c>
      <c r="AF2067">
        <v>37</v>
      </c>
      <c r="AG2067">
        <v>50</v>
      </c>
      <c r="AH2067">
        <v>49</v>
      </c>
      <c r="AI2067">
        <v>49</v>
      </c>
      <c r="AJ2067">
        <v>50</v>
      </c>
      <c r="AK2067">
        <v>86</v>
      </c>
      <c r="AL2067">
        <v>62</v>
      </c>
      <c r="AM2067">
        <v>49</v>
      </c>
      <c r="AN2067">
        <v>40</v>
      </c>
      <c r="AO2067">
        <v>77</v>
      </c>
      <c r="AP2067">
        <v>65</v>
      </c>
      <c r="AQ2067">
        <v>60</v>
      </c>
      <c r="AR2067">
        <v>62</v>
      </c>
      <c r="AS2067">
        <v>40</v>
      </c>
      <c r="AT2067">
        <v>50</v>
      </c>
      <c r="AU2067">
        <v>60</v>
      </c>
      <c r="AV2067">
        <v>60</v>
      </c>
      <c r="AW2067">
        <v>63</v>
      </c>
      <c r="AX2067">
        <v>50</v>
      </c>
      <c r="CF2067">
        <v>62</v>
      </c>
      <c r="CG2067">
        <v>49</v>
      </c>
      <c r="CH2067">
        <v>60</v>
      </c>
      <c r="CI2067">
        <v>48</v>
      </c>
      <c r="CJ2067">
        <v>60</v>
      </c>
      <c r="CK2067">
        <v>63</v>
      </c>
      <c r="CL2067">
        <v>59</v>
      </c>
      <c r="CM2067">
        <v>50</v>
      </c>
      <c r="CN2067">
        <v>64</v>
      </c>
      <c r="CO2067">
        <v>49</v>
      </c>
      <c r="CP2067">
        <v>50</v>
      </c>
      <c r="CQ2067">
        <v>40</v>
      </c>
      <c r="CR2067">
        <v>59</v>
      </c>
      <c r="CS2067">
        <v>60</v>
      </c>
      <c r="CT2067">
        <v>61</v>
      </c>
      <c r="CU2067">
        <v>40</v>
      </c>
      <c r="CV2067" t="s">
        <v>298</v>
      </c>
      <c r="CW2067" t="s">
        <v>304</v>
      </c>
      <c r="CX2067" t="s">
        <v>300</v>
      </c>
      <c r="CY2067" t="s">
        <v>6491</v>
      </c>
      <c r="CZ2067">
        <v>40</v>
      </c>
      <c r="DA2067">
        <v>1</v>
      </c>
      <c r="DB2067">
        <v>1</v>
      </c>
      <c r="DC2067">
        <v>1</v>
      </c>
      <c r="DD2067">
        <v>1</v>
      </c>
      <c r="DE2067">
        <v>2</v>
      </c>
      <c r="DF2067">
        <v>2</v>
      </c>
      <c r="DG2067">
        <v>3</v>
      </c>
      <c r="DH2067">
        <v>37809</v>
      </c>
    </row>
    <row r="2068" spans="1:112" x14ac:dyDescent="0.2">
      <c r="A2068" s="1">
        <v>44596.44902777778</v>
      </c>
      <c r="B2068" s="1">
        <v>44596.456331018519</v>
      </c>
      <c r="C2068" t="s">
        <v>114</v>
      </c>
      <c r="D2068" t="s">
        <v>6492</v>
      </c>
      <c r="E2068">
        <v>100</v>
      </c>
      <c r="F2068">
        <v>631</v>
      </c>
      <c r="G2068" t="b">
        <v>1</v>
      </c>
      <c r="H2068" s="1">
        <v>44596.456331018519</v>
      </c>
      <c r="I2068" t="s">
        <v>6493</v>
      </c>
      <c r="N2068">
        <v>34.185592651367102</v>
      </c>
      <c r="O2068">
        <v>-119.21369934082</v>
      </c>
      <c r="P2068" t="s">
        <v>280</v>
      </c>
      <c r="Q2068" t="s">
        <v>281</v>
      </c>
      <c r="AY2068">
        <v>92</v>
      </c>
      <c r="AZ2068">
        <v>89</v>
      </c>
      <c r="BA2068">
        <v>89</v>
      </c>
      <c r="BB2068">
        <v>83</v>
      </c>
      <c r="BC2068">
        <v>86</v>
      </c>
      <c r="BD2068">
        <v>88</v>
      </c>
      <c r="BE2068">
        <v>91</v>
      </c>
      <c r="BF2068">
        <v>91</v>
      </c>
      <c r="BG2068">
        <v>98</v>
      </c>
      <c r="BH2068">
        <v>80</v>
      </c>
      <c r="BI2068">
        <v>98</v>
      </c>
      <c r="BJ2068">
        <v>89</v>
      </c>
      <c r="BK2068">
        <v>95</v>
      </c>
      <c r="BL2068">
        <v>91</v>
      </c>
      <c r="BM2068">
        <v>90</v>
      </c>
      <c r="BN2068">
        <v>89</v>
      </c>
      <c r="BO2068">
        <v>85</v>
      </c>
      <c r="BP2068">
        <v>86</v>
      </c>
      <c r="BQ2068">
        <v>84</v>
      </c>
      <c r="BR2068">
        <v>86</v>
      </c>
      <c r="BS2068">
        <v>86</v>
      </c>
      <c r="BT2068">
        <v>84</v>
      </c>
      <c r="BU2068">
        <v>99</v>
      </c>
      <c r="BV2068">
        <v>98</v>
      </c>
      <c r="BW2068">
        <v>84</v>
      </c>
      <c r="BX2068">
        <v>89</v>
      </c>
      <c r="BY2068">
        <v>88</v>
      </c>
      <c r="BZ2068">
        <v>84</v>
      </c>
      <c r="CA2068">
        <v>86</v>
      </c>
      <c r="CB2068">
        <v>82</v>
      </c>
      <c r="CC2068">
        <v>81</v>
      </c>
      <c r="CD2068">
        <v>82</v>
      </c>
      <c r="CE2068">
        <v>87</v>
      </c>
      <c r="CF2068">
        <v>97</v>
      </c>
      <c r="CG2068">
        <v>88</v>
      </c>
      <c r="CH2068">
        <v>86</v>
      </c>
      <c r="CI2068">
        <v>84</v>
      </c>
      <c r="CJ2068">
        <v>87</v>
      </c>
      <c r="CK2068">
        <v>85</v>
      </c>
      <c r="CL2068">
        <v>92</v>
      </c>
      <c r="CM2068">
        <v>84</v>
      </c>
      <c r="CN2068">
        <v>84</v>
      </c>
      <c r="CO2068">
        <v>85</v>
      </c>
      <c r="CP2068">
        <v>82</v>
      </c>
      <c r="CQ2068">
        <v>75</v>
      </c>
      <c r="CR2068">
        <v>82</v>
      </c>
      <c r="CS2068">
        <v>79</v>
      </c>
      <c r="CT2068">
        <v>93</v>
      </c>
      <c r="CU2068">
        <v>40</v>
      </c>
      <c r="CV2068" t="s">
        <v>298</v>
      </c>
      <c r="CW2068" t="s">
        <v>545</v>
      </c>
      <c r="CX2068" t="s">
        <v>326</v>
      </c>
      <c r="CY2068" t="s">
        <v>6494</v>
      </c>
      <c r="CZ2068">
        <v>40</v>
      </c>
      <c r="DA2068">
        <v>1</v>
      </c>
      <c r="DB2068">
        <v>20</v>
      </c>
      <c r="DC2068">
        <v>1</v>
      </c>
      <c r="DD2068">
        <v>1</v>
      </c>
      <c r="DE2068">
        <v>7</v>
      </c>
      <c r="DF2068">
        <v>1</v>
      </c>
      <c r="DG2068">
        <v>1</v>
      </c>
      <c r="DH2068">
        <v>10001</v>
      </c>
    </row>
    <row r="2069" spans="1:112" x14ac:dyDescent="0.2">
      <c r="A2069" s="1">
        <v>44596.445787037039</v>
      </c>
      <c r="B2069" s="1">
        <v>44596.456342592595</v>
      </c>
      <c r="C2069" t="s">
        <v>114</v>
      </c>
      <c r="D2069" t="s">
        <v>6495</v>
      </c>
      <c r="E2069">
        <v>100</v>
      </c>
      <c r="F2069">
        <v>912</v>
      </c>
      <c r="G2069" t="b">
        <v>1</v>
      </c>
      <c r="H2069" s="1">
        <v>44596.456342592595</v>
      </c>
      <c r="I2069" t="s">
        <v>6496</v>
      </c>
      <c r="N2069">
        <v>36.684097290038999</v>
      </c>
      <c r="O2069">
        <v>-121.788604736328</v>
      </c>
      <c r="P2069" t="s">
        <v>280</v>
      </c>
      <c r="Q2069" t="s">
        <v>281</v>
      </c>
      <c r="R2069">
        <v>76</v>
      </c>
      <c r="S2069">
        <v>84</v>
      </c>
      <c r="T2069">
        <v>7</v>
      </c>
      <c r="U2069">
        <v>38</v>
      </c>
      <c r="V2069">
        <v>40</v>
      </c>
      <c r="W2069">
        <v>28</v>
      </c>
      <c r="X2069">
        <v>88</v>
      </c>
      <c r="Y2069">
        <v>27</v>
      </c>
      <c r="Z2069">
        <v>37</v>
      </c>
      <c r="AA2069">
        <v>10</v>
      </c>
      <c r="AB2069">
        <v>89</v>
      </c>
      <c r="AC2069">
        <v>46</v>
      </c>
      <c r="AD2069">
        <v>50</v>
      </c>
      <c r="AE2069">
        <v>50</v>
      </c>
      <c r="AF2069">
        <v>98</v>
      </c>
      <c r="AG2069">
        <v>97</v>
      </c>
      <c r="AH2069">
        <v>90</v>
      </c>
      <c r="AI2069">
        <v>88</v>
      </c>
      <c r="AJ2069">
        <v>21</v>
      </c>
      <c r="AK2069">
        <v>81</v>
      </c>
      <c r="AL2069">
        <v>45</v>
      </c>
      <c r="AM2069">
        <v>43</v>
      </c>
      <c r="AN2069">
        <v>97</v>
      </c>
      <c r="AO2069">
        <v>58</v>
      </c>
      <c r="AP2069">
        <v>27</v>
      </c>
      <c r="AQ2069">
        <v>11</v>
      </c>
      <c r="AR2069">
        <v>66</v>
      </c>
      <c r="AS2069">
        <v>62</v>
      </c>
      <c r="AT2069">
        <v>18</v>
      </c>
      <c r="AU2069">
        <v>50</v>
      </c>
      <c r="AV2069">
        <v>68</v>
      </c>
      <c r="AW2069">
        <v>50</v>
      </c>
      <c r="AX2069">
        <v>0</v>
      </c>
      <c r="CF2069">
        <v>54</v>
      </c>
      <c r="CG2069">
        <v>85</v>
      </c>
      <c r="CH2069">
        <v>77</v>
      </c>
      <c r="CI2069">
        <v>30</v>
      </c>
      <c r="CJ2069">
        <v>77</v>
      </c>
      <c r="CK2069">
        <v>44</v>
      </c>
      <c r="CL2069">
        <v>90</v>
      </c>
      <c r="CM2069">
        <v>58</v>
      </c>
      <c r="CN2069">
        <v>83</v>
      </c>
      <c r="CO2069">
        <v>58</v>
      </c>
      <c r="CP2069">
        <v>90</v>
      </c>
      <c r="CQ2069">
        <v>43</v>
      </c>
      <c r="CR2069">
        <v>41</v>
      </c>
      <c r="CS2069">
        <v>40</v>
      </c>
      <c r="CT2069">
        <v>54</v>
      </c>
      <c r="CU2069">
        <v>36</v>
      </c>
      <c r="CV2069" t="s">
        <v>298</v>
      </c>
      <c r="CW2069" t="s">
        <v>299</v>
      </c>
      <c r="CX2069" t="s">
        <v>294</v>
      </c>
      <c r="CY2069" t="s">
        <v>6497</v>
      </c>
      <c r="CZ2069">
        <v>36</v>
      </c>
      <c r="DA2069">
        <v>1</v>
      </c>
      <c r="DB2069">
        <v>1</v>
      </c>
      <c r="DC2069">
        <v>3</v>
      </c>
      <c r="DD2069">
        <v>2</v>
      </c>
      <c r="DE2069">
        <v>6</v>
      </c>
      <c r="DF2069">
        <v>7</v>
      </c>
      <c r="DG2069">
        <v>4</v>
      </c>
      <c r="DH2069">
        <v>93933</v>
      </c>
    </row>
    <row r="2070" spans="1:112" x14ac:dyDescent="0.2">
      <c r="A2070" s="1">
        <v>44596.455243055556</v>
      </c>
      <c r="B2070" s="1">
        <v>44596.456469907411</v>
      </c>
      <c r="C2070" t="s">
        <v>114</v>
      </c>
      <c r="D2070" t="s">
        <v>6498</v>
      </c>
      <c r="E2070">
        <v>100</v>
      </c>
      <c r="F2070">
        <v>106</v>
      </c>
      <c r="G2070" t="b">
        <v>1</v>
      </c>
      <c r="H2070" s="1">
        <v>44596.456469907411</v>
      </c>
      <c r="I2070" t="s">
        <v>6499</v>
      </c>
      <c r="N2070">
        <v>35.867706298828097</v>
      </c>
      <c r="O2070">
        <v>-86.417396545410099</v>
      </c>
      <c r="P2070" t="s">
        <v>280</v>
      </c>
      <c r="Q2070" t="s">
        <v>281</v>
      </c>
      <c r="AY2070">
        <v>72</v>
      </c>
      <c r="AZ2070">
        <v>71</v>
      </c>
      <c r="BA2070">
        <v>71</v>
      </c>
      <c r="BB2070">
        <v>70</v>
      </c>
      <c r="BC2070">
        <v>71</v>
      </c>
      <c r="BD2070">
        <v>73</v>
      </c>
      <c r="BE2070">
        <v>77</v>
      </c>
      <c r="BF2070">
        <v>85</v>
      </c>
      <c r="BG2070">
        <v>77</v>
      </c>
      <c r="BH2070">
        <v>69</v>
      </c>
      <c r="BI2070">
        <v>68</v>
      </c>
      <c r="BJ2070">
        <v>70</v>
      </c>
      <c r="BK2070">
        <v>73</v>
      </c>
      <c r="BL2070">
        <v>72</v>
      </c>
      <c r="BM2070">
        <v>70</v>
      </c>
      <c r="BN2070">
        <v>76</v>
      </c>
      <c r="BO2070">
        <v>68</v>
      </c>
      <c r="BP2070">
        <v>69</v>
      </c>
      <c r="BQ2070">
        <v>71</v>
      </c>
      <c r="BR2070">
        <v>75</v>
      </c>
      <c r="BS2070">
        <v>29</v>
      </c>
      <c r="BT2070">
        <v>74</v>
      </c>
      <c r="BU2070">
        <v>72</v>
      </c>
      <c r="BV2070">
        <v>72</v>
      </c>
      <c r="BW2070">
        <v>76</v>
      </c>
      <c r="BX2070">
        <v>72</v>
      </c>
      <c r="BY2070">
        <v>40</v>
      </c>
      <c r="BZ2070">
        <v>69</v>
      </c>
      <c r="CA2070">
        <v>76</v>
      </c>
      <c r="CB2070">
        <v>78</v>
      </c>
      <c r="CC2070">
        <v>75</v>
      </c>
      <c r="CD2070">
        <v>28</v>
      </c>
      <c r="CE2070">
        <v>73</v>
      </c>
      <c r="CF2070">
        <v>69</v>
      </c>
      <c r="CG2070">
        <v>70</v>
      </c>
      <c r="CH2070">
        <v>23</v>
      </c>
      <c r="CI2070">
        <v>68</v>
      </c>
      <c r="CJ2070">
        <v>24</v>
      </c>
      <c r="CK2070">
        <v>70</v>
      </c>
      <c r="CL2070">
        <v>71</v>
      </c>
      <c r="CM2070">
        <v>75</v>
      </c>
      <c r="CN2070">
        <v>32</v>
      </c>
      <c r="CO2070">
        <v>71</v>
      </c>
      <c r="CP2070">
        <v>64</v>
      </c>
      <c r="CQ2070">
        <v>73</v>
      </c>
      <c r="CR2070">
        <v>81</v>
      </c>
      <c r="CS2070">
        <v>75</v>
      </c>
      <c r="CT2070">
        <v>23</v>
      </c>
      <c r="CU2070">
        <v>27</v>
      </c>
      <c r="CV2070" t="s">
        <v>298</v>
      </c>
      <c r="CW2070" t="s">
        <v>293</v>
      </c>
      <c r="CX2070" t="s">
        <v>316</v>
      </c>
      <c r="CY2070" t="s">
        <v>6500</v>
      </c>
      <c r="CZ2070">
        <v>27</v>
      </c>
      <c r="DA2070">
        <v>1</v>
      </c>
      <c r="DB2070">
        <v>10</v>
      </c>
      <c r="DC2070">
        <v>2</v>
      </c>
      <c r="DD2070">
        <v>1</v>
      </c>
      <c r="DE2070">
        <v>6</v>
      </c>
      <c r="DF2070">
        <v>4</v>
      </c>
      <c r="DG2070">
        <v>3</v>
      </c>
      <c r="DH2070">
        <v>37128</v>
      </c>
    </row>
    <row r="2071" spans="1:112" x14ac:dyDescent="0.2">
      <c r="A2071" s="1">
        <v>44596.443530092591</v>
      </c>
      <c r="B2071" s="1">
        <v>44596.45653935185</v>
      </c>
      <c r="C2071" t="s">
        <v>114</v>
      </c>
      <c r="D2071" t="s">
        <v>6501</v>
      </c>
      <c r="E2071">
        <v>100</v>
      </c>
      <c r="F2071">
        <v>1124</v>
      </c>
      <c r="G2071" t="b">
        <v>1</v>
      </c>
      <c r="H2071" s="1">
        <v>44596.456550925926</v>
      </c>
      <c r="I2071" t="s">
        <v>6502</v>
      </c>
      <c r="N2071">
        <v>31.033004760742099</v>
      </c>
      <c r="O2071">
        <v>-97.676002502441406</v>
      </c>
      <c r="P2071" t="s">
        <v>280</v>
      </c>
      <c r="Q2071" t="s">
        <v>281</v>
      </c>
      <c r="AY2071">
        <v>41</v>
      </c>
      <c r="AZ2071">
        <v>0</v>
      </c>
      <c r="BA2071">
        <v>0</v>
      </c>
      <c r="BB2071">
        <v>23</v>
      </c>
      <c r="BC2071">
        <v>82</v>
      </c>
      <c r="BD2071">
        <v>9</v>
      </c>
      <c r="BE2071">
        <v>13</v>
      </c>
      <c r="BF2071">
        <v>2</v>
      </c>
      <c r="BG2071">
        <v>10</v>
      </c>
      <c r="BH2071">
        <v>100</v>
      </c>
      <c r="BI2071">
        <v>21</v>
      </c>
      <c r="BJ2071">
        <v>14</v>
      </c>
      <c r="BK2071">
        <v>100</v>
      </c>
      <c r="BL2071">
        <v>11</v>
      </c>
      <c r="BM2071">
        <v>100</v>
      </c>
      <c r="BN2071">
        <v>93</v>
      </c>
      <c r="BO2071">
        <v>21</v>
      </c>
      <c r="BP2071">
        <v>82</v>
      </c>
      <c r="BQ2071">
        <v>1</v>
      </c>
      <c r="BR2071">
        <v>76</v>
      </c>
      <c r="BS2071">
        <v>100</v>
      </c>
      <c r="BT2071">
        <v>89</v>
      </c>
      <c r="BU2071">
        <v>84</v>
      </c>
      <c r="BV2071">
        <v>22</v>
      </c>
      <c r="BW2071">
        <v>21</v>
      </c>
      <c r="BX2071">
        <v>84</v>
      </c>
      <c r="BY2071">
        <v>21</v>
      </c>
      <c r="BZ2071">
        <v>11</v>
      </c>
      <c r="CA2071">
        <v>87</v>
      </c>
      <c r="CB2071">
        <v>16</v>
      </c>
      <c r="CC2071">
        <v>83</v>
      </c>
      <c r="CD2071">
        <v>26</v>
      </c>
      <c r="CE2071">
        <v>0</v>
      </c>
      <c r="CF2071">
        <v>49</v>
      </c>
      <c r="CG2071">
        <v>82</v>
      </c>
      <c r="CH2071">
        <v>100</v>
      </c>
      <c r="CI2071">
        <v>54</v>
      </c>
      <c r="CJ2071">
        <v>32</v>
      </c>
      <c r="CK2071">
        <v>100</v>
      </c>
      <c r="CL2071">
        <v>100</v>
      </c>
      <c r="CM2071">
        <v>88</v>
      </c>
      <c r="CN2071">
        <v>100</v>
      </c>
      <c r="CO2071">
        <v>82</v>
      </c>
      <c r="CP2071">
        <v>100</v>
      </c>
      <c r="CQ2071">
        <v>86</v>
      </c>
      <c r="CR2071">
        <v>93</v>
      </c>
      <c r="CS2071">
        <v>88</v>
      </c>
      <c r="CT2071">
        <v>95</v>
      </c>
      <c r="CU2071">
        <v>55</v>
      </c>
      <c r="CV2071" t="s">
        <v>298</v>
      </c>
      <c r="CW2071" t="s">
        <v>304</v>
      </c>
      <c r="CX2071" t="s">
        <v>316</v>
      </c>
      <c r="CY2071" t="s">
        <v>6503</v>
      </c>
      <c r="CZ2071">
        <v>55</v>
      </c>
      <c r="DA2071">
        <v>1</v>
      </c>
      <c r="DB2071">
        <v>20</v>
      </c>
      <c r="DC2071">
        <v>1</v>
      </c>
      <c r="DD2071">
        <v>1</v>
      </c>
      <c r="DE2071">
        <v>6</v>
      </c>
      <c r="DF2071">
        <v>10</v>
      </c>
      <c r="DG2071">
        <v>3</v>
      </c>
      <c r="DH2071">
        <v>76548</v>
      </c>
    </row>
    <row r="2072" spans="1:112" x14ac:dyDescent="0.2">
      <c r="A2072" s="1">
        <v>44596.452939814815</v>
      </c>
      <c r="B2072" s="1">
        <v>44596.456793981481</v>
      </c>
      <c r="C2072" t="s">
        <v>114</v>
      </c>
      <c r="D2072" t="s">
        <v>6504</v>
      </c>
      <c r="E2072">
        <v>100</v>
      </c>
      <c r="F2072">
        <v>332</v>
      </c>
      <c r="G2072" t="b">
        <v>1</v>
      </c>
      <c r="H2072" s="1">
        <v>44596.456793981481</v>
      </c>
      <c r="I2072" t="s">
        <v>6505</v>
      </c>
      <c r="N2072">
        <v>26.452499389648398</v>
      </c>
      <c r="O2072">
        <v>-80.156196594238196</v>
      </c>
      <c r="P2072" t="s">
        <v>280</v>
      </c>
      <c r="Q2072" t="s">
        <v>281</v>
      </c>
      <c r="R2072">
        <v>0</v>
      </c>
      <c r="S2072">
        <v>6</v>
      </c>
      <c r="T2072">
        <v>100</v>
      </c>
      <c r="U2072">
        <v>76</v>
      </c>
      <c r="V2072">
        <v>65</v>
      </c>
      <c r="W2072">
        <v>60</v>
      </c>
      <c r="X2072">
        <v>74</v>
      </c>
      <c r="Y2072">
        <v>92</v>
      </c>
      <c r="Z2072">
        <v>61</v>
      </c>
      <c r="AA2072">
        <v>100</v>
      </c>
      <c r="AB2072">
        <v>11</v>
      </c>
      <c r="AC2072">
        <v>12</v>
      </c>
      <c r="AD2072">
        <v>64</v>
      </c>
      <c r="AE2072">
        <v>54</v>
      </c>
      <c r="AF2072">
        <v>11</v>
      </c>
      <c r="AG2072">
        <v>59</v>
      </c>
      <c r="AH2072">
        <v>72</v>
      </c>
      <c r="AI2072">
        <v>35</v>
      </c>
      <c r="AJ2072">
        <v>95</v>
      </c>
      <c r="AK2072">
        <v>92</v>
      </c>
      <c r="AL2072">
        <v>76</v>
      </c>
      <c r="AM2072">
        <v>76</v>
      </c>
      <c r="AN2072">
        <v>94</v>
      </c>
      <c r="AO2072">
        <v>100</v>
      </c>
      <c r="AP2072">
        <v>32</v>
      </c>
      <c r="AQ2072">
        <v>38</v>
      </c>
      <c r="AR2072">
        <v>0</v>
      </c>
      <c r="AS2072">
        <v>0</v>
      </c>
      <c r="AT2072">
        <v>0</v>
      </c>
      <c r="AU2072">
        <v>61</v>
      </c>
      <c r="AV2072">
        <v>10</v>
      </c>
      <c r="AW2072">
        <v>4</v>
      </c>
      <c r="AX2072">
        <v>0</v>
      </c>
      <c r="CF2072">
        <v>5</v>
      </c>
      <c r="CG2072">
        <v>99</v>
      </c>
      <c r="CH2072">
        <v>100</v>
      </c>
      <c r="CI2072">
        <v>9</v>
      </c>
      <c r="CJ2072">
        <v>4</v>
      </c>
      <c r="CK2072">
        <v>100</v>
      </c>
      <c r="CL2072">
        <v>100</v>
      </c>
      <c r="CM2072">
        <v>100</v>
      </c>
      <c r="CN2072">
        <v>100</v>
      </c>
      <c r="CO2072">
        <v>32</v>
      </c>
      <c r="CP2072">
        <v>96</v>
      </c>
      <c r="CQ2072">
        <v>100</v>
      </c>
      <c r="CR2072">
        <v>74</v>
      </c>
      <c r="CS2072">
        <v>72</v>
      </c>
      <c r="CT2072">
        <v>94</v>
      </c>
      <c r="CU2072">
        <v>64</v>
      </c>
      <c r="CV2072" t="s">
        <v>298</v>
      </c>
      <c r="CW2072" t="s">
        <v>304</v>
      </c>
      <c r="CX2072" t="s">
        <v>326</v>
      </c>
      <c r="CY2072" t="s">
        <v>6506</v>
      </c>
      <c r="CZ2072">
        <v>64</v>
      </c>
      <c r="DA2072">
        <v>1</v>
      </c>
      <c r="DB2072">
        <v>17</v>
      </c>
      <c r="DC2072">
        <v>1</v>
      </c>
      <c r="DD2072">
        <v>1</v>
      </c>
      <c r="DE2072">
        <v>8</v>
      </c>
      <c r="DF2072">
        <v>8</v>
      </c>
      <c r="DG2072">
        <v>3</v>
      </c>
      <c r="DH2072">
        <v>33446</v>
      </c>
    </row>
    <row r="2073" spans="1:112" x14ac:dyDescent="0.2">
      <c r="A2073" s="1">
        <v>44596.452268518522</v>
      </c>
      <c r="B2073" s="1">
        <v>44596.457048611112</v>
      </c>
      <c r="C2073" t="s">
        <v>114</v>
      </c>
      <c r="D2073" t="s">
        <v>6507</v>
      </c>
      <c r="E2073">
        <v>100</v>
      </c>
      <c r="F2073">
        <v>412</v>
      </c>
      <c r="G2073" t="b">
        <v>1</v>
      </c>
      <c r="H2073" s="1">
        <v>44596.457048611112</v>
      </c>
      <c r="I2073" t="s">
        <v>6508</v>
      </c>
      <c r="N2073">
        <v>40.590805053710902</v>
      </c>
      <c r="O2073">
        <v>-80.315498352050696</v>
      </c>
      <c r="P2073" t="s">
        <v>280</v>
      </c>
      <c r="Q2073" t="s">
        <v>281</v>
      </c>
      <c r="R2073">
        <v>74</v>
      </c>
      <c r="S2073">
        <v>100</v>
      </c>
      <c r="T2073">
        <v>0</v>
      </c>
      <c r="U2073">
        <v>0</v>
      </c>
      <c r="V2073">
        <v>65</v>
      </c>
      <c r="W2073">
        <v>50</v>
      </c>
      <c r="X2073">
        <v>100</v>
      </c>
      <c r="Y2073">
        <v>0</v>
      </c>
      <c r="Z2073">
        <v>0</v>
      </c>
      <c r="AA2073">
        <v>25</v>
      </c>
      <c r="AB2073">
        <v>100</v>
      </c>
      <c r="AC2073">
        <v>49</v>
      </c>
      <c r="AD2073">
        <v>50</v>
      </c>
      <c r="AE2073">
        <v>0</v>
      </c>
      <c r="AF2073">
        <v>34</v>
      </c>
      <c r="AG2073">
        <v>50</v>
      </c>
      <c r="AH2073">
        <v>100</v>
      </c>
      <c r="AI2073">
        <v>100</v>
      </c>
      <c r="AJ2073">
        <v>0</v>
      </c>
      <c r="AK2073">
        <v>0</v>
      </c>
      <c r="AL2073">
        <v>77</v>
      </c>
      <c r="AM2073">
        <v>50</v>
      </c>
      <c r="AN2073">
        <v>100</v>
      </c>
      <c r="AO2073">
        <v>0</v>
      </c>
      <c r="AP2073">
        <v>0</v>
      </c>
      <c r="AQ2073">
        <v>24</v>
      </c>
      <c r="AR2073">
        <v>100</v>
      </c>
      <c r="AS2073">
        <v>78</v>
      </c>
      <c r="AT2073">
        <v>25</v>
      </c>
      <c r="AU2073">
        <v>0</v>
      </c>
      <c r="AV2073">
        <v>33</v>
      </c>
      <c r="AW2073">
        <v>24</v>
      </c>
      <c r="AX2073">
        <v>0</v>
      </c>
      <c r="CF2073">
        <v>100</v>
      </c>
      <c r="CG2073">
        <v>25</v>
      </c>
      <c r="CH2073">
        <v>50</v>
      </c>
      <c r="CI2073">
        <v>0</v>
      </c>
      <c r="CJ2073">
        <v>100</v>
      </c>
      <c r="CK2073">
        <v>50</v>
      </c>
      <c r="CL2073">
        <v>50</v>
      </c>
      <c r="CM2073">
        <v>0</v>
      </c>
      <c r="CN2073">
        <v>50</v>
      </c>
      <c r="CO2073">
        <v>25</v>
      </c>
      <c r="CP2073">
        <v>50</v>
      </c>
      <c r="CQ2073">
        <v>25</v>
      </c>
      <c r="CR2073">
        <v>0</v>
      </c>
      <c r="CS2073">
        <v>0</v>
      </c>
      <c r="CT2073">
        <v>0</v>
      </c>
      <c r="CU2073">
        <v>47</v>
      </c>
      <c r="CV2073" t="s">
        <v>298</v>
      </c>
      <c r="CW2073" t="s">
        <v>304</v>
      </c>
      <c r="CX2073" t="s">
        <v>345</v>
      </c>
      <c r="CY2073" t="s">
        <v>6509</v>
      </c>
      <c r="CZ2073">
        <v>47</v>
      </c>
      <c r="DA2073">
        <v>1</v>
      </c>
      <c r="DB2073">
        <v>4</v>
      </c>
      <c r="DC2073">
        <v>1</v>
      </c>
      <c r="DD2073">
        <v>1</v>
      </c>
      <c r="DE2073">
        <v>4</v>
      </c>
      <c r="DF2073">
        <v>1</v>
      </c>
      <c r="DG2073">
        <v>1</v>
      </c>
      <c r="DH2073">
        <v>15001</v>
      </c>
    </row>
    <row r="2074" spans="1:112" x14ac:dyDescent="0.2">
      <c r="A2074" s="1">
        <v>44596.452280092592</v>
      </c>
      <c r="B2074" s="1">
        <v>44596.457094907404</v>
      </c>
      <c r="C2074" t="s">
        <v>114</v>
      </c>
      <c r="D2074" t="s">
        <v>6510</v>
      </c>
      <c r="E2074">
        <v>100</v>
      </c>
      <c r="F2074">
        <v>416</v>
      </c>
      <c r="G2074" t="b">
        <v>1</v>
      </c>
      <c r="H2074" s="1">
        <v>44596.457094907404</v>
      </c>
      <c r="I2074" t="s">
        <v>6511</v>
      </c>
      <c r="N2074">
        <v>40.293792724609297</v>
      </c>
      <c r="O2074">
        <v>-83.074401855468693</v>
      </c>
      <c r="P2074" t="s">
        <v>280</v>
      </c>
      <c r="Q2074" t="s">
        <v>281</v>
      </c>
      <c r="R2074">
        <v>80</v>
      </c>
      <c r="S2074">
        <v>100</v>
      </c>
      <c r="T2074">
        <v>0</v>
      </c>
      <c r="U2074">
        <v>80</v>
      </c>
      <c r="V2074">
        <v>65</v>
      </c>
      <c r="W2074">
        <v>56</v>
      </c>
      <c r="X2074">
        <v>97</v>
      </c>
      <c r="Y2074">
        <v>16</v>
      </c>
      <c r="Z2074">
        <v>40</v>
      </c>
      <c r="AA2074">
        <v>9</v>
      </c>
      <c r="AB2074">
        <v>59</v>
      </c>
      <c r="AC2074">
        <v>72</v>
      </c>
      <c r="AD2074">
        <v>80</v>
      </c>
      <c r="AE2074">
        <v>40</v>
      </c>
      <c r="AF2074">
        <v>91</v>
      </c>
      <c r="AG2074">
        <v>72</v>
      </c>
      <c r="AH2074">
        <v>100</v>
      </c>
      <c r="AI2074">
        <v>100</v>
      </c>
      <c r="AJ2074">
        <v>75</v>
      </c>
      <c r="AK2074">
        <v>100</v>
      </c>
      <c r="AL2074">
        <v>100</v>
      </c>
      <c r="AM2074">
        <v>100</v>
      </c>
      <c r="AN2074">
        <v>100</v>
      </c>
      <c r="AO2074">
        <v>75</v>
      </c>
      <c r="AP2074">
        <v>0</v>
      </c>
      <c r="AQ2074">
        <v>0</v>
      </c>
      <c r="AR2074">
        <v>25</v>
      </c>
      <c r="AS2074">
        <v>25</v>
      </c>
      <c r="AT2074">
        <v>75</v>
      </c>
      <c r="AU2074">
        <v>25</v>
      </c>
      <c r="AV2074">
        <v>25</v>
      </c>
      <c r="AW2074">
        <v>25</v>
      </c>
      <c r="AX2074">
        <v>0</v>
      </c>
      <c r="CF2074">
        <v>100</v>
      </c>
      <c r="CG2074">
        <v>25</v>
      </c>
      <c r="CH2074">
        <v>100</v>
      </c>
      <c r="CI2074">
        <v>100</v>
      </c>
      <c r="CJ2074">
        <v>75</v>
      </c>
      <c r="CK2074">
        <v>0</v>
      </c>
      <c r="CL2074">
        <v>100</v>
      </c>
      <c r="CM2074">
        <v>80</v>
      </c>
      <c r="CN2074">
        <v>90</v>
      </c>
      <c r="CO2074">
        <v>80</v>
      </c>
      <c r="CP2074">
        <v>100</v>
      </c>
      <c r="CQ2074">
        <v>75</v>
      </c>
      <c r="CR2074">
        <v>40</v>
      </c>
      <c r="CS2074">
        <v>40</v>
      </c>
      <c r="CT2074">
        <v>40</v>
      </c>
      <c r="CU2074">
        <v>36</v>
      </c>
      <c r="CV2074" t="s">
        <v>298</v>
      </c>
      <c r="CW2074" t="s">
        <v>304</v>
      </c>
      <c r="CX2074" t="s">
        <v>316</v>
      </c>
      <c r="CY2074" t="s">
        <v>6512</v>
      </c>
      <c r="CZ2074">
        <v>36</v>
      </c>
      <c r="DA2074">
        <v>1</v>
      </c>
      <c r="DB2074">
        <v>12</v>
      </c>
      <c r="DC2074">
        <v>1</v>
      </c>
      <c r="DD2074">
        <v>1</v>
      </c>
      <c r="DE2074">
        <v>6</v>
      </c>
      <c r="DF2074">
        <v>3</v>
      </c>
      <c r="DG2074">
        <v>2</v>
      </c>
      <c r="DH2074">
        <v>45871</v>
      </c>
    </row>
    <row r="2075" spans="1:112" x14ac:dyDescent="0.2">
      <c r="A2075" s="1">
        <v>44596.446944444448</v>
      </c>
      <c r="B2075" s="1">
        <v>44596.457129629627</v>
      </c>
      <c r="C2075" t="s">
        <v>114</v>
      </c>
      <c r="D2075" t="s">
        <v>6513</v>
      </c>
      <c r="E2075">
        <v>100</v>
      </c>
      <c r="F2075">
        <v>879</v>
      </c>
      <c r="G2075" t="b">
        <v>1</v>
      </c>
      <c r="H2075" s="1">
        <v>44596.457129629627</v>
      </c>
      <c r="I2075" t="s">
        <v>6514</v>
      </c>
      <c r="N2075">
        <v>36.788406372070298</v>
      </c>
      <c r="O2075">
        <v>-89.964302062988196</v>
      </c>
      <c r="P2075" t="s">
        <v>280</v>
      </c>
      <c r="Q2075" t="s">
        <v>281</v>
      </c>
      <c r="AY2075">
        <v>17</v>
      </c>
      <c r="AZ2075">
        <v>94</v>
      </c>
      <c r="BA2075">
        <v>41</v>
      </c>
      <c r="BB2075">
        <v>29</v>
      </c>
      <c r="BC2075">
        <v>34</v>
      </c>
      <c r="BD2075">
        <v>6</v>
      </c>
      <c r="BE2075">
        <v>75</v>
      </c>
      <c r="BF2075">
        <v>14</v>
      </c>
      <c r="BG2075">
        <v>26</v>
      </c>
      <c r="BH2075">
        <v>26</v>
      </c>
      <c r="BI2075">
        <v>13</v>
      </c>
      <c r="BJ2075">
        <v>22</v>
      </c>
      <c r="BK2075">
        <v>76</v>
      </c>
      <c r="BL2075">
        <v>10</v>
      </c>
      <c r="BM2075">
        <v>89</v>
      </c>
      <c r="BN2075">
        <v>79</v>
      </c>
      <c r="BO2075">
        <v>100</v>
      </c>
      <c r="BP2075">
        <v>100</v>
      </c>
      <c r="BQ2075">
        <v>100</v>
      </c>
      <c r="BR2075">
        <v>100</v>
      </c>
      <c r="BS2075">
        <v>100</v>
      </c>
      <c r="BT2075">
        <v>100</v>
      </c>
      <c r="BU2075">
        <v>100</v>
      </c>
      <c r="BV2075">
        <v>100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2</v>
      </c>
      <c r="CG2075">
        <v>97</v>
      </c>
      <c r="CH2075">
        <v>82</v>
      </c>
      <c r="CI2075">
        <v>97</v>
      </c>
      <c r="CJ2075">
        <v>45</v>
      </c>
      <c r="CK2075">
        <v>62</v>
      </c>
      <c r="CL2075">
        <v>100</v>
      </c>
      <c r="CM2075">
        <v>89</v>
      </c>
      <c r="CN2075">
        <v>100</v>
      </c>
      <c r="CO2075">
        <v>67</v>
      </c>
      <c r="CP2075">
        <v>100</v>
      </c>
      <c r="CQ2075">
        <v>99</v>
      </c>
      <c r="CR2075">
        <v>80</v>
      </c>
      <c r="CS2075">
        <v>100</v>
      </c>
      <c r="CT2075">
        <v>70</v>
      </c>
      <c r="CU2075">
        <v>64</v>
      </c>
      <c r="CV2075" t="s">
        <v>298</v>
      </c>
      <c r="CW2075" t="s">
        <v>304</v>
      </c>
      <c r="CX2075" t="s">
        <v>300</v>
      </c>
      <c r="CY2075" t="s">
        <v>6515</v>
      </c>
      <c r="CZ2075">
        <v>64</v>
      </c>
      <c r="DA2075">
        <v>1</v>
      </c>
      <c r="DB2075">
        <v>2</v>
      </c>
      <c r="DC2075">
        <v>1</v>
      </c>
      <c r="DD2075">
        <v>1</v>
      </c>
      <c r="DE2075">
        <v>2</v>
      </c>
      <c r="DF2075">
        <v>9</v>
      </c>
      <c r="DG2075">
        <v>2</v>
      </c>
      <c r="DH2075">
        <v>63863</v>
      </c>
    </row>
    <row r="2076" spans="1:112" x14ac:dyDescent="0.2">
      <c r="A2076" s="1">
        <v>44596.455972222226</v>
      </c>
      <c r="B2076" s="1">
        <v>44596.457349537035</v>
      </c>
      <c r="C2076" t="s">
        <v>114</v>
      </c>
      <c r="D2076" t="s">
        <v>6516</v>
      </c>
      <c r="E2076">
        <v>100</v>
      </c>
      <c r="F2076">
        <v>119</v>
      </c>
      <c r="G2076" t="b">
        <v>1</v>
      </c>
      <c r="H2076" s="1">
        <v>44596.457349537035</v>
      </c>
      <c r="I2076" t="s">
        <v>6517</v>
      </c>
      <c r="N2076">
        <v>37.978607177734297</v>
      </c>
      <c r="O2076">
        <v>-121.314697265625</v>
      </c>
      <c r="P2076" t="s">
        <v>280</v>
      </c>
      <c r="Q2076" t="s">
        <v>281</v>
      </c>
      <c r="AY2076">
        <v>37</v>
      </c>
      <c r="AZ2076">
        <v>74</v>
      </c>
      <c r="BA2076">
        <v>78</v>
      </c>
      <c r="BB2076">
        <v>91</v>
      </c>
      <c r="BC2076">
        <v>86</v>
      </c>
      <c r="BD2076">
        <v>37</v>
      </c>
      <c r="BE2076">
        <v>75</v>
      </c>
      <c r="BF2076">
        <v>91</v>
      </c>
      <c r="BG2076">
        <v>74</v>
      </c>
      <c r="BH2076">
        <v>83</v>
      </c>
      <c r="BI2076">
        <v>77</v>
      </c>
      <c r="BJ2076">
        <v>72</v>
      </c>
      <c r="BK2076">
        <v>78</v>
      </c>
      <c r="BL2076">
        <v>83</v>
      </c>
      <c r="BM2076">
        <v>71</v>
      </c>
      <c r="BN2076">
        <v>61</v>
      </c>
      <c r="BO2076">
        <v>87</v>
      </c>
      <c r="BP2076">
        <v>80</v>
      </c>
      <c r="BQ2076">
        <v>84</v>
      </c>
      <c r="BR2076">
        <v>35</v>
      </c>
      <c r="BS2076">
        <v>69</v>
      </c>
      <c r="BT2076">
        <v>81</v>
      </c>
      <c r="BU2076">
        <v>94</v>
      </c>
      <c r="BV2076">
        <v>82</v>
      </c>
      <c r="BW2076">
        <v>77</v>
      </c>
      <c r="BX2076">
        <v>87</v>
      </c>
      <c r="BY2076">
        <v>18</v>
      </c>
      <c r="BZ2076">
        <v>64</v>
      </c>
      <c r="CA2076">
        <v>72</v>
      </c>
      <c r="CB2076">
        <v>92</v>
      </c>
      <c r="CC2076">
        <v>35</v>
      </c>
      <c r="CD2076">
        <v>74</v>
      </c>
      <c r="CE2076">
        <v>72</v>
      </c>
      <c r="CF2076">
        <v>20</v>
      </c>
      <c r="CG2076">
        <v>25</v>
      </c>
      <c r="CH2076">
        <v>73</v>
      </c>
      <c r="CI2076">
        <v>17</v>
      </c>
      <c r="CJ2076">
        <v>100</v>
      </c>
      <c r="CK2076">
        <v>100</v>
      </c>
      <c r="CL2076">
        <v>10</v>
      </c>
      <c r="CM2076">
        <v>14</v>
      </c>
      <c r="CN2076">
        <v>87</v>
      </c>
      <c r="CO2076">
        <v>86</v>
      </c>
      <c r="CP2076">
        <v>88</v>
      </c>
      <c r="CQ2076">
        <v>27</v>
      </c>
      <c r="CR2076">
        <v>87</v>
      </c>
      <c r="CS2076">
        <v>86</v>
      </c>
      <c r="CT2076">
        <v>95</v>
      </c>
      <c r="CU2076">
        <v>23</v>
      </c>
      <c r="CV2076" t="s">
        <v>292</v>
      </c>
      <c r="CW2076" t="s">
        <v>293</v>
      </c>
      <c r="CX2076" t="s">
        <v>300</v>
      </c>
      <c r="CY2076" t="s">
        <v>6518</v>
      </c>
      <c r="CZ2076">
        <v>22</v>
      </c>
      <c r="DA2076">
        <v>2</v>
      </c>
      <c r="DB2076">
        <v>2</v>
      </c>
      <c r="DC2076">
        <v>1</v>
      </c>
      <c r="DD2076">
        <v>2</v>
      </c>
      <c r="DE2076">
        <v>5</v>
      </c>
      <c r="DF2076">
        <v>1</v>
      </c>
      <c r="DG2076">
        <v>4</v>
      </c>
      <c r="DH2076">
        <v>94605</v>
      </c>
    </row>
    <row r="2077" spans="1:112" x14ac:dyDescent="0.2">
      <c r="A2077" s="1">
        <v>44596.411608796298</v>
      </c>
      <c r="B2077" s="1">
        <v>44596.457407407404</v>
      </c>
      <c r="C2077" t="s">
        <v>114</v>
      </c>
      <c r="D2077" t="s">
        <v>6519</v>
      </c>
      <c r="E2077">
        <v>100</v>
      </c>
      <c r="F2077">
        <v>3956</v>
      </c>
      <c r="G2077" t="b">
        <v>1</v>
      </c>
      <c r="H2077" s="1">
        <v>44596.457407407404</v>
      </c>
      <c r="I2077" t="s">
        <v>6520</v>
      </c>
      <c r="N2077">
        <v>32.812301635742102</v>
      </c>
      <c r="O2077">
        <v>-116.917198181152</v>
      </c>
      <c r="P2077" t="s">
        <v>280</v>
      </c>
      <c r="Q2077" t="s">
        <v>281</v>
      </c>
      <c r="R2077">
        <v>100</v>
      </c>
      <c r="S2077">
        <v>11</v>
      </c>
      <c r="T2077">
        <v>19</v>
      </c>
      <c r="U2077">
        <v>93</v>
      </c>
      <c r="V2077">
        <v>20</v>
      </c>
      <c r="W2077">
        <v>18</v>
      </c>
      <c r="X2077">
        <v>41</v>
      </c>
      <c r="Y2077">
        <v>8</v>
      </c>
      <c r="Z2077">
        <v>77</v>
      </c>
      <c r="AA2077">
        <v>0</v>
      </c>
      <c r="AB2077">
        <v>30</v>
      </c>
      <c r="AC2077">
        <v>30</v>
      </c>
      <c r="AD2077">
        <v>12</v>
      </c>
      <c r="AE2077">
        <v>39</v>
      </c>
      <c r="AF2077">
        <v>76</v>
      </c>
      <c r="AG2077">
        <v>35</v>
      </c>
      <c r="AH2077">
        <v>32</v>
      </c>
      <c r="AI2077">
        <v>24</v>
      </c>
      <c r="AJ2077">
        <v>30</v>
      </c>
      <c r="AK2077">
        <v>95</v>
      </c>
      <c r="AL2077">
        <v>10</v>
      </c>
      <c r="AM2077">
        <v>99</v>
      </c>
      <c r="AN2077">
        <v>100</v>
      </c>
      <c r="AO2077">
        <v>88</v>
      </c>
      <c r="AP2077">
        <v>5</v>
      </c>
      <c r="AQ2077">
        <v>23</v>
      </c>
      <c r="AR2077">
        <v>6</v>
      </c>
      <c r="AS2077">
        <v>16</v>
      </c>
      <c r="AT2077">
        <v>7</v>
      </c>
      <c r="AU2077">
        <v>97</v>
      </c>
      <c r="AV2077">
        <v>13</v>
      </c>
      <c r="AW2077">
        <v>7</v>
      </c>
      <c r="AX2077">
        <v>14</v>
      </c>
      <c r="CF2077">
        <v>3</v>
      </c>
      <c r="CG2077">
        <v>6</v>
      </c>
      <c r="CH2077">
        <v>6</v>
      </c>
      <c r="CI2077">
        <v>13</v>
      </c>
      <c r="CJ2077">
        <v>6</v>
      </c>
      <c r="CK2077">
        <v>10</v>
      </c>
      <c r="CL2077">
        <v>2</v>
      </c>
      <c r="CM2077">
        <v>9</v>
      </c>
      <c r="CN2077">
        <v>3</v>
      </c>
      <c r="CO2077">
        <v>10</v>
      </c>
      <c r="CP2077">
        <v>11</v>
      </c>
      <c r="CQ2077">
        <v>12</v>
      </c>
      <c r="CR2077">
        <v>10</v>
      </c>
      <c r="CS2077">
        <v>19</v>
      </c>
      <c r="CT2077">
        <v>17</v>
      </c>
      <c r="CU2077">
        <v>43</v>
      </c>
      <c r="CV2077" t="s">
        <v>292</v>
      </c>
      <c r="CW2077" t="s">
        <v>299</v>
      </c>
      <c r="CX2077" t="s">
        <v>300</v>
      </c>
      <c r="CY2077" t="s">
        <v>6521</v>
      </c>
      <c r="CZ2077">
        <v>43</v>
      </c>
      <c r="DA2077">
        <v>2</v>
      </c>
      <c r="DB2077">
        <v>1</v>
      </c>
      <c r="DC2077">
        <v>15</v>
      </c>
      <c r="DD2077">
        <v>2</v>
      </c>
      <c r="DE2077">
        <v>2</v>
      </c>
      <c r="DF2077">
        <v>5</v>
      </c>
      <c r="DG2077">
        <v>4</v>
      </c>
      <c r="DH2077">
        <v>92021</v>
      </c>
    </row>
    <row r="2078" spans="1:112" x14ac:dyDescent="0.2">
      <c r="A2078" s="1">
        <v>44596.447858796295</v>
      </c>
      <c r="B2078" s="1">
        <v>44596.457569444443</v>
      </c>
      <c r="C2078" t="s">
        <v>114</v>
      </c>
      <c r="D2078" t="s">
        <v>6522</v>
      </c>
      <c r="E2078">
        <v>100</v>
      </c>
      <c r="F2078">
        <v>839</v>
      </c>
      <c r="G2078" t="b">
        <v>1</v>
      </c>
      <c r="H2078" s="1">
        <v>44596.457569444443</v>
      </c>
      <c r="I2078" t="s">
        <v>6523</v>
      </c>
      <c r="N2078">
        <v>37.933197021484297</v>
      </c>
      <c r="O2078">
        <v>-75.361297607421804</v>
      </c>
      <c r="P2078" t="s">
        <v>280</v>
      </c>
      <c r="Q2078" t="s">
        <v>281</v>
      </c>
      <c r="AY2078">
        <v>100</v>
      </c>
      <c r="AZ2078">
        <v>99</v>
      </c>
      <c r="BA2078">
        <v>50</v>
      </c>
      <c r="BB2078">
        <v>31</v>
      </c>
      <c r="BC2078">
        <v>77</v>
      </c>
      <c r="BD2078">
        <v>1</v>
      </c>
      <c r="BE2078">
        <v>0</v>
      </c>
      <c r="BF2078">
        <v>0</v>
      </c>
      <c r="BG2078">
        <v>0</v>
      </c>
      <c r="BH2078">
        <v>19</v>
      </c>
      <c r="BI2078">
        <v>0</v>
      </c>
      <c r="BJ2078">
        <v>12</v>
      </c>
      <c r="BK2078">
        <v>100</v>
      </c>
      <c r="BL2078">
        <v>1</v>
      </c>
      <c r="BM2078">
        <v>100</v>
      </c>
      <c r="BN2078">
        <v>99</v>
      </c>
      <c r="BO2078">
        <v>25</v>
      </c>
      <c r="BP2078">
        <v>13</v>
      </c>
      <c r="BQ2078">
        <v>2</v>
      </c>
      <c r="BR2078">
        <v>24</v>
      </c>
      <c r="BS2078">
        <v>13</v>
      </c>
      <c r="BT2078">
        <v>0</v>
      </c>
      <c r="BU2078">
        <v>100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100</v>
      </c>
      <c r="CB2078">
        <v>0</v>
      </c>
      <c r="CC2078">
        <v>100</v>
      </c>
      <c r="CD2078">
        <v>100</v>
      </c>
      <c r="CE2078">
        <v>0</v>
      </c>
      <c r="CF2078">
        <v>50</v>
      </c>
      <c r="CG2078">
        <v>23</v>
      </c>
      <c r="CH2078">
        <v>99</v>
      </c>
      <c r="CI2078">
        <v>99</v>
      </c>
      <c r="CJ2078">
        <v>3</v>
      </c>
      <c r="CK2078">
        <v>50</v>
      </c>
      <c r="CL2078">
        <v>100</v>
      </c>
      <c r="CM2078">
        <v>100</v>
      </c>
      <c r="CN2078">
        <v>100</v>
      </c>
      <c r="CO2078">
        <v>100</v>
      </c>
      <c r="CP2078">
        <v>100</v>
      </c>
      <c r="CQ2078">
        <v>100</v>
      </c>
      <c r="CR2078">
        <v>100</v>
      </c>
      <c r="CS2078">
        <v>50</v>
      </c>
      <c r="CT2078">
        <v>50</v>
      </c>
      <c r="CU2078">
        <v>57</v>
      </c>
      <c r="CV2078" t="s">
        <v>298</v>
      </c>
      <c r="CW2078" t="s">
        <v>304</v>
      </c>
      <c r="CX2078" t="s">
        <v>316</v>
      </c>
      <c r="CY2078" t="s">
        <v>6524</v>
      </c>
      <c r="CZ2078">
        <v>57</v>
      </c>
      <c r="DA2078">
        <v>1</v>
      </c>
      <c r="DB2078">
        <v>-3105</v>
      </c>
      <c r="DC2078">
        <v>1</v>
      </c>
      <c r="DD2078">
        <v>1</v>
      </c>
      <c r="DE2078">
        <v>6</v>
      </c>
      <c r="DF2078">
        <v>10</v>
      </c>
      <c r="DG2078">
        <v>3</v>
      </c>
      <c r="DH2078">
        <v>23336</v>
      </c>
    </row>
    <row r="2079" spans="1:112" x14ac:dyDescent="0.2">
      <c r="A2079" s="1">
        <v>44596.453923611109</v>
      </c>
      <c r="B2079" s="1">
        <v>44596.457662037035</v>
      </c>
      <c r="C2079" t="s">
        <v>114</v>
      </c>
      <c r="D2079" t="s">
        <v>6525</v>
      </c>
      <c r="E2079">
        <v>100</v>
      </c>
      <c r="F2079">
        <v>322</v>
      </c>
      <c r="G2079" t="b">
        <v>1</v>
      </c>
      <c r="H2079" s="1">
        <v>44596.457662037035</v>
      </c>
      <c r="I2079" t="s">
        <v>6526</v>
      </c>
      <c r="N2079">
        <v>38.889801025390597</v>
      </c>
      <c r="O2079">
        <v>-104.74330139160099</v>
      </c>
      <c r="P2079" t="s">
        <v>280</v>
      </c>
      <c r="Q2079" t="s">
        <v>281</v>
      </c>
      <c r="R2079">
        <v>62</v>
      </c>
      <c r="S2079">
        <v>63</v>
      </c>
      <c r="T2079">
        <v>77</v>
      </c>
      <c r="U2079">
        <v>0</v>
      </c>
      <c r="V2079">
        <v>0</v>
      </c>
      <c r="W2079">
        <v>27</v>
      </c>
      <c r="X2079">
        <v>0</v>
      </c>
      <c r="Y2079">
        <v>0</v>
      </c>
      <c r="Z2079">
        <v>41</v>
      </c>
      <c r="AA2079">
        <v>40</v>
      </c>
      <c r="AB2079">
        <v>100</v>
      </c>
      <c r="AC2079">
        <v>59</v>
      </c>
      <c r="AD2079">
        <v>53</v>
      </c>
      <c r="AE2079">
        <v>100</v>
      </c>
      <c r="AF2079">
        <v>51</v>
      </c>
      <c r="AG2079">
        <v>42</v>
      </c>
      <c r="AH2079">
        <v>20</v>
      </c>
      <c r="AI2079">
        <v>67</v>
      </c>
      <c r="AJ2079">
        <v>80</v>
      </c>
      <c r="AK2079">
        <v>100</v>
      </c>
      <c r="AL2079">
        <v>0</v>
      </c>
      <c r="AM2079">
        <v>27</v>
      </c>
      <c r="AN2079">
        <v>72</v>
      </c>
      <c r="AO2079">
        <v>31</v>
      </c>
      <c r="AP2079">
        <v>4</v>
      </c>
      <c r="AQ2079">
        <v>39</v>
      </c>
      <c r="AR2079">
        <v>28</v>
      </c>
      <c r="AS2079">
        <v>69</v>
      </c>
      <c r="AT2079">
        <v>100</v>
      </c>
      <c r="AU2079">
        <v>69</v>
      </c>
      <c r="AV2079">
        <v>67</v>
      </c>
      <c r="AW2079">
        <v>82</v>
      </c>
      <c r="AX2079">
        <v>0</v>
      </c>
      <c r="CF2079">
        <v>71</v>
      </c>
      <c r="CG2079">
        <v>24</v>
      </c>
      <c r="CH2079">
        <v>50</v>
      </c>
      <c r="CI2079">
        <v>61</v>
      </c>
      <c r="CJ2079">
        <v>29</v>
      </c>
      <c r="CK2079">
        <v>25</v>
      </c>
      <c r="CL2079">
        <v>100</v>
      </c>
      <c r="CM2079">
        <v>36</v>
      </c>
      <c r="CN2079">
        <v>33</v>
      </c>
      <c r="CO2079">
        <v>86</v>
      </c>
      <c r="CP2079">
        <v>100</v>
      </c>
      <c r="CQ2079">
        <v>43</v>
      </c>
      <c r="CR2079">
        <v>35</v>
      </c>
      <c r="CS2079">
        <v>71</v>
      </c>
      <c r="CT2079">
        <v>68</v>
      </c>
      <c r="CU2079">
        <v>25</v>
      </c>
      <c r="CV2079" t="s">
        <v>298</v>
      </c>
      <c r="CW2079" t="s">
        <v>404</v>
      </c>
      <c r="CX2079" t="s">
        <v>316</v>
      </c>
      <c r="CY2079" t="s">
        <v>6527</v>
      </c>
      <c r="CZ2079">
        <v>21</v>
      </c>
      <c r="DA2079">
        <v>1</v>
      </c>
      <c r="DB2079">
        <v>1</v>
      </c>
      <c r="DC2079">
        <v>5</v>
      </c>
      <c r="DD2079">
        <v>1</v>
      </c>
      <c r="DE2079">
        <v>4</v>
      </c>
      <c r="DF2079">
        <v>2</v>
      </c>
      <c r="DG2079">
        <v>4</v>
      </c>
      <c r="DH2079">
        <v>90132</v>
      </c>
    </row>
    <row r="2080" spans="1:112" x14ac:dyDescent="0.2">
      <c r="A2080" s="1">
        <v>44596.453900462962</v>
      </c>
      <c r="B2080" s="1">
        <v>44596.457754629628</v>
      </c>
      <c r="C2080" t="s">
        <v>114</v>
      </c>
      <c r="D2080" t="s">
        <v>6528</v>
      </c>
      <c r="E2080">
        <v>100</v>
      </c>
      <c r="F2080">
        <v>333</v>
      </c>
      <c r="G2080" t="b">
        <v>1</v>
      </c>
      <c r="H2080" s="1">
        <v>44596.457766203705</v>
      </c>
      <c r="I2080" t="s">
        <v>6529</v>
      </c>
      <c r="N2080">
        <v>44.994705200195298</v>
      </c>
      <c r="O2080">
        <v>-123.01470184326099</v>
      </c>
      <c r="P2080" t="s">
        <v>280</v>
      </c>
      <c r="Q2080" t="s">
        <v>281</v>
      </c>
      <c r="R2080">
        <v>50</v>
      </c>
      <c r="S2080">
        <v>55</v>
      </c>
      <c r="T2080">
        <v>50</v>
      </c>
      <c r="U2080">
        <v>0</v>
      </c>
      <c r="V2080">
        <v>50</v>
      </c>
      <c r="W2080">
        <v>10</v>
      </c>
      <c r="X2080">
        <v>100</v>
      </c>
      <c r="Y2080">
        <v>0</v>
      </c>
      <c r="Z2080">
        <v>80</v>
      </c>
      <c r="AA2080">
        <v>50</v>
      </c>
      <c r="AB2080">
        <v>100</v>
      </c>
      <c r="AC2080">
        <v>13</v>
      </c>
      <c r="AD2080">
        <v>87</v>
      </c>
      <c r="AE2080">
        <v>0</v>
      </c>
      <c r="AF2080">
        <v>100</v>
      </c>
      <c r="AG2080">
        <v>100</v>
      </c>
      <c r="AH2080">
        <v>100</v>
      </c>
      <c r="AI2080">
        <v>100</v>
      </c>
      <c r="AJ2080">
        <v>0</v>
      </c>
      <c r="AK2080">
        <v>100</v>
      </c>
      <c r="AL2080">
        <v>100</v>
      </c>
      <c r="AM2080">
        <v>100</v>
      </c>
      <c r="AN2080">
        <v>100</v>
      </c>
      <c r="AO2080">
        <v>100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CF2080">
        <v>0</v>
      </c>
      <c r="CG2080">
        <v>100</v>
      </c>
      <c r="CH2080">
        <v>88</v>
      </c>
      <c r="CI2080">
        <v>0</v>
      </c>
      <c r="CJ2080">
        <v>59</v>
      </c>
      <c r="CK2080">
        <v>59</v>
      </c>
      <c r="CL2080">
        <v>50</v>
      </c>
      <c r="CM2080">
        <v>50</v>
      </c>
      <c r="CN2080">
        <v>75</v>
      </c>
      <c r="CO2080">
        <v>66</v>
      </c>
      <c r="CP2080">
        <v>50</v>
      </c>
      <c r="CQ2080">
        <v>6</v>
      </c>
      <c r="CR2080">
        <v>0</v>
      </c>
      <c r="CS2080">
        <v>0</v>
      </c>
      <c r="CT2080">
        <v>0</v>
      </c>
      <c r="CU2080">
        <v>60</v>
      </c>
      <c r="CV2080" t="s">
        <v>298</v>
      </c>
      <c r="CW2080" t="s">
        <v>304</v>
      </c>
      <c r="CX2080" t="s">
        <v>326</v>
      </c>
      <c r="CY2080" t="s">
        <v>6530</v>
      </c>
      <c r="CZ2080">
        <v>60</v>
      </c>
      <c r="DA2080">
        <v>1</v>
      </c>
      <c r="DB2080">
        <v>12</v>
      </c>
      <c r="DC2080">
        <v>1</v>
      </c>
      <c r="DD2080">
        <v>1</v>
      </c>
      <c r="DE2080">
        <v>7</v>
      </c>
      <c r="DF2080">
        <v>2</v>
      </c>
      <c r="DG2080">
        <v>3</v>
      </c>
      <c r="DH2080">
        <v>97305</v>
      </c>
    </row>
    <row r="2081" spans="1:112" x14ac:dyDescent="0.2">
      <c r="A2081" s="1">
        <v>44596.454479166663</v>
      </c>
      <c r="B2081" s="1">
        <v>44596.457835648151</v>
      </c>
      <c r="C2081" t="s">
        <v>114</v>
      </c>
      <c r="D2081" t="s">
        <v>6531</v>
      </c>
      <c r="E2081">
        <v>100</v>
      </c>
      <c r="F2081">
        <v>289</v>
      </c>
      <c r="G2081" t="b">
        <v>1</v>
      </c>
      <c r="H2081" s="1">
        <v>44596.457835648151</v>
      </c>
      <c r="I2081" t="s">
        <v>6532</v>
      </c>
      <c r="N2081">
        <v>40.349502563476499</v>
      </c>
      <c r="O2081">
        <v>-111.89980316162099</v>
      </c>
      <c r="P2081" t="s">
        <v>280</v>
      </c>
      <c r="Q2081" t="s">
        <v>281</v>
      </c>
      <c r="AY2081">
        <v>100</v>
      </c>
      <c r="AZ2081">
        <v>100</v>
      </c>
      <c r="BA2081">
        <v>100</v>
      </c>
      <c r="BB2081">
        <v>100</v>
      </c>
      <c r="BC2081">
        <v>100</v>
      </c>
      <c r="BD2081">
        <v>100</v>
      </c>
      <c r="BE2081">
        <v>100</v>
      </c>
      <c r="BF2081">
        <v>100</v>
      </c>
      <c r="BG2081">
        <v>100</v>
      </c>
      <c r="BH2081">
        <v>100</v>
      </c>
      <c r="BI2081">
        <v>100</v>
      </c>
      <c r="BJ2081">
        <v>100</v>
      </c>
      <c r="BK2081">
        <v>100</v>
      </c>
      <c r="BL2081">
        <v>100</v>
      </c>
      <c r="BM2081">
        <v>100</v>
      </c>
      <c r="BN2081">
        <v>100</v>
      </c>
      <c r="BO2081">
        <v>80</v>
      </c>
      <c r="BP2081">
        <v>98</v>
      </c>
      <c r="BQ2081">
        <v>4</v>
      </c>
      <c r="BR2081">
        <v>77</v>
      </c>
      <c r="BS2081">
        <v>62</v>
      </c>
      <c r="BT2081">
        <v>3</v>
      </c>
      <c r="BU2081">
        <v>100</v>
      </c>
      <c r="BV2081">
        <v>2</v>
      </c>
      <c r="BW2081">
        <v>93</v>
      </c>
      <c r="BX2081">
        <v>6</v>
      </c>
      <c r="BY2081">
        <v>21</v>
      </c>
      <c r="BZ2081">
        <v>4</v>
      </c>
      <c r="CA2081">
        <v>12</v>
      </c>
      <c r="CB2081">
        <v>94</v>
      </c>
      <c r="CC2081">
        <v>3</v>
      </c>
      <c r="CD2081">
        <v>95</v>
      </c>
      <c r="CE2081">
        <v>0</v>
      </c>
      <c r="CF2081">
        <v>1</v>
      </c>
      <c r="CG2081">
        <v>81</v>
      </c>
      <c r="CH2081">
        <v>83</v>
      </c>
      <c r="CI2081">
        <v>89</v>
      </c>
      <c r="CJ2081">
        <v>93</v>
      </c>
      <c r="CK2081">
        <v>93</v>
      </c>
      <c r="CL2081">
        <v>93</v>
      </c>
      <c r="CM2081">
        <v>94</v>
      </c>
      <c r="CN2081">
        <v>94</v>
      </c>
      <c r="CO2081">
        <v>91</v>
      </c>
      <c r="CP2081">
        <v>97</v>
      </c>
      <c r="CQ2081">
        <v>93</v>
      </c>
      <c r="CR2081">
        <v>0</v>
      </c>
      <c r="CS2081">
        <v>0</v>
      </c>
      <c r="CT2081">
        <v>0</v>
      </c>
      <c r="CU2081">
        <v>46</v>
      </c>
      <c r="CV2081" t="s">
        <v>298</v>
      </c>
      <c r="CW2081" t="s">
        <v>304</v>
      </c>
      <c r="CX2081" t="s">
        <v>316</v>
      </c>
      <c r="CY2081" t="s">
        <v>6533</v>
      </c>
      <c r="CZ2081">
        <v>45</v>
      </c>
      <c r="DA2081">
        <v>1</v>
      </c>
      <c r="DB2081">
        <v>23</v>
      </c>
      <c r="DC2081">
        <v>1</v>
      </c>
      <c r="DD2081">
        <v>1</v>
      </c>
      <c r="DE2081">
        <v>2</v>
      </c>
      <c r="DF2081">
        <v>1</v>
      </c>
      <c r="DG2081">
        <v>4</v>
      </c>
      <c r="DH2081">
        <v>97818</v>
      </c>
    </row>
    <row r="2082" spans="1:112" x14ac:dyDescent="0.2">
      <c r="A2082" s="1">
        <v>44596.452997685185</v>
      </c>
      <c r="B2082" s="1">
        <v>44596.457905092589</v>
      </c>
      <c r="C2082" t="s">
        <v>114</v>
      </c>
      <c r="D2082" t="s">
        <v>6534</v>
      </c>
      <c r="E2082">
        <v>100</v>
      </c>
      <c r="F2082">
        <v>424</v>
      </c>
      <c r="G2082" t="b">
        <v>1</v>
      </c>
      <c r="H2082" s="1">
        <v>44596.457905092589</v>
      </c>
      <c r="I2082" t="s">
        <v>6535</v>
      </c>
      <c r="N2082">
        <v>45.333694458007798</v>
      </c>
      <c r="O2082">
        <v>-123.20480346679599</v>
      </c>
      <c r="P2082" t="s">
        <v>280</v>
      </c>
      <c r="Q2082" t="s">
        <v>281</v>
      </c>
      <c r="AY2082">
        <v>25</v>
      </c>
      <c r="AZ2082">
        <v>76</v>
      </c>
      <c r="BA2082">
        <v>98</v>
      </c>
      <c r="BB2082">
        <v>100</v>
      </c>
      <c r="BC2082">
        <v>38</v>
      </c>
      <c r="BD2082">
        <v>43</v>
      </c>
      <c r="BE2082">
        <v>24</v>
      </c>
      <c r="BF2082">
        <v>24</v>
      </c>
      <c r="BG2082">
        <v>0</v>
      </c>
      <c r="BH2082">
        <v>12</v>
      </c>
      <c r="BI2082">
        <v>100</v>
      </c>
      <c r="BJ2082">
        <v>64</v>
      </c>
      <c r="BK2082">
        <v>50</v>
      </c>
      <c r="BL2082">
        <v>25</v>
      </c>
      <c r="BM2082">
        <v>51</v>
      </c>
      <c r="BN2082">
        <v>64</v>
      </c>
      <c r="BO2082">
        <v>51</v>
      </c>
      <c r="BP2082">
        <v>80</v>
      </c>
      <c r="BQ2082">
        <v>100</v>
      </c>
      <c r="BR2082">
        <v>100</v>
      </c>
      <c r="BS2082">
        <v>49</v>
      </c>
      <c r="BT2082">
        <v>76</v>
      </c>
      <c r="BU2082">
        <v>37</v>
      </c>
      <c r="BV2082">
        <v>51</v>
      </c>
      <c r="BW2082">
        <v>0</v>
      </c>
      <c r="BX2082">
        <v>0</v>
      </c>
      <c r="BY2082">
        <v>51</v>
      </c>
      <c r="BZ2082">
        <v>52</v>
      </c>
      <c r="CA2082">
        <v>38</v>
      </c>
      <c r="CB2082">
        <v>48</v>
      </c>
      <c r="CC2082">
        <v>51</v>
      </c>
      <c r="CD2082">
        <v>25</v>
      </c>
      <c r="CE2082">
        <v>0</v>
      </c>
      <c r="CF2082">
        <v>100</v>
      </c>
      <c r="CG2082">
        <v>71</v>
      </c>
      <c r="CH2082">
        <v>10</v>
      </c>
      <c r="CI2082">
        <v>11</v>
      </c>
      <c r="CJ2082">
        <v>100</v>
      </c>
      <c r="CK2082">
        <v>25</v>
      </c>
      <c r="CL2082">
        <v>33</v>
      </c>
      <c r="CM2082">
        <v>30</v>
      </c>
      <c r="CN2082">
        <v>65</v>
      </c>
      <c r="CO2082">
        <v>60</v>
      </c>
      <c r="CP2082">
        <v>35</v>
      </c>
      <c r="CQ2082">
        <v>26</v>
      </c>
      <c r="CR2082">
        <v>0</v>
      </c>
      <c r="CS2082">
        <v>19</v>
      </c>
      <c r="CT2082">
        <v>0</v>
      </c>
      <c r="CU2082">
        <v>33</v>
      </c>
      <c r="CV2082" t="s">
        <v>298</v>
      </c>
      <c r="CW2082" t="s">
        <v>304</v>
      </c>
      <c r="CX2082" t="s">
        <v>316</v>
      </c>
      <c r="CY2082" t="s">
        <v>6536</v>
      </c>
      <c r="CZ2082">
        <v>33</v>
      </c>
      <c r="DA2082">
        <v>1</v>
      </c>
      <c r="DB2082">
        <v>15</v>
      </c>
      <c r="DC2082">
        <v>1</v>
      </c>
      <c r="DD2082">
        <v>1</v>
      </c>
      <c r="DE2082">
        <v>6</v>
      </c>
      <c r="DF2082">
        <v>1</v>
      </c>
      <c r="DG2082">
        <v>4</v>
      </c>
      <c r="DH2082">
        <v>97148</v>
      </c>
    </row>
    <row r="2083" spans="1:112" x14ac:dyDescent="0.2">
      <c r="A2083" s="1">
        <v>44596.452291666668</v>
      </c>
      <c r="B2083" s="1">
        <v>44596.457997685182</v>
      </c>
      <c r="C2083" t="s">
        <v>114</v>
      </c>
      <c r="D2083" t="s">
        <v>6537</v>
      </c>
      <c r="E2083">
        <v>100</v>
      </c>
      <c r="F2083">
        <v>492</v>
      </c>
      <c r="G2083" t="b">
        <v>1</v>
      </c>
      <c r="H2083" s="1">
        <v>44596.457997685182</v>
      </c>
      <c r="I2083" t="s">
        <v>6538</v>
      </c>
      <c r="N2083">
        <v>41.507293701171797</v>
      </c>
      <c r="O2083">
        <v>-112.016700744628</v>
      </c>
      <c r="P2083" t="s">
        <v>280</v>
      </c>
      <c r="Q2083" t="s">
        <v>281</v>
      </c>
      <c r="AY2083">
        <v>50</v>
      </c>
      <c r="AZ2083">
        <v>10</v>
      </c>
      <c r="BA2083">
        <v>90</v>
      </c>
      <c r="BB2083">
        <v>60</v>
      </c>
      <c r="BC2083">
        <v>65</v>
      </c>
      <c r="BD2083">
        <v>30</v>
      </c>
      <c r="BE2083">
        <v>90</v>
      </c>
      <c r="BF2083">
        <v>10</v>
      </c>
      <c r="BG2083">
        <v>5</v>
      </c>
      <c r="BH2083">
        <v>30</v>
      </c>
      <c r="BI2083">
        <v>90</v>
      </c>
      <c r="BJ2083">
        <v>70</v>
      </c>
      <c r="BK2083">
        <v>50</v>
      </c>
      <c r="BL2083">
        <v>15</v>
      </c>
      <c r="BM2083">
        <v>80</v>
      </c>
      <c r="BN2083">
        <v>70</v>
      </c>
      <c r="BO2083">
        <v>11</v>
      </c>
      <c r="BP2083">
        <v>70</v>
      </c>
      <c r="BQ2083">
        <v>100</v>
      </c>
      <c r="BR2083">
        <v>100</v>
      </c>
      <c r="BS2083">
        <v>90</v>
      </c>
      <c r="BT2083">
        <v>85</v>
      </c>
      <c r="BU2083">
        <v>100</v>
      </c>
      <c r="BV2083">
        <v>85</v>
      </c>
      <c r="BW2083">
        <v>10</v>
      </c>
      <c r="BX2083">
        <v>0</v>
      </c>
      <c r="BY2083">
        <v>10</v>
      </c>
      <c r="BZ2083">
        <v>5</v>
      </c>
      <c r="CA2083">
        <v>10</v>
      </c>
      <c r="CB2083">
        <v>80</v>
      </c>
      <c r="CC2083">
        <v>5</v>
      </c>
      <c r="CD2083">
        <v>5</v>
      </c>
      <c r="CE2083">
        <v>0</v>
      </c>
      <c r="CF2083">
        <v>90</v>
      </c>
      <c r="CG2083">
        <v>75</v>
      </c>
      <c r="CH2083">
        <v>40</v>
      </c>
      <c r="CI2083">
        <v>0</v>
      </c>
      <c r="CJ2083">
        <v>60</v>
      </c>
      <c r="CK2083">
        <v>5</v>
      </c>
      <c r="CL2083">
        <v>50</v>
      </c>
      <c r="CM2083">
        <v>50</v>
      </c>
      <c r="CN2083">
        <v>75</v>
      </c>
      <c r="CO2083">
        <v>55</v>
      </c>
      <c r="CP2083">
        <v>60</v>
      </c>
      <c r="CQ2083">
        <v>40</v>
      </c>
      <c r="CR2083">
        <v>40</v>
      </c>
      <c r="CS2083">
        <v>40</v>
      </c>
      <c r="CT2083">
        <v>40</v>
      </c>
      <c r="CU2083">
        <v>64</v>
      </c>
      <c r="CV2083" t="s">
        <v>298</v>
      </c>
      <c r="CW2083" t="s">
        <v>304</v>
      </c>
      <c r="CX2083" t="s">
        <v>300</v>
      </c>
      <c r="CY2083" t="s">
        <v>6539</v>
      </c>
      <c r="CZ2083">
        <v>64</v>
      </c>
      <c r="DA2083">
        <v>1</v>
      </c>
      <c r="DB2083">
        <v>6</v>
      </c>
      <c r="DC2083">
        <v>1</v>
      </c>
      <c r="DD2083">
        <v>1</v>
      </c>
      <c r="DE2083">
        <v>2</v>
      </c>
      <c r="DF2083">
        <v>3</v>
      </c>
      <c r="DG2083">
        <v>4</v>
      </c>
      <c r="DH2083">
        <v>84302</v>
      </c>
    </row>
    <row r="2084" spans="1:112" x14ac:dyDescent="0.2">
      <c r="A2084" s="1">
        <v>44596.456493055557</v>
      </c>
      <c r="B2084" s="1">
        <v>44596.458425925928</v>
      </c>
      <c r="C2084" t="s">
        <v>114</v>
      </c>
      <c r="D2084" t="s">
        <v>6540</v>
      </c>
      <c r="E2084">
        <v>100</v>
      </c>
      <c r="F2084">
        <v>166</v>
      </c>
      <c r="G2084" t="b">
        <v>1</v>
      </c>
      <c r="H2084" s="1">
        <v>44596.458425925928</v>
      </c>
      <c r="I2084" t="s">
        <v>6541</v>
      </c>
      <c r="N2084">
        <v>33.591705322265597</v>
      </c>
      <c r="O2084">
        <v>-112.11309814453099</v>
      </c>
      <c r="P2084" t="s">
        <v>280</v>
      </c>
      <c r="Q2084" t="s">
        <v>281</v>
      </c>
      <c r="R2084">
        <v>38</v>
      </c>
      <c r="S2084">
        <v>14</v>
      </c>
      <c r="T2084">
        <v>38</v>
      </c>
      <c r="U2084">
        <v>9</v>
      </c>
      <c r="V2084">
        <v>50</v>
      </c>
      <c r="W2084">
        <v>73</v>
      </c>
      <c r="X2084">
        <v>76</v>
      </c>
      <c r="Y2084">
        <v>50</v>
      </c>
      <c r="Z2084">
        <v>86</v>
      </c>
      <c r="AA2084">
        <v>37</v>
      </c>
      <c r="AB2084">
        <v>72</v>
      </c>
      <c r="AC2084">
        <v>50</v>
      </c>
      <c r="AD2084">
        <v>77</v>
      </c>
      <c r="AE2084">
        <v>83</v>
      </c>
      <c r="AF2084">
        <v>96</v>
      </c>
      <c r="AG2084">
        <v>50</v>
      </c>
      <c r="AH2084">
        <v>68</v>
      </c>
      <c r="AI2084">
        <v>72</v>
      </c>
      <c r="AJ2084">
        <v>63</v>
      </c>
      <c r="AK2084">
        <v>69</v>
      </c>
      <c r="AL2084">
        <v>50</v>
      </c>
      <c r="AM2084">
        <v>40</v>
      </c>
      <c r="AN2084">
        <v>56</v>
      </c>
      <c r="AO2084">
        <v>35</v>
      </c>
      <c r="AP2084">
        <v>50</v>
      </c>
      <c r="AQ2084">
        <v>65</v>
      </c>
      <c r="AR2084">
        <v>60</v>
      </c>
      <c r="AS2084">
        <v>60</v>
      </c>
      <c r="AT2084">
        <v>41</v>
      </c>
      <c r="AU2084">
        <v>34</v>
      </c>
      <c r="AV2084">
        <v>49</v>
      </c>
      <c r="AW2084">
        <v>61</v>
      </c>
      <c r="AX2084">
        <v>40</v>
      </c>
      <c r="CF2084">
        <v>63</v>
      </c>
      <c r="CG2084">
        <v>38</v>
      </c>
      <c r="CH2084">
        <v>68</v>
      </c>
      <c r="CI2084">
        <v>33</v>
      </c>
      <c r="CJ2084">
        <v>60</v>
      </c>
      <c r="CK2084">
        <v>39</v>
      </c>
      <c r="CL2084">
        <v>68</v>
      </c>
      <c r="CM2084">
        <v>41</v>
      </c>
      <c r="CN2084">
        <v>59</v>
      </c>
      <c r="CO2084">
        <v>37</v>
      </c>
      <c r="CP2084">
        <v>67</v>
      </c>
      <c r="CQ2084">
        <v>33</v>
      </c>
      <c r="CR2084">
        <v>69</v>
      </c>
      <c r="CS2084">
        <v>35</v>
      </c>
      <c r="CT2084">
        <v>68</v>
      </c>
      <c r="CU2084">
        <v>39</v>
      </c>
      <c r="CV2084" t="s">
        <v>298</v>
      </c>
      <c r="CW2084" t="s">
        <v>304</v>
      </c>
      <c r="CX2084" t="s">
        <v>345</v>
      </c>
      <c r="CY2084" t="s">
        <v>6542</v>
      </c>
      <c r="CZ2084">
        <v>39</v>
      </c>
      <c r="DA2084">
        <v>1</v>
      </c>
      <c r="DB2084">
        <v>10</v>
      </c>
      <c r="DC2084">
        <v>1</v>
      </c>
      <c r="DD2084">
        <v>1</v>
      </c>
      <c r="DE2084">
        <v>6</v>
      </c>
      <c r="DF2084">
        <v>4</v>
      </c>
      <c r="DG2084">
        <v>4</v>
      </c>
      <c r="DH2084">
        <v>85302</v>
      </c>
    </row>
    <row r="2085" spans="1:112" x14ac:dyDescent="0.2">
      <c r="A2085" s="1">
        <v>44596.454594907409</v>
      </c>
      <c r="B2085" s="1">
        <v>44596.458796296298</v>
      </c>
      <c r="C2085" t="s">
        <v>114</v>
      </c>
      <c r="D2085" t="s">
        <v>6543</v>
      </c>
      <c r="E2085">
        <v>100</v>
      </c>
      <c r="F2085">
        <v>363</v>
      </c>
      <c r="G2085" t="b">
        <v>1</v>
      </c>
      <c r="H2085" s="1">
        <v>44596.458807870367</v>
      </c>
      <c r="I2085" t="s">
        <v>6544</v>
      </c>
      <c r="N2085">
        <v>40.8240966796875</v>
      </c>
      <c r="O2085">
        <v>-73.897697448730398</v>
      </c>
      <c r="P2085" t="s">
        <v>280</v>
      </c>
      <c r="Q2085" t="s">
        <v>281</v>
      </c>
      <c r="R2085">
        <v>58</v>
      </c>
      <c r="S2085">
        <v>99</v>
      </c>
      <c r="T2085">
        <v>83</v>
      </c>
      <c r="U2085">
        <v>50</v>
      </c>
      <c r="V2085">
        <v>50</v>
      </c>
      <c r="W2085">
        <v>50</v>
      </c>
      <c r="X2085">
        <v>50</v>
      </c>
      <c r="Y2085">
        <v>50</v>
      </c>
      <c r="Z2085">
        <v>56</v>
      </c>
      <c r="AA2085">
        <v>50</v>
      </c>
      <c r="AB2085">
        <v>16</v>
      </c>
      <c r="AC2085">
        <v>53</v>
      </c>
      <c r="AD2085">
        <v>55</v>
      </c>
      <c r="AE2085">
        <v>50</v>
      </c>
      <c r="AF2085">
        <v>50</v>
      </c>
      <c r="AG2085">
        <v>50</v>
      </c>
      <c r="AH2085">
        <v>100</v>
      </c>
      <c r="AI2085">
        <v>100</v>
      </c>
      <c r="AJ2085">
        <v>100</v>
      </c>
      <c r="AK2085">
        <v>100</v>
      </c>
      <c r="AL2085">
        <v>97</v>
      </c>
      <c r="AM2085">
        <v>99</v>
      </c>
      <c r="AN2085">
        <v>100</v>
      </c>
      <c r="AO2085">
        <v>59</v>
      </c>
      <c r="AP2085">
        <v>74</v>
      </c>
      <c r="AQ2085">
        <v>10</v>
      </c>
      <c r="AR2085">
        <v>100</v>
      </c>
      <c r="AS2085">
        <v>13</v>
      </c>
      <c r="AT2085">
        <v>21</v>
      </c>
      <c r="AU2085">
        <v>86</v>
      </c>
      <c r="AV2085">
        <v>1</v>
      </c>
      <c r="AW2085">
        <v>100</v>
      </c>
      <c r="AX2085">
        <v>0</v>
      </c>
      <c r="CF2085">
        <v>50</v>
      </c>
      <c r="CG2085">
        <v>50</v>
      </c>
      <c r="CH2085">
        <v>50</v>
      </c>
      <c r="CI2085">
        <v>50</v>
      </c>
      <c r="CJ2085">
        <v>50</v>
      </c>
      <c r="CK2085">
        <v>50</v>
      </c>
      <c r="CL2085">
        <v>50</v>
      </c>
      <c r="CM2085">
        <v>89</v>
      </c>
      <c r="CN2085">
        <v>89</v>
      </c>
      <c r="CO2085">
        <v>77</v>
      </c>
      <c r="CP2085">
        <v>95</v>
      </c>
      <c r="CQ2085">
        <v>95</v>
      </c>
      <c r="CR2085">
        <v>100</v>
      </c>
      <c r="CS2085">
        <v>100</v>
      </c>
      <c r="CT2085">
        <v>90</v>
      </c>
      <c r="CU2085">
        <v>46</v>
      </c>
      <c r="CV2085" t="s">
        <v>298</v>
      </c>
      <c r="CW2085" t="s">
        <v>545</v>
      </c>
      <c r="CX2085" t="s">
        <v>345</v>
      </c>
      <c r="CY2085" t="s">
        <v>6545</v>
      </c>
      <c r="CZ2085">
        <v>46</v>
      </c>
      <c r="DA2085">
        <v>1</v>
      </c>
      <c r="DB2085">
        <v>5</v>
      </c>
      <c r="DC2085">
        <v>1</v>
      </c>
      <c r="DD2085">
        <v>14</v>
      </c>
      <c r="DE2085">
        <v>7</v>
      </c>
      <c r="DF2085">
        <v>10</v>
      </c>
      <c r="DG2085">
        <v>1</v>
      </c>
      <c r="DH2085">
        <v>10473</v>
      </c>
    </row>
    <row r="2086" spans="1:112" x14ac:dyDescent="0.2">
      <c r="A2086" s="1">
        <v>44596.399699074071</v>
      </c>
      <c r="B2086" s="1">
        <v>44596.458831018521</v>
      </c>
      <c r="C2086" t="s">
        <v>114</v>
      </c>
      <c r="D2086" t="s">
        <v>6546</v>
      </c>
      <c r="E2086">
        <v>100</v>
      </c>
      <c r="F2086">
        <v>5108</v>
      </c>
      <c r="G2086" t="b">
        <v>1</v>
      </c>
      <c r="H2086" s="1">
        <v>44596.458831018521</v>
      </c>
      <c r="I2086" t="s">
        <v>6547</v>
      </c>
      <c r="N2086">
        <v>28.6343994140625</v>
      </c>
      <c r="O2086">
        <v>-81.622100830078097</v>
      </c>
      <c r="P2086" t="s">
        <v>280</v>
      </c>
      <c r="Q2086" t="s">
        <v>281</v>
      </c>
      <c r="R2086">
        <v>26</v>
      </c>
      <c r="S2086">
        <v>67</v>
      </c>
      <c r="T2086">
        <v>100</v>
      </c>
      <c r="U2086">
        <v>29</v>
      </c>
      <c r="V2086">
        <v>18</v>
      </c>
      <c r="W2086">
        <v>93</v>
      </c>
      <c r="X2086">
        <v>62</v>
      </c>
      <c r="Y2086">
        <v>25</v>
      </c>
      <c r="Z2086">
        <v>21</v>
      </c>
      <c r="AA2086">
        <v>75</v>
      </c>
      <c r="AB2086">
        <v>0</v>
      </c>
      <c r="AC2086">
        <v>34</v>
      </c>
      <c r="AD2086">
        <v>33</v>
      </c>
      <c r="AE2086">
        <v>26</v>
      </c>
      <c r="AF2086">
        <v>69</v>
      </c>
      <c r="AG2086">
        <v>40</v>
      </c>
      <c r="AH2086">
        <v>93</v>
      </c>
      <c r="AI2086">
        <v>29</v>
      </c>
      <c r="AJ2086">
        <v>77</v>
      </c>
      <c r="AK2086">
        <v>29</v>
      </c>
      <c r="AL2086">
        <v>28</v>
      </c>
      <c r="AM2086">
        <v>29</v>
      </c>
      <c r="AN2086">
        <v>84</v>
      </c>
      <c r="AO2086">
        <v>79</v>
      </c>
      <c r="AP2086">
        <v>72</v>
      </c>
      <c r="AQ2086">
        <v>88</v>
      </c>
      <c r="AR2086">
        <v>87</v>
      </c>
      <c r="AS2086">
        <v>66</v>
      </c>
      <c r="AT2086">
        <v>81</v>
      </c>
      <c r="AU2086">
        <v>27</v>
      </c>
      <c r="AV2086">
        <v>29</v>
      </c>
      <c r="AW2086">
        <v>78</v>
      </c>
      <c r="AX2086">
        <v>79</v>
      </c>
      <c r="CF2086">
        <v>71</v>
      </c>
      <c r="CG2086">
        <v>94</v>
      </c>
      <c r="CH2086">
        <v>69</v>
      </c>
      <c r="CI2086">
        <v>27</v>
      </c>
      <c r="CJ2086">
        <v>30</v>
      </c>
      <c r="CK2086">
        <v>28</v>
      </c>
      <c r="CL2086">
        <v>73</v>
      </c>
      <c r="CM2086">
        <v>25</v>
      </c>
      <c r="CN2086">
        <v>25</v>
      </c>
      <c r="CO2086">
        <v>30</v>
      </c>
      <c r="CP2086">
        <v>82</v>
      </c>
      <c r="CQ2086">
        <v>32</v>
      </c>
      <c r="CR2086">
        <v>100</v>
      </c>
      <c r="CS2086">
        <v>100</v>
      </c>
      <c r="CT2086">
        <v>100</v>
      </c>
      <c r="CU2086">
        <v>65</v>
      </c>
      <c r="CV2086" t="s">
        <v>298</v>
      </c>
      <c r="CW2086" t="s">
        <v>304</v>
      </c>
      <c r="CX2086" t="s">
        <v>300</v>
      </c>
      <c r="CY2086" t="s">
        <v>6548</v>
      </c>
      <c r="CZ2086">
        <v>65</v>
      </c>
      <c r="DA2086">
        <v>1</v>
      </c>
      <c r="DB2086">
        <v>3</v>
      </c>
      <c r="DC2086">
        <v>1</v>
      </c>
      <c r="DD2086">
        <v>1</v>
      </c>
      <c r="DE2086">
        <v>2</v>
      </c>
      <c r="DF2086">
        <v>10</v>
      </c>
      <c r="DG2086">
        <v>3</v>
      </c>
      <c r="DH2086">
        <v>33974</v>
      </c>
    </row>
    <row r="2087" spans="1:112" x14ac:dyDescent="0.2">
      <c r="A2087" s="1">
        <v>44596.456782407404</v>
      </c>
      <c r="B2087" s="1">
        <v>44596.458923611113</v>
      </c>
      <c r="C2087" t="s">
        <v>114</v>
      </c>
      <c r="D2087" t="s">
        <v>6549</v>
      </c>
      <c r="E2087">
        <v>100</v>
      </c>
      <c r="F2087">
        <v>184</v>
      </c>
      <c r="G2087" t="b">
        <v>1</v>
      </c>
      <c r="H2087" s="1">
        <v>44596.458923611113</v>
      </c>
      <c r="I2087" t="s">
        <v>6550</v>
      </c>
      <c r="N2087">
        <v>33.801895141601499</v>
      </c>
      <c r="O2087">
        <v>-84.386100769042898</v>
      </c>
      <c r="P2087" t="s">
        <v>280</v>
      </c>
      <c r="Q2087" t="s">
        <v>281</v>
      </c>
      <c r="AY2087">
        <v>14</v>
      </c>
      <c r="AZ2087">
        <v>88</v>
      </c>
      <c r="BA2087">
        <v>90</v>
      </c>
      <c r="BB2087">
        <v>23</v>
      </c>
      <c r="BC2087">
        <v>85</v>
      </c>
      <c r="BD2087">
        <v>95</v>
      </c>
      <c r="BE2087">
        <v>88</v>
      </c>
      <c r="BF2087">
        <v>89</v>
      </c>
      <c r="BG2087">
        <v>85</v>
      </c>
      <c r="BH2087">
        <v>88</v>
      </c>
      <c r="BI2087">
        <v>84</v>
      </c>
      <c r="BJ2087">
        <v>79</v>
      </c>
      <c r="BK2087">
        <v>90</v>
      </c>
      <c r="BL2087">
        <v>87</v>
      </c>
      <c r="BM2087">
        <v>86</v>
      </c>
      <c r="BN2087">
        <v>85</v>
      </c>
      <c r="BO2087">
        <v>83</v>
      </c>
      <c r="BP2087">
        <v>81</v>
      </c>
      <c r="BQ2087">
        <v>79</v>
      </c>
      <c r="BR2087">
        <v>84</v>
      </c>
      <c r="BS2087">
        <v>85</v>
      </c>
      <c r="BT2087">
        <v>88</v>
      </c>
      <c r="BU2087">
        <v>84</v>
      </c>
      <c r="BV2087">
        <v>89</v>
      </c>
      <c r="BW2087">
        <v>88</v>
      </c>
      <c r="BX2087">
        <v>87</v>
      </c>
      <c r="BY2087">
        <v>90</v>
      </c>
      <c r="BZ2087">
        <v>86</v>
      </c>
      <c r="CA2087">
        <v>89</v>
      </c>
      <c r="CB2087">
        <v>84</v>
      </c>
      <c r="CC2087">
        <v>87</v>
      </c>
      <c r="CD2087">
        <v>84</v>
      </c>
      <c r="CE2087">
        <v>88</v>
      </c>
      <c r="CF2087">
        <v>87</v>
      </c>
      <c r="CG2087">
        <v>80</v>
      </c>
      <c r="CH2087">
        <v>85</v>
      </c>
      <c r="CI2087">
        <v>100</v>
      </c>
      <c r="CJ2087">
        <v>84</v>
      </c>
      <c r="CK2087">
        <v>69</v>
      </c>
      <c r="CL2087">
        <v>68</v>
      </c>
      <c r="CM2087">
        <v>77</v>
      </c>
      <c r="CN2087">
        <v>29</v>
      </c>
      <c r="CO2087">
        <v>28</v>
      </c>
      <c r="CP2087">
        <v>23</v>
      </c>
      <c r="CQ2087">
        <v>21</v>
      </c>
      <c r="CR2087">
        <v>87</v>
      </c>
      <c r="CS2087">
        <v>82</v>
      </c>
      <c r="CT2087">
        <v>81</v>
      </c>
      <c r="CU2087">
        <v>61</v>
      </c>
      <c r="CV2087" t="s">
        <v>298</v>
      </c>
      <c r="CW2087" t="s">
        <v>293</v>
      </c>
      <c r="CX2087" t="s">
        <v>300</v>
      </c>
      <c r="CY2087" t="s">
        <v>6551</v>
      </c>
      <c r="CZ2087">
        <v>61</v>
      </c>
      <c r="DA2087">
        <v>1</v>
      </c>
      <c r="DB2087">
        <v>1</v>
      </c>
      <c r="DC2087">
        <v>2</v>
      </c>
      <c r="DD2087">
        <v>1</v>
      </c>
      <c r="DE2087">
        <v>1</v>
      </c>
      <c r="DF2087">
        <v>1</v>
      </c>
      <c r="DG2087">
        <v>3</v>
      </c>
      <c r="DH2087">
        <v>30314</v>
      </c>
    </row>
    <row r="2088" spans="1:112" x14ac:dyDescent="0.2">
      <c r="A2088" s="1">
        <v>44596.4528125</v>
      </c>
      <c r="B2088" s="1">
        <v>44596.459108796298</v>
      </c>
      <c r="C2088" t="s">
        <v>114</v>
      </c>
      <c r="D2088" t="s">
        <v>6552</v>
      </c>
      <c r="E2088">
        <v>100</v>
      </c>
      <c r="F2088">
        <v>543</v>
      </c>
      <c r="G2088" t="b">
        <v>1</v>
      </c>
      <c r="H2088" s="1">
        <v>44596.459108796298</v>
      </c>
      <c r="I2088" t="s">
        <v>6553</v>
      </c>
      <c r="N2088">
        <v>36.421493530273402</v>
      </c>
      <c r="O2088">
        <v>-84.938400268554602</v>
      </c>
      <c r="P2088" t="s">
        <v>280</v>
      </c>
      <c r="Q2088" t="s">
        <v>281</v>
      </c>
      <c r="AY2088">
        <v>26</v>
      </c>
      <c r="AZ2088">
        <v>25</v>
      </c>
      <c r="BA2088">
        <v>46</v>
      </c>
      <c r="BB2088">
        <v>64</v>
      </c>
      <c r="BC2088">
        <v>48</v>
      </c>
      <c r="BD2088">
        <v>58</v>
      </c>
      <c r="BE2088">
        <v>81</v>
      </c>
      <c r="BF2088">
        <v>0</v>
      </c>
      <c r="BG2088">
        <v>18</v>
      </c>
      <c r="BH2088">
        <v>69</v>
      </c>
      <c r="BI2088">
        <v>41</v>
      </c>
      <c r="BJ2088">
        <v>12</v>
      </c>
      <c r="BK2088">
        <v>64</v>
      </c>
      <c r="BL2088">
        <v>0</v>
      </c>
      <c r="BM2088">
        <v>46</v>
      </c>
      <c r="BN2088">
        <v>100</v>
      </c>
      <c r="BO2088">
        <v>100</v>
      </c>
      <c r="BP2088">
        <v>100</v>
      </c>
      <c r="BQ2088">
        <v>100</v>
      </c>
      <c r="BR2088">
        <v>100</v>
      </c>
      <c r="BS2088">
        <v>100</v>
      </c>
      <c r="BT2088">
        <v>100</v>
      </c>
      <c r="BU2088">
        <v>100</v>
      </c>
      <c r="BV2088">
        <v>100</v>
      </c>
      <c r="BW2088">
        <v>100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10</v>
      </c>
      <c r="CG2088">
        <v>61</v>
      </c>
      <c r="CH2088">
        <v>41</v>
      </c>
      <c r="CI2088">
        <v>29</v>
      </c>
      <c r="CJ2088">
        <v>81</v>
      </c>
      <c r="CK2088">
        <v>72</v>
      </c>
      <c r="CL2088">
        <v>100</v>
      </c>
      <c r="CM2088">
        <v>100</v>
      </c>
      <c r="CN2088">
        <v>100</v>
      </c>
      <c r="CO2088">
        <v>68</v>
      </c>
      <c r="CP2088">
        <v>88</v>
      </c>
      <c r="CQ2088">
        <v>78</v>
      </c>
      <c r="CR2088">
        <v>45</v>
      </c>
      <c r="CS2088">
        <v>32</v>
      </c>
      <c r="CT2088">
        <v>85</v>
      </c>
      <c r="CU2088">
        <v>24</v>
      </c>
      <c r="CV2088" t="s">
        <v>298</v>
      </c>
      <c r="CW2088" t="s">
        <v>304</v>
      </c>
      <c r="CX2088" t="s">
        <v>316</v>
      </c>
      <c r="CY2088" t="s">
        <v>6554</v>
      </c>
      <c r="CZ2088">
        <v>24</v>
      </c>
      <c r="DA2088">
        <v>1</v>
      </c>
      <c r="DB2088">
        <v>4</v>
      </c>
      <c r="DC2088">
        <v>1</v>
      </c>
      <c r="DD2088">
        <v>1</v>
      </c>
      <c r="DE2088">
        <v>6</v>
      </c>
      <c r="DF2088">
        <v>3</v>
      </c>
      <c r="DG2088">
        <v>3</v>
      </c>
      <c r="DH2088">
        <v>38556</v>
      </c>
    </row>
    <row r="2089" spans="1:112" x14ac:dyDescent="0.2">
      <c r="A2089" s="1">
        <v>44596.457337962966</v>
      </c>
      <c r="B2089" s="1">
        <v>44596.459120370368</v>
      </c>
      <c r="C2089" t="s">
        <v>114</v>
      </c>
      <c r="D2089" t="s">
        <v>6555</v>
      </c>
      <c r="E2089">
        <v>100</v>
      </c>
      <c r="F2089">
        <v>153</v>
      </c>
      <c r="G2089" t="b">
        <v>1</v>
      </c>
      <c r="H2089" s="1">
        <v>44596.459120370368</v>
      </c>
      <c r="I2089" t="s">
        <v>6556</v>
      </c>
      <c r="N2089">
        <v>37.751007080078097</v>
      </c>
      <c r="O2089">
        <v>-97.821998596191406</v>
      </c>
      <c r="P2089" t="s">
        <v>280</v>
      </c>
      <c r="Q2089" t="s">
        <v>281</v>
      </c>
      <c r="R2089">
        <v>90</v>
      </c>
      <c r="S2089">
        <v>98</v>
      </c>
      <c r="T2089">
        <v>96</v>
      </c>
      <c r="U2089">
        <v>98</v>
      </c>
      <c r="V2089">
        <v>99</v>
      </c>
      <c r="W2089">
        <v>90</v>
      </c>
      <c r="X2089">
        <v>88</v>
      </c>
      <c r="Y2089">
        <v>100</v>
      </c>
      <c r="Z2089">
        <v>96</v>
      </c>
      <c r="AA2089">
        <v>99</v>
      </c>
      <c r="AB2089">
        <v>94</v>
      </c>
      <c r="AC2089">
        <v>98</v>
      </c>
      <c r="AD2089">
        <v>93</v>
      </c>
      <c r="AE2089">
        <v>94</v>
      </c>
      <c r="AF2089">
        <v>100</v>
      </c>
      <c r="AG2089">
        <v>94</v>
      </c>
      <c r="AH2089">
        <v>92</v>
      </c>
      <c r="AI2089">
        <v>94</v>
      </c>
      <c r="AJ2089">
        <v>98</v>
      </c>
      <c r="AK2089">
        <v>82</v>
      </c>
      <c r="AL2089">
        <v>98</v>
      </c>
      <c r="AM2089">
        <v>91</v>
      </c>
      <c r="AN2089">
        <v>97</v>
      </c>
      <c r="AO2089">
        <v>93</v>
      </c>
      <c r="AP2089">
        <v>94</v>
      </c>
      <c r="AQ2089">
        <v>98</v>
      </c>
      <c r="AR2089">
        <v>90</v>
      </c>
      <c r="AS2089">
        <v>94</v>
      </c>
      <c r="AT2089">
        <v>93</v>
      </c>
      <c r="AU2089">
        <v>93</v>
      </c>
      <c r="AV2089">
        <v>98</v>
      </c>
      <c r="AW2089">
        <v>93</v>
      </c>
      <c r="AX2089">
        <v>91</v>
      </c>
      <c r="CF2089">
        <v>99</v>
      </c>
      <c r="CG2089">
        <v>97</v>
      </c>
      <c r="CH2089">
        <v>97</v>
      </c>
      <c r="CI2089">
        <v>92</v>
      </c>
      <c r="CJ2089">
        <v>89</v>
      </c>
      <c r="CK2089">
        <v>90</v>
      </c>
      <c r="CL2089">
        <v>89</v>
      </c>
      <c r="CM2089">
        <v>89</v>
      </c>
      <c r="CN2089">
        <v>89</v>
      </c>
      <c r="CO2089">
        <v>95</v>
      </c>
      <c r="CP2089">
        <v>92</v>
      </c>
      <c r="CQ2089">
        <v>84</v>
      </c>
      <c r="CR2089">
        <v>98</v>
      </c>
      <c r="CS2089">
        <v>92</v>
      </c>
      <c r="CT2089">
        <v>91</v>
      </c>
      <c r="CU2089">
        <v>30</v>
      </c>
      <c r="CV2089" t="s">
        <v>298</v>
      </c>
      <c r="CW2089" t="s">
        <v>304</v>
      </c>
      <c r="CX2089" t="s">
        <v>326</v>
      </c>
      <c r="CY2089" t="s">
        <v>6557</v>
      </c>
      <c r="CZ2089">
        <v>31</v>
      </c>
      <c r="DA2089">
        <v>1</v>
      </c>
      <c r="DB2089">
        <v>21</v>
      </c>
      <c r="DC2089">
        <v>1</v>
      </c>
      <c r="DD2089">
        <v>1</v>
      </c>
      <c r="DE2089">
        <v>6</v>
      </c>
      <c r="DF2089">
        <v>1</v>
      </c>
      <c r="DG2089">
        <v>1</v>
      </c>
      <c r="DH2089">
        <v>10001</v>
      </c>
    </row>
    <row r="2090" spans="1:112" x14ac:dyDescent="0.2">
      <c r="A2090" s="1">
        <v>44596.4533912037</v>
      </c>
      <c r="B2090" s="1">
        <v>44596.459120370368</v>
      </c>
      <c r="C2090" t="s">
        <v>114</v>
      </c>
      <c r="D2090" t="s">
        <v>6558</v>
      </c>
      <c r="E2090">
        <v>100</v>
      </c>
      <c r="F2090">
        <v>495</v>
      </c>
      <c r="G2090" t="b">
        <v>1</v>
      </c>
      <c r="H2090" s="1">
        <v>44596.459131944444</v>
      </c>
      <c r="I2090" t="s">
        <v>6559</v>
      </c>
      <c r="N2090">
        <v>37.904296875</v>
      </c>
      <c r="O2090">
        <v>-122.058395385742</v>
      </c>
      <c r="P2090" t="s">
        <v>280</v>
      </c>
      <c r="Q2090" t="s">
        <v>281</v>
      </c>
      <c r="R2090">
        <v>49</v>
      </c>
      <c r="S2090">
        <v>51</v>
      </c>
      <c r="T2090">
        <v>89</v>
      </c>
      <c r="U2090">
        <v>52</v>
      </c>
      <c r="V2090">
        <v>51</v>
      </c>
      <c r="W2090">
        <v>22</v>
      </c>
      <c r="X2090">
        <v>56</v>
      </c>
      <c r="Y2090">
        <v>53</v>
      </c>
      <c r="Z2090">
        <v>51</v>
      </c>
      <c r="AA2090">
        <v>53</v>
      </c>
      <c r="AB2090">
        <v>76</v>
      </c>
      <c r="AC2090">
        <v>59</v>
      </c>
      <c r="AD2090">
        <v>46</v>
      </c>
      <c r="AE2090">
        <v>45</v>
      </c>
      <c r="AF2090">
        <v>51</v>
      </c>
      <c r="AG2090">
        <v>51</v>
      </c>
      <c r="AH2090">
        <v>53</v>
      </c>
      <c r="AI2090">
        <v>51</v>
      </c>
      <c r="AJ2090">
        <v>53</v>
      </c>
      <c r="AK2090">
        <v>48</v>
      </c>
      <c r="AL2090">
        <v>52</v>
      </c>
      <c r="AM2090">
        <v>52</v>
      </c>
      <c r="AN2090">
        <v>51</v>
      </c>
      <c r="AO2090">
        <v>54</v>
      </c>
      <c r="AP2090">
        <v>51</v>
      </c>
      <c r="AQ2090">
        <v>52</v>
      </c>
      <c r="AR2090">
        <v>51</v>
      </c>
      <c r="AS2090">
        <v>43</v>
      </c>
      <c r="AT2090">
        <v>54</v>
      </c>
      <c r="AU2090">
        <v>82</v>
      </c>
      <c r="AV2090">
        <v>57</v>
      </c>
      <c r="AW2090">
        <v>51</v>
      </c>
      <c r="AX2090">
        <v>47</v>
      </c>
      <c r="CF2090">
        <v>50</v>
      </c>
      <c r="CG2090">
        <v>49</v>
      </c>
      <c r="CH2090">
        <v>48</v>
      </c>
      <c r="CI2090">
        <v>49</v>
      </c>
      <c r="CJ2090">
        <v>49</v>
      </c>
      <c r="CK2090">
        <v>47</v>
      </c>
      <c r="CL2090">
        <v>49</v>
      </c>
      <c r="CM2090">
        <v>50</v>
      </c>
      <c r="CN2090">
        <v>50</v>
      </c>
      <c r="CO2090">
        <v>50</v>
      </c>
      <c r="CP2090">
        <v>54</v>
      </c>
      <c r="CQ2090">
        <v>49</v>
      </c>
      <c r="CR2090">
        <v>50</v>
      </c>
      <c r="CS2090">
        <v>51</v>
      </c>
      <c r="CT2090">
        <v>51</v>
      </c>
      <c r="CU2090">
        <v>33</v>
      </c>
      <c r="CV2090" t="s">
        <v>298</v>
      </c>
      <c r="CW2090" t="s">
        <v>299</v>
      </c>
      <c r="CX2090" t="s">
        <v>373</v>
      </c>
      <c r="CY2090" t="s">
        <v>6560</v>
      </c>
      <c r="CZ2090">
        <v>33</v>
      </c>
      <c r="DA2090">
        <v>1</v>
      </c>
      <c r="DB2090">
        <v>18</v>
      </c>
      <c r="DC2090">
        <v>2</v>
      </c>
      <c r="DD2090">
        <v>2</v>
      </c>
      <c r="DE2090">
        <v>8</v>
      </c>
      <c r="DF2090">
        <v>1</v>
      </c>
      <c r="DG2090">
        <v>4</v>
      </c>
      <c r="DH2090">
        <v>94596</v>
      </c>
    </row>
    <row r="2091" spans="1:112" x14ac:dyDescent="0.2">
      <c r="A2091" s="1">
        <v>44596.455983796295</v>
      </c>
      <c r="B2091" s="1">
        <v>44596.459131944444</v>
      </c>
      <c r="C2091" t="s">
        <v>114</v>
      </c>
      <c r="D2091" t="s">
        <v>6561</v>
      </c>
      <c r="E2091">
        <v>100</v>
      </c>
      <c r="F2091">
        <v>272</v>
      </c>
      <c r="G2091" t="b">
        <v>1</v>
      </c>
      <c r="H2091" s="1">
        <v>44596.459131944444</v>
      </c>
      <c r="I2091" t="s">
        <v>6562</v>
      </c>
      <c r="N2091">
        <v>41.246994018554602</v>
      </c>
      <c r="O2091">
        <v>-77.270599365234304</v>
      </c>
      <c r="P2091" t="s">
        <v>280</v>
      </c>
      <c r="Q2091" t="s">
        <v>281</v>
      </c>
      <c r="AY2091">
        <v>20</v>
      </c>
      <c r="AZ2091">
        <v>98</v>
      </c>
      <c r="BA2091">
        <v>1</v>
      </c>
      <c r="BB2091">
        <v>0</v>
      </c>
      <c r="BC2091">
        <v>91</v>
      </c>
      <c r="BD2091">
        <v>47</v>
      </c>
      <c r="BE2091">
        <v>100</v>
      </c>
      <c r="BF2091">
        <v>91</v>
      </c>
      <c r="BG2091">
        <v>56</v>
      </c>
      <c r="BH2091">
        <v>99</v>
      </c>
      <c r="BI2091">
        <v>3</v>
      </c>
      <c r="BJ2091">
        <v>0</v>
      </c>
      <c r="BK2091">
        <v>62</v>
      </c>
      <c r="BL2091">
        <v>62</v>
      </c>
      <c r="BM2091">
        <v>10</v>
      </c>
      <c r="BN2091">
        <v>15</v>
      </c>
      <c r="BO2091">
        <v>100</v>
      </c>
      <c r="BP2091">
        <v>0</v>
      </c>
      <c r="BQ2091">
        <v>0</v>
      </c>
      <c r="BR2091">
        <v>0</v>
      </c>
      <c r="BS2091">
        <v>100</v>
      </c>
      <c r="BT2091">
        <v>100</v>
      </c>
      <c r="BU2091">
        <v>100</v>
      </c>
      <c r="BV2091">
        <v>100</v>
      </c>
      <c r="BW2091">
        <v>100</v>
      </c>
      <c r="BX2091">
        <v>100</v>
      </c>
      <c r="BY2091">
        <v>0</v>
      </c>
      <c r="BZ2091">
        <v>0</v>
      </c>
      <c r="CA2091">
        <v>100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100</v>
      </c>
      <c r="CH2091">
        <v>100</v>
      </c>
      <c r="CI2091">
        <v>100</v>
      </c>
      <c r="CJ2091">
        <v>0</v>
      </c>
      <c r="CK2091">
        <v>100</v>
      </c>
      <c r="CL2091">
        <v>100</v>
      </c>
      <c r="CM2091">
        <v>100</v>
      </c>
      <c r="CN2091">
        <v>100</v>
      </c>
      <c r="CO2091">
        <v>100</v>
      </c>
      <c r="CP2091">
        <v>100</v>
      </c>
      <c r="CQ2091">
        <v>100</v>
      </c>
      <c r="CR2091">
        <v>100</v>
      </c>
      <c r="CS2091">
        <v>100</v>
      </c>
      <c r="CT2091">
        <v>100</v>
      </c>
      <c r="CU2091">
        <v>57</v>
      </c>
      <c r="CV2091" t="s">
        <v>298</v>
      </c>
      <c r="CW2091" t="s">
        <v>545</v>
      </c>
      <c r="CX2091" t="s">
        <v>294</v>
      </c>
      <c r="CY2091" t="s">
        <v>6563</v>
      </c>
      <c r="CZ2091">
        <v>57</v>
      </c>
      <c r="DA2091">
        <v>1</v>
      </c>
      <c r="DB2091">
        <v>10</v>
      </c>
      <c r="DC2091">
        <v>1</v>
      </c>
      <c r="DD2091">
        <v>1</v>
      </c>
      <c r="DE2091">
        <v>5</v>
      </c>
      <c r="DF2091">
        <v>7</v>
      </c>
      <c r="DG2091">
        <v>1</v>
      </c>
      <c r="DH2091">
        <v>17740</v>
      </c>
    </row>
    <row r="2092" spans="1:112" x14ac:dyDescent="0.2">
      <c r="A2092" s="1">
        <v>44596.453680555554</v>
      </c>
      <c r="B2092" s="1">
        <v>44596.45921296296</v>
      </c>
      <c r="C2092" t="s">
        <v>114</v>
      </c>
      <c r="D2092" t="s">
        <v>6564</v>
      </c>
      <c r="E2092">
        <v>100</v>
      </c>
      <c r="F2092">
        <v>477</v>
      </c>
      <c r="G2092" t="b">
        <v>1</v>
      </c>
      <c r="H2092" s="1">
        <v>44596.45921296296</v>
      </c>
      <c r="I2092" t="s">
        <v>6565</v>
      </c>
      <c r="N2092">
        <v>37.0975952148437</v>
      </c>
      <c r="O2092">
        <v>-84.115097045898395</v>
      </c>
      <c r="P2092" t="s">
        <v>280</v>
      </c>
      <c r="Q2092" t="s">
        <v>281</v>
      </c>
      <c r="AY2092">
        <v>0</v>
      </c>
      <c r="AZ2092">
        <v>100</v>
      </c>
      <c r="BA2092">
        <v>0</v>
      </c>
      <c r="BB2092">
        <v>100</v>
      </c>
      <c r="BC2092">
        <v>0</v>
      </c>
      <c r="BD2092">
        <v>100</v>
      </c>
      <c r="BE2092">
        <v>100</v>
      </c>
      <c r="BF2092">
        <v>0</v>
      </c>
      <c r="BG2092">
        <v>100</v>
      </c>
      <c r="BH2092">
        <v>0</v>
      </c>
      <c r="BI2092">
        <v>100</v>
      </c>
      <c r="BJ2092">
        <v>100</v>
      </c>
      <c r="BK2092">
        <v>50</v>
      </c>
      <c r="BL2092">
        <v>100</v>
      </c>
      <c r="BM2092">
        <v>100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50</v>
      </c>
      <c r="BT2092">
        <v>100</v>
      </c>
      <c r="BU2092">
        <v>50</v>
      </c>
      <c r="BV2092">
        <v>0</v>
      </c>
      <c r="BW2092">
        <v>50</v>
      </c>
      <c r="BX2092">
        <v>100</v>
      </c>
      <c r="BY2092">
        <v>100</v>
      </c>
      <c r="BZ2092">
        <v>50</v>
      </c>
      <c r="CA2092">
        <v>50</v>
      </c>
      <c r="CB2092">
        <v>50</v>
      </c>
      <c r="CC2092">
        <v>100</v>
      </c>
      <c r="CD2092">
        <v>100</v>
      </c>
      <c r="CE2092">
        <v>0</v>
      </c>
      <c r="CF2092">
        <v>50</v>
      </c>
      <c r="CG2092">
        <v>100</v>
      </c>
      <c r="CH2092">
        <v>50</v>
      </c>
      <c r="CI2092">
        <v>100</v>
      </c>
      <c r="CJ2092">
        <v>100</v>
      </c>
      <c r="CK2092">
        <v>100</v>
      </c>
      <c r="CL2092">
        <v>50</v>
      </c>
      <c r="CM2092">
        <v>50</v>
      </c>
      <c r="CN2092">
        <v>50</v>
      </c>
      <c r="CO2092">
        <v>50</v>
      </c>
      <c r="CP2092">
        <v>100</v>
      </c>
      <c r="CQ2092">
        <v>50</v>
      </c>
      <c r="CR2092">
        <v>100</v>
      </c>
      <c r="CS2092">
        <v>100</v>
      </c>
      <c r="CT2092">
        <v>100</v>
      </c>
      <c r="CU2092">
        <v>55</v>
      </c>
      <c r="CV2092" t="s">
        <v>298</v>
      </c>
      <c r="CW2092" t="s">
        <v>304</v>
      </c>
      <c r="CX2092" t="s">
        <v>300</v>
      </c>
      <c r="CY2092" t="s">
        <v>6566</v>
      </c>
      <c r="CZ2092">
        <v>55</v>
      </c>
      <c r="DA2092">
        <v>1</v>
      </c>
      <c r="DB2092">
        <v>1</v>
      </c>
      <c r="DC2092">
        <v>1</v>
      </c>
      <c r="DD2092">
        <v>1</v>
      </c>
      <c r="DE2092">
        <v>1</v>
      </c>
      <c r="DF2092">
        <v>10</v>
      </c>
      <c r="DG2092">
        <v>3</v>
      </c>
      <c r="DH2092">
        <v>40456</v>
      </c>
    </row>
    <row r="2093" spans="1:112" x14ac:dyDescent="0.2">
      <c r="A2093" s="1">
        <v>44596.452592592592</v>
      </c>
      <c r="B2093" s="1">
        <v>44596.459224537037</v>
      </c>
      <c r="C2093" t="s">
        <v>114</v>
      </c>
      <c r="D2093" t="s">
        <v>6567</v>
      </c>
      <c r="E2093">
        <v>100</v>
      </c>
      <c r="F2093">
        <v>572</v>
      </c>
      <c r="G2093" t="b">
        <v>1</v>
      </c>
      <c r="H2093" s="1">
        <v>44596.459224537037</v>
      </c>
      <c r="I2093" t="s">
        <v>6568</v>
      </c>
      <c r="N2093">
        <v>43.024505615234297</v>
      </c>
      <c r="O2093">
        <v>-83.606597900390597</v>
      </c>
      <c r="P2093" t="s">
        <v>280</v>
      </c>
      <c r="Q2093" t="s">
        <v>281</v>
      </c>
      <c r="AY2093">
        <v>50</v>
      </c>
      <c r="AZ2093">
        <v>79</v>
      </c>
      <c r="BA2093">
        <v>0</v>
      </c>
      <c r="BB2093">
        <v>13</v>
      </c>
      <c r="BC2093">
        <v>37</v>
      </c>
      <c r="BD2093">
        <v>0</v>
      </c>
      <c r="BE2093">
        <v>22</v>
      </c>
      <c r="BF2093">
        <v>50</v>
      </c>
      <c r="BG2093">
        <v>0</v>
      </c>
      <c r="BH2093">
        <v>0</v>
      </c>
      <c r="BI2093">
        <v>25</v>
      </c>
      <c r="BJ2093">
        <v>0</v>
      </c>
      <c r="BK2093">
        <v>79</v>
      </c>
      <c r="BL2093">
        <v>10</v>
      </c>
      <c r="BM2093">
        <v>50</v>
      </c>
      <c r="BN2093">
        <v>50</v>
      </c>
      <c r="BO2093">
        <v>50</v>
      </c>
      <c r="BP2093">
        <v>0</v>
      </c>
      <c r="BQ2093">
        <v>0</v>
      </c>
      <c r="BR2093">
        <v>21</v>
      </c>
      <c r="BS2093">
        <v>41</v>
      </c>
      <c r="BT2093">
        <v>29</v>
      </c>
      <c r="BU2093">
        <v>50</v>
      </c>
      <c r="BV2093">
        <v>51</v>
      </c>
      <c r="BW2093">
        <v>50</v>
      </c>
      <c r="BX2093">
        <v>0</v>
      </c>
      <c r="BY2093">
        <v>50</v>
      </c>
      <c r="BZ2093">
        <v>0</v>
      </c>
      <c r="CA2093">
        <v>28</v>
      </c>
      <c r="CB2093">
        <v>37</v>
      </c>
      <c r="CC2093">
        <v>50</v>
      </c>
      <c r="CD2093">
        <v>50</v>
      </c>
      <c r="CE2093">
        <v>0</v>
      </c>
      <c r="CF2093">
        <v>50</v>
      </c>
      <c r="CG2093">
        <v>95</v>
      </c>
      <c r="CH2093">
        <v>100</v>
      </c>
      <c r="CI2093">
        <v>50</v>
      </c>
      <c r="CJ2093">
        <v>50</v>
      </c>
      <c r="CK2093">
        <v>100</v>
      </c>
      <c r="CL2093">
        <v>100</v>
      </c>
      <c r="CM2093">
        <v>100</v>
      </c>
      <c r="CN2093">
        <v>82</v>
      </c>
      <c r="CO2093">
        <v>82</v>
      </c>
      <c r="CP2093">
        <v>81</v>
      </c>
      <c r="CQ2093">
        <v>50</v>
      </c>
      <c r="CR2093">
        <v>80</v>
      </c>
      <c r="CS2093">
        <v>50</v>
      </c>
      <c r="CT2093">
        <v>90</v>
      </c>
      <c r="CU2093">
        <v>62</v>
      </c>
      <c r="CV2093" t="s">
        <v>298</v>
      </c>
      <c r="CW2093" t="s">
        <v>304</v>
      </c>
      <c r="CX2093" t="s">
        <v>300</v>
      </c>
      <c r="CY2093" t="s">
        <v>6569</v>
      </c>
      <c r="CZ2093">
        <v>62</v>
      </c>
      <c r="DA2093">
        <v>1</v>
      </c>
      <c r="DB2093">
        <v>1</v>
      </c>
      <c r="DC2093">
        <v>1</v>
      </c>
      <c r="DD2093">
        <v>1</v>
      </c>
      <c r="DE2093">
        <v>2</v>
      </c>
      <c r="DF2093">
        <v>10</v>
      </c>
      <c r="DG2093">
        <v>2</v>
      </c>
      <c r="DH2093">
        <v>48506</v>
      </c>
    </row>
    <row r="2094" spans="1:112" x14ac:dyDescent="0.2">
      <c r="A2094" s="1">
        <v>44596.454768518517</v>
      </c>
      <c r="B2094" s="1">
        <v>44596.459756944445</v>
      </c>
      <c r="C2094" t="s">
        <v>114</v>
      </c>
      <c r="D2094" t="s">
        <v>6570</v>
      </c>
      <c r="E2094">
        <v>100</v>
      </c>
      <c r="F2094">
        <v>431</v>
      </c>
      <c r="G2094" t="b">
        <v>1</v>
      </c>
      <c r="H2094" s="1">
        <v>44596.459768518522</v>
      </c>
      <c r="I2094" t="s">
        <v>6571</v>
      </c>
      <c r="N2094">
        <v>41.472198486328097</v>
      </c>
      <c r="O2094">
        <v>-81.745002746582003</v>
      </c>
      <c r="P2094" t="s">
        <v>280</v>
      </c>
      <c r="Q2094" t="s">
        <v>281</v>
      </c>
      <c r="AY2094">
        <v>21</v>
      </c>
      <c r="AZ2094">
        <v>13</v>
      </c>
      <c r="BA2094">
        <v>95</v>
      </c>
      <c r="BB2094">
        <v>78</v>
      </c>
      <c r="BC2094">
        <v>87</v>
      </c>
      <c r="BD2094">
        <v>18</v>
      </c>
      <c r="BE2094">
        <v>19</v>
      </c>
      <c r="BF2094">
        <v>68</v>
      </c>
      <c r="BG2094">
        <v>20</v>
      </c>
      <c r="BH2094">
        <v>12</v>
      </c>
      <c r="BI2094">
        <v>24</v>
      </c>
      <c r="BJ2094">
        <v>8</v>
      </c>
      <c r="BK2094">
        <v>18</v>
      </c>
      <c r="BL2094">
        <v>15</v>
      </c>
      <c r="BM2094">
        <v>14</v>
      </c>
      <c r="BN2094">
        <v>74</v>
      </c>
      <c r="BO2094">
        <v>72</v>
      </c>
      <c r="BP2094">
        <v>86</v>
      </c>
      <c r="BQ2094">
        <v>100</v>
      </c>
      <c r="BR2094">
        <v>96</v>
      </c>
      <c r="BS2094">
        <v>99</v>
      </c>
      <c r="BT2094">
        <v>92</v>
      </c>
      <c r="BU2094">
        <v>13</v>
      </c>
      <c r="BV2094">
        <v>87</v>
      </c>
      <c r="BW2094">
        <v>11</v>
      </c>
      <c r="BX2094">
        <v>4</v>
      </c>
      <c r="BY2094">
        <v>12</v>
      </c>
      <c r="BZ2094">
        <v>10</v>
      </c>
      <c r="CA2094">
        <v>12</v>
      </c>
      <c r="CB2094">
        <v>12</v>
      </c>
      <c r="CC2094">
        <v>5</v>
      </c>
      <c r="CD2094">
        <v>10</v>
      </c>
      <c r="CE2094">
        <v>0</v>
      </c>
      <c r="CF2094">
        <v>100</v>
      </c>
      <c r="CG2094">
        <v>25</v>
      </c>
      <c r="CH2094">
        <v>96</v>
      </c>
      <c r="CI2094">
        <v>95</v>
      </c>
      <c r="CJ2094">
        <v>93</v>
      </c>
      <c r="CK2094">
        <v>11</v>
      </c>
      <c r="CL2094">
        <v>96</v>
      </c>
      <c r="CM2094">
        <v>94</v>
      </c>
      <c r="CN2094">
        <v>85</v>
      </c>
      <c r="CO2094">
        <v>97</v>
      </c>
      <c r="CP2094">
        <v>97</v>
      </c>
      <c r="CQ2094">
        <v>95</v>
      </c>
      <c r="CR2094">
        <v>11</v>
      </c>
      <c r="CS2094">
        <v>25</v>
      </c>
      <c r="CT2094">
        <v>19</v>
      </c>
      <c r="CU2094">
        <v>57</v>
      </c>
      <c r="CV2094" t="s">
        <v>298</v>
      </c>
      <c r="CW2094" t="s">
        <v>293</v>
      </c>
      <c r="CX2094" t="s">
        <v>345</v>
      </c>
      <c r="CY2094" t="s">
        <v>6572</v>
      </c>
      <c r="CZ2094">
        <v>57</v>
      </c>
      <c r="DA2094">
        <v>1</v>
      </c>
      <c r="DB2094">
        <v>1</v>
      </c>
      <c r="DC2094">
        <v>2</v>
      </c>
      <c r="DD2094">
        <v>1</v>
      </c>
      <c r="DE2094">
        <v>4</v>
      </c>
      <c r="DF2094">
        <v>1</v>
      </c>
      <c r="DG2094">
        <v>2</v>
      </c>
      <c r="DH2094">
        <v>44114</v>
      </c>
    </row>
    <row r="2095" spans="1:112" x14ac:dyDescent="0.2">
      <c r="A2095" s="1">
        <v>44596.429386574076</v>
      </c>
      <c r="B2095" s="1">
        <v>44596.459756944445</v>
      </c>
      <c r="C2095" t="s">
        <v>114</v>
      </c>
      <c r="D2095" t="s">
        <v>6573</v>
      </c>
      <c r="E2095">
        <v>100</v>
      </c>
      <c r="F2095">
        <v>2624</v>
      </c>
      <c r="G2095" t="b">
        <v>1</v>
      </c>
      <c r="H2095" s="1">
        <v>44596.459768518522</v>
      </c>
      <c r="I2095" t="s">
        <v>6574</v>
      </c>
      <c r="N2095">
        <v>41.0390014648437</v>
      </c>
      <c r="O2095">
        <v>-81.738098144531193</v>
      </c>
      <c r="P2095" t="s">
        <v>280</v>
      </c>
      <c r="Q2095" t="s">
        <v>281</v>
      </c>
      <c r="R2095">
        <v>21</v>
      </c>
      <c r="S2095">
        <v>7</v>
      </c>
      <c r="T2095">
        <v>18</v>
      </c>
      <c r="U2095">
        <v>22</v>
      </c>
      <c r="V2095">
        <v>76</v>
      </c>
      <c r="W2095">
        <v>19</v>
      </c>
      <c r="X2095">
        <v>82</v>
      </c>
      <c r="Y2095">
        <v>23</v>
      </c>
      <c r="Z2095">
        <v>14</v>
      </c>
      <c r="AA2095">
        <v>8</v>
      </c>
      <c r="AB2095">
        <v>13</v>
      </c>
      <c r="AC2095">
        <v>17</v>
      </c>
      <c r="AD2095">
        <v>76</v>
      </c>
      <c r="AE2095">
        <v>5</v>
      </c>
      <c r="AF2095">
        <v>8</v>
      </c>
      <c r="AG2095">
        <v>11</v>
      </c>
      <c r="AH2095">
        <v>0</v>
      </c>
      <c r="AI2095">
        <v>19</v>
      </c>
      <c r="AJ2095">
        <v>0</v>
      </c>
      <c r="AK2095">
        <v>0</v>
      </c>
      <c r="AL2095">
        <v>100</v>
      </c>
      <c r="AM2095">
        <v>73</v>
      </c>
      <c r="AN2095">
        <v>100</v>
      </c>
      <c r="AO2095">
        <v>0</v>
      </c>
      <c r="AP2095">
        <v>35</v>
      </c>
      <c r="AQ2095">
        <v>0</v>
      </c>
      <c r="AR2095">
        <v>0</v>
      </c>
      <c r="AS2095">
        <v>0</v>
      </c>
      <c r="AT2095">
        <v>80</v>
      </c>
      <c r="AU2095">
        <v>0</v>
      </c>
      <c r="AV2095">
        <v>100</v>
      </c>
      <c r="AW2095">
        <v>91</v>
      </c>
      <c r="AX2095">
        <v>0</v>
      </c>
      <c r="CF2095">
        <v>1</v>
      </c>
      <c r="CG2095">
        <v>11</v>
      </c>
      <c r="CH2095">
        <v>89</v>
      </c>
      <c r="CI2095">
        <v>100</v>
      </c>
      <c r="CJ2095">
        <v>26</v>
      </c>
      <c r="CK2095">
        <v>0</v>
      </c>
      <c r="CL2095">
        <v>100</v>
      </c>
      <c r="CM2095">
        <v>100</v>
      </c>
      <c r="CN2095">
        <v>100</v>
      </c>
      <c r="CO2095">
        <v>100</v>
      </c>
      <c r="CP2095">
        <v>100</v>
      </c>
      <c r="CQ2095">
        <v>67</v>
      </c>
      <c r="CR2095">
        <v>100</v>
      </c>
      <c r="CS2095">
        <v>100</v>
      </c>
      <c r="CT2095">
        <v>100</v>
      </c>
      <c r="CU2095">
        <v>39</v>
      </c>
      <c r="CV2095" t="s">
        <v>298</v>
      </c>
      <c r="CW2095" t="s">
        <v>304</v>
      </c>
      <c r="CX2095" t="s">
        <v>316</v>
      </c>
      <c r="CY2095" t="s">
        <v>6575</v>
      </c>
      <c r="CZ2095">
        <v>39</v>
      </c>
      <c r="DA2095">
        <v>1</v>
      </c>
      <c r="DB2095">
        <v>13</v>
      </c>
      <c r="DC2095">
        <v>1</v>
      </c>
      <c r="DD2095">
        <v>1</v>
      </c>
      <c r="DE2095">
        <v>6</v>
      </c>
      <c r="DF2095">
        <v>1</v>
      </c>
      <c r="DG2095">
        <v>2</v>
      </c>
      <c r="DH2095">
        <v>44281</v>
      </c>
    </row>
    <row r="2096" spans="1:112" x14ac:dyDescent="0.2">
      <c r="A2096" s="1">
        <v>44596.454143518517</v>
      </c>
      <c r="B2096" s="1">
        <v>44596.459803240738</v>
      </c>
      <c r="C2096" t="s">
        <v>114</v>
      </c>
      <c r="D2096" t="s">
        <v>6576</v>
      </c>
      <c r="E2096">
        <v>100</v>
      </c>
      <c r="F2096">
        <v>488</v>
      </c>
      <c r="G2096" t="b">
        <v>1</v>
      </c>
      <c r="H2096" s="1">
        <v>44596.459803240738</v>
      </c>
      <c r="I2096" t="s">
        <v>6577</v>
      </c>
      <c r="N2096">
        <v>29.625106811523398</v>
      </c>
      <c r="O2096">
        <v>-95.483200073242102</v>
      </c>
      <c r="P2096" t="s">
        <v>280</v>
      </c>
      <c r="Q2096" t="s">
        <v>281</v>
      </c>
      <c r="AY2096">
        <v>1</v>
      </c>
      <c r="AZ2096">
        <v>43</v>
      </c>
      <c r="BA2096">
        <v>26</v>
      </c>
      <c r="BB2096">
        <v>0</v>
      </c>
      <c r="BC2096">
        <v>40</v>
      </c>
      <c r="BD2096">
        <v>51</v>
      </c>
      <c r="BE2096">
        <v>50</v>
      </c>
      <c r="BF2096">
        <v>0</v>
      </c>
      <c r="BG2096">
        <v>0</v>
      </c>
      <c r="BH2096">
        <v>39</v>
      </c>
      <c r="BI2096">
        <v>100</v>
      </c>
      <c r="BJ2096">
        <v>0</v>
      </c>
      <c r="BK2096">
        <v>50</v>
      </c>
      <c r="BL2096">
        <v>38</v>
      </c>
      <c r="BM2096">
        <v>75</v>
      </c>
      <c r="BN2096">
        <v>100</v>
      </c>
      <c r="BO2096">
        <v>52</v>
      </c>
      <c r="BP2096">
        <v>41</v>
      </c>
      <c r="BQ2096">
        <v>36</v>
      </c>
      <c r="BR2096">
        <v>0</v>
      </c>
      <c r="BS2096">
        <v>39</v>
      </c>
      <c r="BT2096">
        <v>50</v>
      </c>
      <c r="BU2096">
        <v>50</v>
      </c>
      <c r="BV2096">
        <v>0</v>
      </c>
      <c r="BW2096">
        <v>2</v>
      </c>
      <c r="BX2096">
        <v>41</v>
      </c>
      <c r="BY2096">
        <v>100</v>
      </c>
      <c r="BZ2096">
        <v>0</v>
      </c>
      <c r="CA2096">
        <v>49</v>
      </c>
      <c r="CB2096">
        <v>0</v>
      </c>
      <c r="CC2096">
        <v>50</v>
      </c>
      <c r="CD2096">
        <v>100</v>
      </c>
      <c r="CE2096">
        <v>0</v>
      </c>
      <c r="CF2096">
        <v>60</v>
      </c>
      <c r="CG2096">
        <v>67</v>
      </c>
      <c r="CH2096">
        <v>100</v>
      </c>
      <c r="CI2096">
        <v>5</v>
      </c>
      <c r="CJ2096">
        <v>50</v>
      </c>
      <c r="CK2096">
        <v>68</v>
      </c>
      <c r="CL2096">
        <v>32</v>
      </c>
      <c r="CM2096">
        <v>78</v>
      </c>
      <c r="CN2096">
        <v>82</v>
      </c>
      <c r="CO2096">
        <v>70</v>
      </c>
      <c r="CP2096">
        <v>57</v>
      </c>
      <c r="CQ2096">
        <v>41</v>
      </c>
      <c r="CR2096">
        <v>61</v>
      </c>
      <c r="CS2096">
        <v>58</v>
      </c>
      <c r="CT2096">
        <v>43</v>
      </c>
      <c r="CU2096">
        <v>24</v>
      </c>
      <c r="CV2096" t="s">
        <v>298</v>
      </c>
      <c r="CW2096" t="s">
        <v>312</v>
      </c>
      <c r="CX2096" t="s">
        <v>300</v>
      </c>
      <c r="CY2096" t="s">
        <v>6578</v>
      </c>
      <c r="CZ2096">
        <v>24</v>
      </c>
      <c r="DA2096">
        <v>1</v>
      </c>
      <c r="DB2096">
        <v>8</v>
      </c>
      <c r="DC2096">
        <v>1</v>
      </c>
      <c r="DD2096">
        <v>1</v>
      </c>
      <c r="DE2096">
        <v>2</v>
      </c>
      <c r="DF2096">
        <v>4</v>
      </c>
      <c r="DG2096">
        <v>3</v>
      </c>
      <c r="DH2096">
        <v>77505</v>
      </c>
    </row>
    <row r="2097" spans="1:112" x14ac:dyDescent="0.2">
      <c r="A2097" s="1">
        <v>44596.453182870369</v>
      </c>
      <c r="B2097" s="1">
        <v>44596.459826388891</v>
      </c>
      <c r="C2097" t="s">
        <v>114</v>
      </c>
      <c r="D2097" t="s">
        <v>6579</v>
      </c>
      <c r="E2097">
        <v>100</v>
      </c>
      <c r="F2097">
        <v>574</v>
      </c>
      <c r="G2097" t="b">
        <v>1</v>
      </c>
      <c r="H2097" s="1">
        <v>44596.459837962961</v>
      </c>
      <c r="I2097" t="s">
        <v>6580</v>
      </c>
      <c r="N2097">
        <v>32.560699462890597</v>
      </c>
      <c r="O2097">
        <v>-84.8572998046875</v>
      </c>
      <c r="P2097" t="s">
        <v>280</v>
      </c>
      <c r="Q2097" t="s">
        <v>281</v>
      </c>
      <c r="AY2097">
        <v>18</v>
      </c>
      <c r="AZ2097">
        <v>74</v>
      </c>
      <c r="BA2097">
        <v>25</v>
      </c>
      <c r="BB2097">
        <v>72</v>
      </c>
      <c r="BC2097">
        <v>19</v>
      </c>
      <c r="BD2097">
        <v>29</v>
      </c>
      <c r="BE2097">
        <v>87</v>
      </c>
      <c r="BF2097">
        <v>22</v>
      </c>
      <c r="BG2097">
        <v>26</v>
      </c>
      <c r="BH2097">
        <v>27</v>
      </c>
      <c r="BI2097">
        <v>34</v>
      </c>
      <c r="BJ2097">
        <v>10</v>
      </c>
      <c r="BK2097">
        <v>70</v>
      </c>
      <c r="BL2097">
        <v>21</v>
      </c>
      <c r="BM2097">
        <v>71</v>
      </c>
      <c r="BN2097">
        <v>67</v>
      </c>
      <c r="BO2097">
        <v>88</v>
      </c>
      <c r="BP2097">
        <v>83</v>
      </c>
      <c r="BQ2097">
        <v>18</v>
      </c>
      <c r="BR2097">
        <v>88</v>
      </c>
      <c r="BS2097">
        <v>89</v>
      </c>
      <c r="BT2097">
        <v>94</v>
      </c>
      <c r="BU2097">
        <v>100</v>
      </c>
      <c r="BV2097">
        <v>89</v>
      </c>
      <c r="BW2097">
        <v>17</v>
      </c>
      <c r="BX2097">
        <v>3</v>
      </c>
      <c r="BY2097">
        <v>7</v>
      </c>
      <c r="BZ2097">
        <v>0</v>
      </c>
      <c r="CA2097">
        <v>20</v>
      </c>
      <c r="CB2097">
        <v>5</v>
      </c>
      <c r="CC2097">
        <v>1</v>
      </c>
      <c r="CD2097">
        <v>20</v>
      </c>
      <c r="CE2097">
        <v>0</v>
      </c>
      <c r="CF2097">
        <v>50</v>
      </c>
      <c r="CG2097">
        <v>37</v>
      </c>
      <c r="CH2097">
        <v>92</v>
      </c>
      <c r="CI2097">
        <v>69</v>
      </c>
      <c r="CJ2097">
        <v>63</v>
      </c>
      <c r="CK2097">
        <v>85</v>
      </c>
      <c r="CL2097">
        <v>100</v>
      </c>
      <c r="CM2097">
        <v>96</v>
      </c>
      <c r="CN2097">
        <v>81</v>
      </c>
      <c r="CO2097">
        <v>57</v>
      </c>
      <c r="CP2097">
        <v>69</v>
      </c>
      <c r="CQ2097">
        <v>65</v>
      </c>
      <c r="CR2097">
        <v>77</v>
      </c>
      <c r="CS2097">
        <v>79</v>
      </c>
      <c r="CT2097">
        <v>76</v>
      </c>
      <c r="CU2097">
        <v>50</v>
      </c>
      <c r="CV2097" t="s">
        <v>298</v>
      </c>
      <c r="CW2097" t="s">
        <v>304</v>
      </c>
      <c r="CX2097" t="s">
        <v>300</v>
      </c>
      <c r="CY2097" t="s">
        <v>6581</v>
      </c>
      <c r="CZ2097">
        <v>50</v>
      </c>
      <c r="DA2097">
        <v>1</v>
      </c>
      <c r="DB2097">
        <v>1</v>
      </c>
      <c r="DC2097">
        <v>1</v>
      </c>
      <c r="DD2097">
        <v>1</v>
      </c>
      <c r="DE2097">
        <v>2</v>
      </c>
      <c r="DF2097">
        <v>9</v>
      </c>
      <c r="DG2097">
        <v>3</v>
      </c>
      <c r="DH2097">
        <v>36280</v>
      </c>
    </row>
    <row r="2098" spans="1:112" x14ac:dyDescent="0.2">
      <c r="A2098" s="1">
        <v>44596.449780092589</v>
      </c>
      <c r="B2098" s="1">
        <v>44596.45989583333</v>
      </c>
      <c r="C2098" t="s">
        <v>114</v>
      </c>
      <c r="D2098" t="s">
        <v>6582</v>
      </c>
      <c r="E2098">
        <v>100</v>
      </c>
      <c r="F2098">
        <v>874</v>
      </c>
      <c r="G2098" t="b">
        <v>1</v>
      </c>
      <c r="H2098" s="1">
        <v>44596.459907407407</v>
      </c>
      <c r="I2098" t="s">
        <v>6583</v>
      </c>
      <c r="N2098">
        <v>41.1094970703125</v>
      </c>
      <c r="O2098">
        <v>-104.815696716308</v>
      </c>
      <c r="P2098" t="s">
        <v>280</v>
      </c>
      <c r="Q2098" t="s">
        <v>281</v>
      </c>
      <c r="R2098">
        <v>65</v>
      </c>
      <c r="S2098">
        <v>90</v>
      </c>
      <c r="T2098">
        <v>65</v>
      </c>
      <c r="U2098">
        <v>65</v>
      </c>
      <c r="V2098">
        <v>50</v>
      </c>
      <c r="W2098">
        <v>25</v>
      </c>
      <c r="X2098">
        <v>10</v>
      </c>
      <c r="Y2098">
        <v>25</v>
      </c>
      <c r="Z2098">
        <v>5</v>
      </c>
      <c r="AA2098">
        <v>20</v>
      </c>
      <c r="AB2098">
        <v>90</v>
      </c>
      <c r="AC2098">
        <v>65</v>
      </c>
      <c r="AD2098">
        <v>75</v>
      </c>
      <c r="AE2098">
        <v>10</v>
      </c>
      <c r="AF2098">
        <v>50</v>
      </c>
      <c r="AG2098">
        <v>65</v>
      </c>
      <c r="AH2098">
        <v>100</v>
      </c>
      <c r="AI2098">
        <v>100</v>
      </c>
      <c r="AJ2098">
        <v>100</v>
      </c>
      <c r="AK2098">
        <v>100</v>
      </c>
      <c r="AL2098">
        <v>100</v>
      </c>
      <c r="AM2098">
        <v>100</v>
      </c>
      <c r="AN2098">
        <v>100</v>
      </c>
      <c r="AO2098">
        <v>100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CF2098">
        <v>75</v>
      </c>
      <c r="CG2098">
        <v>50</v>
      </c>
      <c r="CH2098">
        <v>50</v>
      </c>
      <c r="CI2098">
        <v>25</v>
      </c>
      <c r="CJ2098">
        <v>65</v>
      </c>
      <c r="CK2098">
        <v>50</v>
      </c>
      <c r="CL2098">
        <v>65</v>
      </c>
      <c r="CM2098">
        <v>35</v>
      </c>
      <c r="CN2098">
        <v>70</v>
      </c>
      <c r="CO2098">
        <v>55</v>
      </c>
      <c r="CP2098">
        <v>70</v>
      </c>
      <c r="CQ2098">
        <v>65</v>
      </c>
      <c r="CR2098">
        <v>40</v>
      </c>
      <c r="CS2098">
        <v>40</v>
      </c>
      <c r="CT2098">
        <v>60</v>
      </c>
      <c r="CU2098">
        <v>54</v>
      </c>
      <c r="CV2098" t="s">
        <v>298</v>
      </c>
      <c r="CW2098" t="s">
        <v>304</v>
      </c>
      <c r="CX2098" t="s">
        <v>345</v>
      </c>
      <c r="CY2098" t="s">
        <v>6584</v>
      </c>
      <c r="CZ2098">
        <v>54</v>
      </c>
      <c r="DA2098">
        <v>1</v>
      </c>
      <c r="DB2098">
        <v>4</v>
      </c>
      <c r="DC2098">
        <v>1</v>
      </c>
      <c r="DD2098">
        <v>1</v>
      </c>
      <c r="DE2098">
        <v>3</v>
      </c>
      <c r="DF2098">
        <v>3</v>
      </c>
      <c r="DG2098">
        <v>4</v>
      </c>
      <c r="DH2098">
        <v>82007</v>
      </c>
    </row>
    <row r="2099" spans="1:112" x14ac:dyDescent="0.2">
      <c r="A2099" s="1">
        <v>44596.455243055556</v>
      </c>
      <c r="B2099" s="1">
        <v>44596.459988425922</v>
      </c>
      <c r="C2099" t="s">
        <v>114</v>
      </c>
      <c r="D2099" t="s">
        <v>6585</v>
      </c>
      <c r="E2099">
        <v>100</v>
      </c>
      <c r="F2099">
        <v>410</v>
      </c>
      <c r="G2099" t="b">
        <v>1</v>
      </c>
      <c r="H2099" s="1">
        <v>44596.46</v>
      </c>
      <c r="I2099" t="s">
        <v>6586</v>
      </c>
      <c r="N2099">
        <v>41.945693969726499</v>
      </c>
      <c r="O2099">
        <v>-87.739303588867102</v>
      </c>
      <c r="P2099" t="s">
        <v>280</v>
      </c>
      <c r="Q2099" t="s">
        <v>281</v>
      </c>
      <c r="R2099">
        <v>65</v>
      </c>
      <c r="S2099">
        <v>75</v>
      </c>
      <c r="T2099">
        <v>70</v>
      </c>
      <c r="U2099">
        <v>75</v>
      </c>
      <c r="V2099">
        <v>75</v>
      </c>
      <c r="W2099">
        <v>75</v>
      </c>
      <c r="X2099">
        <v>75</v>
      </c>
      <c r="Y2099">
        <v>70</v>
      </c>
      <c r="Z2099">
        <v>65</v>
      </c>
      <c r="AA2099">
        <v>75</v>
      </c>
      <c r="AB2099">
        <v>74</v>
      </c>
      <c r="AC2099">
        <v>75</v>
      </c>
      <c r="AD2099">
        <v>70</v>
      </c>
      <c r="AE2099">
        <v>70</v>
      </c>
      <c r="AF2099">
        <v>65</v>
      </c>
      <c r="AG2099">
        <v>75</v>
      </c>
      <c r="AH2099">
        <v>65</v>
      </c>
      <c r="AI2099">
        <v>65</v>
      </c>
      <c r="AJ2099">
        <v>70</v>
      </c>
      <c r="AK2099">
        <v>80</v>
      </c>
      <c r="AL2099">
        <v>76</v>
      </c>
      <c r="AM2099">
        <v>65</v>
      </c>
      <c r="AN2099">
        <v>75</v>
      </c>
      <c r="AO2099">
        <v>61</v>
      </c>
      <c r="AP2099">
        <v>70</v>
      </c>
      <c r="AQ2099">
        <v>70</v>
      </c>
      <c r="AR2099">
        <v>80</v>
      </c>
      <c r="AS2099">
        <v>75</v>
      </c>
      <c r="AT2099">
        <v>69</v>
      </c>
      <c r="AU2099">
        <v>75</v>
      </c>
      <c r="AV2099">
        <v>74</v>
      </c>
      <c r="AW2099">
        <v>75</v>
      </c>
      <c r="AX2099">
        <v>74</v>
      </c>
      <c r="CF2099">
        <v>70</v>
      </c>
      <c r="CG2099">
        <v>65</v>
      </c>
      <c r="CH2099">
        <v>60</v>
      </c>
      <c r="CI2099">
        <v>50</v>
      </c>
      <c r="CJ2099">
        <v>50</v>
      </c>
      <c r="CK2099">
        <v>70</v>
      </c>
      <c r="CL2099">
        <v>50</v>
      </c>
      <c r="CM2099">
        <v>70</v>
      </c>
      <c r="CN2099">
        <v>50</v>
      </c>
      <c r="CO2099">
        <v>82</v>
      </c>
      <c r="CP2099">
        <v>71</v>
      </c>
      <c r="CQ2099">
        <v>70</v>
      </c>
      <c r="CR2099">
        <v>65</v>
      </c>
      <c r="CS2099">
        <v>65</v>
      </c>
      <c r="CT2099">
        <v>65</v>
      </c>
      <c r="CU2099">
        <v>24</v>
      </c>
      <c r="CV2099" t="s">
        <v>298</v>
      </c>
      <c r="CW2099" t="s">
        <v>293</v>
      </c>
      <c r="CX2099" t="s">
        <v>300</v>
      </c>
      <c r="CY2099" t="s">
        <v>6587</v>
      </c>
      <c r="CZ2099">
        <v>24</v>
      </c>
      <c r="DA2099">
        <v>1</v>
      </c>
      <c r="DB2099">
        <v>4</v>
      </c>
      <c r="DC2099">
        <v>2</v>
      </c>
      <c r="DD2099">
        <v>1</v>
      </c>
      <c r="DE2099">
        <v>2</v>
      </c>
      <c r="DF2099">
        <v>4</v>
      </c>
      <c r="DG2099">
        <v>2</v>
      </c>
      <c r="DH2099">
        <v>46410</v>
      </c>
    </row>
    <row r="2100" spans="1:112" x14ac:dyDescent="0.2">
      <c r="A2100" s="1">
        <v>44596.453819444447</v>
      </c>
      <c r="B2100" s="1">
        <v>44596.460034722222</v>
      </c>
      <c r="C2100" t="s">
        <v>114</v>
      </c>
      <c r="D2100" t="s">
        <v>6588</v>
      </c>
      <c r="E2100">
        <v>100</v>
      </c>
      <c r="F2100">
        <v>536</v>
      </c>
      <c r="G2100" t="b">
        <v>1</v>
      </c>
      <c r="H2100" s="1">
        <v>44596.460034722222</v>
      </c>
      <c r="I2100" t="s">
        <v>6589</v>
      </c>
      <c r="N2100">
        <v>38.68310546875</v>
      </c>
      <c r="O2100">
        <v>-89.984199523925696</v>
      </c>
      <c r="P2100" t="s">
        <v>280</v>
      </c>
      <c r="Q2100" t="s">
        <v>281</v>
      </c>
      <c r="R2100">
        <v>21</v>
      </c>
      <c r="S2100">
        <v>63</v>
      </c>
      <c r="T2100">
        <v>76</v>
      </c>
      <c r="U2100">
        <v>48</v>
      </c>
      <c r="V2100">
        <v>89</v>
      </c>
      <c r="W2100">
        <v>9</v>
      </c>
      <c r="X2100">
        <v>78</v>
      </c>
      <c r="Y2100">
        <v>25</v>
      </c>
      <c r="Z2100">
        <v>17</v>
      </c>
      <c r="AA2100">
        <v>94</v>
      </c>
      <c r="AB2100">
        <v>38</v>
      </c>
      <c r="AC2100">
        <v>64</v>
      </c>
      <c r="AD2100">
        <v>21</v>
      </c>
      <c r="AE2100">
        <v>1</v>
      </c>
      <c r="AF2100">
        <v>47</v>
      </c>
      <c r="AG2100">
        <v>24</v>
      </c>
      <c r="AH2100">
        <v>1</v>
      </c>
      <c r="AI2100">
        <v>64</v>
      </c>
      <c r="AJ2100">
        <v>77</v>
      </c>
      <c r="AK2100">
        <v>42</v>
      </c>
      <c r="AL2100">
        <v>95</v>
      </c>
      <c r="AM2100">
        <v>25</v>
      </c>
      <c r="AN2100">
        <v>100</v>
      </c>
      <c r="AO2100">
        <v>1</v>
      </c>
      <c r="AP2100">
        <v>12</v>
      </c>
      <c r="AQ2100">
        <v>90</v>
      </c>
      <c r="AR2100">
        <v>24</v>
      </c>
      <c r="AS2100">
        <v>71</v>
      </c>
      <c r="AT2100">
        <v>42</v>
      </c>
      <c r="AU2100">
        <v>2</v>
      </c>
      <c r="AV2100">
        <v>46</v>
      </c>
      <c r="AW2100">
        <v>28</v>
      </c>
      <c r="AX2100">
        <v>0</v>
      </c>
      <c r="CF2100">
        <v>65</v>
      </c>
      <c r="CG2100">
        <v>84</v>
      </c>
      <c r="CH2100">
        <v>39</v>
      </c>
      <c r="CI2100">
        <v>32</v>
      </c>
      <c r="CJ2100">
        <v>23</v>
      </c>
      <c r="CK2100">
        <v>75</v>
      </c>
      <c r="CL2100">
        <v>65</v>
      </c>
      <c r="CM2100">
        <v>74</v>
      </c>
      <c r="CN2100">
        <v>85</v>
      </c>
      <c r="CO2100">
        <v>92</v>
      </c>
      <c r="CP2100">
        <v>90</v>
      </c>
      <c r="CQ2100">
        <v>60</v>
      </c>
      <c r="CR2100">
        <v>59</v>
      </c>
      <c r="CS2100">
        <v>62</v>
      </c>
      <c r="CT2100">
        <v>80</v>
      </c>
      <c r="CU2100">
        <v>50</v>
      </c>
      <c r="CV2100" t="s">
        <v>298</v>
      </c>
      <c r="CW2100" t="s">
        <v>545</v>
      </c>
      <c r="CX2100" t="s">
        <v>294</v>
      </c>
      <c r="CY2100" t="s">
        <v>6590</v>
      </c>
      <c r="CZ2100">
        <v>51</v>
      </c>
      <c r="DA2100">
        <v>1</v>
      </c>
      <c r="DB2100">
        <v>20</v>
      </c>
      <c r="DC2100">
        <v>16</v>
      </c>
      <c r="DD2100">
        <v>15</v>
      </c>
      <c r="DE2100">
        <v>6</v>
      </c>
      <c r="DF2100">
        <v>7</v>
      </c>
      <c r="DG2100">
        <v>2</v>
      </c>
      <c r="DH2100">
        <v>63056</v>
      </c>
    </row>
    <row r="2101" spans="1:112" x14ac:dyDescent="0.2">
      <c r="A2101" s="1">
        <v>44596.457974537036</v>
      </c>
      <c r="B2101" s="1">
        <v>44596.460081018522</v>
      </c>
      <c r="C2101" t="s">
        <v>114</v>
      </c>
      <c r="D2101" t="s">
        <v>6591</v>
      </c>
      <c r="E2101">
        <v>100</v>
      </c>
      <c r="F2101">
        <v>181</v>
      </c>
      <c r="G2101" t="b">
        <v>1</v>
      </c>
      <c r="H2101" s="1">
        <v>44596.460092592592</v>
      </c>
      <c r="I2101" t="s">
        <v>6592</v>
      </c>
      <c r="N2101">
        <v>32.478302001953097</v>
      </c>
      <c r="O2101">
        <v>-84.898498535156193</v>
      </c>
      <c r="P2101" t="s">
        <v>280</v>
      </c>
      <c r="Q2101" t="s">
        <v>281</v>
      </c>
      <c r="AY2101">
        <v>63</v>
      </c>
      <c r="AZ2101">
        <v>50</v>
      </c>
      <c r="BA2101">
        <v>36</v>
      </c>
      <c r="BB2101">
        <v>66</v>
      </c>
      <c r="BC2101">
        <v>69</v>
      </c>
      <c r="BD2101">
        <v>58</v>
      </c>
      <c r="BE2101">
        <v>93</v>
      </c>
      <c r="BF2101">
        <v>36</v>
      </c>
      <c r="BG2101">
        <v>60</v>
      </c>
      <c r="BH2101">
        <v>77</v>
      </c>
      <c r="BI2101">
        <v>21</v>
      </c>
      <c r="BJ2101">
        <v>57</v>
      </c>
      <c r="BK2101">
        <v>62</v>
      </c>
      <c r="BL2101">
        <v>42</v>
      </c>
      <c r="BM2101">
        <v>61</v>
      </c>
      <c r="BN2101">
        <v>65</v>
      </c>
      <c r="BO2101">
        <v>43</v>
      </c>
      <c r="BP2101">
        <v>36</v>
      </c>
      <c r="BQ2101">
        <v>65</v>
      </c>
      <c r="BR2101">
        <v>60</v>
      </c>
      <c r="BS2101">
        <v>39</v>
      </c>
      <c r="BT2101">
        <v>37</v>
      </c>
      <c r="BU2101">
        <v>66</v>
      </c>
      <c r="BV2101">
        <v>38</v>
      </c>
      <c r="BW2101">
        <v>38</v>
      </c>
      <c r="BX2101">
        <v>72</v>
      </c>
      <c r="BY2101">
        <v>62</v>
      </c>
      <c r="BZ2101">
        <v>61</v>
      </c>
      <c r="CA2101">
        <v>39</v>
      </c>
      <c r="CB2101">
        <v>62</v>
      </c>
      <c r="CC2101">
        <v>35</v>
      </c>
      <c r="CD2101">
        <v>65</v>
      </c>
      <c r="CE2101">
        <v>62</v>
      </c>
      <c r="CF2101">
        <v>1</v>
      </c>
      <c r="CG2101">
        <v>91</v>
      </c>
      <c r="CH2101">
        <v>82</v>
      </c>
      <c r="CI2101">
        <v>66</v>
      </c>
      <c r="CJ2101">
        <v>33</v>
      </c>
      <c r="CK2101">
        <v>79</v>
      </c>
      <c r="CL2101">
        <v>76</v>
      </c>
      <c r="CM2101">
        <v>79</v>
      </c>
      <c r="CN2101">
        <v>80</v>
      </c>
      <c r="CO2101">
        <v>77</v>
      </c>
      <c r="CP2101">
        <v>84</v>
      </c>
      <c r="CQ2101">
        <v>82</v>
      </c>
      <c r="CR2101">
        <v>94</v>
      </c>
      <c r="CS2101">
        <v>72</v>
      </c>
      <c r="CT2101">
        <v>100</v>
      </c>
      <c r="CU2101">
        <v>22</v>
      </c>
      <c r="CV2101" t="s">
        <v>298</v>
      </c>
      <c r="CW2101" t="s">
        <v>304</v>
      </c>
      <c r="CX2101" t="s">
        <v>345</v>
      </c>
      <c r="CY2101" t="s">
        <v>6593</v>
      </c>
      <c r="CZ2101">
        <v>22</v>
      </c>
      <c r="DA2101">
        <v>1</v>
      </c>
      <c r="DB2101">
        <v>19</v>
      </c>
      <c r="DC2101">
        <v>1</v>
      </c>
      <c r="DD2101">
        <v>1</v>
      </c>
      <c r="DE2101">
        <v>6</v>
      </c>
      <c r="DF2101">
        <v>10</v>
      </c>
      <c r="DG2101">
        <v>3</v>
      </c>
      <c r="DH2101">
        <v>31820</v>
      </c>
    </row>
    <row r="2102" spans="1:112" x14ac:dyDescent="0.2">
      <c r="A2102" s="1">
        <v>44596.456203703703</v>
      </c>
      <c r="B2102" s="1">
        <v>44596.460162037038</v>
      </c>
      <c r="C2102" t="s">
        <v>114</v>
      </c>
      <c r="D2102" t="s">
        <v>6594</v>
      </c>
      <c r="E2102">
        <v>100</v>
      </c>
      <c r="F2102">
        <v>342</v>
      </c>
      <c r="G2102" t="b">
        <v>1</v>
      </c>
      <c r="H2102" s="1">
        <v>44596.460173611114</v>
      </c>
      <c r="I2102" t="s">
        <v>6595</v>
      </c>
      <c r="N2102">
        <v>43.080093383788999</v>
      </c>
      <c r="O2102">
        <v>-77.634201049804602</v>
      </c>
      <c r="P2102" t="s">
        <v>280</v>
      </c>
      <c r="Q2102" t="s">
        <v>281</v>
      </c>
      <c r="R2102">
        <v>22</v>
      </c>
      <c r="S2102">
        <v>56</v>
      </c>
      <c r="T2102">
        <v>99</v>
      </c>
      <c r="U2102">
        <v>100</v>
      </c>
      <c r="V2102">
        <v>45</v>
      </c>
      <c r="W2102">
        <v>19</v>
      </c>
      <c r="X2102">
        <v>8</v>
      </c>
      <c r="Y2102">
        <v>7</v>
      </c>
      <c r="Z2102">
        <v>47</v>
      </c>
      <c r="AA2102">
        <v>74</v>
      </c>
      <c r="AB2102">
        <v>32</v>
      </c>
      <c r="AC2102">
        <v>11</v>
      </c>
      <c r="AD2102">
        <v>51</v>
      </c>
      <c r="AE2102">
        <v>2</v>
      </c>
      <c r="AF2102">
        <v>50</v>
      </c>
      <c r="AG2102">
        <v>53</v>
      </c>
      <c r="AH2102">
        <v>33</v>
      </c>
      <c r="AI2102">
        <v>34</v>
      </c>
      <c r="AJ2102">
        <v>91</v>
      </c>
      <c r="AK2102">
        <v>31</v>
      </c>
      <c r="AL2102">
        <v>36</v>
      </c>
      <c r="AM2102">
        <v>49</v>
      </c>
      <c r="AN2102">
        <v>34</v>
      </c>
      <c r="AO2102">
        <v>30</v>
      </c>
      <c r="AP2102">
        <v>38</v>
      </c>
      <c r="AQ2102">
        <v>82</v>
      </c>
      <c r="AR2102">
        <v>29</v>
      </c>
      <c r="AS2102">
        <v>67</v>
      </c>
      <c r="AT2102">
        <v>50</v>
      </c>
      <c r="AU2102">
        <v>60</v>
      </c>
      <c r="AV2102">
        <v>68</v>
      </c>
      <c r="AW2102">
        <v>40</v>
      </c>
      <c r="AX2102">
        <v>32</v>
      </c>
      <c r="CF2102">
        <v>22</v>
      </c>
      <c r="CG2102">
        <v>96</v>
      </c>
      <c r="CH2102">
        <v>80</v>
      </c>
      <c r="CI2102">
        <v>24</v>
      </c>
      <c r="CJ2102">
        <v>12</v>
      </c>
      <c r="CK2102">
        <v>83</v>
      </c>
      <c r="CL2102">
        <v>99</v>
      </c>
      <c r="CM2102">
        <v>90</v>
      </c>
      <c r="CN2102">
        <v>81</v>
      </c>
      <c r="CO2102">
        <v>94</v>
      </c>
      <c r="CP2102">
        <v>98</v>
      </c>
      <c r="CQ2102">
        <v>99</v>
      </c>
      <c r="CR2102">
        <v>84</v>
      </c>
      <c r="CS2102">
        <v>89</v>
      </c>
      <c r="CT2102">
        <v>92</v>
      </c>
      <c r="CU2102">
        <v>49</v>
      </c>
      <c r="CV2102" t="s">
        <v>298</v>
      </c>
      <c r="CW2102" t="s">
        <v>304</v>
      </c>
      <c r="CX2102" t="s">
        <v>345</v>
      </c>
      <c r="CY2102" t="s">
        <v>6596</v>
      </c>
      <c r="CZ2102">
        <v>49</v>
      </c>
      <c r="DA2102">
        <v>1</v>
      </c>
      <c r="DB2102">
        <v>19</v>
      </c>
      <c r="DC2102">
        <v>1</v>
      </c>
      <c r="DD2102">
        <v>1</v>
      </c>
      <c r="DE2102">
        <v>4</v>
      </c>
      <c r="DF2102">
        <v>5</v>
      </c>
      <c r="DG2102">
        <v>1</v>
      </c>
      <c r="DH2102">
        <v>14618</v>
      </c>
    </row>
    <row r="2103" spans="1:112" x14ac:dyDescent="0.2">
      <c r="A2103" s="1">
        <v>44596.456423611111</v>
      </c>
      <c r="B2103" s="1">
        <v>44596.460231481484</v>
      </c>
      <c r="C2103" t="s">
        <v>114</v>
      </c>
      <c r="D2103" t="s">
        <v>6597</v>
      </c>
      <c r="E2103">
        <v>100</v>
      </c>
      <c r="F2103">
        <v>329</v>
      </c>
      <c r="G2103" t="b">
        <v>1</v>
      </c>
      <c r="H2103" s="1">
        <v>44596.460243055553</v>
      </c>
      <c r="I2103" t="s">
        <v>6598</v>
      </c>
      <c r="N2103">
        <v>40.7767944335937</v>
      </c>
      <c r="O2103">
        <v>-73.972602844238196</v>
      </c>
      <c r="P2103" t="s">
        <v>280</v>
      </c>
      <c r="Q2103" t="s">
        <v>281</v>
      </c>
      <c r="R2103">
        <v>81</v>
      </c>
      <c r="S2103">
        <v>87</v>
      </c>
      <c r="T2103">
        <v>81</v>
      </c>
      <c r="U2103">
        <v>78</v>
      </c>
      <c r="V2103">
        <v>87</v>
      </c>
      <c r="W2103">
        <v>78</v>
      </c>
      <c r="X2103">
        <v>85</v>
      </c>
      <c r="Y2103">
        <v>80</v>
      </c>
      <c r="Z2103">
        <v>77</v>
      </c>
      <c r="AA2103">
        <v>80</v>
      </c>
      <c r="AB2103">
        <v>81</v>
      </c>
      <c r="AC2103">
        <v>81</v>
      </c>
      <c r="AD2103">
        <v>85</v>
      </c>
      <c r="AE2103">
        <v>78</v>
      </c>
      <c r="AF2103">
        <v>78</v>
      </c>
      <c r="AG2103">
        <v>78</v>
      </c>
      <c r="AH2103">
        <v>74</v>
      </c>
      <c r="AI2103">
        <v>85</v>
      </c>
      <c r="AJ2103">
        <v>81</v>
      </c>
      <c r="AK2103">
        <v>78</v>
      </c>
      <c r="AL2103">
        <v>78</v>
      </c>
      <c r="AM2103">
        <v>75</v>
      </c>
      <c r="AN2103">
        <v>80</v>
      </c>
      <c r="AO2103">
        <v>77</v>
      </c>
      <c r="AP2103">
        <v>25</v>
      </c>
      <c r="AQ2103">
        <v>83</v>
      </c>
      <c r="AR2103">
        <v>78</v>
      </c>
      <c r="AS2103">
        <v>29</v>
      </c>
      <c r="AT2103">
        <v>82</v>
      </c>
      <c r="AU2103">
        <v>84</v>
      </c>
      <c r="AV2103">
        <v>90</v>
      </c>
      <c r="AW2103">
        <v>80</v>
      </c>
      <c r="AX2103">
        <v>0</v>
      </c>
      <c r="CF2103">
        <v>79</v>
      </c>
      <c r="CG2103">
        <v>68</v>
      </c>
      <c r="CH2103">
        <v>79</v>
      </c>
      <c r="CI2103">
        <v>68</v>
      </c>
      <c r="CJ2103">
        <v>78</v>
      </c>
      <c r="CK2103">
        <v>73</v>
      </c>
      <c r="CL2103">
        <v>85</v>
      </c>
      <c r="CM2103">
        <v>65</v>
      </c>
      <c r="CN2103">
        <v>84</v>
      </c>
      <c r="CO2103">
        <v>67</v>
      </c>
      <c r="CP2103">
        <v>73</v>
      </c>
      <c r="CQ2103">
        <v>89</v>
      </c>
      <c r="CR2103">
        <v>79</v>
      </c>
      <c r="CS2103">
        <v>82</v>
      </c>
      <c r="CT2103">
        <v>74</v>
      </c>
      <c r="CU2103">
        <v>46</v>
      </c>
      <c r="CV2103" t="s">
        <v>298</v>
      </c>
      <c r="CW2103" t="s">
        <v>304</v>
      </c>
      <c r="CX2103" t="s">
        <v>326</v>
      </c>
      <c r="CY2103" t="s">
        <v>6599</v>
      </c>
      <c r="CZ2103">
        <v>44</v>
      </c>
      <c r="DA2103">
        <v>1</v>
      </c>
      <c r="DB2103">
        <v>24</v>
      </c>
      <c r="DC2103">
        <v>1</v>
      </c>
      <c r="DD2103">
        <v>1</v>
      </c>
      <c r="DE2103">
        <v>8</v>
      </c>
      <c r="DF2103">
        <v>1</v>
      </c>
      <c r="DG2103">
        <v>1</v>
      </c>
      <c r="DH2103">
        <v>10005</v>
      </c>
    </row>
    <row r="2104" spans="1:112" x14ac:dyDescent="0.2">
      <c r="A2104" s="1">
        <v>44596.450509259259</v>
      </c>
      <c r="B2104" s="1">
        <v>44596.460370370369</v>
      </c>
      <c r="C2104" t="s">
        <v>114</v>
      </c>
      <c r="D2104" t="s">
        <v>6600</v>
      </c>
      <c r="E2104">
        <v>100</v>
      </c>
      <c r="F2104">
        <v>852</v>
      </c>
      <c r="G2104" t="b">
        <v>1</v>
      </c>
      <c r="H2104" s="1">
        <v>44596.460370370369</v>
      </c>
      <c r="I2104" t="s">
        <v>6601</v>
      </c>
      <c r="N2104">
        <v>39.284194946288999</v>
      </c>
      <c r="O2104">
        <v>-76.691802978515597</v>
      </c>
      <c r="P2104" t="s">
        <v>280</v>
      </c>
      <c r="Q2104" t="s">
        <v>281</v>
      </c>
      <c r="R2104">
        <v>26</v>
      </c>
      <c r="S2104">
        <v>88</v>
      </c>
      <c r="T2104">
        <v>72</v>
      </c>
      <c r="U2104">
        <v>69</v>
      </c>
      <c r="V2104">
        <v>76</v>
      </c>
      <c r="W2104">
        <v>71</v>
      </c>
      <c r="X2104">
        <v>74</v>
      </c>
      <c r="Y2104">
        <v>27</v>
      </c>
      <c r="Z2104">
        <v>87</v>
      </c>
      <c r="AA2104">
        <v>46</v>
      </c>
      <c r="AB2104">
        <v>67</v>
      </c>
      <c r="AC2104">
        <v>82</v>
      </c>
      <c r="AD2104">
        <v>94</v>
      </c>
      <c r="AE2104">
        <v>76</v>
      </c>
      <c r="AF2104">
        <v>79</v>
      </c>
      <c r="AG2104">
        <v>74</v>
      </c>
      <c r="AH2104">
        <v>89</v>
      </c>
      <c r="AI2104">
        <v>86</v>
      </c>
      <c r="AJ2104">
        <v>89</v>
      </c>
      <c r="AK2104">
        <v>68</v>
      </c>
      <c r="AL2104">
        <v>78</v>
      </c>
      <c r="AM2104">
        <v>27</v>
      </c>
      <c r="AN2104">
        <v>66</v>
      </c>
      <c r="AO2104">
        <v>26</v>
      </c>
      <c r="AP2104">
        <v>29</v>
      </c>
      <c r="AQ2104">
        <v>92</v>
      </c>
      <c r="AR2104">
        <v>88</v>
      </c>
      <c r="AS2104">
        <v>100</v>
      </c>
      <c r="AT2104">
        <v>83</v>
      </c>
      <c r="AU2104">
        <v>91</v>
      </c>
      <c r="AV2104">
        <v>21</v>
      </c>
      <c r="AW2104">
        <v>95</v>
      </c>
      <c r="AX2104">
        <v>0</v>
      </c>
      <c r="CF2104">
        <v>18</v>
      </c>
      <c r="CG2104">
        <v>77</v>
      </c>
      <c r="CH2104">
        <v>100</v>
      </c>
      <c r="CI2104">
        <v>76</v>
      </c>
      <c r="CJ2104">
        <v>95</v>
      </c>
      <c r="CK2104">
        <v>25</v>
      </c>
      <c r="CL2104">
        <v>75</v>
      </c>
      <c r="CM2104">
        <v>85</v>
      </c>
      <c r="CN2104">
        <v>78</v>
      </c>
      <c r="CO2104">
        <v>81</v>
      </c>
      <c r="CP2104">
        <v>94</v>
      </c>
      <c r="CQ2104">
        <v>26</v>
      </c>
      <c r="CR2104">
        <v>86</v>
      </c>
      <c r="CS2104">
        <v>84</v>
      </c>
      <c r="CT2104">
        <v>29</v>
      </c>
      <c r="CU2104">
        <v>29</v>
      </c>
      <c r="CV2104" t="s">
        <v>298</v>
      </c>
      <c r="CW2104" t="s">
        <v>293</v>
      </c>
      <c r="CX2104" t="s">
        <v>316</v>
      </c>
      <c r="CY2104" t="s">
        <v>6602</v>
      </c>
      <c r="CZ2104">
        <v>29</v>
      </c>
      <c r="DA2104">
        <v>1</v>
      </c>
      <c r="DB2104">
        <v>9</v>
      </c>
      <c r="DC2104">
        <v>2</v>
      </c>
      <c r="DD2104">
        <v>1</v>
      </c>
      <c r="DE2104">
        <v>6</v>
      </c>
      <c r="DF2104">
        <v>1</v>
      </c>
      <c r="DG2104">
        <v>3</v>
      </c>
      <c r="DH2104">
        <v>21229</v>
      </c>
    </row>
    <row r="2105" spans="1:112" x14ac:dyDescent="0.2">
      <c r="A2105" s="1">
        <v>44596.455972222226</v>
      </c>
      <c r="B2105" s="1">
        <v>44596.460370370369</v>
      </c>
      <c r="C2105" t="s">
        <v>114</v>
      </c>
      <c r="D2105" t="s">
        <v>6603</v>
      </c>
      <c r="E2105">
        <v>100</v>
      </c>
      <c r="F2105">
        <v>379</v>
      </c>
      <c r="G2105" t="b">
        <v>1</v>
      </c>
      <c r="H2105" s="1">
        <v>44596.460370370369</v>
      </c>
      <c r="I2105" t="s">
        <v>6604</v>
      </c>
      <c r="N2105">
        <v>42.262298583984297</v>
      </c>
      <c r="O2105">
        <v>-85.614799499511705</v>
      </c>
      <c r="P2105" t="s">
        <v>280</v>
      </c>
      <c r="Q2105" t="s">
        <v>281</v>
      </c>
      <c r="AY2105">
        <v>14</v>
      </c>
      <c r="AZ2105">
        <v>15</v>
      </c>
      <c r="BA2105">
        <v>68</v>
      </c>
      <c r="BB2105">
        <v>100</v>
      </c>
      <c r="BC2105">
        <v>63</v>
      </c>
      <c r="BD2105">
        <v>49</v>
      </c>
      <c r="BE2105">
        <v>76</v>
      </c>
      <c r="BF2105">
        <v>61</v>
      </c>
      <c r="BG2105">
        <v>26</v>
      </c>
      <c r="BH2105">
        <v>33</v>
      </c>
      <c r="BI2105">
        <v>96</v>
      </c>
      <c r="BJ2105">
        <v>83</v>
      </c>
      <c r="BK2105">
        <v>54</v>
      </c>
      <c r="BL2105">
        <v>32</v>
      </c>
      <c r="BM2105">
        <v>79</v>
      </c>
      <c r="BN2105">
        <v>42</v>
      </c>
      <c r="BO2105">
        <v>65</v>
      </c>
      <c r="BP2105">
        <v>64</v>
      </c>
      <c r="BQ2105">
        <v>87</v>
      </c>
      <c r="BR2105">
        <v>100</v>
      </c>
      <c r="BS2105">
        <v>91</v>
      </c>
      <c r="BT2105">
        <v>74</v>
      </c>
      <c r="BU2105">
        <v>83</v>
      </c>
      <c r="BV2105">
        <v>70</v>
      </c>
      <c r="BW2105">
        <v>72</v>
      </c>
      <c r="BX2105">
        <v>23</v>
      </c>
      <c r="BY2105">
        <v>66</v>
      </c>
      <c r="BZ2105">
        <v>31</v>
      </c>
      <c r="CA2105">
        <v>42</v>
      </c>
      <c r="CB2105">
        <v>32</v>
      </c>
      <c r="CC2105">
        <v>35</v>
      </c>
      <c r="CD2105">
        <v>29</v>
      </c>
      <c r="CE2105">
        <v>0</v>
      </c>
      <c r="CF2105">
        <v>77</v>
      </c>
      <c r="CG2105">
        <v>66</v>
      </c>
      <c r="CH2105">
        <v>60</v>
      </c>
      <c r="CI2105">
        <v>37</v>
      </c>
      <c r="CJ2105">
        <v>59</v>
      </c>
      <c r="CK2105">
        <v>34</v>
      </c>
      <c r="CL2105">
        <v>39</v>
      </c>
      <c r="CM2105">
        <v>29</v>
      </c>
      <c r="CN2105">
        <v>61</v>
      </c>
      <c r="CO2105">
        <v>66</v>
      </c>
      <c r="CP2105">
        <v>43</v>
      </c>
      <c r="CQ2105">
        <v>37</v>
      </c>
      <c r="CR2105">
        <v>41</v>
      </c>
      <c r="CS2105">
        <v>39</v>
      </c>
      <c r="CT2105">
        <v>39</v>
      </c>
      <c r="CU2105">
        <v>39</v>
      </c>
      <c r="CV2105" t="s">
        <v>298</v>
      </c>
      <c r="CW2105" t="s">
        <v>304</v>
      </c>
      <c r="CX2105" t="s">
        <v>345</v>
      </c>
      <c r="CY2105" t="s">
        <v>6605</v>
      </c>
      <c r="CZ2105">
        <v>39</v>
      </c>
      <c r="DA2105">
        <v>1</v>
      </c>
      <c r="DB2105">
        <v>20</v>
      </c>
      <c r="DC2105">
        <v>1</v>
      </c>
      <c r="DD2105">
        <v>1</v>
      </c>
      <c r="DE2105">
        <v>4</v>
      </c>
      <c r="DF2105">
        <v>1</v>
      </c>
      <c r="DG2105">
        <v>2</v>
      </c>
      <c r="DH2105">
        <v>49001</v>
      </c>
    </row>
    <row r="2106" spans="1:112" x14ac:dyDescent="0.2">
      <c r="A2106" s="1">
        <v>44596.451435185183</v>
      </c>
      <c r="B2106" s="1">
        <v>44596.460381944446</v>
      </c>
      <c r="C2106" t="s">
        <v>114</v>
      </c>
      <c r="D2106" t="s">
        <v>6606</v>
      </c>
      <c r="E2106">
        <v>100</v>
      </c>
      <c r="F2106">
        <v>773</v>
      </c>
      <c r="G2106" t="b">
        <v>1</v>
      </c>
      <c r="H2106" s="1">
        <v>44596.460381944446</v>
      </c>
      <c r="I2106" t="s">
        <v>6607</v>
      </c>
      <c r="N2106">
        <v>33.4342041015625</v>
      </c>
      <c r="O2106">
        <v>-111.845397949218</v>
      </c>
      <c r="P2106" t="s">
        <v>280</v>
      </c>
      <c r="Q2106" t="s">
        <v>281</v>
      </c>
      <c r="AY2106">
        <v>27</v>
      </c>
      <c r="AZ2106">
        <v>63</v>
      </c>
      <c r="BA2106">
        <v>84</v>
      </c>
      <c r="BB2106">
        <v>93</v>
      </c>
      <c r="BC2106">
        <v>41</v>
      </c>
      <c r="BD2106">
        <v>5</v>
      </c>
      <c r="BE2106">
        <v>95</v>
      </c>
      <c r="BF2106">
        <v>10</v>
      </c>
      <c r="BG2106">
        <v>9</v>
      </c>
      <c r="BH2106">
        <v>63</v>
      </c>
      <c r="BI2106">
        <v>94</v>
      </c>
      <c r="BJ2106">
        <v>16</v>
      </c>
      <c r="BK2106">
        <v>50</v>
      </c>
      <c r="BL2106">
        <v>11</v>
      </c>
      <c r="BM2106">
        <v>96</v>
      </c>
      <c r="BN2106">
        <v>33</v>
      </c>
      <c r="BO2106">
        <v>25</v>
      </c>
      <c r="BP2106">
        <v>50</v>
      </c>
      <c r="BQ2106">
        <v>91</v>
      </c>
      <c r="BR2106">
        <v>97</v>
      </c>
      <c r="BS2106">
        <v>90</v>
      </c>
      <c r="BT2106">
        <v>94</v>
      </c>
      <c r="BU2106">
        <v>100</v>
      </c>
      <c r="BV2106">
        <v>86</v>
      </c>
      <c r="BW2106">
        <v>50</v>
      </c>
      <c r="BX2106">
        <v>0</v>
      </c>
      <c r="BY2106">
        <v>50</v>
      </c>
      <c r="BZ2106">
        <v>100</v>
      </c>
      <c r="CA2106">
        <v>0</v>
      </c>
      <c r="CB2106">
        <v>86</v>
      </c>
      <c r="CC2106">
        <v>6</v>
      </c>
      <c r="CD2106">
        <v>98</v>
      </c>
      <c r="CE2106">
        <v>0</v>
      </c>
      <c r="CF2106">
        <v>80</v>
      </c>
      <c r="CG2106">
        <v>50</v>
      </c>
      <c r="CH2106">
        <v>70</v>
      </c>
      <c r="CI2106">
        <v>22</v>
      </c>
      <c r="CJ2106">
        <v>76</v>
      </c>
      <c r="CK2106">
        <v>73</v>
      </c>
      <c r="CL2106">
        <v>30</v>
      </c>
      <c r="CM2106">
        <v>19</v>
      </c>
      <c r="CN2106">
        <v>78</v>
      </c>
      <c r="CO2106">
        <v>63</v>
      </c>
      <c r="CP2106">
        <v>41</v>
      </c>
      <c r="CQ2106">
        <v>53</v>
      </c>
      <c r="CR2106">
        <v>30</v>
      </c>
      <c r="CS2106">
        <v>19</v>
      </c>
      <c r="CT2106">
        <v>61</v>
      </c>
      <c r="CU2106">
        <v>52</v>
      </c>
      <c r="CV2106" t="s">
        <v>298</v>
      </c>
      <c r="CW2106" t="s">
        <v>299</v>
      </c>
      <c r="CX2106" t="s">
        <v>345</v>
      </c>
      <c r="CY2106" t="s">
        <v>6608</v>
      </c>
      <c r="CZ2106">
        <v>52</v>
      </c>
      <c r="DA2106">
        <v>1</v>
      </c>
      <c r="DB2106">
        <v>6</v>
      </c>
      <c r="DC2106">
        <v>1</v>
      </c>
      <c r="DD2106">
        <v>2</v>
      </c>
      <c r="DE2106">
        <v>5</v>
      </c>
      <c r="DF2106">
        <v>2</v>
      </c>
      <c r="DG2106">
        <v>4</v>
      </c>
      <c r="DH2106">
        <v>85210</v>
      </c>
    </row>
    <row r="2107" spans="1:112" x14ac:dyDescent="0.2">
      <c r="A2107" s="1">
        <v>44596.451215277775</v>
      </c>
      <c r="B2107" s="1">
        <v>44596.460497685184</v>
      </c>
      <c r="C2107" t="s">
        <v>114</v>
      </c>
      <c r="D2107" t="s">
        <v>6609</v>
      </c>
      <c r="E2107">
        <v>100</v>
      </c>
      <c r="F2107">
        <v>802</v>
      </c>
      <c r="G2107" t="b">
        <v>1</v>
      </c>
      <c r="H2107" s="1">
        <v>44596.460497685184</v>
      </c>
      <c r="I2107" t="s">
        <v>6610</v>
      </c>
      <c r="N2107">
        <v>35.942703247070298</v>
      </c>
      <c r="O2107">
        <v>-77.760803222656193</v>
      </c>
      <c r="P2107" t="s">
        <v>280</v>
      </c>
      <c r="Q2107" t="s">
        <v>281</v>
      </c>
      <c r="AY2107">
        <v>50</v>
      </c>
      <c r="AZ2107">
        <v>38</v>
      </c>
      <c r="BA2107">
        <v>50</v>
      </c>
      <c r="BB2107">
        <v>50</v>
      </c>
      <c r="BC2107">
        <v>50</v>
      </c>
      <c r="BD2107">
        <v>36</v>
      </c>
      <c r="BE2107">
        <v>50</v>
      </c>
      <c r="BF2107">
        <v>0</v>
      </c>
      <c r="BG2107">
        <v>50</v>
      </c>
      <c r="BH2107">
        <v>0</v>
      </c>
      <c r="BI2107">
        <v>50</v>
      </c>
      <c r="BJ2107">
        <v>50</v>
      </c>
      <c r="BK2107">
        <v>50</v>
      </c>
      <c r="BL2107">
        <v>0</v>
      </c>
      <c r="BM2107">
        <v>100</v>
      </c>
      <c r="BN2107">
        <v>0</v>
      </c>
      <c r="BO2107">
        <v>0</v>
      </c>
      <c r="BP2107">
        <v>0</v>
      </c>
      <c r="BQ2107">
        <v>50</v>
      </c>
      <c r="BR2107">
        <v>24</v>
      </c>
      <c r="BS2107">
        <v>50</v>
      </c>
      <c r="BT2107">
        <v>50</v>
      </c>
      <c r="BU2107">
        <v>50</v>
      </c>
      <c r="BV2107">
        <v>50</v>
      </c>
      <c r="BW2107">
        <v>0</v>
      </c>
      <c r="BX2107">
        <v>0</v>
      </c>
      <c r="BY2107">
        <v>0</v>
      </c>
      <c r="BZ2107">
        <v>50</v>
      </c>
      <c r="CA2107">
        <v>50</v>
      </c>
      <c r="CB2107">
        <v>0</v>
      </c>
      <c r="CC2107">
        <v>50</v>
      </c>
      <c r="CD2107">
        <v>50</v>
      </c>
      <c r="CE2107">
        <v>0</v>
      </c>
      <c r="CF2107">
        <v>50</v>
      </c>
      <c r="CG2107">
        <v>50</v>
      </c>
      <c r="CH2107">
        <v>50</v>
      </c>
      <c r="CI2107">
        <v>50</v>
      </c>
      <c r="CJ2107">
        <v>50</v>
      </c>
      <c r="CK2107">
        <v>50</v>
      </c>
      <c r="CL2107">
        <v>54</v>
      </c>
      <c r="CM2107">
        <v>55</v>
      </c>
      <c r="CN2107">
        <v>50</v>
      </c>
      <c r="CO2107">
        <v>50</v>
      </c>
      <c r="CP2107">
        <v>69</v>
      </c>
      <c r="CQ2107">
        <v>50</v>
      </c>
      <c r="CR2107">
        <v>0</v>
      </c>
      <c r="CS2107">
        <v>0</v>
      </c>
      <c r="CT2107">
        <v>0</v>
      </c>
      <c r="CU2107">
        <v>50</v>
      </c>
      <c r="CV2107" t="s">
        <v>298</v>
      </c>
      <c r="CW2107" t="s">
        <v>293</v>
      </c>
      <c r="CX2107" t="s">
        <v>300</v>
      </c>
      <c r="CY2107" t="s">
        <v>6611</v>
      </c>
      <c r="CZ2107">
        <v>50</v>
      </c>
      <c r="DA2107">
        <v>1</v>
      </c>
      <c r="DB2107">
        <v>1</v>
      </c>
      <c r="DC2107">
        <v>2</v>
      </c>
      <c r="DD2107">
        <v>1</v>
      </c>
      <c r="DE2107">
        <v>2</v>
      </c>
      <c r="DF2107">
        <v>7</v>
      </c>
      <c r="DG2107">
        <v>3</v>
      </c>
      <c r="DH2107">
        <v>23847</v>
      </c>
    </row>
    <row r="2108" spans="1:112" x14ac:dyDescent="0.2">
      <c r="A2108" s="1">
        <v>44596.455636574072</v>
      </c>
      <c r="B2108" s="1">
        <v>44596.460578703707</v>
      </c>
      <c r="C2108" t="s">
        <v>114</v>
      </c>
      <c r="D2108" t="s">
        <v>6612</v>
      </c>
      <c r="E2108">
        <v>100</v>
      </c>
      <c r="F2108">
        <v>426</v>
      </c>
      <c r="G2108" t="b">
        <v>1</v>
      </c>
      <c r="H2108" s="1">
        <v>44596.460578703707</v>
      </c>
      <c r="I2108" t="s">
        <v>6613</v>
      </c>
      <c r="N2108">
        <v>37.724105834960902</v>
      </c>
      <c r="O2108">
        <v>-88.930099487304602</v>
      </c>
      <c r="P2108" t="s">
        <v>280</v>
      </c>
      <c r="Q2108" t="s">
        <v>281</v>
      </c>
      <c r="R2108">
        <v>14</v>
      </c>
      <c r="S2108">
        <v>81</v>
      </c>
      <c r="T2108">
        <v>23</v>
      </c>
      <c r="U2108">
        <v>25</v>
      </c>
      <c r="V2108">
        <v>54</v>
      </c>
      <c r="W2108">
        <v>0</v>
      </c>
      <c r="X2108">
        <v>91</v>
      </c>
      <c r="Y2108">
        <v>15</v>
      </c>
      <c r="Z2108">
        <v>12</v>
      </c>
      <c r="AA2108">
        <v>11</v>
      </c>
      <c r="AB2108">
        <v>93</v>
      </c>
      <c r="AC2108">
        <v>31</v>
      </c>
      <c r="AD2108">
        <v>12</v>
      </c>
      <c r="AE2108">
        <v>26</v>
      </c>
      <c r="AF2108">
        <v>74</v>
      </c>
      <c r="AG2108">
        <v>79</v>
      </c>
      <c r="AH2108">
        <v>1</v>
      </c>
      <c r="AI2108">
        <v>96</v>
      </c>
      <c r="AJ2108">
        <v>41</v>
      </c>
      <c r="AK2108">
        <v>27</v>
      </c>
      <c r="AL2108">
        <v>59</v>
      </c>
      <c r="AM2108">
        <v>60</v>
      </c>
      <c r="AN2108">
        <v>100</v>
      </c>
      <c r="AO2108">
        <v>34</v>
      </c>
      <c r="AP2108">
        <v>9</v>
      </c>
      <c r="AQ2108">
        <v>7</v>
      </c>
      <c r="AR2108">
        <v>55</v>
      </c>
      <c r="AS2108">
        <v>23</v>
      </c>
      <c r="AT2108">
        <v>22</v>
      </c>
      <c r="AU2108">
        <v>4</v>
      </c>
      <c r="AV2108">
        <v>50</v>
      </c>
      <c r="AW2108">
        <v>25</v>
      </c>
      <c r="AX2108">
        <v>0</v>
      </c>
      <c r="CF2108">
        <v>79</v>
      </c>
      <c r="CG2108">
        <v>52</v>
      </c>
      <c r="CH2108">
        <v>50</v>
      </c>
      <c r="CI2108">
        <v>14</v>
      </c>
      <c r="CJ2108">
        <v>81</v>
      </c>
      <c r="CK2108">
        <v>84</v>
      </c>
      <c r="CL2108">
        <v>23</v>
      </c>
      <c r="CM2108">
        <v>22</v>
      </c>
      <c r="CN2108">
        <v>65</v>
      </c>
      <c r="CO2108">
        <v>69</v>
      </c>
      <c r="CP2108">
        <v>68</v>
      </c>
      <c r="CQ2108">
        <v>37</v>
      </c>
      <c r="CR2108">
        <v>50</v>
      </c>
      <c r="CS2108">
        <v>27</v>
      </c>
      <c r="CT2108">
        <v>50</v>
      </c>
      <c r="CU2108">
        <v>38</v>
      </c>
      <c r="CV2108" t="s">
        <v>298</v>
      </c>
      <c r="CW2108" t="s">
        <v>304</v>
      </c>
      <c r="CX2108" t="s">
        <v>345</v>
      </c>
      <c r="CY2108" t="s">
        <v>6614</v>
      </c>
      <c r="CZ2108">
        <v>38</v>
      </c>
      <c r="DA2108">
        <v>1</v>
      </c>
      <c r="DB2108">
        <v>3</v>
      </c>
      <c r="DC2108">
        <v>1</v>
      </c>
      <c r="DD2108">
        <v>1</v>
      </c>
      <c r="DE2108">
        <v>2</v>
      </c>
      <c r="DF2108">
        <v>2</v>
      </c>
      <c r="DG2108">
        <v>2</v>
      </c>
      <c r="DH2108">
        <v>62040</v>
      </c>
    </row>
    <row r="2109" spans="1:112" x14ac:dyDescent="0.2">
      <c r="A2109" s="1">
        <v>44596.454571759263</v>
      </c>
      <c r="B2109" s="1">
        <v>44596.460717592592</v>
      </c>
      <c r="C2109" t="s">
        <v>114</v>
      </c>
      <c r="D2109" t="s">
        <v>6615</v>
      </c>
      <c r="E2109">
        <v>100</v>
      </c>
      <c r="F2109">
        <v>531</v>
      </c>
      <c r="G2109" t="b">
        <v>1</v>
      </c>
      <c r="H2109" s="1">
        <v>44596.460717592592</v>
      </c>
      <c r="I2109" t="s">
        <v>6616</v>
      </c>
      <c r="N2109">
        <v>39.748992919921797</v>
      </c>
      <c r="O2109">
        <v>-84.157302856445298</v>
      </c>
      <c r="P2109" t="s">
        <v>280</v>
      </c>
      <c r="Q2109" t="s">
        <v>281</v>
      </c>
      <c r="R2109">
        <v>27</v>
      </c>
      <c r="S2109">
        <v>39</v>
      </c>
      <c r="T2109">
        <v>48</v>
      </c>
      <c r="U2109">
        <v>68</v>
      </c>
      <c r="V2109">
        <v>95</v>
      </c>
      <c r="W2109">
        <v>36</v>
      </c>
      <c r="X2109">
        <v>37</v>
      </c>
      <c r="Y2109">
        <v>4</v>
      </c>
      <c r="Z2109">
        <v>21</v>
      </c>
      <c r="AA2109">
        <v>49</v>
      </c>
      <c r="AB2109">
        <v>51</v>
      </c>
      <c r="AC2109">
        <v>30</v>
      </c>
      <c r="AD2109">
        <v>35</v>
      </c>
      <c r="AE2109">
        <v>3</v>
      </c>
      <c r="AF2109">
        <v>48</v>
      </c>
      <c r="AG2109">
        <v>75</v>
      </c>
      <c r="AH2109">
        <v>100</v>
      </c>
      <c r="AI2109">
        <v>0</v>
      </c>
      <c r="AJ2109">
        <v>100</v>
      </c>
      <c r="AK2109">
        <v>100</v>
      </c>
      <c r="AL2109">
        <v>100</v>
      </c>
      <c r="AM2109">
        <v>100</v>
      </c>
      <c r="AN2109">
        <v>100</v>
      </c>
      <c r="AO2109">
        <v>100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CF2109">
        <v>7</v>
      </c>
      <c r="CG2109">
        <v>66</v>
      </c>
      <c r="CH2109">
        <v>100</v>
      </c>
      <c r="CI2109">
        <v>53</v>
      </c>
      <c r="CJ2109">
        <v>56</v>
      </c>
      <c r="CK2109">
        <v>55</v>
      </c>
      <c r="CL2109">
        <v>76</v>
      </c>
      <c r="CM2109">
        <v>87</v>
      </c>
      <c r="CN2109">
        <v>70</v>
      </c>
      <c r="CO2109">
        <v>80</v>
      </c>
      <c r="CP2109">
        <v>100</v>
      </c>
      <c r="CQ2109">
        <v>100</v>
      </c>
      <c r="CR2109">
        <v>48</v>
      </c>
      <c r="CS2109">
        <v>50</v>
      </c>
      <c r="CT2109">
        <v>50</v>
      </c>
      <c r="CU2109">
        <v>62</v>
      </c>
      <c r="CV2109" t="s">
        <v>298</v>
      </c>
      <c r="CW2109" t="s">
        <v>304</v>
      </c>
      <c r="CX2109" t="s">
        <v>300</v>
      </c>
      <c r="CY2109" t="s">
        <v>6617</v>
      </c>
      <c r="CZ2109">
        <v>62</v>
      </c>
      <c r="DA2109">
        <v>1</v>
      </c>
      <c r="DB2109">
        <v>1</v>
      </c>
      <c r="DC2109">
        <v>1</v>
      </c>
      <c r="DD2109">
        <v>1</v>
      </c>
      <c r="DE2109">
        <v>2</v>
      </c>
      <c r="DF2109">
        <v>4</v>
      </c>
      <c r="DG2109">
        <v>2</v>
      </c>
      <c r="DH2109">
        <v>44721</v>
      </c>
    </row>
    <row r="2110" spans="1:112" x14ac:dyDescent="0.2">
      <c r="A2110" s="1">
        <v>44596.449537037035</v>
      </c>
      <c r="B2110" s="1">
        <v>44596.460775462961</v>
      </c>
      <c r="C2110" t="s">
        <v>114</v>
      </c>
      <c r="D2110" t="s">
        <v>6618</v>
      </c>
      <c r="E2110">
        <v>100</v>
      </c>
      <c r="F2110">
        <v>971</v>
      </c>
      <c r="G2110" t="b">
        <v>1</v>
      </c>
      <c r="H2110" s="1">
        <v>44596.460775462961</v>
      </c>
      <c r="I2110" t="s">
        <v>6619</v>
      </c>
      <c r="N2110">
        <v>35.9375</v>
      </c>
      <c r="O2110">
        <v>-84.072998046875</v>
      </c>
      <c r="P2110" t="s">
        <v>280</v>
      </c>
      <c r="Q2110" t="s">
        <v>281</v>
      </c>
      <c r="AY2110">
        <v>26</v>
      </c>
      <c r="AZ2110">
        <v>23</v>
      </c>
      <c r="BA2110">
        <v>45</v>
      </c>
      <c r="BB2110">
        <v>26</v>
      </c>
      <c r="BC2110">
        <v>59</v>
      </c>
      <c r="BD2110">
        <v>24</v>
      </c>
      <c r="BE2110">
        <v>27</v>
      </c>
      <c r="BF2110">
        <v>0</v>
      </c>
      <c r="BG2110">
        <v>0</v>
      </c>
      <c r="BH2110">
        <v>0</v>
      </c>
      <c r="BI2110">
        <v>100</v>
      </c>
      <c r="BJ2110">
        <v>24</v>
      </c>
      <c r="BK2110">
        <v>72</v>
      </c>
      <c r="BL2110">
        <v>17</v>
      </c>
      <c r="BM2110">
        <v>85</v>
      </c>
      <c r="BN2110">
        <v>67</v>
      </c>
      <c r="BO2110">
        <v>100</v>
      </c>
      <c r="BP2110">
        <v>100</v>
      </c>
      <c r="BQ2110">
        <v>100</v>
      </c>
      <c r="BR2110">
        <v>100</v>
      </c>
      <c r="BS2110">
        <v>100</v>
      </c>
      <c r="BT2110">
        <v>100</v>
      </c>
      <c r="BU2110">
        <v>100</v>
      </c>
      <c r="BV2110">
        <v>100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78</v>
      </c>
      <c r="CG2110">
        <v>53</v>
      </c>
      <c r="CH2110">
        <v>0</v>
      </c>
      <c r="CI2110">
        <v>0</v>
      </c>
      <c r="CJ2110">
        <v>65</v>
      </c>
      <c r="CK2110">
        <v>0</v>
      </c>
      <c r="CL2110">
        <v>0</v>
      </c>
      <c r="CM2110">
        <v>0</v>
      </c>
      <c r="CN2110">
        <v>32</v>
      </c>
      <c r="CO2110">
        <v>33</v>
      </c>
      <c r="CP2110">
        <v>38</v>
      </c>
      <c r="CQ2110">
        <v>0</v>
      </c>
      <c r="CR2110">
        <v>50</v>
      </c>
      <c r="CS2110">
        <v>48</v>
      </c>
      <c r="CT2110">
        <v>51</v>
      </c>
      <c r="CU2110">
        <v>39</v>
      </c>
      <c r="CV2110" t="s">
        <v>1266</v>
      </c>
      <c r="CW2110" t="s">
        <v>304</v>
      </c>
      <c r="CX2110" t="s">
        <v>300</v>
      </c>
      <c r="CY2110" t="s">
        <v>6620</v>
      </c>
      <c r="CZ2110">
        <v>39</v>
      </c>
      <c r="DA2110">
        <v>1</v>
      </c>
      <c r="DB2110">
        <v>9</v>
      </c>
      <c r="DC2110">
        <v>1</v>
      </c>
      <c r="DD2110">
        <v>1</v>
      </c>
      <c r="DE2110">
        <v>2</v>
      </c>
      <c r="DF2110">
        <v>7</v>
      </c>
      <c r="DG2110">
        <v>3</v>
      </c>
      <c r="DH2110">
        <v>37919</v>
      </c>
    </row>
    <row r="2111" spans="1:112" x14ac:dyDescent="0.2">
      <c r="A2111" s="1">
        <v>44596.453865740739</v>
      </c>
      <c r="B2111" s="1">
        <v>44596.460868055554</v>
      </c>
      <c r="C2111" t="s">
        <v>114</v>
      </c>
      <c r="D2111" t="s">
        <v>6621</v>
      </c>
      <c r="E2111">
        <v>100</v>
      </c>
      <c r="F2111">
        <v>604</v>
      </c>
      <c r="G2111" t="b">
        <v>1</v>
      </c>
      <c r="H2111" s="1">
        <v>44596.460868055554</v>
      </c>
      <c r="I2111" t="s">
        <v>6622</v>
      </c>
      <c r="N2111">
        <v>41.2969970703125</v>
      </c>
      <c r="O2111">
        <v>-84.537399291992102</v>
      </c>
      <c r="P2111" t="s">
        <v>280</v>
      </c>
      <c r="Q2111" t="s">
        <v>281</v>
      </c>
      <c r="R2111">
        <v>0</v>
      </c>
      <c r="S2111">
        <v>97</v>
      </c>
      <c r="T2111">
        <v>91</v>
      </c>
      <c r="U2111">
        <v>96</v>
      </c>
      <c r="V2111">
        <v>73</v>
      </c>
      <c r="W2111">
        <v>3</v>
      </c>
      <c r="X2111">
        <v>82</v>
      </c>
      <c r="Y2111">
        <v>14</v>
      </c>
      <c r="Z2111">
        <v>79</v>
      </c>
      <c r="AA2111">
        <v>82</v>
      </c>
      <c r="AB2111">
        <v>0</v>
      </c>
      <c r="AC2111">
        <v>2</v>
      </c>
      <c r="AD2111">
        <v>84</v>
      </c>
      <c r="AE2111">
        <v>23</v>
      </c>
      <c r="AF2111">
        <v>95</v>
      </c>
      <c r="AG2111">
        <v>82</v>
      </c>
      <c r="AH2111">
        <v>85</v>
      </c>
      <c r="AI2111">
        <v>86</v>
      </c>
      <c r="AJ2111">
        <v>98</v>
      </c>
      <c r="AK2111">
        <v>93</v>
      </c>
      <c r="AL2111">
        <v>86</v>
      </c>
      <c r="AM2111">
        <v>95</v>
      </c>
      <c r="AN2111">
        <v>87</v>
      </c>
      <c r="AO2111">
        <v>87</v>
      </c>
      <c r="AP2111">
        <v>30</v>
      </c>
      <c r="AQ2111">
        <v>8</v>
      </c>
      <c r="AR2111">
        <v>5</v>
      </c>
      <c r="AS2111">
        <v>1</v>
      </c>
      <c r="AT2111">
        <v>14</v>
      </c>
      <c r="AU2111">
        <v>5</v>
      </c>
      <c r="AV2111">
        <v>9</v>
      </c>
      <c r="AW2111">
        <v>13</v>
      </c>
      <c r="AX2111">
        <v>0</v>
      </c>
      <c r="CF2111">
        <v>0</v>
      </c>
      <c r="CG2111">
        <v>100</v>
      </c>
      <c r="CH2111">
        <v>100</v>
      </c>
      <c r="CI2111">
        <v>100</v>
      </c>
      <c r="CJ2111">
        <v>0</v>
      </c>
      <c r="CK2111">
        <v>100</v>
      </c>
      <c r="CL2111">
        <v>100</v>
      </c>
      <c r="CM2111">
        <v>100</v>
      </c>
      <c r="CN2111">
        <v>100</v>
      </c>
      <c r="CO2111">
        <v>100</v>
      </c>
      <c r="CP2111">
        <v>100</v>
      </c>
      <c r="CQ2111">
        <v>100</v>
      </c>
      <c r="CR2111">
        <v>100</v>
      </c>
      <c r="CS2111">
        <v>100</v>
      </c>
      <c r="CT2111">
        <v>100</v>
      </c>
      <c r="CU2111">
        <v>56</v>
      </c>
      <c r="CV2111" t="s">
        <v>298</v>
      </c>
      <c r="CW2111" t="s">
        <v>304</v>
      </c>
      <c r="CX2111" t="s">
        <v>300</v>
      </c>
      <c r="CY2111" t="s">
        <v>6623</v>
      </c>
      <c r="CZ2111">
        <v>56</v>
      </c>
      <c r="DA2111">
        <v>1</v>
      </c>
      <c r="DB2111">
        <v>14</v>
      </c>
      <c r="DC2111">
        <v>1</v>
      </c>
      <c r="DD2111">
        <v>1</v>
      </c>
      <c r="DE2111">
        <v>2</v>
      </c>
      <c r="DF2111">
        <v>10</v>
      </c>
      <c r="DG2111">
        <v>2</v>
      </c>
      <c r="DH2111">
        <v>43556</v>
      </c>
    </row>
    <row r="2112" spans="1:112" x14ac:dyDescent="0.2">
      <c r="A2112" s="1">
        <v>44596.456759259258</v>
      </c>
      <c r="B2112" s="1">
        <v>44596.460879629631</v>
      </c>
      <c r="C2112" t="s">
        <v>114</v>
      </c>
      <c r="D2112" t="s">
        <v>6624</v>
      </c>
      <c r="E2112">
        <v>100</v>
      </c>
      <c r="F2112">
        <v>356</v>
      </c>
      <c r="G2112" t="b">
        <v>1</v>
      </c>
      <c r="H2112" s="1">
        <v>44596.460879629631</v>
      </c>
      <c r="I2112" t="s">
        <v>6625</v>
      </c>
      <c r="N2112">
        <v>33.591705322265597</v>
      </c>
      <c r="O2112">
        <v>-112.11309814453099</v>
      </c>
      <c r="P2112" t="s">
        <v>280</v>
      </c>
      <c r="Q2112" t="s">
        <v>281</v>
      </c>
      <c r="R2112">
        <v>50</v>
      </c>
      <c r="S2112">
        <v>100</v>
      </c>
      <c r="T2112">
        <v>0</v>
      </c>
      <c r="U2112">
        <v>100</v>
      </c>
      <c r="V2112">
        <v>100</v>
      </c>
      <c r="W2112">
        <v>55</v>
      </c>
      <c r="X2112">
        <v>100</v>
      </c>
      <c r="Y2112">
        <v>0</v>
      </c>
      <c r="Z2112">
        <v>100</v>
      </c>
      <c r="AA2112">
        <v>100</v>
      </c>
      <c r="AB2112">
        <v>33</v>
      </c>
      <c r="AC2112">
        <v>77</v>
      </c>
      <c r="AD2112">
        <v>15</v>
      </c>
      <c r="AE2112">
        <v>50</v>
      </c>
      <c r="AF2112">
        <v>33</v>
      </c>
      <c r="AG2112">
        <v>100</v>
      </c>
      <c r="AH2112">
        <v>79</v>
      </c>
      <c r="AI2112">
        <v>97</v>
      </c>
      <c r="AJ2112">
        <v>90</v>
      </c>
      <c r="AK2112">
        <v>81</v>
      </c>
      <c r="AL2112">
        <v>100</v>
      </c>
      <c r="AM2112">
        <v>74</v>
      </c>
      <c r="AN2112">
        <v>88</v>
      </c>
      <c r="AO2112">
        <v>25</v>
      </c>
      <c r="AP2112">
        <v>1</v>
      </c>
      <c r="AQ2112">
        <v>0</v>
      </c>
      <c r="AR2112">
        <v>37</v>
      </c>
      <c r="AS2112">
        <v>0</v>
      </c>
      <c r="AT2112">
        <v>22</v>
      </c>
      <c r="AU2112">
        <v>41</v>
      </c>
      <c r="AV2112">
        <v>21</v>
      </c>
      <c r="AW2112">
        <v>0</v>
      </c>
      <c r="AX2112">
        <v>0</v>
      </c>
      <c r="CF2112">
        <v>52</v>
      </c>
      <c r="CG2112">
        <v>32</v>
      </c>
      <c r="CH2112">
        <v>100</v>
      </c>
      <c r="CI2112">
        <v>56</v>
      </c>
      <c r="CJ2112">
        <v>72</v>
      </c>
      <c r="CK2112">
        <v>63</v>
      </c>
      <c r="CL2112">
        <v>76</v>
      </c>
      <c r="CM2112">
        <v>73</v>
      </c>
      <c r="CN2112">
        <v>70</v>
      </c>
      <c r="CO2112">
        <v>68</v>
      </c>
      <c r="CP2112">
        <v>70</v>
      </c>
      <c r="CQ2112">
        <v>51</v>
      </c>
      <c r="CR2112">
        <v>22</v>
      </c>
      <c r="CS2112">
        <v>24</v>
      </c>
      <c r="CT2112">
        <v>48</v>
      </c>
      <c r="CU2112">
        <v>61</v>
      </c>
      <c r="CV2112" t="s">
        <v>298</v>
      </c>
      <c r="CW2112" t="s">
        <v>293</v>
      </c>
      <c r="CX2112" t="s">
        <v>316</v>
      </c>
      <c r="CY2112" t="s">
        <v>6626</v>
      </c>
      <c r="CZ2112">
        <v>61</v>
      </c>
      <c r="DA2112">
        <v>1</v>
      </c>
      <c r="DB2112">
        <v>9</v>
      </c>
      <c r="DC2112">
        <v>2</v>
      </c>
      <c r="DD2112">
        <v>1</v>
      </c>
      <c r="DE2112">
        <v>4</v>
      </c>
      <c r="DF2112">
        <v>1</v>
      </c>
      <c r="DG2112">
        <v>4</v>
      </c>
      <c r="DH2112">
        <v>85007</v>
      </c>
    </row>
    <row r="2113" spans="1:112" x14ac:dyDescent="0.2">
      <c r="A2113" s="1">
        <v>44596.455428240741</v>
      </c>
      <c r="B2113" s="1">
        <v>44596.460960648146</v>
      </c>
      <c r="C2113" t="s">
        <v>114</v>
      </c>
      <c r="D2113" t="s">
        <v>6627</v>
      </c>
      <c r="E2113">
        <v>100</v>
      </c>
      <c r="F2113">
        <v>478</v>
      </c>
      <c r="G2113" t="b">
        <v>1</v>
      </c>
      <c r="H2113" s="1">
        <v>44596.460960648146</v>
      </c>
      <c r="I2113" t="s">
        <v>6628</v>
      </c>
      <c r="N2113">
        <v>39.8255004882812</v>
      </c>
      <c r="O2113">
        <v>-84.201202392578097</v>
      </c>
      <c r="P2113" t="s">
        <v>280</v>
      </c>
      <c r="Q2113" t="s">
        <v>281</v>
      </c>
      <c r="R2113">
        <v>42</v>
      </c>
      <c r="S2113">
        <v>38</v>
      </c>
      <c r="T2113">
        <v>87</v>
      </c>
      <c r="U2113">
        <v>100</v>
      </c>
      <c r="V2113">
        <v>67</v>
      </c>
      <c r="W2113">
        <v>28</v>
      </c>
      <c r="X2113">
        <v>68</v>
      </c>
      <c r="Y2113">
        <v>21</v>
      </c>
      <c r="Z2113">
        <v>24</v>
      </c>
      <c r="AA2113">
        <v>82</v>
      </c>
      <c r="AB2113">
        <v>0</v>
      </c>
      <c r="AC2113">
        <v>0</v>
      </c>
      <c r="AD2113">
        <v>78</v>
      </c>
      <c r="AE2113">
        <v>63</v>
      </c>
      <c r="AF2113">
        <v>53</v>
      </c>
      <c r="AG2113">
        <v>23</v>
      </c>
      <c r="AH2113">
        <v>85</v>
      </c>
      <c r="AI2113">
        <v>78</v>
      </c>
      <c r="AJ2113">
        <v>100</v>
      </c>
      <c r="AK2113">
        <v>100</v>
      </c>
      <c r="AL2113">
        <v>92</v>
      </c>
      <c r="AM2113">
        <v>91</v>
      </c>
      <c r="AN2113">
        <v>99</v>
      </c>
      <c r="AO2113">
        <v>88</v>
      </c>
      <c r="AP2113">
        <v>10</v>
      </c>
      <c r="AQ2113">
        <v>0</v>
      </c>
      <c r="AR2113">
        <v>0</v>
      </c>
      <c r="AS2113">
        <v>0</v>
      </c>
      <c r="AT2113">
        <v>7</v>
      </c>
      <c r="AU2113">
        <v>63</v>
      </c>
      <c r="AV2113">
        <v>25</v>
      </c>
      <c r="AW2113">
        <v>4</v>
      </c>
      <c r="AX2113">
        <v>0</v>
      </c>
      <c r="CF2113">
        <v>5</v>
      </c>
      <c r="CG2113">
        <v>93</v>
      </c>
      <c r="CH2113">
        <v>98</v>
      </c>
      <c r="CI2113">
        <v>86</v>
      </c>
      <c r="CJ2113">
        <v>21</v>
      </c>
      <c r="CK2113">
        <v>100</v>
      </c>
      <c r="CL2113">
        <v>100</v>
      </c>
      <c r="CM2113">
        <v>100</v>
      </c>
      <c r="CN2113">
        <v>92</v>
      </c>
      <c r="CO2113">
        <v>73</v>
      </c>
      <c r="CP2113">
        <v>100</v>
      </c>
      <c r="CQ2113">
        <v>100</v>
      </c>
      <c r="CR2113">
        <v>85</v>
      </c>
      <c r="CS2113">
        <v>81</v>
      </c>
      <c r="CT2113">
        <v>85</v>
      </c>
      <c r="CU2113">
        <v>62</v>
      </c>
      <c r="CV2113" t="s">
        <v>298</v>
      </c>
      <c r="CW2113" t="s">
        <v>304</v>
      </c>
      <c r="CX2113" t="s">
        <v>345</v>
      </c>
      <c r="CY2113" t="s">
        <v>6629</v>
      </c>
      <c r="CZ2113">
        <v>62</v>
      </c>
      <c r="DA2113">
        <v>1</v>
      </c>
      <c r="DB2113">
        <v>8</v>
      </c>
      <c r="DC2113">
        <v>1</v>
      </c>
      <c r="DD2113">
        <v>1</v>
      </c>
      <c r="DE2113">
        <v>4</v>
      </c>
      <c r="DF2113">
        <v>9</v>
      </c>
      <c r="DG2113">
        <v>2</v>
      </c>
      <c r="DH2113">
        <v>45414</v>
      </c>
    </row>
    <row r="2114" spans="1:112" x14ac:dyDescent="0.2">
      <c r="A2114" s="1">
        <v>44596.45753472222</v>
      </c>
      <c r="B2114" s="1">
        <v>44596.461006944446</v>
      </c>
      <c r="C2114" t="s">
        <v>114</v>
      </c>
      <c r="D2114" t="s">
        <v>6630</v>
      </c>
      <c r="E2114">
        <v>100</v>
      </c>
      <c r="F2114">
        <v>300</v>
      </c>
      <c r="G2114" t="b">
        <v>1</v>
      </c>
      <c r="H2114" s="1">
        <v>44596.461018518516</v>
      </c>
      <c r="I2114" t="s">
        <v>6631</v>
      </c>
      <c r="N2114">
        <v>43.081802368163999</v>
      </c>
      <c r="O2114">
        <v>-87.891998291015597</v>
      </c>
      <c r="P2114" t="s">
        <v>280</v>
      </c>
      <c r="Q2114" t="s">
        <v>281</v>
      </c>
      <c r="R2114">
        <v>61</v>
      </c>
      <c r="S2114">
        <v>50</v>
      </c>
      <c r="T2114">
        <v>50</v>
      </c>
      <c r="U2114">
        <v>31</v>
      </c>
      <c r="V2114">
        <v>50</v>
      </c>
      <c r="W2114">
        <v>50</v>
      </c>
      <c r="X2114">
        <v>100</v>
      </c>
      <c r="Y2114">
        <v>21</v>
      </c>
      <c r="Z2114">
        <v>0</v>
      </c>
      <c r="AA2114">
        <v>50</v>
      </c>
      <c r="AB2114">
        <v>71</v>
      </c>
      <c r="AC2114">
        <v>69</v>
      </c>
      <c r="AD2114">
        <v>50</v>
      </c>
      <c r="AE2114">
        <v>21</v>
      </c>
      <c r="AF2114">
        <v>50</v>
      </c>
      <c r="AG2114">
        <v>53</v>
      </c>
      <c r="AH2114">
        <v>62</v>
      </c>
      <c r="AI2114">
        <v>50</v>
      </c>
      <c r="AJ2114">
        <v>50</v>
      </c>
      <c r="AK2114">
        <v>37</v>
      </c>
      <c r="AL2114">
        <v>50</v>
      </c>
      <c r="AM2114">
        <v>50</v>
      </c>
      <c r="AN2114">
        <v>100</v>
      </c>
      <c r="AO2114">
        <v>33</v>
      </c>
      <c r="AP2114">
        <v>0</v>
      </c>
      <c r="AQ2114">
        <v>29</v>
      </c>
      <c r="AR2114">
        <v>50</v>
      </c>
      <c r="AS2114">
        <v>50</v>
      </c>
      <c r="AT2114">
        <v>44</v>
      </c>
      <c r="AU2114">
        <v>12</v>
      </c>
      <c r="AV2114">
        <v>49</v>
      </c>
      <c r="AW2114">
        <v>40</v>
      </c>
      <c r="AX2114">
        <v>0</v>
      </c>
      <c r="CF2114">
        <v>100</v>
      </c>
      <c r="CG2114">
        <v>100</v>
      </c>
      <c r="CH2114">
        <v>50</v>
      </c>
      <c r="CI2114">
        <v>10</v>
      </c>
      <c r="CJ2114">
        <v>8</v>
      </c>
      <c r="CK2114">
        <v>50</v>
      </c>
      <c r="CL2114">
        <v>50</v>
      </c>
      <c r="CM2114">
        <v>50</v>
      </c>
      <c r="CN2114">
        <v>100</v>
      </c>
      <c r="CO2114">
        <v>89</v>
      </c>
      <c r="CP2114">
        <v>50</v>
      </c>
      <c r="CQ2114">
        <v>19</v>
      </c>
      <c r="CR2114">
        <v>50</v>
      </c>
      <c r="CS2114">
        <v>9</v>
      </c>
      <c r="CT2114">
        <v>100</v>
      </c>
      <c r="CU2114">
        <v>32</v>
      </c>
      <c r="CV2114" t="s">
        <v>298</v>
      </c>
      <c r="CW2114" t="s">
        <v>304</v>
      </c>
      <c r="CX2114" t="s">
        <v>326</v>
      </c>
      <c r="CY2114" t="s">
        <v>6632</v>
      </c>
      <c r="CZ2114">
        <v>33</v>
      </c>
      <c r="DA2114">
        <v>1</v>
      </c>
      <c r="DB2114">
        <v>18</v>
      </c>
      <c r="DC2114">
        <v>1</v>
      </c>
      <c r="DD2114">
        <v>1</v>
      </c>
      <c r="DE2114">
        <v>7</v>
      </c>
      <c r="DF2114">
        <v>7</v>
      </c>
      <c r="DG2114">
        <v>2</v>
      </c>
      <c r="DH2114">
        <v>53202</v>
      </c>
    </row>
    <row r="2115" spans="1:112" x14ac:dyDescent="0.2">
      <c r="A2115" s="1">
        <v>44596.458460648151</v>
      </c>
      <c r="B2115" s="1">
        <v>44596.461041666669</v>
      </c>
      <c r="C2115" t="s">
        <v>114</v>
      </c>
      <c r="D2115" t="s">
        <v>6633</v>
      </c>
      <c r="E2115">
        <v>100</v>
      </c>
      <c r="F2115">
        <v>223</v>
      </c>
      <c r="G2115" t="b">
        <v>1</v>
      </c>
      <c r="H2115" s="1">
        <v>44596.461041666669</v>
      </c>
      <c r="I2115" t="s">
        <v>6634</v>
      </c>
      <c r="N2115">
        <v>40.6799926757812</v>
      </c>
      <c r="O2115">
        <v>-73.775001525878906</v>
      </c>
      <c r="P2115" t="s">
        <v>280</v>
      </c>
      <c r="Q2115" t="s">
        <v>281</v>
      </c>
      <c r="AY2115">
        <v>100</v>
      </c>
      <c r="AZ2115">
        <v>75</v>
      </c>
      <c r="BA2115">
        <v>100</v>
      </c>
      <c r="BB2115">
        <v>100</v>
      </c>
      <c r="BC2115">
        <v>100</v>
      </c>
      <c r="BD2115">
        <v>80</v>
      </c>
      <c r="BE2115">
        <v>83</v>
      </c>
      <c r="BF2115">
        <v>76</v>
      </c>
      <c r="BG2115">
        <v>68</v>
      </c>
      <c r="BH2115">
        <v>100</v>
      </c>
      <c r="BI2115">
        <v>100</v>
      </c>
      <c r="BJ2115">
        <v>100</v>
      </c>
      <c r="BK2115">
        <v>88</v>
      </c>
      <c r="BL2115">
        <v>62</v>
      </c>
      <c r="BM2115">
        <v>86</v>
      </c>
      <c r="BN2115">
        <v>65</v>
      </c>
      <c r="BO2115">
        <v>100</v>
      </c>
      <c r="BP2115">
        <v>77</v>
      </c>
      <c r="BQ2115">
        <v>88</v>
      </c>
      <c r="BR2115">
        <v>100</v>
      </c>
      <c r="BS2115">
        <v>94</v>
      </c>
      <c r="BT2115">
        <v>99</v>
      </c>
      <c r="BU2115">
        <v>80</v>
      </c>
      <c r="BV2115">
        <v>79</v>
      </c>
      <c r="BW2115">
        <v>75</v>
      </c>
      <c r="BX2115">
        <v>100</v>
      </c>
      <c r="BY2115">
        <v>75</v>
      </c>
      <c r="BZ2115">
        <v>98</v>
      </c>
      <c r="CA2115">
        <v>94</v>
      </c>
      <c r="CB2115">
        <v>78</v>
      </c>
      <c r="CC2115">
        <v>89</v>
      </c>
      <c r="CD2115">
        <v>92</v>
      </c>
      <c r="CE2115">
        <v>88</v>
      </c>
      <c r="CF2115">
        <v>75</v>
      </c>
      <c r="CG2115">
        <v>100</v>
      </c>
      <c r="CH2115">
        <v>100</v>
      </c>
      <c r="CI2115">
        <v>82</v>
      </c>
      <c r="CJ2115">
        <v>89</v>
      </c>
      <c r="CK2115">
        <v>94</v>
      </c>
      <c r="CL2115">
        <v>99</v>
      </c>
      <c r="CM2115">
        <v>100</v>
      </c>
      <c r="CN2115">
        <v>74</v>
      </c>
      <c r="CO2115">
        <v>100</v>
      </c>
      <c r="CP2115">
        <v>100</v>
      </c>
      <c r="CQ2115">
        <v>100</v>
      </c>
      <c r="CR2115">
        <v>100</v>
      </c>
      <c r="CS2115">
        <v>98</v>
      </c>
      <c r="CT2115">
        <v>100</v>
      </c>
      <c r="CU2115">
        <v>31</v>
      </c>
      <c r="CV2115" t="s">
        <v>298</v>
      </c>
      <c r="CW2115" t="s">
        <v>304</v>
      </c>
      <c r="CX2115" t="s">
        <v>326</v>
      </c>
      <c r="CY2115" t="s">
        <v>6635</v>
      </c>
      <c r="CZ2115">
        <v>31</v>
      </c>
      <c r="DA2115">
        <v>1</v>
      </c>
      <c r="DB2115">
        <v>19</v>
      </c>
      <c r="DC2115">
        <v>1</v>
      </c>
      <c r="DD2115">
        <v>1</v>
      </c>
      <c r="DE2115">
        <v>7</v>
      </c>
      <c r="DF2115">
        <v>1</v>
      </c>
      <c r="DG2115">
        <v>1</v>
      </c>
      <c r="DH2115">
        <v>12542</v>
      </c>
    </row>
    <row r="2116" spans="1:112" x14ac:dyDescent="0.2">
      <c r="A2116" s="1">
        <v>44596.454074074078</v>
      </c>
      <c r="B2116" s="1">
        <v>44596.461168981485</v>
      </c>
      <c r="C2116" t="s">
        <v>114</v>
      </c>
      <c r="D2116" t="s">
        <v>6636</v>
      </c>
      <c r="E2116">
        <v>100</v>
      </c>
      <c r="F2116">
        <v>613</v>
      </c>
      <c r="G2116" t="b">
        <v>1</v>
      </c>
      <c r="H2116" s="1">
        <v>44596.461180555554</v>
      </c>
      <c r="I2116" t="s">
        <v>6637</v>
      </c>
      <c r="N2116">
        <v>36.6510009765625</v>
      </c>
      <c r="O2116">
        <v>-119.99520111083901</v>
      </c>
      <c r="P2116" t="s">
        <v>280</v>
      </c>
      <c r="Q2116" t="s">
        <v>281</v>
      </c>
      <c r="AY2116">
        <v>61</v>
      </c>
      <c r="AZ2116">
        <v>31</v>
      </c>
      <c r="BA2116">
        <v>45</v>
      </c>
      <c r="BB2116">
        <v>39</v>
      </c>
      <c r="BC2116">
        <v>82</v>
      </c>
      <c r="BD2116">
        <v>50</v>
      </c>
      <c r="BE2116">
        <v>33</v>
      </c>
      <c r="BF2116">
        <v>41</v>
      </c>
      <c r="BG2116">
        <v>9</v>
      </c>
      <c r="BH2116">
        <v>42</v>
      </c>
      <c r="BI2116">
        <v>90</v>
      </c>
      <c r="BJ2116">
        <v>26</v>
      </c>
      <c r="BK2116">
        <v>45</v>
      </c>
      <c r="BL2116">
        <v>53</v>
      </c>
      <c r="BM2116">
        <v>45</v>
      </c>
      <c r="BN2116">
        <v>57</v>
      </c>
      <c r="BO2116">
        <v>84</v>
      </c>
      <c r="BP2116">
        <v>23</v>
      </c>
      <c r="BQ2116">
        <v>78</v>
      </c>
      <c r="BR2116">
        <v>60</v>
      </c>
      <c r="BS2116">
        <v>81</v>
      </c>
      <c r="BT2116">
        <v>81</v>
      </c>
      <c r="BU2116">
        <v>89</v>
      </c>
      <c r="BV2116">
        <v>74</v>
      </c>
      <c r="BW2116">
        <v>12</v>
      </c>
      <c r="BX2116">
        <v>15</v>
      </c>
      <c r="BY2116">
        <v>19</v>
      </c>
      <c r="BZ2116">
        <v>92</v>
      </c>
      <c r="CA2116">
        <v>22</v>
      </c>
      <c r="CB2116">
        <v>7</v>
      </c>
      <c r="CC2116">
        <v>17</v>
      </c>
      <c r="CD2116">
        <v>8</v>
      </c>
      <c r="CE2116">
        <v>0</v>
      </c>
      <c r="CF2116">
        <v>72</v>
      </c>
      <c r="CG2116">
        <v>57</v>
      </c>
      <c r="CH2116">
        <v>41</v>
      </c>
      <c r="CI2116">
        <v>34</v>
      </c>
      <c r="CJ2116">
        <v>62</v>
      </c>
      <c r="CK2116">
        <v>73</v>
      </c>
      <c r="CL2116">
        <v>69</v>
      </c>
      <c r="CM2116">
        <v>69</v>
      </c>
      <c r="CN2116">
        <v>97</v>
      </c>
      <c r="CO2116">
        <v>94</v>
      </c>
      <c r="CP2116">
        <v>95</v>
      </c>
      <c r="CQ2116">
        <v>80</v>
      </c>
      <c r="CR2116">
        <v>50</v>
      </c>
      <c r="CS2116">
        <v>50</v>
      </c>
      <c r="CT2116">
        <v>62</v>
      </c>
      <c r="CU2116">
        <v>43</v>
      </c>
      <c r="CV2116" t="s">
        <v>292</v>
      </c>
      <c r="CW2116" t="s">
        <v>299</v>
      </c>
      <c r="CX2116" t="s">
        <v>316</v>
      </c>
      <c r="CY2116" t="s">
        <v>6638</v>
      </c>
      <c r="CZ2116">
        <v>43</v>
      </c>
      <c r="DA2116">
        <v>2</v>
      </c>
      <c r="DB2116">
        <v>10</v>
      </c>
      <c r="DC2116">
        <v>15</v>
      </c>
      <c r="DD2116">
        <v>2</v>
      </c>
      <c r="DE2116">
        <v>6</v>
      </c>
      <c r="DF2116">
        <v>4</v>
      </c>
      <c r="DG2116">
        <v>4</v>
      </c>
      <c r="DH2116">
        <v>93728</v>
      </c>
    </row>
    <row r="2117" spans="1:112" x14ac:dyDescent="0.2">
      <c r="A2117" s="1">
        <v>44596.453726851854</v>
      </c>
      <c r="B2117" s="1">
        <v>44596.461192129631</v>
      </c>
      <c r="C2117" t="s">
        <v>114</v>
      </c>
      <c r="D2117" t="s">
        <v>6639</v>
      </c>
      <c r="E2117">
        <v>100</v>
      </c>
      <c r="F2117">
        <v>644</v>
      </c>
      <c r="G2117" t="b">
        <v>1</v>
      </c>
      <c r="H2117" s="1">
        <v>44596.461192129631</v>
      </c>
      <c r="I2117" t="s">
        <v>6640</v>
      </c>
      <c r="N2117">
        <v>40.401199340820298</v>
      </c>
      <c r="O2117">
        <v>-80.091300964355398</v>
      </c>
      <c r="P2117" t="s">
        <v>280</v>
      </c>
      <c r="Q2117" t="s">
        <v>281</v>
      </c>
      <c r="R2117">
        <v>1</v>
      </c>
      <c r="S2117">
        <v>3</v>
      </c>
      <c r="T2117">
        <v>100</v>
      </c>
      <c r="U2117">
        <v>99</v>
      </c>
      <c r="V2117">
        <v>50</v>
      </c>
      <c r="W2117">
        <v>50</v>
      </c>
      <c r="X2117">
        <v>76</v>
      </c>
      <c r="Y2117">
        <v>99</v>
      </c>
      <c r="Z2117">
        <v>62</v>
      </c>
      <c r="AA2117">
        <v>50</v>
      </c>
      <c r="AB2117">
        <v>90</v>
      </c>
      <c r="AC2117">
        <v>11</v>
      </c>
      <c r="AD2117">
        <v>50</v>
      </c>
      <c r="AE2117">
        <v>76</v>
      </c>
      <c r="AF2117">
        <v>50</v>
      </c>
      <c r="AG2117">
        <v>100</v>
      </c>
      <c r="AH2117">
        <v>91</v>
      </c>
      <c r="AI2117">
        <v>50</v>
      </c>
      <c r="AJ2117">
        <v>100</v>
      </c>
      <c r="AK2117">
        <v>100</v>
      </c>
      <c r="AL2117">
        <v>99</v>
      </c>
      <c r="AM2117">
        <v>99</v>
      </c>
      <c r="AN2117">
        <v>100</v>
      </c>
      <c r="AO2117">
        <v>100</v>
      </c>
      <c r="AP2117">
        <v>0</v>
      </c>
      <c r="AQ2117">
        <v>12</v>
      </c>
      <c r="AR2117">
        <v>100</v>
      </c>
      <c r="AS2117">
        <v>7</v>
      </c>
      <c r="AT2117">
        <v>100</v>
      </c>
      <c r="AU2117">
        <v>50</v>
      </c>
      <c r="AV2117">
        <v>16</v>
      </c>
      <c r="AW2117">
        <v>100</v>
      </c>
      <c r="AX2117">
        <v>0</v>
      </c>
      <c r="CF2117">
        <v>11</v>
      </c>
      <c r="CG2117">
        <v>100</v>
      </c>
      <c r="CH2117">
        <v>85</v>
      </c>
      <c r="CI2117">
        <v>67</v>
      </c>
      <c r="CJ2117">
        <v>73</v>
      </c>
      <c r="CK2117">
        <v>93</v>
      </c>
      <c r="CL2117">
        <v>100</v>
      </c>
      <c r="CM2117">
        <v>78</v>
      </c>
      <c r="CN2117">
        <v>80</v>
      </c>
      <c r="CO2117">
        <v>50</v>
      </c>
      <c r="CP2117">
        <v>50</v>
      </c>
      <c r="CQ2117">
        <v>74</v>
      </c>
      <c r="CR2117">
        <v>60</v>
      </c>
      <c r="CS2117">
        <v>92</v>
      </c>
      <c r="CT2117">
        <v>99</v>
      </c>
      <c r="CU2117">
        <v>64</v>
      </c>
      <c r="CV2117" t="s">
        <v>298</v>
      </c>
      <c r="CW2117" t="s">
        <v>304</v>
      </c>
      <c r="CX2117" t="s">
        <v>300</v>
      </c>
      <c r="CY2117" t="s">
        <v>6641</v>
      </c>
      <c r="CZ2117">
        <v>64</v>
      </c>
      <c r="DA2117">
        <v>1</v>
      </c>
      <c r="DB2117">
        <v>1</v>
      </c>
      <c r="DC2117">
        <v>1</v>
      </c>
      <c r="DD2117">
        <v>1</v>
      </c>
      <c r="DE2117">
        <v>2</v>
      </c>
      <c r="DF2117">
        <v>10</v>
      </c>
      <c r="DG2117">
        <v>1</v>
      </c>
      <c r="DH2117">
        <v>15017</v>
      </c>
    </row>
    <row r="2118" spans="1:112" x14ac:dyDescent="0.2">
      <c r="A2118" s="1">
        <v>44596.455381944441</v>
      </c>
      <c r="B2118" s="1">
        <v>44596.461365740739</v>
      </c>
      <c r="C2118" t="s">
        <v>114</v>
      </c>
      <c r="D2118" t="s">
        <v>6642</v>
      </c>
      <c r="E2118">
        <v>100</v>
      </c>
      <c r="F2118">
        <v>517</v>
      </c>
      <c r="G2118" t="b">
        <v>1</v>
      </c>
      <c r="H2118" s="1">
        <v>44596.461377314816</v>
      </c>
      <c r="I2118" t="s">
        <v>6643</v>
      </c>
      <c r="N2118">
        <v>41.2922973632812</v>
      </c>
      <c r="O2118">
        <v>-73.918403625488196</v>
      </c>
      <c r="P2118" t="s">
        <v>280</v>
      </c>
      <c r="Q2118" t="s">
        <v>281</v>
      </c>
      <c r="R2118">
        <v>25</v>
      </c>
      <c r="S2118">
        <v>0</v>
      </c>
      <c r="T2118">
        <v>0</v>
      </c>
      <c r="U2118">
        <v>23</v>
      </c>
      <c r="V2118">
        <v>24</v>
      </c>
      <c r="W2118">
        <v>0</v>
      </c>
      <c r="X2118">
        <v>49</v>
      </c>
      <c r="Y2118">
        <v>11</v>
      </c>
      <c r="Z2118">
        <v>36</v>
      </c>
      <c r="AA2118">
        <v>12</v>
      </c>
      <c r="AB2118">
        <v>12</v>
      </c>
      <c r="AC2118">
        <v>24</v>
      </c>
      <c r="AD2118">
        <v>11</v>
      </c>
      <c r="AE2118">
        <v>0</v>
      </c>
      <c r="AF2118">
        <v>100</v>
      </c>
      <c r="AG2118">
        <v>85</v>
      </c>
      <c r="AH2118">
        <v>100</v>
      </c>
      <c r="AI2118">
        <v>100</v>
      </c>
      <c r="AJ2118">
        <v>100</v>
      </c>
      <c r="AK2118">
        <v>100</v>
      </c>
      <c r="AL2118">
        <v>100</v>
      </c>
      <c r="AM2118">
        <v>100</v>
      </c>
      <c r="AN2118">
        <v>100</v>
      </c>
      <c r="AO2118">
        <v>100</v>
      </c>
      <c r="AP2118">
        <v>100</v>
      </c>
      <c r="AQ2118">
        <v>0</v>
      </c>
      <c r="AR2118">
        <v>0</v>
      </c>
      <c r="AS2118">
        <v>0</v>
      </c>
      <c r="AT2118">
        <v>0</v>
      </c>
      <c r="AU2118">
        <v>100</v>
      </c>
      <c r="AV2118">
        <v>0</v>
      </c>
      <c r="AW2118">
        <v>0</v>
      </c>
      <c r="AX2118">
        <v>0</v>
      </c>
      <c r="CF2118">
        <v>30</v>
      </c>
      <c r="CG2118">
        <v>30</v>
      </c>
      <c r="CH2118">
        <v>83</v>
      </c>
      <c r="CI2118">
        <v>77</v>
      </c>
      <c r="CJ2118">
        <v>29</v>
      </c>
      <c r="CK2118">
        <v>29</v>
      </c>
      <c r="CL2118">
        <v>100</v>
      </c>
      <c r="CM2118">
        <v>100</v>
      </c>
      <c r="CN2118">
        <v>100</v>
      </c>
      <c r="CO2118">
        <v>100</v>
      </c>
      <c r="CP2118">
        <v>100</v>
      </c>
      <c r="CQ2118">
        <v>100</v>
      </c>
      <c r="CR2118">
        <v>50</v>
      </c>
      <c r="CS2118">
        <v>47</v>
      </c>
      <c r="CT2118">
        <v>19</v>
      </c>
      <c r="CU2118">
        <v>42</v>
      </c>
      <c r="CV2118" t="s">
        <v>298</v>
      </c>
      <c r="CW2118" t="s">
        <v>304</v>
      </c>
      <c r="CX2118" t="s">
        <v>316</v>
      </c>
      <c r="CY2118" t="s">
        <v>6644</v>
      </c>
      <c r="CZ2118">
        <v>42</v>
      </c>
      <c r="DA2118">
        <v>1</v>
      </c>
      <c r="DB2118">
        <v>20</v>
      </c>
      <c r="DC2118">
        <v>1</v>
      </c>
      <c r="DD2118">
        <v>1</v>
      </c>
      <c r="DE2118">
        <v>6</v>
      </c>
      <c r="DF2118">
        <v>4</v>
      </c>
      <c r="DG2118">
        <v>1</v>
      </c>
      <c r="DH2118">
        <v>10567</v>
      </c>
    </row>
    <row r="2119" spans="1:112" x14ac:dyDescent="0.2">
      <c r="A2119" s="1">
        <v>44596.457615740743</v>
      </c>
      <c r="B2119" s="1">
        <v>44596.461377314816</v>
      </c>
      <c r="C2119" t="s">
        <v>114</v>
      </c>
      <c r="D2119" t="s">
        <v>6645</v>
      </c>
      <c r="E2119">
        <v>100</v>
      </c>
      <c r="F2119">
        <v>325</v>
      </c>
      <c r="G2119" t="b">
        <v>1</v>
      </c>
      <c r="H2119" s="1">
        <v>44596.461388888885</v>
      </c>
      <c r="I2119" t="s">
        <v>6646</v>
      </c>
      <c r="N2119">
        <v>33.9555053710937</v>
      </c>
      <c r="O2119">
        <v>-118.28630065917901</v>
      </c>
      <c r="P2119" t="s">
        <v>280</v>
      </c>
      <c r="Q2119" t="s">
        <v>281</v>
      </c>
      <c r="AY2119">
        <v>66</v>
      </c>
      <c r="AZ2119">
        <v>65</v>
      </c>
      <c r="BA2119">
        <v>61</v>
      </c>
      <c r="BB2119">
        <v>66</v>
      </c>
      <c r="BC2119">
        <v>63</v>
      </c>
      <c r="BD2119">
        <v>66</v>
      </c>
      <c r="BE2119">
        <v>69</v>
      </c>
      <c r="BF2119">
        <v>66</v>
      </c>
      <c r="BG2119">
        <v>35</v>
      </c>
      <c r="BH2119">
        <v>63</v>
      </c>
      <c r="BI2119">
        <v>58</v>
      </c>
      <c r="BJ2119">
        <v>73</v>
      </c>
      <c r="BK2119">
        <v>71</v>
      </c>
      <c r="BL2119">
        <v>68</v>
      </c>
      <c r="BM2119">
        <v>66</v>
      </c>
      <c r="BN2119">
        <v>59</v>
      </c>
      <c r="BO2119">
        <v>68</v>
      </c>
      <c r="BP2119">
        <v>63</v>
      </c>
      <c r="BQ2119">
        <v>64</v>
      </c>
      <c r="BR2119">
        <v>25</v>
      </c>
      <c r="BS2119">
        <v>29</v>
      </c>
      <c r="BT2119">
        <v>62</v>
      </c>
      <c r="BU2119">
        <v>65</v>
      </c>
      <c r="BV2119">
        <v>36</v>
      </c>
      <c r="BW2119">
        <v>74</v>
      </c>
      <c r="BX2119">
        <v>65</v>
      </c>
      <c r="BY2119">
        <v>70</v>
      </c>
      <c r="BZ2119">
        <v>32</v>
      </c>
      <c r="CA2119">
        <v>70</v>
      </c>
      <c r="CB2119">
        <v>65</v>
      </c>
      <c r="CC2119">
        <v>73</v>
      </c>
      <c r="CD2119">
        <v>63</v>
      </c>
      <c r="CE2119">
        <v>61</v>
      </c>
      <c r="CF2119">
        <v>65</v>
      </c>
      <c r="CG2119">
        <v>63</v>
      </c>
      <c r="CH2119">
        <v>67</v>
      </c>
      <c r="CI2119">
        <v>82</v>
      </c>
      <c r="CJ2119">
        <v>68</v>
      </c>
      <c r="CK2119">
        <v>75</v>
      </c>
      <c r="CL2119">
        <v>43</v>
      </c>
      <c r="CM2119">
        <v>64</v>
      </c>
      <c r="CN2119">
        <v>37</v>
      </c>
      <c r="CO2119">
        <v>21</v>
      </c>
      <c r="CP2119">
        <v>66</v>
      </c>
      <c r="CQ2119">
        <v>71</v>
      </c>
      <c r="CR2119">
        <v>63</v>
      </c>
      <c r="CS2119">
        <v>39</v>
      </c>
      <c r="CT2119">
        <v>68</v>
      </c>
      <c r="CU2119">
        <v>25</v>
      </c>
      <c r="CV2119" t="s">
        <v>298</v>
      </c>
      <c r="CW2119" t="s">
        <v>304</v>
      </c>
      <c r="CX2119" t="s">
        <v>294</v>
      </c>
      <c r="CY2119" t="s">
        <v>6647</v>
      </c>
      <c r="CZ2119">
        <v>26</v>
      </c>
      <c r="DA2119">
        <v>1</v>
      </c>
      <c r="DB2119">
        <v>1</v>
      </c>
      <c r="DC2119">
        <v>2</v>
      </c>
      <c r="DD2119">
        <v>1</v>
      </c>
      <c r="DE2119">
        <v>7</v>
      </c>
      <c r="DF2119">
        <v>1</v>
      </c>
      <c r="DG2119">
        <v>4</v>
      </c>
      <c r="DH2119">
        <v>90047</v>
      </c>
    </row>
    <row r="2120" spans="1:112" x14ac:dyDescent="0.2">
      <c r="A2120" s="1">
        <v>44596.455972222226</v>
      </c>
      <c r="B2120" s="1">
        <v>44596.461412037039</v>
      </c>
      <c r="C2120" t="s">
        <v>114</v>
      </c>
      <c r="D2120" t="s">
        <v>6648</v>
      </c>
      <c r="E2120">
        <v>100</v>
      </c>
      <c r="F2120">
        <v>470</v>
      </c>
      <c r="G2120" t="b">
        <v>1</v>
      </c>
      <c r="H2120" s="1">
        <v>44596.461423611108</v>
      </c>
      <c r="I2120" t="s">
        <v>6649</v>
      </c>
      <c r="N2120">
        <v>41.212005615234297</v>
      </c>
      <c r="O2120">
        <v>-96.110099792480398</v>
      </c>
      <c r="P2120" t="s">
        <v>280</v>
      </c>
      <c r="Q2120" t="s">
        <v>281</v>
      </c>
      <c r="R2120">
        <v>0</v>
      </c>
      <c r="S2120">
        <v>100</v>
      </c>
      <c r="T2120">
        <v>100</v>
      </c>
      <c r="U2120">
        <v>100</v>
      </c>
      <c r="V2120">
        <v>95</v>
      </c>
      <c r="W2120">
        <v>89</v>
      </c>
      <c r="X2120">
        <v>100</v>
      </c>
      <c r="Y2120">
        <v>5</v>
      </c>
      <c r="Z2120">
        <v>32</v>
      </c>
      <c r="AA2120">
        <v>100</v>
      </c>
      <c r="AB2120">
        <v>0</v>
      </c>
      <c r="AC2120">
        <v>0</v>
      </c>
      <c r="AD2120">
        <v>50</v>
      </c>
      <c r="AE2120">
        <v>0</v>
      </c>
      <c r="AF2120">
        <v>24</v>
      </c>
      <c r="AG2120">
        <v>73</v>
      </c>
      <c r="AH2120">
        <v>50</v>
      </c>
      <c r="AI2120">
        <v>95</v>
      </c>
      <c r="AJ2120">
        <v>97</v>
      </c>
      <c r="AK2120">
        <v>100</v>
      </c>
      <c r="AL2120">
        <v>100</v>
      </c>
      <c r="AM2120">
        <v>77</v>
      </c>
      <c r="AN2120">
        <v>100</v>
      </c>
      <c r="AO2120">
        <v>30</v>
      </c>
      <c r="AP2120">
        <v>29</v>
      </c>
      <c r="AQ2120">
        <v>100</v>
      </c>
      <c r="AR2120">
        <v>34</v>
      </c>
      <c r="AS2120">
        <v>3</v>
      </c>
      <c r="AT2120">
        <v>32</v>
      </c>
      <c r="AU2120">
        <v>69</v>
      </c>
      <c r="AV2120">
        <v>31</v>
      </c>
      <c r="AW2120">
        <v>37</v>
      </c>
      <c r="AX2120">
        <v>0</v>
      </c>
      <c r="CF2120">
        <v>0</v>
      </c>
      <c r="CG2120">
        <v>100</v>
      </c>
      <c r="CH2120">
        <v>100</v>
      </c>
      <c r="CI2120">
        <v>50</v>
      </c>
      <c r="CJ2120">
        <v>0</v>
      </c>
      <c r="CK2120">
        <v>100</v>
      </c>
      <c r="CL2120">
        <v>100</v>
      </c>
      <c r="CM2120">
        <v>100</v>
      </c>
      <c r="CN2120">
        <v>88</v>
      </c>
      <c r="CO2120">
        <v>97</v>
      </c>
      <c r="CP2120">
        <v>100</v>
      </c>
      <c r="CQ2120">
        <v>100</v>
      </c>
      <c r="CR2120">
        <v>100</v>
      </c>
      <c r="CS2120">
        <v>100</v>
      </c>
      <c r="CT2120">
        <v>83</v>
      </c>
      <c r="CU2120">
        <v>59</v>
      </c>
      <c r="CV2120" t="s">
        <v>298</v>
      </c>
      <c r="CW2120" t="s">
        <v>304</v>
      </c>
      <c r="CX2120" t="s">
        <v>345</v>
      </c>
      <c r="CY2120" t="s">
        <v>6650</v>
      </c>
      <c r="CZ2120">
        <v>59</v>
      </c>
      <c r="DA2120">
        <v>1</v>
      </c>
      <c r="DB2120">
        <v>-3105</v>
      </c>
      <c r="DC2120">
        <v>1</v>
      </c>
      <c r="DD2120">
        <v>1</v>
      </c>
      <c r="DE2120">
        <v>5</v>
      </c>
      <c r="DF2120">
        <v>10</v>
      </c>
      <c r="DG2120">
        <v>2</v>
      </c>
      <c r="DH2120">
        <v>51501</v>
      </c>
    </row>
    <row r="2121" spans="1:112" x14ac:dyDescent="0.2">
      <c r="A2121" s="1">
        <v>44596.45888888889</v>
      </c>
      <c r="B2121" s="1">
        <v>44596.461423611108</v>
      </c>
      <c r="C2121" t="s">
        <v>114</v>
      </c>
      <c r="D2121" t="s">
        <v>6651</v>
      </c>
      <c r="E2121">
        <v>100</v>
      </c>
      <c r="F2121">
        <v>218</v>
      </c>
      <c r="G2121" t="b">
        <v>1</v>
      </c>
      <c r="H2121" s="1">
        <v>44596.461423611108</v>
      </c>
      <c r="I2121" t="s">
        <v>6652</v>
      </c>
      <c r="N2121">
        <v>32.741806030273402</v>
      </c>
      <c r="O2121">
        <v>-84.884803771972599</v>
      </c>
      <c r="P2121" t="s">
        <v>280</v>
      </c>
      <c r="Q2121" t="s">
        <v>281</v>
      </c>
      <c r="AY2121">
        <v>50</v>
      </c>
      <c r="AZ2121">
        <v>0</v>
      </c>
      <c r="BA2121">
        <v>0</v>
      </c>
      <c r="BB2121">
        <v>33</v>
      </c>
      <c r="BC2121">
        <v>50</v>
      </c>
      <c r="BD2121">
        <v>0</v>
      </c>
      <c r="BE2121">
        <v>50</v>
      </c>
      <c r="BF2121">
        <v>0</v>
      </c>
      <c r="BG2121">
        <v>50</v>
      </c>
      <c r="BH2121">
        <v>100</v>
      </c>
      <c r="BI2121">
        <v>50</v>
      </c>
      <c r="BJ2121">
        <v>0</v>
      </c>
      <c r="BK2121">
        <v>50</v>
      </c>
      <c r="BL2121">
        <v>0</v>
      </c>
      <c r="BM2121">
        <v>100</v>
      </c>
      <c r="BN2121">
        <v>100</v>
      </c>
      <c r="BO2121">
        <v>50</v>
      </c>
      <c r="BP2121">
        <v>50</v>
      </c>
      <c r="BQ2121">
        <v>50</v>
      </c>
      <c r="BR2121">
        <v>50</v>
      </c>
      <c r="BS2121">
        <v>50</v>
      </c>
      <c r="BT2121">
        <v>50</v>
      </c>
      <c r="BU2121">
        <v>50</v>
      </c>
      <c r="BV2121">
        <v>50</v>
      </c>
      <c r="BW2121">
        <v>50</v>
      </c>
      <c r="BX2121">
        <v>50</v>
      </c>
      <c r="BY2121">
        <v>50</v>
      </c>
      <c r="BZ2121">
        <v>50</v>
      </c>
      <c r="CA2121">
        <v>50</v>
      </c>
      <c r="CB2121">
        <v>50</v>
      </c>
      <c r="CC2121">
        <v>50</v>
      </c>
      <c r="CD2121">
        <v>50</v>
      </c>
      <c r="CE2121">
        <v>50</v>
      </c>
      <c r="CF2121">
        <v>0</v>
      </c>
      <c r="CG2121">
        <v>100</v>
      </c>
      <c r="CH2121">
        <v>100</v>
      </c>
      <c r="CI2121">
        <v>76</v>
      </c>
      <c r="CJ2121">
        <v>50</v>
      </c>
      <c r="CK2121">
        <v>100</v>
      </c>
      <c r="CL2121">
        <v>100</v>
      </c>
      <c r="CM2121">
        <v>100</v>
      </c>
      <c r="CN2121">
        <v>50</v>
      </c>
      <c r="CO2121">
        <v>100</v>
      </c>
      <c r="CP2121">
        <v>100</v>
      </c>
      <c r="CQ2121">
        <v>100</v>
      </c>
      <c r="CR2121">
        <v>75</v>
      </c>
      <c r="CS2121">
        <v>77</v>
      </c>
      <c r="CT2121">
        <v>79</v>
      </c>
      <c r="CU2121">
        <v>32</v>
      </c>
      <c r="CV2121" t="s">
        <v>298</v>
      </c>
      <c r="CW2121" t="s">
        <v>304</v>
      </c>
      <c r="CX2121" t="s">
        <v>345</v>
      </c>
      <c r="CY2121" t="s">
        <v>6653</v>
      </c>
      <c r="CZ2121">
        <v>32</v>
      </c>
      <c r="DA2121">
        <v>1</v>
      </c>
      <c r="DB2121">
        <v>1</v>
      </c>
      <c r="DC2121">
        <v>1</v>
      </c>
      <c r="DD2121">
        <v>1</v>
      </c>
      <c r="DE2121">
        <v>2</v>
      </c>
      <c r="DF2121">
        <v>10</v>
      </c>
      <c r="DG2121">
        <v>3</v>
      </c>
      <c r="DH2121">
        <v>31822</v>
      </c>
    </row>
    <row r="2122" spans="1:112" x14ac:dyDescent="0.2">
      <c r="A2122" s="1">
        <v>44596.456655092596</v>
      </c>
      <c r="B2122" s="1">
        <v>44596.461574074077</v>
      </c>
      <c r="C2122" t="s">
        <v>114</v>
      </c>
      <c r="D2122" t="s">
        <v>6654</v>
      </c>
      <c r="E2122">
        <v>100</v>
      </c>
      <c r="F2122">
        <v>425</v>
      </c>
      <c r="G2122" t="b">
        <v>1</v>
      </c>
      <c r="H2122" s="1">
        <v>44596.461574074077</v>
      </c>
      <c r="I2122" t="s">
        <v>6655</v>
      </c>
      <c r="N2122">
        <v>41.538192749023402</v>
      </c>
      <c r="O2122">
        <v>-72.800796508789006</v>
      </c>
      <c r="P2122" t="s">
        <v>280</v>
      </c>
      <c r="Q2122" t="s">
        <v>281</v>
      </c>
      <c r="R2122">
        <v>92</v>
      </c>
      <c r="S2122">
        <v>16</v>
      </c>
      <c r="T2122">
        <v>64</v>
      </c>
      <c r="U2122">
        <v>35</v>
      </c>
      <c r="V2122">
        <v>48</v>
      </c>
      <c r="W2122">
        <v>47</v>
      </c>
      <c r="X2122">
        <v>72</v>
      </c>
      <c r="Y2122">
        <v>56</v>
      </c>
      <c r="Z2122">
        <v>31</v>
      </c>
      <c r="AA2122">
        <v>59</v>
      </c>
      <c r="AB2122">
        <v>52</v>
      </c>
      <c r="AC2122">
        <v>56</v>
      </c>
      <c r="AD2122">
        <v>20</v>
      </c>
      <c r="AE2122">
        <v>9</v>
      </c>
      <c r="AF2122">
        <v>40</v>
      </c>
      <c r="AG2122">
        <v>44</v>
      </c>
      <c r="AH2122">
        <v>94</v>
      </c>
      <c r="AI2122">
        <v>42</v>
      </c>
      <c r="AJ2122">
        <v>84</v>
      </c>
      <c r="AK2122">
        <v>27</v>
      </c>
      <c r="AL2122">
        <v>72</v>
      </c>
      <c r="AM2122">
        <v>61</v>
      </c>
      <c r="AN2122">
        <v>89</v>
      </c>
      <c r="AO2122">
        <v>97</v>
      </c>
      <c r="AP2122">
        <v>28</v>
      </c>
      <c r="AQ2122">
        <v>38</v>
      </c>
      <c r="AR2122">
        <v>72</v>
      </c>
      <c r="AS2122">
        <v>41</v>
      </c>
      <c r="AT2122">
        <v>100</v>
      </c>
      <c r="AU2122">
        <v>38</v>
      </c>
      <c r="AV2122">
        <v>7</v>
      </c>
      <c r="AW2122">
        <v>18</v>
      </c>
      <c r="AX2122">
        <v>0</v>
      </c>
      <c r="CF2122">
        <v>41</v>
      </c>
      <c r="CG2122">
        <v>61</v>
      </c>
      <c r="CH2122">
        <v>47</v>
      </c>
      <c r="CI2122">
        <v>61</v>
      </c>
      <c r="CJ2122">
        <v>53</v>
      </c>
      <c r="CK2122">
        <v>71</v>
      </c>
      <c r="CL2122">
        <v>56</v>
      </c>
      <c r="CM2122">
        <v>67</v>
      </c>
      <c r="CN2122">
        <v>58</v>
      </c>
      <c r="CO2122">
        <v>76</v>
      </c>
      <c r="CP2122">
        <v>78</v>
      </c>
      <c r="CQ2122">
        <v>51</v>
      </c>
      <c r="CR2122">
        <v>55</v>
      </c>
      <c r="CS2122">
        <v>60</v>
      </c>
      <c r="CT2122">
        <v>82</v>
      </c>
      <c r="CU2122">
        <v>33</v>
      </c>
      <c r="CV2122" t="s">
        <v>298</v>
      </c>
      <c r="CW2122" t="s">
        <v>304</v>
      </c>
      <c r="CX2122" t="s">
        <v>326</v>
      </c>
      <c r="CY2122" t="s">
        <v>6656</v>
      </c>
      <c r="CZ2122">
        <v>33</v>
      </c>
      <c r="DA2122">
        <v>1</v>
      </c>
      <c r="DB2122">
        <v>8</v>
      </c>
      <c r="DC2122">
        <v>1</v>
      </c>
      <c r="DD2122">
        <v>1</v>
      </c>
      <c r="DE2122">
        <v>7</v>
      </c>
      <c r="DF2122">
        <v>5</v>
      </c>
      <c r="DG2122">
        <v>1</v>
      </c>
      <c r="DH2122">
        <v>5401</v>
      </c>
    </row>
    <row r="2123" spans="1:112" x14ac:dyDescent="0.2">
      <c r="A2123" s="1">
        <v>44596.458240740743</v>
      </c>
      <c r="B2123" s="1">
        <v>44596.461597222224</v>
      </c>
      <c r="C2123" t="s">
        <v>114</v>
      </c>
      <c r="D2123" t="s">
        <v>6657</v>
      </c>
      <c r="E2123">
        <v>100</v>
      </c>
      <c r="F2123">
        <v>289</v>
      </c>
      <c r="G2123" t="b">
        <v>1</v>
      </c>
      <c r="H2123" s="1">
        <v>44596.461597222224</v>
      </c>
      <c r="I2123" t="s">
        <v>6658</v>
      </c>
      <c r="N2123">
        <v>41.453506469726499</v>
      </c>
      <c r="O2123">
        <v>-74.477401733398395</v>
      </c>
      <c r="P2123" t="s">
        <v>280</v>
      </c>
      <c r="Q2123" t="s">
        <v>281</v>
      </c>
      <c r="AY2123">
        <v>78</v>
      </c>
      <c r="AZ2123">
        <v>43</v>
      </c>
      <c r="BA2123">
        <v>82</v>
      </c>
      <c r="BB2123">
        <v>100</v>
      </c>
      <c r="BC2123">
        <v>41</v>
      </c>
      <c r="BD2123">
        <v>62</v>
      </c>
      <c r="BE2123">
        <v>70</v>
      </c>
      <c r="BF2123">
        <v>40</v>
      </c>
      <c r="BG2123">
        <v>72</v>
      </c>
      <c r="BH2123">
        <v>66</v>
      </c>
      <c r="BI2123">
        <v>56</v>
      </c>
      <c r="BJ2123">
        <v>45</v>
      </c>
      <c r="BK2123">
        <v>39</v>
      </c>
      <c r="BL2123">
        <v>24</v>
      </c>
      <c r="BM2123">
        <v>72</v>
      </c>
      <c r="BN2123">
        <v>28</v>
      </c>
      <c r="BO2123">
        <v>76</v>
      </c>
      <c r="BP2123">
        <v>81</v>
      </c>
      <c r="BQ2123">
        <v>76</v>
      </c>
      <c r="BR2123">
        <v>25</v>
      </c>
      <c r="BS2123">
        <v>40</v>
      </c>
      <c r="BT2123">
        <v>31</v>
      </c>
      <c r="BU2123">
        <v>76</v>
      </c>
      <c r="BV2123">
        <v>26</v>
      </c>
      <c r="BW2123">
        <v>62</v>
      </c>
      <c r="BX2123">
        <v>79</v>
      </c>
      <c r="BY2123">
        <v>32</v>
      </c>
      <c r="BZ2123">
        <v>4</v>
      </c>
      <c r="CA2123">
        <v>69</v>
      </c>
      <c r="CB2123">
        <v>77</v>
      </c>
      <c r="CC2123">
        <v>77</v>
      </c>
      <c r="CD2123">
        <v>25</v>
      </c>
      <c r="CE2123">
        <v>72</v>
      </c>
      <c r="CF2123">
        <v>41</v>
      </c>
      <c r="CG2123">
        <v>57</v>
      </c>
      <c r="CH2123">
        <v>47</v>
      </c>
      <c r="CI2123">
        <v>23</v>
      </c>
      <c r="CJ2123">
        <v>79</v>
      </c>
      <c r="CK2123">
        <v>48</v>
      </c>
      <c r="CL2123">
        <v>36</v>
      </c>
      <c r="CM2123">
        <v>62</v>
      </c>
      <c r="CN2123">
        <v>32</v>
      </c>
      <c r="CO2123">
        <v>58</v>
      </c>
      <c r="CP2123">
        <v>46</v>
      </c>
      <c r="CQ2123">
        <v>9</v>
      </c>
      <c r="CR2123">
        <v>64</v>
      </c>
      <c r="CS2123">
        <v>30</v>
      </c>
      <c r="CT2123">
        <v>70</v>
      </c>
      <c r="CU2123">
        <v>37</v>
      </c>
      <c r="CV2123" t="s">
        <v>298</v>
      </c>
      <c r="CW2123" t="s">
        <v>293</v>
      </c>
      <c r="CX2123" t="s">
        <v>316</v>
      </c>
      <c r="CY2123" t="s">
        <v>6659</v>
      </c>
      <c r="CZ2123">
        <v>37</v>
      </c>
      <c r="DA2123">
        <v>1</v>
      </c>
      <c r="DB2123">
        <v>4</v>
      </c>
      <c r="DC2123">
        <v>2</v>
      </c>
      <c r="DD2123">
        <v>1</v>
      </c>
      <c r="DE2123">
        <v>3</v>
      </c>
      <c r="DF2123">
        <v>1</v>
      </c>
      <c r="DG2123">
        <v>1</v>
      </c>
      <c r="DH2123">
        <v>10940</v>
      </c>
    </row>
    <row r="2124" spans="1:112" x14ac:dyDescent="0.2">
      <c r="A2124" s="1">
        <v>44596.456817129627</v>
      </c>
      <c r="B2124" s="1">
        <v>44596.461655092593</v>
      </c>
      <c r="C2124" t="s">
        <v>114</v>
      </c>
      <c r="D2124" t="s">
        <v>6660</v>
      </c>
      <c r="E2124">
        <v>100</v>
      </c>
      <c r="F2124">
        <v>417</v>
      </c>
      <c r="G2124" t="b">
        <v>1</v>
      </c>
      <c r="H2124" s="1">
        <v>44596.461655092593</v>
      </c>
      <c r="I2124" t="s">
        <v>6661</v>
      </c>
      <c r="N2124">
        <v>26.599105834960898</v>
      </c>
      <c r="O2124">
        <v>-80.128402709960895</v>
      </c>
      <c r="P2124" t="s">
        <v>280</v>
      </c>
      <c r="Q2124" t="s">
        <v>281</v>
      </c>
      <c r="AY2124">
        <v>62</v>
      </c>
      <c r="AZ2124">
        <v>50</v>
      </c>
      <c r="BA2124">
        <v>40</v>
      </c>
      <c r="BB2124">
        <v>50</v>
      </c>
      <c r="BC2124">
        <v>77</v>
      </c>
      <c r="BD2124">
        <v>51</v>
      </c>
      <c r="BE2124">
        <v>40</v>
      </c>
      <c r="BF2124">
        <v>24</v>
      </c>
      <c r="BG2124">
        <v>26</v>
      </c>
      <c r="BH2124">
        <v>50</v>
      </c>
      <c r="BI2124">
        <v>27</v>
      </c>
      <c r="BJ2124">
        <v>13</v>
      </c>
      <c r="BK2124">
        <v>50</v>
      </c>
      <c r="BL2124">
        <v>14</v>
      </c>
      <c r="BM2124">
        <v>50</v>
      </c>
      <c r="BN2124">
        <v>27</v>
      </c>
      <c r="BO2124">
        <v>50</v>
      </c>
      <c r="BP2124">
        <v>39</v>
      </c>
      <c r="BQ2124">
        <v>39</v>
      </c>
      <c r="BR2124">
        <v>52</v>
      </c>
      <c r="BS2124">
        <v>80</v>
      </c>
      <c r="BT2124">
        <v>39</v>
      </c>
      <c r="BU2124">
        <v>39</v>
      </c>
      <c r="BV2124">
        <v>24</v>
      </c>
      <c r="BW2124">
        <v>37</v>
      </c>
      <c r="BX2124">
        <v>50</v>
      </c>
      <c r="BY2124">
        <v>63</v>
      </c>
      <c r="BZ2124">
        <v>24</v>
      </c>
      <c r="CA2124">
        <v>23</v>
      </c>
      <c r="CB2124">
        <v>38</v>
      </c>
      <c r="CC2124">
        <v>53</v>
      </c>
      <c r="CD2124">
        <v>39</v>
      </c>
      <c r="CE2124">
        <v>0</v>
      </c>
      <c r="CF2124">
        <v>62</v>
      </c>
      <c r="CG2124">
        <v>62</v>
      </c>
      <c r="CH2124">
        <v>62</v>
      </c>
      <c r="CI2124">
        <v>50</v>
      </c>
      <c r="CJ2124">
        <v>41</v>
      </c>
      <c r="CK2124">
        <v>61</v>
      </c>
      <c r="CL2124">
        <v>62</v>
      </c>
      <c r="CM2124">
        <v>62</v>
      </c>
      <c r="CN2124">
        <v>63</v>
      </c>
      <c r="CO2124">
        <v>53</v>
      </c>
      <c r="CP2124">
        <v>76</v>
      </c>
      <c r="CQ2124">
        <v>77</v>
      </c>
      <c r="CR2124">
        <v>50</v>
      </c>
      <c r="CS2124">
        <v>50</v>
      </c>
      <c r="CT2124">
        <v>52</v>
      </c>
      <c r="CU2124">
        <v>63</v>
      </c>
      <c r="CV2124" t="s">
        <v>298</v>
      </c>
      <c r="CW2124" t="s">
        <v>304</v>
      </c>
      <c r="CX2124" t="s">
        <v>300</v>
      </c>
      <c r="CY2124" t="s">
        <v>6662</v>
      </c>
      <c r="CZ2124">
        <v>63</v>
      </c>
      <c r="DA2124">
        <v>1</v>
      </c>
      <c r="DB2124">
        <v>3</v>
      </c>
      <c r="DC2124">
        <v>1</v>
      </c>
      <c r="DD2124">
        <v>1</v>
      </c>
      <c r="DE2124">
        <v>2</v>
      </c>
      <c r="DF2124">
        <v>5</v>
      </c>
      <c r="DG2124">
        <v>3</v>
      </c>
      <c r="DH2124">
        <v>33467</v>
      </c>
    </row>
    <row r="2125" spans="1:112" x14ac:dyDescent="0.2">
      <c r="A2125" s="1">
        <v>44596.454907407409</v>
      </c>
      <c r="B2125" s="1">
        <v>44596.461724537039</v>
      </c>
      <c r="C2125" t="s">
        <v>114</v>
      </c>
      <c r="D2125" t="s">
        <v>6663</v>
      </c>
      <c r="E2125">
        <v>100</v>
      </c>
      <c r="F2125">
        <v>588</v>
      </c>
      <c r="G2125" t="b">
        <v>1</v>
      </c>
      <c r="H2125" s="1">
        <v>44596.461724537039</v>
      </c>
      <c r="I2125" t="s">
        <v>6664</v>
      </c>
      <c r="N2125">
        <v>41.9450073242187</v>
      </c>
      <c r="O2125">
        <v>-87.799598693847599</v>
      </c>
      <c r="P2125" t="s">
        <v>280</v>
      </c>
      <c r="Q2125" t="s">
        <v>281</v>
      </c>
      <c r="AY2125">
        <v>50</v>
      </c>
      <c r="AZ2125">
        <v>50</v>
      </c>
      <c r="BA2125">
        <v>30</v>
      </c>
      <c r="BB2125">
        <v>59</v>
      </c>
      <c r="BC2125">
        <v>50</v>
      </c>
      <c r="BD2125">
        <v>61</v>
      </c>
      <c r="BE2125">
        <v>70</v>
      </c>
      <c r="BF2125">
        <v>60</v>
      </c>
      <c r="BG2125">
        <v>30</v>
      </c>
      <c r="BH2125">
        <v>62</v>
      </c>
      <c r="BI2125">
        <v>20</v>
      </c>
      <c r="BJ2125">
        <v>24</v>
      </c>
      <c r="BK2125">
        <v>50</v>
      </c>
      <c r="BL2125">
        <v>50</v>
      </c>
      <c r="BM2125">
        <v>50</v>
      </c>
      <c r="BN2125">
        <v>80</v>
      </c>
      <c r="BO2125">
        <v>100</v>
      </c>
      <c r="BP2125">
        <v>100</v>
      </c>
      <c r="BQ2125">
        <v>100</v>
      </c>
      <c r="BR2125">
        <v>100</v>
      </c>
      <c r="BS2125">
        <v>100</v>
      </c>
      <c r="BT2125">
        <v>100</v>
      </c>
      <c r="BU2125">
        <v>100</v>
      </c>
      <c r="BV2125">
        <v>100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50</v>
      </c>
      <c r="CC2125">
        <v>0</v>
      </c>
      <c r="CD2125">
        <v>0</v>
      </c>
      <c r="CE2125">
        <v>0</v>
      </c>
      <c r="CF2125">
        <v>0</v>
      </c>
      <c r="CG2125">
        <v>100</v>
      </c>
      <c r="CH2125">
        <v>100</v>
      </c>
      <c r="CI2125">
        <v>100</v>
      </c>
      <c r="CJ2125">
        <v>0</v>
      </c>
      <c r="CK2125">
        <v>100</v>
      </c>
      <c r="CL2125">
        <v>100</v>
      </c>
      <c r="CM2125">
        <v>100</v>
      </c>
      <c r="CN2125">
        <v>100</v>
      </c>
      <c r="CO2125">
        <v>100</v>
      </c>
      <c r="CP2125">
        <v>100</v>
      </c>
      <c r="CQ2125">
        <v>50</v>
      </c>
      <c r="CR2125">
        <v>50</v>
      </c>
      <c r="CS2125">
        <v>50</v>
      </c>
      <c r="CT2125">
        <v>50</v>
      </c>
      <c r="CU2125">
        <v>25</v>
      </c>
      <c r="CV2125" t="s">
        <v>298</v>
      </c>
      <c r="CW2125" t="s">
        <v>299</v>
      </c>
      <c r="CX2125" t="s">
        <v>300</v>
      </c>
      <c r="CY2125" t="s">
        <v>6665</v>
      </c>
      <c r="CZ2125">
        <v>25</v>
      </c>
      <c r="DA2125">
        <v>1</v>
      </c>
      <c r="DB2125">
        <v>19</v>
      </c>
      <c r="DC2125">
        <v>15</v>
      </c>
      <c r="DD2125">
        <v>2</v>
      </c>
      <c r="DE2125">
        <v>2</v>
      </c>
      <c r="DF2125">
        <v>4</v>
      </c>
      <c r="DG2125">
        <v>2</v>
      </c>
      <c r="DH2125">
        <v>60148</v>
      </c>
    </row>
    <row r="2126" spans="1:112" x14ac:dyDescent="0.2">
      <c r="A2126" s="1">
        <v>44596.459502314814</v>
      </c>
      <c r="B2126" s="1">
        <v>44596.461828703701</v>
      </c>
      <c r="C2126" t="s">
        <v>114</v>
      </c>
      <c r="D2126" t="s">
        <v>6666</v>
      </c>
      <c r="E2126">
        <v>100</v>
      </c>
      <c r="F2126">
        <v>201</v>
      </c>
      <c r="G2126" t="b">
        <v>1</v>
      </c>
      <c r="H2126" s="1">
        <v>44596.461840277778</v>
      </c>
      <c r="I2126" t="s">
        <v>6667</v>
      </c>
      <c r="N2126">
        <v>38.912994384765597</v>
      </c>
      <c r="O2126">
        <v>-121.084594726562</v>
      </c>
      <c r="P2126" t="s">
        <v>280</v>
      </c>
      <c r="Q2126" t="s">
        <v>281</v>
      </c>
      <c r="R2126">
        <v>100</v>
      </c>
      <c r="S2126">
        <v>100</v>
      </c>
      <c r="T2126">
        <v>100</v>
      </c>
      <c r="U2126">
        <v>100</v>
      </c>
      <c r="V2126">
        <v>100</v>
      </c>
      <c r="W2126">
        <v>100</v>
      </c>
      <c r="X2126">
        <v>100</v>
      </c>
      <c r="Y2126">
        <v>100</v>
      </c>
      <c r="Z2126">
        <v>100</v>
      </c>
      <c r="AA2126">
        <v>100</v>
      </c>
      <c r="AB2126">
        <v>100</v>
      </c>
      <c r="AC2126">
        <v>100</v>
      </c>
      <c r="AD2126">
        <v>100</v>
      </c>
      <c r="AE2126">
        <v>100</v>
      </c>
      <c r="AF2126">
        <v>100</v>
      </c>
      <c r="AG2126">
        <v>100</v>
      </c>
      <c r="AH2126">
        <v>100</v>
      </c>
      <c r="AI2126">
        <v>100</v>
      </c>
      <c r="AJ2126">
        <v>100</v>
      </c>
      <c r="AK2126">
        <v>100</v>
      </c>
      <c r="AL2126">
        <v>100</v>
      </c>
      <c r="AM2126">
        <v>100</v>
      </c>
      <c r="AN2126">
        <v>100</v>
      </c>
      <c r="AO2126">
        <v>100</v>
      </c>
      <c r="AP2126">
        <v>100</v>
      </c>
      <c r="AQ2126">
        <v>100</v>
      </c>
      <c r="AR2126">
        <v>100</v>
      </c>
      <c r="AS2126">
        <v>100</v>
      </c>
      <c r="AT2126">
        <v>100</v>
      </c>
      <c r="AU2126">
        <v>100</v>
      </c>
      <c r="AV2126">
        <v>100</v>
      </c>
      <c r="AW2126">
        <v>100</v>
      </c>
      <c r="AX2126">
        <v>100</v>
      </c>
      <c r="CF2126">
        <v>100</v>
      </c>
      <c r="CG2126">
        <v>100</v>
      </c>
      <c r="CH2126">
        <v>100</v>
      </c>
      <c r="CI2126">
        <v>100</v>
      </c>
      <c r="CJ2126">
        <v>100</v>
      </c>
      <c r="CK2126">
        <v>100</v>
      </c>
      <c r="CL2126">
        <v>100</v>
      </c>
      <c r="CM2126">
        <v>100</v>
      </c>
      <c r="CN2126">
        <v>100</v>
      </c>
      <c r="CO2126">
        <v>100</v>
      </c>
      <c r="CP2126">
        <v>100</v>
      </c>
      <c r="CQ2126">
        <v>100</v>
      </c>
      <c r="CR2126">
        <v>100</v>
      </c>
      <c r="CS2126">
        <v>100</v>
      </c>
      <c r="CT2126">
        <v>100</v>
      </c>
      <c r="CU2126">
        <v>30</v>
      </c>
      <c r="CV2126" t="s">
        <v>298</v>
      </c>
      <c r="CW2126" t="s">
        <v>304</v>
      </c>
      <c r="CX2126" t="s">
        <v>326</v>
      </c>
      <c r="CY2126" t="s">
        <v>6668</v>
      </c>
      <c r="CZ2126">
        <v>31</v>
      </c>
      <c r="DA2126">
        <v>1</v>
      </c>
      <c r="DB2126">
        <v>6</v>
      </c>
      <c r="DC2126">
        <v>1</v>
      </c>
      <c r="DD2126">
        <v>1</v>
      </c>
      <c r="DE2126">
        <v>1</v>
      </c>
      <c r="DF2126">
        <v>1</v>
      </c>
      <c r="DG2126">
        <v>4</v>
      </c>
      <c r="DH2126">
        <v>31050</v>
      </c>
    </row>
    <row r="2127" spans="1:112" x14ac:dyDescent="0.2">
      <c r="A2127" s="1">
        <v>44596.456956018519</v>
      </c>
      <c r="B2127" s="1">
        <v>44596.461875000001</v>
      </c>
      <c r="C2127" t="s">
        <v>114</v>
      </c>
      <c r="D2127" t="s">
        <v>6669</v>
      </c>
      <c r="E2127">
        <v>100</v>
      </c>
      <c r="F2127">
        <v>424</v>
      </c>
      <c r="G2127" t="b">
        <v>1</v>
      </c>
      <c r="H2127" s="1">
        <v>44596.461875000001</v>
      </c>
      <c r="I2127" t="s">
        <v>6670</v>
      </c>
      <c r="N2127">
        <v>38.857406616210902</v>
      </c>
      <c r="O2127">
        <v>-77.099998474120994</v>
      </c>
      <c r="P2127" t="s">
        <v>280</v>
      </c>
      <c r="Q2127" t="s">
        <v>281</v>
      </c>
      <c r="AY2127">
        <v>78</v>
      </c>
      <c r="AZ2127">
        <v>95</v>
      </c>
      <c r="BA2127">
        <v>82</v>
      </c>
      <c r="BB2127">
        <v>100</v>
      </c>
      <c r="BC2127">
        <v>77</v>
      </c>
      <c r="BD2127">
        <v>100</v>
      </c>
      <c r="BE2127">
        <v>94</v>
      </c>
      <c r="BF2127">
        <v>97</v>
      </c>
      <c r="BG2127">
        <v>79</v>
      </c>
      <c r="BH2127">
        <v>98</v>
      </c>
      <c r="BI2127">
        <v>89</v>
      </c>
      <c r="BJ2127">
        <v>83</v>
      </c>
      <c r="BK2127">
        <v>77</v>
      </c>
      <c r="BL2127">
        <v>88</v>
      </c>
      <c r="BM2127">
        <v>80</v>
      </c>
      <c r="BN2127">
        <v>88</v>
      </c>
      <c r="BO2127">
        <v>85</v>
      </c>
      <c r="BP2127">
        <v>65</v>
      </c>
      <c r="BQ2127">
        <v>79</v>
      </c>
      <c r="BR2127">
        <v>74</v>
      </c>
      <c r="BS2127">
        <v>78</v>
      </c>
      <c r="BT2127">
        <v>86</v>
      </c>
      <c r="BU2127">
        <v>50</v>
      </c>
      <c r="BV2127">
        <v>90</v>
      </c>
      <c r="BW2127">
        <v>93</v>
      </c>
      <c r="BX2127">
        <v>83</v>
      </c>
      <c r="BY2127">
        <v>98</v>
      </c>
      <c r="BZ2127">
        <v>80</v>
      </c>
      <c r="CA2127">
        <v>95</v>
      </c>
      <c r="CB2127">
        <v>73</v>
      </c>
      <c r="CC2127">
        <v>75</v>
      </c>
      <c r="CD2127">
        <v>88</v>
      </c>
      <c r="CE2127">
        <v>0</v>
      </c>
      <c r="CF2127">
        <v>89</v>
      </c>
      <c r="CG2127">
        <v>100</v>
      </c>
      <c r="CH2127">
        <v>51</v>
      </c>
      <c r="CI2127">
        <v>81</v>
      </c>
      <c r="CJ2127">
        <v>64</v>
      </c>
      <c r="CK2127">
        <v>69</v>
      </c>
      <c r="CL2127">
        <v>88</v>
      </c>
      <c r="CM2127">
        <v>75</v>
      </c>
      <c r="CN2127">
        <v>96</v>
      </c>
      <c r="CO2127">
        <v>50</v>
      </c>
      <c r="CP2127">
        <v>69</v>
      </c>
      <c r="CQ2127">
        <v>72</v>
      </c>
      <c r="CR2127">
        <v>92</v>
      </c>
      <c r="CS2127">
        <v>73</v>
      </c>
      <c r="CT2127">
        <v>81</v>
      </c>
      <c r="CU2127">
        <v>40</v>
      </c>
      <c r="CV2127" t="s">
        <v>298</v>
      </c>
      <c r="CW2127" t="s">
        <v>304</v>
      </c>
      <c r="CX2127" t="s">
        <v>326</v>
      </c>
      <c r="CY2127" t="s">
        <v>6671</v>
      </c>
      <c r="CZ2127">
        <v>40</v>
      </c>
      <c r="DA2127">
        <v>1</v>
      </c>
      <c r="DB2127">
        <v>21</v>
      </c>
      <c r="DC2127">
        <v>1</v>
      </c>
      <c r="DD2127">
        <v>1</v>
      </c>
      <c r="DE2127">
        <v>7</v>
      </c>
      <c r="DF2127">
        <v>1</v>
      </c>
      <c r="DG2127">
        <v>4</v>
      </c>
      <c r="DH2127">
        <v>99320</v>
      </c>
    </row>
    <row r="2128" spans="1:112" x14ac:dyDescent="0.2">
      <c r="A2128" s="1">
        <v>44596.460081018522</v>
      </c>
      <c r="B2128" s="1">
        <v>44596.461886574078</v>
      </c>
      <c r="C2128" t="s">
        <v>114</v>
      </c>
      <c r="D2128" t="s">
        <v>6672</v>
      </c>
      <c r="E2128">
        <v>100</v>
      </c>
      <c r="F2128">
        <v>156</v>
      </c>
      <c r="G2128" t="b">
        <v>1</v>
      </c>
      <c r="H2128" s="1">
        <v>44596.461898148147</v>
      </c>
      <c r="I2128" t="s">
        <v>6673</v>
      </c>
      <c r="N2128">
        <v>39.4559936523437</v>
      </c>
      <c r="O2128">
        <v>-82.229896545410099</v>
      </c>
      <c r="P2128" t="s">
        <v>280</v>
      </c>
      <c r="Q2128" t="s">
        <v>281</v>
      </c>
      <c r="AY2128">
        <v>54</v>
      </c>
      <c r="AZ2128">
        <v>47</v>
      </c>
      <c r="BA2128">
        <v>46</v>
      </c>
      <c r="BB2128">
        <v>50</v>
      </c>
      <c r="BC2128">
        <v>52</v>
      </c>
      <c r="BD2128">
        <v>48</v>
      </c>
      <c r="BE2128">
        <v>49</v>
      </c>
      <c r="BF2128">
        <v>51</v>
      </c>
      <c r="BG2128">
        <v>50</v>
      </c>
      <c r="BH2128">
        <v>50</v>
      </c>
      <c r="BI2128">
        <v>50</v>
      </c>
      <c r="BJ2128">
        <v>48</v>
      </c>
      <c r="BK2128">
        <v>49</v>
      </c>
      <c r="BL2128">
        <v>49</v>
      </c>
      <c r="BM2128">
        <v>48</v>
      </c>
      <c r="BN2128">
        <v>49</v>
      </c>
      <c r="BO2128">
        <v>48</v>
      </c>
      <c r="BP2128">
        <v>50</v>
      </c>
      <c r="BQ2128">
        <v>49</v>
      </c>
      <c r="BR2128">
        <v>51</v>
      </c>
      <c r="BS2128">
        <v>48</v>
      </c>
      <c r="BT2128">
        <v>49</v>
      </c>
      <c r="BU2128">
        <v>49</v>
      </c>
      <c r="BV2128">
        <v>51</v>
      </c>
      <c r="BW2128">
        <v>47</v>
      </c>
      <c r="BX2128">
        <v>51</v>
      </c>
      <c r="BY2128">
        <v>50</v>
      </c>
      <c r="BZ2128">
        <v>49</v>
      </c>
      <c r="CA2128">
        <v>50</v>
      </c>
      <c r="CB2128">
        <v>51</v>
      </c>
      <c r="CC2128">
        <v>47</v>
      </c>
      <c r="CD2128">
        <v>49</v>
      </c>
      <c r="CE2128">
        <v>52</v>
      </c>
      <c r="CF2128">
        <v>50</v>
      </c>
      <c r="CG2128">
        <v>50</v>
      </c>
      <c r="CH2128">
        <v>51</v>
      </c>
      <c r="CI2128">
        <v>47</v>
      </c>
      <c r="CJ2128">
        <v>49</v>
      </c>
      <c r="CK2128">
        <v>46</v>
      </c>
      <c r="CL2128">
        <v>48</v>
      </c>
      <c r="CM2128">
        <v>47</v>
      </c>
      <c r="CN2128">
        <v>52</v>
      </c>
      <c r="CO2128">
        <v>50</v>
      </c>
      <c r="CP2128">
        <v>49</v>
      </c>
      <c r="CQ2128">
        <v>51</v>
      </c>
      <c r="CR2128">
        <v>49</v>
      </c>
      <c r="CS2128">
        <v>49</v>
      </c>
      <c r="CT2128">
        <v>49</v>
      </c>
      <c r="CU2128">
        <v>36</v>
      </c>
      <c r="CV2128" t="s">
        <v>292</v>
      </c>
      <c r="CW2128" t="s">
        <v>304</v>
      </c>
      <c r="CX2128" t="s">
        <v>300</v>
      </c>
      <c r="CY2128" t="s">
        <v>6674</v>
      </c>
      <c r="CZ2128">
        <v>36</v>
      </c>
      <c r="DA2128">
        <v>2</v>
      </c>
      <c r="DB2128">
        <v>5</v>
      </c>
      <c r="DC2128">
        <v>1</v>
      </c>
      <c r="DD2128">
        <v>1</v>
      </c>
      <c r="DE2128">
        <v>3</v>
      </c>
      <c r="DF2128">
        <v>2</v>
      </c>
      <c r="DG2128">
        <v>2</v>
      </c>
      <c r="DH2128">
        <v>45780</v>
      </c>
    </row>
    <row r="2129" spans="1:112" x14ac:dyDescent="0.2">
      <c r="A2129" s="1">
        <v>44596.460706018515</v>
      </c>
      <c r="B2129" s="1">
        <v>44596.461967592593</v>
      </c>
      <c r="C2129" t="s">
        <v>114</v>
      </c>
      <c r="D2129" t="s">
        <v>6675</v>
      </c>
      <c r="E2129">
        <v>100</v>
      </c>
      <c r="F2129">
        <v>109</v>
      </c>
      <c r="G2129" t="b">
        <v>1</v>
      </c>
      <c r="H2129" s="1">
        <v>44596.46197916667</v>
      </c>
      <c r="I2129" t="s">
        <v>6676</v>
      </c>
      <c r="N2129">
        <v>-6.9931945800781197</v>
      </c>
      <c r="O2129">
        <v>110.421508789062</v>
      </c>
      <c r="P2129" t="s">
        <v>280</v>
      </c>
      <c r="Q2129" t="s">
        <v>281</v>
      </c>
      <c r="R2129">
        <v>92</v>
      </c>
      <c r="S2129">
        <v>100</v>
      </c>
      <c r="T2129">
        <v>87</v>
      </c>
      <c r="U2129">
        <v>87</v>
      </c>
      <c r="V2129">
        <v>94</v>
      </c>
      <c r="W2129">
        <v>88</v>
      </c>
      <c r="X2129">
        <v>93</v>
      </c>
      <c r="Y2129">
        <v>93</v>
      </c>
      <c r="Z2129">
        <v>90</v>
      </c>
      <c r="AA2129">
        <v>93</v>
      </c>
      <c r="AB2129">
        <v>94</v>
      </c>
      <c r="AC2129">
        <v>91</v>
      </c>
      <c r="AD2129">
        <v>86</v>
      </c>
      <c r="AE2129">
        <v>91</v>
      </c>
      <c r="AF2129">
        <v>91</v>
      </c>
      <c r="AG2129">
        <v>95</v>
      </c>
      <c r="AH2129">
        <v>90</v>
      </c>
      <c r="AI2129">
        <v>89</v>
      </c>
      <c r="AJ2129">
        <v>83</v>
      </c>
      <c r="AK2129">
        <v>84</v>
      </c>
      <c r="AL2129">
        <v>83</v>
      </c>
      <c r="AM2129">
        <v>91</v>
      </c>
      <c r="AN2129">
        <v>79</v>
      </c>
      <c r="AO2129">
        <v>79</v>
      </c>
      <c r="AP2129">
        <v>100</v>
      </c>
      <c r="AQ2129">
        <v>91</v>
      </c>
      <c r="AR2129">
        <v>84</v>
      </c>
      <c r="AS2129">
        <v>88</v>
      </c>
      <c r="AT2129">
        <v>87</v>
      </c>
      <c r="AU2129">
        <v>87</v>
      </c>
      <c r="AV2129">
        <v>85</v>
      </c>
      <c r="AW2129">
        <v>88</v>
      </c>
      <c r="AX2129">
        <v>82</v>
      </c>
      <c r="CF2129">
        <v>82</v>
      </c>
      <c r="CG2129">
        <v>88</v>
      </c>
      <c r="CH2129">
        <v>92</v>
      </c>
      <c r="CI2129">
        <v>85</v>
      </c>
      <c r="CJ2129">
        <v>95</v>
      </c>
      <c r="CK2129">
        <v>82</v>
      </c>
      <c r="CL2129">
        <v>93</v>
      </c>
      <c r="CM2129">
        <v>86</v>
      </c>
      <c r="CN2129">
        <v>85</v>
      </c>
      <c r="CO2129">
        <v>93</v>
      </c>
      <c r="CP2129">
        <v>85</v>
      </c>
      <c r="CQ2129">
        <v>88</v>
      </c>
      <c r="CR2129">
        <v>87</v>
      </c>
      <c r="CS2129">
        <v>83</v>
      </c>
      <c r="CT2129">
        <v>83</v>
      </c>
      <c r="CU2129">
        <v>30</v>
      </c>
      <c r="CV2129" t="s">
        <v>298</v>
      </c>
      <c r="CW2129" t="s">
        <v>304</v>
      </c>
      <c r="CX2129" t="s">
        <v>316</v>
      </c>
      <c r="CY2129" t="s">
        <v>6677</v>
      </c>
      <c r="CZ2129">
        <v>30</v>
      </c>
      <c r="DA2129">
        <v>1</v>
      </c>
      <c r="DB2129">
        <v>19</v>
      </c>
      <c r="DC2129">
        <v>1</v>
      </c>
      <c r="DD2129">
        <v>1</v>
      </c>
      <c r="DE2129">
        <v>6</v>
      </c>
      <c r="DF2129">
        <v>1</v>
      </c>
      <c r="DG2129">
        <v>4</v>
      </c>
      <c r="DH2129">
        <v>90009</v>
      </c>
    </row>
    <row r="2130" spans="1:112" x14ac:dyDescent="0.2">
      <c r="A2130" s="1">
        <v>44596.460057870368</v>
      </c>
      <c r="B2130" s="1">
        <v>44596.462141203701</v>
      </c>
      <c r="C2130" t="s">
        <v>114</v>
      </c>
      <c r="D2130" t="s">
        <v>6678</v>
      </c>
      <c r="E2130">
        <v>100</v>
      </c>
      <c r="F2130">
        <v>179</v>
      </c>
      <c r="G2130" t="b">
        <v>1</v>
      </c>
      <c r="H2130" s="1">
        <v>44596.462141203701</v>
      </c>
      <c r="I2130" t="s">
        <v>6679</v>
      </c>
      <c r="N2130">
        <v>37.751007080078097</v>
      </c>
      <c r="O2130">
        <v>-97.821998596191406</v>
      </c>
      <c r="P2130" t="s">
        <v>280</v>
      </c>
      <c r="Q2130" t="s">
        <v>281</v>
      </c>
      <c r="AY2130">
        <v>100</v>
      </c>
      <c r="AZ2130">
        <v>100</v>
      </c>
      <c r="BA2130">
        <v>100</v>
      </c>
      <c r="BB2130">
        <v>99</v>
      </c>
      <c r="BC2130">
        <v>100</v>
      </c>
      <c r="BD2130">
        <v>100</v>
      </c>
      <c r="BE2130">
        <v>98</v>
      </c>
      <c r="BF2130">
        <v>100</v>
      </c>
      <c r="BG2130">
        <v>100</v>
      </c>
      <c r="BH2130">
        <v>100</v>
      </c>
      <c r="BI2130">
        <v>100</v>
      </c>
      <c r="BJ2130">
        <v>100</v>
      </c>
      <c r="BK2130">
        <v>100</v>
      </c>
      <c r="BL2130">
        <v>100</v>
      </c>
      <c r="BM2130">
        <v>100</v>
      </c>
      <c r="BN2130">
        <v>100</v>
      </c>
      <c r="BO2130">
        <v>100</v>
      </c>
      <c r="BP2130">
        <v>100</v>
      </c>
      <c r="BQ2130">
        <v>100</v>
      </c>
      <c r="BR2130">
        <v>100</v>
      </c>
      <c r="BS2130">
        <v>100</v>
      </c>
      <c r="BT2130">
        <v>100</v>
      </c>
      <c r="BU2130">
        <v>100</v>
      </c>
      <c r="BV2130">
        <v>100</v>
      </c>
      <c r="BW2130">
        <v>100</v>
      </c>
      <c r="BX2130">
        <v>100</v>
      </c>
      <c r="BY2130">
        <v>100</v>
      </c>
      <c r="BZ2130">
        <v>100</v>
      </c>
      <c r="CA2130">
        <v>100</v>
      </c>
      <c r="CB2130">
        <v>100</v>
      </c>
      <c r="CC2130">
        <v>100</v>
      </c>
      <c r="CD2130">
        <v>100</v>
      </c>
      <c r="CE2130">
        <v>100</v>
      </c>
      <c r="CF2130">
        <v>100</v>
      </c>
      <c r="CG2130">
        <v>100</v>
      </c>
      <c r="CH2130">
        <v>100</v>
      </c>
      <c r="CI2130">
        <v>100</v>
      </c>
      <c r="CJ2130">
        <v>100</v>
      </c>
      <c r="CK2130">
        <v>100</v>
      </c>
      <c r="CL2130">
        <v>100</v>
      </c>
      <c r="CM2130">
        <v>100</v>
      </c>
      <c r="CN2130">
        <v>100</v>
      </c>
      <c r="CO2130">
        <v>100</v>
      </c>
      <c r="CP2130">
        <v>100</v>
      </c>
      <c r="CQ2130">
        <v>100</v>
      </c>
      <c r="CR2130">
        <v>100</v>
      </c>
      <c r="CS2130">
        <v>100</v>
      </c>
      <c r="CT2130">
        <v>100</v>
      </c>
      <c r="CU2130">
        <v>40</v>
      </c>
      <c r="CV2130" t="s">
        <v>298</v>
      </c>
      <c r="CW2130" t="s">
        <v>304</v>
      </c>
      <c r="CX2130" t="s">
        <v>294</v>
      </c>
      <c r="CY2130" t="s">
        <v>6680</v>
      </c>
      <c r="CZ2130">
        <v>30</v>
      </c>
      <c r="DA2130">
        <v>1</v>
      </c>
      <c r="DB2130">
        <v>19</v>
      </c>
      <c r="DC2130">
        <v>1</v>
      </c>
      <c r="DD2130">
        <v>1</v>
      </c>
      <c r="DE2130">
        <v>6</v>
      </c>
      <c r="DF2130">
        <v>1</v>
      </c>
      <c r="DG2130">
        <v>1</v>
      </c>
      <c r="DH2130">
        <v>10003</v>
      </c>
    </row>
    <row r="2131" spans="1:112" x14ac:dyDescent="0.2">
      <c r="A2131" s="1">
        <v>44596.449270833335</v>
      </c>
      <c r="B2131" s="1">
        <v>44596.462187500001</v>
      </c>
      <c r="C2131" t="s">
        <v>114</v>
      </c>
      <c r="D2131" t="s">
        <v>6681</v>
      </c>
      <c r="E2131">
        <v>100</v>
      </c>
      <c r="F2131">
        <v>1115</v>
      </c>
      <c r="G2131" t="b">
        <v>1</v>
      </c>
      <c r="H2131" s="1">
        <v>44596.462187500001</v>
      </c>
      <c r="I2131" t="s">
        <v>6682</v>
      </c>
      <c r="N2131">
        <v>40.4837036132812</v>
      </c>
      <c r="O2131">
        <v>-104.89939880371</v>
      </c>
      <c r="P2131" t="s">
        <v>280</v>
      </c>
      <c r="Q2131" t="s">
        <v>281</v>
      </c>
      <c r="R2131">
        <v>63</v>
      </c>
      <c r="S2131">
        <v>69</v>
      </c>
      <c r="T2131">
        <v>39</v>
      </c>
      <c r="U2131">
        <v>76</v>
      </c>
      <c r="V2131">
        <v>73</v>
      </c>
      <c r="W2131">
        <v>72</v>
      </c>
      <c r="X2131">
        <v>98</v>
      </c>
      <c r="Y2131">
        <v>18</v>
      </c>
      <c r="Z2131">
        <v>71</v>
      </c>
      <c r="AA2131">
        <v>38</v>
      </c>
      <c r="AB2131">
        <v>24</v>
      </c>
      <c r="AC2131">
        <v>73</v>
      </c>
      <c r="AD2131">
        <v>40</v>
      </c>
      <c r="AE2131">
        <v>21</v>
      </c>
      <c r="AF2131">
        <v>62</v>
      </c>
      <c r="AG2131">
        <v>67</v>
      </c>
      <c r="AH2131">
        <v>71</v>
      </c>
      <c r="AI2131">
        <v>85</v>
      </c>
      <c r="AJ2131">
        <v>32</v>
      </c>
      <c r="AK2131">
        <v>79</v>
      </c>
      <c r="AL2131">
        <v>86</v>
      </c>
      <c r="AM2131">
        <v>77</v>
      </c>
      <c r="AN2131">
        <v>91</v>
      </c>
      <c r="AO2131">
        <v>33</v>
      </c>
      <c r="AP2131">
        <v>74</v>
      </c>
      <c r="AQ2131">
        <v>23</v>
      </c>
      <c r="AR2131">
        <v>34</v>
      </c>
      <c r="AS2131">
        <v>69</v>
      </c>
      <c r="AT2131">
        <v>65</v>
      </c>
      <c r="AU2131">
        <v>31</v>
      </c>
      <c r="AV2131">
        <v>58</v>
      </c>
      <c r="AW2131">
        <v>75</v>
      </c>
      <c r="AX2131">
        <v>0</v>
      </c>
      <c r="CF2131">
        <v>22</v>
      </c>
      <c r="CG2131">
        <v>75</v>
      </c>
      <c r="CH2131">
        <v>78</v>
      </c>
      <c r="CI2131">
        <v>44</v>
      </c>
      <c r="CJ2131">
        <v>73</v>
      </c>
      <c r="CK2131">
        <v>35</v>
      </c>
      <c r="CL2131">
        <v>37</v>
      </c>
      <c r="CM2131">
        <v>79</v>
      </c>
      <c r="CN2131">
        <v>38</v>
      </c>
      <c r="CO2131">
        <v>67</v>
      </c>
      <c r="CP2131">
        <v>70</v>
      </c>
      <c r="CQ2131">
        <v>34</v>
      </c>
      <c r="CR2131">
        <v>3</v>
      </c>
      <c r="CS2131">
        <v>7</v>
      </c>
      <c r="CT2131">
        <v>8</v>
      </c>
      <c r="CU2131">
        <v>34</v>
      </c>
      <c r="CV2131" t="s">
        <v>298</v>
      </c>
      <c r="CW2131" t="s">
        <v>304</v>
      </c>
      <c r="CX2131" t="s">
        <v>316</v>
      </c>
      <c r="CY2131" t="s">
        <v>6683</v>
      </c>
      <c r="CZ2131">
        <v>34</v>
      </c>
      <c r="DA2131">
        <v>1</v>
      </c>
      <c r="DB2131">
        <v>20</v>
      </c>
      <c r="DC2131">
        <v>1</v>
      </c>
      <c r="DD2131">
        <v>1</v>
      </c>
      <c r="DE2131">
        <v>6</v>
      </c>
      <c r="DF2131">
        <v>1</v>
      </c>
      <c r="DG2131">
        <v>4</v>
      </c>
      <c r="DH2131">
        <v>90247</v>
      </c>
    </row>
    <row r="2132" spans="1:112" x14ac:dyDescent="0.2">
      <c r="A2132" s="1">
        <v>44596.459965277776</v>
      </c>
      <c r="B2132" s="1">
        <v>44596.462314814817</v>
      </c>
      <c r="C2132" t="s">
        <v>114</v>
      </c>
      <c r="D2132" t="s">
        <v>6684</v>
      </c>
      <c r="E2132">
        <v>100</v>
      </c>
      <c r="F2132">
        <v>202</v>
      </c>
      <c r="G2132" t="b">
        <v>1</v>
      </c>
      <c r="H2132" s="1">
        <v>44596.462314814817</v>
      </c>
      <c r="I2132" t="s">
        <v>6685</v>
      </c>
      <c r="N2132">
        <v>40.687698364257798</v>
      </c>
      <c r="O2132">
        <v>-73.926696777343693</v>
      </c>
      <c r="P2132" t="s">
        <v>280</v>
      </c>
      <c r="Q2132" t="s">
        <v>281</v>
      </c>
      <c r="R2132">
        <v>94</v>
      </c>
      <c r="S2132">
        <v>95</v>
      </c>
      <c r="T2132">
        <v>100</v>
      </c>
      <c r="U2132">
        <v>89</v>
      </c>
      <c r="V2132">
        <v>85</v>
      </c>
      <c r="W2132">
        <v>83</v>
      </c>
      <c r="X2132">
        <v>90</v>
      </c>
      <c r="Y2132">
        <v>84</v>
      </c>
      <c r="Z2132">
        <v>76</v>
      </c>
      <c r="AA2132">
        <v>87</v>
      </c>
      <c r="AB2132">
        <v>100</v>
      </c>
      <c r="AC2132">
        <v>88</v>
      </c>
      <c r="AD2132">
        <v>85</v>
      </c>
      <c r="AE2132">
        <v>72</v>
      </c>
      <c r="AF2132">
        <v>90</v>
      </c>
      <c r="AG2132">
        <v>65</v>
      </c>
      <c r="AH2132">
        <v>77</v>
      </c>
      <c r="AI2132">
        <v>88</v>
      </c>
      <c r="AJ2132">
        <v>77</v>
      </c>
      <c r="AK2132">
        <v>86</v>
      </c>
      <c r="AL2132">
        <v>83</v>
      </c>
      <c r="AM2132">
        <v>80</v>
      </c>
      <c r="AN2132">
        <v>85</v>
      </c>
      <c r="AO2132">
        <v>78</v>
      </c>
      <c r="AP2132">
        <v>79</v>
      </c>
      <c r="AQ2132">
        <v>88</v>
      </c>
      <c r="AR2132">
        <v>94</v>
      </c>
      <c r="AS2132">
        <v>91</v>
      </c>
      <c r="AT2132">
        <v>74</v>
      </c>
      <c r="AU2132">
        <v>82</v>
      </c>
      <c r="AV2132">
        <v>89</v>
      </c>
      <c r="AW2132">
        <v>83</v>
      </c>
      <c r="AX2132">
        <v>77</v>
      </c>
      <c r="CF2132">
        <v>91</v>
      </c>
      <c r="CG2132">
        <v>85</v>
      </c>
      <c r="CH2132">
        <v>83</v>
      </c>
      <c r="CI2132">
        <v>80</v>
      </c>
      <c r="CJ2132">
        <v>71</v>
      </c>
      <c r="CK2132">
        <v>82</v>
      </c>
      <c r="CL2132">
        <v>82</v>
      </c>
      <c r="CM2132">
        <v>85</v>
      </c>
      <c r="CN2132">
        <v>78</v>
      </c>
      <c r="CO2132">
        <v>83</v>
      </c>
      <c r="CP2132">
        <v>69</v>
      </c>
      <c r="CQ2132">
        <v>74</v>
      </c>
      <c r="CR2132">
        <v>87</v>
      </c>
      <c r="CS2132">
        <v>85</v>
      </c>
      <c r="CT2132">
        <v>85</v>
      </c>
      <c r="CU2132">
        <v>28</v>
      </c>
      <c r="CV2132" t="s">
        <v>298</v>
      </c>
      <c r="CW2132" t="s">
        <v>293</v>
      </c>
      <c r="CX2132" t="s">
        <v>316</v>
      </c>
      <c r="CY2132" t="s">
        <v>6686</v>
      </c>
      <c r="CZ2132">
        <v>28</v>
      </c>
      <c r="DA2132">
        <v>1</v>
      </c>
      <c r="DB2132">
        <v>2</v>
      </c>
      <c r="DC2132">
        <v>2</v>
      </c>
      <c r="DD2132">
        <v>16</v>
      </c>
      <c r="DE2132">
        <v>1</v>
      </c>
      <c r="DF2132">
        <v>1</v>
      </c>
      <c r="DG2132">
        <v>1</v>
      </c>
      <c r="DH2132">
        <v>11692</v>
      </c>
    </row>
    <row r="2133" spans="1:112" x14ac:dyDescent="0.2">
      <c r="A2133" s="1">
        <v>44596.458101851851</v>
      </c>
      <c r="B2133" s="1">
        <v>44596.462500000001</v>
      </c>
      <c r="C2133" t="s">
        <v>114</v>
      </c>
      <c r="D2133" t="s">
        <v>6687</v>
      </c>
      <c r="E2133">
        <v>100</v>
      </c>
      <c r="F2133">
        <v>379</v>
      </c>
      <c r="G2133" t="b">
        <v>1</v>
      </c>
      <c r="H2133" s="1">
        <v>44596.462511574071</v>
      </c>
      <c r="I2133" t="s">
        <v>6688</v>
      </c>
      <c r="N2133">
        <v>36.032196044921797</v>
      </c>
      <c r="O2133">
        <v>-79.858802795410099</v>
      </c>
      <c r="P2133" t="s">
        <v>280</v>
      </c>
      <c r="Q2133" t="s">
        <v>281</v>
      </c>
      <c r="AY2133">
        <v>50</v>
      </c>
      <c r="AZ2133">
        <v>100</v>
      </c>
      <c r="BA2133">
        <v>0</v>
      </c>
      <c r="BB2133">
        <v>25</v>
      </c>
      <c r="BC2133">
        <v>76</v>
      </c>
      <c r="BD2133">
        <v>0</v>
      </c>
      <c r="BE2133">
        <v>100</v>
      </c>
      <c r="BF2133">
        <v>50</v>
      </c>
      <c r="BG2133">
        <v>37</v>
      </c>
      <c r="BH2133">
        <v>90</v>
      </c>
      <c r="BI2133">
        <v>0</v>
      </c>
      <c r="BJ2133">
        <v>11</v>
      </c>
      <c r="BK2133">
        <v>100</v>
      </c>
      <c r="BL2133">
        <v>50</v>
      </c>
      <c r="BM2133">
        <v>100</v>
      </c>
      <c r="BN2133">
        <v>24</v>
      </c>
      <c r="BO2133">
        <v>50</v>
      </c>
      <c r="BP2133">
        <v>100</v>
      </c>
      <c r="BQ2133">
        <v>0</v>
      </c>
      <c r="BR2133">
        <v>25</v>
      </c>
      <c r="BS2133">
        <v>80</v>
      </c>
      <c r="BT2133">
        <v>0</v>
      </c>
      <c r="BU2133">
        <v>100</v>
      </c>
      <c r="BV2133">
        <v>50</v>
      </c>
      <c r="BW2133">
        <v>29</v>
      </c>
      <c r="BX2133">
        <v>91</v>
      </c>
      <c r="BY2133">
        <v>0</v>
      </c>
      <c r="BZ2133">
        <v>11</v>
      </c>
      <c r="CA2133">
        <v>50</v>
      </c>
      <c r="CB2133">
        <v>50</v>
      </c>
      <c r="CC2133">
        <v>100</v>
      </c>
      <c r="CD2133">
        <v>25</v>
      </c>
      <c r="CE2133">
        <v>0</v>
      </c>
      <c r="CF2133">
        <v>9</v>
      </c>
      <c r="CG2133">
        <v>100</v>
      </c>
      <c r="CH2133">
        <v>100</v>
      </c>
      <c r="CI2133">
        <v>100</v>
      </c>
      <c r="CJ2133">
        <v>12</v>
      </c>
      <c r="CK2133">
        <v>84</v>
      </c>
      <c r="CL2133">
        <v>100</v>
      </c>
      <c r="CM2133">
        <v>100</v>
      </c>
      <c r="CN2133">
        <v>100</v>
      </c>
      <c r="CO2133">
        <v>86</v>
      </c>
      <c r="CP2133">
        <v>100</v>
      </c>
      <c r="CQ2133">
        <v>82</v>
      </c>
      <c r="CR2133">
        <v>100</v>
      </c>
      <c r="CS2133">
        <v>100</v>
      </c>
      <c r="CT2133">
        <v>100</v>
      </c>
      <c r="CU2133">
        <v>59</v>
      </c>
      <c r="CV2133" t="s">
        <v>298</v>
      </c>
      <c r="CW2133" t="s">
        <v>304</v>
      </c>
      <c r="CX2133" t="s">
        <v>316</v>
      </c>
      <c r="CY2133" t="s">
        <v>6689</v>
      </c>
      <c r="CZ2133">
        <v>59</v>
      </c>
      <c r="DA2133">
        <v>1</v>
      </c>
      <c r="DB2133">
        <v>12</v>
      </c>
      <c r="DC2133">
        <v>1</v>
      </c>
      <c r="DD2133">
        <v>1</v>
      </c>
      <c r="DE2133">
        <v>6</v>
      </c>
      <c r="DF2133">
        <v>10</v>
      </c>
      <c r="DG2133">
        <v>4</v>
      </c>
      <c r="DH2133">
        <v>27021</v>
      </c>
    </row>
    <row r="2134" spans="1:112" x14ac:dyDescent="0.2">
      <c r="A2134" s="1">
        <v>44596.460196759261</v>
      </c>
      <c r="B2134" s="1">
        <v>44596.462557870371</v>
      </c>
      <c r="C2134" t="s">
        <v>114</v>
      </c>
      <c r="D2134" t="s">
        <v>6690</v>
      </c>
      <c r="E2134">
        <v>100</v>
      </c>
      <c r="F2134">
        <v>203</v>
      </c>
      <c r="G2134" t="b">
        <v>1</v>
      </c>
      <c r="H2134" s="1">
        <v>44596.462557870371</v>
      </c>
      <c r="I2134" t="s">
        <v>6691</v>
      </c>
      <c r="N2134">
        <v>42.8699951171875</v>
      </c>
      <c r="O2134">
        <v>-77.279098510742102</v>
      </c>
      <c r="P2134" t="s">
        <v>280</v>
      </c>
      <c r="Q2134" t="s">
        <v>281</v>
      </c>
      <c r="R2134">
        <v>79</v>
      </c>
      <c r="S2134">
        <v>100</v>
      </c>
      <c r="T2134">
        <v>11</v>
      </c>
      <c r="U2134">
        <v>76</v>
      </c>
      <c r="V2134">
        <v>36</v>
      </c>
      <c r="W2134">
        <v>82</v>
      </c>
      <c r="X2134">
        <v>79</v>
      </c>
      <c r="Y2134">
        <v>71</v>
      </c>
      <c r="Z2134">
        <v>52</v>
      </c>
      <c r="AA2134">
        <v>62</v>
      </c>
      <c r="AB2134">
        <v>100</v>
      </c>
      <c r="AC2134">
        <v>57</v>
      </c>
      <c r="AD2134">
        <v>19</v>
      </c>
      <c r="AE2134">
        <v>68</v>
      </c>
      <c r="AF2134">
        <v>90</v>
      </c>
      <c r="AG2134">
        <v>27</v>
      </c>
      <c r="AH2134">
        <v>75</v>
      </c>
      <c r="AI2134">
        <v>62</v>
      </c>
      <c r="AJ2134">
        <v>71</v>
      </c>
      <c r="AK2134">
        <v>63</v>
      </c>
      <c r="AL2134">
        <v>61</v>
      </c>
      <c r="AM2134">
        <v>73</v>
      </c>
      <c r="AN2134">
        <v>84</v>
      </c>
      <c r="AO2134">
        <v>69</v>
      </c>
      <c r="AP2134">
        <v>67</v>
      </c>
      <c r="AQ2134">
        <v>71</v>
      </c>
      <c r="AR2134">
        <v>76</v>
      </c>
      <c r="AS2134">
        <v>30</v>
      </c>
      <c r="AT2134">
        <v>62</v>
      </c>
      <c r="AU2134">
        <v>66</v>
      </c>
      <c r="AV2134">
        <v>98</v>
      </c>
      <c r="AW2134">
        <v>29</v>
      </c>
      <c r="AX2134">
        <v>0</v>
      </c>
      <c r="CF2134">
        <v>100</v>
      </c>
      <c r="CG2134">
        <v>81</v>
      </c>
      <c r="CH2134">
        <v>57</v>
      </c>
      <c r="CI2134">
        <v>0</v>
      </c>
      <c r="CJ2134">
        <v>84</v>
      </c>
      <c r="CK2134">
        <v>51</v>
      </c>
      <c r="CL2134">
        <v>0</v>
      </c>
      <c r="CM2134">
        <v>35</v>
      </c>
      <c r="CN2134">
        <v>66</v>
      </c>
      <c r="CO2134">
        <v>62</v>
      </c>
      <c r="CP2134">
        <v>19</v>
      </c>
      <c r="CQ2134">
        <v>47</v>
      </c>
      <c r="CR2134">
        <v>0</v>
      </c>
      <c r="CS2134">
        <v>40</v>
      </c>
      <c r="CT2134">
        <v>38</v>
      </c>
      <c r="CU2134">
        <v>27</v>
      </c>
      <c r="CV2134" t="s">
        <v>298</v>
      </c>
      <c r="CW2134" t="s">
        <v>304</v>
      </c>
      <c r="CX2134" t="s">
        <v>316</v>
      </c>
      <c r="CY2134" t="s">
        <v>6692</v>
      </c>
      <c r="CZ2134">
        <v>27</v>
      </c>
      <c r="DA2134">
        <v>1</v>
      </c>
      <c r="DB2134">
        <v>6</v>
      </c>
      <c r="DC2134">
        <v>1</v>
      </c>
      <c r="DD2134">
        <v>1</v>
      </c>
      <c r="DE2134">
        <v>6</v>
      </c>
      <c r="DF2134">
        <v>1</v>
      </c>
      <c r="DG2134">
        <v>1</v>
      </c>
      <c r="DH2134">
        <v>14424</v>
      </c>
    </row>
    <row r="2135" spans="1:112" x14ac:dyDescent="0.2">
      <c r="A2135" s="1">
        <v>44596.452349537038</v>
      </c>
      <c r="B2135" s="1">
        <v>44596.462638888886</v>
      </c>
      <c r="C2135" t="s">
        <v>114</v>
      </c>
      <c r="D2135" t="s">
        <v>6693</v>
      </c>
      <c r="E2135">
        <v>100</v>
      </c>
      <c r="F2135">
        <v>889</v>
      </c>
      <c r="G2135" t="b">
        <v>1</v>
      </c>
      <c r="H2135" s="1">
        <v>44596.462638888886</v>
      </c>
      <c r="I2135" t="s">
        <v>6694</v>
      </c>
      <c r="N2135">
        <v>33.748504638671797</v>
      </c>
      <c r="O2135">
        <v>-84.387100219726506</v>
      </c>
      <c r="P2135" t="s">
        <v>280</v>
      </c>
      <c r="Q2135" t="s">
        <v>281</v>
      </c>
      <c r="AY2135">
        <v>100</v>
      </c>
      <c r="AZ2135">
        <v>100</v>
      </c>
      <c r="BA2135">
        <v>15</v>
      </c>
      <c r="BB2135">
        <v>0</v>
      </c>
      <c r="BC2135">
        <v>77</v>
      </c>
      <c r="BD2135">
        <v>50</v>
      </c>
      <c r="BE2135">
        <v>0</v>
      </c>
      <c r="BF2135">
        <v>60</v>
      </c>
      <c r="BG2135">
        <v>15</v>
      </c>
      <c r="BH2135">
        <v>92</v>
      </c>
      <c r="BI2135">
        <v>0</v>
      </c>
      <c r="BJ2135">
        <v>7</v>
      </c>
      <c r="BK2135">
        <v>50</v>
      </c>
      <c r="BL2135">
        <v>100</v>
      </c>
      <c r="BM2135">
        <v>7</v>
      </c>
      <c r="BN2135">
        <v>0</v>
      </c>
      <c r="BO2135">
        <v>100</v>
      </c>
      <c r="BP2135">
        <v>0</v>
      </c>
      <c r="BQ2135">
        <v>100</v>
      </c>
      <c r="BR2135">
        <v>100</v>
      </c>
      <c r="BS2135">
        <v>100</v>
      </c>
      <c r="BT2135">
        <v>100</v>
      </c>
      <c r="BU2135">
        <v>100</v>
      </c>
      <c r="BV2135">
        <v>100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13</v>
      </c>
      <c r="CG2135">
        <v>100</v>
      </c>
      <c r="CH2135">
        <v>100</v>
      </c>
      <c r="CI2135">
        <v>76</v>
      </c>
      <c r="CJ2135">
        <v>76</v>
      </c>
      <c r="CK2135">
        <v>100</v>
      </c>
      <c r="CL2135">
        <v>100</v>
      </c>
      <c r="CM2135">
        <v>100</v>
      </c>
      <c r="CN2135">
        <v>100</v>
      </c>
      <c r="CO2135">
        <v>100</v>
      </c>
      <c r="CP2135">
        <v>100</v>
      </c>
      <c r="CQ2135">
        <v>100</v>
      </c>
      <c r="CR2135">
        <v>87</v>
      </c>
      <c r="CS2135">
        <v>86</v>
      </c>
      <c r="CT2135">
        <v>91</v>
      </c>
      <c r="CU2135">
        <v>46</v>
      </c>
      <c r="CV2135" t="s">
        <v>298</v>
      </c>
      <c r="CW2135" t="s">
        <v>304</v>
      </c>
      <c r="CX2135" t="s">
        <v>345</v>
      </c>
      <c r="CY2135" t="s">
        <v>6695</v>
      </c>
      <c r="CZ2135">
        <v>46</v>
      </c>
      <c r="DA2135">
        <v>1</v>
      </c>
      <c r="DB2135">
        <v>9</v>
      </c>
      <c r="DC2135">
        <v>1</v>
      </c>
      <c r="DD2135">
        <v>1</v>
      </c>
      <c r="DE2135">
        <v>6</v>
      </c>
      <c r="DF2135">
        <v>5</v>
      </c>
      <c r="DG2135">
        <v>3</v>
      </c>
      <c r="DH2135">
        <v>30144</v>
      </c>
    </row>
    <row r="2136" spans="1:112" x14ac:dyDescent="0.2">
      <c r="A2136" s="1">
        <v>44596.45621527778</v>
      </c>
      <c r="B2136" s="1">
        <v>44596.462638888886</v>
      </c>
      <c r="C2136" t="s">
        <v>114</v>
      </c>
      <c r="D2136" t="s">
        <v>6696</v>
      </c>
      <c r="E2136">
        <v>100</v>
      </c>
      <c r="F2136">
        <v>555</v>
      </c>
      <c r="G2136" t="b">
        <v>1</v>
      </c>
      <c r="H2136" s="1">
        <v>44596.462638888886</v>
      </c>
      <c r="I2136" t="s">
        <v>6697</v>
      </c>
      <c r="N2136">
        <v>43.3211059570312</v>
      </c>
      <c r="O2136">
        <v>-76.403396606445298</v>
      </c>
      <c r="P2136" t="s">
        <v>280</v>
      </c>
      <c r="Q2136" t="s">
        <v>281</v>
      </c>
      <c r="AY2136">
        <v>50</v>
      </c>
      <c r="AZ2136">
        <v>50</v>
      </c>
      <c r="BA2136">
        <v>25</v>
      </c>
      <c r="BB2136">
        <v>0</v>
      </c>
      <c r="BC2136">
        <v>75</v>
      </c>
      <c r="BD2136">
        <v>50</v>
      </c>
      <c r="BE2136">
        <v>0</v>
      </c>
      <c r="BF2136">
        <v>0</v>
      </c>
      <c r="BG2136">
        <v>50</v>
      </c>
      <c r="BH2136">
        <v>50</v>
      </c>
      <c r="BI2136">
        <v>50</v>
      </c>
      <c r="BJ2136">
        <v>50</v>
      </c>
      <c r="BK2136">
        <v>50</v>
      </c>
      <c r="BL2136">
        <v>0</v>
      </c>
      <c r="BM2136">
        <v>100</v>
      </c>
      <c r="BN2136">
        <v>50</v>
      </c>
      <c r="BO2136">
        <v>100</v>
      </c>
      <c r="BP2136">
        <v>100</v>
      </c>
      <c r="BQ2136">
        <v>100</v>
      </c>
      <c r="BR2136">
        <v>100</v>
      </c>
      <c r="BS2136">
        <v>100</v>
      </c>
      <c r="BT2136">
        <v>100</v>
      </c>
      <c r="BU2136">
        <v>100</v>
      </c>
      <c r="BV2136">
        <v>100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25</v>
      </c>
      <c r="CG2136">
        <v>50</v>
      </c>
      <c r="CH2136">
        <v>100</v>
      </c>
      <c r="CI2136">
        <v>100</v>
      </c>
      <c r="CJ2136">
        <v>50</v>
      </c>
      <c r="CK2136">
        <v>50</v>
      </c>
      <c r="CL2136">
        <v>100</v>
      </c>
      <c r="CM2136">
        <v>100</v>
      </c>
      <c r="CN2136">
        <v>100</v>
      </c>
      <c r="CO2136">
        <v>100</v>
      </c>
      <c r="CP2136">
        <v>100</v>
      </c>
      <c r="CQ2136">
        <v>100</v>
      </c>
      <c r="CR2136">
        <v>70</v>
      </c>
      <c r="CS2136">
        <v>70</v>
      </c>
      <c r="CT2136">
        <v>70</v>
      </c>
      <c r="CU2136">
        <v>62</v>
      </c>
      <c r="CV2136" t="s">
        <v>298</v>
      </c>
      <c r="CW2136" t="s">
        <v>304</v>
      </c>
      <c r="CX2136" t="s">
        <v>300</v>
      </c>
      <c r="CY2136" t="s">
        <v>6698</v>
      </c>
      <c r="CZ2136">
        <v>62</v>
      </c>
      <c r="DA2136">
        <v>1</v>
      </c>
      <c r="DB2136">
        <v>6</v>
      </c>
      <c r="DC2136">
        <v>1</v>
      </c>
      <c r="DD2136">
        <v>1</v>
      </c>
      <c r="DE2136">
        <v>1</v>
      </c>
      <c r="DF2136">
        <v>10</v>
      </c>
      <c r="DG2136">
        <v>1</v>
      </c>
      <c r="DH2136">
        <v>13069</v>
      </c>
    </row>
    <row r="2137" spans="1:112" x14ac:dyDescent="0.2">
      <c r="A2137" s="1">
        <v>44596.457615740743</v>
      </c>
      <c r="B2137" s="1">
        <v>44596.462696759256</v>
      </c>
      <c r="C2137" t="s">
        <v>114</v>
      </c>
      <c r="D2137" t="s">
        <v>6699</v>
      </c>
      <c r="E2137">
        <v>100</v>
      </c>
      <c r="F2137">
        <v>438</v>
      </c>
      <c r="G2137" t="b">
        <v>1</v>
      </c>
      <c r="H2137" s="1">
        <v>44596.462696759256</v>
      </c>
      <c r="I2137" t="s">
        <v>6700</v>
      </c>
      <c r="N2137">
        <v>30.00390625</v>
      </c>
      <c r="O2137">
        <v>-90.122901916503906</v>
      </c>
      <c r="P2137" t="s">
        <v>280</v>
      </c>
      <c r="Q2137" t="s">
        <v>281</v>
      </c>
      <c r="R2137">
        <v>89</v>
      </c>
      <c r="S2137">
        <v>84</v>
      </c>
      <c r="T2137">
        <v>78</v>
      </c>
      <c r="U2137">
        <v>83</v>
      </c>
      <c r="V2137">
        <v>88</v>
      </c>
      <c r="W2137">
        <v>95</v>
      </c>
      <c r="X2137">
        <v>82</v>
      </c>
      <c r="Y2137">
        <v>85</v>
      </c>
      <c r="Z2137">
        <v>87</v>
      </c>
      <c r="AA2137">
        <v>89</v>
      </c>
      <c r="AB2137">
        <v>89</v>
      </c>
      <c r="AC2137">
        <v>80</v>
      </c>
      <c r="AD2137">
        <v>83</v>
      </c>
      <c r="AE2137">
        <v>79</v>
      </c>
      <c r="AF2137">
        <v>76</v>
      </c>
      <c r="AG2137">
        <v>80</v>
      </c>
      <c r="AH2137">
        <v>88</v>
      </c>
      <c r="AI2137">
        <v>26</v>
      </c>
      <c r="AJ2137">
        <v>97</v>
      </c>
      <c r="AK2137">
        <v>92</v>
      </c>
      <c r="AL2137">
        <v>91</v>
      </c>
      <c r="AM2137">
        <v>89</v>
      </c>
      <c r="AN2137">
        <v>78</v>
      </c>
      <c r="AO2137">
        <v>73</v>
      </c>
      <c r="AP2137">
        <v>80</v>
      </c>
      <c r="AQ2137">
        <v>87</v>
      </c>
      <c r="AR2137">
        <v>81</v>
      </c>
      <c r="AS2137">
        <v>85</v>
      </c>
      <c r="AT2137">
        <v>72</v>
      </c>
      <c r="AU2137">
        <v>9</v>
      </c>
      <c r="AV2137">
        <v>78</v>
      </c>
      <c r="AW2137">
        <v>94</v>
      </c>
      <c r="AX2137">
        <v>0</v>
      </c>
      <c r="CF2137">
        <v>100</v>
      </c>
      <c r="CG2137">
        <v>100</v>
      </c>
      <c r="CH2137">
        <v>100</v>
      </c>
      <c r="CI2137">
        <v>100</v>
      </c>
      <c r="CJ2137">
        <v>100</v>
      </c>
      <c r="CK2137">
        <v>100</v>
      </c>
      <c r="CL2137">
        <v>89</v>
      </c>
      <c r="CM2137">
        <v>100</v>
      </c>
      <c r="CN2137">
        <v>100</v>
      </c>
      <c r="CO2137">
        <v>100</v>
      </c>
      <c r="CP2137">
        <v>96</v>
      </c>
      <c r="CQ2137">
        <v>100</v>
      </c>
      <c r="CR2137">
        <v>40</v>
      </c>
      <c r="CS2137">
        <v>64</v>
      </c>
      <c r="CT2137">
        <v>80</v>
      </c>
      <c r="CU2137">
        <v>40</v>
      </c>
      <c r="CV2137" t="s">
        <v>298</v>
      </c>
      <c r="CW2137" t="s">
        <v>304</v>
      </c>
      <c r="CX2137" t="s">
        <v>316</v>
      </c>
      <c r="CY2137" t="s">
        <v>6701</v>
      </c>
      <c r="CZ2137">
        <v>41</v>
      </c>
      <c r="DA2137">
        <v>1</v>
      </c>
      <c r="DB2137">
        <v>20</v>
      </c>
      <c r="DC2137">
        <v>1</v>
      </c>
      <c r="DD2137">
        <v>1</v>
      </c>
      <c r="DE2137">
        <v>6</v>
      </c>
      <c r="DF2137">
        <v>1</v>
      </c>
      <c r="DG2137">
        <v>3</v>
      </c>
      <c r="DH2137">
        <v>33132</v>
      </c>
    </row>
    <row r="2138" spans="1:112" x14ac:dyDescent="0.2">
      <c r="A2138" s="1">
        <v>44596.460520833331</v>
      </c>
      <c r="B2138" s="1">
        <v>44596.462858796294</v>
      </c>
      <c r="C2138" t="s">
        <v>114</v>
      </c>
      <c r="D2138" t="s">
        <v>6702</v>
      </c>
      <c r="E2138">
        <v>100</v>
      </c>
      <c r="F2138">
        <v>202</v>
      </c>
      <c r="G2138" t="b">
        <v>1</v>
      </c>
      <c r="H2138" s="1">
        <v>44596.462858796294</v>
      </c>
      <c r="I2138" t="s">
        <v>6703</v>
      </c>
      <c r="N2138">
        <v>45.019607543945298</v>
      </c>
      <c r="O2138">
        <v>-93.240196228027301</v>
      </c>
      <c r="P2138" t="s">
        <v>280</v>
      </c>
      <c r="Q2138" t="s">
        <v>281</v>
      </c>
      <c r="R2138">
        <v>86</v>
      </c>
      <c r="S2138">
        <v>79</v>
      </c>
      <c r="T2138">
        <v>84</v>
      </c>
      <c r="U2138">
        <v>84</v>
      </c>
      <c r="V2138">
        <v>84</v>
      </c>
      <c r="W2138">
        <v>85</v>
      </c>
      <c r="X2138">
        <v>86</v>
      </c>
      <c r="Y2138">
        <v>84</v>
      </c>
      <c r="Z2138">
        <v>79</v>
      </c>
      <c r="AA2138">
        <v>83</v>
      </c>
      <c r="AB2138">
        <v>84</v>
      </c>
      <c r="AC2138">
        <v>89</v>
      </c>
      <c r="AD2138">
        <v>83</v>
      </c>
      <c r="AE2138">
        <v>87</v>
      </c>
      <c r="AF2138">
        <v>79</v>
      </c>
      <c r="AG2138">
        <v>83</v>
      </c>
      <c r="AH2138">
        <v>85</v>
      </c>
      <c r="AI2138">
        <v>19</v>
      </c>
      <c r="AJ2138">
        <v>86</v>
      </c>
      <c r="AK2138">
        <v>83</v>
      </c>
      <c r="AL2138">
        <v>85</v>
      </c>
      <c r="AM2138">
        <v>91</v>
      </c>
      <c r="AN2138">
        <v>81</v>
      </c>
      <c r="AO2138">
        <v>84</v>
      </c>
      <c r="AP2138">
        <v>90</v>
      </c>
      <c r="AQ2138">
        <v>84</v>
      </c>
      <c r="AR2138">
        <v>81</v>
      </c>
      <c r="AS2138">
        <v>89</v>
      </c>
      <c r="AT2138">
        <v>88</v>
      </c>
      <c r="AU2138">
        <v>82</v>
      </c>
      <c r="AV2138">
        <v>84</v>
      </c>
      <c r="AW2138">
        <v>86</v>
      </c>
      <c r="AX2138">
        <v>0</v>
      </c>
      <c r="CF2138">
        <v>18</v>
      </c>
      <c r="CG2138">
        <v>85</v>
      </c>
      <c r="CH2138">
        <v>89</v>
      </c>
      <c r="CI2138">
        <v>83</v>
      </c>
      <c r="CJ2138">
        <v>77</v>
      </c>
      <c r="CK2138">
        <v>92</v>
      </c>
      <c r="CL2138">
        <v>78</v>
      </c>
      <c r="CM2138">
        <v>83</v>
      </c>
      <c r="CN2138">
        <v>82</v>
      </c>
      <c r="CO2138">
        <v>86</v>
      </c>
      <c r="CP2138">
        <v>82</v>
      </c>
      <c r="CQ2138">
        <v>82</v>
      </c>
      <c r="CR2138">
        <v>85</v>
      </c>
      <c r="CS2138">
        <v>83</v>
      </c>
      <c r="CT2138">
        <v>82</v>
      </c>
      <c r="CU2138">
        <v>36</v>
      </c>
      <c r="CV2138" t="s">
        <v>298</v>
      </c>
      <c r="CW2138" t="s">
        <v>293</v>
      </c>
      <c r="CX2138" t="s">
        <v>373</v>
      </c>
      <c r="CY2138" t="s">
        <v>6704</v>
      </c>
      <c r="CZ2138">
        <v>36</v>
      </c>
      <c r="DA2138">
        <v>1</v>
      </c>
      <c r="DB2138">
        <v>21</v>
      </c>
      <c r="DC2138">
        <v>2</v>
      </c>
      <c r="DD2138">
        <v>1</v>
      </c>
      <c r="DE2138">
        <v>8</v>
      </c>
      <c r="DF2138">
        <v>1</v>
      </c>
      <c r="DG2138">
        <v>4</v>
      </c>
      <c r="DH2138">
        <v>99501</v>
      </c>
    </row>
    <row r="2139" spans="1:112" x14ac:dyDescent="0.2">
      <c r="A2139" s="1">
        <v>44596.457372685189</v>
      </c>
      <c r="B2139" s="1">
        <v>44596.462951388887</v>
      </c>
      <c r="C2139" t="s">
        <v>114</v>
      </c>
      <c r="D2139" t="s">
        <v>6705</v>
      </c>
      <c r="E2139">
        <v>100</v>
      </c>
      <c r="F2139">
        <v>481</v>
      </c>
      <c r="G2139" t="b">
        <v>1</v>
      </c>
      <c r="H2139" s="1">
        <v>44596.462962962964</v>
      </c>
      <c r="I2139" t="s">
        <v>6706</v>
      </c>
      <c r="N2139">
        <v>41.099594116210902</v>
      </c>
      <c r="O2139">
        <v>-80.752296447753906</v>
      </c>
      <c r="P2139" t="s">
        <v>280</v>
      </c>
      <c r="Q2139" t="s">
        <v>281</v>
      </c>
      <c r="AY2139">
        <v>55</v>
      </c>
      <c r="AZ2139">
        <v>78</v>
      </c>
      <c r="BA2139">
        <v>0</v>
      </c>
      <c r="BB2139">
        <v>0</v>
      </c>
      <c r="BC2139">
        <v>47</v>
      </c>
      <c r="BD2139">
        <v>80</v>
      </c>
      <c r="BE2139">
        <v>100</v>
      </c>
      <c r="BF2139">
        <v>0</v>
      </c>
      <c r="BG2139">
        <v>41</v>
      </c>
      <c r="BH2139">
        <v>51</v>
      </c>
      <c r="BI2139">
        <v>12</v>
      </c>
      <c r="BJ2139">
        <v>37</v>
      </c>
      <c r="BK2139">
        <v>100</v>
      </c>
      <c r="BL2139">
        <v>47</v>
      </c>
      <c r="BM2139">
        <v>52</v>
      </c>
      <c r="BN2139">
        <v>58</v>
      </c>
      <c r="BO2139">
        <v>83</v>
      </c>
      <c r="BP2139">
        <v>100</v>
      </c>
      <c r="BQ2139">
        <v>30</v>
      </c>
      <c r="BR2139">
        <v>12</v>
      </c>
      <c r="BS2139">
        <v>66</v>
      </c>
      <c r="BT2139">
        <v>85</v>
      </c>
      <c r="BU2139">
        <v>100</v>
      </c>
      <c r="BV2139">
        <v>30</v>
      </c>
      <c r="BW2139">
        <v>32</v>
      </c>
      <c r="BX2139">
        <v>57</v>
      </c>
      <c r="BY2139">
        <v>30</v>
      </c>
      <c r="BZ2139">
        <v>16</v>
      </c>
      <c r="CA2139">
        <v>55</v>
      </c>
      <c r="CB2139">
        <v>35</v>
      </c>
      <c r="CC2139">
        <v>53</v>
      </c>
      <c r="CD2139">
        <v>62</v>
      </c>
      <c r="CE2139">
        <v>0</v>
      </c>
      <c r="CF2139">
        <v>53</v>
      </c>
      <c r="CG2139">
        <v>64</v>
      </c>
      <c r="CH2139">
        <v>88</v>
      </c>
      <c r="CI2139">
        <v>96</v>
      </c>
      <c r="CJ2139">
        <v>41</v>
      </c>
      <c r="CK2139">
        <v>59</v>
      </c>
      <c r="CL2139">
        <v>52</v>
      </c>
      <c r="CM2139">
        <v>55</v>
      </c>
      <c r="CN2139">
        <v>100</v>
      </c>
      <c r="CO2139">
        <v>100</v>
      </c>
      <c r="CP2139">
        <v>100</v>
      </c>
      <c r="CQ2139">
        <v>59</v>
      </c>
      <c r="CR2139">
        <v>53</v>
      </c>
      <c r="CS2139">
        <v>55</v>
      </c>
      <c r="CT2139">
        <v>78</v>
      </c>
      <c r="CU2139">
        <v>34</v>
      </c>
      <c r="CV2139" t="s">
        <v>298</v>
      </c>
      <c r="CW2139" t="s">
        <v>304</v>
      </c>
      <c r="CX2139" t="s">
        <v>345</v>
      </c>
      <c r="CY2139" t="s">
        <v>6707</v>
      </c>
      <c r="CZ2139">
        <v>34</v>
      </c>
      <c r="DA2139">
        <v>1</v>
      </c>
      <c r="DB2139">
        <v>9</v>
      </c>
      <c r="DC2139">
        <v>1</v>
      </c>
      <c r="DD2139">
        <v>1</v>
      </c>
      <c r="DE2139">
        <v>3</v>
      </c>
      <c r="DF2139">
        <v>5</v>
      </c>
      <c r="DG2139">
        <v>2</v>
      </c>
      <c r="DH2139">
        <v>44515</v>
      </c>
    </row>
    <row r="2140" spans="1:112" x14ac:dyDescent="0.2">
      <c r="A2140" s="1">
        <v>44596.461018518516</v>
      </c>
      <c r="B2140" s="1">
        <v>44596.463113425925</v>
      </c>
      <c r="C2140" t="s">
        <v>114</v>
      </c>
      <c r="D2140" t="s">
        <v>6708</v>
      </c>
      <c r="E2140">
        <v>100</v>
      </c>
      <c r="F2140">
        <v>181</v>
      </c>
      <c r="G2140" t="b">
        <v>1</v>
      </c>
      <c r="H2140" s="1">
        <v>44596.463113425925</v>
      </c>
      <c r="I2140" t="s">
        <v>6709</v>
      </c>
      <c r="N2140">
        <v>29.582595825195298</v>
      </c>
      <c r="O2140">
        <v>-98.409103393554602</v>
      </c>
      <c r="P2140" t="s">
        <v>280</v>
      </c>
      <c r="Q2140" t="s">
        <v>281</v>
      </c>
      <c r="R2140">
        <v>68</v>
      </c>
      <c r="S2140">
        <v>38</v>
      </c>
      <c r="T2140">
        <v>77</v>
      </c>
      <c r="U2140">
        <v>72</v>
      </c>
      <c r="V2140">
        <v>39</v>
      </c>
      <c r="W2140">
        <v>39</v>
      </c>
      <c r="X2140">
        <v>71</v>
      </c>
      <c r="Y2140">
        <v>43</v>
      </c>
      <c r="Z2140">
        <v>72</v>
      </c>
      <c r="AA2140">
        <v>0</v>
      </c>
      <c r="AB2140">
        <v>70</v>
      </c>
      <c r="AC2140">
        <v>66</v>
      </c>
      <c r="AD2140">
        <v>65</v>
      </c>
      <c r="AE2140">
        <v>67</v>
      </c>
      <c r="AF2140">
        <v>41</v>
      </c>
      <c r="AG2140">
        <v>66</v>
      </c>
      <c r="AH2140">
        <v>72</v>
      </c>
      <c r="AI2140">
        <v>77</v>
      </c>
      <c r="AJ2140">
        <v>74</v>
      </c>
      <c r="AK2140">
        <v>100</v>
      </c>
      <c r="AL2140">
        <v>79</v>
      </c>
      <c r="AM2140">
        <v>19</v>
      </c>
      <c r="AN2140">
        <v>80</v>
      </c>
      <c r="AO2140">
        <v>76</v>
      </c>
      <c r="AP2140">
        <v>77</v>
      </c>
      <c r="AQ2140">
        <v>79</v>
      </c>
      <c r="AR2140">
        <v>82</v>
      </c>
      <c r="AS2140">
        <v>36</v>
      </c>
      <c r="AT2140">
        <v>72</v>
      </c>
      <c r="AU2140">
        <v>73</v>
      </c>
      <c r="AV2140">
        <v>73</v>
      </c>
      <c r="AW2140">
        <v>71</v>
      </c>
      <c r="AX2140">
        <v>79</v>
      </c>
      <c r="CF2140">
        <v>66</v>
      </c>
      <c r="CG2140">
        <v>71</v>
      </c>
      <c r="CH2140">
        <v>76</v>
      </c>
      <c r="CI2140">
        <v>76</v>
      </c>
      <c r="CJ2140">
        <v>82</v>
      </c>
      <c r="CK2140">
        <v>83</v>
      </c>
      <c r="CL2140">
        <v>85</v>
      </c>
      <c r="CM2140">
        <v>88</v>
      </c>
      <c r="CN2140">
        <v>76</v>
      </c>
      <c r="CO2140">
        <v>78</v>
      </c>
      <c r="CP2140">
        <v>80</v>
      </c>
      <c r="CQ2140">
        <v>81</v>
      </c>
      <c r="CR2140">
        <v>71</v>
      </c>
      <c r="CS2140">
        <v>83</v>
      </c>
      <c r="CT2140">
        <v>86</v>
      </c>
      <c r="CU2140">
        <v>23</v>
      </c>
      <c r="CV2140" t="s">
        <v>298</v>
      </c>
      <c r="CW2140" t="s">
        <v>293</v>
      </c>
      <c r="CX2140" t="s">
        <v>316</v>
      </c>
      <c r="CY2140" t="s">
        <v>6710</v>
      </c>
      <c r="CZ2140">
        <v>23</v>
      </c>
      <c r="DA2140">
        <v>1</v>
      </c>
      <c r="DB2140">
        <v>2</v>
      </c>
      <c r="DC2140">
        <v>2</v>
      </c>
      <c r="DD2140">
        <v>1</v>
      </c>
      <c r="DE2140">
        <v>1</v>
      </c>
      <c r="DF2140">
        <v>5</v>
      </c>
      <c r="DG2140">
        <v>3</v>
      </c>
      <c r="DH2140">
        <v>78247</v>
      </c>
    </row>
    <row r="2141" spans="1:112" x14ac:dyDescent="0.2">
      <c r="A2141" s="1">
        <v>44596.457800925928</v>
      </c>
      <c r="B2141" s="1">
        <v>44596.463206018518</v>
      </c>
      <c r="C2141" t="s">
        <v>114</v>
      </c>
      <c r="D2141" t="s">
        <v>6711</v>
      </c>
      <c r="E2141">
        <v>100</v>
      </c>
      <c r="F2141">
        <v>466</v>
      </c>
      <c r="G2141" t="b">
        <v>1</v>
      </c>
      <c r="H2141" s="1">
        <v>44596.463206018518</v>
      </c>
      <c r="I2141" t="s">
        <v>6712</v>
      </c>
      <c r="N2141">
        <v>34.12109375</v>
      </c>
      <c r="O2141">
        <v>-117.43620300292901</v>
      </c>
      <c r="P2141" t="s">
        <v>280</v>
      </c>
      <c r="Q2141" t="s">
        <v>281</v>
      </c>
      <c r="R2141">
        <v>28</v>
      </c>
      <c r="S2141">
        <v>22</v>
      </c>
      <c r="T2141">
        <v>26</v>
      </c>
      <c r="U2141">
        <v>50</v>
      </c>
      <c r="V2141">
        <v>50</v>
      </c>
      <c r="W2141">
        <v>34</v>
      </c>
      <c r="X2141">
        <v>100</v>
      </c>
      <c r="Y2141">
        <v>24</v>
      </c>
      <c r="Z2141">
        <v>73</v>
      </c>
      <c r="AA2141">
        <v>27</v>
      </c>
      <c r="AB2141">
        <v>98</v>
      </c>
      <c r="AC2141">
        <v>65</v>
      </c>
      <c r="AD2141">
        <v>92</v>
      </c>
      <c r="AE2141">
        <v>36</v>
      </c>
      <c r="AF2141">
        <v>50</v>
      </c>
      <c r="AG2141">
        <v>83</v>
      </c>
      <c r="AH2141">
        <v>100</v>
      </c>
      <c r="AI2141">
        <v>100</v>
      </c>
      <c r="AJ2141">
        <v>100</v>
      </c>
      <c r="AK2141">
        <v>100</v>
      </c>
      <c r="AL2141">
        <v>100</v>
      </c>
      <c r="AM2141">
        <v>100</v>
      </c>
      <c r="AN2141">
        <v>100</v>
      </c>
      <c r="AO2141">
        <v>100</v>
      </c>
      <c r="AP2141">
        <v>16</v>
      </c>
      <c r="AQ2141">
        <v>0</v>
      </c>
      <c r="AR2141">
        <v>0</v>
      </c>
      <c r="AS2141">
        <v>0</v>
      </c>
      <c r="AT2141">
        <v>0</v>
      </c>
      <c r="AU2141">
        <v>50</v>
      </c>
      <c r="AV2141">
        <v>0</v>
      </c>
      <c r="AW2141">
        <v>23</v>
      </c>
      <c r="AX2141">
        <v>0</v>
      </c>
      <c r="CF2141">
        <v>50</v>
      </c>
      <c r="CG2141">
        <v>18</v>
      </c>
      <c r="CH2141">
        <v>84</v>
      </c>
      <c r="CI2141">
        <v>50</v>
      </c>
      <c r="CJ2141">
        <v>79</v>
      </c>
      <c r="CK2141">
        <v>61</v>
      </c>
      <c r="CL2141">
        <v>50</v>
      </c>
      <c r="CM2141">
        <v>78</v>
      </c>
      <c r="CN2141">
        <v>79</v>
      </c>
      <c r="CO2141">
        <v>76</v>
      </c>
      <c r="CP2141">
        <v>81</v>
      </c>
      <c r="CQ2141">
        <v>77</v>
      </c>
      <c r="CR2141">
        <v>50</v>
      </c>
      <c r="CS2141">
        <v>35</v>
      </c>
      <c r="CT2141">
        <v>62</v>
      </c>
      <c r="CU2141">
        <v>27</v>
      </c>
      <c r="CV2141" t="s">
        <v>292</v>
      </c>
      <c r="CW2141" t="s">
        <v>299</v>
      </c>
      <c r="CX2141" t="s">
        <v>316</v>
      </c>
      <c r="CY2141" t="s">
        <v>6713</v>
      </c>
      <c r="CZ2141">
        <v>27</v>
      </c>
      <c r="DA2141">
        <v>1</v>
      </c>
      <c r="DB2141">
        <v>14</v>
      </c>
      <c r="DC2141">
        <v>15</v>
      </c>
      <c r="DD2141">
        <v>2</v>
      </c>
      <c r="DE2141">
        <v>5</v>
      </c>
      <c r="DF2141">
        <v>1</v>
      </c>
      <c r="DG2141">
        <v>4</v>
      </c>
      <c r="DH2141">
        <v>92335</v>
      </c>
    </row>
    <row r="2142" spans="1:112" x14ac:dyDescent="0.2">
      <c r="A2142" s="1">
        <v>44596.457557870373</v>
      </c>
      <c r="B2142" s="1">
        <v>44596.463252314818</v>
      </c>
      <c r="C2142" t="s">
        <v>114</v>
      </c>
      <c r="D2142" t="s">
        <v>6714</v>
      </c>
      <c r="E2142">
        <v>100</v>
      </c>
      <c r="F2142">
        <v>492</v>
      </c>
      <c r="G2142" t="b">
        <v>1</v>
      </c>
      <c r="H2142" s="1">
        <v>44596.463252314818</v>
      </c>
      <c r="I2142" t="s">
        <v>6715</v>
      </c>
      <c r="N2142">
        <v>35.4501953125</v>
      </c>
      <c r="O2142">
        <v>-79.136199951171804</v>
      </c>
      <c r="P2142" t="s">
        <v>280</v>
      </c>
      <c r="Q2142" t="s">
        <v>281</v>
      </c>
      <c r="R2142">
        <v>50</v>
      </c>
      <c r="S2142">
        <v>50</v>
      </c>
      <c r="T2142">
        <v>50</v>
      </c>
      <c r="U2142">
        <v>81</v>
      </c>
      <c r="V2142">
        <v>60</v>
      </c>
      <c r="W2142">
        <v>47</v>
      </c>
      <c r="X2142">
        <v>34</v>
      </c>
      <c r="Y2142">
        <v>30</v>
      </c>
      <c r="Z2142">
        <v>35</v>
      </c>
      <c r="AA2142">
        <v>73</v>
      </c>
      <c r="AB2142">
        <v>94</v>
      </c>
      <c r="AC2142">
        <v>37</v>
      </c>
      <c r="AD2142">
        <v>73</v>
      </c>
      <c r="AE2142">
        <v>50</v>
      </c>
      <c r="AF2142">
        <v>100</v>
      </c>
      <c r="AG2142">
        <v>81</v>
      </c>
      <c r="AH2142">
        <v>100</v>
      </c>
      <c r="AI2142">
        <v>100</v>
      </c>
      <c r="AJ2142">
        <v>100</v>
      </c>
      <c r="AK2142">
        <v>100</v>
      </c>
      <c r="AL2142">
        <v>100</v>
      </c>
      <c r="AM2142">
        <v>100</v>
      </c>
      <c r="AN2142">
        <v>100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100</v>
      </c>
      <c r="AW2142">
        <v>0</v>
      </c>
      <c r="AX2142">
        <v>0</v>
      </c>
      <c r="CF2142">
        <v>14</v>
      </c>
      <c r="CG2142">
        <v>50</v>
      </c>
      <c r="CH2142">
        <v>32</v>
      </c>
      <c r="CI2142">
        <v>100</v>
      </c>
      <c r="CJ2142">
        <v>100</v>
      </c>
      <c r="CK2142">
        <v>77</v>
      </c>
      <c r="CL2142">
        <v>80</v>
      </c>
      <c r="CM2142">
        <v>87</v>
      </c>
      <c r="CN2142">
        <v>50</v>
      </c>
      <c r="CO2142">
        <v>76</v>
      </c>
      <c r="CP2142">
        <v>100</v>
      </c>
      <c r="CQ2142">
        <v>66</v>
      </c>
      <c r="CR2142">
        <v>50</v>
      </c>
      <c r="CS2142">
        <v>31</v>
      </c>
      <c r="CT2142">
        <v>43</v>
      </c>
      <c r="CU2142">
        <v>23</v>
      </c>
      <c r="CV2142" t="s">
        <v>1266</v>
      </c>
      <c r="CW2142" t="s">
        <v>304</v>
      </c>
      <c r="CX2142" t="s">
        <v>300</v>
      </c>
      <c r="CY2142" t="s">
        <v>6716</v>
      </c>
      <c r="CZ2142">
        <v>23</v>
      </c>
      <c r="DA2142">
        <v>1</v>
      </c>
      <c r="DB2142">
        <v>-3105</v>
      </c>
      <c r="DC2142">
        <v>1</v>
      </c>
      <c r="DD2142">
        <v>1</v>
      </c>
      <c r="DE2142">
        <v>1</v>
      </c>
      <c r="DF2142">
        <v>7</v>
      </c>
      <c r="DG2142">
        <v>3</v>
      </c>
      <c r="DH2142">
        <v>28334</v>
      </c>
    </row>
    <row r="2143" spans="1:112" x14ac:dyDescent="0.2">
      <c r="A2143" s="1">
        <v>44596.456064814818</v>
      </c>
      <c r="B2143" s="1">
        <v>44596.463368055556</v>
      </c>
      <c r="C2143" t="s">
        <v>114</v>
      </c>
      <c r="D2143" t="s">
        <v>6717</v>
      </c>
      <c r="E2143">
        <v>100</v>
      </c>
      <c r="F2143">
        <v>630</v>
      </c>
      <c r="G2143" t="b">
        <v>1</v>
      </c>
      <c r="H2143" s="1">
        <v>44596.463368055556</v>
      </c>
      <c r="I2143" t="s">
        <v>6718</v>
      </c>
      <c r="N2143">
        <v>38.610595703125</v>
      </c>
      <c r="O2143">
        <v>-121.27890014648401</v>
      </c>
      <c r="P2143" t="s">
        <v>280</v>
      </c>
      <c r="Q2143" t="s">
        <v>281</v>
      </c>
      <c r="AY2143">
        <v>20</v>
      </c>
      <c r="AZ2143">
        <v>50</v>
      </c>
      <c r="BA2143">
        <v>50</v>
      </c>
      <c r="BB2143">
        <v>20</v>
      </c>
      <c r="BC2143">
        <v>40</v>
      </c>
      <c r="BD2143">
        <v>50</v>
      </c>
      <c r="BE2143">
        <v>0</v>
      </c>
      <c r="BF2143">
        <v>0</v>
      </c>
      <c r="BG2143">
        <v>30</v>
      </c>
      <c r="BH2143">
        <v>50</v>
      </c>
      <c r="BI2143">
        <v>40</v>
      </c>
      <c r="BJ2143">
        <v>50</v>
      </c>
      <c r="BK2143">
        <v>1</v>
      </c>
      <c r="BL2143">
        <v>30</v>
      </c>
      <c r="BM2143">
        <v>100</v>
      </c>
      <c r="BN2143">
        <v>80</v>
      </c>
      <c r="BO2143">
        <v>50</v>
      </c>
      <c r="BP2143">
        <v>40</v>
      </c>
      <c r="BQ2143">
        <v>40</v>
      </c>
      <c r="BR2143">
        <v>20</v>
      </c>
      <c r="BS2143">
        <v>40</v>
      </c>
      <c r="BT2143">
        <v>51</v>
      </c>
      <c r="BU2143">
        <v>0</v>
      </c>
      <c r="BV2143">
        <v>0</v>
      </c>
      <c r="BW2143">
        <v>40</v>
      </c>
      <c r="BX2143">
        <v>50</v>
      </c>
      <c r="BY2143">
        <v>20</v>
      </c>
      <c r="BZ2143">
        <v>50</v>
      </c>
      <c r="CA2143">
        <v>20</v>
      </c>
      <c r="CB2143">
        <v>40</v>
      </c>
      <c r="CC2143">
        <v>100</v>
      </c>
      <c r="CD2143">
        <v>100</v>
      </c>
      <c r="CE2143">
        <v>0</v>
      </c>
      <c r="CF2143">
        <v>50</v>
      </c>
      <c r="CG2143">
        <v>50</v>
      </c>
      <c r="CH2143">
        <v>50</v>
      </c>
      <c r="CI2143">
        <v>100</v>
      </c>
      <c r="CJ2143">
        <v>60</v>
      </c>
      <c r="CK2143">
        <v>50</v>
      </c>
      <c r="CL2143">
        <v>50</v>
      </c>
      <c r="CM2143">
        <v>51</v>
      </c>
      <c r="CN2143">
        <v>50</v>
      </c>
      <c r="CO2143">
        <v>50</v>
      </c>
      <c r="CP2143">
        <v>50</v>
      </c>
      <c r="CQ2143">
        <v>50</v>
      </c>
      <c r="CR2143">
        <v>50</v>
      </c>
      <c r="CS2143">
        <v>50</v>
      </c>
      <c r="CT2143">
        <v>50</v>
      </c>
      <c r="CU2143">
        <v>32</v>
      </c>
      <c r="CV2143" t="s">
        <v>298</v>
      </c>
      <c r="CW2143" t="s">
        <v>404</v>
      </c>
      <c r="CX2143" t="s">
        <v>300</v>
      </c>
      <c r="CY2143" t="s">
        <v>6719</v>
      </c>
      <c r="CZ2143">
        <v>32</v>
      </c>
      <c r="DA2143">
        <v>1</v>
      </c>
      <c r="DB2143">
        <v>14</v>
      </c>
      <c r="DC2143">
        <v>10</v>
      </c>
      <c r="DD2143">
        <v>1</v>
      </c>
      <c r="DE2143">
        <v>2</v>
      </c>
      <c r="DF2143">
        <v>2</v>
      </c>
      <c r="DG2143">
        <v>4</v>
      </c>
      <c r="DH2143">
        <v>95670</v>
      </c>
    </row>
    <row r="2144" spans="1:112" x14ac:dyDescent="0.2">
      <c r="A2144" s="1">
        <v>44596.4137962963</v>
      </c>
      <c r="B2144" s="1">
        <v>44596.463437500002</v>
      </c>
      <c r="C2144" t="s">
        <v>114</v>
      </c>
      <c r="D2144" t="s">
        <v>6720</v>
      </c>
      <c r="E2144">
        <v>100</v>
      </c>
      <c r="F2144">
        <v>4289</v>
      </c>
      <c r="G2144" t="b">
        <v>1</v>
      </c>
      <c r="H2144" s="1">
        <v>44596.463449074072</v>
      </c>
      <c r="I2144" t="s">
        <v>6721</v>
      </c>
      <c r="N2144">
        <v>26.9320983886718</v>
      </c>
      <c r="O2144">
        <v>-82.038002014160099</v>
      </c>
      <c r="P2144" t="s">
        <v>280</v>
      </c>
      <c r="Q2144" t="s">
        <v>281</v>
      </c>
      <c r="AY2144">
        <v>77</v>
      </c>
      <c r="AZ2144">
        <v>60</v>
      </c>
      <c r="BA2144">
        <v>78</v>
      </c>
      <c r="BB2144">
        <v>100</v>
      </c>
      <c r="BC2144">
        <v>11</v>
      </c>
      <c r="BD2144">
        <v>63</v>
      </c>
      <c r="BE2144">
        <v>100</v>
      </c>
      <c r="BF2144">
        <v>68</v>
      </c>
      <c r="BG2144">
        <v>28</v>
      </c>
      <c r="BH2144">
        <v>3</v>
      </c>
      <c r="BI2144">
        <v>66</v>
      </c>
      <c r="BJ2144">
        <v>61</v>
      </c>
      <c r="BK2144">
        <v>38</v>
      </c>
      <c r="BL2144">
        <v>62</v>
      </c>
      <c r="BM2144">
        <v>87</v>
      </c>
      <c r="BN2144">
        <v>98</v>
      </c>
      <c r="BO2144">
        <v>64</v>
      </c>
      <c r="BP2144">
        <v>74</v>
      </c>
      <c r="BQ2144">
        <v>69</v>
      </c>
      <c r="BR2144">
        <v>65</v>
      </c>
      <c r="BS2144">
        <v>88</v>
      </c>
      <c r="BT2144">
        <v>58</v>
      </c>
      <c r="BU2144">
        <v>36</v>
      </c>
      <c r="BV2144">
        <v>27</v>
      </c>
      <c r="BW2144">
        <v>42</v>
      </c>
      <c r="BX2144">
        <v>38</v>
      </c>
      <c r="BY2144">
        <v>87</v>
      </c>
      <c r="BZ2144">
        <v>65</v>
      </c>
      <c r="CA2144">
        <v>77</v>
      </c>
      <c r="CB2144">
        <v>92</v>
      </c>
      <c r="CC2144">
        <v>23</v>
      </c>
      <c r="CD2144">
        <v>64</v>
      </c>
      <c r="CE2144">
        <v>73</v>
      </c>
      <c r="CF2144">
        <v>66</v>
      </c>
      <c r="CG2144">
        <v>100</v>
      </c>
      <c r="CH2144">
        <v>80</v>
      </c>
      <c r="CI2144">
        <v>85</v>
      </c>
      <c r="CJ2144">
        <v>92</v>
      </c>
      <c r="CK2144">
        <v>84</v>
      </c>
      <c r="CL2144">
        <v>79</v>
      </c>
      <c r="CM2144">
        <v>84</v>
      </c>
      <c r="CN2144">
        <v>86</v>
      </c>
      <c r="CO2144">
        <v>86</v>
      </c>
      <c r="CP2144">
        <v>77</v>
      </c>
      <c r="CQ2144">
        <v>90</v>
      </c>
      <c r="CR2144">
        <v>81</v>
      </c>
      <c r="CS2144">
        <v>73</v>
      </c>
      <c r="CT2144">
        <v>76</v>
      </c>
      <c r="CU2144">
        <v>39</v>
      </c>
      <c r="CV2144" t="s">
        <v>292</v>
      </c>
      <c r="CW2144" t="s">
        <v>293</v>
      </c>
      <c r="CX2144" t="s">
        <v>345</v>
      </c>
      <c r="CY2144" t="s">
        <v>6722</v>
      </c>
      <c r="CZ2144">
        <v>39</v>
      </c>
      <c r="DA2144">
        <v>2</v>
      </c>
      <c r="DB2144">
        <v>7</v>
      </c>
      <c r="DC2144">
        <v>2</v>
      </c>
      <c r="DD2144">
        <v>1</v>
      </c>
      <c r="DE2144">
        <v>4</v>
      </c>
      <c r="DF2144">
        <v>7</v>
      </c>
      <c r="DG2144">
        <v>3</v>
      </c>
      <c r="DH2144">
        <v>33980</v>
      </c>
    </row>
    <row r="2145" spans="1:112" x14ac:dyDescent="0.2">
      <c r="A2145" s="1">
        <v>44596.449942129628</v>
      </c>
      <c r="B2145" s="1">
        <v>44596.463472222225</v>
      </c>
      <c r="C2145" t="s">
        <v>114</v>
      </c>
      <c r="D2145" t="s">
        <v>6723</v>
      </c>
      <c r="E2145">
        <v>100</v>
      </c>
      <c r="F2145">
        <v>1168</v>
      </c>
      <c r="G2145" t="b">
        <v>1</v>
      </c>
      <c r="H2145" s="1">
        <v>44596.463472222225</v>
      </c>
      <c r="I2145" t="s">
        <v>6724</v>
      </c>
      <c r="N2145">
        <v>35.488601684570298</v>
      </c>
      <c r="O2145">
        <v>-97.525001525878906</v>
      </c>
      <c r="P2145" t="s">
        <v>280</v>
      </c>
      <c r="Q2145" t="s">
        <v>281</v>
      </c>
      <c r="R2145">
        <v>50</v>
      </c>
      <c r="S2145">
        <v>50</v>
      </c>
      <c r="T2145">
        <v>50</v>
      </c>
      <c r="U2145">
        <v>50</v>
      </c>
      <c r="V2145">
        <v>34</v>
      </c>
      <c r="W2145">
        <v>50</v>
      </c>
      <c r="X2145">
        <v>50</v>
      </c>
      <c r="Y2145">
        <v>10</v>
      </c>
      <c r="Z2145">
        <v>50</v>
      </c>
      <c r="AA2145">
        <v>50</v>
      </c>
      <c r="AB2145">
        <v>75</v>
      </c>
      <c r="AC2145">
        <v>15</v>
      </c>
      <c r="AD2145">
        <v>50</v>
      </c>
      <c r="AE2145">
        <v>20</v>
      </c>
      <c r="AF2145">
        <v>85</v>
      </c>
      <c r="AG2145">
        <v>75</v>
      </c>
      <c r="AH2145">
        <v>50</v>
      </c>
      <c r="AI2145">
        <v>42</v>
      </c>
      <c r="AJ2145">
        <v>25</v>
      </c>
      <c r="AK2145">
        <v>50</v>
      </c>
      <c r="AL2145">
        <v>83</v>
      </c>
      <c r="AM2145">
        <v>70</v>
      </c>
      <c r="AN2145">
        <v>14</v>
      </c>
      <c r="AO2145">
        <v>50</v>
      </c>
      <c r="AP2145">
        <v>73</v>
      </c>
      <c r="AQ2145">
        <v>26</v>
      </c>
      <c r="AR2145">
        <v>30</v>
      </c>
      <c r="AS2145">
        <v>90</v>
      </c>
      <c r="AT2145">
        <v>31</v>
      </c>
      <c r="AU2145">
        <v>54</v>
      </c>
      <c r="AV2145">
        <v>50</v>
      </c>
      <c r="AW2145">
        <v>67</v>
      </c>
      <c r="AX2145">
        <v>0</v>
      </c>
      <c r="CF2145">
        <v>50</v>
      </c>
      <c r="CG2145">
        <v>26</v>
      </c>
      <c r="CH2145">
        <v>74</v>
      </c>
      <c r="CI2145">
        <v>50</v>
      </c>
      <c r="CJ2145">
        <v>50</v>
      </c>
      <c r="CK2145">
        <v>50</v>
      </c>
      <c r="CL2145">
        <v>50</v>
      </c>
      <c r="CM2145">
        <v>69</v>
      </c>
      <c r="CN2145">
        <v>82</v>
      </c>
      <c r="CO2145">
        <v>50</v>
      </c>
      <c r="CP2145">
        <v>50</v>
      </c>
      <c r="CQ2145">
        <v>90</v>
      </c>
      <c r="CR2145">
        <v>50</v>
      </c>
      <c r="CS2145">
        <v>50</v>
      </c>
      <c r="CT2145">
        <v>50</v>
      </c>
      <c r="CU2145">
        <v>64</v>
      </c>
      <c r="CV2145" t="s">
        <v>298</v>
      </c>
      <c r="CW2145" t="s">
        <v>304</v>
      </c>
      <c r="CX2145" t="s">
        <v>300</v>
      </c>
      <c r="CY2145" t="s">
        <v>6725</v>
      </c>
      <c r="CZ2145">
        <v>64</v>
      </c>
      <c r="DA2145">
        <v>1</v>
      </c>
      <c r="DB2145">
        <v>1</v>
      </c>
      <c r="DC2145">
        <v>16</v>
      </c>
      <c r="DD2145">
        <v>1</v>
      </c>
      <c r="DE2145">
        <v>2</v>
      </c>
      <c r="DF2145">
        <v>7</v>
      </c>
      <c r="DG2145">
        <v>3</v>
      </c>
      <c r="DH2145">
        <v>73108</v>
      </c>
    </row>
    <row r="2146" spans="1:112" x14ac:dyDescent="0.2">
      <c r="A2146" s="1">
        <v>44596.461134259262</v>
      </c>
      <c r="B2146" s="1">
        <v>44596.463495370372</v>
      </c>
      <c r="C2146" t="s">
        <v>114</v>
      </c>
      <c r="D2146" t="s">
        <v>6726</v>
      </c>
      <c r="E2146">
        <v>100</v>
      </c>
      <c r="F2146">
        <v>203</v>
      </c>
      <c r="G2146" t="b">
        <v>1</v>
      </c>
      <c r="H2146" s="1">
        <v>44596.463495370372</v>
      </c>
      <c r="I2146" t="s">
        <v>6727</v>
      </c>
      <c r="N2146">
        <v>41.580902099609297</v>
      </c>
      <c r="O2146">
        <v>-91.012802124023395</v>
      </c>
      <c r="P2146" t="s">
        <v>280</v>
      </c>
      <c r="Q2146" t="s">
        <v>281</v>
      </c>
      <c r="R2146">
        <v>28</v>
      </c>
      <c r="S2146">
        <v>37</v>
      </c>
      <c r="T2146">
        <v>29</v>
      </c>
      <c r="U2146">
        <v>65</v>
      </c>
      <c r="V2146">
        <v>40</v>
      </c>
      <c r="W2146">
        <v>37</v>
      </c>
      <c r="X2146">
        <v>48</v>
      </c>
      <c r="Y2146">
        <v>46</v>
      </c>
      <c r="Z2146">
        <v>39</v>
      </c>
      <c r="AA2146">
        <v>70</v>
      </c>
      <c r="AB2146">
        <v>33</v>
      </c>
      <c r="AC2146">
        <v>43</v>
      </c>
      <c r="AD2146">
        <v>39</v>
      </c>
      <c r="AE2146">
        <v>42</v>
      </c>
      <c r="AF2146">
        <v>39</v>
      </c>
      <c r="AG2146">
        <v>76</v>
      </c>
      <c r="AH2146">
        <v>30</v>
      </c>
      <c r="AI2146">
        <v>72</v>
      </c>
      <c r="AJ2146">
        <v>65</v>
      </c>
      <c r="AK2146">
        <v>64</v>
      </c>
      <c r="AL2146">
        <v>69</v>
      </c>
      <c r="AM2146">
        <v>38</v>
      </c>
      <c r="AN2146">
        <v>39</v>
      </c>
      <c r="AO2146">
        <v>42</v>
      </c>
      <c r="AP2146">
        <v>32</v>
      </c>
      <c r="AQ2146">
        <v>32</v>
      </c>
      <c r="AR2146">
        <v>65</v>
      </c>
      <c r="AS2146">
        <v>31</v>
      </c>
      <c r="AT2146">
        <v>27</v>
      </c>
      <c r="AU2146">
        <v>32</v>
      </c>
      <c r="AV2146">
        <v>68</v>
      </c>
      <c r="AW2146">
        <v>34</v>
      </c>
      <c r="AX2146">
        <v>33</v>
      </c>
      <c r="CF2146">
        <v>19</v>
      </c>
      <c r="CG2146">
        <v>66</v>
      </c>
      <c r="CH2146">
        <v>75</v>
      </c>
      <c r="CI2146">
        <v>70</v>
      </c>
      <c r="CJ2146">
        <v>68</v>
      </c>
      <c r="CK2146">
        <v>71</v>
      </c>
      <c r="CL2146">
        <v>19</v>
      </c>
      <c r="CM2146">
        <v>69</v>
      </c>
      <c r="CN2146">
        <v>72</v>
      </c>
      <c r="CO2146">
        <v>77</v>
      </c>
      <c r="CP2146">
        <v>71</v>
      </c>
      <c r="CQ2146">
        <v>76</v>
      </c>
      <c r="CR2146">
        <v>64</v>
      </c>
      <c r="CS2146">
        <v>32</v>
      </c>
      <c r="CT2146">
        <v>70</v>
      </c>
      <c r="CU2146">
        <v>49</v>
      </c>
      <c r="CV2146" t="s">
        <v>298</v>
      </c>
      <c r="CW2146" t="s">
        <v>545</v>
      </c>
      <c r="CX2146" t="s">
        <v>300</v>
      </c>
      <c r="CY2146" t="s">
        <v>6728</v>
      </c>
      <c r="CZ2146">
        <v>49</v>
      </c>
      <c r="DA2146">
        <v>1</v>
      </c>
      <c r="DB2146">
        <v>4</v>
      </c>
      <c r="DC2146">
        <v>1</v>
      </c>
      <c r="DD2146">
        <v>1</v>
      </c>
      <c r="DE2146">
        <v>2</v>
      </c>
      <c r="DF2146">
        <v>4</v>
      </c>
      <c r="DG2146">
        <v>2</v>
      </c>
      <c r="DH2146">
        <v>52778</v>
      </c>
    </row>
    <row r="2147" spans="1:112" x14ac:dyDescent="0.2">
      <c r="A2147" s="1">
        <v>44596.456203703703</v>
      </c>
      <c r="B2147" s="1">
        <v>44596.463576388887</v>
      </c>
      <c r="C2147" t="s">
        <v>114</v>
      </c>
      <c r="D2147" t="s">
        <v>6729</v>
      </c>
      <c r="E2147">
        <v>100</v>
      </c>
      <c r="F2147">
        <v>636</v>
      </c>
      <c r="G2147" t="b">
        <v>1</v>
      </c>
      <c r="H2147" s="1">
        <v>44596.463576388887</v>
      </c>
      <c r="I2147" t="s">
        <v>6730</v>
      </c>
      <c r="N2147">
        <v>41.8244018554687</v>
      </c>
      <c r="O2147">
        <v>-71.407997131347599</v>
      </c>
      <c r="P2147" t="s">
        <v>280</v>
      </c>
      <c r="Q2147" t="s">
        <v>281</v>
      </c>
      <c r="R2147">
        <v>48</v>
      </c>
      <c r="S2147">
        <v>0</v>
      </c>
      <c r="T2147">
        <v>0</v>
      </c>
      <c r="U2147">
        <v>67</v>
      </c>
      <c r="V2147">
        <v>42</v>
      </c>
      <c r="W2147">
        <v>45</v>
      </c>
      <c r="X2147">
        <v>40</v>
      </c>
      <c r="Y2147">
        <v>50</v>
      </c>
      <c r="Z2147">
        <v>57</v>
      </c>
      <c r="AA2147">
        <v>51</v>
      </c>
      <c r="AB2147">
        <v>0</v>
      </c>
      <c r="AC2147">
        <v>65</v>
      </c>
      <c r="AD2147">
        <v>42</v>
      </c>
      <c r="AE2147">
        <v>10</v>
      </c>
      <c r="AF2147">
        <v>50</v>
      </c>
      <c r="AG2147">
        <v>68</v>
      </c>
      <c r="AH2147">
        <v>76</v>
      </c>
      <c r="AI2147">
        <v>99</v>
      </c>
      <c r="AJ2147">
        <v>42</v>
      </c>
      <c r="AK2147">
        <v>75</v>
      </c>
      <c r="AL2147">
        <v>66</v>
      </c>
      <c r="AM2147">
        <v>81</v>
      </c>
      <c r="AN2147">
        <v>64</v>
      </c>
      <c r="AO2147">
        <v>77</v>
      </c>
      <c r="AP2147">
        <v>42</v>
      </c>
      <c r="AQ2147">
        <v>44</v>
      </c>
      <c r="AR2147">
        <v>0</v>
      </c>
      <c r="AS2147">
        <v>38</v>
      </c>
      <c r="AT2147">
        <v>35</v>
      </c>
      <c r="AU2147">
        <v>50</v>
      </c>
      <c r="AV2147">
        <v>42</v>
      </c>
      <c r="AW2147">
        <v>38</v>
      </c>
      <c r="AX2147">
        <v>0</v>
      </c>
      <c r="CF2147">
        <v>20</v>
      </c>
      <c r="CG2147">
        <v>100</v>
      </c>
      <c r="CH2147">
        <v>41</v>
      </c>
      <c r="CI2147">
        <v>72</v>
      </c>
      <c r="CJ2147">
        <v>100</v>
      </c>
      <c r="CK2147">
        <v>100</v>
      </c>
      <c r="CL2147">
        <v>50</v>
      </c>
      <c r="CM2147">
        <v>100</v>
      </c>
      <c r="CN2147">
        <v>79</v>
      </c>
      <c r="CO2147">
        <v>50</v>
      </c>
      <c r="CP2147">
        <v>100</v>
      </c>
      <c r="CQ2147">
        <v>78</v>
      </c>
      <c r="CR2147">
        <v>14</v>
      </c>
      <c r="CS2147">
        <v>19</v>
      </c>
      <c r="CT2147">
        <v>10</v>
      </c>
      <c r="CU2147">
        <v>39</v>
      </c>
      <c r="CV2147" t="s">
        <v>298</v>
      </c>
      <c r="CW2147" t="s">
        <v>299</v>
      </c>
      <c r="CX2147" t="s">
        <v>300</v>
      </c>
      <c r="CY2147" t="s">
        <v>6731</v>
      </c>
      <c r="CZ2147">
        <v>39</v>
      </c>
      <c r="DA2147">
        <v>1</v>
      </c>
      <c r="DB2147">
        <v>1</v>
      </c>
      <c r="DC2147">
        <v>16</v>
      </c>
      <c r="DD2147">
        <v>16</v>
      </c>
      <c r="DE2147">
        <v>1</v>
      </c>
      <c r="DF2147">
        <v>3</v>
      </c>
      <c r="DG2147">
        <v>1</v>
      </c>
      <c r="DH2147">
        <v>6114</v>
      </c>
    </row>
    <row r="2148" spans="1:112" x14ac:dyDescent="0.2">
      <c r="A2148" s="1">
        <v>44596.422337962962</v>
      </c>
      <c r="B2148" s="1">
        <v>44596.46366898148</v>
      </c>
      <c r="C2148" t="s">
        <v>114</v>
      </c>
      <c r="D2148" t="s">
        <v>6732</v>
      </c>
      <c r="E2148">
        <v>100</v>
      </c>
      <c r="F2148">
        <v>3570</v>
      </c>
      <c r="G2148" t="b">
        <v>1</v>
      </c>
      <c r="H2148" s="1">
        <v>44596.46366898148</v>
      </c>
      <c r="I2148" t="s">
        <v>6733</v>
      </c>
      <c r="N2148">
        <v>40.385696411132798</v>
      </c>
      <c r="O2148">
        <v>-75.772300720214801</v>
      </c>
      <c r="P2148" t="s">
        <v>280</v>
      </c>
      <c r="Q2148" t="s">
        <v>281</v>
      </c>
      <c r="AY2148">
        <v>63</v>
      </c>
      <c r="AZ2148">
        <v>88</v>
      </c>
      <c r="BA2148">
        <v>25</v>
      </c>
      <c r="BB2148">
        <v>100</v>
      </c>
      <c r="BC2148">
        <v>90</v>
      </c>
      <c r="BD2148">
        <v>88</v>
      </c>
      <c r="BE2148">
        <v>50</v>
      </c>
      <c r="BF2148">
        <v>0</v>
      </c>
      <c r="BG2148">
        <v>50</v>
      </c>
      <c r="BH2148">
        <v>88</v>
      </c>
      <c r="BI2148">
        <v>50</v>
      </c>
      <c r="BJ2148">
        <v>88</v>
      </c>
      <c r="BK2148">
        <v>88</v>
      </c>
      <c r="BL2148">
        <v>50</v>
      </c>
      <c r="BM2148">
        <v>88</v>
      </c>
      <c r="BN2148">
        <v>25</v>
      </c>
      <c r="BO2148">
        <v>100</v>
      </c>
      <c r="BP2148">
        <v>100</v>
      </c>
      <c r="BQ2148">
        <v>100</v>
      </c>
      <c r="BR2148">
        <v>100</v>
      </c>
      <c r="BS2148">
        <v>100</v>
      </c>
      <c r="BT2148">
        <v>100</v>
      </c>
      <c r="BU2148">
        <v>100</v>
      </c>
      <c r="BV2148">
        <v>100</v>
      </c>
      <c r="BW2148">
        <v>100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50</v>
      </c>
      <c r="CG2148">
        <v>80</v>
      </c>
      <c r="CH2148">
        <v>90</v>
      </c>
      <c r="CI2148">
        <v>50</v>
      </c>
      <c r="CJ2148">
        <v>25</v>
      </c>
      <c r="CK2148">
        <v>100</v>
      </c>
      <c r="CL2148">
        <v>100</v>
      </c>
      <c r="CM2148">
        <v>75</v>
      </c>
      <c r="CN2148">
        <v>90</v>
      </c>
      <c r="CO2148">
        <v>50</v>
      </c>
      <c r="CP2148">
        <v>80</v>
      </c>
      <c r="CQ2148">
        <v>100</v>
      </c>
      <c r="CR2148">
        <v>50</v>
      </c>
      <c r="CS2148">
        <v>60</v>
      </c>
      <c r="CT2148">
        <v>60</v>
      </c>
      <c r="CU2148">
        <v>74</v>
      </c>
      <c r="CV2148" t="s">
        <v>298</v>
      </c>
      <c r="CW2148" t="s">
        <v>304</v>
      </c>
      <c r="CX2148" t="s">
        <v>316</v>
      </c>
      <c r="CY2148" t="s">
        <v>6734</v>
      </c>
      <c r="CZ2148">
        <v>74</v>
      </c>
      <c r="DA2148">
        <v>1</v>
      </c>
      <c r="DB2148">
        <v>18</v>
      </c>
      <c r="DC2148">
        <v>1</v>
      </c>
      <c r="DD2148">
        <v>1</v>
      </c>
      <c r="DE2148">
        <v>5</v>
      </c>
      <c r="DF2148">
        <v>9</v>
      </c>
      <c r="DG2148">
        <v>1</v>
      </c>
      <c r="DH2148">
        <v>17837</v>
      </c>
    </row>
    <row r="2149" spans="1:112" x14ac:dyDescent="0.2">
      <c r="A2149" s="1">
        <v>44596.462048611109</v>
      </c>
      <c r="B2149" s="1">
        <v>44596.463773148149</v>
      </c>
      <c r="C2149" t="s">
        <v>114</v>
      </c>
      <c r="D2149" t="s">
        <v>6735</v>
      </c>
      <c r="E2149">
        <v>100</v>
      </c>
      <c r="F2149">
        <v>149</v>
      </c>
      <c r="G2149" t="b">
        <v>1</v>
      </c>
      <c r="H2149" s="1">
        <v>44596.463773148149</v>
      </c>
      <c r="I2149" t="s">
        <v>6736</v>
      </c>
      <c r="N2149">
        <v>33.513702392578097</v>
      </c>
      <c r="O2149">
        <v>-83.869903564453097</v>
      </c>
      <c r="P2149" t="s">
        <v>280</v>
      </c>
      <c r="Q2149" t="s">
        <v>281</v>
      </c>
      <c r="R2149">
        <v>92</v>
      </c>
      <c r="S2149">
        <v>0</v>
      </c>
      <c r="T2149">
        <v>7</v>
      </c>
      <c r="U2149">
        <v>1</v>
      </c>
      <c r="V2149">
        <v>98</v>
      </c>
      <c r="W2149">
        <v>68</v>
      </c>
      <c r="X2149">
        <v>1</v>
      </c>
      <c r="Y2149">
        <v>9</v>
      </c>
      <c r="Z2149">
        <v>68</v>
      </c>
      <c r="AA2149">
        <v>13</v>
      </c>
      <c r="AB2149">
        <v>89</v>
      </c>
      <c r="AC2149">
        <v>83</v>
      </c>
      <c r="AD2149">
        <v>97</v>
      </c>
      <c r="AE2149">
        <v>100</v>
      </c>
      <c r="AF2149">
        <v>91</v>
      </c>
      <c r="AG2149">
        <v>99</v>
      </c>
      <c r="AH2149">
        <v>80</v>
      </c>
      <c r="AI2149">
        <v>0</v>
      </c>
      <c r="AJ2149">
        <v>2</v>
      </c>
      <c r="AK2149">
        <v>0</v>
      </c>
      <c r="AL2149">
        <v>100</v>
      </c>
      <c r="AM2149">
        <v>75</v>
      </c>
      <c r="AN2149">
        <v>0</v>
      </c>
      <c r="AO2149">
        <v>2</v>
      </c>
      <c r="AP2149">
        <v>74</v>
      </c>
      <c r="AQ2149">
        <v>2</v>
      </c>
      <c r="AR2149">
        <v>100</v>
      </c>
      <c r="AS2149">
        <v>11</v>
      </c>
      <c r="AT2149">
        <v>90</v>
      </c>
      <c r="AU2149">
        <v>30</v>
      </c>
      <c r="AV2149">
        <v>100</v>
      </c>
      <c r="AW2149">
        <v>86</v>
      </c>
      <c r="AX2149">
        <v>0</v>
      </c>
      <c r="CF2149">
        <v>100</v>
      </c>
      <c r="CG2149">
        <v>99</v>
      </c>
      <c r="CH2149">
        <v>88</v>
      </c>
      <c r="CI2149">
        <v>100</v>
      </c>
      <c r="CJ2149">
        <v>89</v>
      </c>
      <c r="CK2149">
        <v>27</v>
      </c>
      <c r="CL2149">
        <v>50</v>
      </c>
      <c r="CM2149">
        <v>14</v>
      </c>
      <c r="CN2149">
        <v>66</v>
      </c>
      <c r="CO2149">
        <v>81</v>
      </c>
      <c r="CP2149">
        <v>23</v>
      </c>
      <c r="CQ2149">
        <v>83</v>
      </c>
      <c r="CR2149">
        <v>97</v>
      </c>
      <c r="CS2149">
        <v>99</v>
      </c>
      <c r="CT2149">
        <v>91</v>
      </c>
      <c r="CU2149">
        <v>22</v>
      </c>
      <c r="CV2149" t="s">
        <v>1266</v>
      </c>
      <c r="CW2149" t="s">
        <v>545</v>
      </c>
      <c r="CX2149" t="s">
        <v>345</v>
      </c>
      <c r="CY2149" t="s">
        <v>6737</v>
      </c>
      <c r="CZ2149">
        <v>22</v>
      </c>
      <c r="DA2149">
        <v>1</v>
      </c>
      <c r="DB2149">
        <v>17</v>
      </c>
      <c r="DC2149">
        <v>2</v>
      </c>
      <c r="DD2149">
        <v>1</v>
      </c>
      <c r="DE2149">
        <v>2</v>
      </c>
      <c r="DF2149">
        <v>1</v>
      </c>
      <c r="DG2149">
        <v>3</v>
      </c>
      <c r="DH2149">
        <v>30016</v>
      </c>
    </row>
    <row r="2150" spans="1:112" x14ac:dyDescent="0.2">
      <c r="A2150" s="1">
        <v>44596.461585648147</v>
      </c>
      <c r="B2150" s="1">
        <v>44596.463877314818</v>
      </c>
      <c r="C2150" t="s">
        <v>114</v>
      </c>
      <c r="D2150" t="s">
        <v>6738</v>
      </c>
      <c r="E2150">
        <v>100</v>
      </c>
      <c r="F2150">
        <v>198</v>
      </c>
      <c r="G2150" t="b">
        <v>1</v>
      </c>
      <c r="H2150" s="1">
        <v>44596.463888888888</v>
      </c>
      <c r="I2150" t="s">
        <v>6739</v>
      </c>
      <c r="N2150">
        <v>32.783599853515597</v>
      </c>
      <c r="O2150">
        <v>-96.867401123046804</v>
      </c>
      <c r="P2150" t="s">
        <v>280</v>
      </c>
      <c r="Q2150" t="s">
        <v>281</v>
      </c>
      <c r="AY2150">
        <v>67</v>
      </c>
      <c r="AZ2150">
        <v>61</v>
      </c>
      <c r="BA2150">
        <v>61</v>
      </c>
      <c r="BB2150">
        <v>66</v>
      </c>
      <c r="BC2150">
        <v>61</v>
      </c>
      <c r="BD2150">
        <v>62</v>
      </c>
      <c r="BE2150">
        <v>56</v>
      </c>
      <c r="BF2150">
        <v>66</v>
      </c>
      <c r="BG2150">
        <v>59</v>
      </c>
      <c r="BH2150">
        <v>67</v>
      </c>
      <c r="BI2150">
        <v>62</v>
      </c>
      <c r="BJ2150">
        <v>61</v>
      </c>
      <c r="BK2150">
        <v>60</v>
      </c>
      <c r="BL2150">
        <v>58</v>
      </c>
      <c r="BM2150">
        <v>60</v>
      </c>
      <c r="BN2150">
        <v>59</v>
      </c>
      <c r="BO2150">
        <v>74</v>
      </c>
      <c r="BP2150">
        <v>64</v>
      </c>
      <c r="BQ2150">
        <v>39</v>
      </c>
      <c r="BR2150">
        <v>67</v>
      </c>
      <c r="BS2150">
        <v>72</v>
      </c>
      <c r="BT2150">
        <v>75</v>
      </c>
      <c r="BU2150">
        <v>66</v>
      </c>
      <c r="BV2150">
        <v>63</v>
      </c>
      <c r="BW2150">
        <v>62</v>
      </c>
      <c r="BX2150">
        <v>69</v>
      </c>
      <c r="BY2150">
        <v>69</v>
      </c>
      <c r="BZ2150">
        <v>67</v>
      </c>
      <c r="CA2150">
        <v>71</v>
      </c>
      <c r="CB2150">
        <v>57</v>
      </c>
      <c r="CC2150">
        <v>66</v>
      </c>
      <c r="CD2150">
        <v>66</v>
      </c>
      <c r="CE2150">
        <v>70</v>
      </c>
      <c r="CF2150">
        <v>64</v>
      </c>
      <c r="CG2150">
        <v>64</v>
      </c>
      <c r="CH2150">
        <v>68</v>
      </c>
      <c r="CI2150">
        <v>64</v>
      </c>
      <c r="CJ2150">
        <v>61</v>
      </c>
      <c r="CK2150">
        <v>63</v>
      </c>
      <c r="CL2150">
        <v>62</v>
      </c>
      <c r="CM2150">
        <v>65</v>
      </c>
      <c r="CN2150">
        <v>66</v>
      </c>
      <c r="CO2150">
        <v>66</v>
      </c>
      <c r="CP2150">
        <v>63</v>
      </c>
      <c r="CQ2150">
        <v>64</v>
      </c>
      <c r="CR2150">
        <v>63</v>
      </c>
      <c r="CS2150">
        <v>65</v>
      </c>
      <c r="CT2150">
        <v>67</v>
      </c>
      <c r="CU2150">
        <v>18</v>
      </c>
      <c r="CV2150" t="s">
        <v>298</v>
      </c>
      <c r="CW2150" t="s">
        <v>299</v>
      </c>
      <c r="CX2150" t="s">
        <v>326</v>
      </c>
      <c r="CY2150" t="s">
        <v>6740</v>
      </c>
      <c r="CZ2150">
        <v>42</v>
      </c>
      <c r="DA2150">
        <v>1</v>
      </c>
      <c r="DB2150">
        <v>1</v>
      </c>
      <c r="DC2150">
        <v>15</v>
      </c>
      <c r="DD2150">
        <v>7</v>
      </c>
      <c r="DE2150">
        <v>7</v>
      </c>
      <c r="DF2150">
        <v>7</v>
      </c>
      <c r="DG2150">
        <v>3</v>
      </c>
      <c r="DH2150">
        <v>75229</v>
      </c>
    </row>
    <row r="2151" spans="1:112" x14ac:dyDescent="0.2">
      <c r="A2151" s="1">
        <v>44596.458333333336</v>
      </c>
      <c r="B2151" s="1">
        <v>44596.463912037034</v>
      </c>
      <c r="C2151" t="s">
        <v>114</v>
      </c>
      <c r="D2151" t="s">
        <v>6741</v>
      </c>
      <c r="E2151">
        <v>100</v>
      </c>
      <c r="F2151">
        <v>481</v>
      </c>
      <c r="G2151" t="b">
        <v>1</v>
      </c>
      <c r="H2151" s="1">
        <v>44596.463912037034</v>
      </c>
      <c r="I2151" t="s">
        <v>6742</v>
      </c>
      <c r="N2151">
        <v>32.779693603515597</v>
      </c>
      <c r="O2151">
        <v>-96.802200317382798</v>
      </c>
      <c r="P2151" t="s">
        <v>280</v>
      </c>
      <c r="Q2151" t="s">
        <v>281</v>
      </c>
      <c r="R2151">
        <v>0</v>
      </c>
      <c r="S2151">
        <v>0</v>
      </c>
      <c r="T2151">
        <v>100</v>
      </c>
      <c r="U2151">
        <v>100</v>
      </c>
      <c r="V2151">
        <v>50</v>
      </c>
      <c r="W2151">
        <v>38</v>
      </c>
      <c r="X2151">
        <v>100</v>
      </c>
      <c r="Y2151">
        <v>60</v>
      </c>
      <c r="Z2151">
        <v>50</v>
      </c>
      <c r="AA2151">
        <v>100</v>
      </c>
      <c r="AB2151">
        <v>0</v>
      </c>
      <c r="AC2151">
        <v>0</v>
      </c>
      <c r="AD2151">
        <v>100</v>
      </c>
      <c r="AE2151">
        <v>0</v>
      </c>
      <c r="AF2151">
        <v>0</v>
      </c>
      <c r="AG2151">
        <v>100</v>
      </c>
      <c r="AH2151">
        <v>100</v>
      </c>
      <c r="AI2151">
        <v>100</v>
      </c>
      <c r="AJ2151">
        <v>100</v>
      </c>
      <c r="AK2151">
        <v>100</v>
      </c>
      <c r="AL2151">
        <v>100</v>
      </c>
      <c r="AM2151">
        <v>100</v>
      </c>
      <c r="AN2151">
        <v>100</v>
      </c>
      <c r="AO2151">
        <v>100</v>
      </c>
      <c r="AP2151">
        <v>0</v>
      </c>
      <c r="AQ2151">
        <v>0</v>
      </c>
      <c r="AR2151">
        <v>0</v>
      </c>
      <c r="AS2151">
        <v>0</v>
      </c>
      <c r="AT2151">
        <v>26</v>
      </c>
      <c r="AU2151">
        <v>50</v>
      </c>
      <c r="AV2151">
        <v>0</v>
      </c>
      <c r="AW2151">
        <v>0</v>
      </c>
      <c r="AX2151">
        <v>0</v>
      </c>
      <c r="CF2151">
        <v>0</v>
      </c>
      <c r="CG2151">
        <v>50</v>
      </c>
      <c r="CH2151">
        <v>50</v>
      </c>
      <c r="CI2151">
        <v>100</v>
      </c>
      <c r="CJ2151">
        <v>100</v>
      </c>
      <c r="CK2151">
        <v>100</v>
      </c>
      <c r="CL2151">
        <v>50</v>
      </c>
      <c r="CM2151">
        <v>100</v>
      </c>
      <c r="CN2151">
        <v>50</v>
      </c>
      <c r="CO2151">
        <v>50</v>
      </c>
      <c r="CP2151">
        <v>100</v>
      </c>
      <c r="CQ2151">
        <v>0</v>
      </c>
      <c r="CR2151">
        <v>50</v>
      </c>
      <c r="CS2151">
        <v>50</v>
      </c>
      <c r="CT2151">
        <v>51</v>
      </c>
      <c r="CU2151">
        <v>43</v>
      </c>
      <c r="CV2151" t="s">
        <v>298</v>
      </c>
      <c r="CW2151" t="s">
        <v>304</v>
      </c>
      <c r="CX2151" t="s">
        <v>345</v>
      </c>
      <c r="CY2151" t="s">
        <v>6743</v>
      </c>
      <c r="CZ2151">
        <v>43</v>
      </c>
      <c r="DA2151">
        <v>1</v>
      </c>
      <c r="DB2151">
        <v>4</v>
      </c>
      <c r="DC2151">
        <v>1</v>
      </c>
      <c r="DD2151">
        <v>1</v>
      </c>
      <c r="DE2151">
        <v>6</v>
      </c>
      <c r="DF2151">
        <v>5</v>
      </c>
      <c r="DG2151">
        <v>3</v>
      </c>
      <c r="DH2151">
        <v>36532</v>
      </c>
    </row>
    <row r="2152" spans="1:112" x14ac:dyDescent="0.2">
      <c r="A2152" s="1">
        <v>44596.456666666665</v>
      </c>
      <c r="B2152" s="1">
        <v>44596.463912037034</v>
      </c>
      <c r="C2152" t="s">
        <v>114</v>
      </c>
      <c r="D2152" t="s">
        <v>6744</v>
      </c>
      <c r="E2152">
        <v>100</v>
      </c>
      <c r="F2152">
        <v>626</v>
      </c>
      <c r="G2152" t="b">
        <v>1</v>
      </c>
      <c r="H2152" s="1">
        <v>44596.463912037034</v>
      </c>
      <c r="I2152" t="s">
        <v>6745</v>
      </c>
      <c r="N2152">
        <v>34.071792602538999</v>
      </c>
      <c r="O2152">
        <v>-117.697296142578</v>
      </c>
      <c r="P2152" t="s">
        <v>280</v>
      </c>
      <c r="Q2152" t="s">
        <v>281</v>
      </c>
      <c r="R2152">
        <v>0</v>
      </c>
      <c r="S2152">
        <v>0</v>
      </c>
      <c r="T2152">
        <v>100</v>
      </c>
      <c r="U2152">
        <v>100</v>
      </c>
      <c r="V2152">
        <v>100</v>
      </c>
      <c r="W2152">
        <v>49</v>
      </c>
      <c r="X2152">
        <v>100</v>
      </c>
      <c r="Y2152">
        <v>50</v>
      </c>
      <c r="Z2152">
        <v>50</v>
      </c>
      <c r="AA2152">
        <v>100</v>
      </c>
      <c r="AB2152">
        <v>0</v>
      </c>
      <c r="AC2152">
        <v>0</v>
      </c>
      <c r="AD2152">
        <v>100</v>
      </c>
      <c r="AE2152">
        <v>0</v>
      </c>
      <c r="AF2152">
        <v>100</v>
      </c>
      <c r="AG2152">
        <v>77</v>
      </c>
      <c r="AH2152">
        <v>39</v>
      </c>
      <c r="AI2152">
        <v>52</v>
      </c>
      <c r="AJ2152">
        <v>100</v>
      </c>
      <c r="AK2152">
        <v>100</v>
      </c>
      <c r="AL2152">
        <v>100</v>
      </c>
      <c r="AM2152">
        <v>100</v>
      </c>
      <c r="AN2152">
        <v>100</v>
      </c>
      <c r="AO2152">
        <v>100</v>
      </c>
      <c r="AP2152">
        <v>38</v>
      </c>
      <c r="AQ2152">
        <v>44</v>
      </c>
      <c r="AR2152">
        <v>0</v>
      </c>
      <c r="AS2152">
        <v>100</v>
      </c>
      <c r="AT2152">
        <v>38</v>
      </c>
      <c r="AU2152">
        <v>50</v>
      </c>
      <c r="AV2152">
        <v>35</v>
      </c>
      <c r="AW2152">
        <v>32</v>
      </c>
      <c r="AX2152">
        <v>0</v>
      </c>
      <c r="CF2152">
        <v>100</v>
      </c>
      <c r="CG2152">
        <v>100</v>
      </c>
      <c r="CH2152">
        <v>100</v>
      </c>
      <c r="CI2152">
        <v>41</v>
      </c>
      <c r="CJ2152">
        <v>100</v>
      </c>
      <c r="CK2152">
        <v>100</v>
      </c>
      <c r="CL2152">
        <v>50</v>
      </c>
      <c r="CM2152">
        <v>55</v>
      </c>
      <c r="CN2152">
        <v>100</v>
      </c>
      <c r="CO2152">
        <v>100</v>
      </c>
      <c r="CP2152">
        <v>100</v>
      </c>
      <c r="CQ2152">
        <v>100</v>
      </c>
      <c r="CR2152">
        <v>51</v>
      </c>
      <c r="CS2152">
        <v>60</v>
      </c>
      <c r="CT2152">
        <v>90</v>
      </c>
      <c r="CU2152">
        <v>38</v>
      </c>
      <c r="CV2152" t="s">
        <v>298</v>
      </c>
      <c r="CW2152" t="s">
        <v>304</v>
      </c>
      <c r="CX2152" t="s">
        <v>345</v>
      </c>
      <c r="CY2152" t="s">
        <v>6746</v>
      </c>
      <c r="CZ2152">
        <v>38</v>
      </c>
      <c r="DA2152">
        <v>1</v>
      </c>
      <c r="DB2152">
        <v>1</v>
      </c>
      <c r="DC2152">
        <v>1</v>
      </c>
      <c r="DD2152">
        <v>1</v>
      </c>
      <c r="DE2152">
        <v>4</v>
      </c>
      <c r="DF2152">
        <v>5</v>
      </c>
      <c r="DG2152">
        <v>4</v>
      </c>
      <c r="DH2152">
        <v>92104</v>
      </c>
    </row>
    <row r="2153" spans="1:112" x14ac:dyDescent="0.2">
      <c r="A2153" s="1">
        <v>44596.45653935185</v>
      </c>
      <c r="B2153" s="1">
        <v>44596.464085648149</v>
      </c>
      <c r="C2153" t="s">
        <v>114</v>
      </c>
      <c r="D2153" t="s">
        <v>6747</v>
      </c>
      <c r="E2153">
        <v>100</v>
      </c>
      <c r="F2153">
        <v>652</v>
      </c>
      <c r="G2153" t="b">
        <v>1</v>
      </c>
      <c r="H2153" s="1">
        <v>44596.464085648149</v>
      </c>
      <c r="I2153" t="s">
        <v>6748</v>
      </c>
      <c r="N2153">
        <v>42.397506713867102</v>
      </c>
      <c r="O2153">
        <v>-83.373298645019503</v>
      </c>
      <c r="P2153" t="s">
        <v>280</v>
      </c>
      <c r="Q2153" t="s">
        <v>281</v>
      </c>
      <c r="AY2153">
        <v>50</v>
      </c>
      <c r="AZ2153">
        <v>73</v>
      </c>
      <c r="BA2153">
        <v>12</v>
      </c>
      <c r="BB2153">
        <v>13</v>
      </c>
      <c r="BC2153">
        <v>50</v>
      </c>
      <c r="BD2153">
        <v>50</v>
      </c>
      <c r="BE2153">
        <v>64</v>
      </c>
      <c r="BF2153">
        <v>50</v>
      </c>
      <c r="BG2153">
        <v>50</v>
      </c>
      <c r="BH2153">
        <v>50</v>
      </c>
      <c r="BI2153">
        <v>21</v>
      </c>
      <c r="BJ2153">
        <v>50</v>
      </c>
      <c r="BK2153">
        <v>27</v>
      </c>
      <c r="BL2153">
        <v>50</v>
      </c>
      <c r="BM2153">
        <v>50</v>
      </c>
      <c r="BN2153">
        <v>19</v>
      </c>
      <c r="BO2153">
        <v>24</v>
      </c>
      <c r="BP2153">
        <v>100</v>
      </c>
      <c r="BQ2153">
        <v>100</v>
      </c>
      <c r="BR2153">
        <v>100</v>
      </c>
      <c r="BS2153">
        <v>100</v>
      </c>
      <c r="BT2153">
        <v>100</v>
      </c>
      <c r="BU2153">
        <v>100</v>
      </c>
      <c r="BV2153">
        <v>100</v>
      </c>
      <c r="BW2153">
        <v>100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12</v>
      </c>
      <c r="CG2153">
        <v>100</v>
      </c>
      <c r="CH2153">
        <v>85</v>
      </c>
      <c r="CI2153">
        <v>87</v>
      </c>
      <c r="CJ2153">
        <v>27</v>
      </c>
      <c r="CK2153">
        <v>80</v>
      </c>
      <c r="CL2153">
        <v>100</v>
      </c>
      <c r="CM2153">
        <v>97</v>
      </c>
      <c r="CN2153">
        <v>100</v>
      </c>
      <c r="CO2153">
        <v>100</v>
      </c>
      <c r="CP2153">
        <v>100</v>
      </c>
      <c r="CQ2153">
        <v>100</v>
      </c>
      <c r="CR2153">
        <v>100</v>
      </c>
      <c r="CS2153">
        <v>84</v>
      </c>
      <c r="CT2153">
        <v>100</v>
      </c>
      <c r="CU2153">
        <v>61</v>
      </c>
      <c r="CV2153" t="s">
        <v>298</v>
      </c>
      <c r="CW2153" t="s">
        <v>304</v>
      </c>
      <c r="CX2153" t="s">
        <v>316</v>
      </c>
      <c r="CY2153" t="s">
        <v>6749</v>
      </c>
      <c r="CZ2153">
        <v>61</v>
      </c>
      <c r="DA2153">
        <v>1</v>
      </c>
      <c r="DB2153">
        <v>15</v>
      </c>
      <c r="DC2153">
        <v>1</v>
      </c>
      <c r="DD2153">
        <v>1</v>
      </c>
      <c r="DE2153">
        <v>-3105</v>
      </c>
      <c r="DF2153">
        <v>5</v>
      </c>
      <c r="DG2153">
        <v>2</v>
      </c>
      <c r="DH2153">
        <v>48154</v>
      </c>
    </row>
    <row r="2154" spans="1:112" x14ac:dyDescent="0.2">
      <c r="A2154" s="1">
        <v>44596.458495370367</v>
      </c>
      <c r="B2154" s="1">
        <v>44596.464120370372</v>
      </c>
      <c r="C2154" t="s">
        <v>114</v>
      </c>
      <c r="D2154" t="s">
        <v>6750</v>
      </c>
      <c r="E2154">
        <v>100</v>
      </c>
      <c r="F2154">
        <v>486</v>
      </c>
      <c r="G2154" t="b">
        <v>1</v>
      </c>
      <c r="H2154" s="1">
        <v>44596.464131944442</v>
      </c>
      <c r="I2154" t="s">
        <v>6751</v>
      </c>
      <c r="N2154">
        <v>37.730804443359297</v>
      </c>
      <c r="O2154">
        <v>-122.38380432128901</v>
      </c>
      <c r="P2154" t="s">
        <v>280</v>
      </c>
      <c r="Q2154" t="s">
        <v>281</v>
      </c>
      <c r="R2154">
        <v>89</v>
      </c>
      <c r="S2154">
        <v>80</v>
      </c>
      <c r="T2154">
        <v>87</v>
      </c>
      <c r="U2154">
        <v>88</v>
      </c>
      <c r="V2154">
        <v>87</v>
      </c>
      <c r="W2154">
        <v>80</v>
      </c>
      <c r="X2154">
        <v>89</v>
      </c>
      <c r="Y2154">
        <v>86</v>
      </c>
      <c r="Z2154">
        <v>88</v>
      </c>
      <c r="AA2154">
        <v>90</v>
      </c>
      <c r="AB2154">
        <v>88</v>
      </c>
      <c r="AC2154">
        <v>78</v>
      </c>
      <c r="AD2154">
        <v>94</v>
      </c>
      <c r="AE2154">
        <v>96</v>
      </c>
      <c r="AF2154">
        <v>87</v>
      </c>
      <c r="AG2154">
        <v>94</v>
      </c>
      <c r="AH2154">
        <v>93</v>
      </c>
      <c r="AI2154">
        <v>84</v>
      </c>
      <c r="AJ2154">
        <v>94</v>
      </c>
      <c r="AK2154">
        <v>90</v>
      </c>
      <c r="AL2154">
        <v>91</v>
      </c>
      <c r="AM2154">
        <v>90</v>
      </c>
      <c r="AN2154">
        <v>86</v>
      </c>
      <c r="AO2154">
        <v>88</v>
      </c>
      <c r="AP2154">
        <v>90</v>
      </c>
      <c r="AQ2154">
        <v>89</v>
      </c>
      <c r="AR2154">
        <v>91</v>
      </c>
      <c r="AS2154">
        <v>89</v>
      </c>
      <c r="AT2154">
        <v>83</v>
      </c>
      <c r="AU2154">
        <v>87</v>
      </c>
      <c r="AV2154">
        <v>87</v>
      </c>
      <c r="AW2154">
        <v>91</v>
      </c>
      <c r="AX2154">
        <v>83</v>
      </c>
      <c r="CF2154">
        <v>69</v>
      </c>
      <c r="CG2154">
        <v>83</v>
      </c>
      <c r="CH2154">
        <v>92</v>
      </c>
      <c r="CI2154">
        <v>84</v>
      </c>
      <c r="CJ2154">
        <v>85</v>
      </c>
      <c r="CK2154">
        <v>88</v>
      </c>
      <c r="CL2154">
        <v>91</v>
      </c>
      <c r="CM2154">
        <v>89</v>
      </c>
      <c r="CN2154">
        <v>92</v>
      </c>
      <c r="CO2154">
        <v>90</v>
      </c>
      <c r="CP2154">
        <v>85</v>
      </c>
      <c r="CQ2154">
        <v>84</v>
      </c>
      <c r="CR2154">
        <v>97</v>
      </c>
      <c r="CS2154">
        <v>92</v>
      </c>
      <c r="CT2154">
        <v>95</v>
      </c>
      <c r="CU2154">
        <v>32</v>
      </c>
      <c r="CV2154" t="s">
        <v>298</v>
      </c>
      <c r="CW2154" t="s">
        <v>304</v>
      </c>
      <c r="CX2154" t="s">
        <v>316</v>
      </c>
      <c r="CY2154" t="s">
        <v>6752</v>
      </c>
      <c r="CZ2154">
        <v>32</v>
      </c>
      <c r="DA2154">
        <v>1</v>
      </c>
      <c r="DB2154">
        <v>24</v>
      </c>
      <c r="DC2154">
        <v>1</v>
      </c>
      <c r="DD2154">
        <v>1</v>
      </c>
      <c r="DE2154">
        <v>6</v>
      </c>
      <c r="DF2154">
        <v>1</v>
      </c>
      <c r="DG2154">
        <v>1</v>
      </c>
      <c r="DH2154">
        <v>2135</v>
      </c>
    </row>
    <row r="2155" spans="1:112" x14ac:dyDescent="0.2">
      <c r="A2155" s="1">
        <v>44596.461435185185</v>
      </c>
      <c r="B2155" s="1">
        <v>44596.464155092595</v>
      </c>
      <c r="C2155" t="s">
        <v>114</v>
      </c>
      <c r="D2155" t="s">
        <v>6753</v>
      </c>
      <c r="E2155">
        <v>100</v>
      </c>
      <c r="F2155">
        <v>234</v>
      </c>
      <c r="G2155" t="b">
        <v>1</v>
      </c>
      <c r="H2155" s="1">
        <v>44596.464155092595</v>
      </c>
      <c r="I2155" t="s">
        <v>6754</v>
      </c>
      <c r="N2155">
        <v>41.696304321288999</v>
      </c>
      <c r="O2155">
        <v>-87.657600402832003</v>
      </c>
      <c r="P2155" t="s">
        <v>280</v>
      </c>
      <c r="Q2155" t="s">
        <v>281</v>
      </c>
      <c r="R2155">
        <v>44</v>
      </c>
      <c r="S2155">
        <v>48</v>
      </c>
      <c r="T2155">
        <v>55</v>
      </c>
      <c r="U2155">
        <v>62</v>
      </c>
      <c r="V2155">
        <v>57</v>
      </c>
      <c r="W2155">
        <v>58</v>
      </c>
      <c r="X2155">
        <v>56</v>
      </c>
      <c r="Y2155">
        <v>45</v>
      </c>
      <c r="Z2155">
        <v>41</v>
      </c>
      <c r="AA2155">
        <v>46</v>
      </c>
      <c r="AB2155">
        <v>57</v>
      </c>
      <c r="AC2155">
        <v>58</v>
      </c>
      <c r="AD2155">
        <v>43</v>
      </c>
      <c r="AE2155">
        <v>59</v>
      </c>
      <c r="AF2155">
        <v>38</v>
      </c>
      <c r="AG2155">
        <v>63</v>
      </c>
      <c r="AH2155">
        <v>58</v>
      </c>
      <c r="AI2155">
        <v>39</v>
      </c>
      <c r="AJ2155">
        <v>43</v>
      </c>
      <c r="AK2155">
        <v>61</v>
      </c>
      <c r="AL2155">
        <v>63</v>
      </c>
      <c r="AM2155">
        <v>59</v>
      </c>
      <c r="AN2155">
        <v>63</v>
      </c>
      <c r="AO2155">
        <v>47</v>
      </c>
      <c r="AP2155">
        <v>59</v>
      </c>
      <c r="AQ2155">
        <v>59</v>
      </c>
      <c r="AR2155">
        <v>42</v>
      </c>
      <c r="AS2155">
        <v>57</v>
      </c>
      <c r="AT2155">
        <v>62</v>
      </c>
      <c r="AU2155">
        <v>32</v>
      </c>
      <c r="AV2155">
        <v>65</v>
      </c>
      <c r="AW2155">
        <v>43</v>
      </c>
      <c r="AX2155">
        <v>58</v>
      </c>
      <c r="CF2155">
        <v>28</v>
      </c>
      <c r="CG2155">
        <v>63</v>
      </c>
      <c r="CH2155">
        <v>65</v>
      </c>
      <c r="CI2155">
        <v>73</v>
      </c>
      <c r="CJ2155">
        <v>56</v>
      </c>
      <c r="CK2155">
        <v>64</v>
      </c>
      <c r="CL2155">
        <v>62</v>
      </c>
      <c r="CM2155">
        <v>57</v>
      </c>
      <c r="CN2155">
        <v>57</v>
      </c>
      <c r="CO2155">
        <v>42</v>
      </c>
      <c r="CP2155">
        <v>60</v>
      </c>
      <c r="CQ2155">
        <v>68</v>
      </c>
      <c r="CR2155">
        <v>63</v>
      </c>
      <c r="CS2155">
        <v>60</v>
      </c>
      <c r="CT2155">
        <v>61</v>
      </c>
      <c r="CU2155">
        <v>33</v>
      </c>
      <c r="CV2155" t="s">
        <v>298</v>
      </c>
      <c r="CW2155" t="s">
        <v>304</v>
      </c>
      <c r="CX2155" t="s">
        <v>326</v>
      </c>
      <c r="CY2155" t="s">
        <v>6755</v>
      </c>
      <c r="CZ2155">
        <v>33</v>
      </c>
      <c r="DA2155">
        <v>1</v>
      </c>
      <c r="DB2155">
        <v>12</v>
      </c>
      <c r="DC2155">
        <v>1</v>
      </c>
      <c r="DD2155">
        <v>1</v>
      </c>
      <c r="DE2155">
        <v>7</v>
      </c>
      <c r="DF2155">
        <v>8</v>
      </c>
      <c r="DG2155">
        <v>2</v>
      </c>
      <c r="DH2155">
        <v>60630</v>
      </c>
    </row>
    <row r="2156" spans="1:112" x14ac:dyDescent="0.2">
      <c r="A2156" s="1">
        <v>44596.461817129632</v>
      </c>
      <c r="B2156" s="1">
        <v>44596.464259259257</v>
      </c>
      <c r="C2156" t="s">
        <v>114</v>
      </c>
      <c r="D2156" t="s">
        <v>6756</v>
      </c>
      <c r="E2156">
        <v>100</v>
      </c>
      <c r="F2156">
        <v>211</v>
      </c>
      <c r="G2156" t="b">
        <v>1</v>
      </c>
      <c r="H2156" s="1">
        <v>44596.464259259257</v>
      </c>
      <c r="I2156" t="s">
        <v>6757</v>
      </c>
      <c r="N2156">
        <v>39.750503540038999</v>
      </c>
      <c r="O2156">
        <v>-75.332298278808494</v>
      </c>
      <c r="P2156" t="s">
        <v>280</v>
      </c>
      <c r="Q2156" t="s">
        <v>281</v>
      </c>
      <c r="R2156">
        <v>50</v>
      </c>
      <c r="S2156">
        <v>50</v>
      </c>
      <c r="T2156">
        <v>50</v>
      </c>
      <c r="U2156">
        <v>50</v>
      </c>
      <c r="V2156">
        <v>50</v>
      </c>
      <c r="W2156">
        <v>50</v>
      </c>
      <c r="X2156">
        <v>50</v>
      </c>
      <c r="Y2156">
        <v>50</v>
      </c>
      <c r="Z2156">
        <v>50</v>
      </c>
      <c r="AA2156">
        <v>50</v>
      </c>
      <c r="AB2156">
        <v>50</v>
      </c>
      <c r="AC2156">
        <v>50</v>
      </c>
      <c r="AD2156">
        <v>50</v>
      </c>
      <c r="AE2156">
        <v>50</v>
      </c>
      <c r="AF2156">
        <v>50</v>
      </c>
      <c r="AG2156">
        <v>50</v>
      </c>
      <c r="AH2156">
        <v>50</v>
      </c>
      <c r="AI2156">
        <v>50</v>
      </c>
      <c r="AJ2156">
        <v>50</v>
      </c>
      <c r="AK2156">
        <v>50</v>
      </c>
      <c r="AL2156">
        <v>50</v>
      </c>
      <c r="AM2156">
        <v>50</v>
      </c>
      <c r="AN2156">
        <v>50</v>
      </c>
      <c r="AO2156">
        <v>50</v>
      </c>
      <c r="AP2156">
        <v>50</v>
      </c>
      <c r="AQ2156">
        <v>50</v>
      </c>
      <c r="AR2156">
        <v>50</v>
      </c>
      <c r="AS2156">
        <v>50</v>
      </c>
      <c r="AT2156">
        <v>50</v>
      </c>
      <c r="AU2156">
        <v>50</v>
      </c>
      <c r="AV2156">
        <v>50</v>
      </c>
      <c r="AW2156">
        <v>50</v>
      </c>
      <c r="AX2156">
        <v>50</v>
      </c>
      <c r="CF2156">
        <v>50</v>
      </c>
      <c r="CG2156">
        <v>50</v>
      </c>
      <c r="CH2156">
        <v>50</v>
      </c>
      <c r="CI2156">
        <v>50</v>
      </c>
      <c r="CJ2156">
        <v>50</v>
      </c>
      <c r="CK2156">
        <v>50</v>
      </c>
      <c r="CL2156">
        <v>50</v>
      </c>
      <c r="CM2156">
        <v>50</v>
      </c>
      <c r="CN2156">
        <v>50</v>
      </c>
      <c r="CO2156">
        <v>50</v>
      </c>
      <c r="CP2156">
        <v>50</v>
      </c>
      <c r="CQ2156">
        <v>50</v>
      </c>
      <c r="CR2156">
        <v>50</v>
      </c>
      <c r="CS2156">
        <v>50</v>
      </c>
      <c r="CT2156">
        <v>50</v>
      </c>
      <c r="CU2156">
        <v>35</v>
      </c>
      <c r="CV2156" t="s">
        <v>298</v>
      </c>
      <c r="CW2156" t="s">
        <v>304</v>
      </c>
      <c r="CX2156" t="s">
        <v>326</v>
      </c>
      <c r="CY2156" t="s">
        <v>6758</v>
      </c>
      <c r="CZ2156">
        <v>35</v>
      </c>
      <c r="DA2156">
        <v>1</v>
      </c>
      <c r="DB2156">
        <v>13</v>
      </c>
      <c r="DC2156">
        <v>1</v>
      </c>
      <c r="DD2156">
        <v>1</v>
      </c>
      <c r="DE2156">
        <v>7</v>
      </c>
      <c r="DF2156">
        <v>4</v>
      </c>
      <c r="DG2156">
        <v>3</v>
      </c>
      <c r="DH2156">
        <v>75208</v>
      </c>
    </row>
    <row r="2157" spans="1:112" x14ac:dyDescent="0.2">
      <c r="A2157" s="1">
        <v>44596.461550925924</v>
      </c>
      <c r="B2157" s="1">
        <v>44596.464270833334</v>
      </c>
      <c r="C2157" t="s">
        <v>114</v>
      </c>
      <c r="D2157" t="s">
        <v>6759</v>
      </c>
      <c r="E2157">
        <v>100</v>
      </c>
      <c r="F2157">
        <v>234</v>
      </c>
      <c r="G2157" t="b">
        <v>1</v>
      </c>
      <c r="H2157" s="1">
        <v>44596.464270833334</v>
      </c>
      <c r="I2157" t="s">
        <v>6760</v>
      </c>
      <c r="N2157">
        <v>33.748504638671797</v>
      </c>
      <c r="O2157">
        <v>-84.387100219726506</v>
      </c>
      <c r="P2157" t="s">
        <v>280</v>
      </c>
      <c r="Q2157" t="s">
        <v>281</v>
      </c>
      <c r="AY2157">
        <v>78</v>
      </c>
      <c r="AZ2157">
        <v>92</v>
      </c>
      <c r="BA2157">
        <v>53</v>
      </c>
      <c r="BB2157">
        <v>14</v>
      </c>
      <c r="BC2157">
        <v>71</v>
      </c>
      <c r="BD2157">
        <v>97</v>
      </c>
      <c r="BE2157">
        <v>74</v>
      </c>
      <c r="BF2157">
        <v>93</v>
      </c>
      <c r="BG2157">
        <v>100</v>
      </c>
      <c r="BH2157">
        <v>77</v>
      </c>
      <c r="BI2157">
        <v>87</v>
      </c>
      <c r="BJ2157">
        <v>70</v>
      </c>
      <c r="BK2157">
        <v>74</v>
      </c>
      <c r="BL2157">
        <v>64</v>
      </c>
      <c r="BM2157">
        <v>85</v>
      </c>
      <c r="BN2157">
        <v>92</v>
      </c>
      <c r="BO2157">
        <v>91</v>
      </c>
      <c r="BP2157">
        <v>90</v>
      </c>
      <c r="BQ2157">
        <v>89</v>
      </c>
      <c r="BR2157">
        <v>91</v>
      </c>
      <c r="BS2157">
        <v>100</v>
      </c>
      <c r="BT2157">
        <v>94</v>
      </c>
      <c r="BU2157">
        <v>95</v>
      </c>
      <c r="BV2157">
        <v>100</v>
      </c>
      <c r="BW2157">
        <v>86</v>
      </c>
      <c r="BX2157">
        <v>97</v>
      </c>
      <c r="BY2157">
        <v>88</v>
      </c>
      <c r="BZ2157">
        <v>82</v>
      </c>
      <c r="CA2157">
        <v>99</v>
      </c>
      <c r="CB2157">
        <v>86</v>
      </c>
      <c r="CC2157">
        <v>100</v>
      </c>
      <c r="CD2157">
        <v>97</v>
      </c>
      <c r="CE2157">
        <v>90</v>
      </c>
      <c r="CF2157">
        <v>92</v>
      </c>
      <c r="CG2157">
        <v>73</v>
      </c>
      <c r="CH2157">
        <v>83</v>
      </c>
      <c r="CI2157">
        <v>88</v>
      </c>
      <c r="CJ2157">
        <v>90</v>
      </c>
      <c r="CK2157">
        <v>72</v>
      </c>
      <c r="CL2157">
        <v>89</v>
      </c>
      <c r="CM2157">
        <v>89</v>
      </c>
      <c r="CN2157">
        <v>74</v>
      </c>
      <c r="CO2157">
        <v>64</v>
      </c>
      <c r="CP2157">
        <v>73</v>
      </c>
      <c r="CQ2157">
        <v>89</v>
      </c>
      <c r="CR2157">
        <v>84</v>
      </c>
      <c r="CS2157">
        <v>77</v>
      </c>
      <c r="CT2157">
        <v>79</v>
      </c>
      <c r="CU2157">
        <v>35</v>
      </c>
      <c r="CV2157" t="s">
        <v>298</v>
      </c>
      <c r="CW2157" t="s">
        <v>293</v>
      </c>
      <c r="CX2157" t="s">
        <v>300</v>
      </c>
      <c r="CY2157" t="s">
        <v>6761</v>
      </c>
      <c r="CZ2157">
        <v>35</v>
      </c>
      <c r="DA2157">
        <v>1</v>
      </c>
      <c r="DB2157">
        <v>1</v>
      </c>
      <c r="DC2157">
        <v>2</v>
      </c>
      <c r="DD2157">
        <v>1</v>
      </c>
      <c r="DE2157">
        <v>2</v>
      </c>
      <c r="DF2157">
        <v>7</v>
      </c>
      <c r="DG2157">
        <v>3</v>
      </c>
      <c r="DH2157">
        <v>39531</v>
      </c>
    </row>
    <row r="2158" spans="1:112" x14ac:dyDescent="0.2">
      <c r="A2158" s="1">
        <v>44596.458333333336</v>
      </c>
      <c r="B2158" s="1">
        <v>44596.464537037034</v>
      </c>
      <c r="C2158" t="s">
        <v>114</v>
      </c>
      <c r="D2158" t="s">
        <v>6762</v>
      </c>
      <c r="E2158">
        <v>100</v>
      </c>
      <c r="F2158">
        <v>536</v>
      </c>
      <c r="G2158" t="b">
        <v>1</v>
      </c>
      <c r="H2158" s="1">
        <v>44596.464548611111</v>
      </c>
      <c r="I2158" t="s">
        <v>6763</v>
      </c>
      <c r="N2158">
        <v>39.264007568359297</v>
      </c>
      <c r="O2158">
        <v>-81.533203125</v>
      </c>
      <c r="P2158" t="s">
        <v>280</v>
      </c>
      <c r="Q2158" t="s">
        <v>281</v>
      </c>
      <c r="AY2158">
        <v>16</v>
      </c>
      <c r="AZ2158">
        <v>17</v>
      </c>
      <c r="BA2158">
        <v>90</v>
      </c>
      <c r="BB2158">
        <v>5</v>
      </c>
      <c r="BC2158">
        <v>50</v>
      </c>
      <c r="BD2158">
        <v>70</v>
      </c>
      <c r="BE2158">
        <v>85</v>
      </c>
      <c r="BF2158">
        <v>15</v>
      </c>
      <c r="BG2158">
        <v>17</v>
      </c>
      <c r="BH2158">
        <v>18</v>
      </c>
      <c r="BI2158">
        <v>16</v>
      </c>
      <c r="BJ2158">
        <v>30</v>
      </c>
      <c r="BK2158">
        <v>15</v>
      </c>
      <c r="BL2158">
        <v>24</v>
      </c>
      <c r="BM2158">
        <v>92</v>
      </c>
      <c r="BN2158">
        <v>83</v>
      </c>
      <c r="BO2158">
        <v>13</v>
      </c>
      <c r="BP2158">
        <v>22</v>
      </c>
      <c r="BQ2158">
        <v>85</v>
      </c>
      <c r="BR2158">
        <v>82</v>
      </c>
      <c r="BS2158">
        <v>76</v>
      </c>
      <c r="BT2158">
        <v>81</v>
      </c>
      <c r="BU2158">
        <v>10</v>
      </c>
      <c r="BV2158">
        <v>84</v>
      </c>
      <c r="BW2158">
        <v>74</v>
      </c>
      <c r="BX2158">
        <v>17</v>
      </c>
      <c r="BY2158">
        <v>82</v>
      </c>
      <c r="BZ2158">
        <v>84</v>
      </c>
      <c r="CA2158">
        <v>78</v>
      </c>
      <c r="CB2158">
        <v>14</v>
      </c>
      <c r="CC2158">
        <v>26</v>
      </c>
      <c r="CD2158">
        <v>81</v>
      </c>
      <c r="CE2158">
        <v>0</v>
      </c>
      <c r="CF2158">
        <v>82</v>
      </c>
      <c r="CG2158">
        <v>84</v>
      </c>
      <c r="CH2158">
        <v>24</v>
      </c>
      <c r="CI2158">
        <v>88</v>
      </c>
      <c r="CJ2158">
        <v>88</v>
      </c>
      <c r="CK2158">
        <v>86</v>
      </c>
      <c r="CL2158">
        <v>84</v>
      </c>
      <c r="CM2158">
        <v>90</v>
      </c>
      <c r="CN2158">
        <v>15</v>
      </c>
      <c r="CO2158">
        <v>91</v>
      </c>
      <c r="CP2158">
        <v>84</v>
      </c>
      <c r="CQ2158">
        <v>87</v>
      </c>
      <c r="CR2158">
        <v>18</v>
      </c>
      <c r="CS2158">
        <v>23</v>
      </c>
      <c r="CT2158">
        <v>26</v>
      </c>
      <c r="CU2158">
        <v>35</v>
      </c>
      <c r="CV2158" t="s">
        <v>298</v>
      </c>
      <c r="CW2158" t="s">
        <v>304</v>
      </c>
      <c r="CX2158" t="s">
        <v>294</v>
      </c>
      <c r="CY2158" t="s">
        <v>6764</v>
      </c>
      <c r="CZ2158">
        <v>36</v>
      </c>
      <c r="DA2158">
        <v>1</v>
      </c>
      <c r="DB2158">
        <v>19</v>
      </c>
      <c r="DC2158">
        <v>1</v>
      </c>
      <c r="DD2158">
        <v>1</v>
      </c>
      <c r="DE2158">
        <v>6</v>
      </c>
      <c r="DF2158">
        <v>2</v>
      </c>
      <c r="DG2158">
        <v>1</v>
      </c>
      <c r="DH2158">
        <v>10001</v>
      </c>
    </row>
    <row r="2159" spans="1:112" x14ac:dyDescent="0.2">
      <c r="A2159" s="1">
        <v>44596.459201388891</v>
      </c>
      <c r="B2159" s="1">
        <v>44596.464699074073</v>
      </c>
      <c r="C2159" t="s">
        <v>114</v>
      </c>
      <c r="D2159" t="s">
        <v>6765</v>
      </c>
      <c r="E2159">
        <v>100</v>
      </c>
      <c r="F2159">
        <v>475</v>
      </c>
      <c r="G2159" t="b">
        <v>1</v>
      </c>
      <c r="H2159" s="1">
        <v>44596.464699074073</v>
      </c>
      <c r="I2159" t="s">
        <v>6766</v>
      </c>
      <c r="N2159">
        <v>35.229598999023402</v>
      </c>
      <c r="O2159">
        <v>-80.843002319335895</v>
      </c>
      <c r="P2159" t="s">
        <v>280</v>
      </c>
      <c r="Q2159" t="s">
        <v>281</v>
      </c>
      <c r="AY2159">
        <v>38</v>
      </c>
      <c r="AZ2159">
        <v>91</v>
      </c>
      <c r="BA2159">
        <v>3</v>
      </c>
      <c r="BB2159">
        <v>5</v>
      </c>
      <c r="BC2159">
        <v>32</v>
      </c>
      <c r="BD2159">
        <v>19</v>
      </c>
      <c r="BE2159">
        <v>25</v>
      </c>
      <c r="BF2159">
        <v>32</v>
      </c>
      <c r="BG2159">
        <v>83</v>
      </c>
      <c r="BH2159">
        <v>64</v>
      </c>
      <c r="BI2159">
        <v>0</v>
      </c>
      <c r="BJ2159">
        <v>0</v>
      </c>
      <c r="BK2159">
        <v>37</v>
      </c>
      <c r="BL2159">
        <v>0</v>
      </c>
      <c r="BM2159">
        <v>50</v>
      </c>
      <c r="BN2159">
        <v>8</v>
      </c>
      <c r="BO2159">
        <v>0</v>
      </c>
      <c r="BP2159">
        <v>100</v>
      </c>
      <c r="BQ2159">
        <v>100</v>
      </c>
      <c r="BR2159">
        <v>100</v>
      </c>
      <c r="BS2159">
        <v>0</v>
      </c>
      <c r="BT2159">
        <v>0</v>
      </c>
      <c r="BU2159">
        <v>100</v>
      </c>
      <c r="BV2159">
        <v>100</v>
      </c>
      <c r="BW2159">
        <v>0</v>
      </c>
      <c r="BX2159">
        <v>100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100</v>
      </c>
      <c r="CH2159">
        <v>100</v>
      </c>
      <c r="CI2159">
        <v>100</v>
      </c>
      <c r="CJ2159">
        <v>100</v>
      </c>
      <c r="CK2159">
        <v>100</v>
      </c>
      <c r="CL2159">
        <v>100</v>
      </c>
      <c r="CM2159">
        <v>100</v>
      </c>
      <c r="CN2159">
        <v>100</v>
      </c>
      <c r="CO2159">
        <v>100</v>
      </c>
      <c r="CP2159">
        <v>100</v>
      </c>
      <c r="CQ2159">
        <v>100</v>
      </c>
      <c r="CR2159">
        <v>98</v>
      </c>
      <c r="CS2159">
        <v>100</v>
      </c>
      <c r="CT2159">
        <v>100</v>
      </c>
      <c r="CU2159">
        <v>61</v>
      </c>
      <c r="CV2159" t="s">
        <v>298</v>
      </c>
      <c r="CW2159" t="s">
        <v>304</v>
      </c>
      <c r="CX2159" t="s">
        <v>316</v>
      </c>
      <c r="CY2159" t="s">
        <v>6767</v>
      </c>
      <c r="CZ2159">
        <v>61</v>
      </c>
      <c r="DA2159">
        <v>1</v>
      </c>
      <c r="DB2159">
        <v>1</v>
      </c>
      <c r="DC2159">
        <v>3</v>
      </c>
      <c r="DD2159">
        <v>1</v>
      </c>
      <c r="DE2159">
        <v>6</v>
      </c>
      <c r="DF2159">
        <v>5</v>
      </c>
      <c r="DG2159">
        <v>3</v>
      </c>
      <c r="DH2159">
        <v>30741</v>
      </c>
    </row>
    <row r="2160" spans="1:112" x14ac:dyDescent="0.2">
      <c r="A2160" s="1">
        <v>44596.459085648145</v>
      </c>
      <c r="B2160" s="1">
        <v>44596.464722222219</v>
      </c>
      <c r="C2160" t="s">
        <v>114</v>
      </c>
      <c r="D2160" t="s">
        <v>6768</v>
      </c>
      <c r="E2160">
        <v>100</v>
      </c>
      <c r="F2160">
        <v>486</v>
      </c>
      <c r="G2160" t="b">
        <v>1</v>
      </c>
      <c r="H2160" s="1">
        <v>44596.464722222219</v>
      </c>
      <c r="I2160" t="s">
        <v>6769</v>
      </c>
      <c r="N2160">
        <v>33.360107421875</v>
      </c>
      <c r="O2160">
        <v>-82.008399963378906</v>
      </c>
      <c r="P2160" t="s">
        <v>280</v>
      </c>
      <c r="Q2160" t="s">
        <v>281</v>
      </c>
      <c r="AY2160">
        <v>51</v>
      </c>
      <c r="AZ2160">
        <v>68</v>
      </c>
      <c r="BA2160">
        <v>67</v>
      </c>
      <c r="BB2160">
        <v>86</v>
      </c>
      <c r="BC2160">
        <v>75</v>
      </c>
      <c r="BD2160">
        <v>61</v>
      </c>
      <c r="BE2160">
        <v>29</v>
      </c>
      <c r="BF2160">
        <v>39</v>
      </c>
      <c r="BG2160">
        <v>53</v>
      </c>
      <c r="BH2160">
        <v>22</v>
      </c>
      <c r="BI2160">
        <v>35</v>
      </c>
      <c r="BJ2160">
        <v>20</v>
      </c>
      <c r="BK2160">
        <v>100</v>
      </c>
      <c r="BL2160">
        <v>8</v>
      </c>
      <c r="BM2160">
        <v>100</v>
      </c>
      <c r="BN2160">
        <v>100</v>
      </c>
      <c r="BO2160">
        <v>86</v>
      </c>
      <c r="BP2160">
        <v>100</v>
      </c>
      <c r="BQ2160">
        <v>100</v>
      </c>
      <c r="BR2160">
        <v>100</v>
      </c>
      <c r="BS2160">
        <v>75</v>
      </c>
      <c r="BT2160">
        <v>100</v>
      </c>
      <c r="BU2160">
        <v>100</v>
      </c>
      <c r="BV2160">
        <v>2</v>
      </c>
      <c r="BW2160">
        <v>11</v>
      </c>
      <c r="BX2160">
        <v>0</v>
      </c>
      <c r="BY2160">
        <v>0</v>
      </c>
      <c r="BZ2160">
        <v>71</v>
      </c>
      <c r="CA2160">
        <v>100</v>
      </c>
      <c r="CB2160">
        <v>9</v>
      </c>
      <c r="CC2160">
        <v>0</v>
      </c>
      <c r="CD2160">
        <v>100</v>
      </c>
      <c r="CE2160">
        <v>1</v>
      </c>
      <c r="CF2160">
        <v>0</v>
      </c>
      <c r="CG2160">
        <v>73</v>
      </c>
      <c r="CH2160">
        <v>100</v>
      </c>
      <c r="CI2160">
        <v>87</v>
      </c>
      <c r="CJ2160">
        <v>79</v>
      </c>
      <c r="CK2160">
        <v>32</v>
      </c>
      <c r="CL2160">
        <v>41</v>
      </c>
      <c r="CM2160">
        <v>87</v>
      </c>
      <c r="CN2160">
        <v>86</v>
      </c>
      <c r="CO2160">
        <v>100</v>
      </c>
      <c r="CP2160">
        <v>100</v>
      </c>
      <c r="CQ2160">
        <v>25</v>
      </c>
      <c r="CR2160">
        <v>100</v>
      </c>
      <c r="CS2160">
        <v>100</v>
      </c>
      <c r="CT2160">
        <v>75</v>
      </c>
      <c r="CU2160">
        <v>26</v>
      </c>
      <c r="CV2160" t="s">
        <v>298</v>
      </c>
      <c r="CW2160" t="s">
        <v>293</v>
      </c>
      <c r="CX2160" t="s">
        <v>300</v>
      </c>
      <c r="CY2160" t="s">
        <v>6770</v>
      </c>
      <c r="CZ2160">
        <v>25</v>
      </c>
      <c r="DA2160">
        <v>1</v>
      </c>
      <c r="DB2160">
        <v>2</v>
      </c>
      <c r="DC2160">
        <v>2</v>
      </c>
      <c r="DD2160">
        <v>1</v>
      </c>
      <c r="DE2160">
        <v>2</v>
      </c>
      <c r="DF2160">
        <v>4</v>
      </c>
      <c r="DG2160">
        <v>3</v>
      </c>
      <c r="DH2160">
        <v>30906</v>
      </c>
    </row>
    <row r="2161" spans="1:112" x14ac:dyDescent="0.2">
      <c r="A2161" s="1">
        <v>44596.446030092593</v>
      </c>
      <c r="B2161" s="1">
        <v>44596.464722222219</v>
      </c>
      <c r="C2161" t="s">
        <v>114</v>
      </c>
      <c r="D2161" t="s">
        <v>6771</v>
      </c>
      <c r="E2161">
        <v>100</v>
      </c>
      <c r="F2161">
        <v>1614</v>
      </c>
      <c r="G2161" t="b">
        <v>1</v>
      </c>
      <c r="H2161" s="1">
        <v>44596.464722222219</v>
      </c>
      <c r="I2161" t="s">
        <v>6772</v>
      </c>
      <c r="N2161">
        <v>40.676406860351499</v>
      </c>
      <c r="O2161">
        <v>-73.875297546386705</v>
      </c>
      <c r="P2161" t="s">
        <v>280</v>
      </c>
      <c r="Q2161" t="s">
        <v>281</v>
      </c>
      <c r="AY2161">
        <v>0</v>
      </c>
      <c r="AZ2161">
        <v>83</v>
      </c>
      <c r="BA2161">
        <v>89</v>
      </c>
      <c r="BB2161">
        <v>82</v>
      </c>
      <c r="BC2161">
        <v>57</v>
      </c>
      <c r="BD2161">
        <v>11</v>
      </c>
      <c r="BE2161">
        <v>77</v>
      </c>
      <c r="BF2161">
        <v>1</v>
      </c>
      <c r="BG2161">
        <v>10</v>
      </c>
      <c r="BH2161">
        <v>70</v>
      </c>
      <c r="BI2161">
        <v>49</v>
      </c>
      <c r="BJ2161">
        <v>5</v>
      </c>
      <c r="BK2161">
        <v>91</v>
      </c>
      <c r="BL2161">
        <v>3</v>
      </c>
      <c r="BM2161">
        <v>89</v>
      </c>
      <c r="BN2161">
        <v>89</v>
      </c>
      <c r="BO2161">
        <v>100</v>
      </c>
      <c r="BP2161">
        <v>0</v>
      </c>
      <c r="BQ2161">
        <v>100</v>
      </c>
      <c r="BR2161">
        <v>100</v>
      </c>
      <c r="BS2161">
        <v>100</v>
      </c>
      <c r="BT2161">
        <v>100</v>
      </c>
      <c r="BU2161">
        <v>100</v>
      </c>
      <c r="BV2161">
        <v>100</v>
      </c>
      <c r="BW2161">
        <v>0</v>
      </c>
      <c r="BX2161">
        <v>0</v>
      </c>
      <c r="BY2161">
        <v>0</v>
      </c>
      <c r="BZ2161">
        <v>100</v>
      </c>
      <c r="CA2161">
        <v>0</v>
      </c>
      <c r="CB2161">
        <v>100</v>
      </c>
      <c r="CC2161">
        <v>0</v>
      </c>
      <c r="CD2161">
        <v>0</v>
      </c>
      <c r="CE2161">
        <v>100</v>
      </c>
      <c r="CF2161">
        <v>95</v>
      </c>
      <c r="CG2161">
        <v>80</v>
      </c>
      <c r="CH2161">
        <v>91</v>
      </c>
      <c r="CI2161">
        <v>80</v>
      </c>
      <c r="CJ2161">
        <v>82</v>
      </c>
      <c r="CK2161">
        <v>55</v>
      </c>
      <c r="CL2161">
        <v>94</v>
      </c>
      <c r="CM2161">
        <v>72</v>
      </c>
      <c r="CN2161">
        <v>76</v>
      </c>
      <c r="CO2161">
        <v>86</v>
      </c>
      <c r="CP2161">
        <v>90</v>
      </c>
      <c r="CQ2161">
        <v>67</v>
      </c>
      <c r="CR2161">
        <v>37</v>
      </c>
      <c r="CS2161">
        <v>20</v>
      </c>
      <c r="CT2161">
        <v>65</v>
      </c>
      <c r="CU2161">
        <v>63</v>
      </c>
      <c r="CV2161" t="s">
        <v>298</v>
      </c>
      <c r="CW2161" t="s">
        <v>293</v>
      </c>
      <c r="CX2161" t="s">
        <v>316</v>
      </c>
      <c r="CY2161" t="s">
        <v>6773</v>
      </c>
      <c r="CZ2161">
        <v>62</v>
      </c>
      <c r="DA2161">
        <v>1</v>
      </c>
      <c r="DB2161">
        <v>-3105</v>
      </c>
      <c r="DC2161">
        <v>2</v>
      </c>
      <c r="DD2161">
        <v>1</v>
      </c>
      <c r="DE2161">
        <v>6</v>
      </c>
      <c r="DF2161">
        <v>1</v>
      </c>
      <c r="DG2161">
        <v>1</v>
      </c>
      <c r="DH2161">
        <v>7102</v>
      </c>
    </row>
    <row r="2162" spans="1:112" x14ac:dyDescent="0.2">
      <c r="A2162" s="1">
        <v>44596.460821759261</v>
      </c>
      <c r="B2162" s="1">
        <v>44596.464872685188</v>
      </c>
      <c r="C2162" t="s">
        <v>114</v>
      </c>
      <c r="D2162" t="s">
        <v>6774</v>
      </c>
      <c r="E2162">
        <v>100</v>
      </c>
      <c r="F2162">
        <v>349</v>
      </c>
      <c r="G2162" t="b">
        <v>1</v>
      </c>
      <c r="H2162" s="1">
        <v>44596.464872685188</v>
      </c>
      <c r="I2162" t="s">
        <v>6775</v>
      </c>
      <c r="N2162">
        <v>35.231597900390597</v>
      </c>
      <c r="O2162">
        <v>-80.842796325683494</v>
      </c>
      <c r="P2162" t="s">
        <v>280</v>
      </c>
      <c r="Q2162" t="s">
        <v>281</v>
      </c>
      <c r="R2162">
        <v>84</v>
      </c>
      <c r="S2162">
        <v>30</v>
      </c>
      <c r="T2162">
        <v>81</v>
      </c>
      <c r="U2162">
        <v>70</v>
      </c>
      <c r="V2162">
        <v>78</v>
      </c>
      <c r="W2162">
        <v>78</v>
      </c>
      <c r="X2162">
        <v>78</v>
      </c>
      <c r="Y2162">
        <v>76</v>
      </c>
      <c r="Z2162">
        <v>82</v>
      </c>
      <c r="AA2162">
        <v>79</v>
      </c>
      <c r="AB2162">
        <v>78</v>
      </c>
      <c r="AC2162">
        <v>81</v>
      </c>
      <c r="AD2162">
        <v>79</v>
      </c>
      <c r="AE2162">
        <v>80</v>
      </c>
      <c r="AF2162">
        <v>65</v>
      </c>
      <c r="AG2162">
        <v>80</v>
      </c>
      <c r="AH2162">
        <v>80</v>
      </c>
      <c r="AI2162">
        <v>71</v>
      </c>
      <c r="AJ2162">
        <v>80</v>
      </c>
      <c r="AK2162">
        <v>82</v>
      </c>
      <c r="AL2162">
        <v>87</v>
      </c>
      <c r="AM2162">
        <v>77</v>
      </c>
      <c r="AN2162">
        <v>76</v>
      </c>
      <c r="AO2162">
        <v>71</v>
      </c>
      <c r="AP2162">
        <v>72</v>
      </c>
      <c r="AQ2162">
        <v>72</v>
      </c>
      <c r="AR2162">
        <v>75</v>
      </c>
      <c r="AS2162">
        <v>77</v>
      </c>
      <c r="AT2162">
        <v>73</v>
      </c>
      <c r="AU2162">
        <v>86</v>
      </c>
      <c r="AV2162">
        <v>76</v>
      </c>
      <c r="AW2162">
        <v>76</v>
      </c>
      <c r="AX2162">
        <v>76</v>
      </c>
      <c r="CF2162">
        <v>29</v>
      </c>
      <c r="CG2162">
        <v>64</v>
      </c>
      <c r="CH2162">
        <v>44</v>
      </c>
      <c r="CI2162">
        <v>70</v>
      </c>
      <c r="CJ2162">
        <v>68</v>
      </c>
      <c r="CK2162">
        <v>75</v>
      </c>
      <c r="CL2162">
        <v>70</v>
      </c>
      <c r="CM2162">
        <v>61</v>
      </c>
      <c r="CN2162">
        <v>81</v>
      </c>
      <c r="CO2162">
        <v>70</v>
      </c>
      <c r="CP2162">
        <v>75</v>
      </c>
      <c r="CQ2162">
        <v>91</v>
      </c>
      <c r="CR2162">
        <v>73</v>
      </c>
      <c r="CS2162">
        <v>83</v>
      </c>
      <c r="CT2162">
        <v>74</v>
      </c>
      <c r="CU2162">
        <v>30</v>
      </c>
      <c r="CV2162" t="s">
        <v>298</v>
      </c>
      <c r="CW2162" t="s">
        <v>304</v>
      </c>
      <c r="CX2162" t="s">
        <v>316</v>
      </c>
      <c r="CY2162" t="s">
        <v>6776</v>
      </c>
      <c r="CZ2162">
        <v>31</v>
      </c>
      <c r="DA2162">
        <v>1</v>
      </c>
      <c r="DB2162">
        <v>21</v>
      </c>
      <c r="DC2162">
        <v>1</v>
      </c>
      <c r="DD2162">
        <v>1</v>
      </c>
      <c r="DE2162">
        <v>7</v>
      </c>
      <c r="DF2162">
        <v>1</v>
      </c>
      <c r="DG2162">
        <v>4</v>
      </c>
      <c r="DH2162">
        <v>90009</v>
      </c>
    </row>
    <row r="2163" spans="1:112" x14ac:dyDescent="0.2">
      <c r="A2163" s="1">
        <v>44596.461412037039</v>
      </c>
      <c r="B2163" s="1">
        <v>44596.464918981481</v>
      </c>
      <c r="C2163" t="s">
        <v>114</v>
      </c>
      <c r="D2163" t="s">
        <v>6777</v>
      </c>
      <c r="E2163">
        <v>100</v>
      </c>
      <c r="F2163">
        <v>302</v>
      </c>
      <c r="G2163" t="b">
        <v>1</v>
      </c>
      <c r="H2163" s="1">
        <v>44596.464918981481</v>
      </c>
      <c r="I2163" t="s">
        <v>6778</v>
      </c>
      <c r="N2163">
        <v>47.646194458007798</v>
      </c>
      <c r="O2163">
        <v>-117.265701293945</v>
      </c>
      <c r="P2163" t="s">
        <v>280</v>
      </c>
      <c r="Q2163" t="s">
        <v>281</v>
      </c>
      <c r="R2163">
        <v>50</v>
      </c>
      <c r="S2163">
        <v>50</v>
      </c>
      <c r="T2163">
        <v>50</v>
      </c>
      <c r="U2163">
        <v>50</v>
      </c>
      <c r="V2163">
        <v>50</v>
      </c>
      <c r="W2163">
        <v>50</v>
      </c>
      <c r="X2163">
        <v>50</v>
      </c>
      <c r="Y2163">
        <v>0</v>
      </c>
      <c r="Z2163">
        <v>50</v>
      </c>
      <c r="AA2163">
        <v>50</v>
      </c>
      <c r="AB2163">
        <v>100</v>
      </c>
      <c r="AC2163">
        <v>50</v>
      </c>
      <c r="AD2163">
        <v>0</v>
      </c>
      <c r="AE2163">
        <v>50</v>
      </c>
      <c r="AF2163">
        <v>50</v>
      </c>
      <c r="AG2163">
        <v>50</v>
      </c>
      <c r="AH2163">
        <v>50</v>
      </c>
      <c r="AI2163">
        <v>51</v>
      </c>
      <c r="AJ2163">
        <v>51</v>
      </c>
      <c r="AK2163">
        <v>50</v>
      </c>
      <c r="AL2163">
        <v>51</v>
      </c>
      <c r="AM2163">
        <v>50</v>
      </c>
      <c r="AN2163">
        <v>0</v>
      </c>
      <c r="AO2163">
        <v>50</v>
      </c>
      <c r="AP2163">
        <v>50</v>
      </c>
      <c r="AQ2163">
        <v>50</v>
      </c>
      <c r="AR2163">
        <v>50</v>
      </c>
      <c r="AS2163">
        <v>50</v>
      </c>
      <c r="AT2163">
        <v>1</v>
      </c>
      <c r="AU2163">
        <v>50</v>
      </c>
      <c r="AV2163">
        <v>51</v>
      </c>
      <c r="AW2163">
        <v>50</v>
      </c>
      <c r="AX2163">
        <v>50</v>
      </c>
      <c r="CF2163">
        <v>0</v>
      </c>
      <c r="CG2163">
        <v>50</v>
      </c>
      <c r="CH2163">
        <v>50</v>
      </c>
      <c r="CI2163">
        <v>50</v>
      </c>
      <c r="CJ2163">
        <v>50</v>
      </c>
      <c r="CK2163">
        <v>51</v>
      </c>
      <c r="CL2163">
        <v>51</v>
      </c>
      <c r="CM2163">
        <v>51</v>
      </c>
      <c r="CN2163">
        <v>50</v>
      </c>
      <c r="CO2163">
        <v>50</v>
      </c>
      <c r="CP2163">
        <v>50</v>
      </c>
      <c r="CQ2163">
        <v>50</v>
      </c>
      <c r="CR2163">
        <v>50</v>
      </c>
      <c r="CS2163">
        <v>50</v>
      </c>
      <c r="CT2163">
        <v>50</v>
      </c>
      <c r="CU2163">
        <v>51</v>
      </c>
      <c r="CV2163" t="s">
        <v>292</v>
      </c>
      <c r="CW2163" t="s">
        <v>304</v>
      </c>
      <c r="CX2163" t="s">
        <v>300</v>
      </c>
      <c r="CY2163" t="s">
        <v>6779</v>
      </c>
      <c r="CZ2163">
        <v>51</v>
      </c>
      <c r="DA2163">
        <v>2</v>
      </c>
      <c r="DB2163">
        <v>-3105</v>
      </c>
      <c r="DC2163">
        <v>1</v>
      </c>
      <c r="DD2163">
        <v>1</v>
      </c>
      <c r="DE2163">
        <v>2</v>
      </c>
      <c r="DF2163">
        <v>4</v>
      </c>
      <c r="DG2163">
        <v>4</v>
      </c>
      <c r="DH2163">
        <v>99206</v>
      </c>
    </row>
    <row r="2164" spans="1:112" x14ac:dyDescent="0.2">
      <c r="A2164" s="1">
        <v>44596.460243055553</v>
      </c>
      <c r="B2164" s="1">
        <v>44596.464930555558</v>
      </c>
      <c r="C2164" t="s">
        <v>114</v>
      </c>
      <c r="D2164" t="s">
        <v>6780</v>
      </c>
      <c r="E2164">
        <v>100</v>
      </c>
      <c r="F2164">
        <v>405</v>
      </c>
      <c r="G2164" t="b">
        <v>1</v>
      </c>
      <c r="H2164" s="1">
        <v>44596.464930555558</v>
      </c>
      <c r="I2164" t="s">
        <v>6781</v>
      </c>
      <c r="N2164">
        <v>38.055099487304602</v>
      </c>
      <c r="O2164">
        <v>-97.932296752929602</v>
      </c>
      <c r="P2164" t="s">
        <v>280</v>
      </c>
      <c r="Q2164" t="s">
        <v>281</v>
      </c>
      <c r="AY2164">
        <v>73</v>
      </c>
      <c r="AZ2164">
        <v>80</v>
      </c>
      <c r="BA2164">
        <v>0</v>
      </c>
      <c r="BB2164">
        <v>37</v>
      </c>
      <c r="BC2164">
        <v>94</v>
      </c>
      <c r="BD2164">
        <v>29</v>
      </c>
      <c r="BE2164">
        <v>12</v>
      </c>
      <c r="BF2164">
        <v>14</v>
      </c>
      <c r="BG2164">
        <v>32</v>
      </c>
      <c r="BH2164">
        <v>61</v>
      </c>
      <c r="BI2164">
        <v>0</v>
      </c>
      <c r="BJ2164">
        <v>10</v>
      </c>
      <c r="BK2164">
        <v>100</v>
      </c>
      <c r="BL2164">
        <v>10</v>
      </c>
      <c r="BM2164">
        <v>100</v>
      </c>
      <c r="BN2164">
        <v>94</v>
      </c>
      <c r="BO2164">
        <v>64</v>
      </c>
      <c r="BP2164">
        <v>83</v>
      </c>
      <c r="BQ2164">
        <v>11</v>
      </c>
      <c r="BR2164">
        <v>37</v>
      </c>
      <c r="BS2164">
        <v>100</v>
      </c>
      <c r="BT2164">
        <v>0</v>
      </c>
      <c r="BU2164">
        <v>0</v>
      </c>
      <c r="BV2164">
        <v>11</v>
      </c>
      <c r="BW2164">
        <v>40</v>
      </c>
      <c r="BX2164">
        <v>74</v>
      </c>
      <c r="BY2164">
        <v>0</v>
      </c>
      <c r="BZ2164">
        <v>24</v>
      </c>
      <c r="CA2164">
        <v>100</v>
      </c>
      <c r="CB2164">
        <v>13</v>
      </c>
      <c r="CC2164">
        <v>92</v>
      </c>
      <c r="CD2164">
        <v>91</v>
      </c>
      <c r="CE2164">
        <v>0</v>
      </c>
      <c r="CF2164">
        <v>0</v>
      </c>
      <c r="CG2164">
        <v>38</v>
      </c>
      <c r="CH2164">
        <v>55</v>
      </c>
      <c r="CI2164">
        <v>100</v>
      </c>
      <c r="CJ2164">
        <v>0</v>
      </c>
      <c r="CK2164">
        <v>100</v>
      </c>
      <c r="CL2164">
        <v>100</v>
      </c>
      <c r="CM2164">
        <v>100</v>
      </c>
      <c r="CN2164">
        <v>34</v>
      </c>
      <c r="CO2164">
        <v>100</v>
      </c>
      <c r="CP2164">
        <v>100</v>
      </c>
      <c r="CQ2164">
        <v>74</v>
      </c>
      <c r="CR2164">
        <v>86</v>
      </c>
      <c r="CS2164">
        <v>86</v>
      </c>
      <c r="CT2164">
        <v>88</v>
      </c>
      <c r="CU2164">
        <v>32</v>
      </c>
      <c r="CV2164" t="s">
        <v>298</v>
      </c>
      <c r="CW2164" t="s">
        <v>304</v>
      </c>
      <c r="CX2164" t="s">
        <v>345</v>
      </c>
      <c r="CY2164" t="s">
        <v>6782</v>
      </c>
      <c r="CZ2164">
        <v>32</v>
      </c>
      <c r="DA2164">
        <v>1</v>
      </c>
      <c r="DB2164">
        <v>9</v>
      </c>
      <c r="DC2164">
        <v>1</v>
      </c>
      <c r="DD2164">
        <v>1</v>
      </c>
      <c r="DE2164">
        <v>4</v>
      </c>
      <c r="DF2164">
        <v>9</v>
      </c>
      <c r="DG2164">
        <v>2</v>
      </c>
      <c r="DH2164">
        <v>67501</v>
      </c>
    </row>
    <row r="2165" spans="1:112" x14ac:dyDescent="0.2">
      <c r="A2165" s="1">
        <v>44596.460879629631</v>
      </c>
      <c r="B2165" s="1">
        <v>44596.46497685185</v>
      </c>
      <c r="C2165" t="s">
        <v>114</v>
      </c>
      <c r="D2165" t="s">
        <v>6783</v>
      </c>
      <c r="E2165">
        <v>100</v>
      </c>
      <c r="F2165">
        <v>353</v>
      </c>
      <c r="G2165" t="b">
        <v>1</v>
      </c>
      <c r="H2165" s="1">
        <v>44596.46497685185</v>
      </c>
      <c r="I2165" t="s">
        <v>6784</v>
      </c>
      <c r="N2165">
        <v>37.751007080078097</v>
      </c>
      <c r="O2165">
        <v>-97.821998596191406</v>
      </c>
      <c r="P2165" t="s">
        <v>280</v>
      </c>
      <c r="Q2165" t="s">
        <v>281</v>
      </c>
      <c r="R2165">
        <v>31</v>
      </c>
      <c r="S2165">
        <v>34</v>
      </c>
      <c r="T2165">
        <v>67</v>
      </c>
      <c r="U2165">
        <v>61</v>
      </c>
      <c r="V2165">
        <v>65</v>
      </c>
      <c r="W2165">
        <v>38</v>
      </c>
      <c r="X2165">
        <v>33</v>
      </c>
      <c r="Y2165">
        <v>26</v>
      </c>
      <c r="Z2165">
        <v>37</v>
      </c>
      <c r="AA2165">
        <v>60</v>
      </c>
      <c r="AB2165">
        <v>61</v>
      </c>
      <c r="AC2165">
        <v>58</v>
      </c>
      <c r="AD2165">
        <v>68</v>
      </c>
      <c r="AE2165">
        <v>25</v>
      </c>
      <c r="AF2165">
        <v>45</v>
      </c>
      <c r="AG2165">
        <v>66</v>
      </c>
      <c r="AH2165">
        <v>84</v>
      </c>
      <c r="AI2165">
        <v>82</v>
      </c>
      <c r="AJ2165">
        <v>83</v>
      </c>
      <c r="AK2165">
        <v>75</v>
      </c>
      <c r="AL2165">
        <v>79</v>
      </c>
      <c r="AM2165">
        <v>19</v>
      </c>
      <c r="AN2165">
        <v>85</v>
      </c>
      <c r="AO2165">
        <v>78</v>
      </c>
      <c r="AP2165">
        <v>70</v>
      </c>
      <c r="AQ2165">
        <v>22</v>
      </c>
      <c r="AR2165">
        <v>27</v>
      </c>
      <c r="AS2165">
        <v>30</v>
      </c>
      <c r="AT2165">
        <v>83</v>
      </c>
      <c r="AU2165">
        <v>19</v>
      </c>
      <c r="AV2165">
        <v>24</v>
      </c>
      <c r="AW2165">
        <v>91</v>
      </c>
      <c r="AX2165">
        <v>84</v>
      </c>
      <c r="CF2165">
        <v>0</v>
      </c>
      <c r="CG2165">
        <v>57</v>
      </c>
      <c r="CH2165">
        <v>93</v>
      </c>
      <c r="CI2165">
        <v>20</v>
      </c>
      <c r="CJ2165">
        <v>21</v>
      </c>
      <c r="CK2165">
        <v>79</v>
      </c>
      <c r="CL2165">
        <v>66</v>
      </c>
      <c r="CM2165">
        <v>72</v>
      </c>
      <c r="CN2165">
        <v>34</v>
      </c>
      <c r="CO2165">
        <v>78</v>
      </c>
      <c r="CP2165">
        <v>87</v>
      </c>
      <c r="CQ2165">
        <v>83</v>
      </c>
      <c r="CR2165">
        <v>25</v>
      </c>
      <c r="CS2165">
        <v>23</v>
      </c>
      <c r="CT2165">
        <v>70</v>
      </c>
      <c r="CU2165">
        <v>35</v>
      </c>
      <c r="CV2165" t="s">
        <v>298</v>
      </c>
      <c r="CW2165" t="s">
        <v>299</v>
      </c>
      <c r="CX2165" t="s">
        <v>300</v>
      </c>
      <c r="CY2165" t="s">
        <v>6785</v>
      </c>
      <c r="CZ2165">
        <v>35</v>
      </c>
      <c r="DA2165">
        <v>1</v>
      </c>
      <c r="DB2165">
        <v>-3105</v>
      </c>
      <c r="DC2165">
        <v>15</v>
      </c>
      <c r="DD2165">
        <v>2</v>
      </c>
      <c r="DE2165">
        <v>-3105</v>
      </c>
      <c r="DF2165">
        <v>7</v>
      </c>
      <c r="DG2165">
        <v>3</v>
      </c>
      <c r="DH2165">
        <v>75042</v>
      </c>
    </row>
    <row r="2166" spans="1:112" x14ac:dyDescent="0.2">
      <c r="A2166" s="1">
        <v>44596.451689814814</v>
      </c>
      <c r="B2166" s="1">
        <v>44596.464999999997</v>
      </c>
      <c r="C2166" t="s">
        <v>114</v>
      </c>
      <c r="D2166" t="s">
        <v>6786</v>
      </c>
      <c r="E2166">
        <v>100</v>
      </c>
      <c r="F2166">
        <v>1149</v>
      </c>
      <c r="G2166" t="b">
        <v>1</v>
      </c>
      <c r="H2166" s="1">
        <v>44596.464999999997</v>
      </c>
      <c r="I2166" t="s">
        <v>6787</v>
      </c>
      <c r="N2166">
        <v>40.1994018554687</v>
      </c>
      <c r="O2166">
        <v>-74.711997985839801</v>
      </c>
      <c r="P2166" t="s">
        <v>280</v>
      </c>
      <c r="Q2166" t="s">
        <v>281</v>
      </c>
      <c r="R2166">
        <v>75</v>
      </c>
      <c r="S2166">
        <v>79</v>
      </c>
      <c r="T2166">
        <v>82</v>
      </c>
      <c r="U2166">
        <v>85</v>
      </c>
      <c r="V2166">
        <v>96</v>
      </c>
      <c r="W2166">
        <v>84</v>
      </c>
      <c r="X2166">
        <v>83</v>
      </c>
      <c r="Y2166">
        <v>81</v>
      </c>
      <c r="Z2166">
        <v>80</v>
      </c>
      <c r="AA2166">
        <v>73</v>
      </c>
      <c r="AB2166">
        <v>84</v>
      </c>
      <c r="AC2166">
        <v>78</v>
      </c>
      <c r="AD2166">
        <v>76</v>
      </c>
      <c r="AE2166">
        <v>78</v>
      </c>
      <c r="AF2166">
        <v>72</v>
      </c>
      <c r="AG2166">
        <v>90</v>
      </c>
      <c r="AH2166">
        <v>59</v>
      </c>
      <c r="AI2166">
        <v>82</v>
      </c>
      <c r="AJ2166">
        <v>73</v>
      </c>
      <c r="AK2166">
        <v>75</v>
      </c>
      <c r="AL2166">
        <v>57</v>
      </c>
      <c r="AM2166">
        <v>63</v>
      </c>
      <c r="AN2166">
        <v>56</v>
      </c>
      <c r="AO2166">
        <v>66</v>
      </c>
      <c r="AP2166">
        <v>8</v>
      </c>
      <c r="AQ2166">
        <v>89</v>
      </c>
      <c r="AR2166">
        <v>67</v>
      </c>
      <c r="AS2166">
        <v>66</v>
      </c>
      <c r="AT2166">
        <v>36</v>
      </c>
      <c r="AU2166">
        <v>62</v>
      </c>
      <c r="AV2166">
        <v>75</v>
      </c>
      <c r="AW2166">
        <v>43</v>
      </c>
      <c r="AX2166">
        <v>70</v>
      </c>
      <c r="CF2166">
        <v>73</v>
      </c>
      <c r="CG2166">
        <v>83</v>
      </c>
      <c r="CH2166">
        <v>70</v>
      </c>
      <c r="CI2166">
        <v>71</v>
      </c>
      <c r="CJ2166">
        <v>69</v>
      </c>
      <c r="CK2166">
        <v>85</v>
      </c>
      <c r="CL2166">
        <v>76</v>
      </c>
      <c r="CM2166">
        <v>69</v>
      </c>
      <c r="CN2166">
        <v>71</v>
      </c>
      <c r="CO2166">
        <v>72</v>
      </c>
      <c r="CP2166">
        <v>68</v>
      </c>
      <c r="CQ2166">
        <v>62</v>
      </c>
      <c r="CR2166">
        <v>79</v>
      </c>
      <c r="CS2166">
        <v>68</v>
      </c>
      <c r="CT2166">
        <v>88</v>
      </c>
      <c r="CU2166">
        <v>30</v>
      </c>
      <c r="CV2166" t="s">
        <v>298</v>
      </c>
      <c r="CW2166" t="s">
        <v>293</v>
      </c>
      <c r="CX2166" t="s">
        <v>345</v>
      </c>
      <c r="CY2166" t="s">
        <v>6788</v>
      </c>
      <c r="CZ2166">
        <v>30</v>
      </c>
      <c r="DA2166">
        <v>1</v>
      </c>
      <c r="DB2166">
        <v>6</v>
      </c>
      <c r="DC2166">
        <v>2</v>
      </c>
      <c r="DD2166">
        <v>1</v>
      </c>
      <c r="DE2166">
        <v>2</v>
      </c>
      <c r="DF2166">
        <v>1</v>
      </c>
      <c r="DG2166">
        <v>1</v>
      </c>
      <c r="DH2166">
        <v>8618</v>
      </c>
    </row>
    <row r="2167" spans="1:112" x14ac:dyDescent="0.2">
      <c r="A2167" s="1">
        <v>44596.461192129631</v>
      </c>
      <c r="B2167" s="1">
        <v>44596.465011574073</v>
      </c>
      <c r="C2167" t="s">
        <v>114</v>
      </c>
      <c r="D2167" t="s">
        <v>6789</v>
      </c>
      <c r="E2167">
        <v>100</v>
      </c>
      <c r="F2167">
        <v>329</v>
      </c>
      <c r="G2167" t="b">
        <v>1</v>
      </c>
      <c r="H2167" s="1">
        <v>44596.465011574073</v>
      </c>
      <c r="I2167" t="s">
        <v>6790</v>
      </c>
      <c r="N2167">
        <v>38.893997192382798</v>
      </c>
      <c r="O2167">
        <v>-77.0364990234375</v>
      </c>
      <c r="P2167" t="s">
        <v>280</v>
      </c>
      <c r="Q2167" t="s">
        <v>281</v>
      </c>
      <c r="AY2167">
        <v>36</v>
      </c>
      <c r="AZ2167">
        <v>50</v>
      </c>
      <c r="BA2167">
        <v>36</v>
      </c>
      <c r="BB2167">
        <v>37</v>
      </c>
      <c r="BC2167">
        <v>59</v>
      </c>
      <c r="BD2167">
        <v>36</v>
      </c>
      <c r="BE2167">
        <v>34</v>
      </c>
      <c r="BF2167">
        <v>37</v>
      </c>
      <c r="BG2167">
        <v>32</v>
      </c>
      <c r="BH2167">
        <v>59</v>
      </c>
      <c r="BI2167">
        <v>32</v>
      </c>
      <c r="BJ2167">
        <v>67</v>
      </c>
      <c r="BK2167">
        <v>46</v>
      </c>
      <c r="BL2167">
        <v>36</v>
      </c>
      <c r="BM2167">
        <v>50</v>
      </c>
      <c r="BN2167">
        <v>50</v>
      </c>
      <c r="BO2167">
        <v>50</v>
      </c>
      <c r="BP2167">
        <v>50</v>
      </c>
      <c r="BQ2167">
        <v>50</v>
      </c>
      <c r="BR2167">
        <v>38</v>
      </c>
      <c r="BS2167">
        <v>50</v>
      </c>
      <c r="BT2167">
        <v>50</v>
      </c>
      <c r="BU2167">
        <v>38</v>
      </c>
      <c r="BV2167">
        <v>50</v>
      </c>
      <c r="BW2167">
        <v>50</v>
      </c>
      <c r="BX2167">
        <v>50</v>
      </c>
      <c r="BY2167">
        <v>24</v>
      </c>
      <c r="BZ2167">
        <v>50</v>
      </c>
      <c r="CA2167">
        <v>50</v>
      </c>
      <c r="CB2167">
        <v>50</v>
      </c>
      <c r="CC2167">
        <v>50</v>
      </c>
      <c r="CD2167">
        <v>50</v>
      </c>
      <c r="CE2167">
        <v>0</v>
      </c>
      <c r="CF2167">
        <v>50</v>
      </c>
      <c r="CG2167">
        <v>50</v>
      </c>
      <c r="CH2167">
        <v>50</v>
      </c>
      <c r="CI2167">
        <v>50</v>
      </c>
      <c r="CJ2167">
        <v>50</v>
      </c>
      <c r="CK2167">
        <v>50</v>
      </c>
      <c r="CL2167">
        <v>50</v>
      </c>
      <c r="CM2167">
        <v>50</v>
      </c>
      <c r="CN2167">
        <v>50</v>
      </c>
      <c r="CO2167">
        <v>50</v>
      </c>
      <c r="CP2167">
        <v>50</v>
      </c>
      <c r="CQ2167">
        <v>38</v>
      </c>
      <c r="CR2167">
        <v>64</v>
      </c>
      <c r="CS2167">
        <v>58</v>
      </c>
      <c r="CT2167">
        <v>61</v>
      </c>
      <c r="CU2167">
        <v>37</v>
      </c>
      <c r="CV2167" t="s">
        <v>298</v>
      </c>
      <c r="CW2167" t="s">
        <v>293</v>
      </c>
      <c r="CX2167" t="s">
        <v>345</v>
      </c>
      <c r="CY2167" t="s">
        <v>6791</v>
      </c>
      <c r="CZ2167">
        <v>37</v>
      </c>
      <c r="DA2167">
        <v>1</v>
      </c>
      <c r="DB2167">
        <v>3</v>
      </c>
      <c r="DC2167">
        <v>2</v>
      </c>
      <c r="DD2167">
        <v>15</v>
      </c>
      <c r="DE2167">
        <v>6</v>
      </c>
      <c r="DF2167">
        <v>1</v>
      </c>
      <c r="DG2167">
        <v>3</v>
      </c>
      <c r="DH2167">
        <v>20037</v>
      </c>
    </row>
    <row r="2168" spans="1:112" x14ac:dyDescent="0.2">
      <c r="A2168" s="1">
        <v>44596.455497685187</v>
      </c>
      <c r="B2168" s="1">
        <v>44596.465069444443</v>
      </c>
      <c r="C2168" t="s">
        <v>114</v>
      </c>
      <c r="D2168" t="s">
        <v>6792</v>
      </c>
      <c r="E2168">
        <v>100</v>
      </c>
      <c r="F2168">
        <v>826</v>
      </c>
      <c r="G2168" t="b">
        <v>1</v>
      </c>
      <c r="H2168" s="1">
        <v>44596.465069444443</v>
      </c>
      <c r="I2168" t="s">
        <v>6793</v>
      </c>
      <c r="N2168">
        <v>41.091094970703097</v>
      </c>
      <c r="O2168">
        <v>-73.919898986816406</v>
      </c>
      <c r="P2168" t="s">
        <v>280</v>
      </c>
      <c r="Q2168" t="s">
        <v>281</v>
      </c>
      <c r="R2168">
        <v>42</v>
      </c>
      <c r="S2168">
        <v>79</v>
      </c>
      <c r="T2168">
        <v>22</v>
      </c>
      <c r="U2168">
        <v>68</v>
      </c>
      <c r="V2168">
        <v>37</v>
      </c>
      <c r="W2168">
        <v>33</v>
      </c>
      <c r="X2168">
        <v>72</v>
      </c>
      <c r="Y2168">
        <v>0</v>
      </c>
      <c r="Z2168">
        <v>67</v>
      </c>
      <c r="AA2168">
        <v>2</v>
      </c>
      <c r="AB2168">
        <v>44</v>
      </c>
      <c r="AC2168">
        <v>70</v>
      </c>
      <c r="AD2168">
        <v>80</v>
      </c>
      <c r="AE2168">
        <v>39</v>
      </c>
      <c r="AF2168">
        <v>37</v>
      </c>
      <c r="AG2168">
        <v>50</v>
      </c>
      <c r="AH2168">
        <v>86</v>
      </c>
      <c r="AI2168">
        <v>80</v>
      </c>
      <c r="AJ2168">
        <v>85</v>
      </c>
      <c r="AK2168">
        <v>86</v>
      </c>
      <c r="AL2168">
        <v>87</v>
      </c>
      <c r="AM2168">
        <v>79</v>
      </c>
      <c r="AN2168">
        <v>87</v>
      </c>
      <c r="AO2168">
        <v>86</v>
      </c>
      <c r="AP2168">
        <v>23</v>
      </c>
      <c r="AQ2168">
        <v>5</v>
      </c>
      <c r="AR2168">
        <v>18</v>
      </c>
      <c r="AS2168">
        <v>7</v>
      </c>
      <c r="AT2168">
        <v>25</v>
      </c>
      <c r="AU2168">
        <v>87</v>
      </c>
      <c r="AV2168">
        <v>22</v>
      </c>
      <c r="AW2168">
        <v>19</v>
      </c>
      <c r="AX2168">
        <v>0</v>
      </c>
      <c r="CF2168">
        <v>27</v>
      </c>
      <c r="CG2168">
        <v>76</v>
      </c>
      <c r="CH2168">
        <v>66</v>
      </c>
      <c r="CI2168">
        <v>84</v>
      </c>
      <c r="CJ2168">
        <v>75</v>
      </c>
      <c r="CK2168">
        <v>60</v>
      </c>
      <c r="CL2168">
        <v>26</v>
      </c>
      <c r="CM2168">
        <v>29</v>
      </c>
      <c r="CN2168">
        <v>59</v>
      </c>
      <c r="CO2168">
        <v>61</v>
      </c>
      <c r="CP2168">
        <v>81</v>
      </c>
      <c r="CQ2168">
        <v>55</v>
      </c>
      <c r="CR2168">
        <v>50</v>
      </c>
      <c r="CS2168">
        <v>50</v>
      </c>
      <c r="CT2168">
        <v>50</v>
      </c>
      <c r="CU2168">
        <v>48</v>
      </c>
      <c r="CV2168" t="s">
        <v>298</v>
      </c>
      <c r="CW2168" t="s">
        <v>293</v>
      </c>
      <c r="CX2168" t="s">
        <v>316</v>
      </c>
      <c r="CY2168" t="s">
        <v>6794</v>
      </c>
      <c r="CZ2168">
        <v>48</v>
      </c>
      <c r="DA2168">
        <v>1</v>
      </c>
      <c r="DB2168">
        <v>1</v>
      </c>
      <c r="DC2168">
        <v>2</v>
      </c>
      <c r="DD2168">
        <v>1</v>
      </c>
      <c r="DE2168">
        <v>6</v>
      </c>
      <c r="DF2168">
        <v>7</v>
      </c>
      <c r="DG2168">
        <v>1</v>
      </c>
      <c r="DH2168">
        <v>10994</v>
      </c>
    </row>
    <row r="2169" spans="1:112" x14ac:dyDescent="0.2">
      <c r="A2169" s="1">
        <v>44596.46197916667</v>
      </c>
      <c r="B2169" s="1">
        <v>44596.465092592596</v>
      </c>
      <c r="C2169" t="s">
        <v>114</v>
      </c>
      <c r="D2169" t="s">
        <v>6795</v>
      </c>
      <c r="E2169">
        <v>100</v>
      </c>
      <c r="F2169">
        <v>268</v>
      </c>
      <c r="G2169" t="b">
        <v>1</v>
      </c>
      <c r="H2169" s="1">
        <v>44596.465092592596</v>
      </c>
      <c r="I2169" t="s">
        <v>6796</v>
      </c>
      <c r="N2169">
        <v>39.948593139648402</v>
      </c>
      <c r="O2169">
        <v>-75.233901977539006</v>
      </c>
      <c r="P2169" t="s">
        <v>280</v>
      </c>
      <c r="Q2169" t="s">
        <v>281</v>
      </c>
      <c r="AY2169">
        <v>93</v>
      </c>
      <c r="AZ2169">
        <v>90</v>
      </c>
      <c r="BA2169">
        <v>100</v>
      </c>
      <c r="BB2169">
        <v>91</v>
      </c>
      <c r="BC2169">
        <v>100</v>
      </c>
      <c r="BD2169">
        <v>91</v>
      </c>
      <c r="BE2169">
        <v>91</v>
      </c>
      <c r="BF2169">
        <v>87</v>
      </c>
      <c r="BG2169">
        <v>90</v>
      </c>
      <c r="BH2169">
        <v>94</v>
      </c>
      <c r="BI2169">
        <v>100</v>
      </c>
      <c r="BJ2169">
        <v>90</v>
      </c>
      <c r="BK2169">
        <v>79</v>
      </c>
      <c r="BL2169">
        <v>100</v>
      </c>
      <c r="BM2169">
        <v>91</v>
      </c>
      <c r="BN2169">
        <v>89</v>
      </c>
      <c r="BO2169">
        <v>100</v>
      </c>
      <c r="BP2169">
        <v>90</v>
      </c>
      <c r="BQ2169">
        <v>90</v>
      </c>
      <c r="BR2169">
        <v>91</v>
      </c>
      <c r="BS2169">
        <v>90</v>
      </c>
      <c r="BT2169">
        <v>90</v>
      </c>
      <c r="BU2169">
        <v>90</v>
      </c>
      <c r="BV2169">
        <v>91</v>
      </c>
      <c r="BW2169">
        <v>100</v>
      </c>
      <c r="BX2169">
        <v>91</v>
      </c>
      <c r="BY2169">
        <v>91</v>
      </c>
      <c r="BZ2169">
        <v>90</v>
      </c>
      <c r="CA2169">
        <v>90</v>
      </c>
      <c r="CB2169">
        <v>90</v>
      </c>
      <c r="CC2169">
        <v>100</v>
      </c>
      <c r="CD2169">
        <v>90</v>
      </c>
      <c r="CE2169">
        <v>91</v>
      </c>
      <c r="CF2169">
        <v>100</v>
      </c>
      <c r="CG2169">
        <v>100</v>
      </c>
      <c r="CH2169">
        <v>100</v>
      </c>
      <c r="CI2169">
        <v>92</v>
      </c>
      <c r="CJ2169">
        <v>91</v>
      </c>
      <c r="CK2169">
        <v>91</v>
      </c>
      <c r="CL2169">
        <v>91</v>
      </c>
      <c r="CM2169">
        <v>90</v>
      </c>
      <c r="CN2169">
        <v>90</v>
      </c>
      <c r="CO2169">
        <v>90</v>
      </c>
      <c r="CP2169">
        <v>90</v>
      </c>
      <c r="CQ2169">
        <v>91</v>
      </c>
      <c r="CR2169">
        <v>100</v>
      </c>
      <c r="CS2169">
        <v>100</v>
      </c>
      <c r="CT2169">
        <v>100</v>
      </c>
      <c r="CU2169">
        <v>38</v>
      </c>
      <c r="CV2169" t="s">
        <v>298</v>
      </c>
      <c r="CW2169" t="s">
        <v>304</v>
      </c>
      <c r="CX2169" t="s">
        <v>326</v>
      </c>
      <c r="CY2169" t="s">
        <v>6797</v>
      </c>
      <c r="CZ2169">
        <v>38</v>
      </c>
      <c r="DA2169">
        <v>1</v>
      </c>
      <c r="DB2169">
        <v>20</v>
      </c>
      <c r="DC2169">
        <v>1</v>
      </c>
      <c r="DD2169">
        <v>1</v>
      </c>
      <c r="DE2169">
        <v>7</v>
      </c>
      <c r="DF2169">
        <v>1</v>
      </c>
      <c r="DG2169">
        <v>1</v>
      </c>
      <c r="DH2169">
        <v>18040</v>
      </c>
    </row>
    <row r="2170" spans="1:112" x14ac:dyDescent="0.2">
      <c r="A2170" s="1">
        <v>44596.439293981479</v>
      </c>
      <c r="B2170" s="1">
        <v>44596.465138888889</v>
      </c>
      <c r="C2170" t="s">
        <v>114</v>
      </c>
      <c r="D2170" t="s">
        <v>6798</v>
      </c>
      <c r="E2170">
        <v>100</v>
      </c>
      <c r="F2170">
        <v>2233</v>
      </c>
      <c r="G2170" t="b">
        <v>1</v>
      </c>
      <c r="H2170" s="1">
        <v>44596.465150462966</v>
      </c>
      <c r="I2170" t="s">
        <v>6799</v>
      </c>
      <c r="N2170">
        <v>28.0762939453125</v>
      </c>
      <c r="O2170">
        <v>-82.485198974609304</v>
      </c>
      <c r="P2170" t="s">
        <v>280</v>
      </c>
      <c r="Q2170" t="s">
        <v>281</v>
      </c>
      <c r="R2170">
        <v>60</v>
      </c>
      <c r="S2170">
        <v>63</v>
      </c>
      <c r="T2170">
        <v>64</v>
      </c>
      <c r="U2170">
        <v>62</v>
      </c>
      <c r="V2170">
        <v>62</v>
      </c>
      <c r="W2170">
        <v>58</v>
      </c>
      <c r="X2170">
        <v>68</v>
      </c>
      <c r="Y2170">
        <v>59</v>
      </c>
      <c r="Z2170">
        <v>67</v>
      </c>
      <c r="AA2170">
        <v>68</v>
      </c>
      <c r="AB2170">
        <v>63</v>
      </c>
      <c r="AC2170">
        <v>63</v>
      </c>
      <c r="AD2170">
        <v>59</v>
      </c>
      <c r="AE2170">
        <v>62</v>
      </c>
      <c r="AF2170">
        <v>59</v>
      </c>
      <c r="AG2170">
        <v>60</v>
      </c>
      <c r="AH2170">
        <v>75</v>
      </c>
      <c r="AI2170">
        <v>64</v>
      </c>
      <c r="AJ2170">
        <v>73</v>
      </c>
      <c r="AK2170">
        <v>71</v>
      </c>
      <c r="AL2170">
        <v>66</v>
      </c>
      <c r="AM2170">
        <v>77</v>
      </c>
      <c r="AN2170">
        <v>77</v>
      </c>
      <c r="AO2170">
        <v>70</v>
      </c>
      <c r="AP2170">
        <v>43</v>
      </c>
      <c r="AQ2170">
        <v>33</v>
      </c>
      <c r="AR2170">
        <v>27</v>
      </c>
      <c r="AS2170">
        <v>36</v>
      </c>
      <c r="AT2170">
        <v>18</v>
      </c>
      <c r="AU2170">
        <v>63</v>
      </c>
      <c r="AV2170">
        <v>60</v>
      </c>
      <c r="AW2170">
        <v>75</v>
      </c>
      <c r="AX2170">
        <v>69</v>
      </c>
      <c r="CF2170">
        <v>61</v>
      </c>
      <c r="CG2170">
        <v>35</v>
      </c>
      <c r="CH2170">
        <v>43</v>
      </c>
      <c r="CI2170">
        <v>64</v>
      </c>
      <c r="CJ2170">
        <v>37</v>
      </c>
      <c r="CK2170">
        <v>69</v>
      </c>
      <c r="CL2170">
        <v>22</v>
      </c>
      <c r="CM2170">
        <v>70</v>
      </c>
      <c r="CN2170">
        <v>70</v>
      </c>
      <c r="CO2170">
        <v>33</v>
      </c>
      <c r="CP2170">
        <v>31</v>
      </c>
      <c r="CQ2170">
        <v>65</v>
      </c>
      <c r="CR2170">
        <v>75</v>
      </c>
      <c r="CS2170">
        <v>76</v>
      </c>
      <c r="CT2170">
        <v>35</v>
      </c>
      <c r="CU2170">
        <v>21</v>
      </c>
      <c r="CV2170" t="s">
        <v>298</v>
      </c>
      <c r="CW2170" t="s">
        <v>6800</v>
      </c>
      <c r="CX2170" t="s">
        <v>345</v>
      </c>
      <c r="CY2170" t="s">
        <v>6801</v>
      </c>
      <c r="CZ2170">
        <v>19</v>
      </c>
      <c r="DA2170">
        <v>1</v>
      </c>
      <c r="DB2170">
        <v>1</v>
      </c>
      <c r="DC2170">
        <v>10</v>
      </c>
      <c r="DD2170">
        <v>2</v>
      </c>
      <c r="DE2170">
        <v>6</v>
      </c>
      <c r="DF2170">
        <v>1</v>
      </c>
      <c r="DG2170">
        <v>3</v>
      </c>
      <c r="DH2170">
        <v>32224</v>
      </c>
    </row>
    <row r="2171" spans="1:112" x14ac:dyDescent="0.2">
      <c r="A2171" s="1">
        <v>44596.461365740739</v>
      </c>
      <c r="B2171" s="1">
        <v>44596.465208333335</v>
      </c>
      <c r="C2171" t="s">
        <v>114</v>
      </c>
      <c r="D2171" t="s">
        <v>6802</v>
      </c>
      <c r="E2171">
        <v>100</v>
      </c>
      <c r="F2171">
        <v>332</v>
      </c>
      <c r="G2171" t="b">
        <v>1</v>
      </c>
      <c r="H2171" s="1">
        <v>44596.465219907404</v>
      </c>
      <c r="I2171" t="s">
        <v>6803</v>
      </c>
      <c r="N2171">
        <v>41.472396850585902</v>
      </c>
      <c r="O2171">
        <v>-74.056602478027301</v>
      </c>
      <c r="P2171" t="s">
        <v>280</v>
      </c>
      <c r="Q2171" t="s">
        <v>281</v>
      </c>
      <c r="AY2171">
        <v>0</v>
      </c>
      <c r="AZ2171">
        <v>0</v>
      </c>
      <c r="BA2171">
        <v>0</v>
      </c>
      <c r="BB2171">
        <v>0</v>
      </c>
      <c r="BC2171">
        <v>50</v>
      </c>
      <c r="BD2171">
        <v>50</v>
      </c>
      <c r="BE2171">
        <v>18</v>
      </c>
      <c r="BF2171">
        <v>0</v>
      </c>
      <c r="BG2171">
        <v>0</v>
      </c>
      <c r="BH2171">
        <v>90</v>
      </c>
      <c r="BI2171">
        <v>100</v>
      </c>
      <c r="BJ2171">
        <v>75</v>
      </c>
      <c r="BK2171">
        <v>24</v>
      </c>
      <c r="BL2171">
        <v>0</v>
      </c>
      <c r="BM2171">
        <v>38</v>
      </c>
      <c r="BN2171">
        <v>22</v>
      </c>
      <c r="BO2171">
        <v>24</v>
      </c>
      <c r="BP2171">
        <v>0</v>
      </c>
      <c r="BQ2171">
        <v>75</v>
      </c>
      <c r="BR2171">
        <v>19</v>
      </c>
      <c r="BS2171">
        <v>58</v>
      </c>
      <c r="BT2171">
        <v>78</v>
      </c>
      <c r="BU2171">
        <v>37</v>
      </c>
      <c r="BV2171">
        <v>83</v>
      </c>
      <c r="BW2171">
        <v>0</v>
      </c>
      <c r="BX2171">
        <v>81</v>
      </c>
      <c r="BY2171">
        <v>49</v>
      </c>
      <c r="BZ2171">
        <v>68</v>
      </c>
      <c r="CA2171">
        <v>0</v>
      </c>
      <c r="CB2171">
        <v>18</v>
      </c>
      <c r="CC2171">
        <v>0</v>
      </c>
      <c r="CD2171">
        <v>22</v>
      </c>
      <c r="CE2171">
        <v>0</v>
      </c>
      <c r="CF2171">
        <v>62</v>
      </c>
      <c r="CG2171">
        <v>83</v>
      </c>
      <c r="CH2171">
        <v>100</v>
      </c>
      <c r="CI2171">
        <v>0</v>
      </c>
      <c r="CJ2171">
        <v>19</v>
      </c>
      <c r="CK2171">
        <v>58</v>
      </c>
      <c r="CL2171">
        <v>76</v>
      </c>
      <c r="CM2171">
        <v>73</v>
      </c>
      <c r="CN2171">
        <v>100</v>
      </c>
      <c r="CO2171">
        <v>78</v>
      </c>
      <c r="CP2171">
        <v>65</v>
      </c>
      <c r="CQ2171">
        <v>100</v>
      </c>
      <c r="CR2171">
        <v>62</v>
      </c>
      <c r="CS2171">
        <v>54</v>
      </c>
      <c r="CT2171">
        <v>90</v>
      </c>
      <c r="CU2171">
        <v>46</v>
      </c>
      <c r="CV2171" t="s">
        <v>298</v>
      </c>
      <c r="CW2171" t="s">
        <v>299</v>
      </c>
      <c r="CX2171" t="s">
        <v>326</v>
      </c>
      <c r="CY2171" t="s">
        <v>6804</v>
      </c>
      <c r="CZ2171">
        <v>46</v>
      </c>
      <c r="DA2171">
        <v>1</v>
      </c>
      <c r="DB2171">
        <v>21</v>
      </c>
      <c r="DC2171">
        <v>1</v>
      </c>
      <c r="DD2171">
        <v>1</v>
      </c>
      <c r="DE2171">
        <v>7</v>
      </c>
      <c r="DF2171">
        <v>9</v>
      </c>
      <c r="DG2171">
        <v>1</v>
      </c>
      <c r="DH2171">
        <v>10928</v>
      </c>
    </row>
    <row r="2172" spans="1:112" x14ac:dyDescent="0.2">
      <c r="A2172" s="1">
        <v>44596.461493055554</v>
      </c>
      <c r="B2172" s="1">
        <v>44596.465243055558</v>
      </c>
      <c r="C2172" t="s">
        <v>114</v>
      </c>
      <c r="D2172" t="s">
        <v>6805</v>
      </c>
      <c r="E2172">
        <v>100</v>
      </c>
      <c r="F2172">
        <v>324</v>
      </c>
      <c r="G2172" t="b">
        <v>1</v>
      </c>
      <c r="H2172" s="1">
        <v>44596.465243055558</v>
      </c>
      <c r="I2172" t="s">
        <v>6806</v>
      </c>
      <c r="N2172">
        <v>11.9924011230468</v>
      </c>
      <c r="O2172">
        <v>8.5173034667968697</v>
      </c>
      <c r="P2172" t="s">
        <v>280</v>
      </c>
      <c r="Q2172" t="s">
        <v>281</v>
      </c>
      <c r="R2172">
        <v>96</v>
      </c>
      <c r="S2172">
        <v>87</v>
      </c>
      <c r="T2172">
        <v>91</v>
      </c>
      <c r="U2172">
        <v>90</v>
      </c>
      <c r="V2172">
        <v>87</v>
      </c>
      <c r="W2172">
        <v>95</v>
      </c>
      <c r="X2172">
        <v>90</v>
      </c>
      <c r="Y2172">
        <v>94</v>
      </c>
      <c r="Z2172">
        <v>95</v>
      </c>
      <c r="AA2172">
        <v>91</v>
      </c>
      <c r="AB2172">
        <v>95</v>
      </c>
      <c r="AC2172">
        <v>92</v>
      </c>
      <c r="AD2172">
        <v>92</v>
      </c>
      <c r="AE2172">
        <v>90</v>
      </c>
      <c r="AF2172">
        <v>90</v>
      </c>
      <c r="AG2172">
        <v>94</v>
      </c>
      <c r="AH2172">
        <v>89</v>
      </c>
      <c r="AI2172">
        <v>87</v>
      </c>
      <c r="AJ2172">
        <v>91</v>
      </c>
      <c r="AK2172">
        <v>88</v>
      </c>
      <c r="AL2172">
        <v>87</v>
      </c>
      <c r="AM2172">
        <v>89</v>
      </c>
      <c r="AN2172">
        <v>82</v>
      </c>
      <c r="AO2172">
        <v>91</v>
      </c>
      <c r="AP2172">
        <v>86</v>
      </c>
      <c r="AQ2172">
        <v>81</v>
      </c>
      <c r="AR2172">
        <v>89</v>
      </c>
      <c r="AS2172">
        <v>86</v>
      </c>
      <c r="AT2172">
        <v>93</v>
      </c>
      <c r="AU2172">
        <v>87</v>
      </c>
      <c r="AV2172">
        <v>94</v>
      </c>
      <c r="AW2172">
        <v>85</v>
      </c>
      <c r="AX2172">
        <v>0</v>
      </c>
      <c r="CF2172">
        <v>83</v>
      </c>
      <c r="CG2172">
        <v>84</v>
      </c>
      <c r="CH2172">
        <v>88</v>
      </c>
      <c r="CI2172">
        <v>88</v>
      </c>
      <c r="CJ2172">
        <v>82</v>
      </c>
      <c r="CK2172">
        <v>80</v>
      </c>
      <c r="CL2172">
        <v>82</v>
      </c>
      <c r="CM2172">
        <v>89</v>
      </c>
      <c r="CN2172">
        <v>85</v>
      </c>
      <c r="CO2172">
        <v>82</v>
      </c>
      <c r="CP2172">
        <v>82</v>
      </c>
      <c r="CQ2172">
        <v>83</v>
      </c>
      <c r="CR2172">
        <v>1</v>
      </c>
      <c r="CS2172">
        <v>3</v>
      </c>
      <c r="CT2172">
        <v>1</v>
      </c>
      <c r="CU2172">
        <v>30</v>
      </c>
      <c r="CV2172" t="s">
        <v>298</v>
      </c>
      <c r="CW2172" t="s">
        <v>304</v>
      </c>
      <c r="CX2172" t="s">
        <v>316</v>
      </c>
      <c r="CY2172" t="s">
        <v>6807</v>
      </c>
      <c r="CZ2172">
        <v>30</v>
      </c>
      <c r="DA2172">
        <v>1</v>
      </c>
      <c r="DB2172">
        <v>24</v>
      </c>
      <c r="DC2172">
        <v>1</v>
      </c>
      <c r="DD2172">
        <v>1</v>
      </c>
      <c r="DE2172">
        <v>6</v>
      </c>
      <c r="DF2172">
        <v>1</v>
      </c>
      <c r="DG2172">
        <v>3</v>
      </c>
      <c r="DH2172">
        <v>79734</v>
      </c>
    </row>
    <row r="2173" spans="1:112" x14ac:dyDescent="0.2">
      <c r="A2173" s="1">
        <v>44596.462337962963</v>
      </c>
      <c r="B2173" s="1">
        <v>44596.465289351851</v>
      </c>
      <c r="C2173" t="s">
        <v>114</v>
      </c>
      <c r="D2173" t="s">
        <v>6808</v>
      </c>
      <c r="E2173">
        <v>100</v>
      </c>
      <c r="F2173">
        <v>255</v>
      </c>
      <c r="G2173" t="b">
        <v>1</v>
      </c>
      <c r="H2173" s="1">
        <v>44596.465289351851</v>
      </c>
      <c r="I2173" t="s">
        <v>6809</v>
      </c>
      <c r="N2173">
        <v>33.5491943359375</v>
      </c>
      <c r="O2173">
        <v>-84.393798828125</v>
      </c>
      <c r="P2173" t="s">
        <v>280</v>
      </c>
      <c r="Q2173" t="s">
        <v>281</v>
      </c>
      <c r="R2173">
        <v>44</v>
      </c>
      <c r="S2173">
        <v>54</v>
      </c>
      <c r="T2173">
        <v>30</v>
      </c>
      <c r="U2173">
        <v>54</v>
      </c>
      <c r="V2173">
        <v>58</v>
      </c>
      <c r="W2173">
        <v>46</v>
      </c>
      <c r="X2173">
        <v>55</v>
      </c>
      <c r="Y2173">
        <v>42</v>
      </c>
      <c r="Z2173">
        <v>45</v>
      </c>
      <c r="AA2173">
        <v>42</v>
      </c>
      <c r="AB2173">
        <v>46</v>
      </c>
      <c r="AC2173">
        <v>58</v>
      </c>
      <c r="AD2173">
        <v>18</v>
      </c>
      <c r="AE2173">
        <v>45</v>
      </c>
      <c r="AF2173">
        <v>55</v>
      </c>
      <c r="AG2173">
        <v>44</v>
      </c>
      <c r="AH2173">
        <v>38</v>
      </c>
      <c r="AI2173">
        <v>59</v>
      </c>
      <c r="AJ2173">
        <v>38</v>
      </c>
      <c r="AK2173">
        <v>42</v>
      </c>
      <c r="AL2173">
        <v>56</v>
      </c>
      <c r="AM2173">
        <v>40</v>
      </c>
      <c r="AN2173">
        <v>19</v>
      </c>
      <c r="AO2173">
        <v>20</v>
      </c>
      <c r="AP2173">
        <v>44</v>
      </c>
      <c r="AQ2173">
        <v>44</v>
      </c>
      <c r="AR2173">
        <v>67</v>
      </c>
      <c r="AS2173">
        <v>36</v>
      </c>
      <c r="AT2173">
        <v>60</v>
      </c>
      <c r="AU2173">
        <v>41</v>
      </c>
      <c r="AV2173">
        <v>38</v>
      </c>
      <c r="AW2173">
        <v>41</v>
      </c>
      <c r="AX2173">
        <v>42</v>
      </c>
      <c r="CF2173">
        <v>54</v>
      </c>
      <c r="CG2173">
        <v>39</v>
      </c>
      <c r="CH2173">
        <v>43</v>
      </c>
      <c r="CI2173">
        <v>36</v>
      </c>
      <c r="CJ2173">
        <v>14</v>
      </c>
      <c r="CK2173">
        <v>39</v>
      </c>
      <c r="CL2173">
        <v>59</v>
      </c>
      <c r="CM2173">
        <v>29</v>
      </c>
      <c r="CN2173">
        <v>44</v>
      </c>
      <c r="CO2173">
        <v>33</v>
      </c>
      <c r="CP2173">
        <v>58</v>
      </c>
      <c r="CQ2173">
        <v>40</v>
      </c>
      <c r="CR2173">
        <v>39</v>
      </c>
      <c r="CS2173">
        <v>63</v>
      </c>
      <c r="CT2173">
        <v>43</v>
      </c>
      <c r="CU2173">
        <v>23</v>
      </c>
      <c r="CV2173" t="s">
        <v>298</v>
      </c>
      <c r="CW2173" t="s">
        <v>293</v>
      </c>
      <c r="CX2173" t="s">
        <v>300</v>
      </c>
      <c r="CY2173" t="s">
        <v>6810</v>
      </c>
      <c r="CZ2173">
        <v>24</v>
      </c>
      <c r="DA2173">
        <v>1</v>
      </c>
      <c r="DB2173">
        <v>1</v>
      </c>
      <c r="DC2173">
        <v>2</v>
      </c>
      <c r="DD2173">
        <v>1</v>
      </c>
      <c r="DE2173">
        <v>2</v>
      </c>
      <c r="DF2173">
        <v>4</v>
      </c>
      <c r="DG2173">
        <v>3</v>
      </c>
      <c r="DH2173">
        <v>30291</v>
      </c>
    </row>
    <row r="2174" spans="1:112" x14ac:dyDescent="0.2">
      <c r="A2174" s="1">
        <v>44596.463541666664</v>
      </c>
      <c r="B2174" s="1">
        <v>44596.465405092589</v>
      </c>
      <c r="C2174" t="s">
        <v>114</v>
      </c>
      <c r="D2174" t="s">
        <v>6811</v>
      </c>
      <c r="E2174">
        <v>100</v>
      </c>
      <c r="F2174">
        <v>160</v>
      </c>
      <c r="G2174" t="b">
        <v>1</v>
      </c>
      <c r="H2174" s="1">
        <v>44596.465405092589</v>
      </c>
      <c r="I2174" t="s">
        <v>6812</v>
      </c>
      <c r="N2174">
        <v>38.000396728515597</v>
      </c>
      <c r="O2174">
        <v>-121.310501098632</v>
      </c>
      <c r="P2174" t="s">
        <v>280</v>
      </c>
      <c r="Q2174" t="s">
        <v>281</v>
      </c>
      <c r="AY2174">
        <v>64</v>
      </c>
      <c r="AZ2174">
        <v>48</v>
      </c>
      <c r="BA2174">
        <v>38</v>
      </c>
      <c r="BB2174">
        <v>26</v>
      </c>
      <c r="BC2174">
        <v>63</v>
      </c>
      <c r="BD2174">
        <v>72</v>
      </c>
      <c r="BE2174">
        <v>61</v>
      </c>
      <c r="BF2174">
        <v>31</v>
      </c>
      <c r="BG2174">
        <v>41</v>
      </c>
      <c r="BH2174">
        <v>18</v>
      </c>
      <c r="BI2174">
        <v>63</v>
      </c>
      <c r="BJ2174">
        <v>34</v>
      </c>
      <c r="BK2174">
        <v>66</v>
      </c>
      <c r="BL2174">
        <v>61</v>
      </c>
      <c r="BM2174">
        <v>35</v>
      </c>
      <c r="BN2174">
        <v>63</v>
      </c>
      <c r="BO2174">
        <v>44</v>
      </c>
      <c r="BP2174">
        <v>48</v>
      </c>
      <c r="BQ2174">
        <v>51</v>
      </c>
      <c r="BR2174">
        <v>53</v>
      </c>
      <c r="BS2174">
        <v>61</v>
      </c>
      <c r="BT2174">
        <v>44</v>
      </c>
      <c r="BU2174">
        <v>47</v>
      </c>
      <c r="BV2174">
        <v>60</v>
      </c>
      <c r="BW2174">
        <v>53</v>
      </c>
      <c r="BX2174">
        <v>37</v>
      </c>
      <c r="BY2174">
        <v>65</v>
      </c>
      <c r="BZ2174">
        <v>40</v>
      </c>
      <c r="CA2174">
        <v>58</v>
      </c>
      <c r="CB2174">
        <v>63</v>
      </c>
      <c r="CC2174">
        <v>43</v>
      </c>
      <c r="CD2174">
        <v>63</v>
      </c>
      <c r="CE2174">
        <v>41</v>
      </c>
      <c r="CF2174">
        <v>40</v>
      </c>
      <c r="CG2174">
        <v>62</v>
      </c>
      <c r="CH2174">
        <v>65</v>
      </c>
      <c r="CI2174">
        <v>40</v>
      </c>
      <c r="CJ2174">
        <v>62</v>
      </c>
      <c r="CK2174">
        <v>54</v>
      </c>
      <c r="CL2174">
        <v>33</v>
      </c>
      <c r="CM2174">
        <v>46</v>
      </c>
      <c r="CN2174">
        <v>48</v>
      </c>
      <c r="CO2174">
        <v>47</v>
      </c>
      <c r="CP2174">
        <v>38</v>
      </c>
      <c r="CQ2174">
        <v>50</v>
      </c>
      <c r="CR2174">
        <v>50</v>
      </c>
      <c r="CS2174">
        <v>50</v>
      </c>
      <c r="CT2174">
        <v>50</v>
      </c>
      <c r="CU2174">
        <v>18</v>
      </c>
      <c r="CV2174" t="s">
        <v>292</v>
      </c>
      <c r="CW2174" t="s">
        <v>299</v>
      </c>
      <c r="CX2174" t="s">
        <v>345</v>
      </c>
      <c r="CY2174" t="s">
        <v>6813</v>
      </c>
      <c r="CZ2174">
        <v>18</v>
      </c>
      <c r="DA2174">
        <v>2</v>
      </c>
      <c r="DB2174">
        <v>4</v>
      </c>
      <c r="DC2174">
        <v>15</v>
      </c>
      <c r="DD2174">
        <v>2</v>
      </c>
      <c r="DE2174">
        <v>2</v>
      </c>
      <c r="DF2174">
        <v>7</v>
      </c>
      <c r="DG2174">
        <v>4</v>
      </c>
      <c r="DH2174">
        <v>95334</v>
      </c>
    </row>
    <row r="2175" spans="1:112" x14ac:dyDescent="0.2">
      <c r="A2175" s="1">
        <v>44596.461064814815</v>
      </c>
      <c r="B2175" s="1">
        <v>44596.465555555558</v>
      </c>
      <c r="C2175" t="s">
        <v>114</v>
      </c>
      <c r="D2175" t="s">
        <v>6814</v>
      </c>
      <c r="E2175">
        <v>100</v>
      </c>
      <c r="F2175">
        <v>388</v>
      </c>
      <c r="G2175" t="b">
        <v>1</v>
      </c>
      <c r="H2175" s="1">
        <v>44596.465567129628</v>
      </c>
      <c r="I2175" t="s">
        <v>6815</v>
      </c>
      <c r="N2175">
        <v>34.123001098632798</v>
      </c>
      <c r="O2175">
        <v>-117.898803710937</v>
      </c>
      <c r="P2175" t="s">
        <v>280</v>
      </c>
      <c r="Q2175" t="s">
        <v>281</v>
      </c>
      <c r="AY2175">
        <v>90</v>
      </c>
      <c r="AZ2175">
        <v>0</v>
      </c>
      <c r="BA2175">
        <v>0</v>
      </c>
      <c r="BB2175">
        <v>76</v>
      </c>
      <c r="BC2175">
        <v>50</v>
      </c>
      <c r="BD2175">
        <v>0</v>
      </c>
      <c r="BE2175">
        <v>0</v>
      </c>
      <c r="BF2175">
        <v>65</v>
      </c>
      <c r="BG2175">
        <v>90</v>
      </c>
      <c r="BH2175">
        <v>60</v>
      </c>
      <c r="BI2175">
        <v>0</v>
      </c>
      <c r="BJ2175">
        <v>25</v>
      </c>
      <c r="BK2175">
        <v>89</v>
      </c>
      <c r="BL2175">
        <v>85</v>
      </c>
      <c r="BM2175">
        <v>0</v>
      </c>
      <c r="BN2175">
        <v>88</v>
      </c>
      <c r="BO2175">
        <v>52</v>
      </c>
      <c r="BP2175">
        <v>62</v>
      </c>
      <c r="BQ2175">
        <v>0</v>
      </c>
      <c r="BR2175">
        <v>58</v>
      </c>
      <c r="BS2175">
        <v>61</v>
      </c>
      <c r="BT2175">
        <v>46</v>
      </c>
      <c r="BU2175">
        <v>63</v>
      </c>
      <c r="BV2175">
        <v>69</v>
      </c>
      <c r="BW2175">
        <v>65</v>
      </c>
      <c r="BX2175">
        <v>51</v>
      </c>
      <c r="BY2175">
        <v>33</v>
      </c>
      <c r="BZ2175">
        <v>57</v>
      </c>
      <c r="CA2175">
        <v>97</v>
      </c>
      <c r="CB2175">
        <v>54</v>
      </c>
      <c r="CC2175">
        <v>50</v>
      </c>
      <c r="CD2175">
        <v>60</v>
      </c>
      <c r="CE2175">
        <v>0</v>
      </c>
      <c r="CF2175">
        <v>0</v>
      </c>
      <c r="CG2175">
        <v>100</v>
      </c>
      <c r="CH2175">
        <v>75</v>
      </c>
      <c r="CI2175">
        <v>75</v>
      </c>
      <c r="CJ2175">
        <v>0</v>
      </c>
      <c r="CK2175">
        <v>62</v>
      </c>
      <c r="CL2175">
        <v>100</v>
      </c>
      <c r="CM2175">
        <v>100</v>
      </c>
      <c r="CN2175">
        <v>100</v>
      </c>
      <c r="CO2175">
        <v>59</v>
      </c>
      <c r="CP2175">
        <v>100</v>
      </c>
      <c r="CQ2175">
        <v>38</v>
      </c>
      <c r="CR2175">
        <v>38</v>
      </c>
      <c r="CS2175">
        <v>31</v>
      </c>
      <c r="CT2175">
        <v>34</v>
      </c>
      <c r="CU2175">
        <v>62</v>
      </c>
      <c r="CV2175" t="s">
        <v>298</v>
      </c>
      <c r="CW2175" t="s">
        <v>404</v>
      </c>
      <c r="CX2175" t="s">
        <v>316</v>
      </c>
      <c r="CY2175" t="s">
        <v>6816</v>
      </c>
      <c r="CZ2175">
        <v>62</v>
      </c>
      <c r="DA2175">
        <v>1</v>
      </c>
      <c r="DB2175">
        <v>21</v>
      </c>
      <c r="DC2175">
        <v>10</v>
      </c>
      <c r="DD2175">
        <v>1</v>
      </c>
      <c r="DE2175">
        <v>6</v>
      </c>
      <c r="DF2175">
        <v>5</v>
      </c>
      <c r="DG2175">
        <v>4</v>
      </c>
      <c r="DH2175">
        <v>91016</v>
      </c>
    </row>
    <row r="2176" spans="1:112" x14ac:dyDescent="0.2">
      <c r="A2176" s="1">
        <v>44596.457986111112</v>
      </c>
      <c r="B2176" s="1">
        <v>44596.465601851851</v>
      </c>
      <c r="C2176" t="s">
        <v>114</v>
      </c>
      <c r="D2176" t="s">
        <v>6817</v>
      </c>
      <c r="E2176">
        <v>100</v>
      </c>
      <c r="F2176">
        <v>658</v>
      </c>
      <c r="G2176" t="b">
        <v>1</v>
      </c>
      <c r="H2176" s="1">
        <v>44596.465613425928</v>
      </c>
      <c r="I2176" t="s">
        <v>6818</v>
      </c>
      <c r="N2176">
        <v>39.915206909179602</v>
      </c>
      <c r="O2176">
        <v>-75.073898315429602</v>
      </c>
      <c r="P2176" t="s">
        <v>280</v>
      </c>
      <c r="Q2176" t="s">
        <v>281</v>
      </c>
      <c r="R2176">
        <v>50</v>
      </c>
      <c r="S2176">
        <v>68</v>
      </c>
      <c r="T2176">
        <v>38</v>
      </c>
      <c r="U2176">
        <v>71</v>
      </c>
      <c r="V2176">
        <v>67</v>
      </c>
      <c r="W2176">
        <v>50</v>
      </c>
      <c r="X2176">
        <v>29</v>
      </c>
      <c r="Y2176">
        <v>23</v>
      </c>
      <c r="Z2176">
        <v>32</v>
      </c>
      <c r="AA2176">
        <v>27</v>
      </c>
      <c r="AB2176">
        <v>77</v>
      </c>
      <c r="AC2176">
        <v>16</v>
      </c>
      <c r="AD2176">
        <v>87</v>
      </c>
      <c r="AE2176">
        <v>38</v>
      </c>
      <c r="AF2176">
        <v>50</v>
      </c>
      <c r="AG2176">
        <v>94</v>
      </c>
      <c r="AH2176">
        <v>53</v>
      </c>
      <c r="AI2176">
        <v>81</v>
      </c>
      <c r="AJ2176">
        <v>100</v>
      </c>
      <c r="AK2176">
        <v>85</v>
      </c>
      <c r="AL2176">
        <v>95</v>
      </c>
      <c r="AM2176">
        <v>100</v>
      </c>
      <c r="AN2176">
        <v>96</v>
      </c>
      <c r="AO2176">
        <v>15</v>
      </c>
      <c r="AP2176">
        <v>88</v>
      </c>
      <c r="AQ2176">
        <v>65</v>
      </c>
      <c r="AR2176">
        <v>50</v>
      </c>
      <c r="AS2176">
        <v>95</v>
      </c>
      <c r="AT2176">
        <v>50</v>
      </c>
      <c r="AU2176">
        <v>36</v>
      </c>
      <c r="AV2176">
        <v>0</v>
      </c>
      <c r="AW2176">
        <v>87</v>
      </c>
      <c r="AX2176">
        <v>0</v>
      </c>
      <c r="CF2176">
        <v>24</v>
      </c>
      <c r="CG2176">
        <v>23</v>
      </c>
      <c r="CH2176">
        <v>83</v>
      </c>
      <c r="CI2176">
        <v>100</v>
      </c>
      <c r="CJ2176">
        <v>80</v>
      </c>
      <c r="CK2176">
        <v>100</v>
      </c>
      <c r="CL2176">
        <v>100</v>
      </c>
      <c r="CM2176">
        <v>100</v>
      </c>
      <c r="CN2176">
        <v>76</v>
      </c>
      <c r="CO2176">
        <v>87</v>
      </c>
      <c r="CP2176">
        <v>100</v>
      </c>
      <c r="CQ2176">
        <v>100</v>
      </c>
      <c r="CR2176">
        <v>50</v>
      </c>
      <c r="CS2176">
        <v>50</v>
      </c>
      <c r="CT2176">
        <v>69</v>
      </c>
      <c r="CU2176">
        <v>61</v>
      </c>
      <c r="CV2176" t="s">
        <v>298</v>
      </c>
      <c r="CW2176" t="s">
        <v>545</v>
      </c>
      <c r="CX2176" t="s">
        <v>345</v>
      </c>
      <c r="CY2176" t="s">
        <v>6819</v>
      </c>
      <c r="CZ2176">
        <v>61</v>
      </c>
      <c r="DA2176">
        <v>1</v>
      </c>
      <c r="DB2176">
        <v>1</v>
      </c>
      <c r="DC2176">
        <v>1</v>
      </c>
      <c r="DD2176">
        <v>1</v>
      </c>
      <c r="DE2176">
        <v>4</v>
      </c>
      <c r="DF2176">
        <v>4</v>
      </c>
      <c r="DG2176">
        <v>1</v>
      </c>
      <c r="DH2176">
        <v>8007</v>
      </c>
    </row>
    <row r="2177" spans="1:112" x14ac:dyDescent="0.2">
      <c r="A2177" s="1">
        <v>44596.46298611111</v>
      </c>
      <c r="B2177" s="1">
        <v>44596.465833333335</v>
      </c>
      <c r="C2177" t="s">
        <v>114</v>
      </c>
      <c r="D2177" t="s">
        <v>6820</v>
      </c>
      <c r="E2177">
        <v>100</v>
      </c>
      <c r="F2177">
        <v>245</v>
      </c>
      <c r="G2177" t="b">
        <v>1</v>
      </c>
      <c r="H2177" s="1">
        <v>44596.465833333335</v>
      </c>
      <c r="I2177" t="s">
        <v>6821</v>
      </c>
      <c r="N2177">
        <v>41.8782958984375</v>
      </c>
      <c r="O2177">
        <v>-87.690696716308494</v>
      </c>
      <c r="P2177" t="s">
        <v>280</v>
      </c>
      <c r="Q2177" t="s">
        <v>281</v>
      </c>
      <c r="AY2177">
        <v>52</v>
      </c>
      <c r="AZ2177">
        <v>55</v>
      </c>
      <c r="BA2177">
        <v>44</v>
      </c>
      <c r="BB2177">
        <v>45</v>
      </c>
      <c r="BC2177">
        <v>56</v>
      </c>
      <c r="BD2177">
        <v>57</v>
      </c>
      <c r="BE2177">
        <v>40</v>
      </c>
      <c r="BF2177">
        <v>40</v>
      </c>
      <c r="BG2177">
        <v>62</v>
      </c>
      <c r="BH2177">
        <v>41</v>
      </c>
      <c r="BI2177">
        <v>38</v>
      </c>
      <c r="BJ2177">
        <v>44</v>
      </c>
      <c r="BK2177">
        <v>67</v>
      </c>
      <c r="BL2177">
        <v>58</v>
      </c>
      <c r="BM2177">
        <v>45</v>
      </c>
      <c r="BN2177">
        <v>66</v>
      </c>
      <c r="BO2177">
        <v>68</v>
      </c>
      <c r="BP2177">
        <v>70</v>
      </c>
      <c r="BQ2177">
        <v>35</v>
      </c>
      <c r="BR2177">
        <v>69</v>
      </c>
      <c r="BS2177">
        <v>57</v>
      </c>
      <c r="BT2177">
        <v>40</v>
      </c>
      <c r="BU2177">
        <v>28</v>
      </c>
      <c r="BV2177">
        <v>64</v>
      </c>
      <c r="BW2177">
        <v>67</v>
      </c>
      <c r="BX2177">
        <v>39</v>
      </c>
      <c r="BY2177">
        <v>54</v>
      </c>
      <c r="BZ2177">
        <v>68</v>
      </c>
      <c r="CA2177">
        <v>72</v>
      </c>
      <c r="CB2177">
        <v>41</v>
      </c>
      <c r="CC2177">
        <v>36</v>
      </c>
      <c r="CD2177">
        <v>34</v>
      </c>
      <c r="CE2177">
        <v>68</v>
      </c>
      <c r="CF2177">
        <v>66</v>
      </c>
      <c r="CG2177">
        <v>53</v>
      </c>
      <c r="CH2177">
        <v>70</v>
      </c>
      <c r="CI2177">
        <v>35</v>
      </c>
      <c r="CJ2177">
        <v>66</v>
      </c>
      <c r="CK2177">
        <v>37</v>
      </c>
      <c r="CL2177">
        <v>65</v>
      </c>
      <c r="CM2177">
        <v>30</v>
      </c>
      <c r="CN2177">
        <v>69</v>
      </c>
      <c r="CO2177">
        <v>38</v>
      </c>
      <c r="CP2177">
        <v>72</v>
      </c>
      <c r="CQ2177">
        <v>37</v>
      </c>
      <c r="CR2177">
        <v>78</v>
      </c>
      <c r="CS2177">
        <v>37</v>
      </c>
      <c r="CT2177">
        <v>61</v>
      </c>
      <c r="CU2177">
        <v>46</v>
      </c>
      <c r="CV2177" t="s">
        <v>298</v>
      </c>
      <c r="CW2177" t="s">
        <v>293</v>
      </c>
      <c r="CX2177" t="s">
        <v>300</v>
      </c>
      <c r="CY2177" t="s">
        <v>6822</v>
      </c>
      <c r="CZ2177">
        <v>46</v>
      </c>
      <c r="DA2177">
        <v>1</v>
      </c>
      <c r="DB2177">
        <v>5</v>
      </c>
      <c r="DC2177">
        <v>2</v>
      </c>
      <c r="DD2177">
        <v>1</v>
      </c>
      <c r="DE2177">
        <v>2</v>
      </c>
      <c r="DF2177">
        <v>2</v>
      </c>
      <c r="DG2177">
        <v>2</v>
      </c>
      <c r="DH2177">
        <v>60612</v>
      </c>
    </row>
    <row r="2178" spans="1:112" x14ac:dyDescent="0.2">
      <c r="A2178" s="1">
        <v>44596.458796296298</v>
      </c>
      <c r="B2178" s="1">
        <v>44596.465914351851</v>
      </c>
      <c r="C2178" t="s">
        <v>114</v>
      </c>
      <c r="D2178" t="s">
        <v>6823</v>
      </c>
      <c r="E2178">
        <v>100</v>
      </c>
      <c r="F2178">
        <v>615</v>
      </c>
      <c r="G2178" t="b">
        <v>1</v>
      </c>
      <c r="H2178" s="1">
        <v>44596.465914351851</v>
      </c>
      <c r="I2178" t="s">
        <v>6824</v>
      </c>
      <c r="N2178">
        <v>34.747100830078097</v>
      </c>
      <c r="O2178">
        <v>-118.368698120117</v>
      </c>
      <c r="P2178" t="s">
        <v>280</v>
      </c>
      <c r="Q2178" t="s">
        <v>281</v>
      </c>
      <c r="R2178">
        <v>59</v>
      </c>
      <c r="S2178">
        <v>78</v>
      </c>
      <c r="T2178">
        <v>100</v>
      </c>
      <c r="U2178">
        <v>60</v>
      </c>
      <c r="V2178">
        <v>75</v>
      </c>
      <c r="W2178">
        <v>79</v>
      </c>
      <c r="X2178">
        <v>51</v>
      </c>
      <c r="Y2178">
        <v>68</v>
      </c>
      <c r="Z2178">
        <v>25</v>
      </c>
      <c r="AA2178">
        <v>75</v>
      </c>
      <c r="AB2178">
        <v>90</v>
      </c>
      <c r="AC2178">
        <v>40</v>
      </c>
      <c r="AD2178">
        <v>0</v>
      </c>
      <c r="AE2178">
        <v>70</v>
      </c>
      <c r="AF2178">
        <v>0</v>
      </c>
      <c r="AG2178">
        <v>69</v>
      </c>
      <c r="AH2178">
        <v>100</v>
      </c>
      <c r="AI2178">
        <v>100</v>
      </c>
      <c r="AJ2178">
        <v>100</v>
      </c>
      <c r="AK2178">
        <v>100</v>
      </c>
      <c r="AL2178">
        <v>100</v>
      </c>
      <c r="AM2178">
        <v>100</v>
      </c>
      <c r="AN2178">
        <v>100</v>
      </c>
      <c r="AO2178">
        <v>100</v>
      </c>
      <c r="AP2178">
        <v>100</v>
      </c>
      <c r="AQ2178">
        <v>0</v>
      </c>
      <c r="AR2178">
        <v>0</v>
      </c>
      <c r="AS2178">
        <v>100</v>
      </c>
      <c r="AT2178">
        <v>0</v>
      </c>
      <c r="AU2178">
        <v>0</v>
      </c>
      <c r="AV2178">
        <v>0</v>
      </c>
      <c r="AW2178">
        <v>0</v>
      </c>
      <c r="AX2178">
        <v>0</v>
      </c>
      <c r="CF2178">
        <v>30</v>
      </c>
      <c r="CG2178">
        <v>44</v>
      </c>
      <c r="CH2178">
        <v>100</v>
      </c>
      <c r="CI2178">
        <v>100</v>
      </c>
      <c r="CJ2178">
        <v>65</v>
      </c>
      <c r="CK2178">
        <v>98</v>
      </c>
      <c r="CL2178">
        <v>100</v>
      </c>
      <c r="CM2178">
        <v>100</v>
      </c>
      <c r="CN2178">
        <v>75</v>
      </c>
      <c r="CO2178">
        <v>75</v>
      </c>
      <c r="CP2178">
        <v>80</v>
      </c>
      <c r="CQ2178">
        <v>75</v>
      </c>
      <c r="CR2178">
        <v>80</v>
      </c>
      <c r="CS2178">
        <v>10</v>
      </c>
      <c r="CT2178">
        <v>40</v>
      </c>
      <c r="CU2178">
        <v>28</v>
      </c>
      <c r="CV2178" t="s">
        <v>298</v>
      </c>
      <c r="CW2178" t="s">
        <v>299</v>
      </c>
      <c r="CX2178" t="s">
        <v>300</v>
      </c>
      <c r="CY2178" t="s">
        <v>6825</v>
      </c>
      <c r="CZ2178">
        <v>28</v>
      </c>
      <c r="DA2178">
        <v>1</v>
      </c>
      <c r="DB2178">
        <v>-3105</v>
      </c>
      <c r="DC2178">
        <v>16</v>
      </c>
      <c r="DD2178">
        <v>1</v>
      </c>
      <c r="DE2178">
        <v>1</v>
      </c>
      <c r="DF2178">
        <v>9</v>
      </c>
      <c r="DG2178">
        <v>4</v>
      </c>
      <c r="DH2178">
        <v>93550</v>
      </c>
    </row>
    <row r="2179" spans="1:112" x14ac:dyDescent="0.2">
      <c r="A2179" s="1">
        <v>44596.462546296294</v>
      </c>
      <c r="B2179" s="1">
        <v>44596.46603009259</v>
      </c>
      <c r="C2179" t="s">
        <v>114</v>
      </c>
      <c r="D2179" t="s">
        <v>6826</v>
      </c>
      <c r="E2179">
        <v>100</v>
      </c>
      <c r="F2179">
        <v>300</v>
      </c>
      <c r="G2179" t="b">
        <v>1</v>
      </c>
      <c r="H2179" s="1">
        <v>44596.46603009259</v>
      </c>
      <c r="I2179" t="s">
        <v>6827</v>
      </c>
      <c r="N2179">
        <v>43.044296264648402</v>
      </c>
      <c r="O2179">
        <v>-91.119003295898395</v>
      </c>
      <c r="P2179" t="s">
        <v>280</v>
      </c>
      <c r="Q2179" t="s">
        <v>281</v>
      </c>
      <c r="R2179">
        <v>9</v>
      </c>
      <c r="S2179">
        <v>77</v>
      </c>
      <c r="T2179">
        <v>97</v>
      </c>
      <c r="U2179">
        <v>0</v>
      </c>
      <c r="V2179">
        <v>75</v>
      </c>
      <c r="W2179">
        <v>14</v>
      </c>
      <c r="X2179">
        <v>0</v>
      </c>
      <c r="Y2179">
        <v>1</v>
      </c>
      <c r="Z2179">
        <v>14</v>
      </c>
      <c r="AA2179">
        <v>86</v>
      </c>
      <c r="AB2179">
        <v>79</v>
      </c>
      <c r="AC2179">
        <v>1</v>
      </c>
      <c r="AD2179">
        <v>35</v>
      </c>
      <c r="AE2179">
        <v>0</v>
      </c>
      <c r="AF2179">
        <v>58</v>
      </c>
      <c r="AG2179">
        <v>68</v>
      </c>
      <c r="AH2179">
        <v>100</v>
      </c>
      <c r="AI2179">
        <v>100</v>
      </c>
      <c r="AJ2179">
        <v>100</v>
      </c>
      <c r="AK2179">
        <v>100</v>
      </c>
      <c r="AL2179">
        <v>100</v>
      </c>
      <c r="AM2179">
        <v>100</v>
      </c>
      <c r="AN2179">
        <v>100</v>
      </c>
      <c r="AO2179">
        <v>100</v>
      </c>
      <c r="AP2179">
        <v>80</v>
      </c>
      <c r="AQ2179">
        <v>0</v>
      </c>
      <c r="AR2179">
        <v>0</v>
      </c>
      <c r="AS2179">
        <v>0</v>
      </c>
      <c r="AT2179">
        <v>0</v>
      </c>
      <c r="AU2179">
        <v>100</v>
      </c>
      <c r="AV2179">
        <v>0</v>
      </c>
      <c r="AW2179">
        <v>0</v>
      </c>
      <c r="AX2179">
        <v>0</v>
      </c>
      <c r="CF2179">
        <v>0</v>
      </c>
      <c r="CG2179">
        <v>95</v>
      </c>
      <c r="CH2179">
        <v>100</v>
      </c>
      <c r="CI2179">
        <v>100</v>
      </c>
      <c r="CJ2179">
        <v>34</v>
      </c>
      <c r="CK2179">
        <v>100</v>
      </c>
      <c r="CL2179">
        <v>100</v>
      </c>
      <c r="CM2179">
        <v>100</v>
      </c>
      <c r="CN2179">
        <v>38</v>
      </c>
      <c r="CO2179">
        <v>72</v>
      </c>
      <c r="CP2179">
        <v>100</v>
      </c>
      <c r="CQ2179">
        <v>100</v>
      </c>
      <c r="CR2179">
        <v>100</v>
      </c>
      <c r="CS2179">
        <v>100</v>
      </c>
      <c r="CT2179">
        <v>100</v>
      </c>
      <c r="CU2179">
        <v>52</v>
      </c>
      <c r="CV2179" t="s">
        <v>292</v>
      </c>
      <c r="CW2179" t="s">
        <v>304</v>
      </c>
      <c r="CX2179" t="s">
        <v>316</v>
      </c>
      <c r="CY2179" t="s">
        <v>6828</v>
      </c>
      <c r="CZ2179">
        <v>52</v>
      </c>
      <c r="DA2179">
        <v>2</v>
      </c>
      <c r="DB2179">
        <v>4</v>
      </c>
      <c r="DC2179">
        <v>1</v>
      </c>
      <c r="DD2179">
        <v>1</v>
      </c>
      <c r="DE2179">
        <v>3</v>
      </c>
      <c r="DF2179">
        <v>10</v>
      </c>
      <c r="DG2179">
        <v>2</v>
      </c>
      <c r="DH2179">
        <v>53821</v>
      </c>
    </row>
    <row r="2180" spans="1:112" x14ac:dyDescent="0.2">
      <c r="A2180" s="1">
        <v>44596.461562500001</v>
      </c>
      <c r="B2180" s="1">
        <v>44596.466099537036</v>
      </c>
      <c r="C2180" t="s">
        <v>114</v>
      </c>
      <c r="D2180" t="s">
        <v>6829</v>
      </c>
      <c r="E2180">
        <v>100</v>
      </c>
      <c r="F2180">
        <v>391</v>
      </c>
      <c r="G2180" t="b">
        <v>1</v>
      </c>
      <c r="H2180" s="1">
        <v>44596.466122685182</v>
      </c>
      <c r="I2180" t="s">
        <v>6830</v>
      </c>
      <c r="N2180">
        <v>41.785507202148402</v>
      </c>
      <c r="O2180">
        <v>-96.2301025390625</v>
      </c>
      <c r="P2180" t="s">
        <v>280</v>
      </c>
      <c r="Q2180" t="s">
        <v>281</v>
      </c>
      <c r="R2180">
        <v>5</v>
      </c>
      <c r="S2180">
        <v>0</v>
      </c>
      <c r="T2180">
        <v>91</v>
      </c>
      <c r="U2180">
        <v>100</v>
      </c>
      <c r="V2180">
        <v>90</v>
      </c>
      <c r="W2180">
        <v>11</v>
      </c>
      <c r="X2180">
        <v>50</v>
      </c>
      <c r="Y2180">
        <v>0</v>
      </c>
      <c r="Z2180">
        <v>11</v>
      </c>
      <c r="AA2180">
        <v>96</v>
      </c>
      <c r="AB2180">
        <v>11</v>
      </c>
      <c r="AC2180">
        <v>0</v>
      </c>
      <c r="AD2180">
        <v>100</v>
      </c>
      <c r="AE2180">
        <v>0</v>
      </c>
      <c r="AF2180">
        <v>100</v>
      </c>
      <c r="AG2180">
        <v>86</v>
      </c>
      <c r="AH2180">
        <v>79</v>
      </c>
      <c r="AI2180">
        <v>82</v>
      </c>
      <c r="AJ2180">
        <v>96</v>
      </c>
      <c r="AK2180">
        <v>90</v>
      </c>
      <c r="AL2180">
        <v>88</v>
      </c>
      <c r="AM2180">
        <v>85</v>
      </c>
      <c r="AN2180">
        <v>93</v>
      </c>
      <c r="AO2180">
        <v>89</v>
      </c>
      <c r="AP2180">
        <v>84</v>
      </c>
      <c r="AQ2180">
        <v>7</v>
      </c>
      <c r="AR2180">
        <v>10</v>
      </c>
      <c r="AS2180">
        <v>8</v>
      </c>
      <c r="AT2180">
        <v>12</v>
      </c>
      <c r="AU2180">
        <v>85</v>
      </c>
      <c r="AV2180">
        <v>14</v>
      </c>
      <c r="AW2180">
        <v>15</v>
      </c>
      <c r="AX2180">
        <v>0</v>
      </c>
      <c r="CF2180">
        <v>50</v>
      </c>
      <c r="CG2180">
        <v>87</v>
      </c>
      <c r="CH2180">
        <v>100</v>
      </c>
      <c r="CI2180">
        <v>11</v>
      </c>
      <c r="CJ2180">
        <v>14</v>
      </c>
      <c r="CK2180">
        <v>100</v>
      </c>
      <c r="CL2180">
        <v>86</v>
      </c>
      <c r="CM2180">
        <v>88</v>
      </c>
      <c r="CN2180">
        <v>91</v>
      </c>
      <c r="CO2180">
        <v>91</v>
      </c>
      <c r="CP2180">
        <v>89</v>
      </c>
      <c r="CQ2180">
        <v>91</v>
      </c>
      <c r="CR2180">
        <v>79</v>
      </c>
      <c r="CS2180">
        <v>84</v>
      </c>
      <c r="CT2180">
        <v>89</v>
      </c>
      <c r="CU2180">
        <v>62</v>
      </c>
      <c r="CV2180" t="s">
        <v>298</v>
      </c>
      <c r="CW2180" t="s">
        <v>304</v>
      </c>
      <c r="CX2180" t="s">
        <v>294</v>
      </c>
      <c r="CY2180" t="s">
        <v>6831</v>
      </c>
      <c r="CZ2180">
        <v>62</v>
      </c>
      <c r="DA2180">
        <v>1</v>
      </c>
      <c r="DB2180">
        <v>1</v>
      </c>
      <c r="DC2180">
        <v>1</v>
      </c>
      <c r="DD2180">
        <v>1</v>
      </c>
      <c r="DE2180">
        <v>6</v>
      </c>
      <c r="DF2180">
        <v>9</v>
      </c>
      <c r="DG2180">
        <v>2</v>
      </c>
      <c r="DH2180">
        <v>68061</v>
      </c>
    </row>
    <row r="2181" spans="1:112" x14ac:dyDescent="0.2">
      <c r="A2181" s="1">
        <v>44596.455358796295</v>
      </c>
      <c r="B2181" s="1">
        <v>44596.466122685182</v>
      </c>
      <c r="C2181" t="s">
        <v>114</v>
      </c>
      <c r="D2181" t="s">
        <v>6832</v>
      </c>
      <c r="E2181">
        <v>100</v>
      </c>
      <c r="F2181">
        <v>929</v>
      </c>
      <c r="G2181" t="b">
        <v>1</v>
      </c>
      <c r="H2181" s="1">
        <v>44596.466122685182</v>
      </c>
      <c r="I2181" t="s">
        <v>6833</v>
      </c>
      <c r="N2181">
        <v>34.203704833984297</v>
      </c>
      <c r="O2181">
        <v>-84.103103637695298</v>
      </c>
      <c r="P2181" t="s">
        <v>280</v>
      </c>
      <c r="Q2181" t="s">
        <v>281</v>
      </c>
      <c r="AY2181">
        <v>41</v>
      </c>
      <c r="AZ2181">
        <v>65</v>
      </c>
      <c r="BA2181">
        <v>68</v>
      </c>
      <c r="BB2181">
        <v>74</v>
      </c>
      <c r="BC2181">
        <v>75</v>
      </c>
      <c r="BD2181">
        <v>63</v>
      </c>
      <c r="BE2181">
        <v>32</v>
      </c>
      <c r="BF2181">
        <v>10</v>
      </c>
      <c r="BG2181">
        <v>32</v>
      </c>
      <c r="BH2181">
        <v>35</v>
      </c>
      <c r="BI2181">
        <v>59</v>
      </c>
      <c r="BJ2181">
        <v>69</v>
      </c>
      <c r="BK2181">
        <v>88</v>
      </c>
      <c r="BL2181">
        <v>37</v>
      </c>
      <c r="BM2181">
        <v>95</v>
      </c>
      <c r="BN2181">
        <v>71</v>
      </c>
      <c r="BO2181">
        <v>75</v>
      </c>
      <c r="BP2181">
        <v>73</v>
      </c>
      <c r="BQ2181">
        <v>68</v>
      </c>
      <c r="BR2181">
        <v>67</v>
      </c>
      <c r="BS2181">
        <v>74</v>
      </c>
      <c r="BT2181">
        <v>98</v>
      </c>
      <c r="BU2181">
        <v>40</v>
      </c>
      <c r="BV2181">
        <v>38</v>
      </c>
      <c r="BW2181">
        <v>67</v>
      </c>
      <c r="BX2181">
        <v>28</v>
      </c>
      <c r="BY2181">
        <v>64</v>
      </c>
      <c r="BZ2181">
        <v>34</v>
      </c>
      <c r="CA2181">
        <v>28</v>
      </c>
      <c r="CB2181">
        <v>31</v>
      </c>
      <c r="CC2181">
        <v>23</v>
      </c>
      <c r="CD2181">
        <v>73</v>
      </c>
      <c r="CE2181">
        <v>0</v>
      </c>
      <c r="CF2181">
        <v>27</v>
      </c>
      <c r="CG2181">
        <v>37</v>
      </c>
      <c r="CH2181">
        <v>100</v>
      </c>
      <c r="CI2181">
        <v>72</v>
      </c>
      <c r="CJ2181">
        <v>82</v>
      </c>
      <c r="CK2181">
        <v>25</v>
      </c>
      <c r="CL2181">
        <v>56</v>
      </c>
      <c r="CM2181">
        <v>38</v>
      </c>
      <c r="CN2181">
        <v>74</v>
      </c>
      <c r="CO2181">
        <v>80</v>
      </c>
      <c r="CP2181">
        <v>81</v>
      </c>
      <c r="CQ2181">
        <v>100</v>
      </c>
      <c r="CR2181">
        <v>16</v>
      </c>
      <c r="CS2181">
        <v>26</v>
      </c>
      <c r="CT2181">
        <v>29</v>
      </c>
      <c r="CU2181">
        <v>39</v>
      </c>
      <c r="CV2181" t="s">
        <v>298</v>
      </c>
      <c r="CW2181" t="s">
        <v>304</v>
      </c>
      <c r="CX2181" t="s">
        <v>326</v>
      </c>
      <c r="CY2181" t="s">
        <v>6834</v>
      </c>
      <c r="CZ2181">
        <v>39</v>
      </c>
      <c r="DA2181">
        <v>1</v>
      </c>
      <c r="DB2181">
        <v>20</v>
      </c>
      <c r="DC2181">
        <v>1</v>
      </c>
      <c r="DD2181">
        <v>1</v>
      </c>
      <c r="DE2181">
        <v>7</v>
      </c>
      <c r="DF2181">
        <v>2</v>
      </c>
      <c r="DG2181">
        <v>3</v>
      </c>
      <c r="DH2181">
        <v>29201</v>
      </c>
    </row>
    <row r="2182" spans="1:112" x14ac:dyDescent="0.2">
      <c r="A2182" s="1">
        <v>44596.463437500002</v>
      </c>
      <c r="B2182" s="1">
        <v>44596.466145833336</v>
      </c>
      <c r="C2182" t="s">
        <v>114</v>
      </c>
      <c r="D2182" t="s">
        <v>6835</v>
      </c>
      <c r="E2182">
        <v>100</v>
      </c>
      <c r="F2182">
        <v>234</v>
      </c>
      <c r="G2182" t="b">
        <v>1</v>
      </c>
      <c r="H2182" s="1">
        <v>44596.466145833336</v>
      </c>
      <c r="I2182" t="s">
        <v>6836</v>
      </c>
      <c r="N2182">
        <v>35.359603881835902</v>
      </c>
      <c r="O2182">
        <v>-82.426597595214801</v>
      </c>
      <c r="P2182" t="s">
        <v>280</v>
      </c>
      <c r="Q2182" t="s">
        <v>281</v>
      </c>
      <c r="R2182">
        <v>61</v>
      </c>
      <c r="S2182">
        <v>73</v>
      </c>
      <c r="T2182">
        <v>59</v>
      </c>
      <c r="U2182">
        <v>64</v>
      </c>
      <c r="V2182">
        <v>23</v>
      </c>
      <c r="W2182">
        <v>58</v>
      </c>
      <c r="X2182">
        <v>63</v>
      </c>
      <c r="Y2182">
        <v>25</v>
      </c>
      <c r="Z2182">
        <v>60</v>
      </c>
      <c r="AA2182">
        <v>33</v>
      </c>
      <c r="AB2182">
        <v>42</v>
      </c>
      <c r="AC2182">
        <v>32</v>
      </c>
      <c r="AD2182">
        <v>57</v>
      </c>
      <c r="AE2182">
        <v>76</v>
      </c>
      <c r="AF2182">
        <v>60</v>
      </c>
      <c r="AG2182">
        <v>72</v>
      </c>
      <c r="AH2182">
        <v>61</v>
      </c>
      <c r="AI2182">
        <v>34</v>
      </c>
      <c r="AJ2182">
        <v>73</v>
      </c>
      <c r="AK2182">
        <v>63</v>
      </c>
      <c r="AL2182">
        <v>13</v>
      </c>
      <c r="AM2182">
        <v>34</v>
      </c>
      <c r="AN2182">
        <v>30</v>
      </c>
      <c r="AO2182">
        <v>13</v>
      </c>
      <c r="AP2182">
        <v>64</v>
      </c>
      <c r="AQ2182">
        <v>38</v>
      </c>
      <c r="AR2182">
        <v>57</v>
      </c>
      <c r="AS2182">
        <v>37</v>
      </c>
      <c r="AT2182">
        <v>47</v>
      </c>
      <c r="AU2182">
        <v>21</v>
      </c>
      <c r="AV2182">
        <v>65</v>
      </c>
      <c r="AW2182">
        <v>65</v>
      </c>
      <c r="AX2182">
        <v>0</v>
      </c>
      <c r="CF2182">
        <v>56</v>
      </c>
      <c r="CG2182">
        <v>41</v>
      </c>
      <c r="CH2182">
        <v>97</v>
      </c>
      <c r="CI2182">
        <v>63</v>
      </c>
      <c r="CJ2182">
        <v>12</v>
      </c>
      <c r="CK2182">
        <v>0</v>
      </c>
      <c r="CL2182">
        <v>100</v>
      </c>
      <c r="CM2182">
        <v>100</v>
      </c>
      <c r="CN2182">
        <v>100</v>
      </c>
      <c r="CO2182">
        <v>25</v>
      </c>
      <c r="CP2182">
        <v>100</v>
      </c>
      <c r="CQ2182">
        <v>100</v>
      </c>
      <c r="CR2182">
        <v>52</v>
      </c>
      <c r="CS2182">
        <v>54</v>
      </c>
      <c r="CT2182">
        <v>75</v>
      </c>
      <c r="CU2182">
        <v>67</v>
      </c>
      <c r="CV2182" t="s">
        <v>292</v>
      </c>
      <c r="CW2182" t="s">
        <v>304</v>
      </c>
      <c r="CX2182" t="s">
        <v>345</v>
      </c>
      <c r="CY2182" t="s">
        <v>6837</v>
      </c>
      <c r="CZ2182">
        <v>67</v>
      </c>
      <c r="DA2182">
        <v>2</v>
      </c>
      <c r="DB2182">
        <v>15</v>
      </c>
      <c r="DC2182">
        <v>1</v>
      </c>
      <c r="DD2182">
        <v>1</v>
      </c>
      <c r="DE2182">
        <v>5</v>
      </c>
      <c r="DF2182">
        <v>9</v>
      </c>
      <c r="DG2182">
        <v>3</v>
      </c>
      <c r="DH2182">
        <v>28739</v>
      </c>
    </row>
    <row r="2183" spans="1:112" x14ac:dyDescent="0.2">
      <c r="A2183" s="1">
        <v>44596.463113425925</v>
      </c>
      <c r="B2183" s="1">
        <v>44596.466168981482</v>
      </c>
      <c r="C2183" t="s">
        <v>114</v>
      </c>
      <c r="D2183" t="s">
        <v>6838</v>
      </c>
      <c r="E2183">
        <v>100</v>
      </c>
      <c r="F2183">
        <v>263</v>
      </c>
      <c r="G2183" t="b">
        <v>1</v>
      </c>
      <c r="H2183" s="1">
        <v>44596.466168981482</v>
      </c>
      <c r="I2183" t="s">
        <v>6839</v>
      </c>
      <c r="N2183">
        <v>39.015701293945298</v>
      </c>
      <c r="O2183">
        <v>-108.612899780273</v>
      </c>
      <c r="P2183" t="s">
        <v>280</v>
      </c>
      <c r="Q2183" t="s">
        <v>281</v>
      </c>
      <c r="R2183">
        <v>26</v>
      </c>
      <c r="S2183">
        <v>76</v>
      </c>
      <c r="T2183">
        <v>77</v>
      </c>
      <c r="U2183">
        <v>78</v>
      </c>
      <c r="V2183">
        <v>70</v>
      </c>
      <c r="W2183">
        <v>33</v>
      </c>
      <c r="X2183">
        <v>19</v>
      </c>
      <c r="Y2183">
        <v>32</v>
      </c>
      <c r="Z2183">
        <v>90</v>
      </c>
      <c r="AA2183">
        <v>26</v>
      </c>
      <c r="AB2183">
        <v>30</v>
      </c>
      <c r="AC2183">
        <v>24</v>
      </c>
      <c r="AD2183">
        <v>72</v>
      </c>
      <c r="AE2183">
        <v>25</v>
      </c>
      <c r="AF2183">
        <v>79</v>
      </c>
      <c r="AG2183">
        <v>74</v>
      </c>
      <c r="AH2183">
        <v>20</v>
      </c>
      <c r="AI2183">
        <v>20</v>
      </c>
      <c r="AJ2183">
        <v>31</v>
      </c>
      <c r="AK2183">
        <v>74</v>
      </c>
      <c r="AL2183">
        <v>17</v>
      </c>
      <c r="AM2183">
        <v>33</v>
      </c>
      <c r="AN2183">
        <v>23</v>
      </c>
      <c r="AO2183">
        <v>71</v>
      </c>
      <c r="AP2183">
        <v>35</v>
      </c>
      <c r="AQ2183">
        <v>83</v>
      </c>
      <c r="AR2183">
        <v>31</v>
      </c>
      <c r="AS2183">
        <v>26</v>
      </c>
      <c r="AT2183">
        <v>21</v>
      </c>
      <c r="AU2183">
        <v>29</v>
      </c>
      <c r="AV2183">
        <v>62</v>
      </c>
      <c r="AW2183">
        <v>77</v>
      </c>
      <c r="AX2183">
        <v>0</v>
      </c>
      <c r="CF2183">
        <v>2</v>
      </c>
      <c r="CG2183">
        <v>81</v>
      </c>
      <c r="CH2183">
        <v>81</v>
      </c>
      <c r="CI2183">
        <v>82</v>
      </c>
      <c r="CJ2183">
        <v>20</v>
      </c>
      <c r="CK2183">
        <v>15</v>
      </c>
      <c r="CL2183">
        <v>85</v>
      </c>
      <c r="CM2183">
        <v>88</v>
      </c>
      <c r="CN2183">
        <v>92</v>
      </c>
      <c r="CO2183">
        <v>93</v>
      </c>
      <c r="CP2183">
        <v>98</v>
      </c>
      <c r="CQ2183">
        <v>96</v>
      </c>
      <c r="CR2183">
        <v>51</v>
      </c>
      <c r="CS2183">
        <v>51</v>
      </c>
      <c r="CT2183">
        <v>54</v>
      </c>
      <c r="CU2183">
        <v>51</v>
      </c>
      <c r="CV2183" t="s">
        <v>298</v>
      </c>
      <c r="CW2183" t="s">
        <v>304</v>
      </c>
      <c r="CX2183" t="s">
        <v>294</v>
      </c>
      <c r="CY2183" t="s">
        <v>6840</v>
      </c>
      <c r="CZ2183">
        <v>61</v>
      </c>
      <c r="DA2183">
        <v>1</v>
      </c>
      <c r="DB2183">
        <v>4</v>
      </c>
      <c r="DC2183">
        <v>1</v>
      </c>
      <c r="DD2183">
        <v>1</v>
      </c>
      <c r="DE2183">
        <v>6</v>
      </c>
      <c r="DF2183">
        <v>2</v>
      </c>
      <c r="DG2183">
        <v>4</v>
      </c>
      <c r="DH2183">
        <v>81501</v>
      </c>
    </row>
    <row r="2184" spans="1:112" x14ac:dyDescent="0.2">
      <c r="A2184" s="1">
        <v>44596.462962962964</v>
      </c>
      <c r="B2184" s="1">
        <v>44596.466192129628</v>
      </c>
      <c r="C2184" t="s">
        <v>114</v>
      </c>
      <c r="D2184" t="s">
        <v>6841</v>
      </c>
      <c r="E2184">
        <v>100</v>
      </c>
      <c r="F2184">
        <v>279</v>
      </c>
      <c r="G2184" t="b">
        <v>1</v>
      </c>
      <c r="H2184" s="1">
        <v>44596.466192129628</v>
      </c>
      <c r="I2184" t="s">
        <v>6842</v>
      </c>
      <c r="N2184">
        <v>45.524795532226499</v>
      </c>
      <c r="O2184">
        <v>-122.678901672363</v>
      </c>
      <c r="P2184" t="s">
        <v>280</v>
      </c>
      <c r="Q2184" t="s">
        <v>281</v>
      </c>
      <c r="R2184">
        <v>50</v>
      </c>
      <c r="S2184">
        <v>50</v>
      </c>
      <c r="T2184">
        <v>37</v>
      </c>
      <c r="U2184">
        <v>69</v>
      </c>
      <c r="V2184">
        <v>50</v>
      </c>
      <c r="W2184">
        <v>50</v>
      </c>
      <c r="X2184">
        <v>50</v>
      </c>
      <c r="Y2184">
        <v>50</v>
      </c>
      <c r="Z2184">
        <v>50</v>
      </c>
      <c r="AA2184">
        <v>36</v>
      </c>
      <c r="AB2184">
        <v>50</v>
      </c>
      <c r="AC2184">
        <v>50</v>
      </c>
      <c r="AD2184">
        <v>50</v>
      </c>
      <c r="AE2184">
        <v>50</v>
      </c>
      <c r="AF2184">
        <v>50</v>
      </c>
      <c r="AG2184">
        <v>50</v>
      </c>
      <c r="AH2184">
        <v>50</v>
      </c>
      <c r="AI2184">
        <v>50</v>
      </c>
      <c r="AJ2184">
        <v>30</v>
      </c>
      <c r="AK2184">
        <v>64</v>
      </c>
      <c r="AL2184">
        <v>50</v>
      </c>
      <c r="AM2184">
        <v>50</v>
      </c>
      <c r="AN2184">
        <v>71</v>
      </c>
      <c r="AO2184">
        <v>50</v>
      </c>
      <c r="AP2184">
        <v>72</v>
      </c>
      <c r="AQ2184">
        <v>20</v>
      </c>
      <c r="AR2184">
        <v>22</v>
      </c>
      <c r="AS2184">
        <v>50</v>
      </c>
      <c r="AT2184">
        <v>50</v>
      </c>
      <c r="AU2184">
        <v>50</v>
      </c>
      <c r="AV2184">
        <v>50</v>
      </c>
      <c r="AW2184">
        <v>69</v>
      </c>
      <c r="AX2184">
        <v>0</v>
      </c>
      <c r="CF2184">
        <v>25</v>
      </c>
      <c r="CG2184">
        <v>73</v>
      </c>
      <c r="CH2184">
        <v>67</v>
      </c>
      <c r="CI2184">
        <v>16</v>
      </c>
      <c r="CJ2184">
        <v>70</v>
      </c>
      <c r="CK2184">
        <v>9</v>
      </c>
      <c r="CL2184">
        <v>50</v>
      </c>
      <c r="CM2184">
        <v>50</v>
      </c>
      <c r="CN2184">
        <v>68</v>
      </c>
      <c r="CO2184">
        <v>62</v>
      </c>
      <c r="CP2184">
        <v>85</v>
      </c>
      <c r="CQ2184">
        <v>41</v>
      </c>
      <c r="CR2184">
        <v>50</v>
      </c>
      <c r="CS2184">
        <v>50</v>
      </c>
      <c r="CT2184">
        <v>50</v>
      </c>
      <c r="CU2184">
        <v>35</v>
      </c>
      <c r="CV2184" t="s">
        <v>292</v>
      </c>
      <c r="CW2184" t="s">
        <v>404</v>
      </c>
      <c r="CX2184" t="s">
        <v>294</v>
      </c>
      <c r="CY2184" t="s">
        <v>6843</v>
      </c>
      <c r="CZ2184">
        <v>35</v>
      </c>
      <c r="DA2184">
        <v>2</v>
      </c>
      <c r="DB2184">
        <v>-3105</v>
      </c>
      <c r="DC2184">
        <v>16</v>
      </c>
      <c r="DD2184">
        <v>1</v>
      </c>
      <c r="DE2184">
        <v>6</v>
      </c>
      <c r="DF2184">
        <v>2</v>
      </c>
      <c r="DG2184">
        <v>4</v>
      </c>
      <c r="DH2184">
        <v>97080</v>
      </c>
    </row>
    <row r="2185" spans="1:112" x14ac:dyDescent="0.2">
      <c r="A2185" s="1">
        <v>44596.459780092591</v>
      </c>
      <c r="B2185" s="1">
        <v>44596.466215277775</v>
      </c>
      <c r="C2185" t="s">
        <v>114</v>
      </c>
      <c r="D2185" t="s">
        <v>6844</v>
      </c>
      <c r="E2185">
        <v>100</v>
      </c>
      <c r="F2185">
        <v>556</v>
      </c>
      <c r="G2185" t="b">
        <v>1</v>
      </c>
      <c r="H2185" s="1">
        <v>44596.466226851851</v>
      </c>
      <c r="I2185" t="s">
        <v>6845</v>
      </c>
      <c r="N2185">
        <v>39.738800048828097</v>
      </c>
      <c r="O2185">
        <v>-104.98680114746</v>
      </c>
      <c r="P2185" t="s">
        <v>280</v>
      </c>
      <c r="Q2185" t="s">
        <v>281</v>
      </c>
      <c r="AY2185">
        <v>96</v>
      </c>
      <c r="AZ2185">
        <v>86</v>
      </c>
      <c r="BA2185">
        <v>0</v>
      </c>
      <c r="BB2185">
        <v>8</v>
      </c>
      <c r="BC2185">
        <v>70</v>
      </c>
      <c r="BD2185">
        <v>78</v>
      </c>
      <c r="BE2185">
        <v>12</v>
      </c>
      <c r="BF2185">
        <v>10</v>
      </c>
      <c r="BG2185">
        <v>51</v>
      </c>
      <c r="BH2185">
        <v>94</v>
      </c>
      <c r="BI2185">
        <v>95</v>
      </c>
      <c r="BJ2185">
        <v>32</v>
      </c>
      <c r="BK2185">
        <v>12</v>
      </c>
      <c r="BL2185">
        <v>17</v>
      </c>
      <c r="BM2185">
        <v>20</v>
      </c>
      <c r="BN2185">
        <v>25</v>
      </c>
      <c r="BO2185">
        <v>100</v>
      </c>
      <c r="BP2185">
        <v>100</v>
      </c>
      <c r="BQ2185">
        <v>100</v>
      </c>
      <c r="BR2185">
        <v>100</v>
      </c>
      <c r="BS2185">
        <v>100</v>
      </c>
      <c r="BT2185">
        <v>100</v>
      </c>
      <c r="BU2185">
        <v>100</v>
      </c>
      <c r="BV2185">
        <v>100</v>
      </c>
      <c r="BW2185">
        <v>0</v>
      </c>
      <c r="BX2185">
        <v>0</v>
      </c>
      <c r="BY2185">
        <v>0</v>
      </c>
      <c r="BZ2185">
        <v>100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54</v>
      </c>
      <c r="CG2185">
        <v>100</v>
      </c>
      <c r="CH2185">
        <v>0</v>
      </c>
      <c r="CI2185">
        <v>49</v>
      </c>
      <c r="CJ2185">
        <v>47</v>
      </c>
      <c r="CK2185">
        <v>100</v>
      </c>
      <c r="CL2185">
        <v>100</v>
      </c>
      <c r="CM2185">
        <v>100</v>
      </c>
      <c r="CN2185">
        <v>76</v>
      </c>
      <c r="CO2185">
        <v>77</v>
      </c>
      <c r="CP2185">
        <v>100</v>
      </c>
      <c r="CQ2185">
        <v>10</v>
      </c>
      <c r="CR2185">
        <v>67</v>
      </c>
      <c r="CS2185">
        <v>49</v>
      </c>
      <c r="CT2185">
        <v>96</v>
      </c>
      <c r="CU2185">
        <v>37</v>
      </c>
      <c r="CV2185" t="s">
        <v>298</v>
      </c>
      <c r="CW2185" t="s">
        <v>304</v>
      </c>
      <c r="CX2185" t="s">
        <v>300</v>
      </c>
      <c r="CY2185" t="s">
        <v>6846</v>
      </c>
      <c r="CZ2185">
        <v>37</v>
      </c>
      <c r="DA2185">
        <v>1</v>
      </c>
      <c r="DB2185">
        <v>4</v>
      </c>
      <c r="DC2185">
        <v>1</v>
      </c>
      <c r="DD2185">
        <v>1</v>
      </c>
      <c r="DE2185">
        <v>2</v>
      </c>
      <c r="DF2185">
        <v>5</v>
      </c>
      <c r="DG2185">
        <v>4</v>
      </c>
      <c r="DH2185">
        <v>80631</v>
      </c>
    </row>
    <row r="2186" spans="1:112" x14ac:dyDescent="0.2">
      <c r="A2186" s="1">
        <v>44596.461145833331</v>
      </c>
      <c r="B2186" s="1">
        <v>44596.466273148151</v>
      </c>
      <c r="C2186" t="s">
        <v>114</v>
      </c>
      <c r="D2186" t="s">
        <v>6847</v>
      </c>
      <c r="E2186">
        <v>100</v>
      </c>
      <c r="F2186">
        <v>443</v>
      </c>
      <c r="G2186" t="b">
        <v>1</v>
      </c>
      <c r="H2186" s="1">
        <v>44596.466284722221</v>
      </c>
      <c r="I2186" t="s">
        <v>6848</v>
      </c>
      <c r="N2186">
        <v>25.7633972167968</v>
      </c>
      <c r="O2186">
        <v>-80.1885986328125</v>
      </c>
      <c r="P2186" t="s">
        <v>280</v>
      </c>
      <c r="Q2186" t="s">
        <v>281</v>
      </c>
      <c r="R2186">
        <v>4</v>
      </c>
      <c r="S2186">
        <v>55</v>
      </c>
      <c r="T2186">
        <v>77</v>
      </c>
      <c r="U2186">
        <v>97</v>
      </c>
      <c r="V2186">
        <v>54</v>
      </c>
      <c r="W2186">
        <v>64</v>
      </c>
      <c r="X2186">
        <v>57</v>
      </c>
      <c r="Y2186">
        <v>64</v>
      </c>
      <c r="Z2186">
        <v>65</v>
      </c>
      <c r="AA2186">
        <v>63</v>
      </c>
      <c r="AB2186">
        <v>53</v>
      </c>
      <c r="AC2186">
        <v>58</v>
      </c>
      <c r="AD2186">
        <v>65</v>
      </c>
      <c r="AE2186">
        <v>60</v>
      </c>
      <c r="AF2186">
        <v>60</v>
      </c>
      <c r="AG2186">
        <v>58</v>
      </c>
      <c r="AH2186">
        <v>38</v>
      </c>
      <c r="AI2186">
        <v>72</v>
      </c>
      <c r="AJ2186">
        <v>61</v>
      </c>
      <c r="AK2186">
        <v>59</v>
      </c>
      <c r="AL2186">
        <v>34</v>
      </c>
      <c r="AM2186">
        <v>63</v>
      </c>
      <c r="AN2186">
        <v>61</v>
      </c>
      <c r="AO2186">
        <v>58</v>
      </c>
      <c r="AP2186">
        <v>65</v>
      </c>
      <c r="AQ2186">
        <v>66</v>
      </c>
      <c r="AR2186">
        <v>36</v>
      </c>
      <c r="AS2186">
        <v>63</v>
      </c>
      <c r="AT2186">
        <v>61</v>
      </c>
      <c r="AU2186">
        <v>64</v>
      </c>
      <c r="AV2186">
        <v>63</v>
      </c>
      <c r="AW2186">
        <v>62</v>
      </c>
      <c r="AX2186">
        <v>50</v>
      </c>
      <c r="CF2186">
        <v>67</v>
      </c>
      <c r="CG2186">
        <v>61</v>
      </c>
      <c r="CH2186">
        <v>30</v>
      </c>
      <c r="CI2186">
        <v>61</v>
      </c>
      <c r="CJ2186">
        <v>55</v>
      </c>
      <c r="CK2186">
        <v>39</v>
      </c>
      <c r="CL2186">
        <v>72</v>
      </c>
      <c r="CM2186">
        <v>65</v>
      </c>
      <c r="CN2186">
        <v>57</v>
      </c>
      <c r="CO2186">
        <v>31</v>
      </c>
      <c r="CP2186">
        <v>61</v>
      </c>
      <c r="CQ2186">
        <v>89</v>
      </c>
      <c r="CR2186">
        <v>82</v>
      </c>
      <c r="CS2186">
        <v>70</v>
      </c>
      <c r="CT2186">
        <v>72</v>
      </c>
      <c r="CU2186">
        <v>41</v>
      </c>
      <c r="CV2186" t="s">
        <v>298</v>
      </c>
      <c r="CW2186" t="s">
        <v>304</v>
      </c>
      <c r="CX2186" t="s">
        <v>316</v>
      </c>
      <c r="CY2186" t="s">
        <v>6849</v>
      </c>
      <c r="CZ2186">
        <v>37</v>
      </c>
      <c r="DA2186">
        <v>1</v>
      </c>
      <c r="DB2186">
        <v>14</v>
      </c>
      <c r="DC2186">
        <v>1</v>
      </c>
      <c r="DD2186">
        <v>1</v>
      </c>
      <c r="DE2186">
        <v>6</v>
      </c>
      <c r="DF2186">
        <v>5</v>
      </c>
      <c r="DG2186">
        <v>3</v>
      </c>
      <c r="DH2186">
        <v>33131</v>
      </c>
    </row>
    <row r="2187" spans="1:112" x14ac:dyDescent="0.2">
      <c r="A2187" s="1">
        <v>44596.463750000003</v>
      </c>
      <c r="B2187" s="1">
        <v>44596.466620370367</v>
      </c>
      <c r="C2187" t="s">
        <v>114</v>
      </c>
      <c r="D2187" t="s">
        <v>6850</v>
      </c>
      <c r="E2187">
        <v>100</v>
      </c>
      <c r="F2187">
        <v>248</v>
      </c>
      <c r="G2187" t="b">
        <v>1</v>
      </c>
      <c r="H2187" s="1">
        <v>44596.466620370367</v>
      </c>
      <c r="I2187" t="s">
        <v>6851</v>
      </c>
      <c r="N2187">
        <v>38.8475952148437</v>
      </c>
      <c r="O2187">
        <v>-77.328102111816406</v>
      </c>
      <c r="P2187" t="s">
        <v>280</v>
      </c>
      <c r="Q2187" t="s">
        <v>281</v>
      </c>
      <c r="R2187">
        <v>5</v>
      </c>
      <c r="S2187">
        <v>52</v>
      </c>
      <c r="T2187">
        <v>49</v>
      </c>
      <c r="U2187">
        <v>77</v>
      </c>
      <c r="V2187">
        <v>21</v>
      </c>
      <c r="W2187">
        <v>24</v>
      </c>
      <c r="X2187">
        <v>36</v>
      </c>
      <c r="Y2187">
        <v>0</v>
      </c>
      <c r="Z2187">
        <v>87</v>
      </c>
      <c r="AA2187">
        <v>52</v>
      </c>
      <c r="AB2187">
        <v>70</v>
      </c>
      <c r="AC2187">
        <v>21</v>
      </c>
      <c r="AD2187">
        <v>100</v>
      </c>
      <c r="AE2187">
        <v>15</v>
      </c>
      <c r="AF2187">
        <v>80</v>
      </c>
      <c r="AG2187">
        <v>17</v>
      </c>
      <c r="AH2187">
        <v>25</v>
      </c>
      <c r="AI2187">
        <v>0</v>
      </c>
      <c r="AJ2187">
        <v>64</v>
      </c>
      <c r="AK2187">
        <v>84</v>
      </c>
      <c r="AL2187">
        <v>1</v>
      </c>
      <c r="AM2187">
        <v>11</v>
      </c>
      <c r="AN2187">
        <v>2</v>
      </c>
      <c r="AO2187">
        <v>1</v>
      </c>
      <c r="AP2187">
        <v>0</v>
      </c>
      <c r="AQ2187">
        <v>44</v>
      </c>
      <c r="AR2187">
        <v>89</v>
      </c>
      <c r="AS2187">
        <v>24</v>
      </c>
      <c r="AT2187">
        <v>24</v>
      </c>
      <c r="AU2187">
        <v>21</v>
      </c>
      <c r="AV2187">
        <v>98</v>
      </c>
      <c r="AW2187">
        <v>84</v>
      </c>
      <c r="AX2187">
        <v>0</v>
      </c>
      <c r="CF2187">
        <v>49</v>
      </c>
      <c r="CG2187">
        <v>0</v>
      </c>
      <c r="CH2187">
        <v>52</v>
      </c>
      <c r="CI2187">
        <v>100</v>
      </c>
      <c r="CJ2187">
        <v>100</v>
      </c>
      <c r="CK2187">
        <v>0</v>
      </c>
      <c r="CL2187">
        <v>100</v>
      </c>
      <c r="CM2187">
        <v>100</v>
      </c>
      <c r="CN2187">
        <v>67</v>
      </c>
      <c r="CO2187">
        <v>100</v>
      </c>
      <c r="CP2187">
        <v>100</v>
      </c>
      <c r="CQ2187">
        <v>100</v>
      </c>
      <c r="CR2187">
        <v>52</v>
      </c>
      <c r="CS2187">
        <v>28</v>
      </c>
      <c r="CT2187">
        <v>33</v>
      </c>
      <c r="CU2187">
        <v>20</v>
      </c>
      <c r="CV2187" t="s">
        <v>292</v>
      </c>
      <c r="CW2187" t="s">
        <v>304</v>
      </c>
      <c r="CX2187" t="s">
        <v>345</v>
      </c>
      <c r="CY2187" t="s">
        <v>6852</v>
      </c>
      <c r="CZ2187">
        <v>20</v>
      </c>
      <c r="DA2187">
        <v>2</v>
      </c>
      <c r="DB2187">
        <v>7</v>
      </c>
      <c r="DC2187">
        <v>1</v>
      </c>
      <c r="DD2187">
        <v>1</v>
      </c>
      <c r="DE2187">
        <v>4</v>
      </c>
      <c r="DF2187">
        <v>8</v>
      </c>
      <c r="DG2187">
        <v>3</v>
      </c>
      <c r="DH2187">
        <v>22030</v>
      </c>
    </row>
    <row r="2188" spans="1:112" x14ac:dyDescent="0.2">
      <c r="A2188" s="1">
        <v>44596.462893518517</v>
      </c>
      <c r="B2188" s="1">
        <v>44596.466643518521</v>
      </c>
      <c r="C2188" t="s">
        <v>114</v>
      </c>
      <c r="D2188" t="s">
        <v>6853</v>
      </c>
      <c r="E2188">
        <v>100</v>
      </c>
      <c r="F2188">
        <v>323</v>
      </c>
      <c r="G2188" t="b">
        <v>1</v>
      </c>
      <c r="H2188" s="1">
        <v>44596.466643518521</v>
      </c>
      <c r="I2188" t="s">
        <v>6854</v>
      </c>
      <c r="N2188">
        <v>44.091506958007798</v>
      </c>
      <c r="O2188">
        <v>-121.407302856445</v>
      </c>
      <c r="P2188" t="s">
        <v>280</v>
      </c>
      <c r="Q2188" t="s">
        <v>281</v>
      </c>
      <c r="R2188">
        <v>0</v>
      </c>
      <c r="S2188">
        <v>79</v>
      </c>
      <c r="T2188">
        <v>100</v>
      </c>
      <c r="U2188">
        <v>100</v>
      </c>
      <c r="V2188">
        <v>25</v>
      </c>
      <c r="W2188">
        <v>64</v>
      </c>
      <c r="X2188">
        <v>100</v>
      </c>
      <c r="Y2188">
        <v>0</v>
      </c>
      <c r="Z2188">
        <v>0</v>
      </c>
      <c r="AA2188">
        <v>100</v>
      </c>
      <c r="AB2188">
        <v>35</v>
      </c>
      <c r="AC2188">
        <v>0</v>
      </c>
      <c r="AD2188">
        <v>100</v>
      </c>
      <c r="AE2188">
        <v>0</v>
      </c>
      <c r="AF2188">
        <v>35</v>
      </c>
      <c r="AG2188">
        <v>100</v>
      </c>
      <c r="AH2188">
        <v>16</v>
      </c>
      <c r="AI2188">
        <v>75</v>
      </c>
      <c r="AJ2188">
        <v>100</v>
      </c>
      <c r="AK2188">
        <v>70</v>
      </c>
      <c r="AL2188">
        <v>37</v>
      </c>
      <c r="AM2188">
        <v>60</v>
      </c>
      <c r="AN2188">
        <v>100</v>
      </c>
      <c r="AO2188">
        <v>0</v>
      </c>
      <c r="AP2188">
        <v>100</v>
      </c>
      <c r="AQ2188">
        <v>100</v>
      </c>
      <c r="AR2188">
        <v>36</v>
      </c>
      <c r="AS2188">
        <v>0</v>
      </c>
      <c r="AT2188">
        <v>100</v>
      </c>
      <c r="AU2188">
        <v>0</v>
      </c>
      <c r="AV2188">
        <v>0</v>
      </c>
      <c r="AW2188">
        <v>100</v>
      </c>
      <c r="AX2188">
        <v>0</v>
      </c>
      <c r="CF2188">
        <v>100</v>
      </c>
      <c r="CG2188">
        <v>50</v>
      </c>
      <c r="CH2188">
        <v>100</v>
      </c>
      <c r="CI2188">
        <v>0</v>
      </c>
      <c r="CJ2188">
        <v>29</v>
      </c>
      <c r="CK2188">
        <v>85</v>
      </c>
      <c r="CL2188">
        <v>100</v>
      </c>
      <c r="CM2188">
        <v>100</v>
      </c>
      <c r="CN2188">
        <v>67</v>
      </c>
      <c r="CO2188">
        <v>100</v>
      </c>
      <c r="CP2188">
        <v>57</v>
      </c>
      <c r="CQ2188">
        <v>100</v>
      </c>
      <c r="CR2188">
        <v>100</v>
      </c>
      <c r="CS2188">
        <v>54</v>
      </c>
      <c r="CT2188">
        <v>100</v>
      </c>
      <c r="CU2188">
        <v>19</v>
      </c>
      <c r="CV2188" t="s">
        <v>298</v>
      </c>
      <c r="CW2188" t="s">
        <v>304</v>
      </c>
      <c r="CX2188" t="s">
        <v>345</v>
      </c>
      <c r="CY2188" t="s">
        <v>6855</v>
      </c>
      <c r="CZ2188">
        <v>19</v>
      </c>
      <c r="DA2188">
        <v>1</v>
      </c>
      <c r="DB2188">
        <v>1</v>
      </c>
      <c r="DC2188">
        <v>1</v>
      </c>
      <c r="DD2188">
        <v>1</v>
      </c>
      <c r="DE2188">
        <v>5</v>
      </c>
      <c r="DF2188">
        <v>10</v>
      </c>
      <c r="DG2188">
        <v>4</v>
      </c>
      <c r="DH2188">
        <v>97703</v>
      </c>
    </row>
    <row r="2189" spans="1:112" x14ac:dyDescent="0.2">
      <c r="A2189" s="1">
        <v>44596.465162037035</v>
      </c>
      <c r="B2189" s="1">
        <v>44596.46665509259</v>
      </c>
      <c r="C2189" t="s">
        <v>114</v>
      </c>
      <c r="D2189" t="s">
        <v>6856</v>
      </c>
      <c r="E2189">
        <v>100</v>
      </c>
      <c r="F2189">
        <v>128</v>
      </c>
      <c r="G2189" t="b">
        <v>1</v>
      </c>
      <c r="H2189" s="1">
        <v>44596.46665509259</v>
      </c>
      <c r="I2189" t="s">
        <v>6857</v>
      </c>
      <c r="N2189">
        <v>39.000503540038999</v>
      </c>
      <c r="O2189">
        <v>-76.971199035644503</v>
      </c>
      <c r="P2189" t="s">
        <v>280</v>
      </c>
      <c r="Q2189" t="s">
        <v>281</v>
      </c>
      <c r="AY2189">
        <v>9</v>
      </c>
      <c r="AZ2189">
        <v>42</v>
      </c>
      <c r="BA2189">
        <v>95</v>
      </c>
      <c r="BB2189">
        <v>100</v>
      </c>
      <c r="BC2189">
        <v>42</v>
      </c>
      <c r="BD2189">
        <v>32</v>
      </c>
      <c r="BE2189">
        <v>68</v>
      </c>
      <c r="BF2189">
        <v>27</v>
      </c>
      <c r="BG2189">
        <v>37</v>
      </c>
      <c r="BH2189">
        <v>61</v>
      </c>
      <c r="BI2189">
        <v>73</v>
      </c>
      <c r="BJ2189">
        <v>49</v>
      </c>
      <c r="BK2189">
        <v>79</v>
      </c>
      <c r="BL2189">
        <v>69</v>
      </c>
      <c r="BM2189">
        <v>52</v>
      </c>
      <c r="BN2189">
        <v>56</v>
      </c>
      <c r="BO2189">
        <v>8</v>
      </c>
      <c r="BP2189">
        <v>61</v>
      </c>
      <c r="BQ2189">
        <v>38</v>
      </c>
      <c r="BR2189">
        <v>90</v>
      </c>
      <c r="BS2189">
        <v>36</v>
      </c>
      <c r="BT2189">
        <v>66</v>
      </c>
      <c r="BU2189">
        <v>97</v>
      </c>
      <c r="BV2189">
        <v>13</v>
      </c>
      <c r="BW2189">
        <v>79</v>
      </c>
      <c r="BX2189">
        <v>23</v>
      </c>
      <c r="BY2189">
        <v>39</v>
      </c>
      <c r="BZ2189">
        <v>35</v>
      </c>
      <c r="CA2189">
        <v>36</v>
      </c>
      <c r="CB2189">
        <v>35</v>
      </c>
      <c r="CC2189">
        <v>55</v>
      </c>
      <c r="CD2189">
        <v>55</v>
      </c>
      <c r="CE2189">
        <v>0</v>
      </c>
      <c r="CF2189">
        <v>87</v>
      </c>
      <c r="CG2189">
        <v>18</v>
      </c>
      <c r="CH2189">
        <v>38</v>
      </c>
      <c r="CI2189">
        <v>55</v>
      </c>
      <c r="CJ2189">
        <v>70</v>
      </c>
      <c r="CK2189">
        <v>25</v>
      </c>
      <c r="CL2189">
        <v>11</v>
      </c>
      <c r="CM2189">
        <v>2</v>
      </c>
      <c r="CN2189">
        <v>42</v>
      </c>
      <c r="CO2189">
        <v>34</v>
      </c>
      <c r="CP2189">
        <v>26</v>
      </c>
      <c r="CQ2189">
        <v>44</v>
      </c>
      <c r="CR2189">
        <v>10</v>
      </c>
      <c r="CS2189">
        <v>5</v>
      </c>
      <c r="CT2189">
        <v>20</v>
      </c>
      <c r="CU2189">
        <v>21</v>
      </c>
      <c r="CV2189" t="s">
        <v>298</v>
      </c>
      <c r="CW2189" t="s">
        <v>304</v>
      </c>
      <c r="CX2189" t="s">
        <v>345</v>
      </c>
      <c r="CY2189" t="s">
        <v>6858</v>
      </c>
      <c r="CZ2189">
        <v>21</v>
      </c>
      <c r="DA2189">
        <v>1</v>
      </c>
      <c r="DB2189">
        <v>9</v>
      </c>
      <c r="DC2189">
        <v>1</v>
      </c>
      <c r="DD2189">
        <v>1</v>
      </c>
      <c r="DE2189">
        <v>4</v>
      </c>
      <c r="DF2189">
        <v>1</v>
      </c>
      <c r="DG2189">
        <v>1</v>
      </c>
      <c r="DH2189">
        <v>2134</v>
      </c>
    </row>
    <row r="2190" spans="1:112" x14ac:dyDescent="0.2">
      <c r="A2190" s="1">
        <v>44596.420439814814</v>
      </c>
      <c r="B2190" s="1">
        <v>44596.466770833336</v>
      </c>
      <c r="C2190" t="s">
        <v>114</v>
      </c>
      <c r="D2190" t="s">
        <v>6859</v>
      </c>
      <c r="E2190">
        <v>100</v>
      </c>
      <c r="F2190">
        <v>4003</v>
      </c>
      <c r="G2190" t="b">
        <v>1</v>
      </c>
      <c r="H2190" s="1">
        <v>44596.466770833336</v>
      </c>
      <c r="I2190" t="s">
        <v>6860</v>
      </c>
      <c r="N2190">
        <v>47.414306640625</v>
      </c>
      <c r="O2190">
        <v>-92.930496215820298</v>
      </c>
      <c r="P2190" t="s">
        <v>280</v>
      </c>
      <c r="Q2190" t="s">
        <v>281</v>
      </c>
      <c r="R2190">
        <v>92</v>
      </c>
      <c r="S2190">
        <v>0</v>
      </c>
      <c r="T2190">
        <v>0</v>
      </c>
      <c r="U2190">
        <v>56</v>
      </c>
      <c r="V2190">
        <v>90</v>
      </c>
      <c r="W2190">
        <v>95</v>
      </c>
      <c r="X2190">
        <v>0</v>
      </c>
      <c r="Y2190">
        <v>100</v>
      </c>
      <c r="Z2190">
        <v>13</v>
      </c>
      <c r="AA2190">
        <v>92</v>
      </c>
      <c r="AB2190">
        <v>11</v>
      </c>
      <c r="AC2190">
        <v>100</v>
      </c>
      <c r="AD2190">
        <v>0</v>
      </c>
      <c r="AE2190">
        <v>0</v>
      </c>
      <c r="AF2190">
        <v>0</v>
      </c>
      <c r="AG2190">
        <v>12</v>
      </c>
      <c r="AH2190">
        <v>100</v>
      </c>
      <c r="AI2190">
        <v>100</v>
      </c>
      <c r="AJ2190">
        <v>100</v>
      </c>
      <c r="AK2190">
        <v>100</v>
      </c>
      <c r="AL2190">
        <v>100</v>
      </c>
      <c r="AM2190">
        <v>100</v>
      </c>
      <c r="AN2190">
        <v>100</v>
      </c>
      <c r="AO2190">
        <v>100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CF2190">
        <v>60</v>
      </c>
      <c r="CG2190">
        <v>52</v>
      </c>
      <c r="CH2190">
        <v>100</v>
      </c>
      <c r="CI2190">
        <v>34</v>
      </c>
      <c r="CJ2190">
        <v>100</v>
      </c>
      <c r="CK2190">
        <v>100</v>
      </c>
      <c r="CL2190">
        <v>60</v>
      </c>
      <c r="CM2190">
        <v>60</v>
      </c>
      <c r="CN2190">
        <v>100</v>
      </c>
      <c r="CO2190">
        <v>60</v>
      </c>
      <c r="CP2190">
        <v>100</v>
      </c>
      <c r="CQ2190">
        <v>82</v>
      </c>
      <c r="CR2190">
        <v>53</v>
      </c>
      <c r="CS2190">
        <v>51</v>
      </c>
      <c r="CT2190">
        <v>54</v>
      </c>
      <c r="CU2190">
        <v>23</v>
      </c>
      <c r="CV2190" t="s">
        <v>292</v>
      </c>
      <c r="CW2190" t="s">
        <v>304</v>
      </c>
      <c r="CX2190" t="s">
        <v>316</v>
      </c>
      <c r="CY2190" t="s">
        <v>6861</v>
      </c>
      <c r="CZ2190">
        <v>23</v>
      </c>
      <c r="DA2190">
        <v>2</v>
      </c>
      <c r="DB2190">
        <v>2</v>
      </c>
      <c r="DC2190">
        <v>1</v>
      </c>
      <c r="DD2190">
        <v>1</v>
      </c>
      <c r="DE2190">
        <v>2</v>
      </c>
      <c r="DF2190">
        <v>9</v>
      </c>
      <c r="DG2190">
        <v>2</v>
      </c>
      <c r="DH2190">
        <v>55746</v>
      </c>
    </row>
    <row r="2191" spans="1:112" x14ac:dyDescent="0.2">
      <c r="A2191" s="1">
        <v>44596.465231481481</v>
      </c>
      <c r="B2191" s="1">
        <v>44596.466805555552</v>
      </c>
      <c r="C2191" t="s">
        <v>114</v>
      </c>
      <c r="D2191" t="s">
        <v>6862</v>
      </c>
      <c r="E2191">
        <v>100</v>
      </c>
      <c r="F2191">
        <v>135</v>
      </c>
      <c r="G2191" t="b">
        <v>1</v>
      </c>
      <c r="H2191" s="1">
        <v>44596.466805555552</v>
      </c>
      <c r="I2191" t="s">
        <v>6863</v>
      </c>
      <c r="N2191">
        <v>40.5180053710937</v>
      </c>
      <c r="O2191">
        <v>-74.845298767089801</v>
      </c>
      <c r="P2191" t="s">
        <v>280</v>
      </c>
      <c r="Q2191" t="s">
        <v>281</v>
      </c>
      <c r="AY2191">
        <v>58</v>
      </c>
      <c r="AZ2191">
        <v>21</v>
      </c>
      <c r="BA2191">
        <v>69</v>
      </c>
      <c r="BB2191">
        <v>28</v>
      </c>
      <c r="BC2191">
        <v>74</v>
      </c>
      <c r="BD2191">
        <v>83</v>
      </c>
      <c r="BE2191">
        <v>79</v>
      </c>
      <c r="BF2191">
        <v>82</v>
      </c>
      <c r="BG2191">
        <v>81</v>
      </c>
      <c r="BH2191">
        <v>14</v>
      </c>
      <c r="BI2191">
        <v>19</v>
      </c>
      <c r="BJ2191">
        <v>26</v>
      </c>
      <c r="BK2191">
        <v>68</v>
      </c>
      <c r="BL2191">
        <v>87</v>
      </c>
      <c r="BM2191">
        <v>34</v>
      </c>
      <c r="BN2191">
        <v>63</v>
      </c>
      <c r="BO2191">
        <v>0</v>
      </c>
      <c r="BP2191">
        <v>74</v>
      </c>
      <c r="BQ2191">
        <v>69</v>
      </c>
      <c r="BR2191">
        <v>81</v>
      </c>
      <c r="BS2191">
        <v>79</v>
      </c>
      <c r="BT2191">
        <v>9</v>
      </c>
      <c r="BU2191">
        <v>71</v>
      </c>
      <c r="BV2191">
        <v>74</v>
      </c>
      <c r="BW2191">
        <v>59</v>
      </c>
      <c r="BX2191">
        <v>39</v>
      </c>
      <c r="BY2191">
        <v>29</v>
      </c>
      <c r="BZ2191">
        <v>21</v>
      </c>
      <c r="CA2191">
        <v>80</v>
      </c>
      <c r="CB2191">
        <v>78</v>
      </c>
      <c r="CC2191">
        <v>38</v>
      </c>
      <c r="CD2191">
        <v>29</v>
      </c>
      <c r="CE2191">
        <v>35</v>
      </c>
      <c r="CF2191">
        <v>80</v>
      </c>
      <c r="CG2191">
        <v>28</v>
      </c>
      <c r="CH2191">
        <v>79</v>
      </c>
      <c r="CI2191">
        <v>42</v>
      </c>
      <c r="CJ2191">
        <v>67</v>
      </c>
      <c r="CK2191">
        <v>32</v>
      </c>
      <c r="CL2191">
        <v>61</v>
      </c>
      <c r="CM2191">
        <v>40</v>
      </c>
      <c r="CN2191">
        <v>67</v>
      </c>
      <c r="CO2191">
        <v>60</v>
      </c>
      <c r="CP2191">
        <v>32</v>
      </c>
      <c r="CQ2191">
        <v>66</v>
      </c>
      <c r="CR2191">
        <v>88</v>
      </c>
      <c r="CS2191">
        <v>12</v>
      </c>
      <c r="CT2191">
        <v>12</v>
      </c>
      <c r="CU2191">
        <v>30</v>
      </c>
      <c r="CV2191" t="s">
        <v>292</v>
      </c>
      <c r="CW2191" t="s">
        <v>404</v>
      </c>
      <c r="CX2191" t="s">
        <v>326</v>
      </c>
      <c r="CY2191" t="s">
        <v>6864</v>
      </c>
      <c r="CZ2191">
        <v>30</v>
      </c>
      <c r="DA2191">
        <v>2</v>
      </c>
      <c r="DB2191">
        <v>12</v>
      </c>
      <c r="DC2191">
        <v>10</v>
      </c>
      <c r="DD2191">
        <v>1</v>
      </c>
      <c r="DE2191">
        <v>7</v>
      </c>
      <c r="DF2191">
        <v>1</v>
      </c>
      <c r="DG2191">
        <v>1</v>
      </c>
      <c r="DH2191">
        <v>8867</v>
      </c>
    </row>
    <row r="2192" spans="1:112" x14ac:dyDescent="0.2">
      <c r="A2192" s="1">
        <v>44596.451944444445</v>
      </c>
      <c r="B2192" s="1">
        <v>44596.466874999998</v>
      </c>
      <c r="C2192" t="s">
        <v>114</v>
      </c>
      <c r="D2192" t="s">
        <v>6865</v>
      </c>
      <c r="E2192">
        <v>100</v>
      </c>
      <c r="F2192">
        <v>1290</v>
      </c>
      <c r="G2192" t="b">
        <v>1</v>
      </c>
      <c r="H2192" s="1">
        <v>44596.466874999998</v>
      </c>
      <c r="I2192" t="s">
        <v>6866</v>
      </c>
      <c r="N2192">
        <v>40.034500122070298</v>
      </c>
      <c r="O2192">
        <v>-75.119300842285099</v>
      </c>
      <c r="P2192" t="s">
        <v>280</v>
      </c>
      <c r="Q2192" t="s">
        <v>281</v>
      </c>
      <c r="R2192">
        <v>86</v>
      </c>
      <c r="S2192">
        <v>77</v>
      </c>
      <c r="T2192">
        <v>85</v>
      </c>
      <c r="U2192">
        <v>35</v>
      </c>
      <c r="V2192">
        <v>75</v>
      </c>
      <c r="W2192">
        <v>89</v>
      </c>
      <c r="X2192">
        <v>80</v>
      </c>
      <c r="Y2192">
        <v>0</v>
      </c>
      <c r="Z2192">
        <v>30</v>
      </c>
      <c r="AA2192">
        <v>87</v>
      </c>
      <c r="AB2192">
        <v>84</v>
      </c>
      <c r="AC2192">
        <v>75</v>
      </c>
      <c r="AD2192">
        <v>25</v>
      </c>
      <c r="AE2192">
        <v>76</v>
      </c>
      <c r="AF2192">
        <v>81</v>
      </c>
      <c r="AG2192">
        <v>85</v>
      </c>
      <c r="AH2192">
        <v>33</v>
      </c>
      <c r="AI2192">
        <v>100</v>
      </c>
      <c r="AJ2192">
        <v>81</v>
      </c>
      <c r="AK2192">
        <v>74</v>
      </c>
      <c r="AL2192">
        <v>100</v>
      </c>
      <c r="AM2192">
        <v>100</v>
      </c>
      <c r="AN2192">
        <v>82</v>
      </c>
      <c r="AO2192">
        <v>72</v>
      </c>
      <c r="AP2192">
        <v>26</v>
      </c>
      <c r="AQ2192">
        <v>82</v>
      </c>
      <c r="AR2192">
        <v>37</v>
      </c>
      <c r="AS2192">
        <v>0</v>
      </c>
      <c r="AT2192">
        <v>0</v>
      </c>
      <c r="AU2192">
        <v>72</v>
      </c>
      <c r="AV2192">
        <v>27</v>
      </c>
      <c r="AW2192">
        <v>89</v>
      </c>
      <c r="AX2192">
        <v>0</v>
      </c>
      <c r="CF2192">
        <v>0</v>
      </c>
      <c r="CG2192">
        <v>100</v>
      </c>
      <c r="CH2192">
        <v>94</v>
      </c>
      <c r="CI2192">
        <v>75</v>
      </c>
      <c r="CJ2192">
        <v>28</v>
      </c>
      <c r="CK2192">
        <v>75</v>
      </c>
      <c r="CL2192">
        <v>77</v>
      </c>
      <c r="CM2192">
        <v>75</v>
      </c>
      <c r="CN2192">
        <v>75</v>
      </c>
      <c r="CO2192">
        <v>35</v>
      </c>
      <c r="CP2192">
        <v>76</v>
      </c>
      <c r="CQ2192">
        <v>75</v>
      </c>
      <c r="CR2192">
        <v>77</v>
      </c>
      <c r="CS2192">
        <v>24</v>
      </c>
      <c r="CT2192">
        <v>85</v>
      </c>
      <c r="CU2192">
        <v>21</v>
      </c>
      <c r="CV2192" t="s">
        <v>298</v>
      </c>
      <c r="CW2192" t="s">
        <v>304</v>
      </c>
      <c r="CX2192" t="s">
        <v>294</v>
      </c>
      <c r="CY2192" t="s">
        <v>6867</v>
      </c>
      <c r="CZ2192">
        <v>21</v>
      </c>
      <c r="DA2192">
        <v>1</v>
      </c>
      <c r="DB2192">
        <v>12</v>
      </c>
      <c r="DC2192">
        <v>1</v>
      </c>
      <c r="DD2192">
        <v>2</v>
      </c>
      <c r="DE2192">
        <v>4</v>
      </c>
      <c r="DF2192">
        <v>8</v>
      </c>
      <c r="DG2192">
        <v>1</v>
      </c>
      <c r="DH2192">
        <v>19078</v>
      </c>
    </row>
    <row r="2193" spans="1:112" x14ac:dyDescent="0.2">
      <c r="A2193" s="1">
        <v>44596.462245370371</v>
      </c>
      <c r="B2193" s="1">
        <v>44596.466874999998</v>
      </c>
      <c r="C2193" t="s">
        <v>114</v>
      </c>
      <c r="D2193" t="s">
        <v>6868</v>
      </c>
      <c r="E2193">
        <v>100</v>
      </c>
      <c r="F2193">
        <v>400</v>
      </c>
      <c r="G2193" t="b">
        <v>1</v>
      </c>
      <c r="H2193" s="1">
        <v>44596.466874999998</v>
      </c>
      <c r="I2193" t="s">
        <v>6869</v>
      </c>
      <c r="N2193">
        <v>44.9833984375</v>
      </c>
      <c r="O2193">
        <v>-93.262199401855398</v>
      </c>
      <c r="P2193" t="s">
        <v>280</v>
      </c>
      <c r="Q2193" t="s">
        <v>281</v>
      </c>
      <c r="AY2193">
        <v>35</v>
      </c>
      <c r="AZ2193">
        <v>50</v>
      </c>
      <c r="BA2193">
        <v>50</v>
      </c>
      <c r="BB2193">
        <v>50</v>
      </c>
      <c r="BC2193">
        <v>50</v>
      </c>
      <c r="BD2193">
        <v>45</v>
      </c>
      <c r="BE2193">
        <v>50</v>
      </c>
      <c r="BF2193">
        <v>0</v>
      </c>
      <c r="BG2193">
        <v>53</v>
      </c>
      <c r="BH2193">
        <v>50</v>
      </c>
      <c r="BI2193">
        <v>50</v>
      </c>
      <c r="BJ2193">
        <v>50</v>
      </c>
      <c r="BK2193">
        <v>50</v>
      </c>
      <c r="BL2193">
        <v>50</v>
      </c>
      <c r="BM2193">
        <v>50</v>
      </c>
      <c r="BN2193">
        <v>50</v>
      </c>
      <c r="BO2193">
        <v>50</v>
      </c>
      <c r="BP2193">
        <v>50</v>
      </c>
      <c r="BQ2193">
        <v>50</v>
      </c>
      <c r="BR2193">
        <v>50</v>
      </c>
      <c r="BS2193">
        <v>53</v>
      </c>
      <c r="BT2193">
        <v>16</v>
      </c>
      <c r="BU2193">
        <v>50</v>
      </c>
      <c r="BV2193">
        <v>42</v>
      </c>
      <c r="BW2193">
        <v>50</v>
      </c>
      <c r="BX2193">
        <v>49</v>
      </c>
      <c r="BY2193">
        <v>50</v>
      </c>
      <c r="BZ2193">
        <v>50</v>
      </c>
      <c r="CA2193">
        <v>50</v>
      </c>
      <c r="CB2193">
        <v>42</v>
      </c>
      <c r="CC2193">
        <v>31</v>
      </c>
      <c r="CD2193">
        <v>50</v>
      </c>
      <c r="CE2193">
        <v>50</v>
      </c>
      <c r="CF2193">
        <v>50</v>
      </c>
      <c r="CG2193">
        <v>50</v>
      </c>
      <c r="CH2193">
        <v>50</v>
      </c>
      <c r="CI2193">
        <v>73</v>
      </c>
      <c r="CJ2193">
        <v>50</v>
      </c>
      <c r="CK2193">
        <v>0</v>
      </c>
      <c r="CL2193">
        <v>0</v>
      </c>
      <c r="CM2193">
        <v>0</v>
      </c>
      <c r="CN2193">
        <v>0</v>
      </c>
      <c r="CO2193">
        <v>50</v>
      </c>
      <c r="CP2193">
        <v>50</v>
      </c>
      <c r="CQ2193">
        <v>0</v>
      </c>
      <c r="CR2193">
        <v>50</v>
      </c>
      <c r="CS2193">
        <v>50</v>
      </c>
      <c r="CT2193">
        <v>46</v>
      </c>
      <c r="CU2193">
        <v>36</v>
      </c>
      <c r="CV2193" t="s">
        <v>298</v>
      </c>
      <c r="CW2193" t="s">
        <v>293</v>
      </c>
      <c r="CX2193" t="s">
        <v>345</v>
      </c>
      <c r="CY2193" t="s">
        <v>6870</v>
      </c>
      <c r="CZ2193">
        <v>36</v>
      </c>
      <c r="DA2193">
        <v>1</v>
      </c>
      <c r="DB2193">
        <v>1</v>
      </c>
      <c r="DC2193">
        <v>2</v>
      </c>
      <c r="DD2193">
        <v>1</v>
      </c>
      <c r="DE2193">
        <v>3</v>
      </c>
      <c r="DF2193">
        <v>4</v>
      </c>
      <c r="DG2193">
        <v>3</v>
      </c>
      <c r="DH2193">
        <v>75167</v>
      </c>
    </row>
    <row r="2194" spans="1:112" x14ac:dyDescent="0.2">
      <c r="A2194" s="1">
        <v>44596.465046296296</v>
      </c>
      <c r="B2194" s="1">
        <v>44596.466944444444</v>
      </c>
      <c r="C2194" t="s">
        <v>114</v>
      </c>
      <c r="D2194" t="s">
        <v>6871</v>
      </c>
      <c r="E2194">
        <v>100</v>
      </c>
      <c r="F2194">
        <v>163</v>
      </c>
      <c r="G2194" t="b">
        <v>1</v>
      </c>
      <c r="H2194" s="1">
        <v>44596.466944444444</v>
      </c>
      <c r="I2194" t="s">
        <v>6872</v>
      </c>
      <c r="N2194">
        <v>33.748504638671797</v>
      </c>
      <c r="O2194">
        <v>-84.387100219726506</v>
      </c>
      <c r="P2194" t="s">
        <v>280</v>
      </c>
      <c r="Q2194" t="s">
        <v>281</v>
      </c>
      <c r="AY2194">
        <v>69</v>
      </c>
      <c r="AZ2194">
        <v>72</v>
      </c>
      <c r="BA2194">
        <v>63</v>
      </c>
      <c r="BB2194">
        <v>64</v>
      </c>
      <c r="BC2194">
        <v>64</v>
      </c>
      <c r="BD2194">
        <v>50</v>
      </c>
      <c r="BE2194">
        <v>69</v>
      </c>
      <c r="BF2194">
        <v>78</v>
      </c>
      <c r="BG2194">
        <v>78</v>
      </c>
      <c r="BH2194">
        <v>70</v>
      </c>
      <c r="BI2194">
        <v>51</v>
      </c>
      <c r="BJ2194">
        <v>50</v>
      </c>
      <c r="BK2194">
        <v>66</v>
      </c>
      <c r="BL2194">
        <v>68</v>
      </c>
      <c r="BM2194">
        <v>73</v>
      </c>
      <c r="BN2194">
        <v>80</v>
      </c>
      <c r="BO2194">
        <v>58</v>
      </c>
      <c r="BP2194">
        <v>100</v>
      </c>
      <c r="BQ2194">
        <v>100</v>
      </c>
      <c r="BR2194">
        <v>87</v>
      </c>
      <c r="BS2194">
        <v>67</v>
      </c>
      <c r="BT2194">
        <v>68</v>
      </c>
      <c r="BU2194">
        <v>50</v>
      </c>
      <c r="BV2194">
        <v>79</v>
      </c>
      <c r="BW2194">
        <v>93</v>
      </c>
      <c r="BX2194">
        <v>69</v>
      </c>
      <c r="BY2194">
        <v>50</v>
      </c>
      <c r="BZ2194">
        <v>54</v>
      </c>
      <c r="CA2194">
        <v>50</v>
      </c>
      <c r="CB2194">
        <v>78</v>
      </c>
      <c r="CC2194">
        <v>50</v>
      </c>
      <c r="CD2194">
        <v>94</v>
      </c>
      <c r="CE2194">
        <v>50</v>
      </c>
      <c r="CF2194">
        <v>32</v>
      </c>
      <c r="CG2194">
        <v>36</v>
      </c>
      <c r="CH2194">
        <v>50</v>
      </c>
      <c r="CI2194">
        <v>50</v>
      </c>
      <c r="CJ2194">
        <v>50</v>
      </c>
      <c r="CK2194">
        <v>50</v>
      </c>
      <c r="CL2194">
        <v>50</v>
      </c>
      <c r="CM2194">
        <v>50</v>
      </c>
      <c r="CN2194">
        <v>50</v>
      </c>
      <c r="CO2194">
        <v>50</v>
      </c>
      <c r="CP2194">
        <v>50</v>
      </c>
      <c r="CQ2194">
        <v>50</v>
      </c>
      <c r="CR2194">
        <v>50</v>
      </c>
      <c r="CS2194">
        <v>50</v>
      </c>
      <c r="CT2194">
        <v>52</v>
      </c>
      <c r="CU2194">
        <v>36</v>
      </c>
      <c r="CV2194" t="s">
        <v>298</v>
      </c>
      <c r="CW2194" t="s">
        <v>293</v>
      </c>
      <c r="CX2194" t="s">
        <v>300</v>
      </c>
      <c r="CY2194" t="s">
        <v>6873</v>
      </c>
      <c r="CZ2194">
        <v>36</v>
      </c>
      <c r="DA2194">
        <v>1</v>
      </c>
      <c r="DB2194">
        <v>14</v>
      </c>
      <c r="DC2194">
        <v>2</v>
      </c>
      <c r="DD2194">
        <v>15</v>
      </c>
      <c r="DE2194">
        <v>2</v>
      </c>
      <c r="DF2194">
        <v>2</v>
      </c>
      <c r="DG2194">
        <v>3</v>
      </c>
      <c r="DH2194">
        <v>31707</v>
      </c>
    </row>
    <row r="2195" spans="1:112" x14ac:dyDescent="0.2">
      <c r="A2195" s="1">
        <v>44596.464166666665</v>
      </c>
      <c r="B2195" s="1">
        <v>44596.466967592591</v>
      </c>
      <c r="C2195" t="s">
        <v>114</v>
      </c>
      <c r="D2195" t="s">
        <v>6874</v>
      </c>
      <c r="E2195">
        <v>100</v>
      </c>
      <c r="F2195">
        <v>241</v>
      </c>
      <c r="G2195" t="b">
        <v>1</v>
      </c>
      <c r="H2195" s="1">
        <v>44596.466967592591</v>
      </c>
      <c r="I2195" t="s">
        <v>6875</v>
      </c>
      <c r="N2195">
        <v>41.8182983398437</v>
      </c>
      <c r="O2195">
        <v>-87.6094970703125</v>
      </c>
      <c r="P2195" t="s">
        <v>280</v>
      </c>
      <c r="Q2195" t="s">
        <v>281</v>
      </c>
      <c r="AY2195">
        <v>75</v>
      </c>
      <c r="AZ2195">
        <v>73</v>
      </c>
      <c r="BA2195">
        <v>81</v>
      </c>
      <c r="BB2195">
        <v>74</v>
      </c>
      <c r="BC2195">
        <v>70</v>
      </c>
      <c r="BD2195">
        <v>79</v>
      </c>
      <c r="BE2195">
        <v>77</v>
      </c>
      <c r="BF2195">
        <v>74</v>
      </c>
      <c r="BG2195">
        <v>79</v>
      </c>
      <c r="BH2195">
        <v>74</v>
      </c>
      <c r="BI2195">
        <v>74</v>
      </c>
      <c r="BJ2195">
        <v>70</v>
      </c>
      <c r="BK2195">
        <v>71</v>
      </c>
      <c r="BL2195">
        <v>63</v>
      </c>
      <c r="BM2195">
        <v>78</v>
      </c>
      <c r="BN2195">
        <v>79</v>
      </c>
      <c r="BO2195">
        <v>82</v>
      </c>
      <c r="BP2195">
        <v>71</v>
      </c>
      <c r="BQ2195">
        <v>74</v>
      </c>
      <c r="BR2195">
        <v>83</v>
      </c>
      <c r="BS2195">
        <v>77</v>
      </c>
      <c r="BT2195">
        <v>76</v>
      </c>
      <c r="BU2195">
        <v>83</v>
      </c>
      <c r="BV2195">
        <v>79</v>
      </c>
      <c r="BW2195">
        <v>89</v>
      </c>
      <c r="BX2195">
        <v>73</v>
      </c>
      <c r="BY2195">
        <v>77</v>
      </c>
      <c r="BZ2195">
        <v>75</v>
      </c>
      <c r="CA2195">
        <v>79</v>
      </c>
      <c r="CB2195">
        <v>84</v>
      </c>
      <c r="CC2195">
        <v>74</v>
      </c>
      <c r="CD2195">
        <v>71</v>
      </c>
      <c r="CE2195">
        <v>86</v>
      </c>
      <c r="CF2195">
        <v>80</v>
      </c>
      <c r="CG2195">
        <v>71</v>
      </c>
      <c r="CH2195">
        <v>69</v>
      </c>
      <c r="CI2195">
        <v>89</v>
      </c>
      <c r="CJ2195">
        <v>81</v>
      </c>
      <c r="CK2195">
        <v>72</v>
      </c>
      <c r="CL2195">
        <v>70</v>
      </c>
      <c r="CM2195">
        <v>81</v>
      </c>
      <c r="CN2195">
        <v>71</v>
      </c>
      <c r="CO2195">
        <v>74</v>
      </c>
      <c r="CP2195">
        <v>77</v>
      </c>
      <c r="CQ2195">
        <v>74</v>
      </c>
      <c r="CR2195">
        <v>80</v>
      </c>
      <c r="CS2195">
        <v>81</v>
      </c>
      <c r="CT2195">
        <v>82</v>
      </c>
      <c r="CU2195">
        <v>24</v>
      </c>
      <c r="CV2195" t="s">
        <v>298</v>
      </c>
      <c r="CW2195" t="s">
        <v>293</v>
      </c>
      <c r="CX2195" t="s">
        <v>300</v>
      </c>
      <c r="CY2195" t="s">
        <v>6876</v>
      </c>
      <c r="CZ2195">
        <v>26</v>
      </c>
      <c r="DA2195">
        <v>1</v>
      </c>
      <c r="DB2195">
        <v>5</v>
      </c>
      <c r="DC2195">
        <v>2</v>
      </c>
      <c r="DD2195">
        <v>1</v>
      </c>
      <c r="DE2195">
        <v>2</v>
      </c>
      <c r="DF2195">
        <v>4</v>
      </c>
      <c r="DG2195">
        <v>2</v>
      </c>
      <c r="DH2195">
        <v>60637</v>
      </c>
    </row>
    <row r="2196" spans="1:112" x14ac:dyDescent="0.2">
      <c r="A2196" s="1">
        <v>44596.463043981479</v>
      </c>
      <c r="B2196" s="1">
        <v>44596.467048611114</v>
      </c>
      <c r="C2196" t="s">
        <v>114</v>
      </c>
      <c r="D2196" t="s">
        <v>6877</v>
      </c>
      <c r="E2196">
        <v>100</v>
      </c>
      <c r="F2196">
        <v>345</v>
      </c>
      <c r="G2196" t="b">
        <v>1</v>
      </c>
      <c r="H2196" s="1">
        <v>44596.467048611114</v>
      </c>
      <c r="I2196" t="s">
        <v>6878</v>
      </c>
      <c r="N2196">
        <v>27.6893005371093</v>
      </c>
      <c r="O2196">
        <v>-80.375701904296804</v>
      </c>
      <c r="P2196" t="s">
        <v>280</v>
      </c>
      <c r="Q2196" t="s">
        <v>281</v>
      </c>
      <c r="R2196">
        <v>12</v>
      </c>
      <c r="S2196">
        <v>65</v>
      </c>
      <c r="T2196">
        <v>50</v>
      </c>
      <c r="U2196">
        <v>65</v>
      </c>
      <c r="V2196">
        <v>50</v>
      </c>
      <c r="W2196">
        <v>50</v>
      </c>
      <c r="X2196">
        <v>76</v>
      </c>
      <c r="Y2196">
        <v>15</v>
      </c>
      <c r="Z2196">
        <v>25</v>
      </c>
      <c r="AA2196">
        <v>50</v>
      </c>
      <c r="AB2196">
        <v>50</v>
      </c>
      <c r="AC2196">
        <v>11</v>
      </c>
      <c r="AD2196">
        <v>50</v>
      </c>
      <c r="AE2196">
        <v>10</v>
      </c>
      <c r="AF2196">
        <v>50</v>
      </c>
      <c r="AG2196">
        <v>50</v>
      </c>
      <c r="AH2196">
        <v>9</v>
      </c>
      <c r="AI2196">
        <v>92</v>
      </c>
      <c r="AJ2196">
        <v>87</v>
      </c>
      <c r="AK2196">
        <v>81</v>
      </c>
      <c r="AL2196">
        <v>99</v>
      </c>
      <c r="AM2196">
        <v>97</v>
      </c>
      <c r="AN2196">
        <v>0</v>
      </c>
      <c r="AO2196">
        <v>10</v>
      </c>
      <c r="AP2196">
        <v>3</v>
      </c>
      <c r="AQ2196">
        <v>1</v>
      </c>
      <c r="AR2196">
        <v>4</v>
      </c>
      <c r="AS2196">
        <v>4</v>
      </c>
      <c r="AT2196">
        <v>1</v>
      </c>
      <c r="AU2196">
        <v>2</v>
      </c>
      <c r="AV2196">
        <v>1</v>
      </c>
      <c r="AW2196">
        <v>9</v>
      </c>
      <c r="AX2196">
        <v>0</v>
      </c>
      <c r="CF2196">
        <v>50</v>
      </c>
      <c r="CG2196">
        <v>50</v>
      </c>
      <c r="CH2196">
        <v>85</v>
      </c>
      <c r="CI2196">
        <v>0</v>
      </c>
      <c r="CJ2196">
        <v>24</v>
      </c>
      <c r="CK2196">
        <v>78</v>
      </c>
      <c r="CL2196">
        <v>50</v>
      </c>
      <c r="CM2196">
        <v>50</v>
      </c>
      <c r="CN2196">
        <v>50</v>
      </c>
      <c r="CO2196">
        <v>50</v>
      </c>
      <c r="CP2196">
        <v>50</v>
      </c>
      <c r="CQ2196">
        <v>83</v>
      </c>
      <c r="CR2196">
        <v>50</v>
      </c>
      <c r="CS2196">
        <v>50</v>
      </c>
      <c r="CT2196">
        <v>50</v>
      </c>
      <c r="CU2196">
        <v>70</v>
      </c>
      <c r="CV2196" t="s">
        <v>298</v>
      </c>
      <c r="CW2196" t="s">
        <v>304</v>
      </c>
      <c r="CX2196" t="s">
        <v>300</v>
      </c>
      <c r="CY2196" t="s">
        <v>6879</v>
      </c>
      <c r="CZ2196">
        <v>70</v>
      </c>
      <c r="DA2196">
        <v>1</v>
      </c>
      <c r="DB2196">
        <v>1</v>
      </c>
      <c r="DC2196">
        <v>1</v>
      </c>
      <c r="DD2196">
        <v>1</v>
      </c>
      <c r="DE2196">
        <v>2</v>
      </c>
      <c r="DF2196">
        <v>4</v>
      </c>
      <c r="DG2196">
        <v>3</v>
      </c>
      <c r="DH2196">
        <v>32960</v>
      </c>
    </row>
    <row r="2197" spans="1:112" x14ac:dyDescent="0.2">
      <c r="A2197" s="1">
        <v>44596.460300925923</v>
      </c>
      <c r="B2197" s="1">
        <v>44596.467141203706</v>
      </c>
      <c r="C2197" t="s">
        <v>114</v>
      </c>
      <c r="D2197" t="s">
        <v>6880</v>
      </c>
      <c r="E2197">
        <v>100</v>
      </c>
      <c r="F2197">
        <v>590</v>
      </c>
      <c r="G2197" t="b">
        <v>1</v>
      </c>
      <c r="H2197" s="1">
        <v>44596.467141203706</v>
      </c>
      <c r="I2197" t="s">
        <v>6881</v>
      </c>
      <c r="N2197">
        <v>42.811492919921797</v>
      </c>
      <c r="O2197">
        <v>-73.864898681640597</v>
      </c>
      <c r="P2197" t="s">
        <v>280</v>
      </c>
      <c r="Q2197" t="s">
        <v>281</v>
      </c>
      <c r="R2197">
        <v>0</v>
      </c>
      <c r="S2197">
        <v>0</v>
      </c>
      <c r="T2197">
        <v>100</v>
      </c>
      <c r="U2197">
        <v>100</v>
      </c>
      <c r="V2197">
        <v>78</v>
      </c>
      <c r="W2197">
        <v>50</v>
      </c>
      <c r="X2197">
        <v>100</v>
      </c>
      <c r="Y2197">
        <v>0</v>
      </c>
      <c r="Z2197">
        <v>100</v>
      </c>
      <c r="AA2197">
        <v>100</v>
      </c>
      <c r="AB2197">
        <v>25</v>
      </c>
      <c r="AC2197">
        <v>0</v>
      </c>
      <c r="AD2197">
        <v>50</v>
      </c>
      <c r="AE2197">
        <v>0</v>
      </c>
      <c r="AF2197">
        <v>50</v>
      </c>
      <c r="AG2197">
        <v>50</v>
      </c>
      <c r="AH2197">
        <v>0</v>
      </c>
      <c r="AI2197">
        <v>0</v>
      </c>
      <c r="AJ2197">
        <v>100</v>
      </c>
      <c r="AK2197">
        <v>100</v>
      </c>
      <c r="AL2197">
        <v>100</v>
      </c>
      <c r="AM2197">
        <v>0</v>
      </c>
      <c r="AN2197">
        <v>100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50</v>
      </c>
      <c r="AU2197">
        <v>0</v>
      </c>
      <c r="AV2197">
        <v>50</v>
      </c>
      <c r="AW2197">
        <v>100</v>
      </c>
      <c r="AX2197">
        <v>0</v>
      </c>
      <c r="CF2197">
        <v>0</v>
      </c>
      <c r="CG2197">
        <v>100</v>
      </c>
      <c r="CH2197">
        <v>100</v>
      </c>
      <c r="CI2197">
        <v>100</v>
      </c>
      <c r="CJ2197">
        <v>50</v>
      </c>
      <c r="CK2197">
        <v>100</v>
      </c>
      <c r="CL2197">
        <v>100</v>
      </c>
      <c r="CM2197">
        <v>100</v>
      </c>
      <c r="CN2197">
        <v>100</v>
      </c>
      <c r="CO2197">
        <v>100</v>
      </c>
      <c r="CP2197">
        <v>100</v>
      </c>
      <c r="CQ2197">
        <v>0</v>
      </c>
      <c r="CR2197">
        <v>100</v>
      </c>
      <c r="CS2197">
        <v>100</v>
      </c>
      <c r="CT2197">
        <v>100</v>
      </c>
      <c r="CU2197">
        <v>61</v>
      </c>
      <c r="CV2197" t="s">
        <v>298</v>
      </c>
      <c r="CW2197" t="s">
        <v>304</v>
      </c>
      <c r="CX2197" t="s">
        <v>300</v>
      </c>
      <c r="CY2197" t="s">
        <v>6882</v>
      </c>
      <c r="CZ2197">
        <v>61</v>
      </c>
      <c r="DA2197">
        <v>1</v>
      </c>
      <c r="DB2197">
        <v>4</v>
      </c>
      <c r="DC2197">
        <v>1</v>
      </c>
      <c r="DD2197">
        <v>1</v>
      </c>
      <c r="DE2197">
        <v>3</v>
      </c>
      <c r="DF2197">
        <v>8</v>
      </c>
      <c r="DG2197">
        <v>1</v>
      </c>
      <c r="DH2197">
        <v>12308</v>
      </c>
    </row>
    <row r="2198" spans="1:112" x14ac:dyDescent="0.2">
      <c r="A2198" s="1">
        <v>44596.459675925929</v>
      </c>
      <c r="B2198" s="1">
        <v>44596.467152777775</v>
      </c>
      <c r="C2198" t="s">
        <v>114</v>
      </c>
      <c r="D2198" t="s">
        <v>6883</v>
      </c>
      <c r="E2198">
        <v>100</v>
      </c>
      <c r="F2198">
        <v>646</v>
      </c>
      <c r="G2198" t="b">
        <v>1</v>
      </c>
      <c r="H2198" s="1">
        <v>44596.467152777775</v>
      </c>
      <c r="I2198" t="s">
        <v>6884</v>
      </c>
      <c r="N2198">
        <v>39.046905517578097</v>
      </c>
      <c r="O2198">
        <v>-77.490303039550696</v>
      </c>
      <c r="P2198" t="s">
        <v>280</v>
      </c>
      <c r="Q2198" t="s">
        <v>281</v>
      </c>
      <c r="R2198">
        <v>0</v>
      </c>
      <c r="S2198">
        <v>75</v>
      </c>
      <c r="T2198">
        <v>86</v>
      </c>
      <c r="U2198">
        <v>96</v>
      </c>
      <c r="V2198">
        <v>74</v>
      </c>
      <c r="W2198">
        <v>53</v>
      </c>
      <c r="X2198">
        <v>95</v>
      </c>
      <c r="Y2198">
        <v>59</v>
      </c>
      <c r="Z2198">
        <v>23</v>
      </c>
      <c r="AA2198">
        <v>83</v>
      </c>
      <c r="AB2198">
        <v>22</v>
      </c>
      <c r="AC2198">
        <v>35</v>
      </c>
      <c r="AD2198">
        <v>54</v>
      </c>
      <c r="AE2198">
        <v>0</v>
      </c>
      <c r="AF2198">
        <v>77</v>
      </c>
      <c r="AG2198">
        <v>92</v>
      </c>
      <c r="AH2198">
        <v>7</v>
      </c>
      <c r="AI2198">
        <v>70</v>
      </c>
      <c r="AJ2198">
        <v>95</v>
      </c>
      <c r="AK2198">
        <v>57</v>
      </c>
      <c r="AL2198">
        <v>86</v>
      </c>
      <c r="AM2198">
        <v>53</v>
      </c>
      <c r="AN2198">
        <v>100</v>
      </c>
      <c r="AO2198">
        <v>31</v>
      </c>
      <c r="AP2198">
        <v>49</v>
      </c>
      <c r="AQ2198">
        <v>100</v>
      </c>
      <c r="AR2198">
        <v>39</v>
      </c>
      <c r="AS2198">
        <v>0</v>
      </c>
      <c r="AT2198">
        <v>55</v>
      </c>
      <c r="AU2198">
        <v>58</v>
      </c>
      <c r="AV2198">
        <v>56</v>
      </c>
      <c r="AW2198">
        <v>60</v>
      </c>
      <c r="AX2198">
        <v>0</v>
      </c>
      <c r="CF2198">
        <v>0</v>
      </c>
      <c r="CG2198">
        <v>67</v>
      </c>
      <c r="CH2198">
        <v>70</v>
      </c>
      <c r="CI2198">
        <v>92</v>
      </c>
      <c r="CJ2198">
        <v>28</v>
      </c>
      <c r="CK2198">
        <v>82</v>
      </c>
      <c r="CL2198">
        <v>100</v>
      </c>
      <c r="CM2198">
        <v>100</v>
      </c>
      <c r="CN2198">
        <v>59</v>
      </c>
      <c r="CO2198">
        <v>57</v>
      </c>
      <c r="CP2198">
        <v>82</v>
      </c>
      <c r="CQ2198">
        <v>93</v>
      </c>
      <c r="CR2198">
        <v>90</v>
      </c>
      <c r="CS2198">
        <v>86</v>
      </c>
      <c r="CT2198">
        <v>90</v>
      </c>
      <c r="CU2198">
        <v>66</v>
      </c>
      <c r="CV2198" t="s">
        <v>298</v>
      </c>
      <c r="CW2198" t="s">
        <v>545</v>
      </c>
      <c r="CX2198" t="s">
        <v>300</v>
      </c>
      <c r="CY2198" t="s">
        <v>6885</v>
      </c>
      <c r="CZ2198">
        <v>66</v>
      </c>
      <c r="DA2198">
        <v>1</v>
      </c>
      <c r="DB2198">
        <v>-3105</v>
      </c>
      <c r="DC2198">
        <v>16</v>
      </c>
      <c r="DD2198">
        <v>15</v>
      </c>
      <c r="DE2198">
        <v>2</v>
      </c>
      <c r="DF2198">
        <v>5</v>
      </c>
      <c r="DG2198">
        <v>3</v>
      </c>
      <c r="DH2198">
        <v>25130</v>
      </c>
    </row>
    <row r="2199" spans="1:112" x14ac:dyDescent="0.2">
      <c r="A2199" s="1">
        <v>44596.463634259257</v>
      </c>
      <c r="B2199" s="1">
        <v>44596.467210648145</v>
      </c>
      <c r="C2199" t="s">
        <v>114</v>
      </c>
      <c r="D2199" t="s">
        <v>6886</v>
      </c>
      <c r="E2199">
        <v>100</v>
      </c>
      <c r="F2199">
        <v>309</v>
      </c>
      <c r="G2199" t="b">
        <v>1</v>
      </c>
      <c r="H2199" s="1">
        <v>44596.467222222222</v>
      </c>
      <c r="I2199" t="s">
        <v>6887</v>
      </c>
      <c r="N2199">
        <v>38.577301025390597</v>
      </c>
      <c r="O2199">
        <v>-92.244300842285099</v>
      </c>
      <c r="P2199" t="s">
        <v>280</v>
      </c>
      <c r="Q2199" t="s">
        <v>281</v>
      </c>
      <c r="R2199">
        <v>0</v>
      </c>
      <c r="S2199">
        <v>50</v>
      </c>
      <c r="T2199">
        <v>50</v>
      </c>
      <c r="U2199">
        <v>100</v>
      </c>
      <c r="V2199">
        <v>50</v>
      </c>
      <c r="W2199">
        <v>50</v>
      </c>
      <c r="X2199">
        <v>50</v>
      </c>
      <c r="Y2199">
        <v>0</v>
      </c>
      <c r="Z2199">
        <v>0</v>
      </c>
      <c r="AA2199">
        <v>50</v>
      </c>
      <c r="AB2199">
        <v>100</v>
      </c>
      <c r="AC2199">
        <v>0</v>
      </c>
      <c r="AD2199">
        <v>50</v>
      </c>
      <c r="AE2199">
        <v>0</v>
      </c>
      <c r="AF2199">
        <v>100</v>
      </c>
      <c r="AG2199">
        <v>50</v>
      </c>
      <c r="AH2199">
        <v>100</v>
      </c>
      <c r="AI2199">
        <v>100</v>
      </c>
      <c r="AJ2199">
        <v>100</v>
      </c>
      <c r="AK2199">
        <v>100</v>
      </c>
      <c r="AL2199">
        <v>100</v>
      </c>
      <c r="AM2199">
        <v>100</v>
      </c>
      <c r="AN2199">
        <v>100</v>
      </c>
      <c r="AO2199">
        <v>100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CF2199">
        <v>100</v>
      </c>
      <c r="CG2199">
        <v>50</v>
      </c>
      <c r="CH2199">
        <v>50</v>
      </c>
      <c r="CI2199">
        <v>100</v>
      </c>
      <c r="CJ2199">
        <v>0</v>
      </c>
      <c r="CK2199">
        <v>50</v>
      </c>
      <c r="CL2199">
        <v>49</v>
      </c>
      <c r="CM2199">
        <v>100</v>
      </c>
      <c r="CN2199">
        <v>100</v>
      </c>
      <c r="CO2199">
        <v>99</v>
      </c>
      <c r="CP2199">
        <v>100</v>
      </c>
      <c r="CQ2199">
        <v>100</v>
      </c>
      <c r="CR2199">
        <v>50</v>
      </c>
      <c r="CS2199">
        <v>50</v>
      </c>
      <c r="CT2199">
        <v>50</v>
      </c>
      <c r="CU2199">
        <v>58</v>
      </c>
      <c r="CV2199" t="s">
        <v>292</v>
      </c>
      <c r="CW2199" t="s">
        <v>304</v>
      </c>
      <c r="CX2199" t="s">
        <v>316</v>
      </c>
      <c r="CY2199" t="s">
        <v>6888</v>
      </c>
      <c r="CZ2199">
        <v>58</v>
      </c>
      <c r="DA2199">
        <v>2</v>
      </c>
      <c r="DB2199">
        <v>20</v>
      </c>
      <c r="DC2199">
        <v>1</v>
      </c>
      <c r="DD2199">
        <v>1</v>
      </c>
      <c r="DE2199">
        <v>6</v>
      </c>
      <c r="DF2199">
        <v>9</v>
      </c>
      <c r="DG2199">
        <v>2</v>
      </c>
      <c r="DH2199">
        <v>65101</v>
      </c>
    </row>
    <row r="2200" spans="1:112" x14ac:dyDescent="0.2">
      <c r="A2200" s="1">
        <v>44596.462083333332</v>
      </c>
      <c r="B2200" s="1">
        <v>44596.467256944445</v>
      </c>
      <c r="C2200" t="s">
        <v>114</v>
      </c>
      <c r="D2200" t="s">
        <v>6889</v>
      </c>
      <c r="E2200">
        <v>100</v>
      </c>
      <c r="F2200">
        <v>446</v>
      </c>
      <c r="G2200" t="b">
        <v>1</v>
      </c>
      <c r="H2200" s="1">
        <v>44596.467256944445</v>
      </c>
      <c r="I2200" t="s">
        <v>6890</v>
      </c>
      <c r="N2200">
        <v>32.868392944335902</v>
      </c>
      <c r="O2200">
        <v>-96.938400268554602</v>
      </c>
      <c r="P2200" t="s">
        <v>280</v>
      </c>
      <c r="Q2200" t="s">
        <v>281</v>
      </c>
      <c r="R2200">
        <v>0</v>
      </c>
      <c r="S2200">
        <v>45</v>
      </c>
      <c r="T2200">
        <v>0</v>
      </c>
      <c r="U2200">
        <v>20</v>
      </c>
      <c r="V2200">
        <v>80</v>
      </c>
      <c r="W2200">
        <v>0</v>
      </c>
      <c r="X2200">
        <v>30</v>
      </c>
      <c r="Y2200">
        <v>0</v>
      </c>
      <c r="Z2200">
        <v>0</v>
      </c>
      <c r="AA2200">
        <v>0</v>
      </c>
      <c r="AB2200">
        <v>100</v>
      </c>
      <c r="AC2200">
        <v>50</v>
      </c>
      <c r="AD2200">
        <v>100</v>
      </c>
      <c r="AE2200">
        <v>0</v>
      </c>
      <c r="AF2200">
        <v>0</v>
      </c>
      <c r="AG2200">
        <v>100</v>
      </c>
      <c r="AH2200">
        <v>55</v>
      </c>
      <c r="AI2200">
        <v>100</v>
      </c>
      <c r="AJ2200">
        <v>50</v>
      </c>
      <c r="AK2200">
        <v>60</v>
      </c>
      <c r="AL2200">
        <v>100</v>
      </c>
      <c r="AM2200">
        <v>60</v>
      </c>
      <c r="AN2200">
        <v>100</v>
      </c>
      <c r="AO2200">
        <v>0</v>
      </c>
      <c r="AP2200">
        <v>0</v>
      </c>
      <c r="AQ2200">
        <v>100</v>
      </c>
      <c r="AR2200">
        <v>50</v>
      </c>
      <c r="AS2200">
        <v>70</v>
      </c>
      <c r="AT2200">
        <v>55</v>
      </c>
      <c r="AU2200">
        <v>0</v>
      </c>
      <c r="AV2200">
        <v>100</v>
      </c>
      <c r="AW2200">
        <v>100</v>
      </c>
      <c r="AX2200">
        <v>0</v>
      </c>
      <c r="CF2200">
        <v>40</v>
      </c>
      <c r="CG2200">
        <v>50</v>
      </c>
      <c r="CH2200">
        <v>97</v>
      </c>
      <c r="CI2200">
        <v>80</v>
      </c>
      <c r="CJ2200">
        <v>50</v>
      </c>
      <c r="CK2200">
        <v>0</v>
      </c>
      <c r="CL2200">
        <v>20</v>
      </c>
      <c r="CM2200">
        <v>50</v>
      </c>
      <c r="CN2200">
        <v>100</v>
      </c>
      <c r="CO2200">
        <v>100</v>
      </c>
      <c r="CP2200">
        <v>100</v>
      </c>
      <c r="CQ2200">
        <v>100</v>
      </c>
      <c r="CR2200">
        <v>50</v>
      </c>
      <c r="CS2200">
        <v>50</v>
      </c>
      <c r="CT2200">
        <v>50</v>
      </c>
      <c r="CU2200">
        <v>45</v>
      </c>
      <c r="CV2200" t="s">
        <v>298</v>
      </c>
      <c r="CW2200" t="s">
        <v>299</v>
      </c>
      <c r="CX2200" t="s">
        <v>326</v>
      </c>
      <c r="CY2200" t="s">
        <v>6891</v>
      </c>
      <c r="CZ2200">
        <v>45</v>
      </c>
      <c r="DA2200">
        <v>1</v>
      </c>
      <c r="DB2200">
        <v>16</v>
      </c>
      <c r="DC2200">
        <v>15</v>
      </c>
      <c r="DD2200">
        <v>2</v>
      </c>
      <c r="DE2200">
        <v>7</v>
      </c>
      <c r="DF2200">
        <v>6</v>
      </c>
      <c r="DG2200">
        <v>3</v>
      </c>
      <c r="DH2200">
        <v>79938</v>
      </c>
    </row>
    <row r="2201" spans="1:112" x14ac:dyDescent="0.2">
      <c r="A2201" s="1">
        <v>44596.460995370369</v>
      </c>
      <c r="B2201" s="1">
        <v>44596.467314814814</v>
      </c>
      <c r="C2201" t="s">
        <v>114</v>
      </c>
      <c r="D2201" t="s">
        <v>6892</v>
      </c>
      <c r="E2201">
        <v>100</v>
      </c>
      <c r="F2201">
        <v>545</v>
      </c>
      <c r="G2201" t="b">
        <v>1</v>
      </c>
      <c r="H2201" s="1">
        <v>44596.467326388891</v>
      </c>
      <c r="I2201" t="s">
        <v>6893</v>
      </c>
      <c r="N2201">
        <v>32.2879028320312</v>
      </c>
      <c r="O2201">
        <v>-106.759101867675</v>
      </c>
      <c r="P2201" t="s">
        <v>280</v>
      </c>
      <c r="Q2201" t="s">
        <v>281</v>
      </c>
      <c r="AY2201">
        <v>0</v>
      </c>
      <c r="AZ2201">
        <v>0</v>
      </c>
      <c r="BA2201">
        <v>100</v>
      </c>
      <c r="BB2201">
        <v>100</v>
      </c>
      <c r="BC2201">
        <v>78</v>
      </c>
      <c r="BD2201">
        <v>50</v>
      </c>
      <c r="BE2201">
        <v>95</v>
      </c>
      <c r="BF2201">
        <v>0</v>
      </c>
      <c r="BG2201">
        <v>0</v>
      </c>
      <c r="BH2201">
        <v>0</v>
      </c>
      <c r="BI2201">
        <v>100</v>
      </c>
      <c r="BJ2201">
        <v>80</v>
      </c>
      <c r="BK2201">
        <v>100</v>
      </c>
      <c r="BL2201">
        <v>0</v>
      </c>
      <c r="BM2201">
        <v>95</v>
      </c>
      <c r="BN2201">
        <v>12</v>
      </c>
      <c r="BO2201">
        <v>100</v>
      </c>
      <c r="BP2201">
        <v>0</v>
      </c>
      <c r="BQ2201">
        <v>100</v>
      </c>
      <c r="BR2201">
        <v>100</v>
      </c>
      <c r="BS2201">
        <v>100</v>
      </c>
      <c r="BT2201">
        <v>100</v>
      </c>
      <c r="BU2201">
        <v>100</v>
      </c>
      <c r="BV2201">
        <v>100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100</v>
      </c>
      <c r="CG2201">
        <v>80</v>
      </c>
      <c r="CH2201">
        <v>100</v>
      </c>
      <c r="CI2201">
        <v>10</v>
      </c>
      <c r="CJ2201">
        <v>100</v>
      </c>
      <c r="CK2201">
        <v>0</v>
      </c>
      <c r="CL2201">
        <v>0</v>
      </c>
      <c r="CM2201">
        <v>0</v>
      </c>
      <c r="CN2201">
        <v>50</v>
      </c>
      <c r="CO2201">
        <v>16</v>
      </c>
      <c r="CP2201">
        <v>50</v>
      </c>
      <c r="CQ2201">
        <v>84</v>
      </c>
      <c r="CR2201">
        <v>9</v>
      </c>
      <c r="CS2201">
        <v>9</v>
      </c>
      <c r="CT2201">
        <v>8</v>
      </c>
      <c r="CU2201">
        <v>75</v>
      </c>
      <c r="CV2201" t="s">
        <v>298</v>
      </c>
      <c r="CW2201" t="s">
        <v>304</v>
      </c>
      <c r="CX2201" t="s">
        <v>316</v>
      </c>
      <c r="CY2201" t="s">
        <v>6894</v>
      </c>
      <c r="CZ2201">
        <v>75</v>
      </c>
      <c r="DA2201">
        <v>1</v>
      </c>
      <c r="DB2201">
        <v>17</v>
      </c>
      <c r="DC2201">
        <v>1</v>
      </c>
      <c r="DD2201">
        <v>1</v>
      </c>
      <c r="DE2201">
        <v>6</v>
      </c>
      <c r="DF2201">
        <v>1</v>
      </c>
      <c r="DG2201">
        <v>4</v>
      </c>
      <c r="DH2201">
        <v>88012</v>
      </c>
    </row>
    <row r="2202" spans="1:112" x14ac:dyDescent="0.2">
      <c r="A2202" s="1">
        <v>44596.461053240739</v>
      </c>
      <c r="B2202" s="1">
        <v>44596.467407407406</v>
      </c>
      <c r="C2202" t="s">
        <v>114</v>
      </c>
      <c r="D2202" t="s">
        <v>6895</v>
      </c>
      <c r="E2202">
        <v>100</v>
      </c>
      <c r="F2202">
        <v>548</v>
      </c>
      <c r="G2202" t="b">
        <v>1</v>
      </c>
      <c r="H2202" s="1">
        <v>44596.467418981483</v>
      </c>
      <c r="I2202" t="s">
        <v>6896</v>
      </c>
      <c r="N2202">
        <v>42.7890014648437</v>
      </c>
      <c r="O2202">
        <v>-73.975898742675696</v>
      </c>
      <c r="P2202" t="s">
        <v>280</v>
      </c>
      <c r="Q2202" t="s">
        <v>281</v>
      </c>
      <c r="R2202">
        <v>50</v>
      </c>
      <c r="S2202">
        <v>63</v>
      </c>
      <c r="T2202">
        <v>33</v>
      </c>
      <c r="U2202">
        <v>36</v>
      </c>
      <c r="V2202">
        <v>50</v>
      </c>
      <c r="W2202">
        <v>50</v>
      </c>
      <c r="X2202">
        <v>50</v>
      </c>
      <c r="Y2202">
        <v>76</v>
      </c>
      <c r="Z2202">
        <v>50</v>
      </c>
      <c r="AA2202">
        <v>34</v>
      </c>
      <c r="AB2202">
        <v>64</v>
      </c>
      <c r="AC2202">
        <v>25</v>
      </c>
      <c r="AD2202">
        <v>77</v>
      </c>
      <c r="AE2202">
        <v>25</v>
      </c>
      <c r="AF2202">
        <v>88</v>
      </c>
      <c r="AG2202">
        <v>86</v>
      </c>
      <c r="AH2202">
        <v>50</v>
      </c>
      <c r="AI2202">
        <v>75</v>
      </c>
      <c r="AJ2202">
        <v>77</v>
      </c>
      <c r="AK2202">
        <v>75</v>
      </c>
      <c r="AL2202">
        <v>66</v>
      </c>
      <c r="AM2202">
        <v>72</v>
      </c>
      <c r="AN2202">
        <v>92</v>
      </c>
      <c r="AO2202">
        <v>67</v>
      </c>
      <c r="AP2202">
        <v>30</v>
      </c>
      <c r="AQ2202">
        <v>19</v>
      </c>
      <c r="AR2202">
        <v>26</v>
      </c>
      <c r="AS2202">
        <v>21</v>
      </c>
      <c r="AT2202">
        <v>50</v>
      </c>
      <c r="AU2202">
        <v>72</v>
      </c>
      <c r="AV2202">
        <v>35</v>
      </c>
      <c r="AW2202">
        <v>27</v>
      </c>
      <c r="AX2202">
        <v>0</v>
      </c>
      <c r="CF2202">
        <v>71</v>
      </c>
      <c r="CG2202">
        <v>65</v>
      </c>
      <c r="CH2202">
        <v>67</v>
      </c>
      <c r="CI2202">
        <v>3</v>
      </c>
      <c r="CJ2202">
        <v>50</v>
      </c>
      <c r="CK2202">
        <v>27</v>
      </c>
      <c r="CL2202">
        <v>82</v>
      </c>
      <c r="CM2202">
        <v>82</v>
      </c>
      <c r="CN2202">
        <v>81</v>
      </c>
      <c r="CO2202">
        <v>50</v>
      </c>
      <c r="CP2202">
        <v>73</v>
      </c>
      <c r="CQ2202">
        <v>61</v>
      </c>
      <c r="CR2202">
        <v>50</v>
      </c>
      <c r="CS2202">
        <v>48</v>
      </c>
      <c r="CT2202">
        <v>40</v>
      </c>
      <c r="CU2202">
        <v>48</v>
      </c>
      <c r="CV2202" t="s">
        <v>298</v>
      </c>
      <c r="CW2202" t="s">
        <v>304</v>
      </c>
      <c r="CX2202" t="s">
        <v>300</v>
      </c>
      <c r="CY2202" t="s">
        <v>6897</v>
      </c>
      <c r="CZ2202">
        <v>48</v>
      </c>
      <c r="DA2202">
        <v>1</v>
      </c>
      <c r="DB2202">
        <v>10</v>
      </c>
      <c r="DC2202">
        <v>1</v>
      </c>
      <c r="DD2202">
        <v>1</v>
      </c>
      <c r="DE2202">
        <v>2</v>
      </c>
      <c r="DF2202">
        <v>2</v>
      </c>
      <c r="DG2202">
        <v>1</v>
      </c>
      <c r="DH2202">
        <v>12306</v>
      </c>
    </row>
    <row r="2203" spans="1:112" x14ac:dyDescent="0.2">
      <c r="A2203" s="1">
        <v>44596.463576388887</v>
      </c>
      <c r="B2203" s="1">
        <v>44596.467430555553</v>
      </c>
      <c r="C2203" t="s">
        <v>114</v>
      </c>
      <c r="D2203" t="s">
        <v>6898</v>
      </c>
      <c r="E2203">
        <v>100</v>
      </c>
      <c r="F2203">
        <v>332</v>
      </c>
      <c r="G2203" t="b">
        <v>1</v>
      </c>
      <c r="H2203" s="1">
        <v>44596.467430555553</v>
      </c>
      <c r="I2203" t="s">
        <v>6899</v>
      </c>
      <c r="N2203">
        <v>40.286102294921797</v>
      </c>
      <c r="O2203">
        <v>-84.172897338867102</v>
      </c>
      <c r="P2203" t="s">
        <v>280</v>
      </c>
      <c r="Q2203" t="s">
        <v>281</v>
      </c>
      <c r="AY2203">
        <v>15</v>
      </c>
      <c r="AZ2203">
        <v>90</v>
      </c>
      <c r="BA2203">
        <v>19</v>
      </c>
      <c r="BB2203">
        <v>0</v>
      </c>
      <c r="BC2203">
        <v>79</v>
      </c>
      <c r="BD2203">
        <v>32</v>
      </c>
      <c r="BE2203">
        <v>29</v>
      </c>
      <c r="BF2203">
        <v>19</v>
      </c>
      <c r="BG2203">
        <v>11</v>
      </c>
      <c r="BH2203">
        <v>24</v>
      </c>
      <c r="BI2203">
        <v>83</v>
      </c>
      <c r="BJ2203">
        <v>21</v>
      </c>
      <c r="BK2203">
        <v>83</v>
      </c>
      <c r="BL2203">
        <v>22</v>
      </c>
      <c r="BM2203">
        <v>25</v>
      </c>
      <c r="BN2203">
        <v>75</v>
      </c>
      <c r="BO2203">
        <v>25</v>
      </c>
      <c r="BP2203">
        <v>83</v>
      </c>
      <c r="BQ2203">
        <v>25</v>
      </c>
      <c r="BR2203">
        <v>14</v>
      </c>
      <c r="BS2203">
        <v>29</v>
      </c>
      <c r="BT2203">
        <v>28</v>
      </c>
      <c r="BU2203">
        <v>28</v>
      </c>
      <c r="BV2203">
        <v>15</v>
      </c>
      <c r="BW2203">
        <v>26</v>
      </c>
      <c r="BX2203">
        <v>20</v>
      </c>
      <c r="BY2203">
        <v>86</v>
      </c>
      <c r="BZ2203">
        <v>27</v>
      </c>
      <c r="CA2203">
        <v>91</v>
      </c>
      <c r="CB2203">
        <v>14</v>
      </c>
      <c r="CC2203">
        <v>27</v>
      </c>
      <c r="CD2203">
        <v>92</v>
      </c>
      <c r="CE2203">
        <v>0</v>
      </c>
      <c r="CF2203">
        <v>17</v>
      </c>
      <c r="CG2203">
        <v>24</v>
      </c>
      <c r="CH2203">
        <v>99</v>
      </c>
      <c r="CI2203">
        <v>95</v>
      </c>
      <c r="CJ2203">
        <v>91</v>
      </c>
      <c r="CK2203">
        <v>30</v>
      </c>
      <c r="CL2203">
        <v>100</v>
      </c>
      <c r="CM2203">
        <v>100</v>
      </c>
      <c r="CN2203">
        <v>99</v>
      </c>
      <c r="CO2203">
        <v>100</v>
      </c>
      <c r="CP2203">
        <v>100</v>
      </c>
      <c r="CQ2203">
        <v>100</v>
      </c>
      <c r="CR2203">
        <v>50</v>
      </c>
      <c r="CS2203">
        <v>50</v>
      </c>
      <c r="CT2203">
        <v>51</v>
      </c>
      <c r="CU2203">
        <v>54</v>
      </c>
      <c r="CV2203" t="s">
        <v>298</v>
      </c>
      <c r="CW2203" t="s">
        <v>304</v>
      </c>
      <c r="CX2203" t="s">
        <v>300</v>
      </c>
      <c r="CY2203" t="s">
        <v>6900</v>
      </c>
      <c r="CZ2203">
        <v>54</v>
      </c>
      <c r="DA2203">
        <v>1</v>
      </c>
      <c r="DB2203">
        <v>7</v>
      </c>
      <c r="DC2203">
        <v>1</v>
      </c>
      <c r="DD2203">
        <v>1</v>
      </c>
      <c r="DE2203">
        <v>2</v>
      </c>
      <c r="DF2203">
        <v>9</v>
      </c>
      <c r="DG2203">
        <v>2</v>
      </c>
      <c r="DH2203">
        <v>45365</v>
      </c>
    </row>
    <row r="2204" spans="1:112" x14ac:dyDescent="0.2">
      <c r="A2204" s="1">
        <v>44596.465983796297</v>
      </c>
      <c r="B2204" s="1">
        <v>44596.467430555553</v>
      </c>
      <c r="C2204" t="s">
        <v>114</v>
      </c>
      <c r="D2204" t="s">
        <v>6901</v>
      </c>
      <c r="E2204">
        <v>100</v>
      </c>
      <c r="F2204">
        <v>125</v>
      </c>
      <c r="G2204" t="b">
        <v>1</v>
      </c>
      <c r="H2204" s="1">
        <v>44596.467442129629</v>
      </c>
      <c r="I2204" t="s">
        <v>6902</v>
      </c>
      <c r="N2204">
        <v>39.836700439453097</v>
      </c>
      <c r="O2204">
        <v>-88.942802429199205</v>
      </c>
      <c r="P2204" t="s">
        <v>280</v>
      </c>
      <c r="Q2204" t="s">
        <v>281</v>
      </c>
      <c r="AY2204">
        <v>59</v>
      </c>
      <c r="AZ2204">
        <v>63</v>
      </c>
      <c r="BA2204">
        <v>54</v>
      </c>
      <c r="BB2204">
        <v>66</v>
      </c>
      <c r="BC2204">
        <v>67</v>
      </c>
      <c r="BD2204">
        <v>62</v>
      </c>
      <c r="BE2204">
        <v>84</v>
      </c>
      <c r="BF2204">
        <v>56</v>
      </c>
      <c r="BG2204">
        <v>57</v>
      </c>
      <c r="BH2204">
        <v>57</v>
      </c>
      <c r="BI2204">
        <v>59</v>
      </c>
      <c r="BJ2204">
        <v>66</v>
      </c>
      <c r="BK2204">
        <v>62</v>
      </c>
      <c r="BL2204">
        <v>42</v>
      </c>
      <c r="BM2204">
        <v>65</v>
      </c>
      <c r="BN2204">
        <v>39</v>
      </c>
      <c r="BO2204">
        <v>68</v>
      </c>
      <c r="BP2204">
        <v>68</v>
      </c>
      <c r="BQ2204">
        <v>64</v>
      </c>
      <c r="BR2204">
        <v>68</v>
      </c>
      <c r="BS2204">
        <v>73</v>
      </c>
      <c r="BT2204">
        <v>66</v>
      </c>
      <c r="BU2204">
        <v>65</v>
      </c>
      <c r="BV2204">
        <v>70</v>
      </c>
      <c r="BW2204">
        <v>73</v>
      </c>
      <c r="BX2204">
        <v>73</v>
      </c>
      <c r="BY2204">
        <v>68</v>
      </c>
      <c r="BZ2204">
        <v>73</v>
      </c>
      <c r="CA2204">
        <v>68</v>
      </c>
      <c r="CB2204">
        <v>73</v>
      </c>
      <c r="CC2204">
        <v>66</v>
      </c>
      <c r="CD2204">
        <v>74</v>
      </c>
      <c r="CE2204">
        <v>69</v>
      </c>
      <c r="CF2204">
        <v>69</v>
      </c>
      <c r="CG2204">
        <v>71</v>
      </c>
      <c r="CH2204">
        <v>81</v>
      </c>
      <c r="CI2204">
        <v>79</v>
      </c>
      <c r="CJ2204">
        <v>57</v>
      </c>
      <c r="CK2204">
        <v>64</v>
      </c>
      <c r="CL2204">
        <v>72</v>
      </c>
      <c r="CM2204">
        <v>75</v>
      </c>
      <c r="CN2204">
        <v>71</v>
      </c>
      <c r="CO2204">
        <v>65</v>
      </c>
      <c r="CP2204">
        <v>77</v>
      </c>
      <c r="CQ2204">
        <v>64</v>
      </c>
      <c r="CR2204">
        <v>69</v>
      </c>
      <c r="CS2204">
        <v>73</v>
      </c>
      <c r="CT2204">
        <v>65</v>
      </c>
      <c r="CU2204">
        <v>37</v>
      </c>
      <c r="CV2204" t="s">
        <v>298</v>
      </c>
      <c r="CW2204" t="s">
        <v>299</v>
      </c>
      <c r="CX2204" t="s">
        <v>316</v>
      </c>
      <c r="CY2204" t="s">
        <v>6903</v>
      </c>
      <c r="CZ2204">
        <v>37</v>
      </c>
      <c r="DA2204">
        <v>1</v>
      </c>
      <c r="DB2204">
        <v>18</v>
      </c>
      <c r="DC2204">
        <v>1</v>
      </c>
      <c r="DD2204">
        <v>2</v>
      </c>
      <c r="DE2204">
        <v>6</v>
      </c>
      <c r="DF2204">
        <v>4</v>
      </c>
      <c r="DG2204">
        <v>2</v>
      </c>
      <c r="DH2204">
        <v>62526</v>
      </c>
    </row>
    <row r="2205" spans="1:112" x14ac:dyDescent="0.2">
      <c r="A2205" s="1">
        <v>44596.460949074077</v>
      </c>
      <c r="B2205" s="1">
        <v>44596.467442129629</v>
      </c>
      <c r="C2205" t="s">
        <v>114</v>
      </c>
      <c r="D2205" t="s">
        <v>6904</v>
      </c>
      <c r="E2205">
        <v>100</v>
      </c>
      <c r="F2205">
        <v>560</v>
      </c>
      <c r="G2205" t="b">
        <v>1</v>
      </c>
      <c r="H2205" s="1">
        <v>44596.467442129629</v>
      </c>
      <c r="I2205" t="s">
        <v>6905</v>
      </c>
      <c r="N2205">
        <v>37.721099853515597</v>
      </c>
      <c r="O2205">
        <v>-82.192199707031193</v>
      </c>
      <c r="P2205" t="s">
        <v>280</v>
      </c>
      <c r="Q2205" t="s">
        <v>281</v>
      </c>
      <c r="AY2205">
        <v>100</v>
      </c>
      <c r="AZ2205">
        <v>100</v>
      </c>
      <c r="BA2205">
        <v>0</v>
      </c>
      <c r="BB2205">
        <v>0</v>
      </c>
      <c r="BC2205">
        <v>50</v>
      </c>
      <c r="BD2205">
        <v>50</v>
      </c>
      <c r="BE2205">
        <v>90</v>
      </c>
      <c r="BF2205">
        <v>29</v>
      </c>
      <c r="BG2205">
        <v>34</v>
      </c>
      <c r="BH2205">
        <v>100</v>
      </c>
      <c r="BI2205">
        <v>0</v>
      </c>
      <c r="BJ2205">
        <v>0</v>
      </c>
      <c r="BK2205">
        <v>50</v>
      </c>
      <c r="BL2205">
        <v>10</v>
      </c>
      <c r="BM2205">
        <v>50</v>
      </c>
      <c r="BN2205">
        <v>50</v>
      </c>
      <c r="BO2205">
        <v>100</v>
      </c>
      <c r="BP2205">
        <v>100</v>
      </c>
      <c r="BQ2205">
        <v>0</v>
      </c>
      <c r="BR2205">
        <v>0</v>
      </c>
      <c r="BS2205">
        <v>89</v>
      </c>
      <c r="BT2205">
        <v>74</v>
      </c>
      <c r="BU2205">
        <v>100</v>
      </c>
      <c r="BV2205">
        <v>38</v>
      </c>
      <c r="BW2205">
        <v>78</v>
      </c>
      <c r="BX2205">
        <v>100</v>
      </c>
      <c r="BY2205">
        <v>0</v>
      </c>
      <c r="BZ2205">
        <v>0</v>
      </c>
      <c r="CA2205">
        <v>75</v>
      </c>
      <c r="CB2205">
        <v>13</v>
      </c>
      <c r="CC2205">
        <v>74</v>
      </c>
      <c r="CD2205">
        <v>64</v>
      </c>
      <c r="CE2205">
        <v>0</v>
      </c>
      <c r="CF2205">
        <v>0</v>
      </c>
      <c r="CG2205">
        <v>100</v>
      </c>
      <c r="CH2205">
        <v>80</v>
      </c>
      <c r="CI2205">
        <v>100</v>
      </c>
      <c r="CJ2205">
        <v>50</v>
      </c>
      <c r="CK2205">
        <v>100</v>
      </c>
      <c r="CL2205">
        <v>100</v>
      </c>
      <c r="CM2205">
        <v>100</v>
      </c>
      <c r="CN2205">
        <v>100</v>
      </c>
      <c r="CO2205">
        <v>67</v>
      </c>
      <c r="CP2205">
        <v>100</v>
      </c>
      <c r="CQ2205">
        <v>76</v>
      </c>
      <c r="CR2205">
        <v>100</v>
      </c>
      <c r="CS2205">
        <v>100</v>
      </c>
      <c r="CT2205">
        <v>80</v>
      </c>
      <c r="CU2205">
        <v>43</v>
      </c>
      <c r="CV2205" t="s">
        <v>298</v>
      </c>
      <c r="CW2205" t="s">
        <v>304</v>
      </c>
      <c r="CX2205" t="s">
        <v>326</v>
      </c>
      <c r="CY2205" t="s">
        <v>6906</v>
      </c>
      <c r="CZ2205">
        <v>43</v>
      </c>
      <c r="DA2205">
        <v>1</v>
      </c>
      <c r="DB2205">
        <v>1</v>
      </c>
      <c r="DC2205">
        <v>1</v>
      </c>
      <c r="DD2205">
        <v>1</v>
      </c>
      <c r="DE2205">
        <v>7</v>
      </c>
      <c r="DF2205">
        <v>10</v>
      </c>
      <c r="DG2205">
        <v>3</v>
      </c>
      <c r="DH2205">
        <v>41262</v>
      </c>
    </row>
    <row r="2206" spans="1:112" x14ac:dyDescent="0.2">
      <c r="A2206" s="1">
        <v>44596.465601851851</v>
      </c>
      <c r="B2206" s="1">
        <v>44596.467534722222</v>
      </c>
      <c r="C2206" t="s">
        <v>114</v>
      </c>
      <c r="D2206" t="s">
        <v>6907</v>
      </c>
      <c r="E2206">
        <v>100</v>
      </c>
      <c r="F2206">
        <v>166</v>
      </c>
      <c r="G2206" t="b">
        <v>1</v>
      </c>
      <c r="H2206" s="1">
        <v>44596.467546296299</v>
      </c>
      <c r="I2206" t="s">
        <v>6908</v>
      </c>
      <c r="N2206">
        <v>39.948593139648402</v>
      </c>
      <c r="O2206">
        <v>-75.233901977539006</v>
      </c>
      <c r="P2206" t="s">
        <v>280</v>
      </c>
      <c r="Q2206" t="s">
        <v>281</v>
      </c>
      <c r="AY2206">
        <v>59</v>
      </c>
      <c r="AZ2206">
        <v>23</v>
      </c>
      <c r="BA2206">
        <v>15</v>
      </c>
      <c r="BB2206">
        <v>35</v>
      </c>
      <c r="BC2206">
        <v>18</v>
      </c>
      <c r="BD2206">
        <v>64</v>
      </c>
      <c r="BE2206">
        <v>16</v>
      </c>
      <c r="BF2206">
        <v>12</v>
      </c>
      <c r="BG2206">
        <v>17</v>
      </c>
      <c r="BH2206">
        <v>82</v>
      </c>
      <c r="BI2206">
        <v>100</v>
      </c>
      <c r="BJ2206">
        <v>96</v>
      </c>
      <c r="BK2206">
        <v>100</v>
      </c>
      <c r="BL2206">
        <v>16</v>
      </c>
      <c r="BM2206">
        <v>100</v>
      </c>
      <c r="BN2206">
        <v>88</v>
      </c>
      <c r="BO2206">
        <v>100</v>
      </c>
      <c r="BP2206">
        <v>74</v>
      </c>
      <c r="BQ2206">
        <v>79</v>
      </c>
      <c r="BR2206">
        <v>30</v>
      </c>
      <c r="BS2206">
        <v>92</v>
      </c>
      <c r="BT2206">
        <v>100</v>
      </c>
      <c r="BU2206">
        <v>78</v>
      </c>
      <c r="BV2206">
        <v>81</v>
      </c>
      <c r="BW2206">
        <v>53</v>
      </c>
      <c r="BX2206">
        <v>81</v>
      </c>
      <c r="BY2206">
        <v>33</v>
      </c>
      <c r="BZ2206">
        <v>82</v>
      </c>
      <c r="CA2206">
        <v>70</v>
      </c>
      <c r="CB2206">
        <v>22</v>
      </c>
      <c r="CC2206">
        <v>100</v>
      </c>
      <c r="CD2206">
        <v>100</v>
      </c>
      <c r="CE2206">
        <v>0</v>
      </c>
      <c r="CF2206">
        <v>21</v>
      </c>
      <c r="CG2206">
        <v>100</v>
      </c>
      <c r="CH2206">
        <v>17</v>
      </c>
      <c r="CI2206">
        <v>0</v>
      </c>
      <c r="CJ2206">
        <v>100</v>
      </c>
      <c r="CK2206">
        <v>100</v>
      </c>
      <c r="CL2206">
        <v>100</v>
      </c>
      <c r="CM2206">
        <v>100</v>
      </c>
      <c r="CN2206">
        <v>38</v>
      </c>
      <c r="CO2206">
        <v>59</v>
      </c>
      <c r="CP2206">
        <v>0</v>
      </c>
      <c r="CQ2206">
        <v>28</v>
      </c>
      <c r="CR2206">
        <v>56</v>
      </c>
      <c r="CS2206">
        <v>61</v>
      </c>
      <c r="CT2206">
        <v>67</v>
      </c>
      <c r="CU2206">
        <v>20</v>
      </c>
      <c r="CV2206" t="s">
        <v>292</v>
      </c>
      <c r="CW2206" t="s">
        <v>6909</v>
      </c>
      <c r="CX2206" t="s">
        <v>300</v>
      </c>
      <c r="CY2206" t="s">
        <v>6910</v>
      </c>
      <c r="CZ2206">
        <v>18</v>
      </c>
      <c r="DA2206">
        <v>2</v>
      </c>
      <c r="DB2206">
        <v>1</v>
      </c>
      <c r="DC2206">
        <v>15</v>
      </c>
      <c r="DD2206">
        <v>2</v>
      </c>
      <c r="DE2206">
        <v>4</v>
      </c>
      <c r="DF2206">
        <v>4</v>
      </c>
      <c r="DG2206">
        <v>1</v>
      </c>
      <c r="DH2206">
        <v>17603</v>
      </c>
    </row>
    <row r="2207" spans="1:112" x14ac:dyDescent="0.2">
      <c r="A2207" s="1">
        <v>44596.464918981481</v>
      </c>
      <c r="B2207" s="1">
        <v>44596.467615740738</v>
      </c>
      <c r="C2207" t="s">
        <v>114</v>
      </c>
      <c r="D2207" t="s">
        <v>6911</v>
      </c>
      <c r="E2207">
        <v>100</v>
      </c>
      <c r="F2207">
        <v>233</v>
      </c>
      <c r="G2207" t="b">
        <v>1</v>
      </c>
      <c r="H2207" s="1">
        <v>44596.467627314814</v>
      </c>
      <c r="I2207" t="s">
        <v>6912</v>
      </c>
      <c r="N2207">
        <v>34.1416015625</v>
      </c>
      <c r="O2207">
        <v>-80.888603210449205</v>
      </c>
      <c r="P2207" t="s">
        <v>280</v>
      </c>
      <c r="Q2207" t="s">
        <v>281</v>
      </c>
      <c r="R2207">
        <v>69</v>
      </c>
      <c r="S2207">
        <v>65</v>
      </c>
      <c r="T2207">
        <v>69</v>
      </c>
      <c r="U2207">
        <v>27</v>
      </c>
      <c r="V2207">
        <v>31</v>
      </c>
      <c r="W2207">
        <v>68</v>
      </c>
      <c r="X2207">
        <v>63</v>
      </c>
      <c r="Y2207">
        <v>68</v>
      </c>
      <c r="Z2207">
        <v>63</v>
      </c>
      <c r="AA2207">
        <v>76</v>
      </c>
      <c r="AB2207">
        <v>77</v>
      </c>
      <c r="AC2207">
        <v>65</v>
      </c>
      <c r="AD2207">
        <v>28</v>
      </c>
      <c r="AE2207">
        <v>74</v>
      </c>
      <c r="AF2207">
        <v>32</v>
      </c>
      <c r="AG2207">
        <v>73</v>
      </c>
      <c r="AH2207">
        <v>79</v>
      </c>
      <c r="AI2207">
        <v>69</v>
      </c>
      <c r="AJ2207">
        <v>74</v>
      </c>
      <c r="AK2207">
        <v>65</v>
      </c>
      <c r="AL2207">
        <v>36</v>
      </c>
      <c r="AM2207">
        <v>73</v>
      </c>
      <c r="AN2207">
        <v>68</v>
      </c>
      <c r="AO2207">
        <v>75</v>
      </c>
      <c r="AP2207">
        <v>30</v>
      </c>
      <c r="AQ2207">
        <v>53</v>
      </c>
      <c r="AR2207">
        <v>34</v>
      </c>
      <c r="AS2207">
        <v>60</v>
      </c>
      <c r="AT2207">
        <v>74</v>
      </c>
      <c r="AU2207">
        <v>72</v>
      </c>
      <c r="AV2207">
        <v>82</v>
      </c>
      <c r="AW2207">
        <v>81</v>
      </c>
      <c r="AX2207">
        <v>67</v>
      </c>
      <c r="CF2207">
        <v>15</v>
      </c>
      <c r="CG2207">
        <v>72</v>
      </c>
      <c r="CH2207">
        <v>76</v>
      </c>
      <c r="CI2207">
        <v>80</v>
      </c>
      <c r="CJ2207">
        <v>81</v>
      </c>
      <c r="CK2207">
        <v>37</v>
      </c>
      <c r="CL2207">
        <v>77</v>
      </c>
      <c r="CM2207">
        <v>79</v>
      </c>
      <c r="CN2207">
        <v>48</v>
      </c>
      <c r="CO2207">
        <v>75</v>
      </c>
      <c r="CP2207">
        <v>73</v>
      </c>
      <c r="CQ2207">
        <v>70</v>
      </c>
      <c r="CR2207">
        <v>70</v>
      </c>
      <c r="CS2207">
        <v>30</v>
      </c>
      <c r="CT2207">
        <v>65</v>
      </c>
      <c r="CU2207">
        <v>50</v>
      </c>
      <c r="CV2207" t="s">
        <v>298</v>
      </c>
      <c r="CW2207" t="s">
        <v>304</v>
      </c>
      <c r="CX2207" t="s">
        <v>345</v>
      </c>
      <c r="CY2207" t="s">
        <v>6913</v>
      </c>
      <c r="CZ2207">
        <v>51</v>
      </c>
      <c r="DA2207">
        <v>1</v>
      </c>
      <c r="DB2207">
        <v>6</v>
      </c>
      <c r="DC2207">
        <v>1</v>
      </c>
      <c r="DD2207">
        <v>1</v>
      </c>
      <c r="DE2207">
        <v>2</v>
      </c>
      <c r="DF2207">
        <v>10</v>
      </c>
      <c r="DG2207">
        <v>3</v>
      </c>
      <c r="DH2207">
        <v>29229</v>
      </c>
    </row>
    <row r="2208" spans="1:112" x14ac:dyDescent="0.2">
      <c r="A2208" s="1">
        <v>44596.462048611109</v>
      </c>
      <c r="B2208" s="1">
        <v>44596.467615740738</v>
      </c>
      <c r="C2208" t="s">
        <v>114</v>
      </c>
      <c r="D2208" t="s">
        <v>6914</v>
      </c>
      <c r="E2208">
        <v>100</v>
      </c>
      <c r="F2208">
        <v>480</v>
      </c>
      <c r="G2208" t="b">
        <v>1</v>
      </c>
      <c r="H2208" s="1">
        <v>44596.467627314814</v>
      </c>
      <c r="I2208" t="s">
        <v>6915</v>
      </c>
      <c r="N2208">
        <v>33.698806762695298</v>
      </c>
      <c r="O2208">
        <v>-78.916000366210895</v>
      </c>
      <c r="P2208" t="s">
        <v>280</v>
      </c>
      <c r="Q2208" t="s">
        <v>281</v>
      </c>
      <c r="AY2208">
        <v>72</v>
      </c>
      <c r="AZ2208">
        <v>100</v>
      </c>
      <c r="BA2208">
        <v>32</v>
      </c>
      <c r="BB2208">
        <v>27</v>
      </c>
      <c r="BC2208">
        <v>37</v>
      </c>
      <c r="BD2208">
        <v>29</v>
      </c>
      <c r="BE2208">
        <v>41</v>
      </c>
      <c r="BF2208">
        <v>11</v>
      </c>
      <c r="BG2208">
        <v>7</v>
      </c>
      <c r="BH2208">
        <v>50</v>
      </c>
      <c r="BI2208">
        <v>66</v>
      </c>
      <c r="BJ2208">
        <v>13</v>
      </c>
      <c r="BK2208">
        <v>84</v>
      </c>
      <c r="BL2208">
        <v>1</v>
      </c>
      <c r="BM2208">
        <v>25</v>
      </c>
      <c r="BN2208">
        <v>66</v>
      </c>
      <c r="BO2208">
        <v>85</v>
      </c>
      <c r="BP2208">
        <v>100</v>
      </c>
      <c r="BQ2208">
        <v>89</v>
      </c>
      <c r="BR2208">
        <v>80</v>
      </c>
      <c r="BS2208">
        <v>86</v>
      </c>
      <c r="BT2208">
        <v>94</v>
      </c>
      <c r="BU2208">
        <v>100</v>
      </c>
      <c r="BV2208">
        <v>83</v>
      </c>
      <c r="BW2208">
        <v>4</v>
      </c>
      <c r="BX2208">
        <v>5</v>
      </c>
      <c r="BY2208">
        <v>14</v>
      </c>
      <c r="BZ2208">
        <v>5</v>
      </c>
      <c r="CA2208">
        <v>32</v>
      </c>
      <c r="CB2208">
        <v>87</v>
      </c>
      <c r="CC2208">
        <v>9</v>
      </c>
      <c r="CD2208">
        <v>16</v>
      </c>
      <c r="CE2208">
        <v>0</v>
      </c>
      <c r="CF2208">
        <v>7</v>
      </c>
      <c r="CG2208">
        <v>94</v>
      </c>
      <c r="CH2208">
        <v>97</v>
      </c>
      <c r="CI2208">
        <v>100</v>
      </c>
      <c r="CJ2208">
        <v>15</v>
      </c>
      <c r="CK2208">
        <v>100</v>
      </c>
      <c r="CL2208">
        <v>92</v>
      </c>
      <c r="CM2208">
        <v>100</v>
      </c>
      <c r="CN2208">
        <v>100</v>
      </c>
      <c r="CO2208">
        <v>54</v>
      </c>
      <c r="CP2208">
        <v>100</v>
      </c>
      <c r="CQ2208">
        <v>100</v>
      </c>
      <c r="CR2208">
        <v>90</v>
      </c>
      <c r="CS2208">
        <v>82</v>
      </c>
      <c r="CT2208">
        <v>89</v>
      </c>
      <c r="CU2208">
        <v>62</v>
      </c>
      <c r="CV2208" t="s">
        <v>292</v>
      </c>
      <c r="CW2208" t="s">
        <v>304</v>
      </c>
      <c r="CX2208" t="s">
        <v>326</v>
      </c>
      <c r="CY2208" t="s">
        <v>6916</v>
      </c>
      <c r="CZ2208">
        <v>62</v>
      </c>
      <c r="DA2208">
        <v>2</v>
      </c>
      <c r="DB2208">
        <v>11</v>
      </c>
      <c r="DC2208">
        <v>1</v>
      </c>
      <c r="DD2208">
        <v>1</v>
      </c>
      <c r="DE2208">
        <v>7</v>
      </c>
      <c r="DF2208">
        <v>5</v>
      </c>
      <c r="DG2208">
        <v>2</v>
      </c>
      <c r="DH2208">
        <v>29572</v>
      </c>
    </row>
    <row r="2209" spans="1:112" x14ac:dyDescent="0.2">
      <c r="A2209" s="1">
        <v>44596.464687500003</v>
      </c>
      <c r="B2209" s="1">
        <v>44596.467638888891</v>
      </c>
      <c r="C2209" t="s">
        <v>114</v>
      </c>
      <c r="D2209" t="s">
        <v>6917</v>
      </c>
      <c r="E2209">
        <v>100</v>
      </c>
      <c r="F2209">
        <v>254</v>
      </c>
      <c r="G2209" t="b">
        <v>1</v>
      </c>
      <c r="H2209" s="1">
        <v>44596.467638888891</v>
      </c>
      <c r="I2209" t="s">
        <v>6918</v>
      </c>
      <c r="N2209">
        <v>41.748794555663999</v>
      </c>
      <c r="O2209">
        <v>-72.615196228027301</v>
      </c>
      <c r="P2209" t="s">
        <v>280</v>
      </c>
      <c r="Q2209" t="s">
        <v>281</v>
      </c>
      <c r="R2209">
        <v>50</v>
      </c>
      <c r="S2209">
        <v>0</v>
      </c>
      <c r="T2209">
        <v>50</v>
      </c>
      <c r="U2209">
        <v>50</v>
      </c>
      <c r="V2209">
        <v>77</v>
      </c>
      <c r="W2209">
        <v>78</v>
      </c>
      <c r="X2209">
        <v>50</v>
      </c>
      <c r="Y2209">
        <v>0</v>
      </c>
      <c r="Z2209">
        <v>51</v>
      </c>
      <c r="AA2209">
        <v>50</v>
      </c>
      <c r="AB2209">
        <v>50</v>
      </c>
      <c r="AC2209">
        <v>50</v>
      </c>
      <c r="AD2209">
        <v>50</v>
      </c>
      <c r="AE2209">
        <v>0</v>
      </c>
      <c r="AF2209">
        <v>51</v>
      </c>
      <c r="AG2209">
        <v>50</v>
      </c>
      <c r="AH2209">
        <v>50</v>
      </c>
      <c r="AI2209">
        <v>50</v>
      </c>
      <c r="AJ2209">
        <v>50</v>
      </c>
      <c r="AK2209">
        <v>50</v>
      </c>
      <c r="AL2209">
        <v>50</v>
      </c>
      <c r="AM2209">
        <v>50</v>
      </c>
      <c r="AN2209">
        <v>50</v>
      </c>
      <c r="AO2209">
        <v>50</v>
      </c>
      <c r="AP2209">
        <v>50</v>
      </c>
      <c r="AQ2209">
        <v>50</v>
      </c>
      <c r="AR2209">
        <v>50</v>
      </c>
      <c r="AS2209">
        <v>50</v>
      </c>
      <c r="AT2209">
        <v>50</v>
      </c>
      <c r="AU2209">
        <v>50</v>
      </c>
      <c r="AV2209">
        <v>50</v>
      </c>
      <c r="AW2209">
        <v>50</v>
      </c>
      <c r="AX2209">
        <v>50</v>
      </c>
      <c r="CF2209">
        <v>0</v>
      </c>
      <c r="CG2209">
        <v>100</v>
      </c>
      <c r="CH2209">
        <v>100</v>
      </c>
      <c r="CI2209">
        <v>50</v>
      </c>
      <c r="CJ2209">
        <v>100</v>
      </c>
      <c r="CK2209">
        <v>50</v>
      </c>
      <c r="CL2209">
        <v>50</v>
      </c>
      <c r="CM2209">
        <v>50</v>
      </c>
      <c r="CN2209">
        <v>51</v>
      </c>
      <c r="CO2209">
        <v>100</v>
      </c>
      <c r="CP2209">
        <v>100</v>
      </c>
      <c r="CQ2209">
        <v>50</v>
      </c>
      <c r="CR2209">
        <v>51</v>
      </c>
      <c r="CS2209">
        <v>50</v>
      </c>
      <c r="CT2209">
        <v>0</v>
      </c>
      <c r="CU2209">
        <v>31</v>
      </c>
      <c r="CV2209" t="s">
        <v>298</v>
      </c>
      <c r="CW2209" t="s">
        <v>299</v>
      </c>
      <c r="CX2209" t="s">
        <v>345</v>
      </c>
      <c r="CY2209" t="s">
        <v>6919</v>
      </c>
      <c r="CZ2209">
        <v>31</v>
      </c>
      <c r="DA2209">
        <v>1</v>
      </c>
      <c r="DB2209">
        <v>2</v>
      </c>
      <c r="DC2209">
        <v>15</v>
      </c>
      <c r="DD2209">
        <v>14</v>
      </c>
      <c r="DE2209">
        <v>4</v>
      </c>
      <c r="DF2209">
        <v>4</v>
      </c>
      <c r="DG2209">
        <v>1</v>
      </c>
      <c r="DH2209">
        <v>6118</v>
      </c>
    </row>
    <row r="2210" spans="1:112" x14ac:dyDescent="0.2">
      <c r="A2210" s="1">
        <v>44596.463726851849</v>
      </c>
      <c r="B2210" s="1">
        <v>44596.467719907407</v>
      </c>
      <c r="C2210" t="s">
        <v>114</v>
      </c>
      <c r="D2210" t="s">
        <v>6920</v>
      </c>
      <c r="E2210">
        <v>100</v>
      </c>
      <c r="F2210">
        <v>344</v>
      </c>
      <c r="G2210" t="b">
        <v>1</v>
      </c>
      <c r="H2210" s="1">
        <v>44596.467731481483</v>
      </c>
      <c r="I2210" t="s">
        <v>6921</v>
      </c>
      <c r="N2210">
        <v>40.6994018554687</v>
      </c>
      <c r="O2210">
        <v>-73.888298034667898</v>
      </c>
      <c r="P2210" t="s">
        <v>280</v>
      </c>
      <c r="Q2210" t="s">
        <v>281</v>
      </c>
      <c r="R2210">
        <v>50</v>
      </c>
      <c r="S2210">
        <v>100</v>
      </c>
      <c r="T2210">
        <v>60</v>
      </c>
      <c r="U2210">
        <v>59</v>
      </c>
      <c r="V2210">
        <v>32</v>
      </c>
      <c r="W2210">
        <v>12</v>
      </c>
      <c r="X2210">
        <v>100</v>
      </c>
      <c r="Y2210">
        <v>0</v>
      </c>
      <c r="Z2210">
        <v>0</v>
      </c>
      <c r="AA2210">
        <v>11</v>
      </c>
      <c r="AB2210">
        <v>44</v>
      </c>
      <c r="AC2210">
        <v>17</v>
      </c>
      <c r="AD2210">
        <v>50</v>
      </c>
      <c r="AE2210">
        <v>50</v>
      </c>
      <c r="AF2210">
        <v>89</v>
      </c>
      <c r="AG2210">
        <v>77</v>
      </c>
      <c r="AH2210">
        <v>100</v>
      </c>
      <c r="AI2210">
        <v>100</v>
      </c>
      <c r="AJ2210">
        <v>78</v>
      </c>
      <c r="AK2210">
        <v>100</v>
      </c>
      <c r="AL2210">
        <v>100</v>
      </c>
      <c r="AM2210">
        <v>100</v>
      </c>
      <c r="AN2210">
        <v>100</v>
      </c>
      <c r="AO2210">
        <v>98</v>
      </c>
      <c r="AP2210">
        <v>0</v>
      </c>
      <c r="AQ2210">
        <v>0</v>
      </c>
      <c r="AR2210">
        <v>3</v>
      </c>
      <c r="AS2210">
        <v>0</v>
      </c>
      <c r="AT2210">
        <v>50</v>
      </c>
      <c r="AU2210">
        <v>33</v>
      </c>
      <c r="AV2210">
        <v>0</v>
      </c>
      <c r="AW2210">
        <v>0</v>
      </c>
      <c r="AX2210">
        <v>0</v>
      </c>
      <c r="CF2210">
        <v>17</v>
      </c>
      <c r="CG2210">
        <v>28</v>
      </c>
      <c r="CH2210">
        <v>100</v>
      </c>
      <c r="CI2210">
        <v>0</v>
      </c>
      <c r="CJ2210">
        <v>5</v>
      </c>
      <c r="CK2210">
        <v>26</v>
      </c>
      <c r="CL2210">
        <v>99</v>
      </c>
      <c r="CM2210">
        <v>86</v>
      </c>
      <c r="CN2210">
        <v>90</v>
      </c>
      <c r="CO2210">
        <v>100</v>
      </c>
      <c r="CP2210">
        <v>100</v>
      </c>
      <c r="CQ2210">
        <v>100</v>
      </c>
      <c r="CR2210">
        <v>16</v>
      </c>
      <c r="CS2210">
        <v>13</v>
      </c>
      <c r="CT2210">
        <v>16</v>
      </c>
      <c r="CU2210">
        <v>31</v>
      </c>
      <c r="CV2210" t="s">
        <v>298</v>
      </c>
      <c r="CW2210" t="s">
        <v>404</v>
      </c>
      <c r="CX2210" t="s">
        <v>345</v>
      </c>
      <c r="CY2210" t="s">
        <v>6922</v>
      </c>
      <c r="CZ2210">
        <v>31</v>
      </c>
      <c r="DA2210">
        <v>1</v>
      </c>
      <c r="DB2210">
        <v>19</v>
      </c>
      <c r="DC2210">
        <v>4</v>
      </c>
      <c r="DD2210">
        <v>1</v>
      </c>
      <c r="DE2210">
        <v>4</v>
      </c>
      <c r="DF2210">
        <v>4</v>
      </c>
      <c r="DG2210">
        <v>1</v>
      </c>
      <c r="DH2210">
        <v>11385</v>
      </c>
    </row>
    <row r="2211" spans="1:112" x14ac:dyDescent="0.2">
      <c r="A2211" s="1">
        <v>44596.463229166664</v>
      </c>
      <c r="B2211" s="1">
        <v>44596.467812499999</v>
      </c>
      <c r="C2211" t="s">
        <v>114</v>
      </c>
      <c r="D2211" t="s">
        <v>6923</v>
      </c>
      <c r="E2211">
        <v>100</v>
      </c>
      <c r="F2211">
        <v>395</v>
      </c>
      <c r="G2211" t="b">
        <v>1</v>
      </c>
      <c r="H2211" s="1">
        <v>44596.467812499999</v>
      </c>
      <c r="I2211" t="s">
        <v>6924</v>
      </c>
      <c r="N2211">
        <v>40.363296508788999</v>
      </c>
      <c r="O2211">
        <v>-79.863296508789006</v>
      </c>
      <c r="P2211" t="s">
        <v>280</v>
      </c>
      <c r="Q2211" t="s">
        <v>281</v>
      </c>
      <c r="AY2211">
        <v>78</v>
      </c>
      <c r="AZ2211">
        <v>17</v>
      </c>
      <c r="BA2211">
        <v>89</v>
      </c>
      <c r="BB2211">
        <v>77</v>
      </c>
      <c r="BC2211">
        <v>87</v>
      </c>
      <c r="BD2211">
        <v>49</v>
      </c>
      <c r="BE2211">
        <v>41</v>
      </c>
      <c r="BF2211">
        <v>54</v>
      </c>
      <c r="BG2211">
        <v>8</v>
      </c>
      <c r="BH2211">
        <v>11</v>
      </c>
      <c r="BI2211">
        <v>88</v>
      </c>
      <c r="BJ2211">
        <v>46</v>
      </c>
      <c r="BK2211">
        <v>50</v>
      </c>
      <c r="BL2211">
        <v>8</v>
      </c>
      <c r="BM2211">
        <v>49</v>
      </c>
      <c r="BN2211">
        <v>63</v>
      </c>
      <c r="BO2211">
        <v>43</v>
      </c>
      <c r="BP2211">
        <v>11</v>
      </c>
      <c r="BQ2211">
        <v>88</v>
      </c>
      <c r="BR2211">
        <v>90</v>
      </c>
      <c r="BS2211">
        <v>88</v>
      </c>
      <c r="BT2211">
        <v>50</v>
      </c>
      <c r="BU2211">
        <v>42</v>
      </c>
      <c r="BV2211">
        <v>58</v>
      </c>
      <c r="BW2211">
        <v>25</v>
      </c>
      <c r="BX2211">
        <v>21</v>
      </c>
      <c r="BY2211">
        <v>71</v>
      </c>
      <c r="BZ2211">
        <v>47</v>
      </c>
      <c r="CA2211">
        <v>50</v>
      </c>
      <c r="CB2211">
        <v>18</v>
      </c>
      <c r="CC2211">
        <v>50</v>
      </c>
      <c r="CD2211">
        <v>56</v>
      </c>
      <c r="CE2211">
        <v>0</v>
      </c>
      <c r="CF2211">
        <v>77</v>
      </c>
      <c r="CG2211">
        <v>60</v>
      </c>
      <c r="CH2211">
        <v>55</v>
      </c>
      <c r="CI2211">
        <v>21</v>
      </c>
      <c r="CJ2211">
        <v>52</v>
      </c>
      <c r="CK2211">
        <v>20</v>
      </c>
      <c r="CL2211">
        <v>54</v>
      </c>
      <c r="CM2211">
        <v>79</v>
      </c>
      <c r="CN2211">
        <v>61</v>
      </c>
      <c r="CO2211">
        <v>58</v>
      </c>
      <c r="CP2211">
        <v>54</v>
      </c>
      <c r="CQ2211">
        <v>56</v>
      </c>
      <c r="CR2211">
        <v>31</v>
      </c>
      <c r="CS2211">
        <v>29</v>
      </c>
      <c r="CT2211">
        <v>29</v>
      </c>
      <c r="CU2211">
        <v>51</v>
      </c>
      <c r="CV2211" t="s">
        <v>292</v>
      </c>
      <c r="CW2211" t="s">
        <v>404</v>
      </c>
      <c r="CX2211" t="s">
        <v>326</v>
      </c>
      <c r="CY2211" t="s">
        <v>6925</v>
      </c>
      <c r="CZ2211">
        <v>51</v>
      </c>
      <c r="DA2211">
        <v>2</v>
      </c>
      <c r="DB2211">
        <v>8</v>
      </c>
      <c r="DC2211">
        <v>5</v>
      </c>
      <c r="DD2211">
        <v>1</v>
      </c>
      <c r="DE2211">
        <v>7</v>
      </c>
      <c r="DF2211">
        <v>1</v>
      </c>
      <c r="DG2211">
        <v>1</v>
      </c>
      <c r="DH2211">
        <v>15213</v>
      </c>
    </row>
    <row r="2212" spans="1:112" x14ac:dyDescent="0.2">
      <c r="A2212" s="1">
        <v>44596.466087962966</v>
      </c>
      <c r="B2212" s="1">
        <v>44596.467962962961</v>
      </c>
      <c r="C2212" t="s">
        <v>114</v>
      </c>
      <c r="D2212" t="s">
        <v>6926</v>
      </c>
      <c r="E2212">
        <v>100</v>
      </c>
      <c r="F2212">
        <v>162</v>
      </c>
      <c r="G2212" t="b">
        <v>1</v>
      </c>
      <c r="H2212" s="1">
        <v>44596.467974537038</v>
      </c>
      <c r="I2212" t="s">
        <v>6927</v>
      </c>
      <c r="N2212">
        <v>34.8305053710937</v>
      </c>
      <c r="O2212">
        <v>-87.655998229980398</v>
      </c>
      <c r="P2212" t="s">
        <v>280</v>
      </c>
      <c r="Q2212" t="s">
        <v>281</v>
      </c>
      <c r="R2212">
        <v>73</v>
      </c>
      <c r="S2212">
        <v>71</v>
      </c>
      <c r="T2212">
        <v>36</v>
      </c>
      <c r="U2212">
        <v>78</v>
      </c>
      <c r="V2212">
        <v>29</v>
      </c>
      <c r="W2212">
        <v>73</v>
      </c>
      <c r="X2212">
        <v>79</v>
      </c>
      <c r="Y2212">
        <v>73</v>
      </c>
      <c r="Z2212">
        <v>74</v>
      </c>
      <c r="AA2212">
        <v>83</v>
      </c>
      <c r="AB2212">
        <v>35</v>
      </c>
      <c r="AC2212">
        <v>30</v>
      </c>
      <c r="AD2212">
        <v>32</v>
      </c>
      <c r="AE2212">
        <v>100</v>
      </c>
      <c r="AF2212">
        <v>75</v>
      </c>
      <c r="AG2212">
        <v>69</v>
      </c>
      <c r="AH2212">
        <v>64</v>
      </c>
      <c r="AI2212">
        <v>65</v>
      </c>
      <c r="AJ2212">
        <v>38</v>
      </c>
      <c r="AK2212">
        <v>22</v>
      </c>
      <c r="AL2212">
        <v>60</v>
      </c>
      <c r="AM2212">
        <v>68</v>
      </c>
      <c r="AN2212">
        <v>75</v>
      </c>
      <c r="AO2212">
        <v>42</v>
      </c>
      <c r="AP2212">
        <v>46</v>
      </c>
      <c r="AQ2212">
        <v>72</v>
      </c>
      <c r="AR2212">
        <v>37</v>
      </c>
      <c r="AS2212">
        <v>63</v>
      </c>
      <c r="AT2212">
        <v>100</v>
      </c>
      <c r="AU2212">
        <v>39</v>
      </c>
      <c r="AV2212">
        <v>42</v>
      </c>
      <c r="AW2212">
        <v>73</v>
      </c>
      <c r="AX2212">
        <v>96</v>
      </c>
      <c r="CF2212">
        <v>66</v>
      </c>
      <c r="CG2212">
        <v>31</v>
      </c>
      <c r="CH2212">
        <v>73</v>
      </c>
      <c r="CI2212">
        <v>35</v>
      </c>
      <c r="CJ2212">
        <v>73</v>
      </c>
      <c r="CK2212">
        <v>72</v>
      </c>
      <c r="CL2212">
        <v>27</v>
      </c>
      <c r="CM2212">
        <v>75</v>
      </c>
      <c r="CN2212">
        <v>38</v>
      </c>
      <c r="CO2212">
        <v>64</v>
      </c>
      <c r="CP2212">
        <v>83</v>
      </c>
      <c r="CQ2212">
        <v>24</v>
      </c>
      <c r="CR2212">
        <v>67</v>
      </c>
      <c r="CS2212">
        <v>69</v>
      </c>
      <c r="CT2212">
        <v>82</v>
      </c>
      <c r="CU2212">
        <v>48</v>
      </c>
      <c r="CV2212" t="s">
        <v>292</v>
      </c>
      <c r="CW2212" t="s">
        <v>304</v>
      </c>
      <c r="CX2212" t="s">
        <v>300</v>
      </c>
      <c r="CY2212" t="s">
        <v>6928</v>
      </c>
      <c r="CZ2212">
        <v>48</v>
      </c>
      <c r="DA2212">
        <v>2</v>
      </c>
      <c r="DB2212">
        <v>1</v>
      </c>
      <c r="DC2212">
        <v>1</v>
      </c>
      <c r="DD2212">
        <v>1</v>
      </c>
      <c r="DE2212">
        <v>2</v>
      </c>
      <c r="DF2212">
        <v>3</v>
      </c>
      <c r="DG2212">
        <v>3</v>
      </c>
      <c r="DH2212">
        <v>35633</v>
      </c>
    </row>
    <row r="2213" spans="1:112" x14ac:dyDescent="0.2">
      <c r="A2213" s="1">
        <v>44596.465138888889</v>
      </c>
      <c r="B2213" s="1">
        <v>44596.467974537038</v>
      </c>
      <c r="C2213" t="s">
        <v>114</v>
      </c>
      <c r="D2213" t="s">
        <v>6929</v>
      </c>
      <c r="E2213">
        <v>100</v>
      </c>
      <c r="F2213">
        <v>245</v>
      </c>
      <c r="G2213" t="b">
        <v>1</v>
      </c>
      <c r="H2213" s="1">
        <v>44596.467974537038</v>
      </c>
      <c r="I2213" t="s">
        <v>6930</v>
      </c>
      <c r="N2213">
        <v>34.179901123046797</v>
      </c>
      <c r="O2213">
        <v>-81.530097961425696</v>
      </c>
      <c r="P2213" t="s">
        <v>280</v>
      </c>
      <c r="Q2213" t="s">
        <v>281</v>
      </c>
      <c r="R2213">
        <v>6</v>
      </c>
      <c r="S2213">
        <v>50</v>
      </c>
      <c r="T2213">
        <v>89</v>
      </c>
      <c r="U2213">
        <v>66</v>
      </c>
      <c r="V2213">
        <v>59</v>
      </c>
      <c r="W2213">
        <v>50</v>
      </c>
      <c r="X2213">
        <v>10</v>
      </c>
      <c r="Y2213">
        <v>88</v>
      </c>
      <c r="Z2213">
        <v>71</v>
      </c>
      <c r="AA2213">
        <v>50</v>
      </c>
      <c r="AB2213">
        <v>18</v>
      </c>
      <c r="AC2213">
        <v>12</v>
      </c>
      <c r="AD2213">
        <v>82</v>
      </c>
      <c r="AE2213">
        <v>48</v>
      </c>
      <c r="AF2213">
        <v>70</v>
      </c>
      <c r="AG2213">
        <v>64</v>
      </c>
      <c r="AH2213">
        <v>11</v>
      </c>
      <c r="AI2213">
        <v>50</v>
      </c>
      <c r="AJ2213">
        <v>91</v>
      </c>
      <c r="AK2213">
        <v>64</v>
      </c>
      <c r="AL2213">
        <v>55</v>
      </c>
      <c r="AM2213">
        <v>50</v>
      </c>
      <c r="AN2213">
        <v>53</v>
      </c>
      <c r="AO2213">
        <v>87</v>
      </c>
      <c r="AP2213">
        <v>81</v>
      </c>
      <c r="AQ2213">
        <v>36</v>
      </c>
      <c r="AR2213">
        <v>10</v>
      </c>
      <c r="AS2213">
        <v>12</v>
      </c>
      <c r="AT2213">
        <v>50</v>
      </c>
      <c r="AU2213">
        <v>60</v>
      </c>
      <c r="AV2213">
        <v>50</v>
      </c>
      <c r="AW2213">
        <v>61</v>
      </c>
      <c r="AX2213">
        <v>0</v>
      </c>
      <c r="CF2213">
        <v>50</v>
      </c>
      <c r="CG2213">
        <v>88</v>
      </c>
      <c r="CH2213">
        <v>31</v>
      </c>
      <c r="CI2213">
        <v>28</v>
      </c>
      <c r="CJ2213">
        <v>2</v>
      </c>
      <c r="CK2213">
        <v>28</v>
      </c>
      <c r="CL2213">
        <v>93</v>
      </c>
      <c r="CM2213">
        <v>92</v>
      </c>
      <c r="CN2213">
        <v>89</v>
      </c>
      <c r="CO2213">
        <v>89</v>
      </c>
      <c r="CP2213">
        <v>88</v>
      </c>
      <c r="CQ2213">
        <v>57</v>
      </c>
      <c r="CR2213">
        <v>91</v>
      </c>
      <c r="CS2213">
        <v>90</v>
      </c>
      <c r="CT2213">
        <v>92</v>
      </c>
      <c r="CU2213">
        <v>51</v>
      </c>
      <c r="CV2213" t="s">
        <v>292</v>
      </c>
      <c r="CW2213" t="s">
        <v>304</v>
      </c>
      <c r="CX2213" t="s">
        <v>326</v>
      </c>
      <c r="CY2213" t="s">
        <v>6931</v>
      </c>
      <c r="CZ2213">
        <v>51</v>
      </c>
      <c r="DA2213">
        <v>2</v>
      </c>
      <c r="DB2213">
        <v>14</v>
      </c>
      <c r="DC2213">
        <v>1</v>
      </c>
      <c r="DD2213">
        <v>1</v>
      </c>
      <c r="DE2213">
        <v>7</v>
      </c>
      <c r="DF2213">
        <v>4</v>
      </c>
      <c r="DG2213">
        <v>3</v>
      </c>
      <c r="DH2213">
        <v>29127</v>
      </c>
    </row>
    <row r="2214" spans="1:112" x14ac:dyDescent="0.2">
      <c r="A2214" s="1">
        <v>44596.451192129629</v>
      </c>
      <c r="B2214" s="1">
        <v>44596.46806712963</v>
      </c>
      <c r="C2214" t="s">
        <v>114</v>
      </c>
      <c r="D2214" t="s">
        <v>6932</v>
      </c>
      <c r="E2214">
        <v>100</v>
      </c>
      <c r="F2214">
        <v>1457</v>
      </c>
      <c r="G2214" t="b">
        <v>1</v>
      </c>
      <c r="H2214" s="1">
        <v>44596.46806712963</v>
      </c>
      <c r="I2214" t="s">
        <v>6933</v>
      </c>
      <c r="N2214">
        <v>41.7088012695312</v>
      </c>
      <c r="O2214">
        <v>-85.975997924804602</v>
      </c>
      <c r="P2214" t="s">
        <v>280</v>
      </c>
      <c r="Q2214" t="s">
        <v>281</v>
      </c>
      <c r="AY2214">
        <v>0</v>
      </c>
      <c r="AZ2214">
        <v>100</v>
      </c>
      <c r="BA2214">
        <v>0</v>
      </c>
      <c r="BB2214">
        <v>100</v>
      </c>
      <c r="BC2214">
        <v>77</v>
      </c>
      <c r="BD2214">
        <v>8</v>
      </c>
      <c r="BE2214">
        <v>0</v>
      </c>
      <c r="BF2214">
        <v>0</v>
      </c>
      <c r="BG2214">
        <v>100</v>
      </c>
      <c r="BH2214">
        <v>90</v>
      </c>
      <c r="BI2214">
        <v>0</v>
      </c>
      <c r="BJ2214">
        <v>0</v>
      </c>
      <c r="BK2214">
        <v>0</v>
      </c>
      <c r="BL2214">
        <v>100</v>
      </c>
      <c r="BM2214">
        <v>0</v>
      </c>
      <c r="BN2214">
        <v>100</v>
      </c>
      <c r="BO2214">
        <v>100</v>
      </c>
      <c r="BP2214">
        <v>100</v>
      </c>
      <c r="BQ2214">
        <v>99</v>
      </c>
      <c r="BR2214">
        <v>100</v>
      </c>
      <c r="BS2214">
        <v>99</v>
      </c>
      <c r="BT2214">
        <v>100</v>
      </c>
      <c r="BU2214">
        <v>100</v>
      </c>
      <c r="BV2214">
        <v>100</v>
      </c>
      <c r="BW2214">
        <v>100</v>
      </c>
      <c r="BX2214">
        <v>90</v>
      </c>
      <c r="BY2214">
        <v>0</v>
      </c>
      <c r="BZ2214">
        <v>100</v>
      </c>
      <c r="CA2214">
        <v>91</v>
      </c>
      <c r="CB2214">
        <v>0</v>
      </c>
      <c r="CC2214">
        <v>0</v>
      </c>
      <c r="CD2214">
        <v>100</v>
      </c>
      <c r="CE2214">
        <v>100</v>
      </c>
      <c r="CF2214">
        <v>0</v>
      </c>
      <c r="CG2214">
        <v>0</v>
      </c>
      <c r="CH2214">
        <v>100</v>
      </c>
      <c r="CI2214">
        <v>100</v>
      </c>
      <c r="CJ2214">
        <v>100</v>
      </c>
      <c r="CK2214">
        <v>100</v>
      </c>
      <c r="CL2214">
        <v>100</v>
      </c>
      <c r="CM2214">
        <v>100</v>
      </c>
      <c r="CN2214">
        <v>100</v>
      </c>
      <c r="CO2214">
        <v>100</v>
      </c>
      <c r="CP2214">
        <v>100</v>
      </c>
      <c r="CQ2214">
        <v>100</v>
      </c>
      <c r="CR2214">
        <v>100</v>
      </c>
      <c r="CS2214">
        <v>100</v>
      </c>
      <c r="CT2214">
        <v>100</v>
      </c>
      <c r="CU2214">
        <v>73</v>
      </c>
      <c r="CV2214" t="s">
        <v>298</v>
      </c>
      <c r="CW2214" t="s">
        <v>304</v>
      </c>
      <c r="CX2214" t="s">
        <v>316</v>
      </c>
      <c r="CY2214" t="s">
        <v>6934</v>
      </c>
      <c r="CZ2214">
        <v>23</v>
      </c>
      <c r="DA2214">
        <v>1</v>
      </c>
      <c r="DB2214">
        <v>5</v>
      </c>
      <c r="DC2214">
        <v>1</v>
      </c>
      <c r="DD2214">
        <v>1</v>
      </c>
      <c r="DE2214">
        <v>4</v>
      </c>
      <c r="DF2214">
        <v>9</v>
      </c>
      <c r="DG2214">
        <v>2</v>
      </c>
      <c r="DH2214">
        <v>46514</v>
      </c>
    </row>
    <row r="2215" spans="1:112" x14ac:dyDescent="0.2">
      <c r="A2215" s="1">
        <v>44596.464398148149</v>
      </c>
      <c r="B2215" s="1">
        <v>44596.468217592592</v>
      </c>
      <c r="C2215" t="s">
        <v>114</v>
      </c>
      <c r="D2215" t="s">
        <v>6935</v>
      </c>
      <c r="E2215">
        <v>100</v>
      </c>
      <c r="F2215">
        <v>329</v>
      </c>
      <c r="G2215" t="b">
        <v>1</v>
      </c>
      <c r="H2215" s="1">
        <v>44596.468217592592</v>
      </c>
      <c r="I2215" t="s">
        <v>6936</v>
      </c>
      <c r="N2215">
        <v>37.167999267578097</v>
      </c>
      <c r="O2215">
        <v>-93.303901672363196</v>
      </c>
      <c r="P2215" t="s">
        <v>280</v>
      </c>
      <c r="Q2215" t="s">
        <v>281</v>
      </c>
      <c r="AY2215">
        <v>32</v>
      </c>
      <c r="AZ2215">
        <v>50</v>
      </c>
      <c r="BA2215">
        <v>61</v>
      </c>
      <c r="BB2215">
        <v>54</v>
      </c>
      <c r="BC2215">
        <v>77</v>
      </c>
      <c r="BD2215">
        <v>45</v>
      </c>
      <c r="BE2215">
        <v>72</v>
      </c>
      <c r="BF2215">
        <v>17</v>
      </c>
      <c r="BG2215">
        <v>30</v>
      </c>
      <c r="BH2215">
        <v>39</v>
      </c>
      <c r="BI2215">
        <v>67</v>
      </c>
      <c r="BJ2215">
        <v>50</v>
      </c>
      <c r="BK2215">
        <v>50</v>
      </c>
      <c r="BL2215">
        <v>16</v>
      </c>
      <c r="BM2215">
        <v>51</v>
      </c>
      <c r="BN2215">
        <v>67</v>
      </c>
      <c r="BO2215">
        <v>100</v>
      </c>
      <c r="BP2215">
        <v>100</v>
      </c>
      <c r="BQ2215">
        <v>99</v>
      </c>
      <c r="BR2215">
        <v>100</v>
      </c>
      <c r="BS2215">
        <v>100</v>
      </c>
      <c r="BT2215">
        <v>100</v>
      </c>
      <c r="BU2215">
        <v>100</v>
      </c>
      <c r="BV2215">
        <v>100</v>
      </c>
      <c r="BW2215">
        <v>0</v>
      </c>
      <c r="BX2215">
        <v>0</v>
      </c>
      <c r="BY2215">
        <v>0</v>
      </c>
      <c r="BZ2215">
        <v>100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51</v>
      </c>
      <c r="CG2215">
        <v>100</v>
      </c>
      <c r="CH2215">
        <v>75</v>
      </c>
      <c r="CI2215">
        <v>74</v>
      </c>
      <c r="CJ2215">
        <v>51</v>
      </c>
      <c r="CK2215">
        <v>70</v>
      </c>
      <c r="CL2215">
        <v>86</v>
      </c>
      <c r="CM2215">
        <v>86</v>
      </c>
      <c r="CN2215">
        <v>86</v>
      </c>
      <c r="CO2215">
        <v>84</v>
      </c>
      <c r="CP2215">
        <v>85</v>
      </c>
      <c r="CQ2215">
        <v>82</v>
      </c>
      <c r="CR2215">
        <v>50</v>
      </c>
      <c r="CS2215">
        <v>50</v>
      </c>
      <c r="CT2215">
        <v>50</v>
      </c>
      <c r="CU2215">
        <v>41</v>
      </c>
      <c r="CV2215" t="s">
        <v>298</v>
      </c>
      <c r="CW2215" t="s">
        <v>304</v>
      </c>
      <c r="CX2215" t="s">
        <v>316</v>
      </c>
      <c r="CY2215" t="s">
        <v>6937</v>
      </c>
      <c r="CZ2215">
        <v>41</v>
      </c>
      <c r="DA2215">
        <v>1</v>
      </c>
      <c r="DB2215">
        <v>3</v>
      </c>
      <c r="DC2215">
        <v>1</v>
      </c>
      <c r="DD2215">
        <v>1</v>
      </c>
      <c r="DE2215">
        <v>6</v>
      </c>
      <c r="DF2215">
        <v>3</v>
      </c>
      <c r="DG2215">
        <v>2</v>
      </c>
      <c r="DH2215">
        <v>65806</v>
      </c>
    </row>
    <row r="2216" spans="1:112" x14ac:dyDescent="0.2">
      <c r="A2216" s="1">
        <v>44596.455474537041</v>
      </c>
      <c r="B2216" s="1">
        <v>44596.468217592592</v>
      </c>
      <c r="C2216" t="s">
        <v>114</v>
      </c>
      <c r="D2216" t="s">
        <v>6938</v>
      </c>
      <c r="E2216">
        <v>100</v>
      </c>
      <c r="F2216">
        <v>1101</v>
      </c>
      <c r="G2216" t="b">
        <v>1</v>
      </c>
      <c r="H2216" s="1">
        <v>44596.468217592592</v>
      </c>
      <c r="I2216" t="s">
        <v>6939</v>
      </c>
      <c r="N2216">
        <v>44.094406127929602</v>
      </c>
      <c r="O2216">
        <v>-121.28630065917901</v>
      </c>
      <c r="P2216" t="s">
        <v>280</v>
      </c>
      <c r="Q2216" t="s">
        <v>281</v>
      </c>
      <c r="AY2216">
        <v>30</v>
      </c>
      <c r="AZ2216">
        <v>73</v>
      </c>
      <c r="BA2216">
        <v>5</v>
      </c>
      <c r="BB2216">
        <v>0</v>
      </c>
      <c r="BC2216">
        <v>77</v>
      </c>
      <c r="BD2216">
        <v>36</v>
      </c>
      <c r="BE2216">
        <v>21</v>
      </c>
      <c r="BF2216">
        <v>22</v>
      </c>
      <c r="BG2216">
        <v>24</v>
      </c>
      <c r="BH2216">
        <v>81</v>
      </c>
      <c r="BI2216">
        <v>20</v>
      </c>
      <c r="BJ2216">
        <v>18</v>
      </c>
      <c r="BK2216">
        <v>100</v>
      </c>
      <c r="BL2216">
        <v>21</v>
      </c>
      <c r="BM2216">
        <v>28</v>
      </c>
      <c r="BN2216">
        <v>36</v>
      </c>
      <c r="BO2216">
        <v>84</v>
      </c>
      <c r="BP2216">
        <v>100</v>
      </c>
      <c r="BQ2216">
        <v>83</v>
      </c>
      <c r="BR2216">
        <v>100</v>
      </c>
      <c r="BS2216">
        <v>100</v>
      </c>
      <c r="BT2216">
        <v>100</v>
      </c>
      <c r="BU2216">
        <v>100</v>
      </c>
      <c r="BV2216">
        <v>100</v>
      </c>
      <c r="BW2216">
        <v>12</v>
      </c>
      <c r="BX2216">
        <v>0</v>
      </c>
      <c r="BY2216">
        <v>0</v>
      </c>
      <c r="BZ2216">
        <v>8</v>
      </c>
      <c r="CA2216">
        <v>0</v>
      </c>
      <c r="CB2216">
        <v>16</v>
      </c>
      <c r="CC2216">
        <v>0</v>
      </c>
      <c r="CD2216">
        <v>12</v>
      </c>
      <c r="CE2216">
        <v>0</v>
      </c>
      <c r="CF2216">
        <v>92</v>
      </c>
      <c r="CG2216">
        <v>20</v>
      </c>
      <c r="CH2216">
        <v>100</v>
      </c>
      <c r="CI2216">
        <v>100</v>
      </c>
      <c r="CJ2216">
        <v>100</v>
      </c>
      <c r="CK2216">
        <v>15</v>
      </c>
      <c r="CL2216">
        <v>100</v>
      </c>
      <c r="CM2216">
        <v>100</v>
      </c>
      <c r="CN2216">
        <v>97</v>
      </c>
      <c r="CO2216">
        <v>89</v>
      </c>
      <c r="CP2216">
        <v>100</v>
      </c>
      <c r="CQ2216">
        <v>100</v>
      </c>
      <c r="CR2216">
        <v>82</v>
      </c>
      <c r="CS2216">
        <v>83</v>
      </c>
      <c r="CT2216">
        <v>73</v>
      </c>
      <c r="CU2216">
        <v>52</v>
      </c>
      <c r="CV2216" t="s">
        <v>298</v>
      </c>
      <c r="CW2216" t="s">
        <v>304</v>
      </c>
      <c r="CX2216" t="s">
        <v>300</v>
      </c>
      <c r="CY2216" t="s">
        <v>6940</v>
      </c>
      <c r="CZ2216">
        <v>52</v>
      </c>
      <c r="DA2216">
        <v>1</v>
      </c>
      <c r="DB2216">
        <v>1</v>
      </c>
      <c r="DC2216">
        <v>1</v>
      </c>
      <c r="DD2216">
        <v>1</v>
      </c>
      <c r="DE2216">
        <v>3</v>
      </c>
      <c r="DF2216">
        <v>10</v>
      </c>
      <c r="DG2216">
        <v>4</v>
      </c>
      <c r="DH2216">
        <v>97701</v>
      </c>
    </row>
    <row r="2217" spans="1:112" x14ac:dyDescent="0.2">
      <c r="A2217" s="1">
        <v>44596.464236111111</v>
      </c>
      <c r="B2217" s="1">
        <v>44596.468252314815</v>
      </c>
      <c r="C2217" t="s">
        <v>114</v>
      </c>
      <c r="D2217" t="s">
        <v>6941</v>
      </c>
      <c r="E2217">
        <v>100</v>
      </c>
      <c r="F2217">
        <v>347</v>
      </c>
      <c r="G2217" t="b">
        <v>1</v>
      </c>
      <c r="H2217" s="1">
        <v>44596.468263888892</v>
      </c>
      <c r="I2217" t="s">
        <v>6942</v>
      </c>
      <c r="N2217">
        <v>35.268600463867102</v>
      </c>
      <c r="O2217">
        <v>-97.749900817870994</v>
      </c>
      <c r="P2217" t="s">
        <v>280</v>
      </c>
      <c r="Q2217" t="s">
        <v>281</v>
      </c>
      <c r="R2217">
        <v>30</v>
      </c>
      <c r="S2217">
        <v>67</v>
      </c>
      <c r="T2217">
        <v>81</v>
      </c>
      <c r="U2217">
        <v>69</v>
      </c>
      <c r="V2217">
        <v>56</v>
      </c>
      <c r="W2217">
        <v>27</v>
      </c>
      <c r="X2217">
        <v>82</v>
      </c>
      <c r="Y2217">
        <v>36</v>
      </c>
      <c r="Z2217">
        <v>25</v>
      </c>
      <c r="AA2217">
        <v>64</v>
      </c>
      <c r="AB2217">
        <v>98</v>
      </c>
      <c r="AC2217">
        <v>18</v>
      </c>
      <c r="AD2217">
        <v>23</v>
      </c>
      <c r="AE2217">
        <v>27</v>
      </c>
      <c r="AF2217">
        <v>56</v>
      </c>
      <c r="AG2217">
        <v>78</v>
      </c>
      <c r="AH2217">
        <v>18</v>
      </c>
      <c r="AI2217">
        <v>100</v>
      </c>
      <c r="AJ2217">
        <v>100</v>
      </c>
      <c r="AK2217">
        <v>85</v>
      </c>
      <c r="AL2217">
        <v>42</v>
      </c>
      <c r="AM2217">
        <v>28</v>
      </c>
      <c r="AN2217">
        <v>86</v>
      </c>
      <c r="AO2217">
        <v>30</v>
      </c>
      <c r="AP2217">
        <v>23</v>
      </c>
      <c r="AQ2217">
        <v>66</v>
      </c>
      <c r="AR2217">
        <v>100</v>
      </c>
      <c r="AS2217">
        <v>23</v>
      </c>
      <c r="AT2217">
        <v>15</v>
      </c>
      <c r="AU2217">
        <v>29</v>
      </c>
      <c r="AV2217">
        <v>71</v>
      </c>
      <c r="AW2217">
        <v>63</v>
      </c>
      <c r="AX2217">
        <v>0</v>
      </c>
      <c r="CF2217">
        <v>0</v>
      </c>
      <c r="CG2217">
        <v>40</v>
      </c>
      <c r="CH2217">
        <v>97</v>
      </c>
      <c r="CI2217">
        <v>57</v>
      </c>
      <c r="CJ2217">
        <v>35</v>
      </c>
      <c r="CK2217">
        <v>77</v>
      </c>
      <c r="CL2217">
        <v>73</v>
      </c>
      <c r="CM2217">
        <v>82</v>
      </c>
      <c r="CN2217">
        <v>77</v>
      </c>
      <c r="CO2217">
        <v>64</v>
      </c>
      <c r="CP2217">
        <v>92</v>
      </c>
      <c r="CQ2217">
        <v>88</v>
      </c>
      <c r="CR2217">
        <v>27</v>
      </c>
      <c r="CS2217">
        <v>29</v>
      </c>
      <c r="CT2217">
        <v>40</v>
      </c>
      <c r="CU2217">
        <v>51</v>
      </c>
      <c r="CV2217" t="s">
        <v>298</v>
      </c>
      <c r="CW2217" t="s">
        <v>304</v>
      </c>
      <c r="CX2217" t="s">
        <v>300</v>
      </c>
      <c r="CY2217" t="s">
        <v>6943</v>
      </c>
      <c r="CZ2217">
        <v>51</v>
      </c>
      <c r="DA2217">
        <v>1</v>
      </c>
      <c r="DB2217">
        <v>2</v>
      </c>
      <c r="DC2217">
        <v>1</v>
      </c>
      <c r="DD2217">
        <v>1</v>
      </c>
      <c r="DE2217">
        <v>2</v>
      </c>
      <c r="DF2217">
        <v>10</v>
      </c>
      <c r="DG2217">
        <v>3</v>
      </c>
      <c r="DH2217">
        <v>73089</v>
      </c>
    </row>
    <row r="2218" spans="1:112" x14ac:dyDescent="0.2">
      <c r="A2218" s="1">
        <v>44596.466168981482</v>
      </c>
      <c r="B2218" s="1">
        <v>44596.468263888892</v>
      </c>
      <c r="C2218" t="s">
        <v>114</v>
      </c>
      <c r="D2218" t="s">
        <v>6944</v>
      </c>
      <c r="E2218">
        <v>100</v>
      </c>
      <c r="F2218">
        <v>180</v>
      </c>
      <c r="G2218" t="b">
        <v>1</v>
      </c>
      <c r="H2218" s="1">
        <v>44596.468263888892</v>
      </c>
      <c r="I2218" t="s">
        <v>6945</v>
      </c>
      <c r="N2218">
        <v>40.317703247070298</v>
      </c>
      <c r="O2218">
        <v>-79.722297668457003</v>
      </c>
      <c r="P2218" t="s">
        <v>280</v>
      </c>
      <c r="Q2218" t="s">
        <v>281</v>
      </c>
      <c r="R2218">
        <v>81</v>
      </c>
      <c r="S2218">
        <v>82</v>
      </c>
      <c r="T2218">
        <v>89</v>
      </c>
      <c r="U2218">
        <v>86</v>
      </c>
      <c r="V2218">
        <v>89</v>
      </c>
      <c r="W2218">
        <v>71</v>
      </c>
      <c r="X2218">
        <v>79</v>
      </c>
      <c r="Y2218">
        <v>96</v>
      </c>
      <c r="Z2218">
        <v>85</v>
      </c>
      <c r="AA2218">
        <v>89</v>
      </c>
      <c r="AB2218">
        <v>76</v>
      </c>
      <c r="AC2218">
        <v>86</v>
      </c>
      <c r="AD2218">
        <v>75</v>
      </c>
      <c r="AE2218">
        <v>80</v>
      </c>
      <c r="AF2218">
        <v>89</v>
      </c>
      <c r="AG2218">
        <v>79</v>
      </c>
      <c r="AH2218">
        <v>79</v>
      </c>
      <c r="AI2218">
        <v>100</v>
      </c>
      <c r="AJ2218">
        <v>84</v>
      </c>
      <c r="AK2218">
        <v>89</v>
      </c>
      <c r="AL2218">
        <v>65</v>
      </c>
      <c r="AM2218">
        <v>77</v>
      </c>
      <c r="AN2218">
        <v>78</v>
      </c>
      <c r="AO2218">
        <v>90</v>
      </c>
      <c r="AP2218">
        <v>84</v>
      </c>
      <c r="AQ2218">
        <v>89</v>
      </c>
      <c r="AR2218">
        <v>71</v>
      </c>
      <c r="AS2218">
        <v>92</v>
      </c>
      <c r="AT2218">
        <v>95</v>
      </c>
      <c r="AU2218">
        <v>79</v>
      </c>
      <c r="AV2218">
        <v>87</v>
      </c>
      <c r="AW2218">
        <v>86</v>
      </c>
      <c r="AX2218">
        <v>75</v>
      </c>
      <c r="CF2218">
        <v>83</v>
      </c>
      <c r="CG2218">
        <v>75</v>
      </c>
      <c r="CH2218">
        <v>70</v>
      </c>
      <c r="CI2218">
        <v>90</v>
      </c>
      <c r="CJ2218">
        <v>80</v>
      </c>
      <c r="CK2218">
        <v>81</v>
      </c>
      <c r="CL2218">
        <v>90</v>
      </c>
      <c r="CM2218">
        <v>91</v>
      </c>
      <c r="CN2218">
        <v>81</v>
      </c>
      <c r="CO2218">
        <v>46</v>
      </c>
      <c r="CP2218">
        <v>84</v>
      </c>
      <c r="CQ2218">
        <v>72</v>
      </c>
      <c r="CR2218">
        <v>63</v>
      </c>
      <c r="CS2218">
        <v>98</v>
      </c>
      <c r="CT2218">
        <v>78</v>
      </c>
      <c r="CU2218">
        <v>23</v>
      </c>
      <c r="CV2218" t="s">
        <v>298</v>
      </c>
      <c r="CW2218" t="s">
        <v>299</v>
      </c>
      <c r="CX2218" t="s">
        <v>300</v>
      </c>
      <c r="CY2218" t="s">
        <v>6946</v>
      </c>
      <c r="CZ2218">
        <v>23</v>
      </c>
      <c r="DA2218">
        <v>1</v>
      </c>
      <c r="DB2218">
        <v>6</v>
      </c>
      <c r="DC2218">
        <v>1</v>
      </c>
      <c r="DD2218">
        <v>1</v>
      </c>
      <c r="DE2218">
        <v>2</v>
      </c>
      <c r="DF2218">
        <v>3</v>
      </c>
      <c r="DG2218">
        <v>1</v>
      </c>
      <c r="DH2218">
        <v>15665</v>
      </c>
    </row>
    <row r="2219" spans="1:112" x14ac:dyDescent="0.2">
      <c r="A2219" s="1">
        <v>44596.463819444441</v>
      </c>
      <c r="B2219" s="1">
        <v>44596.468275462961</v>
      </c>
      <c r="C2219" t="s">
        <v>114</v>
      </c>
      <c r="D2219" t="s">
        <v>6947</v>
      </c>
      <c r="E2219">
        <v>100</v>
      </c>
      <c r="F2219">
        <v>385</v>
      </c>
      <c r="G2219" t="b">
        <v>1</v>
      </c>
      <c r="H2219" s="1">
        <v>44596.468287037038</v>
      </c>
      <c r="I2219" t="s">
        <v>6948</v>
      </c>
      <c r="N2219">
        <v>35.6828002929687</v>
      </c>
      <c r="O2219">
        <v>-78.597702026367102</v>
      </c>
      <c r="P2219" t="s">
        <v>280</v>
      </c>
      <c r="Q2219" t="s">
        <v>281</v>
      </c>
      <c r="R2219">
        <v>0</v>
      </c>
      <c r="S2219">
        <v>0</v>
      </c>
      <c r="T2219">
        <v>100</v>
      </c>
      <c r="U2219">
        <v>100</v>
      </c>
      <c r="V2219">
        <v>100</v>
      </c>
      <c r="W2219">
        <v>25</v>
      </c>
      <c r="X2219">
        <v>60</v>
      </c>
      <c r="Y2219">
        <v>73</v>
      </c>
      <c r="Z2219">
        <v>69</v>
      </c>
      <c r="AA2219">
        <v>100</v>
      </c>
      <c r="AB2219">
        <v>0</v>
      </c>
      <c r="AC2219">
        <v>25</v>
      </c>
      <c r="AD2219">
        <v>34</v>
      </c>
      <c r="AE2219">
        <v>0</v>
      </c>
      <c r="AF2219">
        <v>100</v>
      </c>
      <c r="AG2219">
        <v>32</v>
      </c>
      <c r="AH2219">
        <v>0</v>
      </c>
      <c r="AI2219">
        <v>0</v>
      </c>
      <c r="AJ2219">
        <v>100</v>
      </c>
      <c r="AK2219">
        <v>100</v>
      </c>
      <c r="AL2219">
        <v>100</v>
      </c>
      <c r="AM2219">
        <v>100</v>
      </c>
      <c r="AN2219">
        <v>93</v>
      </c>
      <c r="AO2219">
        <v>13</v>
      </c>
      <c r="AP2219">
        <v>64</v>
      </c>
      <c r="AQ2219">
        <v>100</v>
      </c>
      <c r="AR2219">
        <v>0</v>
      </c>
      <c r="AS2219">
        <v>15</v>
      </c>
      <c r="AT2219">
        <v>11</v>
      </c>
      <c r="AU2219">
        <v>82</v>
      </c>
      <c r="AV2219">
        <v>29</v>
      </c>
      <c r="AW2219">
        <v>16</v>
      </c>
      <c r="AX2219">
        <v>0</v>
      </c>
      <c r="CF2219">
        <v>0</v>
      </c>
      <c r="CG2219">
        <v>100</v>
      </c>
      <c r="CH2219">
        <v>96</v>
      </c>
      <c r="CI2219">
        <v>81</v>
      </c>
      <c r="CJ2219">
        <v>13</v>
      </c>
      <c r="CK2219">
        <v>100</v>
      </c>
      <c r="CL2219">
        <v>100</v>
      </c>
      <c r="CM2219">
        <v>100</v>
      </c>
      <c r="CN2219">
        <v>100</v>
      </c>
      <c r="CO2219">
        <v>78</v>
      </c>
      <c r="CP2219">
        <v>100</v>
      </c>
      <c r="CQ2219">
        <v>100</v>
      </c>
      <c r="CR2219">
        <v>100</v>
      </c>
      <c r="CS2219">
        <v>100</v>
      </c>
      <c r="CT2219">
        <v>100</v>
      </c>
      <c r="CU2219">
        <v>42</v>
      </c>
      <c r="CV2219" t="s">
        <v>298</v>
      </c>
      <c r="CW2219" t="s">
        <v>304</v>
      </c>
      <c r="CX2219" t="s">
        <v>316</v>
      </c>
      <c r="CY2219" t="s">
        <v>6949</v>
      </c>
      <c r="CZ2219">
        <v>42</v>
      </c>
      <c r="DA2219">
        <v>1</v>
      </c>
      <c r="DB2219">
        <v>8</v>
      </c>
      <c r="DC2219">
        <v>1</v>
      </c>
      <c r="DD2219">
        <v>1</v>
      </c>
      <c r="DE2219">
        <v>2</v>
      </c>
      <c r="DF2219">
        <v>10</v>
      </c>
      <c r="DG2219">
        <v>3</v>
      </c>
      <c r="DH2219">
        <v>27603</v>
      </c>
    </row>
    <row r="2220" spans="1:112" x14ac:dyDescent="0.2">
      <c r="A2220" s="1">
        <v>44596.462094907409</v>
      </c>
      <c r="B2220" s="1">
        <v>44596.468425925923</v>
      </c>
      <c r="C2220" t="s">
        <v>114</v>
      </c>
      <c r="D2220" t="s">
        <v>6950</v>
      </c>
      <c r="E2220">
        <v>100</v>
      </c>
      <c r="F2220">
        <v>546</v>
      </c>
      <c r="G2220" t="b">
        <v>1</v>
      </c>
      <c r="H2220" s="1">
        <v>44596.468425925923</v>
      </c>
      <c r="I2220" t="s">
        <v>6951</v>
      </c>
      <c r="N2220">
        <v>41.765106201171797</v>
      </c>
      <c r="O2220">
        <v>-89.685897827148395</v>
      </c>
      <c r="P2220" t="s">
        <v>280</v>
      </c>
      <c r="Q2220" t="s">
        <v>281</v>
      </c>
      <c r="AY2220">
        <v>50</v>
      </c>
      <c r="AZ2220">
        <v>90</v>
      </c>
      <c r="BA2220">
        <v>64</v>
      </c>
      <c r="BB2220">
        <v>25</v>
      </c>
      <c r="BC2220">
        <v>72</v>
      </c>
      <c r="BD2220">
        <v>50</v>
      </c>
      <c r="BE2220">
        <v>50</v>
      </c>
      <c r="BF2220">
        <v>8</v>
      </c>
      <c r="BG2220">
        <v>25</v>
      </c>
      <c r="BH2220">
        <v>59</v>
      </c>
      <c r="BI2220">
        <v>50</v>
      </c>
      <c r="BJ2220">
        <v>38</v>
      </c>
      <c r="BK2220">
        <v>50</v>
      </c>
      <c r="BL2220">
        <v>36</v>
      </c>
      <c r="BM2220">
        <v>28</v>
      </c>
      <c r="BN2220">
        <v>76</v>
      </c>
      <c r="BO2220">
        <v>50</v>
      </c>
      <c r="BP2220">
        <v>26</v>
      </c>
      <c r="BQ2220">
        <v>50</v>
      </c>
      <c r="BR2220">
        <v>31</v>
      </c>
      <c r="BS2220">
        <v>69</v>
      </c>
      <c r="BT2220">
        <v>64</v>
      </c>
      <c r="BU2220">
        <v>50</v>
      </c>
      <c r="BV2220">
        <v>25</v>
      </c>
      <c r="BW2220">
        <v>25</v>
      </c>
      <c r="BX2220">
        <v>75</v>
      </c>
      <c r="BY2220">
        <v>50</v>
      </c>
      <c r="BZ2220">
        <v>68</v>
      </c>
      <c r="CA2220">
        <v>50</v>
      </c>
      <c r="CB2220">
        <v>63</v>
      </c>
      <c r="CC2220">
        <v>36</v>
      </c>
      <c r="CD2220">
        <v>50</v>
      </c>
      <c r="CE2220">
        <v>0</v>
      </c>
      <c r="CF2220">
        <v>17</v>
      </c>
      <c r="CG2220">
        <v>98</v>
      </c>
      <c r="CH2220">
        <v>98</v>
      </c>
      <c r="CI2220">
        <v>50</v>
      </c>
      <c r="CJ2220">
        <v>50</v>
      </c>
      <c r="CK2220">
        <v>82</v>
      </c>
      <c r="CL2220">
        <v>50</v>
      </c>
      <c r="CM2220">
        <v>50</v>
      </c>
      <c r="CN2220">
        <v>94</v>
      </c>
      <c r="CO2220">
        <v>82</v>
      </c>
      <c r="CP2220">
        <v>83</v>
      </c>
      <c r="CQ2220">
        <v>50</v>
      </c>
      <c r="CR2220">
        <v>60</v>
      </c>
      <c r="CS2220">
        <v>50</v>
      </c>
      <c r="CT2220">
        <v>50</v>
      </c>
      <c r="CU2220">
        <v>67</v>
      </c>
      <c r="CV2220" t="s">
        <v>544</v>
      </c>
      <c r="CW2220" t="s">
        <v>545</v>
      </c>
      <c r="CX2220" t="s">
        <v>345</v>
      </c>
      <c r="CY2220" t="s">
        <v>6952</v>
      </c>
      <c r="CZ2220">
        <v>65</v>
      </c>
      <c r="DA2220">
        <v>1</v>
      </c>
      <c r="DB2220">
        <v>-3105</v>
      </c>
      <c r="DC2220">
        <v>16</v>
      </c>
      <c r="DD2220">
        <v>15</v>
      </c>
      <c r="DE2220">
        <v>4</v>
      </c>
      <c r="DF2220">
        <v>4</v>
      </c>
      <c r="DG2220">
        <v>2</v>
      </c>
      <c r="DH2220">
        <v>61071</v>
      </c>
    </row>
    <row r="2221" spans="1:112" x14ac:dyDescent="0.2">
      <c r="A2221" s="1">
        <v>44596.466481481482</v>
      </c>
      <c r="B2221" s="1">
        <v>44596.468460648146</v>
      </c>
      <c r="C2221" t="s">
        <v>114</v>
      </c>
      <c r="D2221" t="s">
        <v>6953</v>
      </c>
      <c r="E2221">
        <v>100</v>
      </c>
      <c r="F2221">
        <v>170</v>
      </c>
      <c r="G2221" t="b">
        <v>1</v>
      </c>
      <c r="H2221" s="1">
        <v>44596.468460648146</v>
      </c>
      <c r="I2221" t="s">
        <v>6954</v>
      </c>
      <c r="N2221">
        <v>28.546401977538999</v>
      </c>
      <c r="O2221">
        <v>-81.258499145507798</v>
      </c>
      <c r="P2221" t="s">
        <v>280</v>
      </c>
      <c r="Q2221" t="s">
        <v>281</v>
      </c>
      <c r="AY2221">
        <v>87</v>
      </c>
      <c r="AZ2221">
        <v>81</v>
      </c>
      <c r="BA2221">
        <v>70</v>
      </c>
      <c r="BB2221">
        <v>81</v>
      </c>
      <c r="BC2221">
        <v>77</v>
      </c>
      <c r="BD2221">
        <v>50</v>
      </c>
      <c r="BE2221">
        <v>74</v>
      </c>
      <c r="BF2221">
        <v>80</v>
      </c>
      <c r="BG2221">
        <v>68</v>
      </c>
      <c r="BH2221">
        <v>84</v>
      </c>
      <c r="BI2221">
        <v>84</v>
      </c>
      <c r="BJ2221">
        <v>82</v>
      </c>
      <c r="BK2221">
        <v>80</v>
      </c>
      <c r="BL2221">
        <v>78</v>
      </c>
      <c r="BM2221">
        <v>71</v>
      </c>
      <c r="BN2221">
        <v>85</v>
      </c>
      <c r="BO2221">
        <v>79</v>
      </c>
      <c r="BP2221">
        <v>76</v>
      </c>
      <c r="BQ2221">
        <v>78</v>
      </c>
      <c r="BR2221">
        <v>70</v>
      </c>
      <c r="BS2221">
        <v>81</v>
      </c>
      <c r="BT2221">
        <v>77</v>
      </c>
      <c r="BU2221">
        <v>75</v>
      </c>
      <c r="BV2221">
        <v>81</v>
      </c>
      <c r="BW2221">
        <v>77</v>
      </c>
      <c r="BX2221">
        <v>75</v>
      </c>
      <c r="BY2221">
        <v>77</v>
      </c>
      <c r="BZ2221">
        <v>74</v>
      </c>
      <c r="CA2221">
        <v>85</v>
      </c>
      <c r="CB2221">
        <v>77</v>
      </c>
      <c r="CC2221">
        <v>76</v>
      </c>
      <c r="CD2221">
        <v>82</v>
      </c>
      <c r="CE2221">
        <v>0</v>
      </c>
      <c r="CF2221">
        <v>50</v>
      </c>
      <c r="CG2221">
        <v>82</v>
      </c>
      <c r="CH2221">
        <v>84</v>
      </c>
      <c r="CI2221">
        <v>78</v>
      </c>
      <c r="CJ2221">
        <v>82</v>
      </c>
      <c r="CK2221">
        <v>73</v>
      </c>
      <c r="CL2221">
        <v>71</v>
      </c>
      <c r="CM2221">
        <v>78</v>
      </c>
      <c r="CN2221">
        <v>92</v>
      </c>
      <c r="CO2221">
        <v>78</v>
      </c>
      <c r="CP2221">
        <v>80</v>
      </c>
      <c r="CQ2221">
        <v>69</v>
      </c>
      <c r="CR2221">
        <v>77</v>
      </c>
      <c r="CS2221">
        <v>79</v>
      </c>
      <c r="CT2221">
        <v>70</v>
      </c>
      <c r="CU2221">
        <v>35</v>
      </c>
      <c r="CV2221" t="s">
        <v>298</v>
      </c>
      <c r="CW2221" t="s">
        <v>304</v>
      </c>
      <c r="CX2221" t="s">
        <v>326</v>
      </c>
      <c r="CY2221" t="s">
        <v>6955</v>
      </c>
      <c r="CZ2221">
        <v>37</v>
      </c>
      <c r="DA2221">
        <v>1</v>
      </c>
      <c r="DB2221">
        <v>23</v>
      </c>
      <c r="DC2221">
        <v>1</v>
      </c>
      <c r="DD2221">
        <v>1</v>
      </c>
      <c r="DE2221">
        <v>7</v>
      </c>
      <c r="DF2221">
        <v>4</v>
      </c>
      <c r="DG2221">
        <v>4</v>
      </c>
      <c r="DH2221">
        <v>99501</v>
      </c>
    </row>
    <row r="2222" spans="1:112" x14ac:dyDescent="0.2">
      <c r="A2222" s="1">
        <v>44596.46371527778</v>
      </c>
      <c r="B2222" s="1">
        <v>44596.468460648146</v>
      </c>
      <c r="C2222" t="s">
        <v>114</v>
      </c>
      <c r="D2222" t="s">
        <v>6956</v>
      </c>
      <c r="E2222">
        <v>100</v>
      </c>
      <c r="F2222">
        <v>410</v>
      </c>
      <c r="G2222" t="b">
        <v>1</v>
      </c>
      <c r="H2222" s="1">
        <v>44596.468460648146</v>
      </c>
      <c r="I2222" t="s">
        <v>6957</v>
      </c>
      <c r="N2222">
        <v>32.776702880859297</v>
      </c>
      <c r="O2222">
        <v>-96.805000305175696</v>
      </c>
      <c r="P2222" t="s">
        <v>280</v>
      </c>
      <c r="Q2222" t="s">
        <v>281</v>
      </c>
      <c r="R2222">
        <v>74</v>
      </c>
      <c r="S2222">
        <v>75</v>
      </c>
      <c r="T2222">
        <v>73</v>
      </c>
      <c r="U2222">
        <v>74</v>
      </c>
      <c r="V2222">
        <v>77</v>
      </c>
      <c r="W2222">
        <v>76</v>
      </c>
      <c r="X2222">
        <v>74</v>
      </c>
      <c r="Y2222">
        <v>75</v>
      </c>
      <c r="Z2222">
        <v>77</v>
      </c>
      <c r="AA2222">
        <v>74</v>
      </c>
      <c r="AB2222">
        <v>76</v>
      </c>
      <c r="AC2222">
        <v>73</v>
      </c>
      <c r="AD2222">
        <v>73</v>
      </c>
      <c r="AE2222">
        <v>71</v>
      </c>
      <c r="AF2222">
        <v>75</v>
      </c>
      <c r="AG2222">
        <v>75</v>
      </c>
      <c r="AH2222">
        <v>73</v>
      </c>
      <c r="AI2222">
        <v>74</v>
      </c>
      <c r="AJ2222">
        <v>75</v>
      </c>
      <c r="AK2222">
        <v>77</v>
      </c>
      <c r="AL2222">
        <v>74</v>
      </c>
      <c r="AM2222">
        <v>77</v>
      </c>
      <c r="AN2222">
        <v>75</v>
      </c>
      <c r="AO2222">
        <v>78</v>
      </c>
      <c r="AP2222">
        <v>76</v>
      </c>
      <c r="AQ2222">
        <v>71</v>
      </c>
      <c r="AR2222">
        <v>72</v>
      </c>
      <c r="AS2222">
        <v>74</v>
      </c>
      <c r="AT2222">
        <v>77</v>
      </c>
      <c r="AU2222">
        <v>79</v>
      </c>
      <c r="AV2222">
        <v>75</v>
      </c>
      <c r="AW2222">
        <v>75</v>
      </c>
      <c r="AX2222">
        <v>74</v>
      </c>
      <c r="CF2222">
        <v>74</v>
      </c>
      <c r="CG2222">
        <v>79</v>
      </c>
      <c r="CH2222">
        <v>74</v>
      </c>
      <c r="CI2222">
        <v>74</v>
      </c>
      <c r="CJ2222">
        <v>75</v>
      </c>
      <c r="CK2222">
        <v>74</v>
      </c>
      <c r="CL2222">
        <v>72</v>
      </c>
      <c r="CM2222">
        <v>73</v>
      </c>
      <c r="CN2222">
        <v>73</v>
      </c>
      <c r="CO2222">
        <v>78</v>
      </c>
      <c r="CP2222">
        <v>77</v>
      </c>
      <c r="CQ2222">
        <v>78</v>
      </c>
      <c r="CR2222">
        <v>73</v>
      </c>
      <c r="CS2222">
        <v>74</v>
      </c>
      <c r="CT2222">
        <v>71</v>
      </c>
      <c r="CU2222">
        <v>30</v>
      </c>
      <c r="CV2222" t="s">
        <v>298</v>
      </c>
      <c r="CW2222" t="s">
        <v>304</v>
      </c>
      <c r="CX2222" t="s">
        <v>326</v>
      </c>
      <c r="CY2222" t="s">
        <v>6958</v>
      </c>
      <c r="CZ2222">
        <v>31</v>
      </c>
      <c r="DA2222">
        <v>1</v>
      </c>
      <c r="DB2222">
        <v>19</v>
      </c>
      <c r="DC2222">
        <v>1</v>
      </c>
      <c r="DD2222">
        <v>1</v>
      </c>
      <c r="DE2222">
        <v>6</v>
      </c>
      <c r="DF2222">
        <v>1</v>
      </c>
      <c r="DG2222">
        <v>1</v>
      </c>
      <c r="DH2222">
        <v>14850</v>
      </c>
    </row>
    <row r="2223" spans="1:112" x14ac:dyDescent="0.2">
      <c r="A2223" s="1">
        <v>44596.46298611111</v>
      </c>
      <c r="B2223" s="1">
        <v>44596.468495370369</v>
      </c>
      <c r="C2223" t="s">
        <v>114</v>
      </c>
      <c r="D2223" t="s">
        <v>6959</v>
      </c>
      <c r="E2223">
        <v>100</v>
      </c>
      <c r="F2223">
        <v>476</v>
      </c>
      <c r="G2223" t="b">
        <v>1</v>
      </c>
      <c r="H2223" s="1">
        <v>44596.468506944446</v>
      </c>
      <c r="I2223" t="s">
        <v>6960</v>
      </c>
      <c r="N2223">
        <v>37.3197021484375</v>
      </c>
      <c r="O2223">
        <v>-76.762496948242102</v>
      </c>
      <c r="P2223" t="s">
        <v>280</v>
      </c>
      <c r="Q2223" t="s">
        <v>281</v>
      </c>
      <c r="R2223">
        <v>100</v>
      </c>
      <c r="S2223">
        <v>97</v>
      </c>
      <c r="T2223">
        <v>18</v>
      </c>
      <c r="U2223">
        <v>23</v>
      </c>
      <c r="V2223">
        <v>96</v>
      </c>
      <c r="W2223">
        <v>93</v>
      </c>
      <c r="X2223">
        <v>0</v>
      </c>
      <c r="Y2223">
        <v>100</v>
      </c>
      <c r="Z2223">
        <v>97</v>
      </c>
      <c r="AA2223">
        <v>21</v>
      </c>
      <c r="AB2223">
        <v>90</v>
      </c>
      <c r="AC2223">
        <v>80</v>
      </c>
      <c r="AD2223">
        <v>98</v>
      </c>
      <c r="AE2223">
        <v>7</v>
      </c>
      <c r="AF2223">
        <v>100</v>
      </c>
      <c r="AG2223">
        <v>21</v>
      </c>
      <c r="AH2223">
        <v>90</v>
      </c>
      <c r="AI2223">
        <v>92</v>
      </c>
      <c r="AJ2223">
        <v>96</v>
      </c>
      <c r="AK2223">
        <v>93</v>
      </c>
      <c r="AL2223">
        <v>87</v>
      </c>
      <c r="AM2223">
        <v>100</v>
      </c>
      <c r="AN2223">
        <v>94</v>
      </c>
      <c r="AO2223">
        <v>86</v>
      </c>
      <c r="AP2223">
        <v>87</v>
      </c>
      <c r="AQ2223">
        <v>99</v>
      </c>
      <c r="AR2223">
        <v>97</v>
      </c>
      <c r="AS2223">
        <v>93</v>
      </c>
      <c r="AT2223">
        <v>73</v>
      </c>
      <c r="AU2223">
        <v>96</v>
      </c>
      <c r="AV2223">
        <v>98</v>
      </c>
      <c r="AW2223">
        <v>95</v>
      </c>
      <c r="AX2223">
        <v>95</v>
      </c>
      <c r="CF2223">
        <v>97</v>
      </c>
      <c r="CG2223">
        <v>100</v>
      </c>
      <c r="CH2223">
        <v>95</v>
      </c>
      <c r="CI2223">
        <v>93</v>
      </c>
      <c r="CJ2223">
        <v>92</v>
      </c>
      <c r="CK2223">
        <v>92</v>
      </c>
      <c r="CL2223">
        <v>94</v>
      </c>
      <c r="CM2223">
        <v>87</v>
      </c>
      <c r="CN2223">
        <v>91</v>
      </c>
      <c r="CO2223">
        <v>82</v>
      </c>
      <c r="CP2223">
        <v>91</v>
      </c>
      <c r="CQ2223">
        <v>90</v>
      </c>
      <c r="CR2223">
        <v>94</v>
      </c>
      <c r="CS2223">
        <v>88</v>
      </c>
      <c r="CT2223">
        <v>82</v>
      </c>
      <c r="CU2223">
        <v>39</v>
      </c>
      <c r="CV2223" t="s">
        <v>292</v>
      </c>
      <c r="CW2223" t="s">
        <v>304</v>
      </c>
      <c r="CX2223" t="s">
        <v>316</v>
      </c>
      <c r="CY2223" t="s">
        <v>6961</v>
      </c>
      <c r="CZ2223">
        <v>39</v>
      </c>
      <c r="DA2223">
        <v>2</v>
      </c>
      <c r="DB2223">
        <v>18</v>
      </c>
      <c r="DC2223">
        <v>1</v>
      </c>
      <c r="DD2223">
        <v>1</v>
      </c>
      <c r="DE2223">
        <v>6</v>
      </c>
      <c r="DF2223">
        <v>9</v>
      </c>
      <c r="DG2223">
        <v>3</v>
      </c>
      <c r="DH2223">
        <v>23188</v>
      </c>
    </row>
    <row r="2224" spans="1:112" x14ac:dyDescent="0.2">
      <c r="A2224" s="1">
        <v>44596.465057870373</v>
      </c>
      <c r="B2224" s="1">
        <v>44596.468541666669</v>
      </c>
      <c r="C2224" t="s">
        <v>114</v>
      </c>
      <c r="D2224" t="s">
        <v>6962</v>
      </c>
      <c r="E2224">
        <v>100</v>
      </c>
      <c r="F2224">
        <v>300</v>
      </c>
      <c r="G2224" t="b">
        <v>1</v>
      </c>
      <c r="H2224" s="1">
        <v>44596.468541666669</v>
      </c>
      <c r="I2224" t="s">
        <v>6963</v>
      </c>
      <c r="N2224">
        <v>40.877105712890597</v>
      </c>
      <c r="O2224">
        <v>-73.0885009765625</v>
      </c>
      <c r="P2224" t="s">
        <v>280</v>
      </c>
      <c r="Q2224" t="s">
        <v>281</v>
      </c>
      <c r="AY2224">
        <v>30</v>
      </c>
      <c r="AZ2224">
        <v>0</v>
      </c>
      <c r="BA2224">
        <v>0</v>
      </c>
      <c r="BB2224">
        <v>0</v>
      </c>
      <c r="BC2224">
        <v>65</v>
      </c>
      <c r="BD2224">
        <v>22</v>
      </c>
      <c r="BE2224">
        <v>44</v>
      </c>
      <c r="BF2224">
        <v>11</v>
      </c>
      <c r="BG2224">
        <v>97</v>
      </c>
      <c r="BH2224">
        <v>80</v>
      </c>
      <c r="BI2224">
        <v>67</v>
      </c>
      <c r="BJ2224">
        <v>2</v>
      </c>
      <c r="BK2224">
        <v>93</v>
      </c>
      <c r="BL2224">
        <v>9</v>
      </c>
      <c r="BM2224">
        <v>100</v>
      </c>
      <c r="BN2224">
        <v>97</v>
      </c>
      <c r="BO2224">
        <v>100</v>
      </c>
      <c r="BP2224">
        <v>100</v>
      </c>
      <c r="BQ2224">
        <v>100</v>
      </c>
      <c r="BR2224">
        <v>100</v>
      </c>
      <c r="BS2224">
        <v>84</v>
      </c>
      <c r="BT2224">
        <v>100</v>
      </c>
      <c r="BU2224">
        <v>0</v>
      </c>
      <c r="BV2224">
        <v>7</v>
      </c>
      <c r="BW2224">
        <v>0</v>
      </c>
      <c r="BX2224">
        <v>0</v>
      </c>
      <c r="BY2224">
        <v>3</v>
      </c>
      <c r="BZ2224">
        <v>0</v>
      </c>
      <c r="CA2224">
        <v>0</v>
      </c>
      <c r="CB2224">
        <v>34</v>
      </c>
      <c r="CC2224">
        <v>0</v>
      </c>
      <c r="CD2224">
        <v>0</v>
      </c>
      <c r="CE2224">
        <v>0</v>
      </c>
      <c r="CF2224">
        <v>69</v>
      </c>
      <c r="CG2224">
        <v>21</v>
      </c>
      <c r="CH2224">
        <v>79</v>
      </c>
      <c r="CI2224">
        <v>6</v>
      </c>
      <c r="CJ2224">
        <v>13</v>
      </c>
      <c r="CK2224">
        <v>86</v>
      </c>
      <c r="CL2224">
        <v>80</v>
      </c>
      <c r="CM2224">
        <v>87</v>
      </c>
      <c r="CN2224">
        <v>83</v>
      </c>
      <c r="CO2224">
        <v>18</v>
      </c>
      <c r="CP2224">
        <v>82</v>
      </c>
      <c r="CQ2224">
        <v>87</v>
      </c>
      <c r="CR2224">
        <v>23</v>
      </c>
      <c r="CS2224">
        <v>12</v>
      </c>
      <c r="CT2224">
        <v>18</v>
      </c>
      <c r="CU2224">
        <v>64</v>
      </c>
      <c r="CV2224" t="s">
        <v>292</v>
      </c>
      <c r="CW2224" t="s">
        <v>304</v>
      </c>
      <c r="CX2224" t="s">
        <v>300</v>
      </c>
      <c r="CY2224" t="s">
        <v>6964</v>
      </c>
      <c r="CZ2224">
        <v>64</v>
      </c>
      <c r="DA2224">
        <v>2</v>
      </c>
      <c r="DB2224">
        <v>13</v>
      </c>
      <c r="DC2224">
        <v>1</v>
      </c>
      <c r="DD2224">
        <v>1</v>
      </c>
      <c r="DE2224">
        <v>2</v>
      </c>
      <c r="DF2224">
        <v>9</v>
      </c>
      <c r="DG2224">
        <v>1</v>
      </c>
      <c r="DH2224">
        <v>11720</v>
      </c>
    </row>
    <row r="2225" spans="1:112" x14ac:dyDescent="0.2">
      <c r="A2225" s="1">
        <v>44596.463449074072</v>
      </c>
      <c r="B2225" s="1">
        <v>44596.468587962961</v>
      </c>
      <c r="C2225" t="s">
        <v>114</v>
      </c>
      <c r="D2225" t="s">
        <v>6965</v>
      </c>
      <c r="E2225">
        <v>100</v>
      </c>
      <c r="F2225">
        <v>444</v>
      </c>
      <c r="G2225" t="b">
        <v>1</v>
      </c>
      <c r="H2225" s="1">
        <v>44596.468587962961</v>
      </c>
      <c r="I2225" t="s">
        <v>6966</v>
      </c>
      <c r="N2225">
        <v>38.9360961914062</v>
      </c>
      <c r="O2225">
        <v>-92.305603027343693</v>
      </c>
      <c r="P2225" t="s">
        <v>280</v>
      </c>
      <c r="Q2225" t="s">
        <v>281</v>
      </c>
      <c r="R2225">
        <v>75</v>
      </c>
      <c r="S2225">
        <v>77</v>
      </c>
      <c r="T2225">
        <v>0</v>
      </c>
      <c r="U2225">
        <v>60</v>
      </c>
      <c r="V2225">
        <v>70</v>
      </c>
      <c r="W2225">
        <v>50</v>
      </c>
      <c r="X2225">
        <v>60</v>
      </c>
      <c r="Y2225">
        <v>25</v>
      </c>
      <c r="Z2225">
        <v>0</v>
      </c>
      <c r="AA2225">
        <v>50</v>
      </c>
      <c r="AB2225">
        <v>85</v>
      </c>
      <c r="AC2225">
        <v>64</v>
      </c>
      <c r="AD2225">
        <v>64</v>
      </c>
      <c r="AE2225">
        <v>24</v>
      </c>
      <c r="AF2225">
        <v>37</v>
      </c>
      <c r="AG2225">
        <v>77</v>
      </c>
      <c r="AH2225">
        <v>75</v>
      </c>
      <c r="AI2225">
        <v>67</v>
      </c>
      <c r="AJ2225">
        <v>0</v>
      </c>
      <c r="AK2225">
        <v>65</v>
      </c>
      <c r="AL2225">
        <v>61</v>
      </c>
      <c r="AM2225">
        <v>45</v>
      </c>
      <c r="AN2225">
        <v>45</v>
      </c>
      <c r="AO2225">
        <v>40</v>
      </c>
      <c r="AP2225">
        <v>0</v>
      </c>
      <c r="AQ2225">
        <v>50</v>
      </c>
      <c r="AR2225">
        <v>74</v>
      </c>
      <c r="AS2225">
        <v>64</v>
      </c>
      <c r="AT2225">
        <v>47</v>
      </c>
      <c r="AU2225">
        <v>20</v>
      </c>
      <c r="AV2225">
        <v>45</v>
      </c>
      <c r="AW2225">
        <v>81</v>
      </c>
      <c r="AX2225">
        <v>0</v>
      </c>
      <c r="CF2225">
        <v>100</v>
      </c>
      <c r="CG2225">
        <v>55</v>
      </c>
      <c r="CH2225">
        <v>65</v>
      </c>
      <c r="CI2225">
        <v>0</v>
      </c>
      <c r="CJ2225">
        <v>65</v>
      </c>
      <c r="CK2225">
        <v>25</v>
      </c>
      <c r="CL2225">
        <v>0</v>
      </c>
      <c r="CM2225">
        <v>0</v>
      </c>
      <c r="CN2225">
        <v>45</v>
      </c>
      <c r="CO2225">
        <v>75</v>
      </c>
      <c r="CP2225">
        <v>30</v>
      </c>
      <c r="CQ2225">
        <v>0</v>
      </c>
      <c r="CR2225">
        <v>10</v>
      </c>
      <c r="CS2225">
        <v>15</v>
      </c>
      <c r="CT2225">
        <v>30</v>
      </c>
      <c r="CU2225">
        <v>22</v>
      </c>
      <c r="CV2225" t="s">
        <v>298</v>
      </c>
      <c r="CW2225" t="s">
        <v>299</v>
      </c>
      <c r="CX2225" t="s">
        <v>345</v>
      </c>
      <c r="CY2225" t="s">
        <v>6967</v>
      </c>
      <c r="CZ2225">
        <v>22</v>
      </c>
      <c r="DA2225">
        <v>1</v>
      </c>
      <c r="DB2225">
        <v>7</v>
      </c>
      <c r="DC2225">
        <v>15</v>
      </c>
      <c r="DD2225">
        <v>2</v>
      </c>
      <c r="DE2225">
        <v>3</v>
      </c>
      <c r="DF2225">
        <v>1</v>
      </c>
      <c r="DG2225">
        <v>2</v>
      </c>
      <c r="DH2225">
        <v>64015</v>
      </c>
    </row>
    <row r="2226" spans="1:112" x14ac:dyDescent="0.2">
      <c r="A2226" s="1">
        <v>44596.464907407404</v>
      </c>
      <c r="B2226" s="1">
        <v>44596.468634259261</v>
      </c>
      <c r="C2226" t="s">
        <v>114</v>
      </c>
      <c r="D2226" t="s">
        <v>6968</v>
      </c>
      <c r="E2226">
        <v>100</v>
      </c>
      <c r="F2226">
        <v>322</v>
      </c>
      <c r="G2226" t="b">
        <v>1</v>
      </c>
      <c r="H2226" s="1">
        <v>44596.468634259261</v>
      </c>
      <c r="I2226" t="s">
        <v>6969</v>
      </c>
      <c r="N2226">
        <v>35.6524047851562</v>
      </c>
      <c r="O2226">
        <v>-80.491500854492102</v>
      </c>
      <c r="P2226" t="s">
        <v>280</v>
      </c>
      <c r="Q2226" t="s">
        <v>281</v>
      </c>
      <c r="R2226">
        <v>94</v>
      </c>
      <c r="S2226">
        <v>35</v>
      </c>
      <c r="T2226">
        <v>100</v>
      </c>
      <c r="U2226">
        <v>100</v>
      </c>
      <c r="V2226">
        <v>81</v>
      </c>
      <c r="W2226">
        <v>97</v>
      </c>
      <c r="X2226">
        <v>7</v>
      </c>
      <c r="Y2226">
        <v>0</v>
      </c>
      <c r="Z2226">
        <v>0</v>
      </c>
      <c r="AA2226">
        <v>13</v>
      </c>
      <c r="AB2226">
        <v>82</v>
      </c>
      <c r="AC2226">
        <v>0</v>
      </c>
      <c r="AD2226">
        <v>83</v>
      </c>
      <c r="AE2226">
        <v>0</v>
      </c>
      <c r="AF2226">
        <v>78</v>
      </c>
      <c r="AG2226">
        <v>91</v>
      </c>
      <c r="AH2226">
        <v>100</v>
      </c>
      <c r="AI2226">
        <v>100</v>
      </c>
      <c r="AJ2226">
        <v>100</v>
      </c>
      <c r="AK2226">
        <v>100</v>
      </c>
      <c r="AL2226">
        <v>100</v>
      </c>
      <c r="AM2226">
        <v>100</v>
      </c>
      <c r="AN2226">
        <v>100</v>
      </c>
      <c r="AO2226">
        <v>100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CF2226">
        <v>89</v>
      </c>
      <c r="CG2226">
        <v>90</v>
      </c>
      <c r="CH2226">
        <v>97</v>
      </c>
      <c r="CI2226">
        <v>100</v>
      </c>
      <c r="CJ2226">
        <v>17</v>
      </c>
      <c r="CK2226">
        <v>30</v>
      </c>
      <c r="CL2226">
        <v>100</v>
      </c>
      <c r="CM2226">
        <v>100</v>
      </c>
      <c r="CN2226">
        <v>100</v>
      </c>
      <c r="CO2226">
        <v>83</v>
      </c>
      <c r="CP2226">
        <v>100</v>
      </c>
      <c r="CQ2226">
        <v>100</v>
      </c>
      <c r="CR2226">
        <v>52</v>
      </c>
      <c r="CS2226">
        <v>41</v>
      </c>
      <c r="CT2226">
        <v>71</v>
      </c>
      <c r="CU2226">
        <v>64</v>
      </c>
      <c r="CV2226" t="s">
        <v>292</v>
      </c>
      <c r="CW2226" t="s">
        <v>304</v>
      </c>
      <c r="CX2226" t="s">
        <v>316</v>
      </c>
      <c r="CY2226" t="s">
        <v>6970</v>
      </c>
      <c r="CZ2226">
        <v>64</v>
      </c>
      <c r="DA2226">
        <v>2</v>
      </c>
      <c r="DB2226">
        <v>19</v>
      </c>
      <c r="DC2226">
        <v>1</v>
      </c>
      <c r="DD2226">
        <v>1</v>
      </c>
      <c r="DE2226">
        <v>6</v>
      </c>
      <c r="DF2226">
        <v>8</v>
      </c>
      <c r="DG2226">
        <v>3</v>
      </c>
      <c r="DH2226">
        <v>28146</v>
      </c>
    </row>
    <row r="2227" spans="1:112" x14ac:dyDescent="0.2">
      <c r="A2227" s="1">
        <v>44596.458136574074</v>
      </c>
      <c r="B2227" s="1">
        <v>44596.468645833331</v>
      </c>
      <c r="C2227" t="s">
        <v>114</v>
      </c>
      <c r="D2227" t="s">
        <v>6971</v>
      </c>
      <c r="E2227">
        <v>100</v>
      </c>
      <c r="F2227">
        <v>907</v>
      </c>
      <c r="G2227" t="b">
        <v>1</v>
      </c>
      <c r="H2227" s="1">
        <v>44596.468645833331</v>
      </c>
      <c r="I2227" t="s">
        <v>6972</v>
      </c>
      <c r="N2227">
        <v>37.313095092773402</v>
      </c>
      <c r="O2227">
        <v>-82.412902832031193</v>
      </c>
      <c r="P2227" t="s">
        <v>280</v>
      </c>
      <c r="Q2227" t="s">
        <v>281</v>
      </c>
      <c r="AY2227">
        <v>0</v>
      </c>
      <c r="AZ2227">
        <v>0</v>
      </c>
      <c r="BA2227">
        <v>100</v>
      </c>
      <c r="BB2227">
        <v>100</v>
      </c>
      <c r="BC2227">
        <v>51</v>
      </c>
      <c r="BD2227">
        <v>40</v>
      </c>
      <c r="BE2227">
        <v>39</v>
      </c>
      <c r="BF2227">
        <v>34</v>
      </c>
      <c r="BG2227">
        <v>8</v>
      </c>
      <c r="BH2227">
        <v>43</v>
      </c>
      <c r="BI2227">
        <v>100</v>
      </c>
      <c r="BJ2227">
        <v>100</v>
      </c>
      <c r="BK2227">
        <v>49</v>
      </c>
      <c r="BL2227">
        <v>28</v>
      </c>
      <c r="BM2227">
        <v>55</v>
      </c>
      <c r="BN2227">
        <v>49</v>
      </c>
      <c r="BO2227">
        <v>0</v>
      </c>
      <c r="BP2227">
        <v>100</v>
      </c>
      <c r="BQ2227">
        <v>100</v>
      </c>
      <c r="BR2227">
        <v>100</v>
      </c>
      <c r="BS2227">
        <v>50</v>
      </c>
      <c r="BT2227">
        <v>31</v>
      </c>
      <c r="BU2227">
        <v>28</v>
      </c>
      <c r="BV2227">
        <v>23</v>
      </c>
      <c r="BW2227">
        <v>0</v>
      </c>
      <c r="BX2227">
        <v>25</v>
      </c>
      <c r="BY2227">
        <v>100</v>
      </c>
      <c r="BZ2227">
        <v>100</v>
      </c>
      <c r="CA2227">
        <v>49</v>
      </c>
      <c r="CB2227">
        <v>11</v>
      </c>
      <c r="CC2227">
        <v>50</v>
      </c>
      <c r="CD2227">
        <v>49</v>
      </c>
      <c r="CE2227">
        <v>0</v>
      </c>
      <c r="CF2227">
        <v>50</v>
      </c>
      <c r="CG2227">
        <v>50</v>
      </c>
      <c r="CH2227">
        <v>50</v>
      </c>
      <c r="CI2227">
        <v>58</v>
      </c>
      <c r="CJ2227">
        <v>50</v>
      </c>
      <c r="CK2227">
        <v>39</v>
      </c>
      <c r="CL2227">
        <v>41</v>
      </c>
      <c r="CM2227">
        <v>50</v>
      </c>
      <c r="CN2227">
        <v>50</v>
      </c>
      <c r="CO2227">
        <v>50</v>
      </c>
      <c r="CP2227">
        <v>50</v>
      </c>
      <c r="CQ2227">
        <v>50</v>
      </c>
      <c r="CR2227">
        <v>21</v>
      </c>
      <c r="CS2227">
        <v>23</v>
      </c>
      <c r="CT2227">
        <v>14</v>
      </c>
      <c r="CU2227">
        <v>43</v>
      </c>
      <c r="CV2227" t="s">
        <v>298</v>
      </c>
      <c r="CW2227" t="s">
        <v>304</v>
      </c>
      <c r="CX2227" t="s">
        <v>300</v>
      </c>
      <c r="CY2227" t="s">
        <v>6973</v>
      </c>
      <c r="CZ2227">
        <v>43</v>
      </c>
      <c r="DA2227">
        <v>1</v>
      </c>
      <c r="DB2227">
        <v>8</v>
      </c>
      <c r="DC2227">
        <v>1</v>
      </c>
      <c r="DD2227">
        <v>1</v>
      </c>
      <c r="DE2227">
        <v>2</v>
      </c>
      <c r="DF2227">
        <v>1</v>
      </c>
      <c r="DG2227">
        <v>3</v>
      </c>
      <c r="DH2227">
        <v>41548</v>
      </c>
    </row>
    <row r="2228" spans="1:112" x14ac:dyDescent="0.2">
      <c r="A2228" s="1">
        <v>44596.465219907404</v>
      </c>
      <c r="B2228" s="1">
        <v>44596.4687037037</v>
      </c>
      <c r="C2228" t="s">
        <v>114</v>
      </c>
      <c r="D2228" t="s">
        <v>6974</v>
      </c>
      <c r="E2228">
        <v>100</v>
      </c>
      <c r="F2228">
        <v>300</v>
      </c>
      <c r="G2228" t="b">
        <v>1</v>
      </c>
      <c r="H2228" s="1">
        <v>44596.468715277777</v>
      </c>
      <c r="I2228" t="s">
        <v>6975</v>
      </c>
      <c r="N2228">
        <v>44.9833984375</v>
      </c>
      <c r="O2228">
        <v>-93.262199401855398</v>
      </c>
      <c r="P2228" t="s">
        <v>280</v>
      </c>
      <c r="Q2228" t="s">
        <v>281</v>
      </c>
      <c r="AY2228">
        <v>43</v>
      </c>
      <c r="AZ2228">
        <v>76</v>
      </c>
      <c r="BA2228">
        <v>0</v>
      </c>
      <c r="BB2228">
        <v>50</v>
      </c>
      <c r="BC2228">
        <v>50</v>
      </c>
      <c r="BD2228">
        <v>50</v>
      </c>
      <c r="BE2228">
        <v>50</v>
      </c>
      <c r="BF2228">
        <v>44</v>
      </c>
      <c r="BG2228">
        <v>40</v>
      </c>
      <c r="BH2228">
        <v>70</v>
      </c>
      <c r="BI2228">
        <v>40</v>
      </c>
      <c r="BJ2228">
        <v>18</v>
      </c>
      <c r="BK2228">
        <v>50</v>
      </c>
      <c r="BL2228">
        <v>34</v>
      </c>
      <c r="BM2228">
        <v>76</v>
      </c>
      <c r="BN2228">
        <v>50</v>
      </c>
      <c r="BO2228">
        <v>44</v>
      </c>
      <c r="BP2228">
        <v>74</v>
      </c>
      <c r="BQ2228">
        <v>73</v>
      </c>
      <c r="BR2228">
        <v>99</v>
      </c>
      <c r="BS2228">
        <v>30</v>
      </c>
      <c r="BT2228">
        <v>50</v>
      </c>
      <c r="BU2228">
        <v>70</v>
      </c>
      <c r="BV2228">
        <v>50</v>
      </c>
      <c r="BW2228">
        <v>50</v>
      </c>
      <c r="BX2228">
        <v>50</v>
      </c>
      <c r="BY2228">
        <v>19</v>
      </c>
      <c r="BZ2228">
        <v>0</v>
      </c>
      <c r="CA2228">
        <v>61</v>
      </c>
      <c r="CB2228">
        <v>50</v>
      </c>
      <c r="CC2228">
        <v>68</v>
      </c>
      <c r="CD2228">
        <v>50</v>
      </c>
      <c r="CE2228">
        <v>0</v>
      </c>
      <c r="CF2228">
        <v>0</v>
      </c>
      <c r="CG2228">
        <v>50</v>
      </c>
      <c r="CH2228">
        <v>79</v>
      </c>
      <c r="CI2228">
        <v>100</v>
      </c>
      <c r="CJ2228">
        <v>41</v>
      </c>
      <c r="CK2228">
        <v>100</v>
      </c>
      <c r="CL2228">
        <v>100</v>
      </c>
      <c r="CM2228">
        <v>100</v>
      </c>
      <c r="CN2228">
        <v>50</v>
      </c>
      <c r="CO2228">
        <v>53</v>
      </c>
      <c r="CP2228">
        <v>100</v>
      </c>
      <c r="CQ2228">
        <v>76</v>
      </c>
      <c r="CR2228">
        <v>78</v>
      </c>
      <c r="CS2228">
        <v>100</v>
      </c>
      <c r="CT2228">
        <v>67</v>
      </c>
      <c r="CU2228">
        <v>25</v>
      </c>
      <c r="CV2228" t="s">
        <v>292</v>
      </c>
      <c r="CW2228" t="s">
        <v>304</v>
      </c>
      <c r="CX2228" t="s">
        <v>300</v>
      </c>
      <c r="CY2228" t="s">
        <v>6976</v>
      </c>
      <c r="CZ2228">
        <v>24</v>
      </c>
      <c r="DA2228">
        <v>2</v>
      </c>
      <c r="DB2228">
        <v>13</v>
      </c>
      <c r="DC2228">
        <v>1</v>
      </c>
      <c r="DD2228">
        <v>1</v>
      </c>
      <c r="DE2228">
        <v>2</v>
      </c>
      <c r="DF2228">
        <v>10</v>
      </c>
      <c r="DG2228">
        <v>3</v>
      </c>
      <c r="DH2228">
        <v>72736</v>
      </c>
    </row>
    <row r="2229" spans="1:112" x14ac:dyDescent="0.2">
      <c r="A2229" s="1">
        <v>44596.463842592595</v>
      </c>
      <c r="B2229" s="1">
        <v>44596.468738425923</v>
      </c>
      <c r="C2229" t="s">
        <v>114</v>
      </c>
      <c r="D2229" t="s">
        <v>6977</v>
      </c>
      <c r="E2229">
        <v>100</v>
      </c>
      <c r="F2229">
        <v>423</v>
      </c>
      <c r="G2229" t="b">
        <v>1</v>
      </c>
      <c r="H2229" s="1">
        <v>44596.46875</v>
      </c>
      <c r="I2229" t="s">
        <v>6978</v>
      </c>
      <c r="N2229">
        <v>46.795196533203097</v>
      </c>
      <c r="O2229">
        <v>-96.833198547363196</v>
      </c>
      <c r="P2229" t="s">
        <v>280</v>
      </c>
      <c r="Q2229" t="s">
        <v>281</v>
      </c>
      <c r="AY2229">
        <v>0</v>
      </c>
      <c r="AZ2229">
        <v>0</v>
      </c>
      <c r="BA2229">
        <v>100</v>
      </c>
      <c r="BB2229">
        <v>100</v>
      </c>
      <c r="BC2229">
        <v>38</v>
      </c>
      <c r="BD2229">
        <v>0</v>
      </c>
      <c r="BE2229">
        <v>17</v>
      </c>
      <c r="BF2229">
        <v>25</v>
      </c>
      <c r="BG2229">
        <v>18</v>
      </c>
      <c r="BH2229">
        <v>0</v>
      </c>
      <c r="BI2229">
        <v>100</v>
      </c>
      <c r="BJ2229">
        <v>40</v>
      </c>
      <c r="BK2229">
        <v>100</v>
      </c>
      <c r="BL2229">
        <v>0</v>
      </c>
      <c r="BM2229">
        <v>100</v>
      </c>
      <c r="BN2229">
        <v>100</v>
      </c>
      <c r="BO2229">
        <v>0</v>
      </c>
      <c r="BP2229">
        <v>0</v>
      </c>
      <c r="BQ2229">
        <v>100</v>
      </c>
      <c r="BR2229">
        <v>100</v>
      </c>
      <c r="BS2229">
        <v>35</v>
      </c>
      <c r="BT2229">
        <v>25</v>
      </c>
      <c r="BU2229">
        <v>24</v>
      </c>
      <c r="BV2229">
        <v>25</v>
      </c>
      <c r="BW2229">
        <v>30</v>
      </c>
      <c r="BX2229">
        <v>0</v>
      </c>
      <c r="BY2229">
        <v>100</v>
      </c>
      <c r="BZ2229">
        <v>60</v>
      </c>
      <c r="CA2229">
        <v>100</v>
      </c>
      <c r="CB2229">
        <v>25</v>
      </c>
      <c r="CC2229">
        <v>100</v>
      </c>
      <c r="CD2229">
        <v>100</v>
      </c>
      <c r="CE2229">
        <v>0</v>
      </c>
      <c r="CF2229">
        <v>60</v>
      </c>
      <c r="CG2229">
        <v>40</v>
      </c>
      <c r="CH2229">
        <v>10</v>
      </c>
      <c r="CI2229">
        <v>0</v>
      </c>
      <c r="CJ2229">
        <v>70</v>
      </c>
      <c r="CK2229">
        <v>30</v>
      </c>
      <c r="CL2229">
        <v>20</v>
      </c>
      <c r="CM2229">
        <v>0</v>
      </c>
      <c r="CN2229">
        <v>80</v>
      </c>
      <c r="CO2229">
        <v>25</v>
      </c>
      <c r="CP2229">
        <v>25</v>
      </c>
      <c r="CQ2229">
        <v>1</v>
      </c>
      <c r="CR2229">
        <v>20</v>
      </c>
      <c r="CS2229">
        <v>0</v>
      </c>
      <c r="CT2229">
        <v>30</v>
      </c>
      <c r="CU2229">
        <v>38</v>
      </c>
      <c r="CV2229" t="s">
        <v>298</v>
      </c>
      <c r="CW2229" t="s">
        <v>2411</v>
      </c>
      <c r="CX2229" t="s">
        <v>345</v>
      </c>
      <c r="CY2229" t="s">
        <v>6979</v>
      </c>
      <c r="CZ2229">
        <v>38</v>
      </c>
      <c r="DA2229">
        <v>1</v>
      </c>
      <c r="DB2229">
        <v>14</v>
      </c>
      <c r="DC2229">
        <v>3</v>
      </c>
      <c r="DD2229">
        <v>1</v>
      </c>
      <c r="DE2229">
        <v>4</v>
      </c>
      <c r="DF2229">
        <v>3</v>
      </c>
      <c r="DG2229">
        <v>2</v>
      </c>
      <c r="DH2229">
        <v>58104</v>
      </c>
    </row>
    <row r="2230" spans="1:112" x14ac:dyDescent="0.2">
      <c r="A2230" s="1">
        <v>44596.462650462963</v>
      </c>
      <c r="B2230" s="1">
        <v>44596.468761574077</v>
      </c>
      <c r="C2230" t="s">
        <v>114</v>
      </c>
      <c r="D2230" t="s">
        <v>6980</v>
      </c>
      <c r="E2230">
        <v>100</v>
      </c>
      <c r="F2230">
        <v>527</v>
      </c>
      <c r="G2230" t="b">
        <v>1</v>
      </c>
      <c r="H2230" s="1">
        <v>44596.468761574077</v>
      </c>
      <c r="I2230" t="s">
        <v>6981</v>
      </c>
      <c r="N2230">
        <v>36.0408935546875</v>
      </c>
      <c r="O2230">
        <v>-115.08290100097599</v>
      </c>
      <c r="P2230" t="s">
        <v>280</v>
      </c>
      <c r="Q2230" t="s">
        <v>281</v>
      </c>
      <c r="AY2230">
        <v>0</v>
      </c>
      <c r="AZ2230">
        <v>100</v>
      </c>
      <c r="BA2230">
        <v>75</v>
      </c>
      <c r="BB2230">
        <v>100</v>
      </c>
      <c r="BC2230">
        <v>65</v>
      </c>
      <c r="BD2230">
        <v>0</v>
      </c>
      <c r="BE2230">
        <v>88</v>
      </c>
      <c r="BF2230">
        <v>0</v>
      </c>
      <c r="BG2230">
        <v>0</v>
      </c>
      <c r="BH2230">
        <v>0</v>
      </c>
      <c r="BI2230">
        <v>95</v>
      </c>
      <c r="BJ2230">
        <v>50</v>
      </c>
      <c r="BK2230">
        <v>75</v>
      </c>
      <c r="BL2230">
        <v>0</v>
      </c>
      <c r="BM2230">
        <v>100</v>
      </c>
      <c r="BN2230">
        <v>50</v>
      </c>
      <c r="BO2230">
        <v>63</v>
      </c>
      <c r="BP2230">
        <v>0</v>
      </c>
      <c r="BQ2230">
        <v>100</v>
      </c>
      <c r="BR2230">
        <v>100</v>
      </c>
      <c r="BS2230">
        <v>100</v>
      </c>
      <c r="BT2230">
        <v>92</v>
      </c>
      <c r="BU2230">
        <v>100</v>
      </c>
      <c r="BV2230">
        <v>0</v>
      </c>
      <c r="BW2230">
        <v>8</v>
      </c>
      <c r="BX2230">
        <v>0</v>
      </c>
      <c r="BY2230">
        <v>15</v>
      </c>
      <c r="BZ2230">
        <v>11</v>
      </c>
      <c r="CA2230">
        <v>10</v>
      </c>
      <c r="CB2230">
        <v>0</v>
      </c>
      <c r="CC2230">
        <v>10</v>
      </c>
      <c r="CD2230">
        <v>0</v>
      </c>
      <c r="CE2230">
        <v>0</v>
      </c>
      <c r="CF2230">
        <v>91</v>
      </c>
      <c r="CG2230">
        <v>17</v>
      </c>
      <c r="CH2230">
        <v>93</v>
      </c>
      <c r="CI2230">
        <v>50</v>
      </c>
      <c r="CJ2230">
        <v>74</v>
      </c>
      <c r="CK2230">
        <v>0</v>
      </c>
      <c r="CL2230">
        <v>9</v>
      </c>
      <c r="CM2230">
        <v>76</v>
      </c>
      <c r="CN2230">
        <v>86</v>
      </c>
      <c r="CO2230">
        <v>77</v>
      </c>
      <c r="CP2230">
        <v>88</v>
      </c>
      <c r="CQ2230">
        <v>73</v>
      </c>
      <c r="CR2230">
        <v>50</v>
      </c>
      <c r="CS2230">
        <v>40</v>
      </c>
      <c r="CT2230">
        <v>50</v>
      </c>
      <c r="CU2230">
        <v>73</v>
      </c>
      <c r="CV2230" t="s">
        <v>292</v>
      </c>
      <c r="CW2230" t="s">
        <v>304</v>
      </c>
      <c r="CX2230" t="s">
        <v>345</v>
      </c>
      <c r="CY2230" t="s">
        <v>6982</v>
      </c>
      <c r="CZ2230">
        <v>73</v>
      </c>
      <c r="DA2230">
        <v>2</v>
      </c>
      <c r="DB2230">
        <v>2</v>
      </c>
      <c r="DC2230">
        <v>1</v>
      </c>
      <c r="DD2230">
        <v>1</v>
      </c>
      <c r="DE2230">
        <v>4</v>
      </c>
      <c r="DF2230">
        <v>1</v>
      </c>
      <c r="DG2230">
        <v>4</v>
      </c>
      <c r="DH2230">
        <v>89015</v>
      </c>
    </row>
    <row r="2231" spans="1:112" x14ac:dyDescent="0.2">
      <c r="A2231" s="1">
        <v>44596.466249999998</v>
      </c>
      <c r="B2231" s="1">
        <v>44596.468773148146</v>
      </c>
      <c r="C2231" t="s">
        <v>114</v>
      </c>
      <c r="D2231" t="s">
        <v>6983</v>
      </c>
      <c r="E2231">
        <v>100</v>
      </c>
      <c r="F2231">
        <v>217</v>
      </c>
      <c r="G2231" t="b">
        <v>1</v>
      </c>
      <c r="H2231" s="1">
        <v>44596.468773148146</v>
      </c>
      <c r="I2231" t="s">
        <v>6984</v>
      </c>
      <c r="N2231">
        <v>36.3226928710937</v>
      </c>
      <c r="O2231">
        <v>-95.597602844238196</v>
      </c>
      <c r="P2231" t="s">
        <v>280</v>
      </c>
      <c r="Q2231" t="s">
        <v>281</v>
      </c>
      <c r="R2231">
        <v>64</v>
      </c>
      <c r="S2231">
        <v>23</v>
      </c>
      <c r="T2231">
        <v>30</v>
      </c>
      <c r="U2231">
        <v>78</v>
      </c>
      <c r="V2231">
        <v>65</v>
      </c>
      <c r="W2231">
        <v>0</v>
      </c>
      <c r="X2231">
        <v>36</v>
      </c>
      <c r="Y2231">
        <v>35</v>
      </c>
      <c r="Z2231">
        <v>63</v>
      </c>
      <c r="AA2231">
        <v>24</v>
      </c>
      <c r="AB2231">
        <v>66</v>
      </c>
      <c r="AC2231">
        <v>36</v>
      </c>
      <c r="AD2231">
        <v>13</v>
      </c>
      <c r="AE2231">
        <v>99</v>
      </c>
      <c r="AF2231">
        <v>77</v>
      </c>
      <c r="AG2231">
        <v>59</v>
      </c>
      <c r="AH2231">
        <v>79</v>
      </c>
      <c r="AI2231">
        <v>30</v>
      </c>
      <c r="AJ2231">
        <v>28</v>
      </c>
      <c r="AK2231">
        <v>79</v>
      </c>
      <c r="AL2231">
        <v>78</v>
      </c>
      <c r="AM2231">
        <v>0</v>
      </c>
      <c r="AN2231">
        <v>42</v>
      </c>
      <c r="AO2231">
        <v>37</v>
      </c>
      <c r="AP2231">
        <v>22</v>
      </c>
      <c r="AQ2231">
        <v>19</v>
      </c>
      <c r="AR2231">
        <v>64</v>
      </c>
      <c r="AS2231">
        <v>67</v>
      </c>
      <c r="AT2231">
        <v>26</v>
      </c>
      <c r="AU2231">
        <v>55</v>
      </c>
      <c r="AV2231">
        <v>81</v>
      </c>
      <c r="AW2231">
        <v>67</v>
      </c>
      <c r="AX2231">
        <v>0</v>
      </c>
      <c r="CF2231">
        <v>0</v>
      </c>
      <c r="CG2231">
        <v>63</v>
      </c>
      <c r="CH2231">
        <v>29</v>
      </c>
      <c r="CI2231">
        <v>85</v>
      </c>
      <c r="CJ2231">
        <v>20</v>
      </c>
      <c r="CK2231">
        <v>76</v>
      </c>
      <c r="CL2231">
        <v>22</v>
      </c>
      <c r="CM2231">
        <v>60</v>
      </c>
      <c r="CN2231">
        <v>24</v>
      </c>
      <c r="CO2231">
        <v>79</v>
      </c>
      <c r="CP2231">
        <v>34</v>
      </c>
      <c r="CQ2231">
        <v>61</v>
      </c>
      <c r="CR2231">
        <v>28</v>
      </c>
      <c r="CS2231">
        <v>65</v>
      </c>
      <c r="CT2231">
        <v>14</v>
      </c>
      <c r="CU2231">
        <v>28</v>
      </c>
      <c r="CV2231" t="s">
        <v>292</v>
      </c>
      <c r="CW2231" t="s">
        <v>453</v>
      </c>
      <c r="CX2231" t="s">
        <v>316</v>
      </c>
      <c r="CY2231" t="s">
        <v>6985</v>
      </c>
      <c r="CZ2231">
        <v>28</v>
      </c>
      <c r="DA2231">
        <v>2</v>
      </c>
      <c r="DB2231">
        <v>1</v>
      </c>
      <c r="DC2231">
        <v>3</v>
      </c>
      <c r="DD2231">
        <v>1</v>
      </c>
      <c r="DE2231">
        <v>2</v>
      </c>
      <c r="DF2231">
        <v>3</v>
      </c>
      <c r="DG2231">
        <v>3</v>
      </c>
      <c r="DH2231">
        <v>74048</v>
      </c>
    </row>
    <row r="2232" spans="1:112" x14ac:dyDescent="0.2">
      <c r="A2232" s="1">
        <v>44596.464456018519</v>
      </c>
      <c r="B2232" s="1">
        <v>44596.468773148146</v>
      </c>
      <c r="C2232" t="s">
        <v>114</v>
      </c>
      <c r="D2232" t="s">
        <v>6986</v>
      </c>
      <c r="E2232">
        <v>100</v>
      </c>
      <c r="F2232">
        <v>373</v>
      </c>
      <c r="G2232" t="b">
        <v>1</v>
      </c>
      <c r="H2232" s="1">
        <v>44596.468773148146</v>
      </c>
      <c r="I2232" t="s">
        <v>6987</v>
      </c>
      <c r="N2232">
        <v>40.446701049804602</v>
      </c>
      <c r="O2232">
        <v>-79.684196472167898</v>
      </c>
      <c r="P2232" t="s">
        <v>280</v>
      </c>
      <c r="Q2232" t="s">
        <v>281</v>
      </c>
      <c r="AY2232">
        <v>100</v>
      </c>
      <c r="AZ2232">
        <v>100</v>
      </c>
      <c r="BA2232">
        <v>0</v>
      </c>
      <c r="BB2232">
        <v>10</v>
      </c>
      <c r="BC2232">
        <v>78</v>
      </c>
      <c r="BD2232">
        <v>50</v>
      </c>
      <c r="BE2232">
        <v>67</v>
      </c>
      <c r="BF2232">
        <v>100</v>
      </c>
      <c r="BG2232">
        <v>100</v>
      </c>
      <c r="BH2232">
        <v>21</v>
      </c>
      <c r="BI2232">
        <v>85</v>
      </c>
      <c r="BJ2232">
        <v>0</v>
      </c>
      <c r="BK2232">
        <v>51</v>
      </c>
      <c r="BL2232">
        <v>85</v>
      </c>
      <c r="BM2232">
        <v>90</v>
      </c>
      <c r="BN2232">
        <v>14</v>
      </c>
      <c r="BO2232">
        <v>100</v>
      </c>
      <c r="BP2232">
        <v>100</v>
      </c>
      <c r="BQ2232">
        <v>60</v>
      </c>
      <c r="BR2232">
        <v>0</v>
      </c>
      <c r="BS2232">
        <v>100</v>
      </c>
      <c r="BT2232">
        <v>100</v>
      </c>
      <c r="BU2232">
        <v>82</v>
      </c>
      <c r="BV2232">
        <v>100</v>
      </c>
      <c r="BW2232">
        <v>72</v>
      </c>
      <c r="BX2232">
        <v>0</v>
      </c>
      <c r="BY2232">
        <v>61</v>
      </c>
      <c r="BZ2232">
        <v>0</v>
      </c>
      <c r="CA2232">
        <v>0</v>
      </c>
      <c r="CB2232">
        <v>74</v>
      </c>
      <c r="CC2232">
        <v>0</v>
      </c>
      <c r="CD2232">
        <v>0</v>
      </c>
      <c r="CE2232">
        <v>0</v>
      </c>
      <c r="CF2232">
        <v>22</v>
      </c>
      <c r="CG2232">
        <v>100</v>
      </c>
      <c r="CH2232">
        <v>63</v>
      </c>
      <c r="CI2232">
        <v>28</v>
      </c>
      <c r="CJ2232">
        <v>0</v>
      </c>
      <c r="CK2232">
        <v>73</v>
      </c>
      <c r="CL2232">
        <v>100</v>
      </c>
      <c r="CM2232">
        <v>100</v>
      </c>
      <c r="CN2232">
        <v>100</v>
      </c>
      <c r="CO2232">
        <v>82</v>
      </c>
      <c r="CP2232">
        <v>100</v>
      </c>
      <c r="CQ2232">
        <v>27</v>
      </c>
      <c r="CR2232">
        <v>71</v>
      </c>
      <c r="CS2232">
        <v>72</v>
      </c>
      <c r="CT2232">
        <v>100</v>
      </c>
      <c r="CU2232">
        <v>35</v>
      </c>
      <c r="CV2232" t="s">
        <v>298</v>
      </c>
      <c r="CW2232" t="s">
        <v>304</v>
      </c>
      <c r="CX2232" t="s">
        <v>316</v>
      </c>
      <c r="CY2232" t="s">
        <v>6988</v>
      </c>
      <c r="CZ2232">
        <v>35</v>
      </c>
      <c r="DA2232">
        <v>1</v>
      </c>
      <c r="DB2232">
        <v>9</v>
      </c>
      <c r="DC2232">
        <v>1</v>
      </c>
      <c r="DD2232">
        <v>1</v>
      </c>
      <c r="DE2232">
        <v>6</v>
      </c>
      <c r="DF2232">
        <v>5</v>
      </c>
      <c r="DG2232">
        <v>1</v>
      </c>
      <c r="DH2232">
        <v>15632</v>
      </c>
    </row>
    <row r="2233" spans="1:112" x14ac:dyDescent="0.2">
      <c r="A2233" s="1">
        <v>44596.464097222219</v>
      </c>
      <c r="B2233" s="1">
        <v>44596.468784722223</v>
      </c>
      <c r="C2233" t="s">
        <v>114</v>
      </c>
      <c r="D2233" t="s">
        <v>6989</v>
      </c>
      <c r="E2233">
        <v>100</v>
      </c>
      <c r="F2233">
        <v>404</v>
      </c>
      <c r="G2233" t="b">
        <v>1</v>
      </c>
      <c r="H2233" s="1">
        <v>44596.468784722223</v>
      </c>
      <c r="I2233" t="s">
        <v>6990</v>
      </c>
      <c r="N2233">
        <v>42.910202026367102</v>
      </c>
      <c r="O2233">
        <v>-78.662498474120994</v>
      </c>
      <c r="P2233" t="s">
        <v>280</v>
      </c>
      <c r="Q2233" t="s">
        <v>281</v>
      </c>
      <c r="R2233">
        <v>11</v>
      </c>
      <c r="S2233">
        <v>25</v>
      </c>
      <c r="T2233">
        <v>38</v>
      </c>
      <c r="U2233">
        <v>77</v>
      </c>
      <c r="V2233">
        <v>50</v>
      </c>
      <c r="W2233">
        <v>12</v>
      </c>
      <c r="X2233">
        <v>90</v>
      </c>
      <c r="Y2233">
        <v>0</v>
      </c>
      <c r="Z2233">
        <v>11</v>
      </c>
      <c r="AA2233">
        <v>24</v>
      </c>
      <c r="AB2233">
        <v>89</v>
      </c>
      <c r="AC2233">
        <v>50</v>
      </c>
      <c r="AD2233">
        <v>77</v>
      </c>
      <c r="AE2233">
        <v>0</v>
      </c>
      <c r="AF2233">
        <v>50</v>
      </c>
      <c r="AG2233">
        <v>94</v>
      </c>
      <c r="AH2233">
        <v>100</v>
      </c>
      <c r="AI2233">
        <v>90</v>
      </c>
      <c r="AJ2233">
        <v>100</v>
      </c>
      <c r="AK2233">
        <v>100</v>
      </c>
      <c r="AL2233">
        <v>100</v>
      </c>
      <c r="AM2233">
        <v>100</v>
      </c>
      <c r="AN2233">
        <v>100</v>
      </c>
      <c r="AO2233">
        <v>99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13</v>
      </c>
      <c r="AW2233">
        <v>10</v>
      </c>
      <c r="AX2233">
        <v>0</v>
      </c>
      <c r="CF2233">
        <v>50</v>
      </c>
      <c r="CG2233">
        <v>63</v>
      </c>
      <c r="CH2233">
        <v>96</v>
      </c>
      <c r="CI2233">
        <v>50</v>
      </c>
      <c r="CJ2233">
        <v>50</v>
      </c>
      <c r="CK2233">
        <v>50</v>
      </c>
      <c r="CL2233">
        <v>93</v>
      </c>
      <c r="CM2233">
        <v>94</v>
      </c>
      <c r="CN2233">
        <v>100</v>
      </c>
      <c r="CO2233">
        <v>100</v>
      </c>
      <c r="CP2233">
        <v>100</v>
      </c>
      <c r="CQ2233">
        <v>100</v>
      </c>
      <c r="CR2233">
        <v>60</v>
      </c>
      <c r="CS2233">
        <v>60</v>
      </c>
      <c r="CT2233">
        <v>62</v>
      </c>
      <c r="CU2233">
        <v>62</v>
      </c>
      <c r="CV2233" t="s">
        <v>292</v>
      </c>
      <c r="CW2233" t="s">
        <v>304</v>
      </c>
      <c r="CX2233" t="s">
        <v>316</v>
      </c>
      <c r="CY2233" t="s">
        <v>6991</v>
      </c>
      <c r="CZ2233">
        <v>62</v>
      </c>
      <c r="DA2233">
        <v>2</v>
      </c>
      <c r="DB2233">
        <v>14</v>
      </c>
      <c r="DC2233">
        <v>1</v>
      </c>
      <c r="DD2233">
        <v>1</v>
      </c>
      <c r="DE2233">
        <v>5</v>
      </c>
      <c r="DF2233">
        <v>4</v>
      </c>
      <c r="DG2233">
        <v>1</v>
      </c>
      <c r="DH2233">
        <v>14086</v>
      </c>
    </row>
    <row r="2234" spans="1:112" x14ac:dyDescent="0.2">
      <c r="A2234" s="1">
        <v>44596.463553240741</v>
      </c>
      <c r="B2234" s="1">
        <v>44596.468831018516</v>
      </c>
      <c r="C2234" t="s">
        <v>114</v>
      </c>
      <c r="D2234" t="s">
        <v>6992</v>
      </c>
      <c r="E2234">
        <v>100</v>
      </c>
      <c r="F2234">
        <v>456</v>
      </c>
      <c r="G2234" t="b">
        <v>1</v>
      </c>
      <c r="H2234" s="1">
        <v>44596.468842592592</v>
      </c>
      <c r="I2234" t="s">
        <v>6993</v>
      </c>
      <c r="N2234">
        <v>33.888107299804602</v>
      </c>
      <c r="O2234">
        <v>-78.428703308105398</v>
      </c>
      <c r="P2234" t="s">
        <v>280</v>
      </c>
      <c r="Q2234" t="s">
        <v>281</v>
      </c>
      <c r="AY2234">
        <v>50</v>
      </c>
      <c r="AZ2234">
        <v>77</v>
      </c>
      <c r="BA2234">
        <v>2</v>
      </c>
      <c r="BB2234">
        <v>26</v>
      </c>
      <c r="BC2234">
        <v>50</v>
      </c>
      <c r="BD2234">
        <v>11</v>
      </c>
      <c r="BE2234">
        <v>76</v>
      </c>
      <c r="BF2234">
        <v>3</v>
      </c>
      <c r="BG2234">
        <v>2</v>
      </c>
      <c r="BH2234">
        <v>36</v>
      </c>
      <c r="BI2234">
        <v>39</v>
      </c>
      <c r="BJ2234">
        <v>38</v>
      </c>
      <c r="BK2234">
        <v>87</v>
      </c>
      <c r="BL2234">
        <v>27</v>
      </c>
      <c r="BM2234">
        <v>77</v>
      </c>
      <c r="BN2234">
        <v>2</v>
      </c>
      <c r="BO2234">
        <v>88</v>
      </c>
      <c r="BP2234">
        <v>91</v>
      </c>
      <c r="BQ2234">
        <v>100</v>
      </c>
      <c r="BR2234">
        <v>100</v>
      </c>
      <c r="BS2234">
        <v>100</v>
      </c>
      <c r="BT2234">
        <v>92</v>
      </c>
      <c r="BU2234">
        <v>100</v>
      </c>
      <c r="BV2234">
        <v>95</v>
      </c>
      <c r="BW2234">
        <v>66</v>
      </c>
      <c r="BX2234">
        <v>100</v>
      </c>
      <c r="BY2234">
        <v>20</v>
      </c>
      <c r="BZ2234">
        <v>0</v>
      </c>
      <c r="CA2234">
        <v>8</v>
      </c>
      <c r="CB2234">
        <v>71</v>
      </c>
      <c r="CC2234">
        <v>2</v>
      </c>
      <c r="CD2234">
        <v>0</v>
      </c>
      <c r="CE2234">
        <v>0</v>
      </c>
      <c r="CF2234">
        <v>50</v>
      </c>
      <c r="CG2234">
        <v>75</v>
      </c>
      <c r="CH2234">
        <v>92</v>
      </c>
      <c r="CI2234">
        <v>24</v>
      </c>
      <c r="CJ2234">
        <v>50</v>
      </c>
      <c r="CK2234">
        <v>50</v>
      </c>
      <c r="CL2234">
        <v>72</v>
      </c>
      <c r="CM2234">
        <v>76</v>
      </c>
      <c r="CN2234">
        <v>86</v>
      </c>
      <c r="CO2234">
        <v>50</v>
      </c>
      <c r="CP2234">
        <v>76</v>
      </c>
      <c r="CQ2234">
        <v>97</v>
      </c>
      <c r="CR2234">
        <v>79</v>
      </c>
      <c r="CS2234">
        <v>89</v>
      </c>
      <c r="CT2234">
        <v>88</v>
      </c>
      <c r="CU2234">
        <v>55</v>
      </c>
      <c r="CV2234" t="s">
        <v>292</v>
      </c>
      <c r="CW2234" t="s">
        <v>304</v>
      </c>
      <c r="CX2234" t="s">
        <v>300</v>
      </c>
      <c r="CY2234" t="s">
        <v>6994</v>
      </c>
      <c r="CZ2234">
        <v>54</v>
      </c>
      <c r="DA2234">
        <v>2</v>
      </c>
      <c r="DB2234">
        <v>1</v>
      </c>
      <c r="DC2234">
        <v>1</v>
      </c>
      <c r="DD2234">
        <v>1</v>
      </c>
      <c r="DE2234">
        <v>2</v>
      </c>
      <c r="DF2234">
        <v>9</v>
      </c>
      <c r="DG2234">
        <v>3</v>
      </c>
      <c r="DH2234">
        <v>28467</v>
      </c>
    </row>
    <row r="2235" spans="1:112" x14ac:dyDescent="0.2">
      <c r="A2235" s="1">
        <v>44596.465590277781</v>
      </c>
      <c r="B2235" s="1">
        <v>44596.468842592592</v>
      </c>
      <c r="C2235" t="s">
        <v>114</v>
      </c>
      <c r="D2235" t="s">
        <v>6995</v>
      </c>
      <c r="E2235">
        <v>100</v>
      </c>
      <c r="F2235">
        <v>281</v>
      </c>
      <c r="G2235" t="b">
        <v>1</v>
      </c>
      <c r="H2235" s="1">
        <v>44596.468842592592</v>
      </c>
      <c r="I2235" t="s">
        <v>6996</v>
      </c>
      <c r="N2235">
        <v>34.228302001953097</v>
      </c>
      <c r="O2235">
        <v>-77.951896667480398</v>
      </c>
      <c r="P2235" t="s">
        <v>280</v>
      </c>
      <c r="Q2235" t="s">
        <v>281</v>
      </c>
      <c r="R2235">
        <v>24</v>
      </c>
      <c r="S2235">
        <v>39</v>
      </c>
      <c r="T2235">
        <v>6</v>
      </c>
      <c r="U2235">
        <v>19</v>
      </c>
      <c r="V2235">
        <v>70</v>
      </c>
      <c r="W2235">
        <v>39</v>
      </c>
      <c r="X2235">
        <v>34</v>
      </c>
      <c r="Y2235">
        <v>0</v>
      </c>
      <c r="Z2235">
        <v>0</v>
      </c>
      <c r="AA2235">
        <v>16</v>
      </c>
      <c r="AB2235">
        <v>100</v>
      </c>
      <c r="AC2235">
        <v>71</v>
      </c>
      <c r="AD2235">
        <v>51</v>
      </c>
      <c r="AE2235">
        <v>22</v>
      </c>
      <c r="AF2235">
        <v>51</v>
      </c>
      <c r="AG2235">
        <v>21</v>
      </c>
      <c r="AH2235">
        <v>38</v>
      </c>
      <c r="AI2235">
        <v>16</v>
      </c>
      <c r="AJ2235">
        <v>46</v>
      </c>
      <c r="AK2235">
        <v>35</v>
      </c>
      <c r="AL2235">
        <v>93</v>
      </c>
      <c r="AM2235">
        <v>61</v>
      </c>
      <c r="AN2235">
        <v>28</v>
      </c>
      <c r="AO2235">
        <v>45</v>
      </c>
      <c r="AP2235">
        <v>0</v>
      </c>
      <c r="AQ2235">
        <v>19</v>
      </c>
      <c r="AR2235">
        <v>100</v>
      </c>
      <c r="AS2235">
        <v>63</v>
      </c>
      <c r="AT2235">
        <v>25</v>
      </c>
      <c r="AU2235">
        <v>38</v>
      </c>
      <c r="AV2235">
        <v>45</v>
      </c>
      <c r="AW2235">
        <v>29</v>
      </c>
      <c r="AX2235">
        <v>0</v>
      </c>
      <c r="CF2235">
        <v>50</v>
      </c>
      <c r="CG2235">
        <v>60</v>
      </c>
      <c r="CH2235">
        <v>48</v>
      </c>
      <c r="CI2235">
        <v>20</v>
      </c>
      <c r="CJ2235">
        <v>42</v>
      </c>
      <c r="CK2235">
        <v>58</v>
      </c>
      <c r="CL2235">
        <v>40</v>
      </c>
      <c r="CM2235">
        <v>28</v>
      </c>
      <c r="CN2235">
        <v>94</v>
      </c>
      <c r="CO2235">
        <v>60</v>
      </c>
      <c r="CP2235">
        <v>79</v>
      </c>
      <c r="CQ2235">
        <v>58</v>
      </c>
      <c r="CR2235">
        <v>41</v>
      </c>
      <c r="CS2235">
        <v>34</v>
      </c>
      <c r="CT2235">
        <v>65</v>
      </c>
      <c r="CU2235">
        <v>54</v>
      </c>
      <c r="CV2235" t="s">
        <v>292</v>
      </c>
      <c r="CW2235" t="s">
        <v>304</v>
      </c>
      <c r="CX2235" t="s">
        <v>316</v>
      </c>
      <c r="CY2235" t="s">
        <v>6997</v>
      </c>
      <c r="CZ2235">
        <v>54</v>
      </c>
      <c r="DA2235">
        <v>2</v>
      </c>
      <c r="DB2235">
        <v>8</v>
      </c>
      <c r="DC2235">
        <v>1</v>
      </c>
      <c r="DD2235">
        <v>1</v>
      </c>
      <c r="DE2235">
        <v>5</v>
      </c>
      <c r="DF2235">
        <v>3</v>
      </c>
      <c r="DG2235">
        <v>3</v>
      </c>
      <c r="DH2235">
        <v>28451</v>
      </c>
    </row>
    <row r="2236" spans="1:112" x14ac:dyDescent="0.2">
      <c r="A2236" s="1">
        <v>44596.464432870373</v>
      </c>
      <c r="B2236" s="1">
        <v>44596.468877314815</v>
      </c>
      <c r="C2236" t="s">
        <v>114</v>
      </c>
      <c r="D2236" t="s">
        <v>6998</v>
      </c>
      <c r="E2236">
        <v>100</v>
      </c>
      <c r="F2236">
        <v>384</v>
      </c>
      <c r="G2236" t="b">
        <v>1</v>
      </c>
      <c r="H2236" s="1">
        <v>44596.468888888892</v>
      </c>
      <c r="I2236" t="s">
        <v>6999</v>
      </c>
      <c r="N2236">
        <v>39.345001220703097</v>
      </c>
      <c r="O2236">
        <v>-78.750900268554602</v>
      </c>
      <c r="P2236" t="s">
        <v>280</v>
      </c>
      <c r="Q2236" t="s">
        <v>281</v>
      </c>
      <c r="R2236">
        <v>50</v>
      </c>
      <c r="S2236">
        <v>64</v>
      </c>
      <c r="T2236">
        <v>50</v>
      </c>
      <c r="U2236">
        <v>50</v>
      </c>
      <c r="V2236">
        <v>31</v>
      </c>
      <c r="W2236">
        <v>50</v>
      </c>
      <c r="X2236">
        <v>0</v>
      </c>
      <c r="Y2236">
        <v>59</v>
      </c>
      <c r="Z2236">
        <v>12</v>
      </c>
      <c r="AA2236">
        <v>20</v>
      </c>
      <c r="AB2236">
        <v>18</v>
      </c>
      <c r="AC2236">
        <v>33</v>
      </c>
      <c r="AD2236">
        <v>50</v>
      </c>
      <c r="AE2236">
        <v>50</v>
      </c>
      <c r="AF2236">
        <v>50</v>
      </c>
      <c r="AG2236">
        <v>50</v>
      </c>
      <c r="AH2236">
        <v>77</v>
      </c>
      <c r="AI2236">
        <v>76</v>
      </c>
      <c r="AJ2236">
        <v>75</v>
      </c>
      <c r="AK2236">
        <v>81</v>
      </c>
      <c r="AL2236">
        <v>68</v>
      </c>
      <c r="AM2236">
        <v>77</v>
      </c>
      <c r="AN2236">
        <v>70</v>
      </c>
      <c r="AO2236">
        <v>88</v>
      </c>
      <c r="AP2236">
        <v>10</v>
      </c>
      <c r="AQ2236">
        <v>11</v>
      </c>
      <c r="AR2236">
        <v>10</v>
      </c>
      <c r="AS2236">
        <v>27</v>
      </c>
      <c r="AT2236">
        <v>6</v>
      </c>
      <c r="AU2236">
        <v>50</v>
      </c>
      <c r="AV2236">
        <v>60</v>
      </c>
      <c r="AW2236">
        <v>20</v>
      </c>
      <c r="AX2236">
        <v>0</v>
      </c>
      <c r="CF2236">
        <v>12</v>
      </c>
      <c r="CG2236">
        <v>38</v>
      </c>
      <c r="CH2236">
        <v>44</v>
      </c>
      <c r="CI2236">
        <v>100</v>
      </c>
      <c r="CJ2236">
        <v>100</v>
      </c>
      <c r="CK2236">
        <v>0</v>
      </c>
      <c r="CL2236">
        <v>100</v>
      </c>
      <c r="CM2236">
        <v>100</v>
      </c>
      <c r="CN2236">
        <v>77</v>
      </c>
      <c r="CO2236">
        <v>28</v>
      </c>
      <c r="CP2236">
        <v>82</v>
      </c>
      <c r="CQ2236">
        <v>33</v>
      </c>
      <c r="CR2236">
        <v>84</v>
      </c>
      <c r="CS2236">
        <v>82</v>
      </c>
      <c r="CT2236">
        <v>89</v>
      </c>
      <c r="CU2236">
        <v>35</v>
      </c>
      <c r="CV2236" t="s">
        <v>298</v>
      </c>
      <c r="CW2236" t="s">
        <v>2598</v>
      </c>
      <c r="CX2236" t="s">
        <v>326</v>
      </c>
      <c r="CY2236" t="s">
        <v>7000</v>
      </c>
      <c r="CZ2236">
        <v>35</v>
      </c>
      <c r="DA2236">
        <v>1</v>
      </c>
      <c r="DB2236">
        <v>1</v>
      </c>
      <c r="DC2236">
        <v>1</v>
      </c>
      <c r="DD2236">
        <v>1</v>
      </c>
      <c r="DE2236">
        <v>7</v>
      </c>
      <c r="DF2236">
        <v>7</v>
      </c>
      <c r="DG2236">
        <v>3</v>
      </c>
      <c r="DH2236">
        <v>26757</v>
      </c>
    </row>
    <row r="2237" spans="1:112" x14ac:dyDescent="0.2">
      <c r="A2237" s="1">
        <v>44596.466446759259</v>
      </c>
      <c r="B2237" s="1">
        <v>44596.468923611108</v>
      </c>
      <c r="C2237" t="s">
        <v>114</v>
      </c>
      <c r="D2237" t="s">
        <v>7001</v>
      </c>
      <c r="E2237">
        <v>100</v>
      </c>
      <c r="F2237">
        <v>213</v>
      </c>
      <c r="G2237" t="b">
        <v>1</v>
      </c>
      <c r="H2237" s="1">
        <v>44596.468923611108</v>
      </c>
      <c r="I2237" t="s">
        <v>7002</v>
      </c>
      <c r="N2237">
        <v>45.524200439453097</v>
      </c>
      <c r="O2237">
        <v>-122.668395996093</v>
      </c>
      <c r="P2237" t="s">
        <v>280</v>
      </c>
      <c r="Q2237" t="s">
        <v>281</v>
      </c>
      <c r="AY2237">
        <v>92</v>
      </c>
      <c r="AZ2237">
        <v>84</v>
      </c>
      <c r="BA2237">
        <v>81</v>
      </c>
      <c r="BB2237">
        <v>83</v>
      </c>
      <c r="BC2237">
        <v>79</v>
      </c>
      <c r="BD2237">
        <v>79</v>
      </c>
      <c r="BE2237">
        <v>79</v>
      </c>
      <c r="BF2237">
        <v>82</v>
      </c>
      <c r="BG2237">
        <v>84</v>
      </c>
      <c r="BH2237">
        <v>85</v>
      </c>
      <c r="BI2237">
        <v>89</v>
      </c>
      <c r="BJ2237">
        <v>84</v>
      </c>
      <c r="BK2237">
        <v>79</v>
      </c>
      <c r="BL2237">
        <v>84</v>
      </c>
      <c r="BM2237">
        <v>87</v>
      </c>
      <c r="BN2237">
        <v>88</v>
      </c>
      <c r="BO2237">
        <v>84</v>
      </c>
      <c r="BP2237">
        <v>73</v>
      </c>
      <c r="BQ2237">
        <v>69</v>
      </c>
      <c r="BR2237">
        <v>68</v>
      </c>
      <c r="BS2237">
        <v>76</v>
      </c>
      <c r="BT2237">
        <v>87</v>
      </c>
      <c r="BU2237">
        <v>86</v>
      </c>
      <c r="BV2237">
        <v>81</v>
      </c>
      <c r="BW2237">
        <v>71</v>
      </c>
      <c r="BX2237">
        <v>82</v>
      </c>
      <c r="BY2237">
        <v>73</v>
      </c>
      <c r="BZ2237">
        <v>81</v>
      </c>
      <c r="CA2237">
        <v>47</v>
      </c>
      <c r="CB2237">
        <v>80</v>
      </c>
      <c r="CC2237">
        <v>77</v>
      </c>
      <c r="CD2237">
        <v>76</v>
      </c>
      <c r="CE2237">
        <v>0</v>
      </c>
      <c r="CF2237">
        <v>86</v>
      </c>
      <c r="CG2237">
        <v>79</v>
      </c>
      <c r="CH2237">
        <v>77</v>
      </c>
      <c r="CI2237">
        <v>62</v>
      </c>
      <c r="CJ2237">
        <v>58</v>
      </c>
      <c r="CK2237">
        <v>60</v>
      </c>
      <c r="CL2237">
        <v>50</v>
      </c>
      <c r="CM2237">
        <v>63</v>
      </c>
      <c r="CN2237">
        <v>80</v>
      </c>
      <c r="CO2237">
        <v>84</v>
      </c>
      <c r="CP2237">
        <v>79</v>
      </c>
      <c r="CQ2237">
        <v>72</v>
      </c>
      <c r="CR2237">
        <v>83</v>
      </c>
      <c r="CS2237">
        <v>84</v>
      </c>
      <c r="CT2237">
        <v>75</v>
      </c>
      <c r="CU2237">
        <v>36</v>
      </c>
      <c r="CV2237" t="s">
        <v>298</v>
      </c>
      <c r="CW2237" t="s">
        <v>304</v>
      </c>
      <c r="CX2237" t="s">
        <v>316</v>
      </c>
      <c r="CY2237" t="s">
        <v>7003</v>
      </c>
      <c r="CZ2237">
        <v>40</v>
      </c>
      <c r="DA2237">
        <v>1</v>
      </c>
      <c r="DB2237">
        <v>24</v>
      </c>
      <c r="DC2237">
        <v>1</v>
      </c>
      <c r="DD2237">
        <v>1</v>
      </c>
      <c r="DE2237">
        <v>6</v>
      </c>
      <c r="DF2237">
        <v>1</v>
      </c>
      <c r="DG2237">
        <v>3</v>
      </c>
      <c r="DH2237">
        <v>75216</v>
      </c>
    </row>
    <row r="2238" spans="1:112" x14ac:dyDescent="0.2">
      <c r="A2238" s="1">
        <v>44596.467685185184</v>
      </c>
      <c r="B2238" s="1">
        <v>44596.468935185185</v>
      </c>
      <c r="C2238" t="s">
        <v>114</v>
      </c>
      <c r="D2238" t="s">
        <v>7004</v>
      </c>
      <c r="E2238">
        <v>100</v>
      </c>
      <c r="F2238">
        <v>107</v>
      </c>
      <c r="G2238" t="b">
        <v>1</v>
      </c>
      <c r="H2238" s="1">
        <v>44596.468935185185</v>
      </c>
      <c r="I2238" t="s">
        <v>7005</v>
      </c>
      <c r="N2238">
        <v>10</v>
      </c>
      <c r="O2238">
        <v>8</v>
      </c>
      <c r="P2238" t="s">
        <v>280</v>
      </c>
      <c r="Q2238" t="s">
        <v>281</v>
      </c>
      <c r="AY2238">
        <v>100</v>
      </c>
      <c r="AZ2238">
        <v>68</v>
      </c>
      <c r="BA2238">
        <v>100</v>
      </c>
      <c r="BB2238">
        <v>100</v>
      </c>
      <c r="BC2238">
        <v>93</v>
      </c>
      <c r="BD2238">
        <v>99</v>
      </c>
      <c r="BE2238">
        <v>100</v>
      </c>
      <c r="BF2238">
        <v>99</v>
      </c>
      <c r="BG2238">
        <v>100</v>
      </c>
      <c r="BH2238">
        <v>99</v>
      </c>
      <c r="BI2238">
        <v>100</v>
      </c>
      <c r="BJ2238">
        <v>95</v>
      </c>
      <c r="BK2238">
        <v>0</v>
      </c>
      <c r="BL2238">
        <v>100</v>
      </c>
      <c r="BM2238">
        <v>100</v>
      </c>
      <c r="BN2238">
        <v>99</v>
      </c>
      <c r="BO2238">
        <v>87</v>
      </c>
      <c r="BP2238">
        <v>82</v>
      </c>
      <c r="BQ2238">
        <v>100</v>
      </c>
      <c r="BR2238">
        <v>100</v>
      </c>
      <c r="BS2238">
        <v>97</v>
      </c>
      <c r="BT2238">
        <v>96</v>
      </c>
      <c r="BU2238">
        <v>93</v>
      </c>
      <c r="BV2238">
        <v>92</v>
      </c>
      <c r="BW2238">
        <v>91</v>
      </c>
      <c r="BX2238">
        <v>97</v>
      </c>
      <c r="BY2238">
        <v>87</v>
      </c>
      <c r="BZ2238">
        <v>100</v>
      </c>
      <c r="CA2238">
        <v>92</v>
      </c>
      <c r="CB2238">
        <v>89</v>
      </c>
      <c r="CC2238">
        <v>100</v>
      </c>
      <c r="CD2238">
        <v>90</v>
      </c>
      <c r="CE2238">
        <v>0</v>
      </c>
      <c r="CF2238">
        <v>92</v>
      </c>
      <c r="CG2238">
        <v>96</v>
      </c>
      <c r="CH2238">
        <v>96</v>
      </c>
      <c r="CI2238">
        <v>100</v>
      </c>
      <c r="CJ2238">
        <v>96</v>
      </c>
      <c r="CK2238">
        <v>95</v>
      </c>
      <c r="CL2238">
        <v>94</v>
      </c>
      <c r="CM2238">
        <v>96</v>
      </c>
      <c r="CN2238">
        <v>95</v>
      </c>
      <c r="CO2238">
        <v>89</v>
      </c>
      <c r="CP2238">
        <v>95</v>
      </c>
      <c r="CQ2238">
        <v>95</v>
      </c>
      <c r="CR2238">
        <v>98</v>
      </c>
      <c r="CS2238">
        <v>98</v>
      </c>
      <c r="CT2238">
        <v>100</v>
      </c>
      <c r="CU2238">
        <v>40</v>
      </c>
      <c r="CV2238" t="s">
        <v>298</v>
      </c>
      <c r="CW2238" t="s">
        <v>304</v>
      </c>
      <c r="CX2238" t="s">
        <v>316</v>
      </c>
      <c r="CY2238" t="s">
        <v>7006</v>
      </c>
      <c r="CZ2238">
        <v>40</v>
      </c>
      <c r="DA2238">
        <v>1</v>
      </c>
      <c r="DB2238">
        <v>19</v>
      </c>
      <c r="DC2238">
        <v>1</v>
      </c>
      <c r="DD2238">
        <v>1</v>
      </c>
      <c r="DE2238">
        <v>6</v>
      </c>
      <c r="DF2238">
        <v>1</v>
      </c>
      <c r="DG2238">
        <v>1</v>
      </c>
      <c r="DH2238">
        <v>10001</v>
      </c>
    </row>
    <row r="2239" spans="1:112" x14ac:dyDescent="0.2">
      <c r="A2239" s="1">
        <v>44596.461956018517</v>
      </c>
      <c r="B2239" s="1">
        <v>44596.4690162037</v>
      </c>
      <c r="C2239" t="s">
        <v>114</v>
      </c>
      <c r="D2239" t="s">
        <v>7007</v>
      </c>
      <c r="E2239">
        <v>100</v>
      </c>
      <c r="F2239">
        <v>609</v>
      </c>
      <c r="G2239" t="b">
        <v>1</v>
      </c>
      <c r="H2239" s="1">
        <v>44596.4690162037</v>
      </c>
      <c r="I2239" t="s">
        <v>7008</v>
      </c>
      <c r="N2239">
        <v>38.994400024413999</v>
      </c>
      <c r="O2239">
        <v>-94.673301696777301</v>
      </c>
      <c r="P2239" t="s">
        <v>280</v>
      </c>
      <c r="Q2239" t="s">
        <v>281</v>
      </c>
      <c r="R2239">
        <v>8</v>
      </c>
      <c r="S2239">
        <v>64</v>
      </c>
      <c r="T2239">
        <v>0</v>
      </c>
      <c r="U2239">
        <v>51</v>
      </c>
      <c r="V2239">
        <v>50</v>
      </c>
      <c r="W2239">
        <v>50</v>
      </c>
      <c r="X2239">
        <v>50</v>
      </c>
      <c r="Y2239">
        <v>9</v>
      </c>
      <c r="Z2239">
        <v>50</v>
      </c>
      <c r="AA2239">
        <v>90</v>
      </c>
      <c r="AB2239">
        <v>12</v>
      </c>
      <c r="AC2239">
        <v>0</v>
      </c>
      <c r="AD2239">
        <v>50</v>
      </c>
      <c r="AE2239">
        <v>26</v>
      </c>
      <c r="AF2239">
        <v>89</v>
      </c>
      <c r="AG2239">
        <v>68</v>
      </c>
      <c r="AH2239">
        <v>25</v>
      </c>
      <c r="AI2239">
        <v>77</v>
      </c>
      <c r="AJ2239">
        <v>0</v>
      </c>
      <c r="AK2239">
        <v>48</v>
      </c>
      <c r="AL2239">
        <v>41</v>
      </c>
      <c r="AM2239">
        <v>100</v>
      </c>
      <c r="AN2239">
        <v>100</v>
      </c>
      <c r="AO2239">
        <v>29</v>
      </c>
      <c r="AP2239">
        <v>50</v>
      </c>
      <c r="AQ2239">
        <v>87</v>
      </c>
      <c r="AR2239">
        <v>0</v>
      </c>
      <c r="AS2239">
        <v>1</v>
      </c>
      <c r="AT2239">
        <v>0</v>
      </c>
      <c r="AU2239">
        <v>50</v>
      </c>
      <c r="AV2239">
        <v>47</v>
      </c>
      <c r="AW2239">
        <v>79</v>
      </c>
      <c r="AX2239">
        <v>0</v>
      </c>
      <c r="CF2239">
        <v>0</v>
      </c>
      <c r="CG2239">
        <v>78</v>
      </c>
      <c r="CH2239">
        <v>80</v>
      </c>
      <c r="CI2239">
        <v>80</v>
      </c>
      <c r="CJ2239">
        <v>78</v>
      </c>
      <c r="CK2239">
        <v>100</v>
      </c>
      <c r="CL2239">
        <v>92</v>
      </c>
      <c r="CM2239">
        <v>89</v>
      </c>
      <c r="CN2239">
        <v>75</v>
      </c>
      <c r="CO2239">
        <v>65</v>
      </c>
      <c r="CP2239">
        <v>98</v>
      </c>
      <c r="CQ2239">
        <v>92</v>
      </c>
      <c r="CR2239">
        <v>50</v>
      </c>
      <c r="CS2239">
        <v>50</v>
      </c>
      <c r="CT2239">
        <v>50</v>
      </c>
      <c r="CU2239">
        <v>67</v>
      </c>
      <c r="CV2239" t="s">
        <v>298</v>
      </c>
      <c r="CW2239" t="s">
        <v>304</v>
      </c>
      <c r="CX2239" t="s">
        <v>316</v>
      </c>
      <c r="CY2239" t="s">
        <v>7009</v>
      </c>
      <c r="CZ2239">
        <v>67</v>
      </c>
      <c r="DA2239">
        <v>1</v>
      </c>
      <c r="DB2239">
        <v>4</v>
      </c>
      <c r="DC2239">
        <v>1</v>
      </c>
      <c r="DD2239">
        <v>1</v>
      </c>
      <c r="DE2239">
        <v>5</v>
      </c>
      <c r="DF2239">
        <v>7</v>
      </c>
      <c r="DG2239">
        <v>2</v>
      </c>
      <c r="DH2239">
        <v>66103</v>
      </c>
    </row>
    <row r="2240" spans="1:112" x14ac:dyDescent="0.2">
      <c r="A2240" s="1">
        <v>44596.463888888888</v>
      </c>
      <c r="B2240" s="1">
        <v>44596.469039351854</v>
      </c>
      <c r="C2240" t="s">
        <v>114</v>
      </c>
      <c r="D2240" t="s">
        <v>7010</v>
      </c>
      <c r="E2240">
        <v>100</v>
      </c>
      <c r="F2240">
        <v>445</v>
      </c>
      <c r="G2240" t="b">
        <v>1</v>
      </c>
      <c r="H2240" s="1">
        <v>44596.469050925924</v>
      </c>
      <c r="I2240" t="s">
        <v>7011</v>
      </c>
      <c r="N2240">
        <v>41.3786010742187</v>
      </c>
      <c r="O2240">
        <v>-74.669097900390597</v>
      </c>
      <c r="P2240" t="s">
        <v>280</v>
      </c>
      <c r="Q2240" t="s">
        <v>281</v>
      </c>
      <c r="R2240">
        <v>0</v>
      </c>
      <c r="S2240">
        <v>24</v>
      </c>
      <c r="T2240">
        <v>50</v>
      </c>
      <c r="U2240">
        <v>0</v>
      </c>
      <c r="V2240">
        <v>50</v>
      </c>
      <c r="W2240">
        <v>22</v>
      </c>
      <c r="X2240">
        <v>100</v>
      </c>
      <c r="Y2240">
        <v>0</v>
      </c>
      <c r="Z2240">
        <v>0</v>
      </c>
      <c r="AA2240">
        <v>0</v>
      </c>
      <c r="AB2240">
        <v>85</v>
      </c>
      <c r="AC2240">
        <v>23</v>
      </c>
      <c r="AD2240">
        <v>100</v>
      </c>
      <c r="AE2240">
        <v>0</v>
      </c>
      <c r="AF2240">
        <v>50</v>
      </c>
      <c r="AG2240">
        <v>24</v>
      </c>
      <c r="AH2240">
        <v>100</v>
      </c>
      <c r="AI2240">
        <v>100</v>
      </c>
      <c r="AJ2240">
        <v>0</v>
      </c>
      <c r="AK2240">
        <v>100</v>
      </c>
      <c r="AL2240">
        <v>100</v>
      </c>
      <c r="AM2240">
        <v>100</v>
      </c>
      <c r="AN2240">
        <v>100</v>
      </c>
      <c r="AO2240">
        <v>100</v>
      </c>
      <c r="AP2240">
        <v>0</v>
      </c>
      <c r="AQ2240">
        <v>100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CF2240">
        <v>80</v>
      </c>
      <c r="CG2240">
        <v>90</v>
      </c>
      <c r="CH2240">
        <v>92</v>
      </c>
      <c r="CI2240">
        <v>24</v>
      </c>
      <c r="CJ2240">
        <v>25</v>
      </c>
      <c r="CK2240">
        <v>22</v>
      </c>
      <c r="CL2240">
        <v>87</v>
      </c>
      <c r="CM2240">
        <v>86</v>
      </c>
      <c r="CN2240">
        <v>85</v>
      </c>
      <c r="CO2240">
        <v>87</v>
      </c>
      <c r="CP2240">
        <v>94</v>
      </c>
      <c r="CQ2240">
        <v>69</v>
      </c>
      <c r="CR2240">
        <v>30</v>
      </c>
      <c r="CS2240">
        <v>19</v>
      </c>
      <c r="CT2240">
        <v>81</v>
      </c>
      <c r="CU2240">
        <v>60</v>
      </c>
      <c r="CV2240" t="s">
        <v>298</v>
      </c>
      <c r="CW2240" t="s">
        <v>304</v>
      </c>
      <c r="CX2240" t="s">
        <v>345</v>
      </c>
      <c r="CY2240" t="s">
        <v>7012</v>
      </c>
      <c r="CZ2240">
        <v>60</v>
      </c>
      <c r="DA2240">
        <v>1</v>
      </c>
      <c r="DB2240">
        <v>9</v>
      </c>
      <c r="DC2240">
        <v>1</v>
      </c>
      <c r="DD2240">
        <v>1</v>
      </c>
      <c r="DE2240">
        <v>4</v>
      </c>
      <c r="DF2240">
        <v>1</v>
      </c>
      <c r="DG2240">
        <v>1</v>
      </c>
      <c r="DH2240">
        <v>12771</v>
      </c>
    </row>
    <row r="2241" spans="1:112" x14ac:dyDescent="0.2">
      <c r="A2241" s="1">
        <v>44596.464097222219</v>
      </c>
      <c r="B2241" s="1">
        <v>44596.469097222223</v>
      </c>
      <c r="C2241" t="s">
        <v>114</v>
      </c>
      <c r="D2241" t="s">
        <v>7013</v>
      </c>
      <c r="E2241">
        <v>100</v>
      </c>
      <c r="F2241">
        <v>431</v>
      </c>
      <c r="G2241" t="b">
        <v>1</v>
      </c>
      <c r="H2241" s="1">
        <v>44596.469097222223</v>
      </c>
      <c r="I2241" t="s">
        <v>7014</v>
      </c>
      <c r="N2241">
        <v>38.317092895507798</v>
      </c>
      <c r="O2241">
        <v>-88.9136962890625</v>
      </c>
      <c r="P2241" t="s">
        <v>280</v>
      </c>
      <c r="Q2241" t="s">
        <v>281</v>
      </c>
      <c r="R2241">
        <v>9</v>
      </c>
      <c r="S2241">
        <v>29</v>
      </c>
      <c r="T2241">
        <v>39</v>
      </c>
      <c r="U2241">
        <v>84</v>
      </c>
      <c r="V2241">
        <v>14</v>
      </c>
      <c r="W2241">
        <v>22</v>
      </c>
      <c r="X2241">
        <v>66</v>
      </c>
      <c r="Y2241">
        <v>25</v>
      </c>
      <c r="Z2241">
        <v>8</v>
      </c>
      <c r="AA2241">
        <v>62</v>
      </c>
      <c r="AB2241">
        <v>56</v>
      </c>
      <c r="AC2241">
        <v>34</v>
      </c>
      <c r="AD2241">
        <v>0</v>
      </c>
      <c r="AE2241">
        <v>8</v>
      </c>
      <c r="AF2241">
        <v>7</v>
      </c>
      <c r="AG2241">
        <v>82</v>
      </c>
      <c r="AH2241">
        <v>74</v>
      </c>
      <c r="AI2241">
        <v>30</v>
      </c>
      <c r="AJ2241">
        <v>85</v>
      </c>
      <c r="AK2241">
        <v>65</v>
      </c>
      <c r="AL2241">
        <v>28</v>
      </c>
      <c r="AM2241">
        <v>30</v>
      </c>
      <c r="AN2241">
        <v>80</v>
      </c>
      <c r="AO2241">
        <v>75</v>
      </c>
      <c r="AP2241">
        <v>13</v>
      </c>
      <c r="AQ2241">
        <v>82</v>
      </c>
      <c r="AR2241">
        <v>36</v>
      </c>
      <c r="AS2241">
        <v>65</v>
      </c>
      <c r="AT2241">
        <v>13</v>
      </c>
      <c r="AU2241">
        <v>79</v>
      </c>
      <c r="AV2241">
        <v>72</v>
      </c>
      <c r="AW2241">
        <v>82</v>
      </c>
      <c r="AX2241">
        <v>100</v>
      </c>
      <c r="CF2241">
        <v>100</v>
      </c>
      <c r="CG2241">
        <v>0</v>
      </c>
      <c r="CH2241">
        <v>0</v>
      </c>
      <c r="CI2241">
        <v>0</v>
      </c>
      <c r="CJ2241">
        <v>100</v>
      </c>
      <c r="CK2241">
        <v>100</v>
      </c>
      <c r="CL2241">
        <v>0</v>
      </c>
      <c r="CM2241">
        <v>100</v>
      </c>
      <c r="CN2241">
        <v>100</v>
      </c>
      <c r="CO2241">
        <v>100</v>
      </c>
      <c r="CP2241">
        <v>100</v>
      </c>
      <c r="CQ2241">
        <v>0</v>
      </c>
      <c r="CR2241">
        <v>63</v>
      </c>
      <c r="CS2241">
        <v>33</v>
      </c>
      <c r="CT2241">
        <v>34</v>
      </c>
      <c r="CU2241">
        <v>48</v>
      </c>
      <c r="CV2241" t="s">
        <v>292</v>
      </c>
      <c r="CW2241" t="s">
        <v>304</v>
      </c>
      <c r="CX2241" t="s">
        <v>300</v>
      </c>
      <c r="CY2241" t="s">
        <v>7015</v>
      </c>
      <c r="CZ2241">
        <v>48</v>
      </c>
      <c r="DA2241">
        <v>2</v>
      </c>
      <c r="DB2241">
        <v>1</v>
      </c>
      <c r="DC2241">
        <v>1</v>
      </c>
      <c r="DD2241">
        <v>1</v>
      </c>
      <c r="DE2241">
        <v>2</v>
      </c>
      <c r="DF2241">
        <v>7</v>
      </c>
      <c r="DG2241">
        <v>2</v>
      </c>
      <c r="DH2241">
        <v>62882</v>
      </c>
    </row>
    <row r="2242" spans="1:112" x14ac:dyDescent="0.2">
      <c r="A2242" s="1">
        <v>44596.463460648149</v>
      </c>
      <c r="B2242" s="1">
        <v>44596.469097222223</v>
      </c>
      <c r="C2242" t="s">
        <v>114</v>
      </c>
      <c r="D2242" t="s">
        <v>7016</v>
      </c>
      <c r="E2242">
        <v>100</v>
      </c>
      <c r="F2242">
        <v>487</v>
      </c>
      <c r="G2242" t="b">
        <v>1</v>
      </c>
      <c r="H2242" s="1">
        <v>44596.469108796293</v>
      </c>
      <c r="I2242" t="s">
        <v>7017</v>
      </c>
      <c r="N2242">
        <v>39.076095581054602</v>
      </c>
      <c r="O2242">
        <v>-108.54509735107401</v>
      </c>
      <c r="P2242" t="s">
        <v>280</v>
      </c>
      <c r="Q2242" t="s">
        <v>281</v>
      </c>
      <c r="AY2242">
        <v>0</v>
      </c>
      <c r="AZ2242">
        <v>15</v>
      </c>
      <c r="BA2242">
        <v>1</v>
      </c>
      <c r="BB2242">
        <v>45</v>
      </c>
      <c r="BC2242">
        <v>64</v>
      </c>
      <c r="BD2242">
        <v>94</v>
      </c>
      <c r="BE2242">
        <v>0</v>
      </c>
      <c r="BF2242">
        <v>0</v>
      </c>
      <c r="BG2242">
        <v>18</v>
      </c>
      <c r="BH2242">
        <v>62</v>
      </c>
      <c r="BI2242">
        <v>70</v>
      </c>
      <c r="BJ2242">
        <v>56</v>
      </c>
      <c r="BK2242">
        <v>83</v>
      </c>
      <c r="BL2242">
        <v>2</v>
      </c>
      <c r="BM2242">
        <v>44</v>
      </c>
      <c r="BN2242">
        <v>17</v>
      </c>
      <c r="BO2242">
        <v>45</v>
      </c>
      <c r="BP2242">
        <v>40</v>
      </c>
      <c r="BQ2242">
        <v>100</v>
      </c>
      <c r="BR2242">
        <v>56</v>
      </c>
      <c r="BS2242">
        <v>55</v>
      </c>
      <c r="BT2242">
        <v>100</v>
      </c>
      <c r="BU2242">
        <v>23</v>
      </c>
      <c r="BV2242">
        <v>0</v>
      </c>
      <c r="BW2242">
        <v>11</v>
      </c>
      <c r="BX2242">
        <v>70</v>
      </c>
      <c r="BY2242">
        <v>100</v>
      </c>
      <c r="BZ2242">
        <v>62</v>
      </c>
      <c r="CA2242">
        <v>8</v>
      </c>
      <c r="CB2242">
        <v>0</v>
      </c>
      <c r="CC2242">
        <v>62</v>
      </c>
      <c r="CD2242">
        <v>57</v>
      </c>
      <c r="CE2242">
        <v>0</v>
      </c>
      <c r="CF2242">
        <v>34</v>
      </c>
      <c r="CG2242">
        <v>76</v>
      </c>
      <c r="CH2242">
        <v>89</v>
      </c>
      <c r="CI2242">
        <v>99</v>
      </c>
      <c r="CJ2242">
        <v>44</v>
      </c>
      <c r="CK2242">
        <v>59</v>
      </c>
      <c r="CL2242">
        <v>98</v>
      </c>
      <c r="CM2242">
        <v>92</v>
      </c>
      <c r="CN2242">
        <v>88</v>
      </c>
      <c r="CO2242">
        <v>68</v>
      </c>
      <c r="CP2242">
        <v>98</v>
      </c>
      <c r="CQ2242">
        <v>100</v>
      </c>
      <c r="CR2242">
        <v>54</v>
      </c>
      <c r="CS2242">
        <v>58</v>
      </c>
      <c r="CT2242">
        <v>57</v>
      </c>
      <c r="CU2242">
        <v>74</v>
      </c>
      <c r="CV2242" t="s">
        <v>292</v>
      </c>
      <c r="CW2242" t="s">
        <v>545</v>
      </c>
      <c r="CX2242" t="s">
        <v>326</v>
      </c>
      <c r="CY2242" t="s">
        <v>7018</v>
      </c>
      <c r="CZ2242">
        <v>74</v>
      </c>
      <c r="DA2242">
        <v>2</v>
      </c>
      <c r="DB2242">
        <v>15</v>
      </c>
      <c r="DC2242">
        <v>1</v>
      </c>
      <c r="DD2242">
        <v>1</v>
      </c>
      <c r="DE2242">
        <v>7</v>
      </c>
      <c r="DF2242">
        <v>5</v>
      </c>
      <c r="DG2242">
        <v>4</v>
      </c>
      <c r="DH2242">
        <v>81503</v>
      </c>
    </row>
    <row r="2243" spans="1:112" x14ac:dyDescent="0.2">
      <c r="A2243" s="1">
        <v>44596.465057870373</v>
      </c>
      <c r="B2243" s="1">
        <v>44596.46912037037</v>
      </c>
      <c r="C2243" t="s">
        <v>114</v>
      </c>
      <c r="D2243" t="s">
        <v>7019</v>
      </c>
      <c r="E2243">
        <v>100</v>
      </c>
      <c r="F2243">
        <v>351</v>
      </c>
      <c r="G2243" t="b">
        <v>1</v>
      </c>
      <c r="H2243" s="1">
        <v>44596.469131944446</v>
      </c>
      <c r="I2243" t="s">
        <v>7020</v>
      </c>
      <c r="N2243">
        <v>47.490203857421797</v>
      </c>
      <c r="O2243">
        <v>-122.300399780273</v>
      </c>
      <c r="P2243" t="s">
        <v>280</v>
      </c>
      <c r="Q2243" t="s">
        <v>281</v>
      </c>
      <c r="R2243">
        <v>60</v>
      </c>
      <c r="S2243">
        <v>80</v>
      </c>
      <c r="T2243">
        <v>25</v>
      </c>
      <c r="U2243">
        <v>23</v>
      </c>
      <c r="V2243">
        <v>56</v>
      </c>
      <c r="W2243">
        <v>49</v>
      </c>
      <c r="X2243">
        <v>95</v>
      </c>
      <c r="Y2243">
        <v>0</v>
      </c>
      <c r="Z2243">
        <v>0</v>
      </c>
      <c r="AA2243">
        <v>5</v>
      </c>
      <c r="AB2243">
        <v>77</v>
      </c>
      <c r="AC2243">
        <v>53</v>
      </c>
      <c r="AD2243">
        <v>40</v>
      </c>
      <c r="AE2243">
        <v>27</v>
      </c>
      <c r="AF2243">
        <v>38</v>
      </c>
      <c r="AG2243">
        <v>80</v>
      </c>
      <c r="AH2243">
        <v>88</v>
      </c>
      <c r="AI2243">
        <v>100</v>
      </c>
      <c r="AJ2243">
        <v>26</v>
      </c>
      <c r="AK2243">
        <v>73</v>
      </c>
      <c r="AL2243">
        <v>74</v>
      </c>
      <c r="AM2243">
        <v>79</v>
      </c>
      <c r="AN2243">
        <v>100</v>
      </c>
      <c r="AO2243">
        <v>22</v>
      </c>
      <c r="AP2243">
        <v>0</v>
      </c>
      <c r="AQ2243">
        <v>0</v>
      </c>
      <c r="AR2243">
        <v>100</v>
      </c>
      <c r="AS2243">
        <v>17</v>
      </c>
      <c r="AT2243">
        <v>29</v>
      </c>
      <c r="AU2243">
        <v>24</v>
      </c>
      <c r="AV2243">
        <v>29</v>
      </c>
      <c r="AW2243">
        <v>24</v>
      </c>
      <c r="AX2243">
        <v>0</v>
      </c>
      <c r="CF2243">
        <v>83</v>
      </c>
      <c r="CG2243">
        <v>45</v>
      </c>
      <c r="CH2243">
        <v>60</v>
      </c>
      <c r="CI2243">
        <v>5</v>
      </c>
      <c r="CJ2243">
        <v>86</v>
      </c>
      <c r="CK2243">
        <v>20</v>
      </c>
      <c r="CL2243">
        <v>39</v>
      </c>
      <c r="CM2243">
        <v>21</v>
      </c>
      <c r="CN2243">
        <v>75</v>
      </c>
      <c r="CO2243">
        <v>25</v>
      </c>
      <c r="CP2243">
        <v>44</v>
      </c>
      <c r="CQ2243">
        <v>0</v>
      </c>
      <c r="CR2243">
        <v>15</v>
      </c>
      <c r="CS2243">
        <v>18</v>
      </c>
      <c r="CT2243">
        <v>38</v>
      </c>
      <c r="CU2243">
        <v>35</v>
      </c>
      <c r="CV2243" t="s">
        <v>292</v>
      </c>
      <c r="CW2243" t="s">
        <v>304</v>
      </c>
      <c r="CX2243" t="s">
        <v>326</v>
      </c>
      <c r="CY2243" t="s">
        <v>7021</v>
      </c>
      <c r="CZ2243">
        <v>35</v>
      </c>
      <c r="DA2243">
        <v>2</v>
      </c>
      <c r="DB2243">
        <v>17</v>
      </c>
      <c r="DC2243">
        <v>1</v>
      </c>
      <c r="DD2243">
        <v>1</v>
      </c>
      <c r="DE2243">
        <v>7</v>
      </c>
      <c r="DF2243">
        <v>1</v>
      </c>
      <c r="DG2243">
        <v>4</v>
      </c>
      <c r="DH2243">
        <v>98407</v>
      </c>
    </row>
    <row r="2244" spans="1:112" x14ac:dyDescent="0.2">
      <c r="A2244" s="1">
        <v>44596.464618055557</v>
      </c>
      <c r="B2244" s="1">
        <v>44596.469178240739</v>
      </c>
      <c r="C2244" t="s">
        <v>114</v>
      </c>
      <c r="D2244" t="s">
        <v>7022</v>
      </c>
      <c r="E2244">
        <v>100</v>
      </c>
      <c r="F2244">
        <v>393</v>
      </c>
      <c r="G2244" t="b">
        <v>1</v>
      </c>
      <c r="H2244" s="1">
        <v>44596.469178240739</v>
      </c>
      <c r="I2244" t="s">
        <v>7023</v>
      </c>
      <c r="N2244">
        <v>25.8959045410156</v>
      </c>
      <c r="O2244">
        <v>-80.308998107910099</v>
      </c>
      <c r="P2244" t="s">
        <v>280</v>
      </c>
      <c r="Q2244" t="s">
        <v>281</v>
      </c>
      <c r="AY2244">
        <v>50</v>
      </c>
      <c r="AZ2244">
        <v>20</v>
      </c>
      <c r="BA2244">
        <v>25</v>
      </c>
      <c r="BB2244">
        <v>85</v>
      </c>
      <c r="BC2244">
        <v>80</v>
      </c>
      <c r="BD2244">
        <v>0</v>
      </c>
      <c r="BE2244">
        <v>100</v>
      </c>
      <c r="BF2244">
        <v>0</v>
      </c>
      <c r="BG2244">
        <v>51</v>
      </c>
      <c r="BH2244">
        <v>20</v>
      </c>
      <c r="BI2244">
        <v>100</v>
      </c>
      <c r="BJ2244">
        <v>20</v>
      </c>
      <c r="BK2244">
        <v>90</v>
      </c>
      <c r="BL2244">
        <v>26</v>
      </c>
      <c r="BM2244">
        <v>90</v>
      </c>
      <c r="BN2244">
        <v>60</v>
      </c>
      <c r="BO2244">
        <v>39</v>
      </c>
      <c r="BP2244">
        <v>70</v>
      </c>
      <c r="BQ2244">
        <v>15</v>
      </c>
      <c r="BR2244">
        <v>77</v>
      </c>
      <c r="BS2244">
        <v>74</v>
      </c>
      <c r="BT2244">
        <v>73</v>
      </c>
      <c r="BU2244">
        <v>0</v>
      </c>
      <c r="BV2244">
        <v>70</v>
      </c>
      <c r="BW2244">
        <v>30</v>
      </c>
      <c r="BX2244">
        <v>65</v>
      </c>
      <c r="BY2244">
        <v>91</v>
      </c>
      <c r="BZ2244">
        <v>11</v>
      </c>
      <c r="CA2244">
        <v>20</v>
      </c>
      <c r="CB2244">
        <v>0</v>
      </c>
      <c r="CC2244">
        <v>36</v>
      </c>
      <c r="CD2244">
        <v>76</v>
      </c>
      <c r="CE2244">
        <v>0</v>
      </c>
      <c r="CF2244">
        <v>70</v>
      </c>
      <c r="CG2244">
        <v>5</v>
      </c>
      <c r="CH2244">
        <v>80</v>
      </c>
      <c r="CI2244">
        <v>80</v>
      </c>
      <c r="CJ2244">
        <v>80</v>
      </c>
      <c r="CK2244">
        <v>80</v>
      </c>
      <c r="CL2244">
        <v>80</v>
      </c>
      <c r="CM2244">
        <v>70</v>
      </c>
      <c r="CN2244">
        <v>70</v>
      </c>
      <c r="CO2244">
        <v>70</v>
      </c>
      <c r="CP2244">
        <v>80</v>
      </c>
      <c r="CQ2244">
        <v>80</v>
      </c>
      <c r="CR2244">
        <v>60</v>
      </c>
      <c r="CS2244">
        <v>55</v>
      </c>
      <c r="CT2244">
        <v>55</v>
      </c>
      <c r="CU2244">
        <v>24</v>
      </c>
      <c r="CV2244" t="s">
        <v>298</v>
      </c>
      <c r="CW2244" t="s">
        <v>299</v>
      </c>
      <c r="CX2244" t="s">
        <v>300</v>
      </c>
      <c r="CY2244" t="s">
        <v>7024</v>
      </c>
      <c r="CZ2244">
        <v>24</v>
      </c>
      <c r="DA2244">
        <v>1</v>
      </c>
      <c r="DB2244">
        <v>4</v>
      </c>
      <c r="DC2244">
        <v>15</v>
      </c>
      <c r="DD2244">
        <v>3</v>
      </c>
      <c r="DE2244">
        <v>2</v>
      </c>
      <c r="DF2244">
        <v>7</v>
      </c>
      <c r="DG2244">
        <v>3</v>
      </c>
      <c r="DH2244">
        <v>33013</v>
      </c>
    </row>
    <row r="2245" spans="1:112" x14ac:dyDescent="0.2">
      <c r="A2245" s="1">
        <v>44596.462129629632</v>
      </c>
      <c r="B2245" s="1">
        <v>44596.469247685185</v>
      </c>
      <c r="C2245" t="s">
        <v>114</v>
      </c>
      <c r="D2245" t="s">
        <v>7025</v>
      </c>
      <c r="E2245">
        <v>100</v>
      </c>
      <c r="F2245">
        <v>614</v>
      </c>
      <c r="G2245" t="b">
        <v>1</v>
      </c>
      <c r="H2245" s="1">
        <v>44596.469247685185</v>
      </c>
      <c r="I2245" t="s">
        <v>7026</v>
      </c>
      <c r="N2245">
        <v>41.8764038085937</v>
      </c>
      <c r="O2245">
        <v>-87.613296508789006</v>
      </c>
      <c r="P2245" t="s">
        <v>280</v>
      </c>
      <c r="Q2245" t="s">
        <v>281</v>
      </c>
      <c r="AY2245">
        <v>83</v>
      </c>
      <c r="AZ2245">
        <v>100</v>
      </c>
      <c r="BA2245">
        <v>0</v>
      </c>
      <c r="BB2245">
        <v>0</v>
      </c>
      <c r="BC2245">
        <v>27</v>
      </c>
      <c r="BD2245">
        <v>44</v>
      </c>
      <c r="BE2245">
        <v>100</v>
      </c>
      <c r="BF2245">
        <v>0</v>
      </c>
      <c r="BG2245">
        <v>56</v>
      </c>
      <c r="BH2245">
        <v>100</v>
      </c>
      <c r="BI2245">
        <v>0</v>
      </c>
      <c r="BJ2245">
        <v>0</v>
      </c>
      <c r="BK2245">
        <v>33</v>
      </c>
      <c r="BL2245">
        <v>0</v>
      </c>
      <c r="BM2245">
        <v>42</v>
      </c>
      <c r="BN2245">
        <v>39</v>
      </c>
      <c r="BO2245">
        <v>100</v>
      </c>
      <c r="BP2245">
        <v>0</v>
      </c>
      <c r="BQ2245">
        <v>0</v>
      </c>
      <c r="BR2245">
        <v>79</v>
      </c>
      <c r="BS2245">
        <v>50</v>
      </c>
      <c r="BT2245">
        <v>66</v>
      </c>
      <c r="BU2245">
        <v>100</v>
      </c>
      <c r="BV2245">
        <v>0</v>
      </c>
      <c r="BW2245">
        <v>39</v>
      </c>
      <c r="BX2245">
        <v>100</v>
      </c>
      <c r="BY2245">
        <v>0</v>
      </c>
      <c r="BZ2245">
        <v>0</v>
      </c>
      <c r="CA2245">
        <v>31</v>
      </c>
      <c r="CB2245">
        <v>50</v>
      </c>
      <c r="CC2245">
        <v>38</v>
      </c>
      <c r="CD2245">
        <v>37</v>
      </c>
      <c r="CE2245">
        <v>0</v>
      </c>
      <c r="CF2245">
        <v>0</v>
      </c>
      <c r="CG2245">
        <v>100</v>
      </c>
      <c r="CH2245">
        <v>100</v>
      </c>
      <c r="CI2245">
        <v>100</v>
      </c>
      <c r="CJ2245">
        <v>0</v>
      </c>
      <c r="CK2245">
        <v>100</v>
      </c>
      <c r="CL2245">
        <v>100</v>
      </c>
      <c r="CM2245">
        <v>100</v>
      </c>
      <c r="CN2245">
        <v>100</v>
      </c>
      <c r="CO2245">
        <v>100</v>
      </c>
      <c r="CP2245">
        <v>100</v>
      </c>
      <c r="CQ2245">
        <v>100</v>
      </c>
      <c r="CR2245">
        <v>100</v>
      </c>
      <c r="CS2245">
        <v>100</v>
      </c>
      <c r="CT2245">
        <v>100</v>
      </c>
      <c r="CU2245">
        <v>60</v>
      </c>
      <c r="CV2245" t="s">
        <v>298</v>
      </c>
      <c r="CW2245" t="s">
        <v>304</v>
      </c>
      <c r="CX2245" t="s">
        <v>300</v>
      </c>
      <c r="CY2245" t="s">
        <v>7027</v>
      </c>
      <c r="CZ2245">
        <v>60</v>
      </c>
      <c r="DA2245">
        <v>1</v>
      </c>
      <c r="DB2245">
        <v>10</v>
      </c>
      <c r="DC2245">
        <v>1</v>
      </c>
      <c r="DD2245">
        <v>1</v>
      </c>
      <c r="DE2245">
        <v>2</v>
      </c>
      <c r="DF2245">
        <v>10</v>
      </c>
      <c r="DG2245">
        <v>2</v>
      </c>
      <c r="DH2245">
        <v>64850</v>
      </c>
    </row>
    <row r="2246" spans="1:112" x14ac:dyDescent="0.2">
      <c r="A2246" s="1">
        <v>44596.465543981481</v>
      </c>
      <c r="B2246" s="1">
        <v>44596.469270833331</v>
      </c>
      <c r="C2246" t="s">
        <v>114</v>
      </c>
      <c r="D2246" t="s">
        <v>7028</v>
      </c>
      <c r="E2246">
        <v>100</v>
      </c>
      <c r="F2246">
        <v>322</v>
      </c>
      <c r="G2246" t="b">
        <v>1</v>
      </c>
      <c r="H2246" s="1">
        <v>44596.469282407408</v>
      </c>
      <c r="I2246" t="s">
        <v>7029</v>
      </c>
      <c r="N2246">
        <v>39.521499633788999</v>
      </c>
      <c r="O2246">
        <v>-76.488800048828097</v>
      </c>
      <c r="P2246" t="s">
        <v>280</v>
      </c>
      <c r="Q2246" t="s">
        <v>281</v>
      </c>
      <c r="AY2246">
        <v>0</v>
      </c>
      <c r="AZ2246">
        <v>0</v>
      </c>
      <c r="BA2246">
        <v>100</v>
      </c>
      <c r="BB2246">
        <v>100</v>
      </c>
      <c r="BC2246">
        <v>24</v>
      </c>
      <c r="BD2246">
        <v>50</v>
      </c>
      <c r="BE2246">
        <v>24</v>
      </c>
      <c r="BF2246">
        <v>0</v>
      </c>
      <c r="BG2246">
        <v>0</v>
      </c>
      <c r="BH2246">
        <v>0</v>
      </c>
      <c r="BI2246">
        <v>100</v>
      </c>
      <c r="BJ2246">
        <v>50</v>
      </c>
      <c r="BK2246">
        <v>49</v>
      </c>
      <c r="BL2246">
        <v>7</v>
      </c>
      <c r="BM2246">
        <v>50</v>
      </c>
      <c r="BN2246">
        <v>0</v>
      </c>
      <c r="BO2246">
        <v>16</v>
      </c>
      <c r="BP2246">
        <v>76</v>
      </c>
      <c r="BQ2246">
        <v>28</v>
      </c>
      <c r="BR2246">
        <v>18</v>
      </c>
      <c r="BS2246">
        <v>83</v>
      </c>
      <c r="BT2246">
        <v>78</v>
      </c>
      <c r="BU2246">
        <v>30</v>
      </c>
      <c r="BV2246">
        <v>81</v>
      </c>
      <c r="BW2246">
        <v>77</v>
      </c>
      <c r="BX2246">
        <v>82</v>
      </c>
      <c r="BY2246">
        <v>81</v>
      </c>
      <c r="BZ2246">
        <v>76</v>
      </c>
      <c r="CA2246">
        <v>19</v>
      </c>
      <c r="CB2246">
        <v>82</v>
      </c>
      <c r="CC2246">
        <v>17</v>
      </c>
      <c r="CD2246">
        <v>84</v>
      </c>
      <c r="CE2246">
        <v>0</v>
      </c>
      <c r="CF2246">
        <v>100</v>
      </c>
      <c r="CG2246">
        <v>65</v>
      </c>
      <c r="CH2246">
        <v>77</v>
      </c>
      <c r="CI2246">
        <v>0</v>
      </c>
      <c r="CJ2246">
        <v>76</v>
      </c>
      <c r="CK2246">
        <v>11</v>
      </c>
      <c r="CL2246">
        <v>33</v>
      </c>
      <c r="CM2246">
        <v>34</v>
      </c>
      <c r="CN2246">
        <v>80</v>
      </c>
      <c r="CO2246">
        <v>75</v>
      </c>
      <c r="CP2246">
        <v>29</v>
      </c>
      <c r="CQ2246">
        <v>30</v>
      </c>
      <c r="CR2246">
        <v>22</v>
      </c>
      <c r="CS2246">
        <v>18</v>
      </c>
      <c r="CT2246">
        <v>29</v>
      </c>
      <c r="CU2246">
        <v>53</v>
      </c>
      <c r="CV2246" t="s">
        <v>298</v>
      </c>
      <c r="CW2246" t="s">
        <v>304</v>
      </c>
      <c r="CX2246" t="s">
        <v>294</v>
      </c>
      <c r="CY2246" t="s">
        <v>7030</v>
      </c>
      <c r="CZ2246">
        <v>53</v>
      </c>
      <c r="DA2246">
        <v>1</v>
      </c>
      <c r="DB2246">
        <v>20</v>
      </c>
      <c r="DC2246">
        <v>1</v>
      </c>
      <c r="DD2246">
        <v>1</v>
      </c>
      <c r="DE2246">
        <v>6</v>
      </c>
      <c r="DF2246">
        <v>1</v>
      </c>
      <c r="DG2246">
        <v>3</v>
      </c>
      <c r="DH2246">
        <v>21030</v>
      </c>
    </row>
    <row r="2247" spans="1:112" x14ac:dyDescent="0.2">
      <c r="A2247" s="1">
        <v>44596.459976851853</v>
      </c>
      <c r="B2247" s="1">
        <v>44596.469340277778</v>
      </c>
      <c r="C2247" t="s">
        <v>114</v>
      </c>
      <c r="D2247" t="s">
        <v>7031</v>
      </c>
      <c r="E2247">
        <v>100</v>
      </c>
      <c r="F2247">
        <v>808</v>
      </c>
      <c r="G2247" t="b">
        <v>1</v>
      </c>
      <c r="H2247" s="1">
        <v>44596.469340277778</v>
      </c>
      <c r="I2247" t="s">
        <v>7032</v>
      </c>
      <c r="N2247">
        <v>39.034194946288999</v>
      </c>
      <c r="O2247">
        <v>-105.434700012207</v>
      </c>
      <c r="P2247" t="s">
        <v>280</v>
      </c>
      <c r="Q2247" t="s">
        <v>281</v>
      </c>
      <c r="AY2247">
        <v>61</v>
      </c>
      <c r="AZ2247">
        <v>71</v>
      </c>
      <c r="BA2247">
        <v>26</v>
      </c>
      <c r="BB2247">
        <v>9</v>
      </c>
      <c r="BC2247">
        <v>63</v>
      </c>
      <c r="BD2247">
        <v>37</v>
      </c>
      <c r="BE2247">
        <v>50</v>
      </c>
      <c r="BF2247">
        <v>36</v>
      </c>
      <c r="BG2247">
        <v>48</v>
      </c>
      <c r="BH2247">
        <v>61</v>
      </c>
      <c r="BI2247">
        <v>73</v>
      </c>
      <c r="BJ2247">
        <v>23</v>
      </c>
      <c r="BK2247">
        <v>63</v>
      </c>
      <c r="BL2247">
        <v>35</v>
      </c>
      <c r="BM2247">
        <v>77</v>
      </c>
      <c r="BN2247">
        <v>35</v>
      </c>
      <c r="BO2247">
        <v>71</v>
      </c>
      <c r="BP2247">
        <v>72</v>
      </c>
      <c r="BQ2247">
        <v>77</v>
      </c>
      <c r="BR2247">
        <v>83</v>
      </c>
      <c r="BS2247">
        <v>77</v>
      </c>
      <c r="BT2247">
        <v>62</v>
      </c>
      <c r="BU2247">
        <v>94</v>
      </c>
      <c r="BV2247">
        <v>79</v>
      </c>
      <c r="BW2247">
        <v>25</v>
      </c>
      <c r="BX2247">
        <v>24</v>
      </c>
      <c r="BY2247">
        <v>22</v>
      </c>
      <c r="BZ2247">
        <v>13</v>
      </c>
      <c r="CA2247">
        <v>22</v>
      </c>
      <c r="CB2247">
        <v>37</v>
      </c>
      <c r="CC2247">
        <v>34</v>
      </c>
      <c r="CD2247">
        <v>25</v>
      </c>
      <c r="CE2247">
        <v>0</v>
      </c>
      <c r="CF2247">
        <v>23</v>
      </c>
      <c r="CG2247">
        <v>91</v>
      </c>
      <c r="CH2247">
        <v>93</v>
      </c>
      <c r="CI2247">
        <v>93</v>
      </c>
      <c r="CJ2247">
        <v>35</v>
      </c>
      <c r="CK2247">
        <v>78</v>
      </c>
      <c r="CL2247">
        <v>96</v>
      </c>
      <c r="CM2247">
        <v>93</v>
      </c>
      <c r="CN2247">
        <v>89</v>
      </c>
      <c r="CO2247">
        <v>83</v>
      </c>
      <c r="CP2247">
        <v>98</v>
      </c>
      <c r="CQ2247">
        <v>94</v>
      </c>
      <c r="CR2247">
        <v>83</v>
      </c>
      <c r="CS2247">
        <v>73</v>
      </c>
      <c r="CT2247">
        <v>82</v>
      </c>
      <c r="CU2247">
        <v>77</v>
      </c>
      <c r="CV2247" t="s">
        <v>298</v>
      </c>
      <c r="CW2247" t="s">
        <v>304</v>
      </c>
      <c r="CX2247" t="s">
        <v>316</v>
      </c>
      <c r="CY2247" t="s">
        <v>7033</v>
      </c>
      <c r="CZ2247">
        <v>77</v>
      </c>
      <c r="DA2247">
        <v>1</v>
      </c>
      <c r="DB2247">
        <v>2</v>
      </c>
      <c r="DC2247">
        <v>1</v>
      </c>
      <c r="DD2247">
        <v>1</v>
      </c>
      <c r="DE2247">
        <v>6</v>
      </c>
      <c r="DF2247">
        <v>5</v>
      </c>
      <c r="DG2247">
        <v>4</v>
      </c>
      <c r="DH2247">
        <v>81073</v>
      </c>
    </row>
    <row r="2248" spans="1:112" x14ac:dyDescent="0.2">
      <c r="A2248" s="1">
        <v>44596.463472222225</v>
      </c>
      <c r="B2248" s="1">
        <v>44596.469398148147</v>
      </c>
      <c r="C2248" t="s">
        <v>114</v>
      </c>
      <c r="D2248" t="s">
        <v>7034</v>
      </c>
      <c r="E2248">
        <v>100</v>
      </c>
      <c r="F2248">
        <v>511</v>
      </c>
      <c r="G2248" t="b">
        <v>1</v>
      </c>
      <c r="H2248" s="1">
        <v>44596.469398148147</v>
      </c>
      <c r="I2248" t="s">
        <v>7035</v>
      </c>
      <c r="N2248">
        <v>40.334793090820298</v>
      </c>
      <c r="O2248">
        <v>-79.330703735351506</v>
      </c>
      <c r="P2248" t="s">
        <v>280</v>
      </c>
      <c r="Q2248" t="s">
        <v>281</v>
      </c>
      <c r="AY2248">
        <v>26</v>
      </c>
      <c r="AZ2248">
        <v>11</v>
      </c>
      <c r="BA2248">
        <v>9</v>
      </c>
      <c r="BB2248">
        <v>85</v>
      </c>
      <c r="BC2248">
        <v>77</v>
      </c>
      <c r="BD2248">
        <v>15</v>
      </c>
      <c r="BE2248">
        <v>25</v>
      </c>
      <c r="BF2248">
        <v>13</v>
      </c>
      <c r="BG2248">
        <v>26</v>
      </c>
      <c r="BH2248">
        <v>59</v>
      </c>
      <c r="BI2248">
        <v>91</v>
      </c>
      <c r="BJ2248">
        <v>17</v>
      </c>
      <c r="BK2248">
        <v>17</v>
      </c>
      <c r="BL2248">
        <v>10</v>
      </c>
      <c r="BM2248">
        <v>88</v>
      </c>
      <c r="BN2248">
        <v>82</v>
      </c>
      <c r="BO2248">
        <v>79</v>
      </c>
      <c r="BP2248">
        <v>50</v>
      </c>
      <c r="BQ2248">
        <v>83</v>
      </c>
      <c r="BR2248">
        <v>88</v>
      </c>
      <c r="BS2248">
        <v>95</v>
      </c>
      <c r="BT2248">
        <v>78</v>
      </c>
      <c r="BU2248">
        <v>79</v>
      </c>
      <c r="BV2248">
        <v>78</v>
      </c>
      <c r="BW2248">
        <v>4</v>
      </c>
      <c r="BX2248">
        <v>12</v>
      </c>
      <c r="BY2248">
        <v>8</v>
      </c>
      <c r="BZ2248">
        <v>1</v>
      </c>
      <c r="CA2248">
        <v>50</v>
      </c>
      <c r="CB2248">
        <v>8</v>
      </c>
      <c r="CC2248">
        <v>26</v>
      </c>
      <c r="CD2248">
        <v>17</v>
      </c>
      <c r="CE2248">
        <v>0</v>
      </c>
      <c r="CF2248">
        <v>70</v>
      </c>
      <c r="CG2248">
        <v>50</v>
      </c>
      <c r="CH2248">
        <v>88</v>
      </c>
      <c r="CI2248">
        <v>50</v>
      </c>
      <c r="CJ2248">
        <v>60</v>
      </c>
      <c r="CK2248">
        <v>95</v>
      </c>
      <c r="CL2248">
        <v>95</v>
      </c>
      <c r="CM2248">
        <v>95</v>
      </c>
      <c r="CN2248">
        <v>51</v>
      </c>
      <c r="CO2248">
        <v>49</v>
      </c>
      <c r="CP2248">
        <v>95</v>
      </c>
      <c r="CQ2248">
        <v>75</v>
      </c>
      <c r="CR2248">
        <v>50</v>
      </c>
      <c r="CS2248">
        <v>50</v>
      </c>
      <c r="CT2248">
        <v>50</v>
      </c>
      <c r="CU2248">
        <v>46</v>
      </c>
      <c r="CV2248" t="s">
        <v>292</v>
      </c>
      <c r="CW2248" t="s">
        <v>304</v>
      </c>
      <c r="CX2248" t="s">
        <v>300</v>
      </c>
      <c r="CY2248" t="s">
        <v>7036</v>
      </c>
      <c r="CZ2248">
        <v>46</v>
      </c>
      <c r="DA2248">
        <v>2</v>
      </c>
      <c r="DB2248">
        <v>18</v>
      </c>
      <c r="DC2248">
        <v>1</v>
      </c>
      <c r="DD2248">
        <v>1</v>
      </c>
      <c r="DE2248">
        <v>3</v>
      </c>
      <c r="DF2248">
        <v>4</v>
      </c>
      <c r="DG2248">
        <v>1</v>
      </c>
      <c r="DH2248">
        <v>16232</v>
      </c>
    </row>
    <row r="2249" spans="1:112" x14ac:dyDescent="0.2">
      <c r="A2249" s="1">
        <v>44596.465775462966</v>
      </c>
      <c r="B2249" s="1">
        <v>44596.469409722224</v>
      </c>
      <c r="C2249" t="s">
        <v>114</v>
      </c>
      <c r="D2249" t="s">
        <v>7037</v>
      </c>
      <c r="E2249">
        <v>100</v>
      </c>
      <c r="F2249">
        <v>314</v>
      </c>
      <c r="G2249" t="b">
        <v>1</v>
      </c>
      <c r="H2249" s="1">
        <v>44596.469421296293</v>
      </c>
      <c r="I2249" t="s">
        <v>7038</v>
      </c>
      <c r="N2249">
        <v>28.1412048339843</v>
      </c>
      <c r="O2249">
        <v>-82.593101501464801</v>
      </c>
      <c r="P2249" t="s">
        <v>280</v>
      </c>
      <c r="Q2249" t="s">
        <v>281</v>
      </c>
      <c r="AY2249">
        <v>95</v>
      </c>
      <c r="AZ2249">
        <v>79</v>
      </c>
      <c r="BA2249">
        <v>0</v>
      </c>
      <c r="BB2249">
        <v>48</v>
      </c>
      <c r="BC2249">
        <v>55</v>
      </c>
      <c r="BD2249">
        <v>48</v>
      </c>
      <c r="BE2249">
        <v>37</v>
      </c>
      <c r="BF2249">
        <v>31</v>
      </c>
      <c r="BG2249">
        <v>0</v>
      </c>
      <c r="BH2249">
        <v>82</v>
      </c>
      <c r="BI2249">
        <v>45</v>
      </c>
      <c r="BJ2249">
        <v>33</v>
      </c>
      <c r="BK2249">
        <v>61</v>
      </c>
      <c r="BL2249">
        <v>36</v>
      </c>
      <c r="BM2249">
        <v>77</v>
      </c>
      <c r="BN2249">
        <v>73</v>
      </c>
      <c r="BO2249">
        <v>72</v>
      </c>
      <c r="BP2249">
        <v>72</v>
      </c>
      <c r="BQ2249">
        <v>0</v>
      </c>
      <c r="BR2249">
        <v>46</v>
      </c>
      <c r="BS2249">
        <v>56</v>
      </c>
      <c r="BT2249">
        <v>62</v>
      </c>
      <c r="BU2249">
        <v>43</v>
      </c>
      <c r="BV2249">
        <v>38</v>
      </c>
      <c r="BW2249">
        <v>29</v>
      </c>
      <c r="BX2249">
        <v>79</v>
      </c>
      <c r="BY2249">
        <v>57</v>
      </c>
      <c r="BZ2249">
        <v>44</v>
      </c>
      <c r="CA2249">
        <v>60</v>
      </c>
      <c r="CB2249">
        <v>36</v>
      </c>
      <c r="CC2249">
        <v>73</v>
      </c>
      <c r="CD2249">
        <v>67</v>
      </c>
      <c r="CE2249">
        <v>0</v>
      </c>
      <c r="CF2249">
        <v>18</v>
      </c>
      <c r="CG2249">
        <v>95</v>
      </c>
      <c r="CH2249">
        <v>95</v>
      </c>
      <c r="CI2249">
        <v>95</v>
      </c>
      <c r="CJ2249">
        <v>16</v>
      </c>
      <c r="CK2249">
        <v>100</v>
      </c>
      <c r="CL2249">
        <v>100</v>
      </c>
      <c r="CM2249">
        <v>100</v>
      </c>
      <c r="CN2249">
        <v>57</v>
      </c>
      <c r="CO2249">
        <v>100</v>
      </c>
      <c r="CP2249">
        <v>100</v>
      </c>
      <c r="CQ2249">
        <v>100</v>
      </c>
      <c r="CR2249">
        <v>86</v>
      </c>
      <c r="CS2249">
        <v>87</v>
      </c>
      <c r="CT2249">
        <v>91</v>
      </c>
      <c r="CU2249">
        <v>21</v>
      </c>
      <c r="CV2249" t="s">
        <v>292</v>
      </c>
      <c r="CW2249" t="s">
        <v>299</v>
      </c>
      <c r="CX2249" t="s">
        <v>345</v>
      </c>
      <c r="CY2249" t="s">
        <v>7039</v>
      </c>
      <c r="CZ2249">
        <v>19</v>
      </c>
      <c r="DA2249">
        <v>2</v>
      </c>
      <c r="DB2249">
        <v>1</v>
      </c>
      <c r="DC2249">
        <v>1</v>
      </c>
      <c r="DD2249">
        <v>12</v>
      </c>
      <c r="DE2249">
        <v>4</v>
      </c>
      <c r="DF2249">
        <v>7</v>
      </c>
      <c r="DG2249">
        <v>3</v>
      </c>
      <c r="DH2249">
        <v>33556</v>
      </c>
    </row>
    <row r="2250" spans="1:112" x14ac:dyDescent="0.2">
      <c r="A2250" s="1">
        <v>44596.463437500002</v>
      </c>
      <c r="B2250" s="1">
        <v>44596.469421296293</v>
      </c>
      <c r="C2250" t="s">
        <v>114</v>
      </c>
      <c r="D2250" t="s">
        <v>7040</v>
      </c>
      <c r="E2250">
        <v>100</v>
      </c>
      <c r="F2250">
        <v>516</v>
      </c>
      <c r="G2250" t="b">
        <v>1</v>
      </c>
      <c r="H2250" s="1">
        <v>44596.46943287037</v>
      </c>
      <c r="I2250" t="s">
        <v>7041</v>
      </c>
      <c r="N2250">
        <v>40.0946044921875</v>
      </c>
      <c r="O2250">
        <v>-83.011802673339801</v>
      </c>
      <c r="P2250" t="s">
        <v>280</v>
      </c>
      <c r="Q2250" t="s">
        <v>281</v>
      </c>
      <c r="AY2250">
        <v>68</v>
      </c>
      <c r="AZ2250">
        <v>100</v>
      </c>
      <c r="BA2250">
        <v>0</v>
      </c>
      <c r="BB2250">
        <v>4</v>
      </c>
      <c r="BC2250">
        <v>64</v>
      </c>
      <c r="BD2250">
        <v>3</v>
      </c>
      <c r="BE2250">
        <v>46</v>
      </c>
      <c r="BF2250">
        <v>44</v>
      </c>
      <c r="BG2250">
        <v>0</v>
      </c>
      <c r="BH2250">
        <v>79</v>
      </c>
      <c r="BI2250">
        <v>25</v>
      </c>
      <c r="BJ2250">
        <v>15</v>
      </c>
      <c r="BK2250">
        <v>69</v>
      </c>
      <c r="BL2250">
        <v>16</v>
      </c>
      <c r="BM2250">
        <v>40</v>
      </c>
      <c r="BN2250">
        <v>76</v>
      </c>
      <c r="BO2250">
        <v>85</v>
      </c>
      <c r="BP2250">
        <v>74</v>
      </c>
      <c r="BQ2250">
        <v>11</v>
      </c>
      <c r="BR2250">
        <v>0</v>
      </c>
      <c r="BS2250">
        <v>77</v>
      </c>
      <c r="BT2250">
        <v>82</v>
      </c>
      <c r="BU2250">
        <v>64</v>
      </c>
      <c r="BV2250">
        <v>72</v>
      </c>
      <c r="BW2250">
        <v>0</v>
      </c>
      <c r="BX2250">
        <v>57</v>
      </c>
      <c r="BY2250">
        <v>0</v>
      </c>
      <c r="BZ2250">
        <v>23</v>
      </c>
      <c r="CA2250">
        <v>31</v>
      </c>
      <c r="CB2250">
        <v>4</v>
      </c>
      <c r="CC2250">
        <v>36</v>
      </c>
      <c r="CD2250">
        <v>72</v>
      </c>
      <c r="CE2250">
        <v>0</v>
      </c>
      <c r="CF2250">
        <v>0</v>
      </c>
      <c r="CG2250">
        <v>72</v>
      </c>
      <c r="CH2250">
        <v>78</v>
      </c>
      <c r="CI2250">
        <v>78</v>
      </c>
      <c r="CJ2250">
        <v>12</v>
      </c>
      <c r="CK2250">
        <v>88</v>
      </c>
      <c r="CL2250">
        <v>93</v>
      </c>
      <c r="CM2250">
        <v>94</v>
      </c>
      <c r="CN2250">
        <v>93</v>
      </c>
      <c r="CO2250">
        <v>49</v>
      </c>
      <c r="CP2250">
        <v>94</v>
      </c>
      <c r="CQ2250">
        <v>95</v>
      </c>
      <c r="CR2250">
        <v>71</v>
      </c>
      <c r="CS2250">
        <v>71</v>
      </c>
      <c r="CT2250">
        <v>70</v>
      </c>
      <c r="CU2250">
        <v>57</v>
      </c>
      <c r="CV2250" t="s">
        <v>292</v>
      </c>
      <c r="CW2250" t="s">
        <v>304</v>
      </c>
      <c r="CX2250" t="s">
        <v>300</v>
      </c>
      <c r="CY2250" t="s">
        <v>7042</v>
      </c>
      <c r="CZ2250">
        <v>57</v>
      </c>
      <c r="DA2250">
        <v>2</v>
      </c>
      <c r="DB2250">
        <v>16</v>
      </c>
      <c r="DC2250">
        <v>1</v>
      </c>
      <c r="DD2250">
        <v>1</v>
      </c>
      <c r="DE2250">
        <v>2</v>
      </c>
      <c r="DF2250">
        <v>9</v>
      </c>
      <c r="DG2250">
        <v>2</v>
      </c>
      <c r="DH2250">
        <v>43435</v>
      </c>
    </row>
    <row r="2251" spans="1:112" x14ac:dyDescent="0.2">
      <c r="A2251" s="1">
        <v>44596.467372685183</v>
      </c>
      <c r="B2251" s="1">
        <v>44596.469456018516</v>
      </c>
      <c r="C2251" t="s">
        <v>114</v>
      </c>
      <c r="D2251" t="s">
        <v>7043</v>
      </c>
      <c r="E2251">
        <v>100</v>
      </c>
      <c r="F2251">
        <v>179</v>
      </c>
      <c r="G2251" t="b">
        <v>1</v>
      </c>
      <c r="H2251" s="1">
        <v>44596.469456018516</v>
      </c>
      <c r="I2251" t="s">
        <v>7044</v>
      </c>
      <c r="N2251">
        <v>33.748504638671797</v>
      </c>
      <c r="O2251">
        <v>-84.387100219726506</v>
      </c>
      <c r="P2251" t="s">
        <v>280</v>
      </c>
      <c r="Q2251" t="s">
        <v>281</v>
      </c>
      <c r="AY2251">
        <v>85</v>
      </c>
      <c r="AZ2251">
        <v>78</v>
      </c>
      <c r="BA2251">
        <v>5</v>
      </c>
      <c r="BB2251">
        <v>72</v>
      </c>
      <c r="BC2251">
        <v>84</v>
      </c>
      <c r="BD2251">
        <v>6</v>
      </c>
      <c r="BE2251">
        <v>2</v>
      </c>
      <c r="BF2251">
        <v>89</v>
      </c>
      <c r="BG2251">
        <v>17</v>
      </c>
      <c r="BH2251">
        <v>93</v>
      </c>
      <c r="BI2251">
        <v>27</v>
      </c>
      <c r="BJ2251">
        <v>84</v>
      </c>
      <c r="BK2251">
        <v>87</v>
      </c>
      <c r="BL2251">
        <v>94</v>
      </c>
      <c r="BM2251">
        <v>0</v>
      </c>
      <c r="BN2251">
        <v>85</v>
      </c>
      <c r="BO2251">
        <v>15</v>
      </c>
      <c r="BP2251">
        <v>11</v>
      </c>
      <c r="BQ2251">
        <v>29</v>
      </c>
      <c r="BR2251">
        <v>96</v>
      </c>
      <c r="BS2251">
        <v>80</v>
      </c>
      <c r="BT2251">
        <v>81</v>
      </c>
      <c r="BU2251">
        <v>24</v>
      </c>
      <c r="BV2251">
        <v>76</v>
      </c>
      <c r="BW2251">
        <v>75</v>
      </c>
      <c r="BX2251">
        <v>64</v>
      </c>
      <c r="BY2251">
        <v>92</v>
      </c>
      <c r="BZ2251">
        <v>71</v>
      </c>
      <c r="CA2251">
        <v>17</v>
      </c>
      <c r="CB2251">
        <v>79</v>
      </c>
      <c r="CC2251">
        <v>24</v>
      </c>
      <c r="CD2251">
        <v>88</v>
      </c>
      <c r="CE2251">
        <v>0</v>
      </c>
      <c r="CF2251">
        <v>78</v>
      </c>
      <c r="CG2251">
        <v>9</v>
      </c>
      <c r="CH2251">
        <v>34</v>
      </c>
      <c r="CI2251">
        <v>77</v>
      </c>
      <c r="CJ2251">
        <v>79</v>
      </c>
      <c r="CK2251">
        <v>73</v>
      </c>
      <c r="CL2251">
        <v>20</v>
      </c>
      <c r="CM2251">
        <v>89</v>
      </c>
      <c r="CN2251">
        <v>81</v>
      </c>
      <c r="CO2251">
        <v>91</v>
      </c>
      <c r="CP2251">
        <v>75</v>
      </c>
      <c r="CQ2251">
        <v>59</v>
      </c>
      <c r="CR2251">
        <v>84</v>
      </c>
      <c r="CS2251">
        <v>81</v>
      </c>
      <c r="CT2251">
        <v>78</v>
      </c>
      <c r="CU2251">
        <v>25</v>
      </c>
      <c r="CV2251" t="s">
        <v>292</v>
      </c>
      <c r="CW2251" t="s">
        <v>312</v>
      </c>
      <c r="CX2251" t="s">
        <v>345</v>
      </c>
      <c r="CY2251" t="s">
        <v>7045</v>
      </c>
      <c r="CZ2251">
        <v>25</v>
      </c>
      <c r="DA2251">
        <v>2</v>
      </c>
      <c r="DB2251">
        <v>1</v>
      </c>
      <c r="DC2251">
        <v>2</v>
      </c>
      <c r="DD2251">
        <v>1</v>
      </c>
      <c r="DE2251">
        <v>2</v>
      </c>
      <c r="DF2251">
        <v>7</v>
      </c>
      <c r="DG2251">
        <v>3</v>
      </c>
      <c r="DH2251">
        <v>32539</v>
      </c>
    </row>
    <row r="2252" spans="1:112" x14ac:dyDescent="0.2">
      <c r="A2252" s="1">
        <v>44596.466006944444</v>
      </c>
      <c r="B2252" s="1">
        <v>44596.469490740739</v>
      </c>
      <c r="C2252" t="s">
        <v>114</v>
      </c>
      <c r="D2252" t="s">
        <v>7046</v>
      </c>
      <c r="E2252">
        <v>100</v>
      </c>
      <c r="F2252">
        <v>301</v>
      </c>
      <c r="G2252" t="b">
        <v>1</v>
      </c>
      <c r="H2252" s="1">
        <v>44596.469490740739</v>
      </c>
      <c r="I2252" t="s">
        <v>7047</v>
      </c>
      <c r="N2252">
        <v>33.769699096679602</v>
      </c>
      <c r="O2252">
        <v>-117.89059448242099</v>
      </c>
      <c r="P2252" t="s">
        <v>280</v>
      </c>
      <c r="Q2252" t="s">
        <v>281</v>
      </c>
      <c r="AY2252">
        <v>73</v>
      </c>
      <c r="AZ2252">
        <v>20</v>
      </c>
      <c r="BA2252">
        <v>15</v>
      </c>
      <c r="BB2252">
        <v>92</v>
      </c>
      <c r="BC2252">
        <v>64</v>
      </c>
      <c r="BD2252">
        <v>10</v>
      </c>
      <c r="BE2252">
        <v>34</v>
      </c>
      <c r="BF2252">
        <v>39</v>
      </c>
      <c r="BG2252">
        <v>90</v>
      </c>
      <c r="BH2252">
        <v>21</v>
      </c>
      <c r="BI2252">
        <v>80</v>
      </c>
      <c r="BJ2252">
        <v>26</v>
      </c>
      <c r="BK2252">
        <v>25</v>
      </c>
      <c r="BL2252">
        <v>30</v>
      </c>
      <c r="BM2252">
        <v>79</v>
      </c>
      <c r="BN2252">
        <v>77</v>
      </c>
      <c r="BO2252">
        <v>35</v>
      </c>
      <c r="BP2252">
        <v>71</v>
      </c>
      <c r="BQ2252">
        <v>13</v>
      </c>
      <c r="BR2252">
        <v>93</v>
      </c>
      <c r="BS2252">
        <v>34</v>
      </c>
      <c r="BT2252">
        <v>30</v>
      </c>
      <c r="BU2252">
        <v>33</v>
      </c>
      <c r="BV2252">
        <v>20</v>
      </c>
      <c r="BW2252">
        <v>33</v>
      </c>
      <c r="BX2252">
        <v>26</v>
      </c>
      <c r="BY2252">
        <v>85</v>
      </c>
      <c r="BZ2252">
        <v>23</v>
      </c>
      <c r="CA2252">
        <v>27</v>
      </c>
      <c r="CB2252">
        <v>24</v>
      </c>
      <c r="CC2252">
        <v>73</v>
      </c>
      <c r="CD2252">
        <v>79</v>
      </c>
      <c r="CE2252">
        <v>0</v>
      </c>
      <c r="CF2252">
        <v>81</v>
      </c>
      <c r="CG2252">
        <v>25</v>
      </c>
      <c r="CH2252">
        <v>38</v>
      </c>
      <c r="CI2252">
        <v>65</v>
      </c>
      <c r="CJ2252">
        <v>92</v>
      </c>
      <c r="CK2252">
        <v>29</v>
      </c>
      <c r="CL2252">
        <v>3</v>
      </c>
      <c r="CM2252">
        <v>20</v>
      </c>
      <c r="CN2252">
        <v>75</v>
      </c>
      <c r="CO2252">
        <v>32</v>
      </c>
      <c r="CP2252">
        <v>95</v>
      </c>
      <c r="CQ2252">
        <v>82</v>
      </c>
      <c r="CR2252">
        <v>24</v>
      </c>
      <c r="CS2252">
        <v>36</v>
      </c>
      <c r="CT2252">
        <v>33</v>
      </c>
      <c r="CU2252">
        <v>50</v>
      </c>
      <c r="CV2252" t="s">
        <v>292</v>
      </c>
      <c r="CW2252" t="s">
        <v>304</v>
      </c>
      <c r="CX2252" t="s">
        <v>345</v>
      </c>
      <c r="CY2252" t="s">
        <v>7048</v>
      </c>
      <c r="CZ2252">
        <v>50</v>
      </c>
      <c r="DA2252">
        <v>2</v>
      </c>
      <c r="DB2252">
        <v>8</v>
      </c>
      <c r="DC2252">
        <v>1</v>
      </c>
      <c r="DD2252">
        <v>1</v>
      </c>
      <c r="DE2252">
        <v>6</v>
      </c>
      <c r="DF2252">
        <v>9</v>
      </c>
      <c r="DG2252">
        <v>4</v>
      </c>
      <c r="DH2252">
        <v>85143</v>
      </c>
    </row>
    <row r="2253" spans="1:112" x14ac:dyDescent="0.2">
      <c r="A2253" s="1">
        <v>44596.466458333336</v>
      </c>
      <c r="B2253" s="1">
        <v>44596.469525462962</v>
      </c>
      <c r="C2253" t="s">
        <v>114</v>
      </c>
      <c r="D2253" t="s">
        <v>7049</v>
      </c>
      <c r="E2253">
        <v>100</v>
      </c>
      <c r="F2253">
        <v>264</v>
      </c>
      <c r="G2253" t="b">
        <v>1</v>
      </c>
      <c r="H2253" s="1">
        <v>44596.469525462962</v>
      </c>
      <c r="I2253" t="s">
        <v>7050</v>
      </c>
      <c r="N2253">
        <v>41.567901611328097</v>
      </c>
      <c r="O2253">
        <v>-87.538002014160099</v>
      </c>
      <c r="P2253" t="s">
        <v>280</v>
      </c>
      <c r="Q2253" t="s">
        <v>281</v>
      </c>
      <c r="R2253">
        <v>50</v>
      </c>
      <c r="S2253">
        <v>50</v>
      </c>
      <c r="T2253">
        <v>50</v>
      </c>
      <c r="U2253">
        <v>50</v>
      </c>
      <c r="V2253">
        <v>50</v>
      </c>
      <c r="W2253">
        <v>50</v>
      </c>
      <c r="X2253">
        <v>50</v>
      </c>
      <c r="Y2253">
        <v>50</v>
      </c>
      <c r="Z2253">
        <v>50</v>
      </c>
      <c r="AA2253">
        <v>50</v>
      </c>
      <c r="AB2253">
        <v>50</v>
      </c>
      <c r="AC2253">
        <v>86</v>
      </c>
      <c r="AD2253">
        <v>53</v>
      </c>
      <c r="AE2253">
        <v>50</v>
      </c>
      <c r="AF2253">
        <v>50</v>
      </c>
      <c r="AG2253">
        <v>88</v>
      </c>
      <c r="AH2253">
        <v>50</v>
      </c>
      <c r="AI2253">
        <v>50</v>
      </c>
      <c r="AJ2253">
        <v>50</v>
      </c>
      <c r="AK2253">
        <v>50</v>
      </c>
      <c r="AL2253">
        <v>100</v>
      </c>
      <c r="AM2253">
        <v>50</v>
      </c>
      <c r="AN2253">
        <v>50</v>
      </c>
      <c r="AO2253">
        <v>50</v>
      </c>
      <c r="AP2253">
        <v>50</v>
      </c>
      <c r="AQ2253">
        <v>20</v>
      </c>
      <c r="AR2253">
        <v>50</v>
      </c>
      <c r="AS2253">
        <v>50</v>
      </c>
      <c r="AT2253">
        <v>50</v>
      </c>
      <c r="AU2253">
        <v>50</v>
      </c>
      <c r="AV2253">
        <v>50</v>
      </c>
      <c r="AW2253">
        <v>50</v>
      </c>
      <c r="AX2253">
        <v>0</v>
      </c>
      <c r="CF2253">
        <v>0</v>
      </c>
      <c r="CG2253">
        <v>53</v>
      </c>
      <c r="CH2253">
        <v>24</v>
      </c>
      <c r="CI2253">
        <v>50</v>
      </c>
      <c r="CJ2253">
        <v>50</v>
      </c>
      <c r="CK2253">
        <v>50</v>
      </c>
      <c r="CL2253">
        <v>50</v>
      </c>
      <c r="CM2253">
        <v>50</v>
      </c>
      <c r="CN2253">
        <v>50</v>
      </c>
      <c r="CO2253">
        <v>50</v>
      </c>
      <c r="CP2253">
        <v>50</v>
      </c>
      <c r="CQ2253">
        <v>50</v>
      </c>
      <c r="CR2253">
        <v>50</v>
      </c>
      <c r="CS2253">
        <v>50</v>
      </c>
      <c r="CT2253">
        <v>50</v>
      </c>
      <c r="CU2253">
        <v>50</v>
      </c>
      <c r="CV2253" t="s">
        <v>292</v>
      </c>
      <c r="CW2253" t="s">
        <v>304</v>
      </c>
      <c r="CX2253" t="s">
        <v>345</v>
      </c>
      <c r="CY2253" t="s">
        <v>7051</v>
      </c>
      <c r="CZ2253">
        <v>50</v>
      </c>
      <c r="DA2253">
        <v>2</v>
      </c>
      <c r="DB2253">
        <v>1</v>
      </c>
      <c r="DC2253">
        <v>1</v>
      </c>
      <c r="DD2253">
        <v>1</v>
      </c>
      <c r="DE2253">
        <v>2</v>
      </c>
      <c r="DF2253">
        <v>7</v>
      </c>
      <c r="DG2253">
        <v>2</v>
      </c>
      <c r="DH2253">
        <v>60411</v>
      </c>
    </row>
    <row r="2254" spans="1:112" x14ac:dyDescent="0.2">
      <c r="A2254" s="1">
        <v>44596.46665509259</v>
      </c>
      <c r="B2254" s="1">
        <v>44596.469571759262</v>
      </c>
      <c r="C2254" t="s">
        <v>114</v>
      </c>
      <c r="D2254" t="s">
        <v>7052</v>
      </c>
      <c r="E2254">
        <v>100</v>
      </c>
      <c r="F2254">
        <v>251</v>
      </c>
      <c r="G2254" t="b">
        <v>1</v>
      </c>
      <c r="H2254" s="1">
        <v>44596.469571759262</v>
      </c>
      <c r="I2254" t="s">
        <v>7053</v>
      </c>
      <c r="N2254">
        <v>30.417007446288999</v>
      </c>
      <c r="O2254">
        <v>-84.184997558593693</v>
      </c>
      <c r="P2254" t="s">
        <v>280</v>
      </c>
      <c r="Q2254" t="s">
        <v>281</v>
      </c>
      <c r="R2254">
        <v>50</v>
      </c>
      <c r="S2254">
        <v>89</v>
      </c>
      <c r="T2254">
        <v>48</v>
      </c>
      <c r="U2254">
        <v>48</v>
      </c>
      <c r="V2254">
        <v>62</v>
      </c>
      <c r="W2254">
        <v>43</v>
      </c>
      <c r="X2254">
        <v>50</v>
      </c>
      <c r="Y2254">
        <v>47</v>
      </c>
      <c r="Z2254">
        <v>43</v>
      </c>
      <c r="AA2254">
        <v>46</v>
      </c>
      <c r="AB2254">
        <v>76</v>
      </c>
      <c r="AC2254">
        <v>54</v>
      </c>
      <c r="AD2254">
        <v>50</v>
      </c>
      <c r="AE2254">
        <v>33</v>
      </c>
      <c r="AF2254">
        <v>68</v>
      </c>
      <c r="AG2254">
        <v>57</v>
      </c>
      <c r="AH2254">
        <v>53</v>
      </c>
      <c r="AI2254">
        <v>83</v>
      </c>
      <c r="AJ2254">
        <v>54</v>
      </c>
      <c r="AK2254">
        <v>51</v>
      </c>
      <c r="AL2254">
        <v>58</v>
      </c>
      <c r="AM2254">
        <v>62</v>
      </c>
      <c r="AN2254">
        <v>34</v>
      </c>
      <c r="AO2254">
        <v>62</v>
      </c>
      <c r="AP2254">
        <v>31</v>
      </c>
      <c r="AQ2254">
        <v>36</v>
      </c>
      <c r="AR2254">
        <v>64</v>
      </c>
      <c r="AS2254">
        <v>54</v>
      </c>
      <c r="AT2254">
        <v>42</v>
      </c>
      <c r="AU2254">
        <v>53</v>
      </c>
      <c r="AV2254">
        <v>50</v>
      </c>
      <c r="AW2254">
        <v>52</v>
      </c>
      <c r="AX2254">
        <v>0</v>
      </c>
      <c r="CF2254">
        <v>68</v>
      </c>
      <c r="CG2254">
        <v>34</v>
      </c>
      <c r="CH2254">
        <v>72</v>
      </c>
      <c r="CI2254">
        <v>50</v>
      </c>
      <c r="CJ2254">
        <v>40</v>
      </c>
      <c r="CK2254">
        <v>60</v>
      </c>
      <c r="CL2254">
        <v>73</v>
      </c>
      <c r="CM2254">
        <v>59</v>
      </c>
      <c r="CN2254">
        <v>58</v>
      </c>
      <c r="CO2254">
        <v>68</v>
      </c>
      <c r="CP2254">
        <v>68</v>
      </c>
      <c r="CQ2254">
        <v>54</v>
      </c>
      <c r="CR2254">
        <v>39</v>
      </c>
      <c r="CS2254">
        <v>38</v>
      </c>
      <c r="CT2254">
        <v>50</v>
      </c>
      <c r="CU2254">
        <v>50</v>
      </c>
      <c r="CV2254" t="s">
        <v>298</v>
      </c>
      <c r="CW2254" t="s">
        <v>304</v>
      </c>
      <c r="CX2254" t="s">
        <v>316</v>
      </c>
      <c r="CY2254" t="s">
        <v>7054</v>
      </c>
      <c r="CZ2254">
        <v>50</v>
      </c>
      <c r="DA2254">
        <v>1</v>
      </c>
      <c r="DB2254">
        <v>15</v>
      </c>
      <c r="DC2254">
        <v>1</v>
      </c>
      <c r="DD2254">
        <v>1</v>
      </c>
      <c r="DE2254">
        <v>6</v>
      </c>
      <c r="DF2254">
        <v>2</v>
      </c>
      <c r="DG2254">
        <v>3</v>
      </c>
      <c r="DH2254">
        <v>32725</v>
      </c>
    </row>
    <row r="2255" spans="1:112" x14ac:dyDescent="0.2">
      <c r="A2255" s="1">
        <v>44596.467430555553</v>
      </c>
      <c r="B2255" s="1">
        <v>44596.469571759262</v>
      </c>
      <c r="C2255" t="s">
        <v>114</v>
      </c>
      <c r="D2255" t="s">
        <v>7055</v>
      </c>
      <c r="E2255">
        <v>100</v>
      </c>
      <c r="F2255">
        <v>185</v>
      </c>
      <c r="G2255" t="b">
        <v>1</v>
      </c>
      <c r="H2255" s="1">
        <v>44596.469583333332</v>
      </c>
      <c r="I2255" t="s">
        <v>7056</v>
      </c>
      <c r="N2255">
        <v>38.889205932617102</v>
      </c>
      <c r="O2255">
        <v>-76.941703796386705</v>
      </c>
      <c r="P2255" t="s">
        <v>280</v>
      </c>
      <c r="Q2255" t="s">
        <v>281</v>
      </c>
      <c r="AY2255">
        <v>75</v>
      </c>
      <c r="AZ2255">
        <v>41</v>
      </c>
      <c r="BA2255">
        <v>81</v>
      </c>
      <c r="BB2255">
        <v>70</v>
      </c>
      <c r="BC2255">
        <v>89</v>
      </c>
      <c r="BD2255">
        <v>95</v>
      </c>
      <c r="BE2255">
        <v>83</v>
      </c>
      <c r="BF2255">
        <v>75</v>
      </c>
      <c r="BG2255">
        <v>87</v>
      </c>
      <c r="BH2255">
        <v>71</v>
      </c>
      <c r="BI2255">
        <v>87</v>
      </c>
      <c r="BJ2255">
        <v>73</v>
      </c>
      <c r="BK2255">
        <v>100</v>
      </c>
      <c r="BL2255">
        <v>94</v>
      </c>
      <c r="BM2255">
        <v>83</v>
      </c>
      <c r="BN2255">
        <v>78</v>
      </c>
      <c r="BO2255">
        <v>75</v>
      </c>
      <c r="BP2255">
        <v>84</v>
      </c>
      <c r="BQ2255">
        <v>87</v>
      </c>
      <c r="BR2255">
        <v>81</v>
      </c>
      <c r="BS2255">
        <v>73</v>
      </c>
      <c r="BT2255">
        <v>37</v>
      </c>
      <c r="BU2255">
        <v>79</v>
      </c>
      <c r="BV2255">
        <v>30</v>
      </c>
      <c r="BW2255">
        <v>78</v>
      </c>
      <c r="BX2255">
        <v>26</v>
      </c>
      <c r="BY2255">
        <v>89</v>
      </c>
      <c r="BZ2255">
        <v>27</v>
      </c>
      <c r="CA2255">
        <v>90</v>
      </c>
      <c r="CB2255">
        <v>88</v>
      </c>
      <c r="CC2255">
        <v>31</v>
      </c>
      <c r="CD2255">
        <v>98</v>
      </c>
      <c r="CE2255">
        <v>28</v>
      </c>
      <c r="CF2255">
        <v>39</v>
      </c>
      <c r="CG2255">
        <v>84</v>
      </c>
      <c r="CH2255">
        <v>36</v>
      </c>
      <c r="CI2255">
        <v>79</v>
      </c>
      <c r="CJ2255">
        <v>89</v>
      </c>
      <c r="CK2255">
        <v>30</v>
      </c>
      <c r="CL2255">
        <v>80</v>
      </c>
      <c r="CM2255">
        <v>90</v>
      </c>
      <c r="CN2255">
        <v>23</v>
      </c>
      <c r="CO2255">
        <v>93</v>
      </c>
      <c r="CP2255">
        <v>19</v>
      </c>
      <c r="CQ2255">
        <v>88</v>
      </c>
      <c r="CR2255">
        <v>75</v>
      </c>
      <c r="CS2255">
        <v>84</v>
      </c>
      <c r="CT2255">
        <v>35</v>
      </c>
      <c r="CU2255">
        <v>23</v>
      </c>
      <c r="CV2255" t="s">
        <v>292</v>
      </c>
      <c r="CW2255" t="s">
        <v>293</v>
      </c>
      <c r="CX2255" t="s">
        <v>300</v>
      </c>
      <c r="CY2255" t="s">
        <v>7057</v>
      </c>
      <c r="CZ2255">
        <v>23</v>
      </c>
      <c r="DA2255">
        <v>2</v>
      </c>
      <c r="DB2255">
        <v>8</v>
      </c>
      <c r="DC2255">
        <v>2</v>
      </c>
      <c r="DD2255">
        <v>1</v>
      </c>
      <c r="DE2255">
        <v>2</v>
      </c>
      <c r="DF2255">
        <v>1</v>
      </c>
      <c r="DG2255">
        <v>3</v>
      </c>
      <c r="DH2255">
        <v>20019</v>
      </c>
    </row>
    <row r="2256" spans="1:112" x14ac:dyDescent="0.2">
      <c r="A2256" s="1">
        <v>44596.46020833333</v>
      </c>
      <c r="B2256" s="1">
        <v>44596.469606481478</v>
      </c>
      <c r="C2256" t="s">
        <v>114</v>
      </c>
      <c r="D2256" t="s">
        <v>7058</v>
      </c>
      <c r="E2256">
        <v>100</v>
      </c>
      <c r="F2256">
        <v>811</v>
      </c>
      <c r="G2256" t="b">
        <v>1</v>
      </c>
      <c r="H2256" s="1">
        <v>44596.469606481478</v>
      </c>
      <c r="I2256" t="s">
        <v>7059</v>
      </c>
      <c r="N2256">
        <v>36.102005004882798</v>
      </c>
      <c r="O2256">
        <v>-115.14469909667901</v>
      </c>
      <c r="P2256" t="s">
        <v>280</v>
      </c>
      <c r="Q2256" t="s">
        <v>281</v>
      </c>
      <c r="AY2256">
        <v>80</v>
      </c>
      <c r="AZ2256">
        <v>100</v>
      </c>
      <c r="BA2256">
        <v>4</v>
      </c>
      <c r="BB2256">
        <v>0</v>
      </c>
      <c r="BC2256">
        <v>82</v>
      </c>
      <c r="BD2256">
        <v>65</v>
      </c>
      <c r="BE2256">
        <v>0</v>
      </c>
      <c r="BF2256">
        <v>30</v>
      </c>
      <c r="BG2256">
        <v>100</v>
      </c>
      <c r="BH2256">
        <v>100</v>
      </c>
      <c r="BI2256">
        <v>8</v>
      </c>
      <c r="BJ2256">
        <v>0</v>
      </c>
      <c r="BK2256">
        <v>7</v>
      </c>
      <c r="BL2256">
        <v>5</v>
      </c>
      <c r="BM2256">
        <v>81</v>
      </c>
      <c r="BN2256">
        <v>0</v>
      </c>
      <c r="BO2256">
        <v>100</v>
      </c>
      <c r="BP2256">
        <v>100</v>
      </c>
      <c r="BQ2256">
        <v>10</v>
      </c>
      <c r="BR2256">
        <v>0</v>
      </c>
      <c r="BS2256">
        <v>82</v>
      </c>
      <c r="BT2256">
        <v>100</v>
      </c>
      <c r="BU2256">
        <v>22</v>
      </c>
      <c r="BV2256">
        <v>60</v>
      </c>
      <c r="BW2256">
        <v>51</v>
      </c>
      <c r="BX2256">
        <v>90</v>
      </c>
      <c r="BY2256">
        <v>0</v>
      </c>
      <c r="BZ2256">
        <v>0</v>
      </c>
      <c r="CA2256">
        <v>18</v>
      </c>
      <c r="CB2256">
        <v>36</v>
      </c>
      <c r="CC2256">
        <v>30</v>
      </c>
      <c r="CD2256">
        <v>26</v>
      </c>
      <c r="CE2256">
        <v>0</v>
      </c>
      <c r="CF2256">
        <v>0</v>
      </c>
      <c r="CG2256">
        <v>100</v>
      </c>
      <c r="CH2256">
        <v>100</v>
      </c>
      <c r="CI2256">
        <v>80</v>
      </c>
      <c r="CJ2256">
        <v>50</v>
      </c>
      <c r="CK2256">
        <v>100</v>
      </c>
      <c r="CL2256">
        <v>100</v>
      </c>
      <c r="CM2256">
        <v>100</v>
      </c>
      <c r="CN2256">
        <v>100</v>
      </c>
      <c r="CO2256">
        <v>90</v>
      </c>
      <c r="CP2256">
        <v>100</v>
      </c>
      <c r="CQ2256">
        <v>100</v>
      </c>
      <c r="CR2256">
        <v>90</v>
      </c>
      <c r="CS2256">
        <v>91</v>
      </c>
      <c r="CT2256">
        <v>91</v>
      </c>
      <c r="CU2256">
        <v>64</v>
      </c>
      <c r="CV2256" t="s">
        <v>298</v>
      </c>
      <c r="CW2256" t="s">
        <v>2411</v>
      </c>
      <c r="CX2256" t="s">
        <v>316</v>
      </c>
      <c r="CY2256" t="s">
        <v>7060</v>
      </c>
      <c r="CZ2256">
        <v>64</v>
      </c>
      <c r="DA2256">
        <v>1</v>
      </c>
      <c r="DB2256">
        <v>2</v>
      </c>
      <c r="DC2256">
        <v>1</v>
      </c>
      <c r="DD2256">
        <v>1</v>
      </c>
      <c r="DE2256">
        <v>6</v>
      </c>
      <c r="DF2256">
        <v>10</v>
      </c>
      <c r="DG2256">
        <v>4</v>
      </c>
      <c r="DH2256">
        <v>89121</v>
      </c>
    </row>
    <row r="2257" spans="1:112" x14ac:dyDescent="0.2">
      <c r="A2257" s="1">
        <v>44596.464016203703</v>
      </c>
      <c r="B2257" s="1">
        <v>44596.469629629632</v>
      </c>
      <c r="C2257" t="s">
        <v>114</v>
      </c>
      <c r="D2257" t="s">
        <v>7061</v>
      </c>
      <c r="E2257">
        <v>100</v>
      </c>
      <c r="F2257">
        <v>485</v>
      </c>
      <c r="G2257" t="b">
        <v>1</v>
      </c>
      <c r="H2257" s="1">
        <v>44596.469629629632</v>
      </c>
      <c r="I2257" t="s">
        <v>7062</v>
      </c>
      <c r="N2257">
        <v>38.584793090820298</v>
      </c>
      <c r="O2257">
        <v>-90.299598693847599</v>
      </c>
      <c r="P2257" t="s">
        <v>280</v>
      </c>
      <c r="Q2257" t="s">
        <v>281</v>
      </c>
      <c r="R2257">
        <v>0</v>
      </c>
      <c r="S2257">
        <v>40</v>
      </c>
      <c r="T2257">
        <v>90</v>
      </c>
      <c r="U2257">
        <v>100</v>
      </c>
      <c r="V2257">
        <v>24</v>
      </c>
      <c r="W2257">
        <v>10</v>
      </c>
      <c r="X2257">
        <v>38</v>
      </c>
      <c r="Y2257">
        <v>0</v>
      </c>
      <c r="Z2257">
        <v>50</v>
      </c>
      <c r="AA2257">
        <v>70</v>
      </c>
      <c r="AB2257">
        <v>35</v>
      </c>
      <c r="AC2257">
        <v>25</v>
      </c>
      <c r="AD2257">
        <v>100</v>
      </c>
      <c r="AE2257">
        <v>30</v>
      </c>
      <c r="AF2257">
        <v>50</v>
      </c>
      <c r="AG2257">
        <v>75</v>
      </c>
      <c r="AH2257">
        <v>70</v>
      </c>
      <c r="AI2257">
        <v>70</v>
      </c>
      <c r="AJ2257">
        <v>100</v>
      </c>
      <c r="AK2257">
        <v>100</v>
      </c>
      <c r="AL2257">
        <v>100</v>
      </c>
      <c r="AM2257">
        <v>100</v>
      </c>
      <c r="AN2257">
        <v>100</v>
      </c>
      <c r="AO2257">
        <v>30</v>
      </c>
      <c r="AP2257">
        <v>100</v>
      </c>
      <c r="AQ2257">
        <v>40</v>
      </c>
      <c r="AR2257">
        <v>0</v>
      </c>
      <c r="AS2257">
        <v>0</v>
      </c>
      <c r="AT2257">
        <v>0</v>
      </c>
      <c r="AU2257">
        <v>0</v>
      </c>
      <c r="AV2257">
        <v>13</v>
      </c>
      <c r="AW2257">
        <v>0</v>
      </c>
      <c r="AX2257">
        <v>0</v>
      </c>
      <c r="CF2257">
        <v>30</v>
      </c>
      <c r="CG2257">
        <v>80</v>
      </c>
      <c r="CH2257">
        <v>80</v>
      </c>
      <c r="CI2257">
        <v>50</v>
      </c>
      <c r="CJ2257">
        <v>40</v>
      </c>
      <c r="CK2257">
        <v>100</v>
      </c>
      <c r="CL2257">
        <v>85</v>
      </c>
      <c r="CM2257">
        <v>60</v>
      </c>
      <c r="CN2257">
        <v>100</v>
      </c>
      <c r="CO2257">
        <v>55</v>
      </c>
      <c r="CP2257">
        <v>75</v>
      </c>
      <c r="CQ2257">
        <v>75</v>
      </c>
      <c r="CR2257">
        <v>85</v>
      </c>
      <c r="CS2257">
        <v>75</v>
      </c>
      <c r="CT2257">
        <v>90</v>
      </c>
      <c r="CU2257">
        <v>23</v>
      </c>
      <c r="CV2257" t="s">
        <v>298</v>
      </c>
      <c r="CW2257" t="s">
        <v>304</v>
      </c>
      <c r="CX2257" t="s">
        <v>300</v>
      </c>
      <c r="CY2257" t="s">
        <v>7063</v>
      </c>
      <c r="CZ2257">
        <v>23</v>
      </c>
      <c r="DA2257">
        <v>1</v>
      </c>
      <c r="DB2257">
        <v>6</v>
      </c>
      <c r="DC2257">
        <v>1</v>
      </c>
      <c r="DD2257">
        <v>1</v>
      </c>
      <c r="DE2257">
        <v>2</v>
      </c>
      <c r="DF2257">
        <v>10</v>
      </c>
      <c r="DG2257">
        <v>2</v>
      </c>
      <c r="DH2257">
        <v>63116</v>
      </c>
    </row>
    <row r="2258" spans="1:112" x14ac:dyDescent="0.2">
      <c r="A2258" s="1">
        <v>44596.463738425926</v>
      </c>
      <c r="B2258" s="1">
        <v>44596.469641203701</v>
      </c>
      <c r="C2258" t="s">
        <v>114</v>
      </c>
      <c r="D2258" t="s">
        <v>7064</v>
      </c>
      <c r="E2258">
        <v>100</v>
      </c>
      <c r="F2258">
        <v>509</v>
      </c>
      <c r="G2258" t="b">
        <v>1</v>
      </c>
      <c r="H2258" s="1">
        <v>44596.469641203701</v>
      </c>
      <c r="I2258" t="s">
        <v>7065</v>
      </c>
      <c r="N2258">
        <v>41.775604248046797</v>
      </c>
      <c r="O2258">
        <v>-69.983001708984304</v>
      </c>
      <c r="P2258" t="s">
        <v>280</v>
      </c>
      <c r="Q2258" t="s">
        <v>281</v>
      </c>
      <c r="R2258">
        <v>67</v>
      </c>
      <c r="S2258">
        <v>90</v>
      </c>
      <c r="T2258">
        <v>7</v>
      </c>
      <c r="U2258">
        <v>10</v>
      </c>
      <c r="V2258">
        <v>62</v>
      </c>
      <c r="W2258">
        <v>12</v>
      </c>
      <c r="X2258">
        <v>89</v>
      </c>
      <c r="Y2258">
        <v>8</v>
      </c>
      <c r="Z2258">
        <v>8</v>
      </c>
      <c r="AA2258">
        <v>9</v>
      </c>
      <c r="AB2258">
        <v>93</v>
      </c>
      <c r="AC2258">
        <v>61</v>
      </c>
      <c r="AD2258">
        <v>83</v>
      </c>
      <c r="AE2258">
        <v>12</v>
      </c>
      <c r="AF2258">
        <v>93</v>
      </c>
      <c r="AG2258">
        <v>86</v>
      </c>
      <c r="AH2258">
        <v>94</v>
      </c>
      <c r="AI2258">
        <v>93</v>
      </c>
      <c r="AJ2258">
        <v>24</v>
      </c>
      <c r="AK2258">
        <v>25</v>
      </c>
      <c r="AL2258">
        <v>85</v>
      </c>
      <c r="AM2258">
        <v>76</v>
      </c>
      <c r="AN2258">
        <v>100</v>
      </c>
      <c r="AO2258">
        <v>19</v>
      </c>
      <c r="AP2258">
        <v>2</v>
      </c>
      <c r="AQ2258">
        <v>10</v>
      </c>
      <c r="AR2258">
        <v>72</v>
      </c>
      <c r="AS2258">
        <v>34</v>
      </c>
      <c r="AT2258">
        <v>90</v>
      </c>
      <c r="AU2258">
        <v>15</v>
      </c>
      <c r="AV2258">
        <v>75</v>
      </c>
      <c r="AW2258">
        <v>37</v>
      </c>
      <c r="AX2258">
        <v>0</v>
      </c>
      <c r="CF2258">
        <v>50</v>
      </c>
      <c r="CG2258">
        <v>23</v>
      </c>
      <c r="CH2258">
        <v>84</v>
      </c>
      <c r="CI2258">
        <v>20</v>
      </c>
      <c r="CJ2258">
        <v>76</v>
      </c>
      <c r="CK2258">
        <v>42</v>
      </c>
      <c r="CL2258">
        <v>50</v>
      </c>
      <c r="CM2258">
        <v>50</v>
      </c>
      <c r="CN2258">
        <v>67</v>
      </c>
      <c r="CO2258">
        <v>61</v>
      </c>
      <c r="CP2258">
        <v>50</v>
      </c>
      <c r="CQ2258">
        <v>89</v>
      </c>
      <c r="CR2258">
        <v>40</v>
      </c>
      <c r="CS2258">
        <v>5</v>
      </c>
      <c r="CT2258">
        <v>35</v>
      </c>
      <c r="CU2258">
        <v>38</v>
      </c>
      <c r="CV2258" t="s">
        <v>298</v>
      </c>
      <c r="CW2258" t="s">
        <v>304</v>
      </c>
      <c r="CX2258" t="s">
        <v>316</v>
      </c>
      <c r="CY2258" t="s">
        <v>7066</v>
      </c>
      <c r="CZ2258">
        <v>38</v>
      </c>
      <c r="DA2258">
        <v>1</v>
      </c>
      <c r="DB2258">
        <v>4</v>
      </c>
      <c r="DC2258">
        <v>1</v>
      </c>
      <c r="DD2258">
        <v>1</v>
      </c>
      <c r="DE2258">
        <v>5</v>
      </c>
      <c r="DF2258">
        <v>3</v>
      </c>
      <c r="DG2258">
        <v>1</v>
      </c>
      <c r="DH2258">
        <v>2631</v>
      </c>
    </row>
    <row r="2259" spans="1:112" x14ac:dyDescent="0.2">
      <c r="A2259" s="1">
        <v>44596.463784722226</v>
      </c>
      <c r="B2259" s="1">
        <v>44596.469699074078</v>
      </c>
      <c r="C2259" t="s">
        <v>114</v>
      </c>
      <c r="D2259" t="s">
        <v>7067</v>
      </c>
      <c r="E2259">
        <v>100</v>
      </c>
      <c r="F2259">
        <v>510</v>
      </c>
      <c r="G2259" t="b">
        <v>1</v>
      </c>
      <c r="H2259" s="1">
        <v>44596.469699074078</v>
      </c>
      <c r="I2259" t="s">
        <v>7068</v>
      </c>
      <c r="N2259">
        <v>33.408493041992102</v>
      </c>
      <c r="O2259">
        <v>-94.181900024414006</v>
      </c>
      <c r="P2259" t="s">
        <v>280</v>
      </c>
      <c r="Q2259" t="s">
        <v>281</v>
      </c>
      <c r="R2259">
        <v>0</v>
      </c>
      <c r="S2259">
        <v>100</v>
      </c>
      <c r="T2259">
        <v>89</v>
      </c>
      <c r="U2259">
        <v>89</v>
      </c>
      <c r="V2259">
        <v>74</v>
      </c>
      <c r="W2259">
        <v>41</v>
      </c>
      <c r="X2259">
        <v>51</v>
      </c>
      <c r="Y2259">
        <v>65</v>
      </c>
      <c r="Z2259">
        <v>52</v>
      </c>
      <c r="AA2259">
        <v>56</v>
      </c>
      <c r="AB2259">
        <v>35</v>
      </c>
      <c r="AC2259">
        <v>25</v>
      </c>
      <c r="AD2259">
        <v>71</v>
      </c>
      <c r="AE2259">
        <v>65</v>
      </c>
      <c r="AF2259">
        <v>50</v>
      </c>
      <c r="AG2259">
        <v>34</v>
      </c>
      <c r="AH2259">
        <v>72</v>
      </c>
      <c r="AI2259">
        <v>40</v>
      </c>
      <c r="AJ2259">
        <v>81</v>
      </c>
      <c r="AK2259">
        <v>100</v>
      </c>
      <c r="AL2259">
        <v>81</v>
      </c>
      <c r="AM2259">
        <v>78</v>
      </c>
      <c r="AN2259">
        <v>74</v>
      </c>
      <c r="AO2259">
        <v>75</v>
      </c>
      <c r="AP2259">
        <v>25</v>
      </c>
      <c r="AQ2259">
        <v>87</v>
      </c>
      <c r="AR2259">
        <v>21</v>
      </c>
      <c r="AS2259">
        <v>18</v>
      </c>
      <c r="AT2259">
        <v>11</v>
      </c>
      <c r="AU2259">
        <v>67</v>
      </c>
      <c r="AV2259">
        <v>24</v>
      </c>
      <c r="AW2259">
        <v>20</v>
      </c>
      <c r="AX2259">
        <v>0</v>
      </c>
      <c r="CF2259">
        <v>50</v>
      </c>
      <c r="CG2259">
        <v>87</v>
      </c>
      <c r="CH2259">
        <v>50</v>
      </c>
      <c r="CI2259">
        <v>83</v>
      </c>
      <c r="CJ2259">
        <v>50</v>
      </c>
      <c r="CK2259">
        <v>85</v>
      </c>
      <c r="CL2259">
        <v>85</v>
      </c>
      <c r="CM2259">
        <v>87</v>
      </c>
      <c r="CN2259">
        <v>88</v>
      </c>
      <c r="CO2259">
        <v>90</v>
      </c>
      <c r="CP2259">
        <v>92</v>
      </c>
      <c r="CQ2259">
        <v>90</v>
      </c>
      <c r="CR2259">
        <v>50</v>
      </c>
      <c r="CS2259">
        <v>50</v>
      </c>
      <c r="CT2259">
        <v>50</v>
      </c>
      <c r="CU2259">
        <v>67</v>
      </c>
      <c r="CV2259" t="s">
        <v>298</v>
      </c>
      <c r="CW2259" t="s">
        <v>304</v>
      </c>
      <c r="CX2259" t="s">
        <v>316</v>
      </c>
      <c r="CY2259" t="s">
        <v>7069</v>
      </c>
      <c r="CZ2259">
        <v>67</v>
      </c>
      <c r="DA2259">
        <v>1</v>
      </c>
      <c r="DB2259">
        <v>6</v>
      </c>
      <c r="DC2259">
        <v>1</v>
      </c>
      <c r="DD2259">
        <v>1</v>
      </c>
      <c r="DE2259">
        <v>6</v>
      </c>
      <c r="DF2259">
        <v>5</v>
      </c>
      <c r="DG2259">
        <v>3</v>
      </c>
      <c r="DH2259">
        <v>75426</v>
      </c>
    </row>
    <row r="2260" spans="1:112" x14ac:dyDescent="0.2">
      <c r="A2260" s="1">
        <v>44596.463333333333</v>
      </c>
      <c r="B2260" s="1">
        <v>44596.46974537037</v>
      </c>
      <c r="C2260" t="s">
        <v>114</v>
      </c>
      <c r="D2260" t="s">
        <v>7070</v>
      </c>
      <c r="E2260">
        <v>100</v>
      </c>
      <c r="F2260">
        <v>553</v>
      </c>
      <c r="G2260" t="b">
        <v>1</v>
      </c>
      <c r="H2260" s="1">
        <v>44596.46974537037</v>
      </c>
      <c r="I2260" t="s">
        <v>7071</v>
      </c>
      <c r="N2260">
        <v>42.706893920898402</v>
      </c>
      <c r="O2260">
        <v>-84.413803100585895</v>
      </c>
      <c r="P2260" t="s">
        <v>280</v>
      </c>
      <c r="Q2260" t="s">
        <v>281</v>
      </c>
      <c r="R2260">
        <v>75</v>
      </c>
      <c r="S2260">
        <v>0</v>
      </c>
      <c r="T2260">
        <v>0</v>
      </c>
      <c r="U2260">
        <v>0</v>
      </c>
      <c r="V2260">
        <v>38</v>
      </c>
      <c r="W2260">
        <v>50</v>
      </c>
      <c r="X2260">
        <v>0</v>
      </c>
      <c r="Y2260">
        <v>0</v>
      </c>
      <c r="Z2260">
        <v>0</v>
      </c>
      <c r="AA2260">
        <v>0</v>
      </c>
      <c r="AB2260">
        <v>100</v>
      </c>
      <c r="AC2260">
        <v>100</v>
      </c>
      <c r="AD2260">
        <v>44</v>
      </c>
      <c r="AE2260">
        <v>0</v>
      </c>
      <c r="AF2260">
        <v>0</v>
      </c>
      <c r="AG2260">
        <v>0</v>
      </c>
      <c r="AH2260">
        <v>100</v>
      </c>
      <c r="AI2260">
        <v>0</v>
      </c>
      <c r="AJ2260">
        <v>0</v>
      </c>
      <c r="AK2260">
        <v>0</v>
      </c>
      <c r="AL2260">
        <v>75</v>
      </c>
      <c r="AM2260">
        <v>100</v>
      </c>
      <c r="AN2260">
        <v>10</v>
      </c>
      <c r="AO2260">
        <v>0</v>
      </c>
      <c r="AP2260">
        <v>0</v>
      </c>
      <c r="AQ2260">
        <v>0</v>
      </c>
      <c r="AR2260">
        <v>100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CF2260">
        <v>100</v>
      </c>
      <c r="CG2260">
        <v>0</v>
      </c>
      <c r="CH2260">
        <v>0</v>
      </c>
      <c r="CI2260">
        <v>0</v>
      </c>
      <c r="CJ2260">
        <v>100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50</v>
      </c>
      <c r="CQ2260">
        <v>0</v>
      </c>
      <c r="CR2260">
        <v>0</v>
      </c>
      <c r="CS2260">
        <v>0</v>
      </c>
      <c r="CT2260">
        <v>0</v>
      </c>
      <c r="CU2260">
        <v>73</v>
      </c>
      <c r="CV2260" t="s">
        <v>298</v>
      </c>
      <c r="CW2260" t="s">
        <v>304</v>
      </c>
      <c r="CX2260" t="s">
        <v>316</v>
      </c>
      <c r="CY2260" t="s">
        <v>7072</v>
      </c>
      <c r="CZ2260">
        <v>73</v>
      </c>
      <c r="DA2260">
        <v>1</v>
      </c>
      <c r="DB2260">
        <v>15</v>
      </c>
      <c r="DC2260">
        <v>1</v>
      </c>
      <c r="DD2260">
        <v>1</v>
      </c>
      <c r="DE2260">
        <v>5</v>
      </c>
      <c r="DF2260">
        <v>1</v>
      </c>
      <c r="DG2260">
        <v>2</v>
      </c>
      <c r="DH2260">
        <v>48840</v>
      </c>
    </row>
    <row r="2261" spans="1:112" x14ac:dyDescent="0.2">
      <c r="A2261" s="1">
        <v>44596.46366898148</v>
      </c>
      <c r="B2261" s="1">
        <v>44596.46979166667</v>
      </c>
      <c r="C2261" t="s">
        <v>114</v>
      </c>
      <c r="D2261" t="s">
        <v>7073</v>
      </c>
      <c r="E2261">
        <v>100</v>
      </c>
      <c r="F2261">
        <v>528</v>
      </c>
      <c r="G2261" t="b">
        <v>1</v>
      </c>
      <c r="H2261" s="1">
        <v>44596.46980324074</v>
      </c>
      <c r="I2261" t="s">
        <v>7074</v>
      </c>
      <c r="N2261">
        <v>42.2807006835937</v>
      </c>
      <c r="O2261">
        <v>-83.780097961425696</v>
      </c>
      <c r="P2261" t="s">
        <v>280</v>
      </c>
      <c r="Q2261" t="s">
        <v>281</v>
      </c>
      <c r="AY2261">
        <v>67</v>
      </c>
      <c r="AZ2261">
        <v>93</v>
      </c>
      <c r="BA2261">
        <v>0</v>
      </c>
      <c r="BB2261">
        <v>4</v>
      </c>
      <c r="BC2261">
        <v>100</v>
      </c>
      <c r="BD2261">
        <v>0</v>
      </c>
      <c r="BE2261">
        <v>15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100</v>
      </c>
      <c r="BL2261">
        <v>34</v>
      </c>
      <c r="BM2261">
        <v>100</v>
      </c>
      <c r="BN2261">
        <v>100</v>
      </c>
      <c r="BO2261">
        <v>77</v>
      </c>
      <c r="BP2261">
        <v>92</v>
      </c>
      <c r="BQ2261">
        <v>100</v>
      </c>
      <c r="BR2261">
        <v>100</v>
      </c>
      <c r="BS2261">
        <v>100</v>
      </c>
      <c r="BT2261">
        <v>63</v>
      </c>
      <c r="BU2261">
        <v>100</v>
      </c>
      <c r="BV2261">
        <v>100</v>
      </c>
      <c r="BW2261">
        <v>0</v>
      </c>
      <c r="BX2261">
        <v>3</v>
      </c>
      <c r="BY2261">
        <v>0</v>
      </c>
      <c r="BZ2261">
        <v>2</v>
      </c>
      <c r="CA2261">
        <v>0</v>
      </c>
      <c r="CB2261">
        <v>21</v>
      </c>
      <c r="CC2261">
        <v>0</v>
      </c>
      <c r="CD2261">
        <v>0</v>
      </c>
      <c r="CE2261">
        <v>0</v>
      </c>
      <c r="CF2261">
        <v>0</v>
      </c>
      <c r="CG2261">
        <v>25</v>
      </c>
      <c r="CH2261">
        <v>89</v>
      </c>
      <c r="CI2261">
        <v>88</v>
      </c>
      <c r="CJ2261">
        <v>24</v>
      </c>
      <c r="CK2261">
        <v>28</v>
      </c>
      <c r="CL2261">
        <v>87</v>
      </c>
      <c r="CM2261">
        <v>81</v>
      </c>
      <c r="CN2261">
        <v>35</v>
      </c>
      <c r="CO2261">
        <v>77</v>
      </c>
      <c r="CP2261">
        <v>100</v>
      </c>
      <c r="CQ2261">
        <v>80</v>
      </c>
      <c r="CR2261">
        <v>77</v>
      </c>
      <c r="CS2261">
        <v>71</v>
      </c>
      <c r="CT2261">
        <v>68</v>
      </c>
      <c r="CU2261">
        <v>74</v>
      </c>
      <c r="CV2261" t="s">
        <v>292</v>
      </c>
      <c r="CW2261" t="s">
        <v>304</v>
      </c>
      <c r="CX2261" t="s">
        <v>300</v>
      </c>
      <c r="CY2261" t="s">
        <v>7075</v>
      </c>
      <c r="CZ2261">
        <v>74</v>
      </c>
      <c r="DA2261">
        <v>2</v>
      </c>
      <c r="DB2261">
        <v>5</v>
      </c>
      <c r="DC2261">
        <v>1</v>
      </c>
      <c r="DD2261">
        <v>1</v>
      </c>
      <c r="DE2261">
        <v>2</v>
      </c>
      <c r="DF2261">
        <v>9</v>
      </c>
      <c r="DG2261">
        <v>2</v>
      </c>
      <c r="DH2261">
        <v>43072</v>
      </c>
    </row>
    <row r="2262" spans="1:112" x14ac:dyDescent="0.2">
      <c r="A2262" s="1">
        <v>44596.460138888891</v>
      </c>
      <c r="B2262" s="1">
        <v>44596.469826388886</v>
      </c>
      <c r="C2262" t="s">
        <v>114</v>
      </c>
      <c r="D2262" t="s">
        <v>7076</v>
      </c>
      <c r="E2262">
        <v>100</v>
      </c>
      <c r="F2262">
        <v>837</v>
      </c>
      <c r="G2262" t="b">
        <v>1</v>
      </c>
      <c r="H2262" s="1">
        <v>44596.469826388886</v>
      </c>
      <c r="I2262" t="s">
        <v>7077</v>
      </c>
      <c r="N2262">
        <v>30.271194458007798</v>
      </c>
      <c r="O2262">
        <v>-81.752899169921804</v>
      </c>
      <c r="P2262" t="s">
        <v>280</v>
      </c>
      <c r="Q2262" t="s">
        <v>281</v>
      </c>
      <c r="AY2262">
        <v>84</v>
      </c>
      <c r="AZ2262">
        <v>83</v>
      </c>
      <c r="BA2262">
        <v>88</v>
      </c>
      <c r="BB2262">
        <v>84</v>
      </c>
      <c r="BC2262">
        <v>87</v>
      </c>
      <c r="BD2262">
        <v>89</v>
      </c>
      <c r="BE2262">
        <v>81</v>
      </c>
      <c r="BF2262">
        <v>91</v>
      </c>
      <c r="BG2262">
        <v>86</v>
      </c>
      <c r="BH2262">
        <v>95</v>
      </c>
      <c r="BI2262">
        <v>89</v>
      </c>
      <c r="BJ2262">
        <v>95</v>
      </c>
      <c r="BK2262">
        <v>91</v>
      </c>
      <c r="BL2262">
        <v>89</v>
      </c>
      <c r="BM2262">
        <v>94</v>
      </c>
      <c r="BN2262">
        <v>95</v>
      </c>
      <c r="BO2262">
        <v>92</v>
      </c>
      <c r="BP2262">
        <v>81</v>
      </c>
      <c r="BQ2262">
        <v>98</v>
      </c>
      <c r="BR2262">
        <v>86</v>
      </c>
      <c r="BS2262">
        <v>84</v>
      </c>
      <c r="BT2262">
        <v>87</v>
      </c>
      <c r="BU2262">
        <v>91</v>
      </c>
      <c r="BV2262">
        <v>100</v>
      </c>
      <c r="BW2262">
        <v>92</v>
      </c>
      <c r="BX2262">
        <v>86</v>
      </c>
      <c r="BY2262">
        <v>80</v>
      </c>
      <c r="BZ2262">
        <v>100</v>
      </c>
      <c r="CA2262">
        <v>85</v>
      </c>
      <c r="CB2262">
        <v>82</v>
      </c>
      <c r="CC2262">
        <v>94</v>
      </c>
      <c r="CD2262">
        <v>99</v>
      </c>
      <c r="CE2262">
        <v>0</v>
      </c>
      <c r="CF2262">
        <v>48</v>
      </c>
      <c r="CG2262">
        <v>84</v>
      </c>
      <c r="CH2262">
        <v>88</v>
      </c>
      <c r="CI2262">
        <v>100</v>
      </c>
      <c r="CJ2262">
        <v>100</v>
      </c>
      <c r="CK2262">
        <v>82</v>
      </c>
      <c r="CL2262">
        <v>94</v>
      </c>
      <c r="CM2262">
        <v>90</v>
      </c>
      <c r="CN2262">
        <v>85</v>
      </c>
      <c r="CO2262">
        <v>88</v>
      </c>
      <c r="CP2262">
        <v>87</v>
      </c>
      <c r="CQ2262">
        <v>92</v>
      </c>
      <c r="CR2262">
        <v>84</v>
      </c>
      <c r="CS2262">
        <v>95</v>
      </c>
      <c r="CT2262">
        <v>93</v>
      </c>
      <c r="CU2262">
        <v>35</v>
      </c>
      <c r="CV2262" t="s">
        <v>298</v>
      </c>
      <c r="CW2262" t="s">
        <v>304</v>
      </c>
      <c r="CX2262" t="s">
        <v>373</v>
      </c>
      <c r="CY2262" t="s">
        <v>7078</v>
      </c>
      <c r="CZ2262">
        <v>36</v>
      </c>
      <c r="DA2262">
        <v>1</v>
      </c>
      <c r="DB2262">
        <v>24</v>
      </c>
      <c r="DC2262">
        <v>1</v>
      </c>
      <c r="DD2262">
        <v>1</v>
      </c>
      <c r="DE2262">
        <v>7</v>
      </c>
      <c r="DF2262">
        <v>2</v>
      </c>
      <c r="DG2262">
        <v>4</v>
      </c>
      <c r="DH2262">
        <v>90017</v>
      </c>
    </row>
    <row r="2263" spans="1:112" x14ac:dyDescent="0.2">
      <c r="A2263" s="1">
        <v>44596.46738425926</v>
      </c>
      <c r="B2263" s="1">
        <v>44596.469826388886</v>
      </c>
      <c r="C2263" t="s">
        <v>114</v>
      </c>
      <c r="D2263" t="s">
        <v>7079</v>
      </c>
      <c r="E2263">
        <v>100</v>
      </c>
      <c r="F2263">
        <v>210</v>
      </c>
      <c r="G2263" t="b">
        <v>1</v>
      </c>
      <c r="H2263" s="1">
        <v>44596.469826388886</v>
      </c>
      <c r="I2263" t="s">
        <v>7080</v>
      </c>
      <c r="N2263">
        <v>44.9833984375</v>
      </c>
      <c r="O2263">
        <v>-93.262199401855398</v>
      </c>
      <c r="P2263" t="s">
        <v>280</v>
      </c>
      <c r="Q2263" t="s">
        <v>281</v>
      </c>
      <c r="R2263">
        <v>27</v>
      </c>
      <c r="S2263">
        <v>80</v>
      </c>
      <c r="T2263">
        <v>86</v>
      </c>
      <c r="U2263">
        <v>79</v>
      </c>
      <c r="V2263">
        <v>27</v>
      </c>
      <c r="W2263">
        <v>20</v>
      </c>
      <c r="X2263">
        <v>19</v>
      </c>
      <c r="Y2263">
        <v>30</v>
      </c>
      <c r="Z2263">
        <v>15</v>
      </c>
      <c r="AA2263">
        <v>71</v>
      </c>
      <c r="AB2263">
        <v>76</v>
      </c>
      <c r="AC2263">
        <v>30</v>
      </c>
      <c r="AD2263">
        <v>68</v>
      </c>
      <c r="AE2263">
        <v>79</v>
      </c>
      <c r="AF2263">
        <v>22</v>
      </c>
      <c r="AG2263">
        <v>72</v>
      </c>
      <c r="AH2263">
        <v>24</v>
      </c>
      <c r="AI2263">
        <v>67</v>
      </c>
      <c r="AJ2263">
        <v>36</v>
      </c>
      <c r="AK2263">
        <v>79</v>
      </c>
      <c r="AL2263">
        <v>24</v>
      </c>
      <c r="AM2263">
        <v>69</v>
      </c>
      <c r="AN2263">
        <v>14</v>
      </c>
      <c r="AO2263">
        <v>31</v>
      </c>
      <c r="AP2263">
        <v>20</v>
      </c>
      <c r="AQ2263">
        <v>28</v>
      </c>
      <c r="AR2263">
        <v>63</v>
      </c>
      <c r="AS2263">
        <v>69</v>
      </c>
      <c r="AT2263">
        <v>63</v>
      </c>
      <c r="AU2263">
        <v>81</v>
      </c>
      <c r="AV2263">
        <v>22</v>
      </c>
      <c r="AW2263">
        <v>78</v>
      </c>
      <c r="AX2263">
        <v>71</v>
      </c>
      <c r="CF2263">
        <v>76</v>
      </c>
      <c r="CG2263">
        <v>19</v>
      </c>
      <c r="CH2263">
        <v>66</v>
      </c>
      <c r="CI2263">
        <v>85</v>
      </c>
      <c r="CJ2263">
        <v>17</v>
      </c>
      <c r="CK2263">
        <v>76</v>
      </c>
      <c r="CL2263">
        <v>16</v>
      </c>
      <c r="CM2263">
        <v>76</v>
      </c>
      <c r="CN2263">
        <v>71</v>
      </c>
      <c r="CO2263">
        <v>24</v>
      </c>
      <c r="CP2263">
        <v>74</v>
      </c>
      <c r="CQ2263">
        <v>70</v>
      </c>
      <c r="CR2263">
        <v>76</v>
      </c>
      <c r="CS2263">
        <v>26</v>
      </c>
      <c r="CT2263">
        <v>74</v>
      </c>
      <c r="CU2263">
        <v>37</v>
      </c>
      <c r="CV2263" t="s">
        <v>298</v>
      </c>
      <c r="CW2263" t="s">
        <v>304</v>
      </c>
      <c r="CX2263" t="s">
        <v>300</v>
      </c>
      <c r="CY2263" t="s">
        <v>7081</v>
      </c>
      <c r="CZ2263">
        <v>37</v>
      </c>
      <c r="DA2263">
        <v>1</v>
      </c>
      <c r="DB2263">
        <v>1</v>
      </c>
      <c r="DC2263">
        <v>1</v>
      </c>
      <c r="DD2263">
        <v>1</v>
      </c>
      <c r="DE2263">
        <v>2</v>
      </c>
      <c r="DF2263">
        <v>4</v>
      </c>
      <c r="DG2263">
        <v>2</v>
      </c>
      <c r="DH2263">
        <v>61201</v>
      </c>
    </row>
    <row r="2264" spans="1:112" x14ac:dyDescent="0.2">
      <c r="A2264" s="1">
        <v>44596.46497685185</v>
      </c>
      <c r="B2264" s="1">
        <v>44596.469837962963</v>
      </c>
      <c r="C2264" t="s">
        <v>114</v>
      </c>
      <c r="D2264" t="s">
        <v>7082</v>
      </c>
      <c r="E2264">
        <v>100</v>
      </c>
      <c r="F2264">
        <v>420</v>
      </c>
      <c r="G2264" t="b">
        <v>1</v>
      </c>
      <c r="H2264" s="1">
        <v>44596.469837962963</v>
      </c>
      <c r="I2264" t="s">
        <v>7083</v>
      </c>
      <c r="N2264">
        <v>42.397201538085902</v>
      </c>
      <c r="O2264">
        <v>-71.243400573730398</v>
      </c>
      <c r="P2264" t="s">
        <v>280</v>
      </c>
      <c r="Q2264" t="s">
        <v>281</v>
      </c>
      <c r="AY2264">
        <v>50</v>
      </c>
      <c r="AZ2264">
        <v>58</v>
      </c>
      <c r="BA2264">
        <v>84</v>
      </c>
      <c r="BB2264">
        <v>44</v>
      </c>
      <c r="BC2264">
        <v>59</v>
      </c>
      <c r="BD2264">
        <v>50</v>
      </c>
      <c r="BE2264">
        <v>43</v>
      </c>
      <c r="BF2264">
        <v>20</v>
      </c>
      <c r="BG2264">
        <v>47</v>
      </c>
      <c r="BH2264">
        <v>61</v>
      </c>
      <c r="BI2264">
        <v>50</v>
      </c>
      <c r="BJ2264">
        <v>55</v>
      </c>
      <c r="BK2264">
        <v>61</v>
      </c>
      <c r="BL2264">
        <v>50</v>
      </c>
      <c r="BM2264">
        <v>29</v>
      </c>
      <c r="BN2264">
        <v>92</v>
      </c>
      <c r="BO2264">
        <v>100</v>
      </c>
      <c r="BP2264">
        <v>100</v>
      </c>
      <c r="BQ2264">
        <v>100</v>
      </c>
      <c r="BR2264">
        <v>100</v>
      </c>
      <c r="BS2264">
        <v>100</v>
      </c>
      <c r="BT2264">
        <v>100</v>
      </c>
      <c r="BU2264">
        <v>0</v>
      </c>
      <c r="BV2264">
        <v>100</v>
      </c>
      <c r="BW2264">
        <v>100</v>
      </c>
      <c r="BX2264">
        <v>100</v>
      </c>
      <c r="BY2264">
        <v>89</v>
      </c>
      <c r="BZ2264">
        <v>100</v>
      </c>
      <c r="CA2264">
        <v>100</v>
      </c>
      <c r="CB2264">
        <v>85</v>
      </c>
      <c r="CC2264">
        <v>0</v>
      </c>
      <c r="CD2264">
        <v>100</v>
      </c>
      <c r="CE2264">
        <v>0</v>
      </c>
      <c r="CF2264">
        <v>60</v>
      </c>
      <c r="CG2264">
        <v>74</v>
      </c>
      <c r="CH2264">
        <v>57</v>
      </c>
      <c r="CI2264">
        <v>68</v>
      </c>
      <c r="CJ2264">
        <v>65</v>
      </c>
      <c r="CK2264">
        <v>89</v>
      </c>
      <c r="CL2264">
        <v>38</v>
      </c>
      <c r="CM2264">
        <v>67</v>
      </c>
      <c r="CN2264">
        <v>38</v>
      </c>
      <c r="CO2264">
        <v>67</v>
      </c>
      <c r="CP2264">
        <v>59</v>
      </c>
      <c r="CQ2264">
        <v>46</v>
      </c>
      <c r="CR2264">
        <v>61</v>
      </c>
      <c r="CS2264">
        <v>57</v>
      </c>
      <c r="CT2264">
        <v>58</v>
      </c>
      <c r="CU2264">
        <v>36</v>
      </c>
      <c r="CV2264" t="s">
        <v>298</v>
      </c>
      <c r="CW2264" t="s">
        <v>293</v>
      </c>
      <c r="CX2264" t="s">
        <v>326</v>
      </c>
      <c r="CY2264" t="s">
        <v>7084</v>
      </c>
      <c r="CZ2264">
        <v>36</v>
      </c>
      <c r="DA2264">
        <v>1</v>
      </c>
      <c r="DB2264">
        <v>21</v>
      </c>
      <c r="DC2264">
        <v>2</v>
      </c>
      <c r="DD2264">
        <v>1</v>
      </c>
      <c r="DE2264">
        <v>7</v>
      </c>
      <c r="DF2264">
        <v>1</v>
      </c>
      <c r="DG2264">
        <v>4</v>
      </c>
      <c r="DH2264">
        <v>90007</v>
      </c>
    </row>
    <row r="2265" spans="1:112" x14ac:dyDescent="0.2">
      <c r="A2265" s="1">
        <v>44596.464189814818</v>
      </c>
      <c r="B2265" s="1">
        <v>44596.469849537039</v>
      </c>
      <c r="C2265" t="s">
        <v>114</v>
      </c>
      <c r="D2265" t="s">
        <v>7085</v>
      </c>
      <c r="E2265">
        <v>100</v>
      </c>
      <c r="F2265">
        <v>488</v>
      </c>
      <c r="G2265" t="b">
        <v>1</v>
      </c>
      <c r="H2265" s="1">
        <v>44596.469849537039</v>
      </c>
      <c r="I2265" t="s">
        <v>7086</v>
      </c>
      <c r="N2265">
        <v>40.622604370117102</v>
      </c>
      <c r="O2265">
        <v>-111.777702331542</v>
      </c>
      <c r="P2265" t="s">
        <v>280</v>
      </c>
      <c r="Q2265" t="s">
        <v>281</v>
      </c>
      <c r="R2265">
        <v>64</v>
      </c>
      <c r="S2265">
        <v>35</v>
      </c>
      <c r="T2265">
        <v>50</v>
      </c>
      <c r="U2265">
        <v>64</v>
      </c>
      <c r="V2265">
        <v>63</v>
      </c>
      <c r="W2265">
        <v>0</v>
      </c>
      <c r="X2265">
        <v>37</v>
      </c>
      <c r="Y2265">
        <v>35</v>
      </c>
      <c r="Z2265">
        <v>37</v>
      </c>
      <c r="AA2265">
        <v>37</v>
      </c>
      <c r="AB2265">
        <v>37</v>
      </c>
      <c r="AC2265">
        <v>35</v>
      </c>
      <c r="AD2265">
        <v>64</v>
      </c>
      <c r="AE2265">
        <v>37</v>
      </c>
      <c r="AF2265">
        <v>100</v>
      </c>
      <c r="AG2265">
        <v>62</v>
      </c>
      <c r="AH2265">
        <v>73</v>
      </c>
      <c r="AI2265">
        <v>69</v>
      </c>
      <c r="AJ2265">
        <v>65</v>
      </c>
      <c r="AK2265">
        <v>65</v>
      </c>
      <c r="AL2265">
        <v>62</v>
      </c>
      <c r="AM2265">
        <v>38</v>
      </c>
      <c r="AN2265">
        <v>39</v>
      </c>
      <c r="AO2265">
        <v>39</v>
      </c>
      <c r="AP2265">
        <v>35</v>
      </c>
      <c r="AQ2265">
        <v>39</v>
      </c>
      <c r="AR2265">
        <v>39</v>
      </c>
      <c r="AS2265">
        <v>35</v>
      </c>
      <c r="AT2265">
        <v>60</v>
      </c>
      <c r="AU2265">
        <v>37</v>
      </c>
      <c r="AV2265">
        <v>66</v>
      </c>
      <c r="AW2265">
        <v>61</v>
      </c>
      <c r="AX2265">
        <v>0</v>
      </c>
      <c r="CF2265">
        <v>24</v>
      </c>
      <c r="CG2265">
        <v>63</v>
      </c>
      <c r="CH2265">
        <v>73</v>
      </c>
      <c r="CI2265">
        <v>65</v>
      </c>
      <c r="CJ2265">
        <v>59</v>
      </c>
      <c r="CK2265">
        <v>34</v>
      </c>
      <c r="CL2265">
        <v>71</v>
      </c>
      <c r="CM2265">
        <v>74</v>
      </c>
      <c r="CN2265">
        <v>58</v>
      </c>
      <c r="CO2265">
        <v>60</v>
      </c>
      <c r="CP2265">
        <v>70</v>
      </c>
      <c r="CQ2265">
        <v>72</v>
      </c>
      <c r="CR2265">
        <v>40</v>
      </c>
      <c r="CS2265">
        <v>65</v>
      </c>
      <c r="CT2265">
        <v>62</v>
      </c>
      <c r="CU2265">
        <v>70</v>
      </c>
      <c r="CV2265" t="s">
        <v>292</v>
      </c>
      <c r="CW2265" t="s">
        <v>304</v>
      </c>
      <c r="CX2265" t="s">
        <v>316</v>
      </c>
      <c r="CY2265" t="s">
        <v>7087</v>
      </c>
      <c r="CZ2265">
        <v>70</v>
      </c>
      <c r="DA2265">
        <v>2</v>
      </c>
      <c r="DB2265">
        <v>12</v>
      </c>
      <c r="DC2265">
        <v>1</v>
      </c>
      <c r="DD2265">
        <v>1</v>
      </c>
      <c r="DE2265">
        <v>6</v>
      </c>
      <c r="DF2265">
        <v>4</v>
      </c>
      <c r="DG2265">
        <v>4</v>
      </c>
      <c r="DH2265">
        <v>84009</v>
      </c>
    </row>
    <row r="2266" spans="1:112" x14ac:dyDescent="0.2">
      <c r="A2266" s="1">
        <v>44596.466064814813</v>
      </c>
      <c r="B2266" s="1">
        <v>44596.469895833332</v>
      </c>
      <c r="C2266" t="s">
        <v>114</v>
      </c>
      <c r="D2266" t="s">
        <v>7088</v>
      </c>
      <c r="E2266">
        <v>100</v>
      </c>
      <c r="F2266">
        <v>331</v>
      </c>
      <c r="G2266" t="b">
        <v>1</v>
      </c>
      <c r="H2266" s="1">
        <v>44596.469907407409</v>
      </c>
      <c r="I2266" t="s">
        <v>7089</v>
      </c>
      <c r="N2266">
        <v>41.7041015625</v>
      </c>
      <c r="O2266">
        <v>-72.679000854492102</v>
      </c>
      <c r="P2266" t="s">
        <v>280</v>
      </c>
      <c r="Q2266" t="s">
        <v>281</v>
      </c>
      <c r="R2266">
        <v>93</v>
      </c>
      <c r="S2266">
        <v>79</v>
      </c>
      <c r="T2266">
        <v>50</v>
      </c>
      <c r="U2266">
        <v>32</v>
      </c>
      <c r="V2266">
        <v>93</v>
      </c>
      <c r="W2266">
        <v>18</v>
      </c>
      <c r="X2266">
        <v>25</v>
      </c>
      <c r="Y2266">
        <v>74</v>
      </c>
      <c r="Z2266">
        <v>96</v>
      </c>
      <c r="AA2266">
        <v>27</v>
      </c>
      <c r="AB2266">
        <v>88</v>
      </c>
      <c r="AC2266">
        <v>18</v>
      </c>
      <c r="AD2266">
        <v>11</v>
      </c>
      <c r="AE2266">
        <v>11</v>
      </c>
      <c r="AF2266">
        <v>29</v>
      </c>
      <c r="AG2266">
        <v>98</v>
      </c>
      <c r="AH2266">
        <v>77</v>
      </c>
      <c r="AI2266">
        <v>97</v>
      </c>
      <c r="AJ2266">
        <v>20</v>
      </c>
      <c r="AK2266">
        <v>24</v>
      </c>
      <c r="AL2266">
        <v>29</v>
      </c>
      <c r="AM2266">
        <v>23</v>
      </c>
      <c r="AN2266">
        <v>87</v>
      </c>
      <c r="AO2266">
        <v>25</v>
      </c>
      <c r="AP2266">
        <v>20</v>
      </c>
      <c r="AQ2266">
        <v>81</v>
      </c>
      <c r="AR2266">
        <v>82</v>
      </c>
      <c r="AS2266">
        <v>93</v>
      </c>
      <c r="AT2266">
        <v>93</v>
      </c>
      <c r="AU2266">
        <v>24</v>
      </c>
      <c r="AV2266">
        <v>16</v>
      </c>
      <c r="AW2266">
        <v>91</v>
      </c>
      <c r="AX2266">
        <v>0</v>
      </c>
      <c r="CF2266">
        <v>21</v>
      </c>
      <c r="CG2266">
        <v>96</v>
      </c>
      <c r="CH2266">
        <v>15</v>
      </c>
      <c r="CI2266">
        <v>25</v>
      </c>
      <c r="CJ2266">
        <v>88</v>
      </c>
      <c r="CK2266">
        <v>21</v>
      </c>
      <c r="CL2266">
        <v>95</v>
      </c>
      <c r="CM2266">
        <v>20</v>
      </c>
      <c r="CN2266">
        <v>84</v>
      </c>
      <c r="CO2266">
        <v>16</v>
      </c>
      <c r="CP2266">
        <v>90</v>
      </c>
      <c r="CQ2266">
        <v>22</v>
      </c>
      <c r="CR2266">
        <v>25</v>
      </c>
      <c r="CS2266">
        <v>80</v>
      </c>
      <c r="CT2266">
        <v>24</v>
      </c>
      <c r="CU2266">
        <v>21</v>
      </c>
      <c r="CV2266" t="s">
        <v>292</v>
      </c>
      <c r="CW2266" t="s">
        <v>304</v>
      </c>
      <c r="CX2266" t="s">
        <v>300</v>
      </c>
      <c r="CY2266" t="s">
        <v>7090</v>
      </c>
      <c r="CZ2266">
        <v>21</v>
      </c>
      <c r="DA2266">
        <v>2</v>
      </c>
      <c r="DB2266">
        <v>1</v>
      </c>
      <c r="DC2266">
        <v>1</v>
      </c>
      <c r="DD2266">
        <v>1</v>
      </c>
      <c r="DE2266">
        <v>2</v>
      </c>
      <c r="DF2266">
        <v>9</v>
      </c>
      <c r="DG2266">
        <v>1</v>
      </c>
      <c r="DH2266">
        <v>1057</v>
      </c>
    </row>
    <row r="2267" spans="1:112" x14ac:dyDescent="0.2">
      <c r="A2267" s="1">
        <v>44596.463796296295</v>
      </c>
      <c r="B2267" s="1">
        <v>44596.469907407409</v>
      </c>
      <c r="C2267" t="s">
        <v>114</v>
      </c>
      <c r="D2267" t="s">
        <v>7091</v>
      </c>
      <c r="E2267">
        <v>100</v>
      </c>
      <c r="F2267">
        <v>527</v>
      </c>
      <c r="G2267" t="b">
        <v>1</v>
      </c>
      <c r="H2267" s="1">
        <v>44596.469907407409</v>
      </c>
      <c r="I2267" t="s">
        <v>7092</v>
      </c>
      <c r="N2267">
        <v>44.545806884765597</v>
      </c>
      <c r="O2267">
        <v>-88.101898193359304</v>
      </c>
      <c r="P2267" t="s">
        <v>280</v>
      </c>
      <c r="Q2267" t="s">
        <v>281</v>
      </c>
      <c r="R2267">
        <v>54</v>
      </c>
      <c r="S2267">
        <v>65</v>
      </c>
      <c r="T2267">
        <v>57</v>
      </c>
      <c r="U2267">
        <v>56</v>
      </c>
      <c r="V2267">
        <v>77</v>
      </c>
      <c r="W2267">
        <v>21</v>
      </c>
      <c r="X2267">
        <v>41</v>
      </c>
      <c r="Y2267">
        <v>41</v>
      </c>
      <c r="Z2267">
        <v>32</v>
      </c>
      <c r="AA2267">
        <v>33</v>
      </c>
      <c r="AB2267">
        <v>46</v>
      </c>
      <c r="AC2267">
        <v>31</v>
      </c>
      <c r="AD2267">
        <v>44</v>
      </c>
      <c r="AE2267">
        <v>23</v>
      </c>
      <c r="AF2267">
        <v>40</v>
      </c>
      <c r="AG2267">
        <v>64</v>
      </c>
      <c r="AH2267">
        <v>85</v>
      </c>
      <c r="AI2267">
        <v>85</v>
      </c>
      <c r="AJ2267">
        <v>83</v>
      </c>
      <c r="AK2267">
        <v>85</v>
      </c>
      <c r="AL2267">
        <v>89</v>
      </c>
      <c r="AM2267">
        <v>83</v>
      </c>
      <c r="AN2267">
        <v>82</v>
      </c>
      <c r="AO2267">
        <v>82</v>
      </c>
      <c r="AP2267">
        <v>11</v>
      </c>
      <c r="AQ2267">
        <v>12</v>
      </c>
      <c r="AR2267">
        <v>14</v>
      </c>
      <c r="AS2267">
        <v>5</v>
      </c>
      <c r="AT2267">
        <v>12</v>
      </c>
      <c r="AU2267">
        <v>10</v>
      </c>
      <c r="AV2267">
        <v>13</v>
      </c>
      <c r="AW2267">
        <v>8</v>
      </c>
      <c r="AX2267">
        <v>0</v>
      </c>
      <c r="CF2267">
        <v>57</v>
      </c>
      <c r="CG2267">
        <v>58</v>
      </c>
      <c r="CH2267">
        <v>81</v>
      </c>
      <c r="CI2267">
        <v>47</v>
      </c>
      <c r="CJ2267">
        <v>58</v>
      </c>
      <c r="CK2267">
        <v>37</v>
      </c>
      <c r="CL2267">
        <v>73</v>
      </c>
      <c r="CM2267">
        <v>64</v>
      </c>
      <c r="CN2267">
        <v>94</v>
      </c>
      <c r="CO2267">
        <v>61</v>
      </c>
      <c r="CP2267">
        <v>79</v>
      </c>
      <c r="CQ2267">
        <v>92</v>
      </c>
      <c r="CR2267">
        <v>60</v>
      </c>
      <c r="CS2267">
        <v>39</v>
      </c>
      <c r="CT2267">
        <v>80</v>
      </c>
      <c r="CU2267">
        <v>62</v>
      </c>
      <c r="CV2267" t="s">
        <v>292</v>
      </c>
      <c r="CW2267" t="s">
        <v>304</v>
      </c>
      <c r="CX2267" t="s">
        <v>316</v>
      </c>
      <c r="CY2267" t="s">
        <v>7093</v>
      </c>
      <c r="CZ2267">
        <v>62</v>
      </c>
      <c r="DA2267">
        <v>2</v>
      </c>
      <c r="DB2267">
        <v>13</v>
      </c>
      <c r="DC2267">
        <v>1</v>
      </c>
      <c r="DD2267">
        <v>1</v>
      </c>
      <c r="DE2267">
        <v>5</v>
      </c>
      <c r="DF2267">
        <v>5</v>
      </c>
      <c r="DG2267">
        <v>2</v>
      </c>
      <c r="DH2267">
        <v>54313</v>
      </c>
    </row>
    <row r="2268" spans="1:112" x14ac:dyDescent="0.2">
      <c r="A2268" s="1">
        <v>44596.463414351849</v>
      </c>
      <c r="B2268" s="1">
        <v>44596.469953703701</v>
      </c>
      <c r="C2268" t="s">
        <v>114</v>
      </c>
      <c r="D2268" t="s">
        <v>7094</v>
      </c>
      <c r="E2268">
        <v>100</v>
      </c>
      <c r="F2268">
        <v>565</v>
      </c>
      <c r="G2268" t="b">
        <v>1</v>
      </c>
      <c r="H2268" s="1">
        <v>44596.469953703701</v>
      </c>
      <c r="I2268" t="s">
        <v>7095</v>
      </c>
      <c r="N2268">
        <v>36.452301025390597</v>
      </c>
      <c r="O2268">
        <v>-94.111602783203097</v>
      </c>
      <c r="P2268" t="s">
        <v>280</v>
      </c>
      <c r="Q2268" t="s">
        <v>281</v>
      </c>
      <c r="AY2268">
        <v>25</v>
      </c>
      <c r="AZ2268">
        <v>84</v>
      </c>
      <c r="BA2268">
        <v>25</v>
      </c>
      <c r="BB2268">
        <v>25</v>
      </c>
      <c r="BC2268">
        <v>57</v>
      </c>
      <c r="BD2268">
        <v>50</v>
      </c>
      <c r="BE2268">
        <v>70</v>
      </c>
      <c r="BF2268">
        <v>0</v>
      </c>
      <c r="BG2268">
        <v>40</v>
      </c>
      <c r="BH2268">
        <v>57</v>
      </c>
      <c r="BI2268">
        <v>63</v>
      </c>
      <c r="BJ2268">
        <v>24</v>
      </c>
      <c r="BK2268">
        <v>76</v>
      </c>
      <c r="BL2268">
        <v>47</v>
      </c>
      <c r="BM2268">
        <v>50</v>
      </c>
      <c r="BN2268">
        <v>24</v>
      </c>
      <c r="BO2268">
        <v>57</v>
      </c>
      <c r="BP2268">
        <v>84</v>
      </c>
      <c r="BQ2268">
        <v>38</v>
      </c>
      <c r="BR2268">
        <v>44</v>
      </c>
      <c r="BS2268">
        <v>58</v>
      </c>
      <c r="BT2268">
        <v>53</v>
      </c>
      <c r="BU2268">
        <v>76</v>
      </c>
      <c r="BV2268">
        <v>43</v>
      </c>
      <c r="BW2268">
        <v>37</v>
      </c>
      <c r="BX2268">
        <v>57</v>
      </c>
      <c r="BY2268">
        <v>52</v>
      </c>
      <c r="BZ2268">
        <v>19</v>
      </c>
      <c r="CA2268">
        <v>44</v>
      </c>
      <c r="CB2268">
        <v>47</v>
      </c>
      <c r="CC2268">
        <v>52</v>
      </c>
      <c r="CD2268">
        <v>53</v>
      </c>
      <c r="CE2268">
        <v>0</v>
      </c>
      <c r="CF2268">
        <v>40</v>
      </c>
      <c r="CG2268">
        <v>93</v>
      </c>
      <c r="CH2268">
        <v>92</v>
      </c>
      <c r="CI2268">
        <v>48</v>
      </c>
      <c r="CJ2268">
        <v>46</v>
      </c>
      <c r="CK2268">
        <v>55</v>
      </c>
      <c r="CL2268">
        <v>59</v>
      </c>
      <c r="CM2268">
        <v>60</v>
      </c>
      <c r="CN2268">
        <v>77</v>
      </c>
      <c r="CO2268">
        <v>69</v>
      </c>
      <c r="CP2268">
        <v>78</v>
      </c>
      <c r="CQ2268">
        <v>89</v>
      </c>
      <c r="CR2268">
        <v>61</v>
      </c>
      <c r="CS2268">
        <v>53</v>
      </c>
      <c r="CT2268">
        <v>87</v>
      </c>
      <c r="CU2268">
        <v>62</v>
      </c>
      <c r="CV2268" t="s">
        <v>298</v>
      </c>
      <c r="CW2268" t="s">
        <v>304</v>
      </c>
      <c r="CX2268" t="s">
        <v>316</v>
      </c>
      <c r="CY2268" t="s">
        <v>7096</v>
      </c>
      <c r="CZ2268">
        <v>62</v>
      </c>
      <c r="DA2268">
        <v>1</v>
      </c>
      <c r="DB2268">
        <v>19</v>
      </c>
      <c r="DC2268">
        <v>1</v>
      </c>
      <c r="DD2268">
        <v>1</v>
      </c>
      <c r="DE2268">
        <v>6</v>
      </c>
      <c r="DF2268">
        <v>8</v>
      </c>
      <c r="DG2268">
        <v>3</v>
      </c>
      <c r="DH2268">
        <v>72719</v>
      </c>
    </row>
    <row r="2269" spans="1:112" x14ac:dyDescent="0.2">
      <c r="A2269" s="1">
        <v>44596.463645833333</v>
      </c>
      <c r="B2269" s="1">
        <v>44596.47</v>
      </c>
      <c r="C2269" t="s">
        <v>114</v>
      </c>
      <c r="D2269" t="s">
        <v>7097</v>
      </c>
      <c r="E2269">
        <v>100</v>
      </c>
      <c r="F2269">
        <v>549</v>
      </c>
      <c r="G2269" t="b">
        <v>1</v>
      </c>
      <c r="H2269" s="1">
        <v>44596.47</v>
      </c>
      <c r="I2269" t="s">
        <v>7098</v>
      </c>
      <c r="N2269">
        <v>42.093002319335902</v>
      </c>
      <c r="O2269">
        <v>-79.244003295898395</v>
      </c>
      <c r="P2269" t="s">
        <v>280</v>
      </c>
      <c r="Q2269" t="s">
        <v>281</v>
      </c>
      <c r="AY2269">
        <v>50</v>
      </c>
      <c r="AZ2269">
        <v>79</v>
      </c>
      <c r="BA2269">
        <v>22</v>
      </c>
      <c r="BB2269">
        <v>4</v>
      </c>
      <c r="BC2269">
        <v>50</v>
      </c>
      <c r="BD2269">
        <v>22</v>
      </c>
      <c r="BE2269">
        <v>24</v>
      </c>
      <c r="BF2269">
        <v>78</v>
      </c>
      <c r="BG2269">
        <v>35</v>
      </c>
      <c r="BH2269">
        <v>99</v>
      </c>
      <c r="BI2269">
        <v>50</v>
      </c>
      <c r="BJ2269">
        <v>50</v>
      </c>
      <c r="BK2269">
        <v>50</v>
      </c>
      <c r="BL2269">
        <v>11</v>
      </c>
      <c r="BM2269">
        <v>77</v>
      </c>
      <c r="BN2269">
        <v>50</v>
      </c>
      <c r="BO2269">
        <v>87</v>
      </c>
      <c r="BP2269">
        <v>88</v>
      </c>
      <c r="BQ2269">
        <v>10</v>
      </c>
      <c r="BR2269">
        <v>4</v>
      </c>
      <c r="BS2269">
        <v>50</v>
      </c>
      <c r="BT2269">
        <v>50</v>
      </c>
      <c r="BU2269">
        <v>21</v>
      </c>
      <c r="BV2269">
        <v>84</v>
      </c>
      <c r="BW2269">
        <v>64</v>
      </c>
      <c r="BX2269">
        <v>100</v>
      </c>
      <c r="BY2269">
        <v>50</v>
      </c>
      <c r="BZ2269">
        <v>50</v>
      </c>
      <c r="CA2269">
        <v>50</v>
      </c>
      <c r="CB2269">
        <v>3</v>
      </c>
      <c r="CC2269">
        <v>79</v>
      </c>
      <c r="CD2269">
        <v>17</v>
      </c>
      <c r="CE2269">
        <v>0</v>
      </c>
      <c r="CF2269">
        <v>73</v>
      </c>
      <c r="CG2269">
        <v>100</v>
      </c>
      <c r="CH2269">
        <v>83</v>
      </c>
      <c r="CI2269">
        <v>50</v>
      </c>
      <c r="CJ2269">
        <v>28</v>
      </c>
      <c r="CK2269">
        <v>100</v>
      </c>
      <c r="CL2269">
        <v>100</v>
      </c>
      <c r="CM2269">
        <v>76</v>
      </c>
      <c r="CN2269">
        <v>100</v>
      </c>
      <c r="CO2269">
        <v>84</v>
      </c>
      <c r="CP2269">
        <v>100</v>
      </c>
      <c r="CQ2269">
        <v>100</v>
      </c>
      <c r="CR2269">
        <v>50</v>
      </c>
      <c r="CS2269">
        <v>50</v>
      </c>
      <c r="CT2269">
        <v>50</v>
      </c>
      <c r="CU2269">
        <v>70</v>
      </c>
      <c r="CV2269" t="s">
        <v>298</v>
      </c>
      <c r="CW2269" t="s">
        <v>304</v>
      </c>
      <c r="CX2269" t="s">
        <v>345</v>
      </c>
      <c r="CY2269" t="s">
        <v>7099</v>
      </c>
      <c r="CZ2269">
        <v>70</v>
      </c>
      <c r="DA2269">
        <v>1</v>
      </c>
      <c r="DB2269">
        <v>16</v>
      </c>
      <c r="DC2269">
        <v>1</v>
      </c>
      <c r="DD2269">
        <v>1</v>
      </c>
      <c r="DE2269">
        <v>5</v>
      </c>
      <c r="DF2269">
        <v>4</v>
      </c>
      <c r="DG2269">
        <v>1</v>
      </c>
      <c r="DH2269">
        <v>14701</v>
      </c>
    </row>
    <row r="2270" spans="1:112" x14ac:dyDescent="0.2">
      <c r="A2270" s="1">
        <v>44596.467372685183</v>
      </c>
      <c r="B2270" s="1">
        <v>44596.470023148147</v>
      </c>
      <c r="C2270" t="s">
        <v>114</v>
      </c>
      <c r="D2270" t="s">
        <v>7100</v>
      </c>
      <c r="E2270">
        <v>100</v>
      </c>
      <c r="F2270">
        <v>228</v>
      </c>
      <c r="G2270" t="b">
        <v>1</v>
      </c>
      <c r="H2270" s="1">
        <v>44596.470023148147</v>
      </c>
      <c r="I2270" t="s">
        <v>7101</v>
      </c>
      <c r="N2270">
        <v>33.9555053710937</v>
      </c>
      <c r="O2270">
        <v>-118.28630065917901</v>
      </c>
      <c r="P2270" t="s">
        <v>280</v>
      </c>
      <c r="Q2270" t="s">
        <v>281</v>
      </c>
      <c r="R2270">
        <v>33</v>
      </c>
      <c r="S2270">
        <v>50</v>
      </c>
      <c r="T2270">
        <v>67</v>
      </c>
      <c r="U2270">
        <v>14</v>
      </c>
      <c r="V2270">
        <v>32</v>
      </c>
      <c r="W2270">
        <v>69</v>
      </c>
      <c r="X2270">
        <v>64</v>
      </c>
      <c r="Y2270">
        <v>30</v>
      </c>
      <c r="Z2270">
        <v>74</v>
      </c>
      <c r="AA2270">
        <v>70</v>
      </c>
      <c r="AB2270">
        <v>50</v>
      </c>
      <c r="AC2270">
        <v>60</v>
      </c>
      <c r="AD2270">
        <v>26</v>
      </c>
      <c r="AE2270">
        <v>23</v>
      </c>
      <c r="AF2270">
        <v>50</v>
      </c>
      <c r="AG2270">
        <v>66</v>
      </c>
      <c r="AH2270">
        <v>19</v>
      </c>
      <c r="AI2270">
        <v>65</v>
      </c>
      <c r="AJ2270">
        <v>50</v>
      </c>
      <c r="AK2270">
        <v>17</v>
      </c>
      <c r="AL2270">
        <v>23</v>
      </c>
      <c r="AM2270">
        <v>65</v>
      </c>
      <c r="AN2270">
        <v>50</v>
      </c>
      <c r="AO2270">
        <v>50</v>
      </c>
      <c r="AP2270">
        <v>74</v>
      </c>
      <c r="AQ2270">
        <v>21</v>
      </c>
      <c r="AR2270">
        <v>51</v>
      </c>
      <c r="AS2270">
        <v>34</v>
      </c>
      <c r="AT2270">
        <v>66</v>
      </c>
      <c r="AU2270">
        <v>62</v>
      </c>
      <c r="AV2270">
        <v>53</v>
      </c>
      <c r="AW2270">
        <v>31</v>
      </c>
      <c r="AX2270">
        <v>0</v>
      </c>
      <c r="CF2270">
        <v>18</v>
      </c>
      <c r="CG2270">
        <v>17</v>
      </c>
      <c r="CH2270">
        <v>95</v>
      </c>
      <c r="CI2270">
        <v>65</v>
      </c>
      <c r="CJ2270">
        <v>28</v>
      </c>
      <c r="CK2270">
        <v>16</v>
      </c>
      <c r="CL2270">
        <v>83</v>
      </c>
      <c r="CM2270">
        <v>100</v>
      </c>
      <c r="CN2270">
        <v>78</v>
      </c>
      <c r="CO2270">
        <v>79</v>
      </c>
      <c r="CP2270">
        <v>79</v>
      </c>
      <c r="CQ2270">
        <v>100</v>
      </c>
      <c r="CR2270">
        <v>50</v>
      </c>
      <c r="CS2270">
        <v>50</v>
      </c>
      <c r="CT2270">
        <v>50</v>
      </c>
      <c r="CU2270">
        <v>39</v>
      </c>
      <c r="CV2270" t="s">
        <v>292</v>
      </c>
      <c r="CW2270" t="s">
        <v>304</v>
      </c>
      <c r="CX2270" t="s">
        <v>316</v>
      </c>
      <c r="CY2270" t="s">
        <v>7102</v>
      </c>
      <c r="CZ2270">
        <v>39</v>
      </c>
      <c r="DA2270">
        <v>2</v>
      </c>
      <c r="DB2270">
        <v>10</v>
      </c>
      <c r="DC2270">
        <v>15</v>
      </c>
      <c r="DD2270">
        <v>1</v>
      </c>
      <c r="DE2270">
        <v>6</v>
      </c>
      <c r="DF2270">
        <v>3</v>
      </c>
      <c r="DG2270">
        <v>4</v>
      </c>
      <c r="DH2270">
        <v>90024</v>
      </c>
    </row>
    <row r="2271" spans="1:112" x14ac:dyDescent="0.2">
      <c r="A2271" s="1">
        <v>44596.461076388892</v>
      </c>
      <c r="B2271" s="1">
        <v>44596.470057870371</v>
      </c>
      <c r="C2271" t="s">
        <v>114</v>
      </c>
      <c r="D2271" t="s">
        <v>7103</v>
      </c>
      <c r="E2271">
        <v>100</v>
      </c>
      <c r="F2271">
        <v>775</v>
      </c>
      <c r="G2271" t="b">
        <v>1</v>
      </c>
      <c r="H2271" s="1">
        <v>44596.470057870371</v>
      </c>
      <c r="I2271" t="s">
        <v>7104</v>
      </c>
      <c r="N2271">
        <v>39.015701293945298</v>
      </c>
      <c r="O2271">
        <v>-77.008499145507798</v>
      </c>
      <c r="P2271" t="s">
        <v>280</v>
      </c>
      <c r="Q2271" t="s">
        <v>281</v>
      </c>
      <c r="R2271">
        <v>50</v>
      </c>
      <c r="S2271">
        <v>50</v>
      </c>
      <c r="T2271">
        <v>100</v>
      </c>
      <c r="U2271">
        <v>50</v>
      </c>
      <c r="V2271">
        <v>5</v>
      </c>
      <c r="W2271">
        <v>0</v>
      </c>
      <c r="X2271">
        <v>0</v>
      </c>
      <c r="Y2271">
        <v>0</v>
      </c>
      <c r="Z2271">
        <v>0</v>
      </c>
      <c r="AA2271">
        <v>30</v>
      </c>
      <c r="AB2271">
        <v>50</v>
      </c>
      <c r="AC2271">
        <v>50</v>
      </c>
      <c r="AD2271">
        <v>76</v>
      </c>
      <c r="AE2271">
        <v>0</v>
      </c>
      <c r="AF2271">
        <v>100</v>
      </c>
      <c r="AG2271">
        <v>35</v>
      </c>
      <c r="AH2271">
        <v>50</v>
      </c>
      <c r="AI2271">
        <v>50</v>
      </c>
      <c r="AJ2271">
        <v>100</v>
      </c>
      <c r="AK2271">
        <v>50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35</v>
      </c>
      <c r="AR2271">
        <v>50</v>
      </c>
      <c r="AS2271">
        <v>49</v>
      </c>
      <c r="AT2271">
        <v>85</v>
      </c>
      <c r="AU2271">
        <v>0</v>
      </c>
      <c r="AV2271">
        <v>100</v>
      </c>
      <c r="AW2271">
        <v>50</v>
      </c>
      <c r="AX2271">
        <v>0</v>
      </c>
      <c r="CF2271">
        <v>50</v>
      </c>
      <c r="CG2271">
        <v>50</v>
      </c>
      <c r="CH2271">
        <v>100</v>
      </c>
      <c r="CI2271">
        <v>100</v>
      </c>
      <c r="CJ2271">
        <v>31</v>
      </c>
      <c r="CK2271">
        <v>25</v>
      </c>
      <c r="CL2271">
        <v>100</v>
      </c>
      <c r="CM2271">
        <v>100</v>
      </c>
      <c r="CN2271">
        <v>100</v>
      </c>
      <c r="CO2271">
        <v>70</v>
      </c>
      <c r="CP2271">
        <v>100</v>
      </c>
      <c r="CQ2271">
        <v>100</v>
      </c>
      <c r="CR2271">
        <v>50</v>
      </c>
      <c r="CS2271">
        <v>50</v>
      </c>
      <c r="CT2271">
        <v>50</v>
      </c>
      <c r="CU2271">
        <v>59</v>
      </c>
      <c r="CV2271" t="s">
        <v>298</v>
      </c>
      <c r="CW2271" t="s">
        <v>304</v>
      </c>
      <c r="CX2271" t="s">
        <v>316</v>
      </c>
      <c r="CY2271" t="s">
        <v>7105</v>
      </c>
      <c r="CZ2271">
        <v>59</v>
      </c>
      <c r="DA2271">
        <v>1</v>
      </c>
      <c r="DB2271">
        <v>19</v>
      </c>
      <c r="DC2271">
        <v>1</v>
      </c>
      <c r="DD2271">
        <v>1</v>
      </c>
      <c r="DE2271">
        <v>6</v>
      </c>
      <c r="DF2271">
        <v>2</v>
      </c>
      <c r="DG2271">
        <v>3</v>
      </c>
      <c r="DH2271">
        <v>20902</v>
      </c>
    </row>
    <row r="2272" spans="1:112" x14ac:dyDescent="0.2">
      <c r="A2272" s="1">
        <v>44596.463842592595</v>
      </c>
      <c r="B2272" s="1">
        <v>44596.470092592594</v>
      </c>
      <c r="C2272" t="s">
        <v>114</v>
      </c>
      <c r="D2272" t="s">
        <v>7106</v>
      </c>
      <c r="E2272">
        <v>100</v>
      </c>
      <c r="F2272">
        <v>540</v>
      </c>
      <c r="G2272" t="b">
        <v>1</v>
      </c>
      <c r="H2272" s="1">
        <v>44596.470092592594</v>
      </c>
      <c r="I2272" t="s">
        <v>7107</v>
      </c>
      <c r="N2272">
        <v>43.607696533203097</v>
      </c>
      <c r="O2272">
        <v>-83.949798583984304</v>
      </c>
      <c r="P2272" t="s">
        <v>280</v>
      </c>
      <c r="Q2272" t="s">
        <v>281</v>
      </c>
      <c r="AY2272">
        <v>10</v>
      </c>
      <c r="AZ2272">
        <v>70</v>
      </c>
      <c r="BA2272">
        <v>6</v>
      </c>
      <c r="BB2272">
        <v>14</v>
      </c>
      <c r="BC2272">
        <v>70</v>
      </c>
      <c r="BD2272">
        <v>5</v>
      </c>
      <c r="BE2272">
        <v>25</v>
      </c>
      <c r="BF2272">
        <v>5</v>
      </c>
      <c r="BG2272">
        <v>2</v>
      </c>
      <c r="BH2272">
        <v>5</v>
      </c>
      <c r="BI2272">
        <v>90</v>
      </c>
      <c r="BJ2272">
        <v>34</v>
      </c>
      <c r="BK2272">
        <v>99</v>
      </c>
      <c r="BL2272">
        <v>3</v>
      </c>
      <c r="BM2272">
        <v>98</v>
      </c>
      <c r="BN2272">
        <v>40</v>
      </c>
      <c r="BO2272">
        <v>85</v>
      </c>
      <c r="BP2272">
        <v>26</v>
      </c>
      <c r="BQ2272">
        <v>97</v>
      </c>
      <c r="BR2272">
        <v>88</v>
      </c>
      <c r="BS2272">
        <v>89</v>
      </c>
      <c r="BT2272">
        <v>91</v>
      </c>
      <c r="BU2272">
        <v>90</v>
      </c>
      <c r="BV2272">
        <v>92</v>
      </c>
      <c r="BW2272">
        <v>14</v>
      </c>
      <c r="BX2272">
        <v>9</v>
      </c>
      <c r="BY2272">
        <v>84</v>
      </c>
      <c r="BZ2272">
        <v>15</v>
      </c>
      <c r="CA2272">
        <v>11</v>
      </c>
      <c r="CB2272">
        <v>9</v>
      </c>
      <c r="CC2272">
        <v>14</v>
      </c>
      <c r="CD2272">
        <v>9</v>
      </c>
      <c r="CE2272">
        <v>0</v>
      </c>
      <c r="CF2272">
        <v>50</v>
      </c>
      <c r="CG2272">
        <v>65</v>
      </c>
      <c r="CH2272">
        <v>80</v>
      </c>
      <c r="CI2272">
        <v>50</v>
      </c>
      <c r="CJ2272">
        <v>65</v>
      </c>
      <c r="CK2272">
        <v>50</v>
      </c>
      <c r="CL2272">
        <v>75</v>
      </c>
      <c r="CM2272">
        <v>60</v>
      </c>
      <c r="CN2272">
        <v>90</v>
      </c>
      <c r="CO2272">
        <v>90</v>
      </c>
      <c r="CP2272">
        <v>96</v>
      </c>
      <c r="CQ2272">
        <v>90</v>
      </c>
      <c r="CR2272">
        <v>50</v>
      </c>
      <c r="CS2272">
        <v>60</v>
      </c>
      <c r="CT2272">
        <v>55</v>
      </c>
      <c r="CU2272">
        <v>74</v>
      </c>
      <c r="CV2272" t="s">
        <v>298</v>
      </c>
      <c r="CW2272" t="s">
        <v>304</v>
      </c>
      <c r="CX2272" t="s">
        <v>316</v>
      </c>
      <c r="CY2272" t="s">
        <v>7108</v>
      </c>
      <c r="CZ2272">
        <v>74</v>
      </c>
      <c r="DA2272">
        <v>1</v>
      </c>
      <c r="DB2272">
        <v>13</v>
      </c>
      <c r="DC2272">
        <v>1</v>
      </c>
      <c r="DD2272">
        <v>1</v>
      </c>
      <c r="DE2272">
        <v>6</v>
      </c>
      <c r="DF2272">
        <v>5</v>
      </c>
      <c r="DG2272">
        <v>2</v>
      </c>
      <c r="DH2272">
        <v>48706</v>
      </c>
    </row>
    <row r="2273" spans="1:112" x14ac:dyDescent="0.2">
      <c r="A2273" s="1">
        <v>44596.465289351851</v>
      </c>
      <c r="B2273" s="1">
        <v>44596.47011574074</v>
      </c>
      <c r="C2273" t="s">
        <v>114</v>
      </c>
      <c r="D2273" t="s">
        <v>7109</v>
      </c>
      <c r="E2273">
        <v>100</v>
      </c>
      <c r="F2273">
        <v>416</v>
      </c>
      <c r="G2273" t="b">
        <v>1</v>
      </c>
      <c r="H2273" s="1">
        <v>44596.470127314817</v>
      </c>
      <c r="I2273" t="s">
        <v>7110</v>
      </c>
      <c r="N2273">
        <v>46.251495361328097</v>
      </c>
      <c r="O2273">
        <v>-119.103401184082</v>
      </c>
      <c r="P2273" t="s">
        <v>280</v>
      </c>
      <c r="Q2273" t="s">
        <v>281</v>
      </c>
      <c r="AY2273">
        <v>63</v>
      </c>
      <c r="AZ2273">
        <v>25</v>
      </c>
      <c r="BA2273">
        <v>79</v>
      </c>
      <c r="BB2273">
        <v>75</v>
      </c>
      <c r="BC2273">
        <v>66</v>
      </c>
      <c r="BD2273">
        <v>24</v>
      </c>
      <c r="BE2273">
        <v>71</v>
      </c>
      <c r="BF2273">
        <v>22</v>
      </c>
      <c r="BG2273">
        <v>19</v>
      </c>
      <c r="BH2273">
        <v>37</v>
      </c>
      <c r="BI2273">
        <v>81</v>
      </c>
      <c r="BJ2273">
        <v>73</v>
      </c>
      <c r="BK2273">
        <v>63</v>
      </c>
      <c r="BL2273">
        <v>27</v>
      </c>
      <c r="BM2273">
        <v>65</v>
      </c>
      <c r="BN2273">
        <v>79</v>
      </c>
      <c r="BO2273">
        <v>82</v>
      </c>
      <c r="BP2273">
        <v>0</v>
      </c>
      <c r="BQ2273">
        <v>100</v>
      </c>
      <c r="BR2273">
        <v>100</v>
      </c>
      <c r="BS2273">
        <v>97</v>
      </c>
      <c r="BT2273">
        <v>100</v>
      </c>
      <c r="BU2273">
        <v>100</v>
      </c>
      <c r="BV2273">
        <v>100</v>
      </c>
      <c r="BW2273">
        <v>0</v>
      </c>
      <c r="BX2273">
        <v>15</v>
      </c>
      <c r="BY2273">
        <v>100</v>
      </c>
      <c r="BZ2273">
        <v>0</v>
      </c>
      <c r="CA2273">
        <v>0</v>
      </c>
      <c r="CB2273">
        <v>0</v>
      </c>
      <c r="CC2273">
        <v>0</v>
      </c>
      <c r="CD2273">
        <v>20</v>
      </c>
      <c r="CE2273">
        <v>0</v>
      </c>
      <c r="CF2273">
        <v>100</v>
      </c>
      <c r="CG2273">
        <v>74</v>
      </c>
      <c r="CH2273">
        <v>79</v>
      </c>
      <c r="CI2273">
        <v>100</v>
      </c>
      <c r="CJ2273">
        <v>84</v>
      </c>
      <c r="CK2273">
        <v>73</v>
      </c>
      <c r="CL2273">
        <v>24</v>
      </c>
      <c r="CM2273">
        <v>26</v>
      </c>
      <c r="CN2273">
        <v>76</v>
      </c>
      <c r="CO2273">
        <v>20</v>
      </c>
      <c r="CP2273">
        <v>93</v>
      </c>
      <c r="CQ2273">
        <v>76</v>
      </c>
      <c r="CR2273">
        <v>27</v>
      </c>
      <c r="CS2273">
        <v>34</v>
      </c>
      <c r="CT2273">
        <v>25</v>
      </c>
      <c r="CU2273">
        <v>59</v>
      </c>
      <c r="CV2273" t="s">
        <v>292</v>
      </c>
      <c r="CW2273" t="s">
        <v>304</v>
      </c>
      <c r="CX2273" t="s">
        <v>345</v>
      </c>
      <c r="CY2273" t="s">
        <v>7111</v>
      </c>
      <c r="CZ2273">
        <v>59</v>
      </c>
      <c r="DA2273">
        <v>2</v>
      </c>
      <c r="DB2273">
        <v>2</v>
      </c>
      <c r="DC2273">
        <v>1</v>
      </c>
      <c r="DD2273">
        <v>1</v>
      </c>
      <c r="DE2273">
        <v>4</v>
      </c>
      <c r="DF2273">
        <v>2</v>
      </c>
      <c r="DG2273">
        <v>4</v>
      </c>
      <c r="DH2273">
        <v>99352</v>
      </c>
    </row>
    <row r="2274" spans="1:112" x14ac:dyDescent="0.2">
      <c r="A2274" s="1">
        <v>44596.464270833334</v>
      </c>
      <c r="B2274" s="1">
        <v>44596.470138888886</v>
      </c>
      <c r="C2274" t="s">
        <v>114</v>
      </c>
      <c r="D2274" t="s">
        <v>7112</v>
      </c>
      <c r="E2274">
        <v>100</v>
      </c>
      <c r="F2274">
        <v>507</v>
      </c>
      <c r="G2274" t="b">
        <v>1</v>
      </c>
      <c r="H2274" s="1">
        <v>44596.470138888886</v>
      </c>
      <c r="I2274" t="s">
        <v>7113</v>
      </c>
      <c r="N2274">
        <v>34.0715942382812</v>
      </c>
      <c r="O2274">
        <v>-118.011100769042</v>
      </c>
      <c r="P2274" t="s">
        <v>280</v>
      </c>
      <c r="Q2274" t="s">
        <v>281</v>
      </c>
      <c r="R2274">
        <v>50</v>
      </c>
      <c r="S2274">
        <v>25</v>
      </c>
      <c r="T2274">
        <v>38</v>
      </c>
      <c r="U2274">
        <v>70</v>
      </c>
      <c r="V2274">
        <v>75</v>
      </c>
      <c r="W2274">
        <v>22</v>
      </c>
      <c r="X2274">
        <v>22</v>
      </c>
      <c r="Y2274">
        <v>25</v>
      </c>
      <c r="Z2274">
        <v>23</v>
      </c>
      <c r="AA2274">
        <v>24</v>
      </c>
      <c r="AB2274">
        <v>77</v>
      </c>
      <c r="AC2274">
        <v>34</v>
      </c>
      <c r="AD2274">
        <v>50</v>
      </c>
      <c r="AE2274">
        <v>11</v>
      </c>
      <c r="AF2274">
        <v>76</v>
      </c>
      <c r="AG2274">
        <v>72</v>
      </c>
      <c r="AH2274">
        <v>75</v>
      </c>
      <c r="AI2274">
        <v>50</v>
      </c>
      <c r="AJ2274">
        <v>68</v>
      </c>
      <c r="AK2274">
        <v>66</v>
      </c>
      <c r="AL2274">
        <v>74</v>
      </c>
      <c r="AM2274">
        <v>73</v>
      </c>
      <c r="AN2274">
        <v>50</v>
      </c>
      <c r="AO2274">
        <v>67</v>
      </c>
      <c r="AP2274">
        <v>24</v>
      </c>
      <c r="AQ2274">
        <v>23</v>
      </c>
      <c r="AR2274">
        <v>28</v>
      </c>
      <c r="AS2274">
        <v>26</v>
      </c>
      <c r="AT2274">
        <v>26</v>
      </c>
      <c r="AU2274">
        <v>50</v>
      </c>
      <c r="AV2274">
        <v>27</v>
      </c>
      <c r="AW2274">
        <v>31</v>
      </c>
      <c r="AX2274">
        <v>0</v>
      </c>
      <c r="CF2274">
        <v>62</v>
      </c>
      <c r="CG2274">
        <v>50</v>
      </c>
      <c r="CH2274">
        <v>65</v>
      </c>
      <c r="CI2274">
        <v>50</v>
      </c>
      <c r="CJ2274">
        <v>68</v>
      </c>
      <c r="CK2274">
        <v>29</v>
      </c>
      <c r="CL2274">
        <v>50</v>
      </c>
      <c r="CM2274">
        <v>68</v>
      </c>
      <c r="CN2274">
        <v>50</v>
      </c>
      <c r="CO2274">
        <v>50</v>
      </c>
      <c r="CP2274">
        <v>68</v>
      </c>
      <c r="CQ2274">
        <v>68</v>
      </c>
      <c r="CR2274">
        <v>41</v>
      </c>
      <c r="CS2274">
        <v>40</v>
      </c>
      <c r="CT2274">
        <v>50</v>
      </c>
      <c r="CU2274">
        <v>68</v>
      </c>
      <c r="CV2274" t="s">
        <v>292</v>
      </c>
      <c r="CW2274" t="s">
        <v>404</v>
      </c>
      <c r="CX2274" t="s">
        <v>373</v>
      </c>
      <c r="CY2274" t="s">
        <v>7114</v>
      </c>
      <c r="CZ2274">
        <v>68</v>
      </c>
      <c r="DA2274">
        <v>2</v>
      </c>
      <c r="DB2274">
        <v>10</v>
      </c>
      <c r="DC2274">
        <v>5</v>
      </c>
      <c r="DD2274">
        <v>1</v>
      </c>
      <c r="DE2274">
        <v>8</v>
      </c>
      <c r="DF2274">
        <v>3</v>
      </c>
      <c r="DG2274">
        <v>4</v>
      </c>
      <c r="DH2274">
        <v>91007</v>
      </c>
    </row>
    <row r="2275" spans="1:112" x14ac:dyDescent="0.2">
      <c r="A2275" s="1">
        <v>44596.465636574074</v>
      </c>
      <c r="B2275" s="1">
        <v>44596.47016203704</v>
      </c>
      <c r="C2275" t="s">
        <v>114</v>
      </c>
      <c r="D2275" t="s">
        <v>7115</v>
      </c>
      <c r="E2275">
        <v>100</v>
      </c>
      <c r="F2275">
        <v>390</v>
      </c>
      <c r="G2275" t="b">
        <v>1</v>
      </c>
      <c r="H2275" s="1">
        <v>44596.47016203704</v>
      </c>
      <c r="I2275" t="s">
        <v>7116</v>
      </c>
      <c r="N2275">
        <v>47.897796630859297</v>
      </c>
      <c r="O2275">
        <v>-122.06930541992099</v>
      </c>
      <c r="P2275" t="s">
        <v>280</v>
      </c>
      <c r="Q2275" t="s">
        <v>281</v>
      </c>
      <c r="R2275">
        <v>94</v>
      </c>
      <c r="S2275">
        <v>100</v>
      </c>
      <c r="T2275">
        <v>21</v>
      </c>
      <c r="U2275">
        <v>50</v>
      </c>
      <c r="V2275">
        <v>77</v>
      </c>
      <c r="W2275">
        <v>50</v>
      </c>
      <c r="X2275">
        <v>50</v>
      </c>
      <c r="Y2275">
        <v>17</v>
      </c>
      <c r="Z2275">
        <v>0</v>
      </c>
      <c r="AA2275">
        <v>0</v>
      </c>
      <c r="AB2275">
        <v>100</v>
      </c>
      <c r="AC2275">
        <v>69</v>
      </c>
      <c r="AD2275">
        <v>73</v>
      </c>
      <c r="AE2275">
        <v>0</v>
      </c>
      <c r="AF2275">
        <v>33</v>
      </c>
      <c r="AG2275">
        <v>50</v>
      </c>
      <c r="AH2275">
        <v>100</v>
      </c>
      <c r="AI2275">
        <v>100</v>
      </c>
      <c r="AJ2275">
        <v>100</v>
      </c>
      <c r="AK2275">
        <v>100</v>
      </c>
      <c r="AL2275">
        <v>100</v>
      </c>
      <c r="AM2275">
        <v>100</v>
      </c>
      <c r="AN2275">
        <v>100</v>
      </c>
      <c r="AO2275">
        <v>100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100</v>
      </c>
      <c r="AV2275">
        <v>0</v>
      </c>
      <c r="AW2275">
        <v>0</v>
      </c>
      <c r="AX2275">
        <v>0</v>
      </c>
      <c r="CF2275">
        <v>100</v>
      </c>
      <c r="CG2275">
        <v>83</v>
      </c>
      <c r="CH2275">
        <v>50</v>
      </c>
      <c r="CI2275">
        <v>19</v>
      </c>
      <c r="CJ2275">
        <v>100</v>
      </c>
      <c r="CK2275">
        <v>0</v>
      </c>
      <c r="CL2275">
        <v>33</v>
      </c>
      <c r="CM2275">
        <v>30</v>
      </c>
      <c r="CN2275">
        <v>77</v>
      </c>
      <c r="CO2275">
        <v>54</v>
      </c>
      <c r="CP2275">
        <v>72</v>
      </c>
      <c r="CQ2275">
        <v>0</v>
      </c>
      <c r="CR2275">
        <v>23</v>
      </c>
      <c r="CS2275">
        <v>24</v>
      </c>
      <c r="CT2275">
        <v>23</v>
      </c>
      <c r="CU2275">
        <v>37</v>
      </c>
      <c r="CV2275" t="s">
        <v>292</v>
      </c>
      <c r="CW2275" t="s">
        <v>304</v>
      </c>
      <c r="CX2275" t="s">
        <v>345</v>
      </c>
      <c r="CY2275" t="s">
        <v>7117</v>
      </c>
      <c r="CZ2275">
        <v>37</v>
      </c>
      <c r="DA2275">
        <v>2</v>
      </c>
      <c r="DB2275">
        <v>21</v>
      </c>
      <c r="DC2275">
        <v>1</v>
      </c>
      <c r="DD2275">
        <v>1</v>
      </c>
      <c r="DE2275">
        <v>3</v>
      </c>
      <c r="DF2275">
        <v>1</v>
      </c>
      <c r="DG2275">
        <v>4</v>
      </c>
      <c r="DH2275">
        <v>98290</v>
      </c>
    </row>
    <row r="2276" spans="1:112" x14ac:dyDescent="0.2">
      <c r="A2276" s="1">
        <v>44596.416250000002</v>
      </c>
      <c r="B2276" s="1">
        <v>44596.470173611109</v>
      </c>
      <c r="C2276" t="s">
        <v>114</v>
      </c>
      <c r="D2276" t="s">
        <v>7118</v>
      </c>
      <c r="E2276">
        <v>100</v>
      </c>
      <c r="F2276">
        <v>4659</v>
      </c>
      <c r="G2276" t="b">
        <v>1</v>
      </c>
      <c r="H2276" s="1">
        <v>44596.470173611109</v>
      </c>
      <c r="I2276" t="s">
        <v>7119</v>
      </c>
      <c r="N2276">
        <v>41.168502807617102</v>
      </c>
      <c r="O2276">
        <v>-82.229103088378906</v>
      </c>
      <c r="P2276" t="s">
        <v>280</v>
      </c>
      <c r="Q2276" t="s">
        <v>281</v>
      </c>
      <c r="AY2276">
        <v>0</v>
      </c>
      <c r="AZ2276">
        <v>33</v>
      </c>
      <c r="BA2276">
        <v>30</v>
      </c>
      <c r="BB2276">
        <v>14</v>
      </c>
      <c r="BC2276">
        <v>57</v>
      </c>
      <c r="BD2276">
        <v>38</v>
      </c>
      <c r="BE2276">
        <v>39</v>
      </c>
      <c r="BF2276">
        <v>86</v>
      </c>
      <c r="BG2276">
        <v>14</v>
      </c>
      <c r="BH2276">
        <v>63</v>
      </c>
      <c r="BI2276">
        <v>100</v>
      </c>
      <c r="BJ2276">
        <v>13</v>
      </c>
      <c r="BK2276">
        <v>50</v>
      </c>
      <c r="BL2276">
        <v>0</v>
      </c>
      <c r="BM2276">
        <v>50</v>
      </c>
      <c r="BN2276">
        <v>16</v>
      </c>
      <c r="BO2276">
        <v>20</v>
      </c>
      <c r="BP2276">
        <v>18</v>
      </c>
      <c r="BQ2276">
        <v>49</v>
      </c>
      <c r="BR2276">
        <v>77</v>
      </c>
      <c r="BS2276">
        <v>71</v>
      </c>
      <c r="BT2276">
        <v>53</v>
      </c>
      <c r="BU2276">
        <v>61</v>
      </c>
      <c r="BV2276">
        <v>81</v>
      </c>
      <c r="BW2276">
        <v>26</v>
      </c>
      <c r="BX2276">
        <v>90</v>
      </c>
      <c r="BY2276">
        <v>99</v>
      </c>
      <c r="BZ2276">
        <v>58</v>
      </c>
      <c r="CA2276">
        <v>29</v>
      </c>
      <c r="CB2276">
        <v>27</v>
      </c>
      <c r="CC2276">
        <v>49</v>
      </c>
      <c r="CD2276">
        <v>31</v>
      </c>
      <c r="CE2276">
        <v>0</v>
      </c>
      <c r="CF2276">
        <v>40</v>
      </c>
      <c r="CG2276">
        <v>67</v>
      </c>
      <c r="CH2276">
        <v>56</v>
      </c>
      <c r="CI2276">
        <v>36</v>
      </c>
      <c r="CJ2276">
        <v>37</v>
      </c>
      <c r="CK2276">
        <v>50</v>
      </c>
      <c r="CL2276">
        <v>34</v>
      </c>
      <c r="CM2276">
        <v>36</v>
      </c>
      <c r="CN2276">
        <v>39</v>
      </c>
      <c r="CO2276">
        <v>23</v>
      </c>
      <c r="CP2276">
        <v>24</v>
      </c>
      <c r="CQ2276">
        <v>72</v>
      </c>
      <c r="CR2276">
        <v>49</v>
      </c>
      <c r="CS2276">
        <v>51</v>
      </c>
      <c r="CT2276">
        <v>28</v>
      </c>
      <c r="CU2276">
        <v>53</v>
      </c>
      <c r="CV2276" t="s">
        <v>292</v>
      </c>
      <c r="CW2276" t="s">
        <v>304</v>
      </c>
      <c r="CX2276" t="s">
        <v>316</v>
      </c>
      <c r="CY2276" t="s">
        <v>7120</v>
      </c>
      <c r="CZ2276">
        <v>53</v>
      </c>
      <c r="DA2276">
        <v>2</v>
      </c>
      <c r="DB2276">
        <v>9</v>
      </c>
      <c r="DC2276">
        <v>1</v>
      </c>
      <c r="DD2276">
        <v>1</v>
      </c>
      <c r="DE2276">
        <v>5</v>
      </c>
      <c r="DF2276">
        <v>2</v>
      </c>
      <c r="DG2276">
        <v>2</v>
      </c>
      <c r="DH2276">
        <v>44833</v>
      </c>
    </row>
    <row r="2277" spans="1:112" x14ac:dyDescent="0.2">
      <c r="A2277" s="1">
        <v>44596.462013888886</v>
      </c>
      <c r="B2277" s="1">
        <v>44596.470185185186</v>
      </c>
      <c r="C2277" t="s">
        <v>114</v>
      </c>
      <c r="D2277" t="s">
        <v>7121</v>
      </c>
      <c r="E2277">
        <v>100</v>
      </c>
      <c r="F2277">
        <v>706</v>
      </c>
      <c r="G2277" t="b">
        <v>1</v>
      </c>
      <c r="H2277" s="1">
        <v>44596.470185185186</v>
      </c>
      <c r="I2277" t="s">
        <v>7122</v>
      </c>
      <c r="N2277">
        <v>32.962799072265597</v>
      </c>
      <c r="O2277">
        <v>-96.364799499511705</v>
      </c>
      <c r="P2277" t="s">
        <v>280</v>
      </c>
      <c r="Q2277" t="s">
        <v>281</v>
      </c>
      <c r="AY2277">
        <v>34</v>
      </c>
      <c r="AZ2277">
        <v>63</v>
      </c>
      <c r="BA2277">
        <v>79</v>
      </c>
      <c r="BB2277">
        <v>0</v>
      </c>
      <c r="BC2277">
        <v>63</v>
      </c>
      <c r="BD2277">
        <v>50</v>
      </c>
      <c r="BE2277">
        <v>77</v>
      </c>
      <c r="BF2277">
        <v>17</v>
      </c>
      <c r="BG2277">
        <v>50</v>
      </c>
      <c r="BH2277">
        <v>10</v>
      </c>
      <c r="BI2277">
        <v>80</v>
      </c>
      <c r="BJ2277">
        <v>41</v>
      </c>
      <c r="BK2277">
        <v>39</v>
      </c>
      <c r="BL2277">
        <v>50</v>
      </c>
      <c r="BM2277">
        <v>56</v>
      </c>
      <c r="BN2277">
        <v>5</v>
      </c>
      <c r="BO2277">
        <v>74</v>
      </c>
      <c r="BP2277">
        <v>75</v>
      </c>
      <c r="BQ2277">
        <v>71</v>
      </c>
      <c r="BR2277">
        <v>0</v>
      </c>
      <c r="BS2277">
        <v>68</v>
      </c>
      <c r="BT2277">
        <v>50</v>
      </c>
      <c r="BU2277">
        <v>93</v>
      </c>
      <c r="BV2277">
        <v>34</v>
      </c>
      <c r="BW2277">
        <v>50</v>
      </c>
      <c r="BX2277">
        <v>29</v>
      </c>
      <c r="BY2277">
        <v>79</v>
      </c>
      <c r="BZ2277">
        <v>31</v>
      </c>
      <c r="CA2277">
        <v>50</v>
      </c>
      <c r="CB2277">
        <v>54</v>
      </c>
      <c r="CC2277">
        <v>55</v>
      </c>
      <c r="CD2277">
        <v>77</v>
      </c>
      <c r="CE2277">
        <v>0</v>
      </c>
      <c r="CF2277">
        <v>23</v>
      </c>
      <c r="CG2277">
        <v>30</v>
      </c>
      <c r="CH2277">
        <v>88</v>
      </c>
      <c r="CI2277">
        <v>55</v>
      </c>
      <c r="CJ2277">
        <v>50</v>
      </c>
      <c r="CK2277">
        <v>9</v>
      </c>
      <c r="CL2277">
        <v>87</v>
      </c>
      <c r="CM2277">
        <v>95</v>
      </c>
      <c r="CN2277">
        <v>88</v>
      </c>
      <c r="CO2277">
        <v>75</v>
      </c>
      <c r="CP2277">
        <v>100</v>
      </c>
      <c r="CQ2277">
        <v>100</v>
      </c>
      <c r="CR2277">
        <v>56</v>
      </c>
      <c r="CS2277">
        <v>50</v>
      </c>
      <c r="CT2277">
        <v>56</v>
      </c>
      <c r="CU2277">
        <v>55</v>
      </c>
      <c r="CV2277" t="s">
        <v>298</v>
      </c>
      <c r="CW2277" t="s">
        <v>299</v>
      </c>
      <c r="CX2277" t="s">
        <v>300</v>
      </c>
      <c r="CY2277" t="s">
        <v>7123</v>
      </c>
      <c r="CZ2277">
        <v>55</v>
      </c>
      <c r="DA2277">
        <v>1</v>
      </c>
      <c r="DB2277">
        <v>3</v>
      </c>
      <c r="DC2277">
        <v>15</v>
      </c>
      <c r="DD2277">
        <v>7</v>
      </c>
      <c r="DE2277">
        <v>3</v>
      </c>
      <c r="DF2277">
        <v>2</v>
      </c>
      <c r="DG2277">
        <v>3</v>
      </c>
      <c r="DH2277">
        <v>75701</v>
      </c>
    </row>
    <row r="2278" spans="1:112" x14ac:dyDescent="0.2">
      <c r="A2278" s="1">
        <v>44596.415960648148</v>
      </c>
      <c r="B2278" s="1">
        <v>44596.470196759263</v>
      </c>
      <c r="C2278" t="s">
        <v>114</v>
      </c>
      <c r="D2278" t="s">
        <v>7124</v>
      </c>
      <c r="E2278">
        <v>100</v>
      </c>
      <c r="F2278">
        <v>4686</v>
      </c>
      <c r="G2278" t="b">
        <v>1</v>
      </c>
      <c r="H2278" s="1">
        <v>44596.470208333332</v>
      </c>
      <c r="I2278" t="s">
        <v>7125</v>
      </c>
      <c r="N2278">
        <v>41.675094604492102</v>
      </c>
      <c r="O2278">
        <v>-87.732002258300696</v>
      </c>
      <c r="P2278" t="s">
        <v>280</v>
      </c>
      <c r="Q2278" t="s">
        <v>281</v>
      </c>
      <c r="R2278">
        <v>63</v>
      </c>
      <c r="S2278">
        <v>29</v>
      </c>
      <c r="T2278">
        <v>58</v>
      </c>
      <c r="U2278">
        <v>59</v>
      </c>
      <c r="V2278">
        <v>42</v>
      </c>
      <c r="W2278">
        <v>49</v>
      </c>
      <c r="X2278">
        <v>62</v>
      </c>
      <c r="Y2278">
        <v>66</v>
      </c>
      <c r="Z2278">
        <v>65</v>
      </c>
      <c r="AA2278">
        <v>61</v>
      </c>
      <c r="AB2278">
        <v>60</v>
      </c>
      <c r="AC2278">
        <v>64</v>
      </c>
      <c r="AD2278">
        <v>65</v>
      </c>
      <c r="AE2278">
        <v>60</v>
      </c>
      <c r="AF2278">
        <v>74</v>
      </c>
      <c r="AG2278">
        <v>73</v>
      </c>
      <c r="AH2278">
        <v>67</v>
      </c>
      <c r="AI2278">
        <v>65</v>
      </c>
      <c r="AJ2278">
        <v>69</v>
      </c>
      <c r="AK2278">
        <v>61</v>
      </c>
      <c r="AL2278">
        <v>32</v>
      </c>
      <c r="AM2278">
        <v>65</v>
      </c>
      <c r="AN2278">
        <v>63</v>
      </c>
      <c r="AO2278">
        <v>67</v>
      </c>
      <c r="AP2278">
        <v>65</v>
      </c>
      <c r="AQ2278">
        <v>34</v>
      </c>
      <c r="AR2278">
        <v>63</v>
      </c>
      <c r="AS2278">
        <v>66</v>
      </c>
      <c r="AT2278">
        <v>65</v>
      </c>
      <c r="AU2278">
        <v>40</v>
      </c>
      <c r="AV2278">
        <v>41</v>
      </c>
      <c r="AW2278">
        <v>65</v>
      </c>
      <c r="AX2278">
        <v>72</v>
      </c>
      <c r="CF2278">
        <v>39</v>
      </c>
      <c r="CG2278">
        <v>34</v>
      </c>
      <c r="CH2278">
        <v>54</v>
      </c>
      <c r="CI2278">
        <v>26</v>
      </c>
      <c r="CJ2278">
        <v>34</v>
      </c>
      <c r="CK2278">
        <v>48</v>
      </c>
      <c r="CL2278">
        <v>66</v>
      </c>
      <c r="CM2278">
        <v>68</v>
      </c>
      <c r="CN2278">
        <v>59</v>
      </c>
      <c r="CO2278">
        <v>54</v>
      </c>
      <c r="CP2278">
        <v>39</v>
      </c>
      <c r="CQ2278">
        <v>65</v>
      </c>
      <c r="CR2278">
        <v>62</v>
      </c>
      <c r="CS2278">
        <v>33</v>
      </c>
      <c r="CT2278">
        <v>67</v>
      </c>
      <c r="CU2278">
        <v>38</v>
      </c>
      <c r="CV2278" t="s">
        <v>292</v>
      </c>
      <c r="CW2278" t="s">
        <v>304</v>
      </c>
      <c r="CX2278" t="s">
        <v>300</v>
      </c>
      <c r="CY2278" t="s">
        <v>7126</v>
      </c>
      <c r="CZ2278">
        <v>38</v>
      </c>
      <c r="DA2278">
        <v>2</v>
      </c>
      <c r="DB2278">
        <v>6</v>
      </c>
      <c r="DC2278">
        <v>1</v>
      </c>
      <c r="DD2278">
        <v>1</v>
      </c>
      <c r="DE2278">
        <v>2</v>
      </c>
      <c r="DF2278">
        <v>4</v>
      </c>
      <c r="DG2278">
        <v>2</v>
      </c>
      <c r="DH2278">
        <v>60803</v>
      </c>
    </row>
    <row r="2279" spans="1:112" x14ac:dyDescent="0.2">
      <c r="A2279" s="1">
        <v>44596.466631944444</v>
      </c>
      <c r="B2279" s="1">
        <v>44596.470231481479</v>
      </c>
      <c r="C2279" t="s">
        <v>114</v>
      </c>
      <c r="D2279" t="s">
        <v>7127</v>
      </c>
      <c r="E2279">
        <v>100</v>
      </c>
      <c r="F2279">
        <v>310</v>
      </c>
      <c r="G2279" t="b">
        <v>1</v>
      </c>
      <c r="H2279" s="1">
        <v>44596.470231481479</v>
      </c>
      <c r="I2279" t="s">
        <v>7128</v>
      </c>
      <c r="N2279">
        <v>38.7449951171875</v>
      </c>
      <c r="O2279">
        <v>-86.480300903320298</v>
      </c>
      <c r="P2279" t="s">
        <v>280</v>
      </c>
      <c r="Q2279" t="s">
        <v>281</v>
      </c>
      <c r="R2279">
        <v>6</v>
      </c>
      <c r="S2279">
        <v>15</v>
      </c>
      <c r="T2279">
        <v>100</v>
      </c>
      <c r="U2279">
        <v>93</v>
      </c>
      <c r="V2279">
        <v>66</v>
      </c>
      <c r="W2279">
        <v>50</v>
      </c>
      <c r="X2279">
        <v>7</v>
      </c>
      <c r="Y2279">
        <v>3</v>
      </c>
      <c r="Z2279">
        <v>63</v>
      </c>
      <c r="AA2279">
        <v>50</v>
      </c>
      <c r="AB2279">
        <v>20</v>
      </c>
      <c r="AC2279">
        <v>8</v>
      </c>
      <c r="AD2279">
        <v>90</v>
      </c>
      <c r="AE2279">
        <v>33</v>
      </c>
      <c r="AF2279">
        <v>71</v>
      </c>
      <c r="AG2279">
        <v>87</v>
      </c>
      <c r="AH2279">
        <v>25</v>
      </c>
      <c r="AI2279">
        <v>20</v>
      </c>
      <c r="AJ2279">
        <v>94</v>
      </c>
      <c r="AK2279">
        <v>91</v>
      </c>
      <c r="AL2279">
        <v>93</v>
      </c>
      <c r="AM2279">
        <v>86</v>
      </c>
      <c r="AN2279">
        <v>86</v>
      </c>
      <c r="AO2279">
        <v>80</v>
      </c>
      <c r="AP2279">
        <v>90</v>
      </c>
      <c r="AQ2279">
        <v>19</v>
      </c>
      <c r="AR2279">
        <v>3</v>
      </c>
      <c r="AS2279">
        <v>0</v>
      </c>
      <c r="AT2279">
        <v>21</v>
      </c>
      <c r="AU2279">
        <v>15</v>
      </c>
      <c r="AV2279">
        <v>11</v>
      </c>
      <c r="AW2279">
        <v>13</v>
      </c>
      <c r="AX2279">
        <v>0</v>
      </c>
      <c r="CF2279">
        <v>2</v>
      </c>
      <c r="CG2279">
        <v>64</v>
      </c>
      <c r="CH2279">
        <v>97</v>
      </c>
      <c r="CI2279">
        <v>97</v>
      </c>
      <c r="CJ2279">
        <v>18</v>
      </c>
      <c r="CK2279">
        <v>71</v>
      </c>
      <c r="CL2279">
        <v>91</v>
      </c>
      <c r="CM2279">
        <v>84</v>
      </c>
      <c r="CN2279">
        <v>74</v>
      </c>
      <c r="CO2279">
        <v>75</v>
      </c>
      <c r="CP2279">
        <v>100</v>
      </c>
      <c r="CQ2279">
        <v>72</v>
      </c>
      <c r="CR2279">
        <v>78</v>
      </c>
      <c r="CS2279">
        <v>77</v>
      </c>
      <c r="CT2279">
        <v>79</v>
      </c>
      <c r="CU2279">
        <v>38</v>
      </c>
      <c r="CV2279" t="s">
        <v>298</v>
      </c>
      <c r="CW2279" t="s">
        <v>304</v>
      </c>
      <c r="CX2279" t="s">
        <v>300</v>
      </c>
      <c r="CY2279" t="s">
        <v>7129</v>
      </c>
      <c r="CZ2279">
        <v>38</v>
      </c>
      <c r="DA2279">
        <v>1</v>
      </c>
      <c r="DB2279">
        <v>4</v>
      </c>
      <c r="DC2279">
        <v>1</v>
      </c>
      <c r="DD2279">
        <v>1</v>
      </c>
      <c r="DE2279">
        <v>2</v>
      </c>
      <c r="DF2279">
        <v>5</v>
      </c>
      <c r="DG2279">
        <v>2</v>
      </c>
      <c r="DH2279">
        <v>47452</v>
      </c>
    </row>
    <row r="2280" spans="1:112" x14ac:dyDescent="0.2">
      <c r="A2280" s="1">
        <v>44596.465694444443</v>
      </c>
      <c r="B2280" s="1">
        <v>44596.470277777778</v>
      </c>
      <c r="C2280" t="s">
        <v>114</v>
      </c>
      <c r="D2280" t="s">
        <v>7130</v>
      </c>
      <c r="E2280">
        <v>100</v>
      </c>
      <c r="F2280">
        <v>396</v>
      </c>
      <c r="G2280" t="b">
        <v>1</v>
      </c>
      <c r="H2280" s="1">
        <v>44596.470277777778</v>
      </c>
      <c r="I2280" t="s">
        <v>7131</v>
      </c>
      <c r="N2280">
        <v>42.0726928710937</v>
      </c>
      <c r="O2280">
        <v>-88.022300720214801</v>
      </c>
      <c r="P2280" t="s">
        <v>280</v>
      </c>
      <c r="Q2280" t="s">
        <v>281</v>
      </c>
      <c r="AY2280">
        <v>87</v>
      </c>
      <c r="AZ2280">
        <v>91</v>
      </c>
      <c r="BA2280">
        <v>95</v>
      </c>
      <c r="BB2280">
        <v>98</v>
      </c>
      <c r="BC2280">
        <v>100</v>
      </c>
      <c r="BD2280">
        <v>12</v>
      </c>
      <c r="BE2280">
        <v>0</v>
      </c>
      <c r="BF2280">
        <v>21</v>
      </c>
      <c r="BG2280">
        <v>89</v>
      </c>
      <c r="BH2280">
        <v>94</v>
      </c>
      <c r="BI2280">
        <v>100</v>
      </c>
      <c r="BJ2280">
        <v>66</v>
      </c>
      <c r="BK2280">
        <v>81</v>
      </c>
      <c r="BL2280">
        <v>25</v>
      </c>
      <c r="BM2280">
        <v>82</v>
      </c>
      <c r="BN2280">
        <v>18</v>
      </c>
      <c r="BO2280">
        <v>88</v>
      </c>
      <c r="BP2280">
        <v>91</v>
      </c>
      <c r="BQ2280">
        <v>86</v>
      </c>
      <c r="BR2280">
        <v>74</v>
      </c>
      <c r="BS2280">
        <v>100</v>
      </c>
      <c r="BT2280">
        <v>23</v>
      </c>
      <c r="BU2280">
        <v>0</v>
      </c>
      <c r="BV2280">
        <v>25</v>
      </c>
      <c r="BW2280">
        <v>86</v>
      </c>
      <c r="BX2280">
        <v>93</v>
      </c>
      <c r="BY2280">
        <v>100</v>
      </c>
      <c r="BZ2280">
        <v>21</v>
      </c>
      <c r="CA2280">
        <v>80</v>
      </c>
      <c r="CB2280">
        <v>17</v>
      </c>
      <c r="CC2280">
        <v>84</v>
      </c>
      <c r="CD2280">
        <v>15</v>
      </c>
      <c r="CE2280">
        <v>0</v>
      </c>
      <c r="CF2280">
        <v>51</v>
      </c>
      <c r="CG2280">
        <v>26</v>
      </c>
      <c r="CH2280">
        <v>78</v>
      </c>
      <c r="CI2280">
        <v>81</v>
      </c>
      <c r="CJ2280">
        <v>79</v>
      </c>
      <c r="CK2280">
        <v>34</v>
      </c>
      <c r="CL2280">
        <v>88</v>
      </c>
      <c r="CM2280">
        <v>90</v>
      </c>
      <c r="CN2280">
        <v>67</v>
      </c>
      <c r="CO2280">
        <v>89</v>
      </c>
      <c r="CP2280">
        <v>73</v>
      </c>
      <c r="CQ2280">
        <v>97</v>
      </c>
      <c r="CR2280">
        <v>19</v>
      </c>
      <c r="CS2280">
        <v>7</v>
      </c>
      <c r="CT2280">
        <v>56</v>
      </c>
      <c r="CU2280">
        <v>21</v>
      </c>
      <c r="CV2280" t="s">
        <v>292</v>
      </c>
      <c r="CW2280" t="s">
        <v>2395</v>
      </c>
      <c r="CX2280" t="s">
        <v>345</v>
      </c>
      <c r="CY2280" t="s">
        <v>7132</v>
      </c>
      <c r="CZ2280">
        <v>21</v>
      </c>
      <c r="DA2280">
        <v>2</v>
      </c>
      <c r="DB2280">
        <v>2</v>
      </c>
      <c r="DC2280">
        <v>15</v>
      </c>
      <c r="DD2280">
        <v>2</v>
      </c>
      <c r="DE2280">
        <v>6</v>
      </c>
      <c r="DF2280">
        <v>1</v>
      </c>
      <c r="DG2280">
        <v>2</v>
      </c>
      <c r="DH2280">
        <v>60008</v>
      </c>
    </row>
    <row r="2281" spans="1:112" x14ac:dyDescent="0.2">
      <c r="A2281" s="1">
        <v>44596.467349537037</v>
      </c>
      <c r="B2281" s="1">
        <v>44596.470312500001</v>
      </c>
      <c r="C2281" t="s">
        <v>114</v>
      </c>
      <c r="D2281" t="s">
        <v>7133</v>
      </c>
      <c r="E2281">
        <v>100</v>
      </c>
      <c r="F2281">
        <v>255</v>
      </c>
      <c r="G2281" t="b">
        <v>1</v>
      </c>
      <c r="H2281" s="1">
        <v>44596.470312500001</v>
      </c>
      <c r="I2281" t="s">
        <v>7134</v>
      </c>
      <c r="N2281">
        <v>32.914993286132798</v>
      </c>
      <c r="O2281">
        <v>-96.675102233886705</v>
      </c>
      <c r="P2281" t="s">
        <v>280</v>
      </c>
      <c r="Q2281" t="s">
        <v>281</v>
      </c>
      <c r="R2281">
        <v>67</v>
      </c>
      <c r="S2281">
        <v>93</v>
      </c>
      <c r="T2281">
        <v>72</v>
      </c>
      <c r="U2281">
        <v>73</v>
      </c>
      <c r="V2281">
        <v>71</v>
      </c>
      <c r="W2281">
        <v>33</v>
      </c>
      <c r="X2281">
        <v>65</v>
      </c>
      <c r="Y2281">
        <v>70</v>
      </c>
      <c r="Z2281">
        <v>74</v>
      </c>
      <c r="AA2281">
        <v>74</v>
      </c>
      <c r="AB2281">
        <v>72</v>
      </c>
      <c r="AC2281">
        <v>81</v>
      </c>
      <c r="AD2281">
        <v>76</v>
      </c>
      <c r="AE2281">
        <v>66</v>
      </c>
      <c r="AF2281">
        <v>33</v>
      </c>
      <c r="AG2281">
        <v>74</v>
      </c>
      <c r="AH2281">
        <v>80</v>
      </c>
      <c r="AI2281">
        <v>27</v>
      </c>
      <c r="AJ2281">
        <v>34</v>
      </c>
      <c r="AK2281">
        <v>87</v>
      </c>
      <c r="AL2281">
        <v>75</v>
      </c>
      <c r="AM2281">
        <v>28</v>
      </c>
      <c r="AN2281">
        <v>34</v>
      </c>
      <c r="AO2281">
        <v>31</v>
      </c>
      <c r="AP2281">
        <v>19</v>
      </c>
      <c r="AQ2281">
        <v>65</v>
      </c>
      <c r="AR2281">
        <v>39</v>
      </c>
      <c r="AS2281">
        <v>70</v>
      </c>
      <c r="AT2281">
        <v>72</v>
      </c>
      <c r="AU2281">
        <v>35</v>
      </c>
      <c r="AV2281">
        <v>21</v>
      </c>
      <c r="AW2281">
        <v>73</v>
      </c>
      <c r="AX2281">
        <v>0</v>
      </c>
      <c r="CF2281">
        <v>40</v>
      </c>
      <c r="CG2281">
        <v>73</v>
      </c>
      <c r="CH2281">
        <v>88</v>
      </c>
      <c r="CI2281">
        <v>37</v>
      </c>
      <c r="CJ2281">
        <v>77</v>
      </c>
      <c r="CK2281">
        <v>69</v>
      </c>
      <c r="CL2281">
        <v>36</v>
      </c>
      <c r="CM2281">
        <v>63</v>
      </c>
      <c r="CN2281">
        <v>65</v>
      </c>
      <c r="CO2281">
        <v>72</v>
      </c>
      <c r="CP2281">
        <v>85</v>
      </c>
      <c r="CQ2281">
        <v>72</v>
      </c>
      <c r="CR2281">
        <v>65</v>
      </c>
      <c r="CS2281">
        <v>76</v>
      </c>
      <c r="CT2281">
        <v>68</v>
      </c>
      <c r="CU2281">
        <v>24</v>
      </c>
      <c r="CV2281" t="s">
        <v>292</v>
      </c>
      <c r="CW2281" t="s">
        <v>293</v>
      </c>
      <c r="CX2281" t="s">
        <v>345</v>
      </c>
      <c r="CY2281" t="s">
        <v>7135</v>
      </c>
      <c r="CZ2281">
        <v>24</v>
      </c>
      <c r="DA2281">
        <v>2</v>
      </c>
      <c r="DB2281">
        <v>9</v>
      </c>
      <c r="DC2281">
        <v>2</v>
      </c>
      <c r="DD2281">
        <v>2</v>
      </c>
      <c r="DE2281">
        <v>2</v>
      </c>
      <c r="DF2281">
        <v>1</v>
      </c>
      <c r="DG2281">
        <v>3</v>
      </c>
      <c r="DH2281">
        <v>75042</v>
      </c>
    </row>
    <row r="2282" spans="1:112" x14ac:dyDescent="0.2">
      <c r="A2282" s="1">
        <v>44596.466145833336</v>
      </c>
      <c r="B2282" s="1">
        <v>44596.470335648148</v>
      </c>
      <c r="C2282" t="s">
        <v>114</v>
      </c>
      <c r="D2282" t="s">
        <v>7136</v>
      </c>
      <c r="E2282">
        <v>100</v>
      </c>
      <c r="F2282">
        <v>362</v>
      </c>
      <c r="G2282" t="b">
        <v>1</v>
      </c>
      <c r="H2282" s="1">
        <v>44596.470335648148</v>
      </c>
      <c r="I2282" t="s">
        <v>7137</v>
      </c>
      <c r="N2282">
        <v>33.166900634765597</v>
      </c>
      <c r="O2282">
        <v>-87.506401062011705</v>
      </c>
      <c r="P2282" t="s">
        <v>280</v>
      </c>
      <c r="Q2282" t="s">
        <v>281</v>
      </c>
      <c r="AY2282">
        <v>0</v>
      </c>
      <c r="AZ2282">
        <v>50</v>
      </c>
      <c r="BA2282">
        <v>50</v>
      </c>
      <c r="BB2282">
        <v>100</v>
      </c>
      <c r="BC2282">
        <v>50</v>
      </c>
      <c r="BD2282">
        <v>39</v>
      </c>
      <c r="BE2282">
        <v>0</v>
      </c>
      <c r="BF2282">
        <v>0</v>
      </c>
      <c r="BG2282">
        <v>0</v>
      </c>
      <c r="BH2282">
        <v>0</v>
      </c>
      <c r="BI2282">
        <v>50</v>
      </c>
      <c r="BJ2282">
        <v>62</v>
      </c>
      <c r="BK2282">
        <v>77</v>
      </c>
      <c r="BL2282">
        <v>0</v>
      </c>
      <c r="BM2282">
        <v>85</v>
      </c>
      <c r="BN2282">
        <v>50</v>
      </c>
      <c r="BO2282">
        <v>93</v>
      </c>
      <c r="BP2282">
        <v>100</v>
      </c>
      <c r="BQ2282">
        <v>100</v>
      </c>
      <c r="BR2282">
        <v>100</v>
      </c>
      <c r="BS2282">
        <v>100</v>
      </c>
      <c r="BT2282">
        <v>88</v>
      </c>
      <c r="BU2282">
        <v>100</v>
      </c>
      <c r="BV2282">
        <v>100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50</v>
      </c>
      <c r="CG2282">
        <v>20</v>
      </c>
      <c r="CH2282">
        <v>100</v>
      </c>
      <c r="CI2282">
        <v>0</v>
      </c>
      <c r="CJ2282">
        <v>70</v>
      </c>
      <c r="CK2282">
        <v>0</v>
      </c>
      <c r="CL2282">
        <v>100</v>
      </c>
      <c r="CM2282">
        <v>100</v>
      </c>
      <c r="CN2282">
        <v>75</v>
      </c>
      <c r="CO2282">
        <v>87</v>
      </c>
      <c r="CP2282">
        <v>100</v>
      </c>
      <c r="CQ2282">
        <v>100</v>
      </c>
      <c r="CR2282">
        <v>50</v>
      </c>
      <c r="CS2282">
        <v>50</v>
      </c>
      <c r="CT2282">
        <v>50</v>
      </c>
      <c r="CU2282">
        <v>61</v>
      </c>
      <c r="CV2282" t="s">
        <v>298</v>
      </c>
      <c r="CW2282" t="s">
        <v>304</v>
      </c>
      <c r="CX2282" t="s">
        <v>316</v>
      </c>
      <c r="CY2282" t="s">
        <v>7138</v>
      </c>
      <c r="CZ2282">
        <v>61</v>
      </c>
      <c r="DA2282">
        <v>1</v>
      </c>
      <c r="DB2282">
        <v>12</v>
      </c>
      <c r="DC2282">
        <v>1</v>
      </c>
      <c r="DD2282">
        <v>1</v>
      </c>
      <c r="DE2282">
        <v>6</v>
      </c>
      <c r="DF2282">
        <v>3</v>
      </c>
      <c r="DG2282">
        <v>3</v>
      </c>
      <c r="DH2282">
        <v>35405</v>
      </c>
    </row>
    <row r="2283" spans="1:112" x14ac:dyDescent="0.2">
      <c r="A2283" s="1">
        <v>44596.464675925927</v>
      </c>
      <c r="B2283" s="1">
        <v>44596.470347222225</v>
      </c>
      <c r="C2283" t="s">
        <v>114</v>
      </c>
      <c r="D2283" t="s">
        <v>7139</v>
      </c>
      <c r="E2283">
        <v>100</v>
      </c>
      <c r="F2283">
        <v>490</v>
      </c>
      <c r="G2283" t="b">
        <v>1</v>
      </c>
      <c r="H2283" s="1">
        <v>44596.470347222225</v>
      </c>
      <c r="I2283" t="s">
        <v>7140</v>
      </c>
      <c r="N2283">
        <v>34.1950073242187</v>
      </c>
      <c r="O2283">
        <v>-118.44499969482401</v>
      </c>
      <c r="P2283" t="s">
        <v>280</v>
      </c>
      <c r="Q2283" t="s">
        <v>281</v>
      </c>
      <c r="AY2283">
        <v>27</v>
      </c>
      <c r="AZ2283">
        <v>10</v>
      </c>
      <c r="BA2283">
        <v>63</v>
      </c>
      <c r="BB2283">
        <v>75</v>
      </c>
      <c r="BC2283">
        <v>72</v>
      </c>
      <c r="BD2283">
        <v>0</v>
      </c>
      <c r="BE2283">
        <v>62</v>
      </c>
      <c r="BF2283">
        <v>41</v>
      </c>
      <c r="BG2283">
        <v>0</v>
      </c>
      <c r="BH2283">
        <v>35</v>
      </c>
      <c r="BI2283">
        <v>63</v>
      </c>
      <c r="BJ2283">
        <v>29</v>
      </c>
      <c r="BK2283">
        <v>79</v>
      </c>
      <c r="BL2283">
        <v>10</v>
      </c>
      <c r="BM2283">
        <v>67</v>
      </c>
      <c r="BN2283">
        <v>37</v>
      </c>
      <c r="BO2283">
        <v>85</v>
      </c>
      <c r="BP2283">
        <v>22</v>
      </c>
      <c r="BQ2283">
        <v>85</v>
      </c>
      <c r="BR2283">
        <v>94</v>
      </c>
      <c r="BS2283">
        <v>88</v>
      </c>
      <c r="BT2283">
        <v>93</v>
      </c>
      <c r="BU2283">
        <v>87</v>
      </c>
      <c r="BV2283">
        <v>84</v>
      </c>
      <c r="BW2283">
        <v>0</v>
      </c>
      <c r="BX2283">
        <v>10</v>
      </c>
      <c r="BY2283">
        <v>32</v>
      </c>
      <c r="BZ2283">
        <v>5</v>
      </c>
      <c r="CA2283">
        <v>16</v>
      </c>
      <c r="CB2283">
        <v>12</v>
      </c>
      <c r="CC2283">
        <v>19</v>
      </c>
      <c r="CD2283">
        <v>75</v>
      </c>
      <c r="CE2283">
        <v>0</v>
      </c>
      <c r="CF2283">
        <v>74</v>
      </c>
      <c r="CG2283">
        <v>28</v>
      </c>
      <c r="CH2283">
        <v>41</v>
      </c>
      <c r="CI2283">
        <v>52</v>
      </c>
      <c r="CJ2283">
        <v>78</v>
      </c>
      <c r="CK2283">
        <v>0</v>
      </c>
      <c r="CL2283">
        <v>32</v>
      </c>
      <c r="CM2283">
        <v>38</v>
      </c>
      <c r="CN2283">
        <v>65</v>
      </c>
      <c r="CO2283">
        <v>52</v>
      </c>
      <c r="CP2283">
        <v>78</v>
      </c>
      <c r="CQ2283">
        <v>71</v>
      </c>
      <c r="CR2283">
        <v>8</v>
      </c>
      <c r="CS2283">
        <v>8</v>
      </c>
      <c r="CT2283">
        <v>18</v>
      </c>
      <c r="CU2283">
        <v>72</v>
      </c>
      <c r="CV2283" t="s">
        <v>292</v>
      </c>
      <c r="CW2283" t="s">
        <v>304</v>
      </c>
      <c r="CX2283" t="s">
        <v>345</v>
      </c>
      <c r="CY2283" t="s">
        <v>7141</v>
      </c>
      <c r="CZ2283">
        <v>72</v>
      </c>
      <c r="DA2283">
        <v>2</v>
      </c>
      <c r="DB2283">
        <v>2</v>
      </c>
      <c r="DC2283">
        <v>1</v>
      </c>
      <c r="DD2283">
        <v>1</v>
      </c>
      <c r="DE2283">
        <v>4</v>
      </c>
      <c r="DF2283">
        <v>1</v>
      </c>
      <c r="DG2283">
        <v>4</v>
      </c>
      <c r="DH2283">
        <v>91405</v>
      </c>
    </row>
    <row r="2284" spans="1:112" x14ac:dyDescent="0.2">
      <c r="A2284" s="1">
        <v>44596.464259259257</v>
      </c>
      <c r="B2284" s="1">
        <v>44596.470381944448</v>
      </c>
      <c r="C2284" t="s">
        <v>114</v>
      </c>
      <c r="D2284" t="s">
        <v>7142</v>
      </c>
      <c r="E2284">
        <v>100</v>
      </c>
      <c r="F2284">
        <v>529</v>
      </c>
      <c r="G2284" t="b">
        <v>1</v>
      </c>
      <c r="H2284" s="1">
        <v>44596.470381944448</v>
      </c>
      <c r="I2284" t="s">
        <v>7143</v>
      </c>
      <c r="N2284">
        <v>39.958099365234297</v>
      </c>
      <c r="O2284">
        <v>-82.806800842285099</v>
      </c>
      <c r="P2284" t="s">
        <v>280</v>
      </c>
      <c r="Q2284" t="s">
        <v>281</v>
      </c>
      <c r="AY2284">
        <v>50</v>
      </c>
      <c r="AZ2284">
        <v>50</v>
      </c>
      <c r="BA2284">
        <v>87</v>
      </c>
      <c r="BB2284">
        <v>80</v>
      </c>
      <c r="BC2284">
        <v>75</v>
      </c>
      <c r="BD2284">
        <v>50</v>
      </c>
      <c r="BE2284">
        <v>50</v>
      </c>
      <c r="BF2284">
        <v>50</v>
      </c>
      <c r="BG2284">
        <v>10</v>
      </c>
      <c r="BH2284">
        <v>42</v>
      </c>
      <c r="BI2284">
        <v>50</v>
      </c>
      <c r="BJ2284">
        <v>25</v>
      </c>
      <c r="BK2284">
        <v>50</v>
      </c>
      <c r="BL2284">
        <v>28</v>
      </c>
      <c r="BM2284">
        <v>79</v>
      </c>
      <c r="BN2284">
        <v>35</v>
      </c>
      <c r="BO2284">
        <v>42</v>
      </c>
      <c r="BP2284">
        <v>96</v>
      </c>
      <c r="BQ2284">
        <v>100</v>
      </c>
      <c r="BR2284">
        <v>100</v>
      </c>
      <c r="BS2284">
        <v>100</v>
      </c>
      <c r="BT2284">
        <v>80</v>
      </c>
      <c r="BU2284">
        <v>27</v>
      </c>
      <c r="BV2284">
        <v>50</v>
      </c>
      <c r="BW2284">
        <v>17</v>
      </c>
      <c r="BX2284">
        <v>12</v>
      </c>
      <c r="BY2284">
        <v>21</v>
      </c>
      <c r="BZ2284">
        <v>16</v>
      </c>
      <c r="CA2284">
        <v>17</v>
      </c>
      <c r="CB2284">
        <v>24</v>
      </c>
      <c r="CC2284">
        <v>27</v>
      </c>
      <c r="CD2284">
        <v>21</v>
      </c>
      <c r="CE2284">
        <v>0</v>
      </c>
      <c r="CF2284">
        <v>50</v>
      </c>
      <c r="CG2284">
        <v>18</v>
      </c>
      <c r="CH2284">
        <v>31</v>
      </c>
      <c r="CI2284">
        <v>77</v>
      </c>
      <c r="CJ2284">
        <v>62</v>
      </c>
      <c r="CK2284">
        <v>33</v>
      </c>
      <c r="CL2284">
        <v>50</v>
      </c>
      <c r="CM2284">
        <v>50</v>
      </c>
      <c r="CN2284">
        <v>50</v>
      </c>
      <c r="CO2284">
        <v>39</v>
      </c>
      <c r="CP2284">
        <v>79</v>
      </c>
      <c r="CQ2284">
        <v>71</v>
      </c>
      <c r="CR2284">
        <v>50</v>
      </c>
      <c r="CS2284">
        <v>70</v>
      </c>
      <c r="CT2284">
        <v>74</v>
      </c>
      <c r="CU2284">
        <v>73</v>
      </c>
      <c r="CV2284" t="s">
        <v>292</v>
      </c>
      <c r="CW2284" t="s">
        <v>304</v>
      </c>
      <c r="CX2284" t="s">
        <v>345</v>
      </c>
      <c r="CY2284" t="s">
        <v>7144</v>
      </c>
      <c r="CZ2284">
        <v>73</v>
      </c>
      <c r="DA2284">
        <v>2</v>
      </c>
      <c r="DB2284">
        <v>12</v>
      </c>
      <c r="DC2284">
        <v>1</v>
      </c>
      <c r="DD2284">
        <v>1</v>
      </c>
      <c r="DE2284">
        <v>5</v>
      </c>
      <c r="DF2284">
        <v>1</v>
      </c>
      <c r="DG2284">
        <v>2</v>
      </c>
      <c r="DH2284">
        <v>43213</v>
      </c>
    </row>
    <row r="2285" spans="1:112" x14ac:dyDescent="0.2">
      <c r="A2285" s="1">
        <v>44596.468449074076</v>
      </c>
      <c r="B2285" s="1">
        <v>44596.47042824074</v>
      </c>
      <c r="C2285" t="s">
        <v>114</v>
      </c>
      <c r="D2285" t="s">
        <v>7145</v>
      </c>
      <c r="E2285">
        <v>100</v>
      </c>
      <c r="F2285">
        <v>171</v>
      </c>
      <c r="G2285" t="b">
        <v>1</v>
      </c>
      <c r="H2285" s="1">
        <v>44596.47042824074</v>
      </c>
      <c r="I2285" t="s">
        <v>7146</v>
      </c>
      <c r="N2285">
        <v>40.479507446288999</v>
      </c>
      <c r="O2285">
        <v>-78.728103637695298</v>
      </c>
      <c r="P2285" t="s">
        <v>280</v>
      </c>
      <c r="Q2285" t="s">
        <v>281</v>
      </c>
      <c r="AY2285">
        <v>100</v>
      </c>
      <c r="AZ2285">
        <v>0</v>
      </c>
      <c r="BA2285">
        <v>72</v>
      </c>
      <c r="BB2285">
        <v>100</v>
      </c>
      <c r="BC2285">
        <v>76</v>
      </c>
      <c r="BD2285">
        <v>72</v>
      </c>
      <c r="BE2285">
        <v>100</v>
      </c>
      <c r="BF2285">
        <v>6</v>
      </c>
      <c r="BG2285">
        <v>0</v>
      </c>
      <c r="BH2285">
        <v>17</v>
      </c>
      <c r="BI2285">
        <v>0</v>
      </c>
      <c r="BJ2285">
        <v>0</v>
      </c>
      <c r="BK2285">
        <v>27</v>
      </c>
      <c r="BL2285">
        <v>0</v>
      </c>
      <c r="BM2285">
        <v>86</v>
      </c>
      <c r="BN2285">
        <v>69</v>
      </c>
      <c r="BO2285">
        <v>100</v>
      </c>
      <c r="BP2285">
        <v>0</v>
      </c>
      <c r="BQ2285">
        <v>0</v>
      </c>
      <c r="BR2285">
        <v>100</v>
      </c>
      <c r="BS2285">
        <v>84</v>
      </c>
      <c r="BT2285">
        <v>100</v>
      </c>
      <c r="BU2285">
        <v>100</v>
      </c>
      <c r="BV2285">
        <v>19</v>
      </c>
      <c r="BW2285">
        <v>0</v>
      </c>
      <c r="BX2285">
        <v>83</v>
      </c>
      <c r="BY2285">
        <v>0</v>
      </c>
      <c r="BZ2285">
        <v>0</v>
      </c>
      <c r="CA2285">
        <v>25</v>
      </c>
      <c r="CB2285">
        <v>0</v>
      </c>
      <c r="CC2285">
        <v>0</v>
      </c>
      <c r="CD2285">
        <v>80</v>
      </c>
      <c r="CE2285">
        <v>0</v>
      </c>
      <c r="CF2285">
        <v>0</v>
      </c>
      <c r="CG2285">
        <v>100</v>
      </c>
      <c r="CH2285">
        <v>29</v>
      </c>
      <c r="CI2285">
        <v>100</v>
      </c>
      <c r="CJ2285">
        <v>37</v>
      </c>
      <c r="CK2285">
        <v>100</v>
      </c>
      <c r="CL2285">
        <v>100</v>
      </c>
      <c r="CM2285">
        <v>100</v>
      </c>
      <c r="CN2285">
        <v>70</v>
      </c>
      <c r="CO2285">
        <v>77</v>
      </c>
      <c r="CP2285">
        <v>100</v>
      </c>
      <c r="CQ2285">
        <v>100</v>
      </c>
      <c r="CR2285">
        <v>100</v>
      </c>
      <c r="CS2285">
        <v>100</v>
      </c>
      <c r="CT2285">
        <v>100</v>
      </c>
      <c r="CU2285">
        <v>23</v>
      </c>
      <c r="CV2285" t="s">
        <v>292</v>
      </c>
      <c r="CW2285" t="s">
        <v>304</v>
      </c>
      <c r="CX2285" t="s">
        <v>300</v>
      </c>
      <c r="CY2285" t="s">
        <v>7147</v>
      </c>
      <c r="CZ2285">
        <v>23</v>
      </c>
      <c r="DA2285">
        <v>2</v>
      </c>
      <c r="DB2285">
        <v>6</v>
      </c>
      <c r="DC2285">
        <v>1</v>
      </c>
      <c r="DD2285">
        <v>1</v>
      </c>
      <c r="DE2285">
        <v>2</v>
      </c>
      <c r="DF2285">
        <v>5</v>
      </c>
      <c r="DG2285">
        <v>1</v>
      </c>
      <c r="DH2285">
        <v>16686</v>
      </c>
    </row>
    <row r="2286" spans="1:112" x14ac:dyDescent="0.2">
      <c r="A2286" s="1">
        <v>44596.467314814814</v>
      </c>
      <c r="B2286" s="1">
        <v>44596.470509259256</v>
      </c>
      <c r="C2286" t="s">
        <v>114</v>
      </c>
      <c r="D2286" t="s">
        <v>7148</v>
      </c>
      <c r="E2286">
        <v>100</v>
      </c>
      <c r="F2286">
        <v>275</v>
      </c>
      <c r="G2286" t="b">
        <v>1</v>
      </c>
      <c r="H2286" s="1">
        <v>44596.470520833333</v>
      </c>
      <c r="I2286" t="s">
        <v>7149</v>
      </c>
      <c r="N2286">
        <v>41.871902465820298</v>
      </c>
      <c r="O2286">
        <v>-87.658897399902301</v>
      </c>
      <c r="P2286" t="s">
        <v>280</v>
      </c>
      <c r="Q2286" t="s">
        <v>281</v>
      </c>
      <c r="AY2286">
        <v>0</v>
      </c>
      <c r="AZ2286">
        <v>50</v>
      </c>
      <c r="BA2286">
        <v>50</v>
      </c>
      <c r="BB2286">
        <v>0</v>
      </c>
      <c r="BC2286">
        <v>64</v>
      </c>
      <c r="BD2286">
        <v>61</v>
      </c>
      <c r="BE2286">
        <v>13</v>
      </c>
      <c r="BF2286">
        <v>66</v>
      </c>
      <c r="BG2286">
        <v>0</v>
      </c>
      <c r="BH2286">
        <v>8</v>
      </c>
      <c r="BI2286">
        <v>100</v>
      </c>
      <c r="BJ2286">
        <v>40</v>
      </c>
      <c r="BK2286">
        <v>76</v>
      </c>
      <c r="BL2286">
        <v>0</v>
      </c>
      <c r="BM2286">
        <v>100</v>
      </c>
      <c r="BN2286">
        <v>18</v>
      </c>
      <c r="BO2286">
        <v>5</v>
      </c>
      <c r="BP2286">
        <v>68</v>
      </c>
      <c r="BQ2286">
        <v>39</v>
      </c>
      <c r="BR2286">
        <v>62</v>
      </c>
      <c r="BS2286">
        <v>71</v>
      </c>
      <c r="BT2286">
        <v>61</v>
      </c>
      <c r="BU2286">
        <v>100</v>
      </c>
      <c r="BV2286">
        <v>69</v>
      </c>
      <c r="BW2286">
        <v>0</v>
      </c>
      <c r="BX2286">
        <v>14</v>
      </c>
      <c r="BY2286">
        <v>31</v>
      </c>
      <c r="BZ2286">
        <v>36</v>
      </c>
      <c r="CA2286">
        <v>30</v>
      </c>
      <c r="CB2286">
        <v>37</v>
      </c>
      <c r="CC2286">
        <v>68</v>
      </c>
      <c r="CD2286">
        <v>68</v>
      </c>
      <c r="CE2286">
        <v>0</v>
      </c>
      <c r="CF2286">
        <v>100</v>
      </c>
      <c r="CG2286">
        <v>41</v>
      </c>
      <c r="CH2286">
        <v>0</v>
      </c>
      <c r="CI2286">
        <v>0</v>
      </c>
      <c r="CJ2286">
        <v>73</v>
      </c>
      <c r="CK2286">
        <v>20</v>
      </c>
      <c r="CL2286">
        <v>74</v>
      </c>
      <c r="CM2286">
        <v>10</v>
      </c>
      <c r="CN2286">
        <v>77</v>
      </c>
      <c r="CO2286">
        <v>80</v>
      </c>
      <c r="CP2286">
        <v>57</v>
      </c>
      <c r="CQ2286">
        <v>0</v>
      </c>
      <c r="CR2286">
        <v>18</v>
      </c>
      <c r="CS2286">
        <v>0</v>
      </c>
      <c r="CT2286">
        <v>29</v>
      </c>
      <c r="CU2286">
        <v>24</v>
      </c>
      <c r="CV2286" t="s">
        <v>292</v>
      </c>
      <c r="CW2286" t="s">
        <v>299</v>
      </c>
      <c r="CX2286" t="s">
        <v>316</v>
      </c>
      <c r="CY2286" t="s">
        <v>7150</v>
      </c>
      <c r="CZ2286">
        <v>24</v>
      </c>
      <c r="DA2286">
        <v>2</v>
      </c>
      <c r="DB2286">
        <v>19</v>
      </c>
      <c r="DC2286">
        <v>15</v>
      </c>
      <c r="DD2286">
        <v>2</v>
      </c>
      <c r="DE2286">
        <v>6</v>
      </c>
      <c r="DF2286">
        <v>1</v>
      </c>
      <c r="DG2286">
        <v>2</v>
      </c>
      <c r="DH2286">
        <v>60661</v>
      </c>
    </row>
    <row r="2287" spans="1:112" x14ac:dyDescent="0.2">
      <c r="A2287" s="1">
        <v>44596.465787037036</v>
      </c>
      <c r="B2287" s="1">
        <v>44596.470543981479</v>
      </c>
      <c r="C2287" t="s">
        <v>114</v>
      </c>
      <c r="D2287" t="s">
        <v>7151</v>
      </c>
      <c r="E2287">
        <v>100</v>
      </c>
      <c r="F2287">
        <v>410</v>
      </c>
      <c r="G2287" t="b">
        <v>1</v>
      </c>
      <c r="H2287" s="1">
        <v>44596.470543981479</v>
      </c>
      <c r="I2287" t="s">
        <v>7152</v>
      </c>
      <c r="N2287">
        <v>29.0422058105468</v>
      </c>
      <c r="O2287">
        <v>-81.286300659179602</v>
      </c>
      <c r="P2287" t="s">
        <v>280</v>
      </c>
      <c r="Q2287" t="s">
        <v>281</v>
      </c>
      <c r="AY2287">
        <v>56</v>
      </c>
      <c r="AZ2287">
        <v>42</v>
      </c>
      <c r="BA2287">
        <v>30</v>
      </c>
      <c r="BB2287">
        <v>0</v>
      </c>
      <c r="BC2287">
        <v>64</v>
      </c>
      <c r="BD2287">
        <v>53</v>
      </c>
      <c r="BE2287">
        <v>39</v>
      </c>
      <c r="BF2287">
        <v>14</v>
      </c>
      <c r="BG2287">
        <v>25</v>
      </c>
      <c r="BH2287">
        <v>48</v>
      </c>
      <c r="BI2287">
        <v>100</v>
      </c>
      <c r="BJ2287">
        <v>22</v>
      </c>
      <c r="BK2287">
        <v>84</v>
      </c>
      <c r="BL2287">
        <v>27</v>
      </c>
      <c r="BM2287">
        <v>51</v>
      </c>
      <c r="BN2287">
        <v>50</v>
      </c>
      <c r="BO2287">
        <v>84</v>
      </c>
      <c r="BP2287">
        <v>85</v>
      </c>
      <c r="BQ2287">
        <v>42</v>
      </c>
      <c r="BR2287">
        <v>62</v>
      </c>
      <c r="BS2287">
        <v>99</v>
      </c>
      <c r="BT2287">
        <v>65</v>
      </c>
      <c r="BU2287">
        <v>85</v>
      </c>
      <c r="BV2287">
        <v>70</v>
      </c>
      <c r="BW2287">
        <v>19</v>
      </c>
      <c r="BX2287">
        <v>16</v>
      </c>
      <c r="BY2287">
        <v>37</v>
      </c>
      <c r="BZ2287">
        <v>12</v>
      </c>
      <c r="CA2287">
        <v>60</v>
      </c>
      <c r="CB2287">
        <v>15</v>
      </c>
      <c r="CC2287">
        <v>21</v>
      </c>
      <c r="CD2287">
        <v>18</v>
      </c>
      <c r="CE2287">
        <v>0</v>
      </c>
      <c r="CF2287">
        <v>53</v>
      </c>
      <c r="CG2287">
        <v>92</v>
      </c>
      <c r="CH2287">
        <v>100</v>
      </c>
      <c r="CI2287">
        <v>83</v>
      </c>
      <c r="CJ2287">
        <v>39</v>
      </c>
      <c r="CK2287">
        <v>69</v>
      </c>
      <c r="CL2287">
        <v>81</v>
      </c>
      <c r="CM2287">
        <v>86</v>
      </c>
      <c r="CN2287">
        <v>78</v>
      </c>
      <c r="CO2287">
        <v>85</v>
      </c>
      <c r="CP2287">
        <v>80</v>
      </c>
      <c r="CQ2287">
        <v>74</v>
      </c>
      <c r="CR2287">
        <v>84</v>
      </c>
      <c r="CS2287">
        <v>67</v>
      </c>
      <c r="CT2287">
        <v>68</v>
      </c>
      <c r="CU2287">
        <v>73</v>
      </c>
      <c r="CV2287" t="s">
        <v>292</v>
      </c>
      <c r="CW2287" t="s">
        <v>304</v>
      </c>
      <c r="CX2287" t="s">
        <v>345</v>
      </c>
      <c r="CY2287" t="s">
        <v>7153</v>
      </c>
      <c r="CZ2287">
        <v>73</v>
      </c>
      <c r="DA2287">
        <v>2</v>
      </c>
      <c r="DB2287">
        <v>5</v>
      </c>
      <c r="DC2287">
        <v>1</v>
      </c>
      <c r="DD2287">
        <v>1</v>
      </c>
      <c r="DE2287">
        <v>5</v>
      </c>
      <c r="DF2287">
        <v>10</v>
      </c>
      <c r="DG2287">
        <v>3</v>
      </c>
      <c r="DH2287">
        <v>32774</v>
      </c>
    </row>
    <row r="2288" spans="1:112" x14ac:dyDescent="0.2">
      <c r="A2288" s="1">
        <v>44596.466504629629</v>
      </c>
      <c r="B2288" s="1">
        <v>44596.470601851855</v>
      </c>
      <c r="C2288" t="s">
        <v>114</v>
      </c>
      <c r="D2288" t="s">
        <v>7154</v>
      </c>
      <c r="E2288">
        <v>100</v>
      </c>
      <c r="F2288">
        <v>354</v>
      </c>
      <c r="G2288" t="b">
        <v>1</v>
      </c>
      <c r="H2288" s="1">
        <v>44596.470613425925</v>
      </c>
      <c r="I2288" t="s">
        <v>7155</v>
      </c>
      <c r="N2288">
        <v>38.994903564453097</v>
      </c>
      <c r="O2288">
        <v>-94.365196228027301</v>
      </c>
      <c r="P2288" t="s">
        <v>280</v>
      </c>
      <c r="Q2288" t="s">
        <v>281</v>
      </c>
      <c r="AY2288">
        <v>0</v>
      </c>
      <c r="AZ2288">
        <v>0</v>
      </c>
      <c r="BA2288">
        <v>76</v>
      </c>
      <c r="BB2288">
        <v>62</v>
      </c>
      <c r="BC2288">
        <v>65</v>
      </c>
      <c r="BD2288">
        <v>10</v>
      </c>
      <c r="BE2288">
        <v>90</v>
      </c>
      <c r="BF2288">
        <v>0</v>
      </c>
      <c r="BG2288">
        <v>0</v>
      </c>
      <c r="BH2288">
        <v>0</v>
      </c>
      <c r="BI2288">
        <v>89</v>
      </c>
      <c r="BJ2288">
        <v>89</v>
      </c>
      <c r="BK2288">
        <v>44</v>
      </c>
      <c r="BL2288">
        <v>0</v>
      </c>
      <c r="BM2288">
        <v>76</v>
      </c>
      <c r="BN2288">
        <v>27</v>
      </c>
      <c r="BO2288">
        <v>59</v>
      </c>
      <c r="BP2288">
        <v>50</v>
      </c>
      <c r="BQ2288">
        <v>88</v>
      </c>
      <c r="BR2288">
        <v>94</v>
      </c>
      <c r="BS2288">
        <v>90</v>
      </c>
      <c r="BT2288">
        <v>77</v>
      </c>
      <c r="BU2288">
        <v>98</v>
      </c>
      <c r="BV2288">
        <v>92</v>
      </c>
      <c r="BW2288">
        <v>0</v>
      </c>
      <c r="BX2288">
        <v>0</v>
      </c>
      <c r="BY2288">
        <v>81</v>
      </c>
      <c r="BZ2288">
        <v>74</v>
      </c>
      <c r="CA2288">
        <v>23</v>
      </c>
      <c r="CB2288">
        <v>0</v>
      </c>
      <c r="CC2288">
        <v>47</v>
      </c>
      <c r="CD2288">
        <v>40</v>
      </c>
      <c r="CE2288">
        <v>0</v>
      </c>
      <c r="CF2288">
        <v>80</v>
      </c>
      <c r="CG2288">
        <v>50</v>
      </c>
      <c r="CH2288">
        <v>50</v>
      </c>
      <c r="CI2288">
        <v>14</v>
      </c>
      <c r="CJ2288">
        <v>66</v>
      </c>
      <c r="CK2288">
        <v>25</v>
      </c>
      <c r="CL2288">
        <v>50</v>
      </c>
      <c r="CM2288">
        <v>50</v>
      </c>
      <c r="CN2288">
        <v>58</v>
      </c>
      <c r="CO2288">
        <v>50</v>
      </c>
      <c r="CP2288">
        <v>60</v>
      </c>
      <c r="CQ2288">
        <v>50</v>
      </c>
      <c r="CR2288">
        <v>50</v>
      </c>
      <c r="CS2288">
        <v>71</v>
      </c>
      <c r="CT2288">
        <v>50</v>
      </c>
      <c r="CU2288">
        <v>76</v>
      </c>
      <c r="CV2288" t="s">
        <v>292</v>
      </c>
      <c r="CW2288" t="s">
        <v>304</v>
      </c>
      <c r="CX2288" t="s">
        <v>345</v>
      </c>
      <c r="CY2288" t="s">
        <v>7156</v>
      </c>
      <c r="CZ2288">
        <v>76</v>
      </c>
      <c r="DA2288">
        <v>2</v>
      </c>
      <c r="DB2288">
        <v>19</v>
      </c>
      <c r="DC2288">
        <v>1</v>
      </c>
      <c r="DD2288">
        <v>1</v>
      </c>
      <c r="DE2288">
        <v>4</v>
      </c>
      <c r="DF2288">
        <v>3</v>
      </c>
      <c r="DG2288">
        <v>2</v>
      </c>
      <c r="DH2288">
        <v>64113</v>
      </c>
    </row>
    <row r="2289" spans="1:112" x14ac:dyDescent="0.2">
      <c r="A2289" s="1">
        <v>44596.464988425927</v>
      </c>
      <c r="B2289" s="1">
        <v>44596.470625000002</v>
      </c>
      <c r="C2289" t="s">
        <v>114</v>
      </c>
      <c r="D2289" t="s">
        <v>7157</v>
      </c>
      <c r="E2289">
        <v>100</v>
      </c>
      <c r="F2289">
        <v>487</v>
      </c>
      <c r="G2289" t="b">
        <v>1</v>
      </c>
      <c r="H2289" s="1">
        <v>44596.470625000002</v>
      </c>
      <c r="I2289" t="s">
        <v>7158</v>
      </c>
      <c r="N2289">
        <v>39.139694213867102</v>
      </c>
      <c r="O2289">
        <v>-86.514099121093693</v>
      </c>
      <c r="P2289" t="s">
        <v>280</v>
      </c>
      <c r="Q2289" t="s">
        <v>281</v>
      </c>
      <c r="R2289">
        <v>0</v>
      </c>
      <c r="S2289">
        <v>10</v>
      </c>
      <c r="T2289">
        <v>80</v>
      </c>
      <c r="U2289">
        <v>100</v>
      </c>
      <c r="V2289">
        <v>67</v>
      </c>
      <c r="W2289">
        <v>30</v>
      </c>
      <c r="X2289">
        <v>29</v>
      </c>
      <c r="Y2289">
        <v>9</v>
      </c>
      <c r="Z2289">
        <v>24</v>
      </c>
      <c r="AA2289">
        <v>84</v>
      </c>
      <c r="AB2289">
        <v>70</v>
      </c>
      <c r="AC2289">
        <v>7</v>
      </c>
      <c r="AD2289">
        <v>85</v>
      </c>
      <c r="AE2289">
        <v>32</v>
      </c>
      <c r="AF2289">
        <v>47</v>
      </c>
      <c r="AG2289">
        <v>87</v>
      </c>
      <c r="AH2289">
        <v>72</v>
      </c>
      <c r="AI2289">
        <v>94</v>
      </c>
      <c r="AJ2289">
        <v>96</v>
      </c>
      <c r="AK2289">
        <v>100</v>
      </c>
      <c r="AL2289">
        <v>87</v>
      </c>
      <c r="AM2289">
        <v>82</v>
      </c>
      <c r="AN2289">
        <v>79</v>
      </c>
      <c r="AO2289">
        <v>76</v>
      </c>
      <c r="AP2289">
        <v>25</v>
      </c>
      <c r="AQ2289">
        <v>25</v>
      </c>
      <c r="AR2289">
        <v>31</v>
      </c>
      <c r="AS2289">
        <v>10</v>
      </c>
      <c r="AT2289">
        <v>29</v>
      </c>
      <c r="AU2289">
        <v>69</v>
      </c>
      <c r="AV2289">
        <v>32</v>
      </c>
      <c r="AW2289">
        <v>25</v>
      </c>
      <c r="AX2289">
        <v>0</v>
      </c>
      <c r="CF2289">
        <v>16</v>
      </c>
      <c r="CG2289">
        <v>89</v>
      </c>
      <c r="CH2289">
        <v>100</v>
      </c>
      <c r="CI2289">
        <v>100</v>
      </c>
      <c r="CJ2289">
        <v>32</v>
      </c>
      <c r="CK2289">
        <v>76</v>
      </c>
      <c r="CL2289">
        <v>100</v>
      </c>
      <c r="CM2289">
        <v>100</v>
      </c>
      <c r="CN2289">
        <v>90</v>
      </c>
      <c r="CO2289">
        <v>74</v>
      </c>
      <c r="CP2289">
        <v>100</v>
      </c>
      <c r="CQ2289">
        <v>100</v>
      </c>
      <c r="CR2289">
        <v>80</v>
      </c>
      <c r="CS2289">
        <v>82</v>
      </c>
      <c r="CT2289">
        <v>85</v>
      </c>
      <c r="CU2289">
        <v>75</v>
      </c>
      <c r="CV2289" t="s">
        <v>292</v>
      </c>
      <c r="CW2289" t="s">
        <v>304</v>
      </c>
      <c r="CX2289" t="s">
        <v>300</v>
      </c>
      <c r="CY2289" t="s">
        <v>7159</v>
      </c>
      <c r="CZ2289">
        <v>75</v>
      </c>
      <c r="DA2289">
        <v>2</v>
      </c>
      <c r="DB2289">
        <v>3</v>
      </c>
      <c r="DC2289">
        <v>1</v>
      </c>
      <c r="DD2289">
        <v>1</v>
      </c>
      <c r="DE2289">
        <v>2</v>
      </c>
      <c r="DF2289">
        <v>5</v>
      </c>
      <c r="DG2289">
        <v>2</v>
      </c>
      <c r="DH2289">
        <v>47421</v>
      </c>
    </row>
    <row r="2290" spans="1:112" x14ac:dyDescent="0.2">
      <c r="A2290" s="1">
        <v>44596.465624999997</v>
      </c>
      <c r="B2290" s="1">
        <v>44596.470694444448</v>
      </c>
      <c r="C2290" t="s">
        <v>114</v>
      </c>
      <c r="D2290" t="s">
        <v>7160</v>
      </c>
      <c r="E2290">
        <v>100</v>
      </c>
      <c r="F2290">
        <v>437</v>
      </c>
      <c r="G2290" t="b">
        <v>1</v>
      </c>
      <c r="H2290" s="1">
        <v>44596.470694444448</v>
      </c>
      <c r="I2290" t="s">
        <v>7161</v>
      </c>
      <c r="N2290">
        <v>43.1571044921875</v>
      </c>
      <c r="O2290">
        <v>-76.3280029296875</v>
      </c>
      <c r="P2290" t="s">
        <v>280</v>
      </c>
      <c r="Q2290" t="s">
        <v>281</v>
      </c>
      <c r="R2290">
        <v>3</v>
      </c>
      <c r="S2290">
        <v>34</v>
      </c>
      <c r="T2290">
        <v>71</v>
      </c>
      <c r="U2290">
        <v>78</v>
      </c>
      <c r="V2290">
        <v>50</v>
      </c>
      <c r="W2290">
        <v>73</v>
      </c>
      <c r="X2290">
        <v>21</v>
      </c>
      <c r="Y2290">
        <v>13</v>
      </c>
      <c r="Z2290">
        <v>2</v>
      </c>
      <c r="AA2290">
        <v>50</v>
      </c>
      <c r="AB2290">
        <v>95</v>
      </c>
      <c r="AC2290">
        <v>7</v>
      </c>
      <c r="AD2290">
        <v>100</v>
      </c>
      <c r="AE2290">
        <v>25</v>
      </c>
      <c r="AF2290">
        <v>100</v>
      </c>
      <c r="AG2290">
        <v>29</v>
      </c>
      <c r="AH2290">
        <v>74</v>
      </c>
      <c r="AI2290">
        <v>74</v>
      </c>
      <c r="AJ2290">
        <v>50</v>
      </c>
      <c r="AK2290">
        <v>70</v>
      </c>
      <c r="AL2290">
        <v>32</v>
      </c>
      <c r="AM2290">
        <v>1</v>
      </c>
      <c r="AN2290">
        <v>95</v>
      </c>
      <c r="AO2290">
        <v>92</v>
      </c>
      <c r="AP2290">
        <v>24</v>
      </c>
      <c r="AQ2290">
        <v>68</v>
      </c>
      <c r="AR2290">
        <v>10</v>
      </c>
      <c r="AS2290">
        <v>80</v>
      </c>
      <c r="AT2290">
        <v>95</v>
      </c>
      <c r="AU2290">
        <v>23</v>
      </c>
      <c r="AV2290">
        <v>6</v>
      </c>
      <c r="AW2290">
        <v>17</v>
      </c>
      <c r="AX2290">
        <v>0</v>
      </c>
      <c r="CF2290">
        <v>6</v>
      </c>
      <c r="CG2290">
        <v>28</v>
      </c>
      <c r="CH2290">
        <v>100</v>
      </c>
      <c r="CI2290">
        <v>100</v>
      </c>
      <c r="CJ2290">
        <v>50</v>
      </c>
      <c r="CK2290">
        <v>76</v>
      </c>
      <c r="CL2290">
        <v>100</v>
      </c>
      <c r="CM2290">
        <v>100</v>
      </c>
      <c r="CN2290">
        <v>100</v>
      </c>
      <c r="CO2290">
        <v>50</v>
      </c>
      <c r="CP2290">
        <v>88</v>
      </c>
      <c r="CQ2290">
        <v>82</v>
      </c>
      <c r="CR2290">
        <v>50</v>
      </c>
      <c r="CS2290">
        <v>73</v>
      </c>
      <c r="CT2290">
        <v>50</v>
      </c>
      <c r="CU2290">
        <v>57</v>
      </c>
      <c r="CV2290" t="s">
        <v>292</v>
      </c>
      <c r="CW2290" t="s">
        <v>304</v>
      </c>
      <c r="CX2290" t="s">
        <v>316</v>
      </c>
      <c r="CY2290" t="s">
        <v>7162</v>
      </c>
      <c r="CZ2290">
        <v>57</v>
      </c>
      <c r="DA2290">
        <v>2</v>
      </c>
      <c r="DB2290">
        <v>4</v>
      </c>
      <c r="DC2290">
        <v>1</v>
      </c>
      <c r="DD2290">
        <v>1</v>
      </c>
      <c r="DE2290">
        <v>5</v>
      </c>
      <c r="DF2290">
        <v>8</v>
      </c>
      <c r="DG2290">
        <v>1</v>
      </c>
      <c r="DH2290">
        <v>13027</v>
      </c>
    </row>
    <row r="2291" spans="1:112" x14ac:dyDescent="0.2">
      <c r="A2291" s="1">
        <v>44596.464560185188</v>
      </c>
      <c r="B2291" s="1">
        <v>44596.470694444448</v>
      </c>
      <c r="C2291" t="s">
        <v>114</v>
      </c>
      <c r="D2291" t="s">
        <v>7163</v>
      </c>
      <c r="E2291">
        <v>100</v>
      </c>
      <c r="F2291">
        <v>529</v>
      </c>
      <c r="G2291" t="b">
        <v>1</v>
      </c>
      <c r="H2291" s="1">
        <v>44596.470694444448</v>
      </c>
      <c r="I2291" t="s">
        <v>7164</v>
      </c>
      <c r="N2291">
        <v>42.074005126953097</v>
      </c>
      <c r="O2291">
        <v>-75.637397766113196</v>
      </c>
      <c r="P2291" t="s">
        <v>280</v>
      </c>
      <c r="Q2291" t="s">
        <v>281</v>
      </c>
      <c r="AY2291">
        <v>50</v>
      </c>
      <c r="AZ2291">
        <v>81</v>
      </c>
      <c r="BA2291">
        <v>16</v>
      </c>
      <c r="BB2291">
        <v>4</v>
      </c>
      <c r="BC2291">
        <v>75</v>
      </c>
      <c r="BD2291">
        <v>80</v>
      </c>
      <c r="BE2291">
        <v>0</v>
      </c>
      <c r="BF2291">
        <v>15</v>
      </c>
      <c r="BG2291">
        <v>77</v>
      </c>
      <c r="BH2291">
        <v>88</v>
      </c>
      <c r="BI2291">
        <v>7</v>
      </c>
      <c r="BJ2291">
        <v>15</v>
      </c>
      <c r="BK2291">
        <v>72</v>
      </c>
      <c r="BL2291">
        <v>0</v>
      </c>
      <c r="BM2291">
        <v>86</v>
      </c>
      <c r="BN2291">
        <v>1</v>
      </c>
      <c r="BO2291">
        <v>100</v>
      </c>
      <c r="BP2291">
        <v>100</v>
      </c>
      <c r="BQ2291">
        <v>100</v>
      </c>
      <c r="BR2291">
        <v>100</v>
      </c>
      <c r="BS2291">
        <v>100</v>
      </c>
      <c r="BT2291">
        <v>100</v>
      </c>
      <c r="BU2291">
        <v>100</v>
      </c>
      <c r="BV2291">
        <v>100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100</v>
      </c>
      <c r="CI2291">
        <v>70</v>
      </c>
      <c r="CJ2291">
        <v>100</v>
      </c>
      <c r="CK2291">
        <v>100</v>
      </c>
      <c r="CL2291">
        <v>70</v>
      </c>
      <c r="CM2291">
        <v>70</v>
      </c>
      <c r="CN2291">
        <v>100</v>
      </c>
      <c r="CO2291">
        <v>100</v>
      </c>
      <c r="CP2291">
        <v>100</v>
      </c>
      <c r="CQ2291">
        <v>75</v>
      </c>
      <c r="CR2291">
        <v>50</v>
      </c>
      <c r="CS2291">
        <v>50</v>
      </c>
      <c r="CT2291">
        <v>50</v>
      </c>
      <c r="CU2291">
        <v>34</v>
      </c>
      <c r="CV2291" t="s">
        <v>298</v>
      </c>
      <c r="CW2291" t="s">
        <v>304</v>
      </c>
      <c r="CX2291" t="s">
        <v>316</v>
      </c>
      <c r="CY2291" t="s">
        <v>7165</v>
      </c>
      <c r="CZ2291">
        <v>34</v>
      </c>
      <c r="DA2291">
        <v>1</v>
      </c>
      <c r="DB2291">
        <v>1</v>
      </c>
      <c r="DC2291">
        <v>1</v>
      </c>
      <c r="DD2291">
        <v>1</v>
      </c>
      <c r="DE2291">
        <v>5</v>
      </c>
      <c r="DF2291">
        <v>9</v>
      </c>
      <c r="DG2291">
        <v>1</v>
      </c>
      <c r="DH2291">
        <v>13754</v>
      </c>
    </row>
    <row r="2292" spans="1:112" x14ac:dyDescent="0.2">
      <c r="A2292" s="1">
        <v>44596.464560185188</v>
      </c>
      <c r="B2292" s="1">
        <v>44596.470752314817</v>
      </c>
      <c r="C2292" t="s">
        <v>114</v>
      </c>
      <c r="D2292" t="s">
        <v>7166</v>
      </c>
      <c r="E2292">
        <v>100</v>
      </c>
      <c r="F2292">
        <v>535</v>
      </c>
      <c r="G2292" t="b">
        <v>1</v>
      </c>
      <c r="H2292" s="1">
        <v>44596.470752314817</v>
      </c>
      <c r="I2292" t="s">
        <v>7167</v>
      </c>
      <c r="N2292">
        <v>42.0220947265625</v>
      </c>
      <c r="O2292">
        <v>-88.170501708984304</v>
      </c>
      <c r="P2292" t="s">
        <v>280</v>
      </c>
      <c r="Q2292" t="s">
        <v>281</v>
      </c>
      <c r="R2292">
        <v>63</v>
      </c>
      <c r="S2292">
        <v>91</v>
      </c>
      <c r="T2292">
        <v>26</v>
      </c>
      <c r="U2292">
        <v>36</v>
      </c>
      <c r="V2292">
        <v>50</v>
      </c>
      <c r="W2292">
        <v>50</v>
      </c>
      <c r="X2292">
        <v>25</v>
      </c>
      <c r="Y2292">
        <v>28</v>
      </c>
      <c r="Z2292">
        <v>19</v>
      </c>
      <c r="AA2292">
        <v>50</v>
      </c>
      <c r="AB2292">
        <v>65</v>
      </c>
      <c r="AC2292">
        <v>43</v>
      </c>
      <c r="AD2292">
        <v>65</v>
      </c>
      <c r="AE2292">
        <v>24</v>
      </c>
      <c r="AF2292">
        <v>75</v>
      </c>
      <c r="AG2292">
        <v>47</v>
      </c>
      <c r="AH2292">
        <v>78</v>
      </c>
      <c r="AI2292">
        <v>91</v>
      </c>
      <c r="AJ2292">
        <v>75</v>
      </c>
      <c r="AK2292">
        <v>81</v>
      </c>
      <c r="AL2292">
        <v>78</v>
      </c>
      <c r="AM2292">
        <v>83</v>
      </c>
      <c r="AN2292">
        <v>77</v>
      </c>
      <c r="AO2292">
        <v>78</v>
      </c>
      <c r="AP2292">
        <v>33</v>
      </c>
      <c r="AQ2292">
        <v>13</v>
      </c>
      <c r="AR2292">
        <v>25</v>
      </c>
      <c r="AS2292">
        <v>24</v>
      </c>
      <c r="AT2292">
        <v>12</v>
      </c>
      <c r="AU2292">
        <v>55</v>
      </c>
      <c r="AV2292">
        <v>24</v>
      </c>
      <c r="AW2292">
        <v>69</v>
      </c>
      <c r="AX2292">
        <v>0</v>
      </c>
      <c r="CF2292">
        <v>30</v>
      </c>
      <c r="CG2292">
        <v>50</v>
      </c>
      <c r="CH2292">
        <v>83</v>
      </c>
      <c r="CI2292">
        <v>89</v>
      </c>
      <c r="CJ2292">
        <v>50</v>
      </c>
      <c r="CK2292">
        <v>18</v>
      </c>
      <c r="CL2292">
        <v>100</v>
      </c>
      <c r="CM2292">
        <v>100</v>
      </c>
      <c r="CN2292">
        <v>100</v>
      </c>
      <c r="CO2292">
        <v>66</v>
      </c>
      <c r="CP2292">
        <v>100</v>
      </c>
      <c r="CQ2292">
        <v>90</v>
      </c>
      <c r="CR2292">
        <v>40</v>
      </c>
      <c r="CS2292">
        <v>40</v>
      </c>
      <c r="CT2292">
        <v>50</v>
      </c>
      <c r="CU2292">
        <v>74</v>
      </c>
      <c r="CV2292" t="s">
        <v>292</v>
      </c>
      <c r="CW2292" t="s">
        <v>304</v>
      </c>
      <c r="CX2292" t="s">
        <v>345</v>
      </c>
      <c r="CY2292" t="s">
        <v>7168</v>
      </c>
      <c r="CZ2292">
        <v>74</v>
      </c>
      <c r="DA2292">
        <v>2</v>
      </c>
      <c r="DB2292">
        <v>10</v>
      </c>
      <c r="DC2292">
        <v>1</v>
      </c>
      <c r="DD2292">
        <v>1</v>
      </c>
      <c r="DE2292">
        <v>4</v>
      </c>
      <c r="DF2292">
        <v>1</v>
      </c>
      <c r="DG2292">
        <v>2</v>
      </c>
      <c r="DH2292">
        <v>60107</v>
      </c>
    </row>
    <row r="2293" spans="1:112" x14ac:dyDescent="0.2">
      <c r="A2293" s="1">
        <v>44596.46533564815</v>
      </c>
      <c r="B2293" s="1">
        <v>44596.470752314817</v>
      </c>
      <c r="C2293" t="s">
        <v>114</v>
      </c>
      <c r="D2293" t="s">
        <v>7169</v>
      </c>
      <c r="E2293">
        <v>100</v>
      </c>
      <c r="F2293">
        <v>467</v>
      </c>
      <c r="G2293" t="b">
        <v>1</v>
      </c>
      <c r="H2293" s="1">
        <v>44596.470752314817</v>
      </c>
      <c r="I2293" t="s">
        <v>7170</v>
      </c>
      <c r="N2293">
        <v>33.873397827148402</v>
      </c>
      <c r="O2293">
        <v>-78.649299621582003</v>
      </c>
      <c r="P2293" t="s">
        <v>280</v>
      </c>
      <c r="Q2293" t="s">
        <v>281</v>
      </c>
      <c r="AY2293">
        <v>0</v>
      </c>
      <c r="AZ2293">
        <v>0</v>
      </c>
      <c r="BA2293">
        <v>62</v>
      </c>
      <c r="BB2293">
        <v>100</v>
      </c>
      <c r="BC2293">
        <v>46</v>
      </c>
      <c r="BD2293">
        <v>0</v>
      </c>
      <c r="BE2293">
        <v>67</v>
      </c>
      <c r="BF2293">
        <v>3</v>
      </c>
      <c r="BG2293">
        <v>0</v>
      </c>
      <c r="BH2293">
        <v>0</v>
      </c>
      <c r="BI2293">
        <v>100</v>
      </c>
      <c r="BJ2293">
        <v>7</v>
      </c>
      <c r="BK2293">
        <v>100</v>
      </c>
      <c r="BL2293">
        <v>0</v>
      </c>
      <c r="BM2293">
        <v>100</v>
      </c>
      <c r="BN2293">
        <v>100</v>
      </c>
      <c r="BO2293">
        <v>0</v>
      </c>
      <c r="BP2293">
        <v>100</v>
      </c>
      <c r="BQ2293">
        <v>100</v>
      </c>
      <c r="BR2293">
        <v>100</v>
      </c>
      <c r="BS2293">
        <v>100</v>
      </c>
      <c r="BT2293">
        <v>100</v>
      </c>
      <c r="BU2293">
        <v>100</v>
      </c>
      <c r="BV2293">
        <v>100</v>
      </c>
      <c r="BW2293">
        <v>0</v>
      </c>
      <c r="BX2293">
        <v>0</v>
      </c>
      <c r="BY2293">
        <v>0</v>
      </c>
      <c r="BZ2293">
        <v>100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70</v>
      </c>
      <c r="CG2293">
        <v>20</v>
      </c>
      <c r="CH2293">
        <v>44</v>
      </c>
      <c r="CI2293">
        <v>50</v>
      </c>
      <c r="CJ2293">
        <v>75</v>
      </c>
      <c r="CK2293">
        <v>0</v>
      </c>
      <c r="CL2293">
        <v>75</v>
      </c>
      <c r="CM2293">
        <v>71</v>
      </c>
      <c r="CN2293">
        <v>56</v>
      </c>
      <c r="CO2293">
        <v>58</v>
      </c>
      <c r="CP2293">
        <v>40</v>
      </c>
      <c r="CQ2293">
        <v>48</v>
      </c>
      <c r="CR2293">
        <v>45</v>
      </c>
      <c r="CS2293">
        <v>46</v>
      </c>
      <c r="CT2293">
        <v>48</v>
      </c>
      <c r="CU2293">
        <v>51</v>
      </c>
      <c r="CV2293" t="s">
        <v>292</v>
      </c>
      <c r="CW2293" t="s">
        <v>304</v>
      </c>
      <c r="CX2293" t="s">
        <v>300</v>
      </c>
      <c r="CY2293" t="s">
        <v>7171</v>
      </c>
      <c r="CZ2293">
        <v>51</v>
      </c>
      <c r="DA2293">
        <v>2</v>
      </c>
      <c r="DB2293">
        <v>5</v>
      </c>
      <c r="DC2293">
        <v>1</v>
      </c>
      <c r="DD2293">
        <v>1</v>
      </c>
      <c r="DE2293">
        <v>3</v>
      </c>
      <c r="DF2293">
        <v>2</v>
      </c>
      <c r="DG2293">
        <v>3</v>
      </c>
      <c r="DH2293">
        <v>29566</v>
      </c>
    </row>
    <row r="2294" spans="1:112" x14ac:dyDescent="0.2">
      <c r="A2294" s="1">
        <v>44596.469236111108</v>
      </c>
      <c r="B2294" s="1">
        <v>44596.470752314817</v>
      </c>
      <c r="C2294" t="s">
        <v>114</v>
      </c>
      <c r="D2294" t="s">
        <v>7172</v>
      </c>
      <c r="E2294">
        <v>100</v>
      </c>
      <c r="F2294">
        <v>130</v>
      </c>
      <c r="G2294" t="b">
        <v>1</v>
      </c>
      <c r="H2294" s="1">
        <v>44596.470752314817</v>
      </c>
      <c r="I2294" t="s">
        <v>7173</v>
      </c>
      <c r="N2294">
        <v>40.822006225585902</v>
      </c>
      <c r="O2294">
        <v>-73.860000610351506</v>
      </c>
      <c r="P2294" t="s">
        <v>280</v>
      </c>
      <c r="Q2294" t="s">
        <v>281</v>
      </c>
      <c r="AY2294">
        <v>60</v>
      </c>
      <c r="AZ2294">
        <v>67</v>
      </c>
      <c r="BA2294">
        <v>23</v>
      </c>
      <c r="BB2294">
        <v>65</v>
      </c>
      <c r="BC2294">
        <v>72</v>
      </c>
      <c r="BD2294">
        <v>69</v>
      </c>
      <c r="BE2294">
        <v>66</v>
      </c>
      <c r="BF2294">
        <v>70</v>
      </c>
      <c r="BG2294">
        <v>60</v>
      </c>
      <c r="BH2294">
        <v>70</v>
      </c>
      <c r="BI2294">
        <v>69</v>
      </c>
      <c r="BJ2294">
        <v>71</v>
      </c>
      <c r="BK2294">
        <v>75</v>
      </c>
      <c r="BL2294">
        <v>61</v>
      </c>
      <c r="BM2294">
        <v>74</v>
      </c>
      <c r="BN2294">
        <v>64</v>
      </c>
      <c r="BO2294">
        <v>70</v>
      </c>
      <c r="BP2294">
        <v>63</v>
      </c>
      <c r="BQ2294">
        <v>65</v>
      </c>
      <c r="BR2294">
        <v>74</v>
      </c>
      <c r="BS2294">
        <v>67</v>
      </c>
      <c r="BT2294">
        <v>71</v>
      </c>
      <c r="BU2294">
        <v>71</v>
      </c>
      <c r="BV2294">
        <v>70</v>
      </c>
      <c r="BW2294">
        <v>69</v>
      </c>
      <c r="BX2294">
        <v>66</v>
      </c>
      <c r="BY2294">
        <v>70</v>
      </c>
      <c r="BZ2294">
        <v>69</v>
      </c>
      <c r="CA2294">
        <v>75</v>
      </c>
      <c r="CB2294">
        <v>74</v>
      </c>
      <c r="CC2294">
        <v>59</v>
      </c>
      <c r="CD2294">
        <v>63</v>
      </c>
      <c r="CE2294">
        <v>70</v>
      </c>
      <c r="CF2294">
        <v>65</v>
      </c>
      <c r="CG2294">
        <v>71</v>
      </c>
      <c r="CH2294">
        <v>74</v>
      </c>
      <c r="CI2294">
        <v>67</v>
      </c>
      <c r="CJ2294">
        <v>75</v>
      </c>
      <c r="CK2294">
        <v>72</v>
      </c>
      <c r="CL2294">
        <v>66</v>
      </c>
      <c r="CM2294">
        <v>67</v>
      </c>
      <c r="CN2294">
        <v>73</v>
      </c>
      <c r="CO2294">
        <v>59</v>
      </c>
      <c r="CP2294">
        <v>70</v>
      </c>
      <c r="CQ2294">
        <v>72</v>
      </c>
      <c r="CR2294">
        <v>67</v>
      </c>
      <c r="CS2294">
        <v>69</v>
      </c>
      <c r="CT2294">
        <v>67</v>
      </c>
      <c r="CU2294">
        <v>26</v>
      </c>
      <c r="CV2294" t="s">
        <v>298</v>
      </c>
      <c r="CW2294" t="s">
        <v>299</v>
      </c>
      <c r="CX2294" t="s">
        <v>345</v>
      </c>
      <c r="CY2294" t="s">
        <v>7174</v>
      </c>
      <c r="CZ2294">
        <v>26</v>
      </c>
      <c r="DA2294">
        <v>1</v>
      </c>
      <c r="DB2294">
        <v>4</v>
      </c>
      <c r="DC2294">
        <v>2</v>
      </c>
      <c r="DD2294">
        <v>12</v>
      </c>
      <c r="DE2294">
        <v>2</v>
      </c>
      <c r="DF2294">
        <v>5</v>
      </c>
      <c r="DG2294">
        <v>1</v>
      </c>
      <c r="DH2294">
        <v>10472</v>
      </c>
    </row>
    <row r="2295" spans="1:112" x14ac:dyDescent="0.2">
      <c r="A2295" s="1">
        <v>44596.465462962966</v>
      </c>
      <c r="B2295" s="1">
        <v>44596.47079861111</v>
      </c>
      <c r="C2295" t="s">
        <v>114</v>
      </c>
      <c r="D2295" t="s">
        <v>7175</v>
      </c>
      <c r="E2295">
        <v>100</v>
      </c>
      <c r="F2295">
        <v>460</v>
      </c>
      <c r="G2295" t="b">
        <v>1</v>
      </c>
      <c r="H2295" s="1">
        <v>44596.47079861111</v>
      </c>
      <c r="I2295" t="s">
        <v>7176</v>
      </c>
      <c r="N2295">
        <v>42.929702758788999</v>
      </c>
      <c r="O2295">
        <v>-78.743400573730398</v>
      </c>
      <c r="P2295" t="s">
        <v>280</v>
      </c>
      <c r="Q2295" t="s">
        <v>281</v>
      </c>
      <c r="R2295">
        <v>77</v>
      </c>
      <c r="S2295">
        <v>100</v>
      </c>
      <c r="T2295">
        <v>0</v>
      </c>
      <c r="U2295">
        <v>16</v>
      </c>
      <c r="V2295">
        <v>100</v>
      </c>
      <c r="W2295">
        <v>34</v>
      </c>
      <c r="X2295">
        <v>14</v>
      </c>
      <c r="Y2295">
        <v>0</v>
      </c>
      <c r="Z2295">
        <v>0</v>
      </c>
      <c r="AA2295">
        <v>0</v>
      </c>
      <c r="AB2295">
        <v>100</v>
      </c>
      <c r="AC2295">
        <v>58</v>
      </c>
      <c r="AD2295">
        <v>92</v>
      </c>
      <c r="AE2295">
        <v>0</v>
      </c>
      <c r="AF2295">
        <v>77</v>
      </c>
      <c r="AG2295">
        <v>100</v>
      </c>
      <c r="AH2295">
        <v>100</v>
      </c>
      <c r="AI2295">
        <v>100</v>
      </c>
      <c r="AJ2295">
        <v>0</v>
      </c>
      <c r="AK2295">
        <v>100</v>
      </c>
      <c r="AL2295">
        <v>100</v>
      </c>
      <c r="AM2295">
        <v>100</v>
      </c>
      <c r="AN2295">
        <v>100</v>
      </c>
      <c r="AO2295">
        <v>100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CF2295">
        <v>100</v>
      </c>
      <c r="CG2295">
        <v>0</v>
      </c>
      <c r="CH2295">
        <v>30</v>
      </c>
      <c r="CI2295">
        <v>100</v>
      </c>
      <c r="CJ2295">
        <v>100</v>
      </c>
      <c r="CK2295">
        <v>0</v>
      </c>
      <c r="CL2295">
        <v>0</v>
      </c>
      <c r="CM2295">
        <v>0</v>
      </c>
      <c r="CN2295">
        <v>73</v>
      </c>
      <c r="CO2295">
        <v>72</v>
      </c>
      <c r="CP2295">
        <v>100</v>
      </c>
      <c r="CQ2295">
        <v>100</v>
      </c>
      <c r="CR2295">
        <v>0</v>
      </c>
      <c r="CS2295">
        <v>0</v>
      </c>
      <c r="CT2295">
        <v>46</v>
      </c>
      <c r="CU2295">
        <v>45</v>
      </c>
      <c r="CV2295" t="s">
        <v>292</v>
      </c>
      <c r="CW2295" t="s">
        <v>304</v>
      </c>
      <c r="CX2295" t="s">
        <v>316</v>
      </c>
      <c r="CY2295" t="s">
        <v>7177</v>
      </c>
      <c r="CZ2295">
        <v>45</v>
      </c>
      <c r="DA2295">
        <v>2</v>
      </c>
      <c r="DB2295">
        <v>12</v>
      </c>
      <c r="DC2295">
        <v>1</v>
      </c>
      <c r="DD2295">
        <v>1</v>
      </c>
      <c r="DE2295">
        <v>6</v>
      </c>
      <c r="DF2295">
        <v>1</v>
      </c>
      <c r="DG2295">
        <v>1</v>
      </c>
      <c r="DH2295">
        <v>14220</v>
      </c>
    </row>
    <row r="2296" spans="1:112" x14ac:dyDescent="0.2">
      <c r="A2296" s="1">
        <v>44596.465138888889</v>
      </c>
      <c r="B2296" s="1">
        <v>44596.470810185187</v>
      </c>
      <c r="C2296" t="s">
        <v>114</v>
      </c>
      <c r="D2296" t="s">
        <v>7178</v>
      </c>
      <c r="E2296">
        <v>100</v>
      </c>
      <c r="F2296">
        <v>489</v>
      </c>
      <c r="G2296" t="b">
        <v>1</v>
      </c>
      <c r="H2296" s="1">
        <v>44596.470810185187</v>
      </c>
      <c r="I2296" t="s">
        <v>7179</v>
      </c>
      <c r="N2296">
        <v>37.2041015625</v>
      </c>
      <c r="O2296">
        <v>-87.182998657226506</v>
      </c>
      <c r="P2296" t="s">
        <v>280</v>
      </c>
      <c r="Q2296" t="s">
        <v>281</v>
      </c>
      <c r="R2296">
        <v>0</v>
      </c>
      <c r="S2296">
        <v>51</v>
      </c>
      <c r="T2296">
        <v>51</v>
      </c>
      <c r="U2296">
        <v>74</v>
      </c>
      <c r="V2296">
        <v>23</v>
      </c>
      <c r="W2296">
        <v>70</v>
      </c>
      <c r="X2296">
        <v>53</v>
      </c>
      <c r="Y2296">
        <v>13</v>
      </c>
      <c r="Z2296">
        <v>16</v>
      </c>
      <c r="AA2296">
        <v>66</v>
      </c>
      <c r="AB2296">
        <v>63</v>
      </c>
      <c r="AC2296">
        <v>16</v>
      </c>
      <c r="AD2296">
        <v>86</v>
      </c>
      <c r="AE2296">
        <v>21</v>
      </c>
      <c r="AF2296">
        <v>90</v>
      </c>
      <c r="AG2296">
        <v>99</v>
      </c>
      <c r="AH2296">
        <v>82</v>
      </c>
      <c r="AI2296">
        <v>82</v>
      </c>
      <c r="AJ2296">
        <v>86</v>
      </c>
      <c r="AK2296">
        <v>93</v>
      </c>
      <c r="AL2296">
        <v>88</v>
      </c>
      <c r="AM2296">
        <v>88</v>
      </c>
      <c r="AN2296">
        <v>86</v>
      </c>
      <c r="AO2296">
        <v>20</v>
      </c>
      <c r="AP2296">
        <v>14</v>
      </c>
      <c r="AQ2296">
        <v>87</v>
      </c>
      <c r="AR2296">
        <v>20</v>
      </c>
      <c r="AS2296">
        <v>11</v>
      </c>
      <c r="AT2296">
        <v>10</v>
      </c>
      <c r="AU2296">
        <v>82</v>
      </c>
      <c r="AV2296">
        <v>9</v>
      </c>
      <c r="AW2296">
        <v>86</v>
      </c>
      <c r="AX2296">
        <v>0</v>
      </c>
      <c r="CF2296">
        <v>0</v>
      </c>
      <c r="CG2296">
        <v>22</v>
      </c>
      <c r="CH2296">
        <v>68</v>
      </c>
      <c r="CI2296">
        <v>100</v>
      </c>
      <c r="CJ2296">
        <v>81</v>
      </c>
      <c r="CK2296">
        <v>85</v>
      </c>
      <c r="CL2296">
        <v>100</v>
      </c>
      <c r="CM2296">
        <v>100</v>
      </c>
      <c r="CN2296">
        <v>65</v>
      </c>
      <c r="CO2296">
        <v>100</v>
      </c>
      <c r="CP2296">
        <v>100</v>
      </c>
      <c r="CQ2296">
        <v>34</v>
      </c>
      <c r="CR2296">
        <v>99</v>
      </c>
      <c r="CS2296">
        <v>92</v>
      </c>
      <c r="CT2296">
        <v>91</v>
      </c>
      <c r="CU2296">
        <v>55</v>
      </c>
      <c r="CV2296" t="s">
        <v>292</v>
      </c>
      <c r="CW2296" t="s">
        <v>304</v>
      </c>
      <c r="CX2296" t="s">
        <v>300</v>
      </c>
      <c r="CY2296" t="s">
        <v>7180</v>
      </c>
      <c r="CZ2296">
        <v>55</v>
      </c>
      <c r="DA2296">
        <v>2</v>
      </c>
      <c r="DB2296">
        <v>3</v>
      </c>
      <c r="DC2296">
        <v>1</v>
      </c>
      <c r="DD2296">
        <v>1</v>
      </c>
      <c r="DE2296">
        <v>2</v>
      </c>
      <c r="DF2296">
        <v>9</v>
      </c>
      <c r="DG2296">
        <v>3</v>
      </c>
      <c r="DH2296">
        <v>42345</v>
      </c>
    </row>
    <row r="2297" spans="1:112" x14ac:dyDescent="0.2">
      <c r="A2297" s="1">
        <v>44596.467453703706</v>
      </c>
      <c r="B2297" s="1">
        <v>44596.470810185187</v>
      </c>
      <c r="C2297" t="s">
        <v>114</v>
      </c>
      <c r="D2297" t="s">
        <v>7181</v>
      </c>
      <c r="E2297">
        <v>100</v>
      </c>
      <c r="F2297">
        <v>290</v>
      </c>
      <c r="G2297" t="b">
        <v>1</v>
      </c>
      <c r="H2297" s="1">
        <v>44596.470821759256</v>
      </c>
      <c r="I2297" t="s">
        <v>7182</v>
      </c>
      <c r="N2297">
        <v>42.339401245117102</v>
      </c>
      <c r="O2297">
        <v>-122.84750366210901</v>
      </c>
      <c r="P2297" t="s">
        <v>280</v>
      </c>
      <c r="Q2297" t="s">
        <v>281</v>
      </c>
      <c r="AY2297">
        <v>50</v>
      </c>
      <c r="AZ2297">
        <v>0</v>
      </c>
      <c r="BA2297">
        <v>0</v>
      </c>
      <c r="BB2297">
        <v>50</v>
      </c>
      <c r="BC2297">
        <v>10</v>
      </c>
      <c r="BD2297">
        <v>0</v>
      </c>
      <c r="BE2297">
        <v>100</v>
      </c>
      <c r="BF2297">
        <v>50</v>
      </c>
      <c r="BG2297">
        <v>0</v>
      </c>
      <c r="BH2297">
        <v>17</v>
      </c>
      <c r="BI2297">
        <v>0</v>
      </c>
      <c r="BJ2297">
        <v>29</v>
      </c>
      <c r="BK2297">
        <v>50</v>
      </c>
      <c r="BL2297">
        <v>22</v>
      </c>
      <c r="BM2297">
        <v>75</v>
      </c>
      <c r="BN2297">
        <v>50</v>
      </c>
      <c r="BO2297">
        <v>50</v>
      </c>
      <c r="BP2297">
        <v>29</v>
      </c>
      <c r="BQ2297">
        <v>50</v>
      </c>
      <c r="BR2297">
        <v>63</v>
      </c>
      <c r="BS2297">
        <v>38</v>
      </c>
      <c r="BT2297">
        <v>0</v>
      </c>
      <c r="BU2297">
        <v>40</v>
      </c>
      <c r="BV2297">
        <v>9</v>
      </c>
      <c r="BW2297">
        <v>37</v>
      </c>
      <c r="BX2297">
        <v>21</v>
      </c>
      <c r="BY2297">
        <v>64</v>
      </c>
      <c r="BZ2297">
        <v>35</v>
      </c>
      <c r="CA2297">
        <v>67</v>
      </c>
      <c r="CB2297">
        <v>49</v>
      </c>
      <c r="CC2297">
        <v>49</v>
      </c>
      <c r="CD2297">
        <v>22</v>
      </c>
      <c r="CE2297">
        <v>25</v>
      </c>
      <c r="CF2297">
        <v>0</v>
      </c>
      <c r="CG2297">
        <v>5</v>
      </c>
      <c r="CH2297">
        <v>85</v>
      </c>
      <c r="CI2297">
        <v>96</v>
      </c>
      <c r="CJ2297">
        <v>0</v>
      </c>
      <c r="CK2297">
        <v>25</v>
      </c>
      <c r="CL2297">
        <v>88</v>
      </c>
      <c r="CM2297">
        <v>92</v>
      </c>
      <c r="CN2297">
        <v>50</v>
      </c>
      <c r="CO2297">
        <v>72</v>
      </c>
      <c r="CP2297">
        <v>50</v>
      </c>
      <c r="CQ2297">
        <v>50</v>
      </c>
      <c r="CR2297">
        <v>100</v>
      </c>
      <c r="CS2297">
        <v>100</v>
      </c>
      <c r="CT2297">
        <v>100</v>
      </c>
      <c r="CU2297">
        <v>46</v>
      </c>
      <c r="CV2297" t="s">
        <v>298</v>
      </c>
      <c r="CW2297" t="s">
        <v>304</v>
      </c>
      <c r="CX2297" t="s">
        <v>300</v>
      </c>
      <c r="CY2297" t="s">
        <v>7183</v>
      </c>
      <c r="CZ2297">
        <v>45</v>
      </c>
      <c r="DA2297">
        <v>1</v>
      </c>
      <c r="DB2297">
        <v>1</v>
      </c>
      <c r="DC2297">
        <v>1</v>
      </c>
      <c r="DD2297">
        <v>1</v>
      </c>
      <c r="DE2297">
        <v>2</v>
      </c>
      <c r="DF2297">
        <v>10</v>
      </c>
      <c r="DG2297">
        <v>4</v>
      </c>
      <c r="DH2297">
        <v>97524</v>
      </c>
    </row>
    <row r="2298" spans="1:112" x14ac:dyDescent="0.2">
      <c r="A2298" s="1">
        <v>44596.461481481485</v>
      </c>
      <c r="B2298" s="1">
        <v>44596.470868055556</v>
      </c>
      <c r="C2298" t="s">
        <v>114</v>
      </c>
      <c r="D2298" t="s">
        <v>7184</v>
      </c>
      <c r="E2298">
        <v>100</v>
      </c>
      <c r="F2298">
        <v>810</v>
      </c>
      <c r="G2298" t="b">
        <v>1</v>
      </c>
      <c r="H2298" s="1">
        <v>44596.470868055556</v>
      </c>
      <c r="I2298" t="s">
        <v>7185</v>
      </c>
      <c r="N2298">
        <v>41.509201049804602</v>
      </c>
      <c r="O2298">
        <v>-87.593803405761705</v>
      </c>
      <c r="P2298" t="s">
        <v>280</v>
      </c>
      <c r="Q2298" t="s">
        <v>281</v>
      </c>
      <c r="AY2298">
        <v>50</v>
      </c>
      <c r="AZ2298">
        <v>50</v>
      </c>
      <c r="BA2298">
        <v>50</v>
      </c>
      <c r="BB2298">
        <v>50</v>
      </c>
      <c r="BC2298">
        <v>50</v>
      </c>
      <c r="BD2298">
        <v>0</v>
      </c>
      <c r="BE2298">
        <v>100</v>
      </c>
      <c r="BF2298">
        <v>0</v>
      </c>
      <c r="BG2298">
        <v>50</v>
      </c>
      <c r="BH2298">
        <v>50</v>
      </c>
      <c r="BI2298">
        <v>50</v>
      </c>
      <c r="BJ2298">
        <v>50</v>
      </c>
      <c r="BK2298">
        <v>100</v>
      </c>
      <c r="BL2298">
        <v>0</v>
      </c>
      <c r="BM2298">
        <v>100</v>
      </c>
      <c r="BN2298">
        <v>100</v>
      </c>
      <c r="BO2298">
        <v>85</v>
      </c>
      <c r="BP2298">
        <v>95</v>
      </c>
      <c r="BQ2298">
        <v>100</v>
      </c>
      <c r="BR2298">
        <v>97</v>
      </c>
      <c r="BS2298">
        <v>100</v>
      </c>
      <c r="BT2298">
        <v>100</v>
      </c>
      <c r="BU2298">
        <v>100</v>
      </c>
      <c r="BV2298">
        <v>19</v>
      </c>
      <c r="BW2298">
        <v>100</v>
      </c>
      <c r="BX2298">
        <v>100</v>
      </c>
      <c r="BY2298">
        <v>80</v>
      </c>
      <c r="BZ2298">
        <v>21</v>
      </c>
      <c r="CA2298">
        <v>6</v>
      </c>
      <c r="CB2298">
        <v>0</v>
      </c>
      <c r="CC2298">
        <v>100</v>
      </c>
      <c r="CD2298">
        <v>6</v>
      </c>
      <c r="CE2298">
        <v>0</v>
      </c>
      <c r="CF2298">
        <v>50</v>
      </c>
      <c r="CG2298">
        <v>50</v>
      </c>
      <c r="CH2298">
        <v>100</v>
      </c>
      <c r="CI2298">
        <v>100</v>
      </c>
      <c r="CJ2298">
        <v>50</v>
      </c>
      <c r="CK2298">
        <v>71</v>
      </c>
      <c r="CL2298">
        <v>83</v>
      </c>
      <c r="CM2298">
        <v>79</v>
      </c>
      <c r="CN2298">
        <v>50</v>
      </c>
      <c r="CO2298">
        <v>50</v>
      </c>
      <c r="CP2298">
        <v>50</v>
      </c>
      <c r="CQ2298">
        <v>72</v>
      </c>
      <c r="CR2298">
        <v>70</v>
      </c>
      <c r="CS2298">
        <v>71</v>
      </c>
      <c r="CT2298">
        <v>75</v>
      </c>
      <c r="CU2298">
        <v>56</v>
      </c>
      <c r="CV2298" t="s">
        <v>298</v>
      </c>
      <c r="CW2298" t="s">
        <v>304</v>
      </c>
      <c r="CX2298" t="s">
        <v>300</v>
      </c>
      <c r="CY2298" t="s">
        <v>7186</v>
      </c>
      <c r="CZ2298">
        <v>56</v>
      </c>
      <c r="DA2298">
        <v>1</v>
      </c>
      <c r="DB2298">
        <v>6</v>
      </c>
      <c r="DC2298">
        <v>1</v>
      </c>
      <c r="DD2298">
        <v>1</v>
      </c>
      <c r="DE2298">
        <v>2</v>
      </c>
      <c r="DF2298">
        <v>2</v>
      </c>
      <c r="DG2298">
        <v>2</v>
      </c>
      <c r="DH2298">
        <v>60475</v>
      </c>
    </row>
    <row r="2299" spans="1:112" x14ac:dyDescent="0.2">
      <c r="A2299" s="1">
        <v>44596.468090277776</v>
      </c>
      <c r="B2299" s="1">
        <v>44596.470868055556</v>
      </c>
      <c r="C2299" t="s">
        <v>114</v>
      </c>
      <c r="D2299" t="s">
        <v>7187</v>
      </c>
      <c r="E2299">
        <v>100</v>
      </c>
      <c r="F2299">
        <v>239</v>
      </c>
      <c r="G2299" t="b">
        <v>1</v>
      </c>
      <c r="H2299" s="1">
        <v>44596.470868055556</v>
      </c>
      <c r="I2299" t="s">
        <v>7188</v>
      </c>
      <c r="N2299">
        <v>37.716705322265597</v>
      </c>
      <c r="O2299">
        <v>-89.877601623535099</v>
      </c>
      <c r="P2299" t="s">
        <v>280</v>
      </c>
      <c r="Q2299" t="s">
        <v>281</v>
      </c>
      <c r="AY2299">
        <v>69</v>
      </c>
      <c r="AZ2299">
        <v>10</v>
      </c>
      <c r="BA2299">
        <v>0</v>
      </c>
      <c r="BB2299">
        <v>100</v>
      </c>
      <c r="BC2299">
        <v>95</v>
      </c>
      <c r="BD2299">
        <v>50</v>
      </c>
      <c r="BE2299">
        <v>100</v>
      </c>
      <c r="BF2299">
        <v>0</v>
      </c>
      <c r="BG2299">
        <v>0</v>
      </c>
      <c r="BH2299">
        <v>58</v>
      </c>
      <c r="BI2299">
        <v>100</v>
      </c>
      <c r="BJ2299">
        <v>0</v>
      </c>
      <c r="BK2299">
        <v>100</v>
      </c>
      <c r="BL2299">
        <v>0</v>
      </c>
      <c r="BM2299">
        <v>100</v>
      </c>
      <c r="BN2299">
        <v>100</v>
      </c>
      <c r="BO2299">
        <v>0</v>
      </c>
      <c r="BP2299">
        <v>34</v>
      </c>
      <c r="BQ2299">
        <v>0</v>
      </c>
      <c r="BR2299">
        <v>100</v>
      </c>
      <c r="BS2299">
        <v>100</v>
      </c>
      <c r="BT2299">
        <v>50</v>
      </c>
      <c r="BU2299">
        <v>98</v>
      </c>
      <c r="BV2299">
        <v>0</v>
      </c>
      <c r="BW2299">
        <v>0</v>
      </c>
      <c r="BX2299">
        <v>68</v>
      </c>
      <c r="BY2299">
        <v>100</v>
      </c>
      <c r="BZ2299">
        <v>0</v>
      </c>
      <c r="CA2299">
        <v>100</v>
      </c>
      <c r="CB2299">
        <v>0</v>
      </c>
      <c r="CC2299">
        <v>100</v>
      </c>
      <c r="CD2299">
        <v>100</v>
      </c>
      <c r="CE2299">
        <v>0</v>
      </c>
      <c r="CF2299">
        <v>0</v>
      </c>
      <c r="CG2299">
        <v>0</v>
      </c>
      <c r="CH2299">
        <v>100</v>
      </c>
      <c r="CI2299">
        <v>50</v>
      </c>
      <c r="CJ2299">
        <v>33</v>
      </c>
      <c r="CK2299">
        <v>100</v>
      </c>
      <c r="CL2299">
        <v>0</v>
      </c>
      <c r="CM2299">
        <v>0</v>
      </c>
      <c r="CN2299">
        <v>50</v>
      </c>
      <c r="CO2299">
        <v>100</v>
      </c>
      <c r="CP2299">
        <v>100</v>
      </c>
      <c r="CQ2299">
        <v>100</v>
      </c>
      <c r="CR2299">
        <v>50</v>
      </c>
      <c r="CS2299">
        <v>50</v>
      </c>
      <c r="CT2299">
        <v>50</v>
      </c>
      <c r="CU2299">
        <v>32</v>
      </c>
      <c r="CV2299" t="s">
        <v>292</v>
      </c>
      <c r="CW2299" t="s">
        <v>299</v>
      </c>
      <c r="CX2299" t="s">
        <v>300</v>
      </c>
      <c r="CY2299" t="s">
        <v>7189</v>
      </c>
      <c r="CZ2299">
        <v>32</v>
      </c>
      <c r="DA2299">
        <v>2</v>
      </c>
      <c r="DB2299">
        <v>6</v>
      </c>
      <c r="DC2299">
        <v>15</v>
      </c>
      <c r="DD2299">
        <v>2</v>
      </c>
      <c r="DE2299">
        <v>2</v>
      </c>
      <c r="DF2299">
        <v>9</v>
      </c>
      <c r="DG2299">
        <v>2</v>
      </c>
      <c r="DH2299">
        <v>63775</v>
      </c>
    </row>
    <row r="2300" spans="1:112" x14ac:dyDescent="0.2">
      <c r="A2300" s="1">
        <v>44596.466412037036</v>
      </c>
      <c r="B2300" s="1">
        <v>44596.470914351848</v>
      </c>
      <c r="C2300" t="s">
        <v>114</v>
      </c>
      <c r="D2300" t="s">
        <v>7190</v>
      </c>
      <c r="E2300">
        <v>100</v>
      </c>
      <c r="F2300">
        <v>389</v>
      </c>
      <c r="G2300" t="b">
        <v>1</v>
      </c>
      <c r="H2300" s="1">
        <v>44596.470925925925</v>
      </c>
      <c r="I2300" t="s">
        <v>7191</v>
      </c>
      <c r="N2300">
        <v>33.447494506835902</v>
      </c>
      <c r="O2300">
        <v>-112.08660125732401</v>
      </c>
      <c r="P2300" t="s">
        <v>280</v>
      </c>
      <c r="Q2300" t="s">
        <v>281</v>
      </c>
      <c r="AY2300">
        <v>66</v>
      </c>
      <c r="AZ2300">
        <v>76</v>
      </c>
      <c r="BA2300">
        <v>85</v>
      </c>
      <c r="BB2300">
        <v>82</v>
      </c>
      <c r="BC2300">
        <v>76</v>
      </c>
      <c r="BD2300">
        <v>66</v>
      </c>
      <c r="BE2300">
        <v>79</v>
      </c>
      <c r="BF2300">
        <v>68</v>
      </c>
      <c r="BG2300">
        <v>63</v>
      </c>
      <c r="BH2300">
        <v>72</v>
      </c>
      <c r="BI2300">
        <v>72</v>
      </c>
      <c r="BJ2300">
        <v>82</v>
      </c>
      <c r="BK2300">
        <v>77</v>
      </c>
      <c r="BL2300">
        <v>78</v>
      </c>
      <c r="BM2300">
        <v>79</v>
      </c>
      <c r="BN2300">
        <v>76</v>
      </c>
      <c r="BO2300">
        <v>81</v>
      </c>
      <c r="BP2300">
        <v>80</v>
      </c>
      <c r="BQ2300">
        <v>81</v>
      </c>
      <c r="BR2300">
        <v>80</v>
      </c>
      <c r="BS2300">
        <v>71</v>
      </c>
      <c r="BT2300">
        <v>98</v>
      </c>
      <c r="BU2300">
        <v>79</v>
      </c>
      <c r="BV2300">
        <v>80</v>
      </c>
      <c r="BW2300">
        <v>78</v>
      </c>
      <c r="BX2300">
        <v>72</v>
      </c>
      <c r="BY2300">
        <v>78</v>
      </c>
      <c r="BZ2300">
        <v>85</v>
      </c>
      <c r="CA2300">
        <v>81</v>
      </c>
      <c r="CB2300">
        <v>79</v>
      </c>
      <c r="CC2300">
        <v>82</v>
      </c>
      <c r="CD2300">
        <v>77</v>
      </c>
      <c r="CE2300">
        <v>80</v>
      </c>
      <c r="CF2300">
        <v>91</v>
      </c>
      <c r="CG2300">
        <v>83</v>
      </c>
      <c r="CH2300">
        <v>86</v>
      </c>
      <c r="CI2300">
        <v>76</v>
      </c>
      <c r="CJ2300">
        <v>76</v>
      </c>
      <c r="CK2300">
        <v>82</v>
      </c>
      <c r="CL2300">
        <v>71</v>
      </c>
      <c r="CM2300">
        <v>76</v>
      </c>
      <c r="CN2300">
        <v>79</v>
      </c>
      <c r="CO2300">
        <v>77</v>
      </c>
      <c r="CP2300">
        <v>76</v>
      </c>
      <c r="CQ2300">
        <v>84</v>
      </c>
      <c r="CR2300">
        <v>78</v>
      </c>
      <c r="CS2300">
        <v>80</v>
      </c>
      <c r="CT2300">
        <v>79</v>
      </c>
      <c r="CU2300">
        <v>37</v>
      </c>
      <c r="CV2300" t="s">
        <v>298</v>
      </c>
      <c r="CW2300" t="s">
        <v>304</v>
      </c>
      <c r="CX2300" t="s">
        <v>300</v>
      </c>
      <c r="CY2300" t="s">
        <v>7192</v>
      </c>
      <c r="CZ2300">
        <v>72</v>
      </c>
      <c r="DA2300">
        <v>2</v>
      </c>
      <c r="DB2300">
        <v>1</v>
      </c>
      <c r="DC2300">
        <v>1</v>
      </c>
      <c r="DD2300">
        <v>1</v>
      </c>
      <c r="DE2300">
        <v>2</v>
      </c>
      <c r="DF2300">
        <v>10</v>
      </c>
      <c r="DG2300">
        <v>3</v>
      </c>
      <c r="DH2300">
        <v>78408</v>
      </c>
    </row>
    <row r="2301" spans="1:112" x14ac:dyDescent="0.2">
      <c r="A2301" s="1">
        <v>44596.466168981482</v>
      </c>
      <c r="B2301" s="1">
        <v>44596.470937500002</v>
      </c>
      <c r="C2301" t="s">
        <v>114</v>
      </c>
      <c r="D2301" t="s">
        <v>7193</v>
      </c>
      <c r="E2301">
        <v>100</v>
      </c>
      <c r="F2301">
        <v>411</v>
      </c>
      <c r="G2301" t="b">
        <v>1</v>
      </c>
      <c r="H2301" s="1">
        <v>44596.470937500002</v>
      </c>
      <c r="I2301" t="s">
        <v>7194</v>
      </c>
      <c r="N2301">
        <v>32.776702880859297</v>
      </c>
      <c r="O2301">
        <v>-96.805000305175696</v>
      </c>
      <c r="P2301" t="s">
        <v>280</v>
      </c>
      <c r="Q2301" t="s">
        <v>281</v>
      </c>
      <c r="AY2301">
        <v>34</v>
      </c>
      <c r="AZ2301">
        <v>49</v>
      </c>
      <c r="BA2301">
        <v>37</v>
      </c>
      <c r="BB2301">
        <v>37</v>
      </c>
      <c r="BC2301">
        <v>35</v>
      </c>
      <c r="BD2301">
        <v>30</v>
      </c>
      <c r="BE2301">
        <v>50</v>
      </c>
      <c r="BF2301">
        <v>26</v>
      </c>
      <c r="BG2301">
        <v>37</v>
      </c>
      <c r="BH2301">
        <v>38</v>
      </c>
      <c r="BI2301">
        <v>89</v>
      </c>
      <c r="BJ2301">
        <v>25</v>
      </c>
      <c r="BK2301">
        <v>79</v>
      </c>
      <c r="BL2301">
        <v>23</v>
      </c>
      <c r="BM2301">
        <v>50</v>
      </c>
      <c r="BN2301">
        <v>80</v>
      </c>
      <c r="BO2301">
        <v>62</v>
      </c>
      <c r="BP2301">
        <v>67</v>
      </c>
      <c r="BQ2301">
        <v>50</v>
      </c>
      <c r="BR2301">
        <v>63</v>
      </c>
      <c r="BS2301">
        <v>64</v>
      </c>
      <c r="BT2301">
        <v>61</v>
      </c>
      <c r="BU2301">
        <v>77</v>
      </c>
      <c r="BV2301">
        <v>62</v>
      </c>
      <c r="BW2301">
        <v>40</v>
      </c>
      <c r="BX2301">
        <v>30</v>
      </c>
      <c r="BY2301">
        <v>49</v>
      </c>
      <c r="BZ2301">
        <v>31</v>
      </c>
      <c r="CA2301">
        <v>34</v>
      </c>
      <c r="CB2301">
        <v>40</v>
      </c>
      <c r="CC2301">
        <v>39</v>
      </c>
      <c r="CD2301">
        <v>28</v>
      </c>
      <c r="CE2301">
        <v>0</v>
      </c>
      <c r="CF2301">
        <v>50</v>
      </c>
      <c r="CG2301">
        <v>65</v>
      </c>
      <c r="CH2301">
        <v>81</v>
      </c>
      <c r="CI2301">
        <v>50</v>
      </c>
      <c r="CJ2301">
        <v>47</v>
      </c>
      <c r="CK2301">
        <v>61</v>
      </c>
      <c r="CL2301">
        <v>62</v>
      </c>
      <c r="CM2301">
        <v>53</v>
      </c>
      <c r="CN2301">
        <v>52</v>
      </c>
      <c r="CO2301">
        <v>57</v>
      </c>
      <c r="CP2301">
        <v>70</v>
      </c>
      <c r="CQ2301">
        <v>60</v>
      </c>
      <c r="CR2301">
        <v>50</v>
      </c>
      <c r="CS2301">
        <v>49</v>
      </c>
      <c r="CT2301">
        <v>51</v>
      </c>
      <c r="CU2301">
        <v>46</v>
      </c>
      <c r="CV2301" t="s">
        <v>292</v>
      </c>
      <c r="CW2301" t="s">
        <v>304</v>
      </c>
      <c r="CX2301" t="s">
        <v>300</v>
      </c>
      <c r="CY2301" t="s">
        <v>7195</v>
      </c>
      <c r="CZ2301">
        <v>46</v>
      </c>
      <c r="DA2301">
        <v>2</v>
      </c>
      <c r="DB2301">
        <v>1</v>
      </c>
      <c r="DC2301">
        <v>1</v>
      </c>
      <c r="DD2301">
        <v>1</v>
      </c>
      <c r="DE2301">
        <v>2</v>
      </c>
      <c r="DF2301">
        <v>8</v>
      </c>
      <c r="DG2301">
        <v>3</v>
      </c>
      <c r="DH2301">
        <v>79525</v>
      </c>
    </row>
    <row r="2302" spans="1:112" x14ac:dyDescent="0.2">
      <c r="A2302" s="1">
        <v>44596.466377314813</v>
      </c>
      <c r="B2302" s="1">
        <v>44596.470960648148</v>
      </c>
      <c r="C2302" t="s">
        <v>114</v>
      </c>
      <c r="D2302" t="s">
        <v>7196</v>
      </c>
      <c r="E2302">
        <v>100</v>
      </c>
      <c r="F2302">
        <v>396</v>
      </c>
      <c r="G2302" t="b">
        <v>1</v>
      </c>
      <c r="H2302" s="1">
        <v>44596.470960648148</v>
      </c>
      <c r="I2302" t="s">
        <v>7197</v>
      </c>
      <c r="N2302">
        <v>39.982803344726499</v>
      </c>
      <c r="O2302">
        <v>-75.823898315429602</v>
      </c>
      <c r="P2302" t="s">
        <v>280</v>
      </c>
      <c r="Q2302" t="s">
        <v>281</v>
      </c>
      <c r="R2302">
        <v>12</v>
      </c>
      <c r="S2302">
        <v>90</v>
      </c>
      <c r="T2302">
        <v>0</v>
      </c>
      <c r="U2302">
        <v>0</v>
      </c>
      <c r="V2302">
        <v>35</v>
      </c>
      <c r="W2302">
        <v>13</v>
      </c>
      <c r="X2302">
        <v>100</v>
      </c>
      <c r="Y2302">
        <v>0</v>
      </c>
      <c r="Z2302">
        <v>13</v>
      </c>
      <c r="AA2302">
        <v>0</v>
      </c>
      <c r="AB2302">
        <v>100</v>
      </c>
      <c r="AC2302">
        <v>89</v>
      </c>
      <c r="AD2302">
        <v>65</v>
      </c>
      <c r="AE2302">
        <v>24</v>
      </c>
      <c r="AF2302">
        <v>64</v>
      </c>
      <c r="AG2302">
        <v>0</v>
      </c>
      <c r="AH2302">
        <v>75</v>
      </c>
      <c r="AI2302">
        <v>100</v>
      </c>
      <c r="AJ2302">
        <v>25</v>
      </c>
      <c r="AK2302">
        <v>0</v>
      </c>
      <c r="AL2302">
        <v>78</v>
      </c>
      <c r="AM2302">
        <v>80</v>
      </c>
      <c r="AN2302">
        <v>100</v>
      </c>
      <c r="AO2302">
        <v>0</v>
      </c>
      <c r="AP2302">
        <v>10</v>
      </c>
      <c r="AQ2302">
        <v>0</v>
      </c>
      <c r="AR2302">
        <v>100</v>
      </c>
      <c r="AS2302">
        <v>50</v>
      </c>
      <c r="AT2302">
        <v>75</v>
      </c>
      <c r="AU2302">
        <v>10</v>
      </c>
      <c r="AV2302">
        <v>25</v>
      </c>
      <c r="AW2302">
        <v>0</v>
      </c>
      <c r="AX2302">
        <v>0</v>
      </c>
      <c r="CF2302">
        <v>80</v>
      </c>
      <c r="CG2302">
        <v>60</v>
      </c>
      <c r="CH2302">
        <v>70</v>
      </c>
      <c r="CI2302">
        <v>0</v>
      </c>
      <c r="CJ2302">
        <v>30</v>
      </c>
      <c r="CK2302">
        <v>50</v>
      </c>
      <c r="CL2302">
        <v>60</v>
      </c>
      <c r="CM2302">
        <v>30</v>
      </c>
      <c r="CN2302">
        <v>80</v>
      </c>
      <c r="CO2302">
        <v>40</v>
      </c>
      <c r="CP2302">
        <v>60</v>
      </c>
      <c r="CQ2302">
        <v>50</v>
      </c>
      <c r="CR2302">
        <v>20</v>
      </c>
      <c r="CS2302">
        <v>10</v>
      </c>
      <c r="CT2302">
        <v>30</v>
      </c>
      <c r="CU2302">
        <v>46</v>
      </c>
      <c r="CV2302" t="s">
        <v>298</v>
      </c>
      <c r="CW2302" t="s">
        <v>304</v>
      </c>
      <c r="CX2302" t="s">
        <v>373</v>
      </c>
      <c r="CY2302" t="s">
        <v>7198</v>
      </c>
      <c r="CZ2302">
        <v>46</v>
      </c>
      <c r="DA2302">
        <v>1</v>
      </c>
      <c r="DB2302">
        <v>20</v>
      </c>
      <c r="DC2302">
        <v>1</v>
      </c>
      <c r="DD2302">
        <v>1</v>
      </c>
      <c r="DE2302">
        <v>7</v>
      </c>
      <c r="DF2302">
        <v>1</v>
      </c>
      <c r="DG2302">
        <v>1</v>
      </c>
      <c r="DH2302">
        <v>19335</v>
      </c>
    </row>
    <row r="2303" spans="1:112" x14ac:dyDescent="0.2">
      <c r="A2303" s="1">
        <v>44596.463958333334</v>
      </c>
      <c r="B2303" s="1">
        <v>44596.470995370371</v>
      </c>
      <c r="C2303" t="s">
        <v>114</v>
      </c>
      <c r="D2303" t="s">
        <v>7199</v>
      </c>
      <c r="E2303">
        <v>100</v>
      </c>
      <c r="F2303">
        <v>607</v>
      </c>
      <c r="G2303" t="b">
        <v>1</v>
      </c>
      <c r="H2303" s="1">
        <v>44596.470995370371</v>
      </c>
      <c r="I2303" t="s">
        <v>7200</v>
      </c>
      <c r="N2303">
        <v>42.001602172851499</v>
      </c>
      <c r="O2303">
        <v>-72.459701538085895</v>
      </c>
      <c r="P2303" t="s">
        <v>280</v>
      </c>
      <c r="Q2303" t="s">
        <v>281</v>
      </c>
      <c r="AY2303">
        <v>50</v>
      </c>
      <c r="AZ2303">
        <v>50</v>
      </c>
      <c r="BA2303">
        <v>0</v>
      </c>
      <c r="BB2303">
        <v>50</v>
      </c>
      <c r="BC2303">
        <v>50</v>
      </c>
      <c r="BD2303">
        <v>0</v>
      </c>
      <c r="BE2303">
        <v>50</v>
      </c>
      <c r="BF2303">
        <v>0</v>
      </c>
      <c r="BG2303">
        <v>51</v>
      </c>
      <c r="BH2303">
        <v>50</v>
      </c>
      <c r="BI2303">
        <v>0</v>
      </c>
      <c r="BJ2303">
        <v>23</v>
      </c>
      <c r="BK2303">
        <v>51</v>
      </c>
      <c r="BL2303">
        <v>50</v>
      </c>
      <c r="BM2303">
        <v>51</v>
      </c>
      <c r="BN2303">
        <v>49</v>
      </c>
      <c r="BO2303">
        <v>50</v>
      </c>
      <c r="BP2303">
        <v>50</v>
      </c>
      <c r="BQ2303">
        <v>0</v>
      </c>
      <c r="BR2303">
        <v>50</v>
      </c>
      <c r="BS2303">
        <v>50</v>
      </c>
      <c r="BT2303">
        <v>50</v>
      </c>
      <c r="BU2303">
        <v>50</v>
      </c>
      <c r="BV2303">
        <v>0</v>
      </c>
      <c r="BW2303">
        <v>0</v>
      </c>
      <c r="BX2303">
        <v>50</v>
      </c>
      <c r="BY2303">
        <v>0</v>
      </c>
      <c r="BZ2303">
        <v>0</v>
      </c>
      <c r="CA2303">
        <v>50</v>
      </c>
      <c r="CB2303">
        <v>50</v>
      </c>
      <c r="CC2303">
        <v>50</v>
      </c>
      <c r="CD2303">
        <v>50</v>
      </c>
      <c r="CE2303">
        <v>0</v>
      </c>
      <c r="CF2303">
        <v>0</v>
      </c>
      <c r="CG2303">
        <v>100</v>
      </c>
      <c r="CH2303">
        <v>100</v>
      </c>
      <c r="CI2303">
        <v>100</v>
      </c>
      <c r="CJ2303">
        <v>0</v>
      </c>
      <c r="CK2303">
        <v>100</v>
      </c>
      <c r="CL2303">
        <v>100</v>
      </c>
      <c r="CM2303">
        <v>100</v>
      </c>
      <c r="CN2303">
        <v>100</v>
      </c>
      <c r="CO2303">
        <v>100</v>
      </c>
      <c r="CP2303">
        <v>100</v>
      </c>
      <c r="CQ2303">
        <v>100</v>
      </c>
      <c r="CR2303">
        <v>50</v>
      </c>
      <c r="CS2303">
        <v>50</v>
      </c>
      <c r="CT2303">
        <v>50</v>
      </c>
      <c r="CU2303">
        <v>63</v>
      </c>
      <c r="CV2303" t="s">
        <v>298</v>
      </c>
      <c r="CW2303" t="s">
        <v>304</v>
      </c>
      <c r="CX2303" t="s">
        <v>300</v>
      </c>
      <c r="CY2303" t="s">
        <v>7201</v>
      </c>
      <c r="CZ2303">
        <v>63</v>
      </c>
      <c r="DA2303">
        <v>1</v>
      </c>
      <c r="DB2303">
        <v>9</v>
      </c>
      <c r="DC2303">
        <v>1</v>
      </c>
      <c r="DD2303">
        <v>1</v>
      </c>
      <c r="DE2303">
        <v>2</v>
      </c>
      <c r="DF2303">
        <v>5</v>
      </c>
      <c r="DG2303">
        <v>1</v>
      </c>
      <c r="DH2303">
        <v>6071</v>
      </c>
    </row>
    <row r="2304" spans="1:112" x14ac:dyDescent="0.2">
      <c r="A2304" s="1">
        <v>44596.465856481482</v>
      </c>
      <c r="B2304" s="1">
        <v>44596.470995370371</v>
      </c>
      <c r="C2304" t="s">
        <v>114</v>
      </c>
      <c r="D2304" t="s">
        <v>7202</v>
      </c>
      <c r="E2304">
        <v>100</v>
      </c>
      <c r="F2304">
        <v>444</v>
      </c>
      <c r="G2304" t="b">
        <v>1</v>
      </c>
      <c r="H2304" s="1">
        <v>44596.470995370371</v>
      </c>
      <c r="I2304" t="s">
        <v>7203</v>
      </c>
      <c r="N2304">
        <v>39.386001586913999</v>
      </c>
      <c r="O2304">
        <v>-76.540000915527301</v>
      </c>
      <c r="P2304" t="s">
        <v>280</v>
      </c>
      <c r="Q2304" t="s">
        <v>281</v>
      </c>
      <c r="AY2304">
        <v>25</v>
      </c>
      <c r="AZ2304">
        <v>50</v>
      </c>
      <c r="BA2304">
        <v>44</v>
      </c>
      <c r="BB2304">
        <v>0</v>
      </c>
      <c r="BC2304">
        <v>71</v>
      </c>
      <c r="BD2304">
        <v>57</v>
      </c>
      <c r="BE2304">
        <v>84</v>
      </c>
      <c r="BF2304">
        <v>0</v>
      </c>
      <c r="BG2304">
        <v>0</v>
      </c>
      <c r="BH2304">
        <v>14</v>
      </c>
      <c r="BI2304">
        <v>100</v>
      </c>
      <c r="BJ2304">
        <v>40</v>
      </c>
      <c r="BK2304">
        <v>100</v>
      </c>
      <c r="BL2304">
        <v>10</v>
      </c>
      <c r="BM2304">
        <v>100</v>
      </c>
      <c r="BN2304">
        <v>100</v>
      </c>
      <c r="BO2304">
        <v>55</v>
      </c>
      <c r="BP2304">
        <v>49</v>
      </c>
      <c r="BQ2304">
        <v>52</v>
      </c>
      <c r="BR2304">
        <v>55</v>
      </c>
      <c r="BS2304">
        <v>83</v>
      </c>
      <c r="BT2304">
        <v>56</v>
      </c>
      <c r="BU2304">
        <v>45</v>
      </c>
      <c r="BV2304">
        <v>0</v>
      </c>
      <c r="BW2304">
        <v>44</v>
      </c>
      <c r="BX2304">
        <v>0</v>
      </c>
      <c r="BY2304">
        <v>51</v>
      </c>
      <c r="BZ2304">
        <v>47</v>
      </c>
      <c r="CA2304">
        <v>100</v>
      </c>
      <c r="CB2304">
        <v>0</v>
      </c>
      <c r="CC2304">
        <v>100</v>
      </c>
      <c r="CD2304">
        <v>100</v>
      </c>
      <c r="CE2304">
        <v>0</v>
      </c>
      <c r="CF2304">
        <v>50</v>
      </c>
      <c r="CG2304">
        <v>42</v>
      </c>
      <c r="CH2304">
        <v>57</v>
      </c>
      <c r="CI2304">
        <v>62</v>
      </c>
      <c r="CJ2304">
        <v>53</v>
      </c>
      <c r="CK2304">
        <v>39</v>
      </c>
      <c r="CL2304">
        <v>33</v>
      </c>
      <c r="CM2304">
        <v>52</v>
      </c>
      <c r="CN2304">
        <v>53</v>
      </c>
      <c r="CO2304">
        <v>39</v>
      </c>
      <c r="CP2304">
        <v>76</v>
      </c>
      <c r="CQ2304">
        <v>46</v>
      </c>
      <c r="CR2304">
        <v>51</v>
      </c>
      <c r="CS2304">
        <v>29</v>
      </c>
      <c r="CT2304">
        <v>53</v>
      </c>
      <c r="CU2304">
        <v>27</v>
      </c>
      <c r="CV2304" t="s">
        <v>292</v>
      </c>
      <c r="CW2304" t="s">
        <v>304</v>
      </c>
      <c r="CX2304" t="s">
        <v>316</v>
      </c>
      <c r="CY2304" t="s">
        <v>7204</v>
      </c>
      <c r="CZ2304">
        <v>27</v>
      </c>
      <c r="DA2304">
        <v>2</v>
      </c>
      <c r="DB2304">
        <v>12</v>
      </c>
      <c r="DC2304">
        <v>1</v>
      </c>
      <c r="DD2304">
        <v>1</v>
      </c>
      <c r="DE2304">
        <v>6</v>
      </c>
      <c r="DF2304">
        <v>6</v>
      </c>
      <c r="DG2304">
        <v>3</v>
      </c>
      <c r="DH2304">
        <v>21234</v>
      </c>
    </row>
    <row r="2305" spans="1:112" x14ac:dyDescent="0.2">
      <c r="A2305" s="1">
        <v>44596.46775462963</v>
      </c>
      <c r="B2305" s="1">
        <v>44596.471030092594</v>
      </c>
      <c r="C2305" t="s">
        <v>114</v>
      </c>
      <c r="D2305" t="s">
        <v>7205</v>
      </c>
      <c r="E2305">
        <v>100</v>
      </c>
      <c r="F2305">
        <v>282</v>
      </c>
      <c r="G2305" t="b">
        <v>1</v>
      </c>
      <c r="H2305" s="1">
        <v>44596.471030092594</v>
      </c>
      <c r="I2305" t="s">
        <v>7206</v>
      </c>
      <c r="N2305">
        <v>6.4474029541015598</v>
      </c>
      <c r="O2305">
        <v>3.39030456542968</v>
      </c>
      <c r="P2305" t="s">
        <v>280</v>
      </c>
      <c r="Q2305" t="s">
        <v>281</v>
      </c>
      <c r="R2305">
        <v>85</v>
      </c>
      <c r="S2305">
        <v>87</v>
      </c>
      <c r="T2305">
        <v>90</v>
      </c>
      <c r="U2305">
        <v>90</v>
      </c>
      <c r="V2305">
        <v>89</v>
      </c>
      <c r="W2305">
        <v>90</v>
      </c>
      <c r="X2305">
        <v>87</v>
      </c>
      <c r="Y2305">
        <v>85</v>
      </c>
      <c r="Z2305">
        <v>95</v>
      </c>
      <c r="AA2305">
        <v>87</v>
      </c>
      <c r="AB2305">
        <v>85</v>
      </c>
      <c r="AC2305">
        <v>89</v>
      </c>
      <c r="AD2305">
        <v>90</v>
      </c>
      <c r="AE2305">
        <v>86</v>
      </c>
      <c r="AF2305">
        <v>90</v>
      </c>
      <c r="AG2305">
        <v>77</v>
      </c>
      <c r="AH2305">
        <v>89</v>
      </c>
      <c r="AI2305">
        <v>89</v>
      </c>
      <c r="AJ2305">
        <v>91</v>
      </c>
      <c r="AK2305">
        <v>84</v>
      </c>
      <c r="AL2305">
        <v>85</v>
      </c>
      <c r="AM2305">
        <v>93</v>
      </c>
      <c r="AN2305">
        <v>88</v>
      </c>
      <c r="AO2305">
        <v>87</v>
      </c>
      <c r="AP2305">
        <v>90</v>
      </c>
      <c r="AQ2305">
        <v>89</v>
      </c>
      <c r="AR2305">
        <v>92</v>
      </c>
      <c r="AS2305">
        <v>89</v>
      </c>
      <c r="AT2305">
        <v>91</v>
      </c>
      <c r="AU2305">
        <v>90</v>
      </c>
      <c r="AV2305">
        <v>94</v>
      </c>
      <c r="AW2305">
        <v>87</v>
      </c>
      <c r="AX2305">
        <v>89</v>
      </c>
      <c r="CF2305">
        <v>86</v>
      </c>
      <c r="CG2305">
        <v>89</v>
      </c>
      <c r="CH2305">
        <v>90</v>
      </c>
      <c r="CI2305">
        <v>91</v>
      </c>
      <c r="CJ2305">
        <v>91</v>
      </c>
      <c r="CK2305">
        <v>86</v>
      </c>
      <c r="CL2305">
        <v>89</v>
      </c>
      <c r="CM2305">
        <v>88</v>
      </c>
      <c r="CN2305">
        <v>90</v>
      </c>
      <c r="CO2305">
        <v>92</v>
      </c>
      <c r="CP2305">
        <v>91</v>
      </c>
      <c r="CQ2305">
        <v>92</v>
      </c>
      <c r="CR2305">
        <v>73</v>
      </c>
      <c r="CS2305">
        <v>83</v>
      </c>
      <c r="CT2305">
        <v>83</v>
      </c>
      <c r="CU2305">
        <v>40</v>
      </c>
      <c r="CV2305" t="s">
        <v>298</v>
      </c>
      <c r="CW2305" t="s">
        <v>545</v>
      </c>
      <c r="CX2305" t="s">
        <v>326</v>
      </c>
      <c r="CY2305" t="s">
        <v>7207</v>
      </c>
      <c r="CZ2305">
        <v>40</v>
      </c>
      <c r="DA2305">
        <v>1</v>
      </c>
      <c r="DB2305">
        <v>19</v>
      </c>
      <c r="DC2305">
        <v>1</v>
      </c>
      <c r="DD2305">
        <v>1</v>
      </c>
      <c r="DE2305">
        <v>7</v>
      </c>
      <c r="DF2305">
        <v>1</v>
      </c>
      <c r="DG2305">
        <v>1</v>
      </c>
      <c r="DH2305">
        <v>10001</v>
      </c>
    </row>
    <row r="2306" spans="1:112" x14ac:dyDescent="0.2">
      <c r="A2306" s="1">
        <v>44596.464814814812</v>
      </c>
      <c r="B2306" s="1">
        <v>44596.471030092594</v>
      </c>
      <c r="C2306" t="s">
        <v>114</v>
      </c>
      <c r="D2306" t="s">
        <v>7208</v>
      </c>
      <c r="E2306">
        <v>100</v>
      </c>
      <c r="F2306">
        <v>536</v>
      </c>
      <c r="G2306" t="b">
        <v>1</v>
      </c>
      <c r="H2306" s="1">
        <v>44596.471030092594</v>
      </c>
      <c r="I2306" t="s">
        <v>7209</v>
      </c>
      <c r="N2306">
        <v>40.022293090820298</v>
      </c>
      <c r="O2306">
        <v>-79.071601867675696</v>
      </c>
      <c r="P2306" t="s">
        <v>280</v>
      </c>
      <c r="Q2306" t="s">
        <v>281</v>
      </c>
      <c r="AY2306">
        <v>9</v>
      </c>
      <c r="AZ2306">
        <v>100</v>
      </c>
      <c r="BA2306">
        <v>0</v>
      </c>
      <c r="BB2306">
        <v>0</v>
      </c>
      <c r="BC2306">
        <v>73</v>
      </c>
      <c r="BD2306">
        <v>64</v>
      </c>
      <c r="BE2306">
        <v>12</v>
      </c>
      <c r="BF2306">
        <v>0</v>
      </c>
      <c r="BG2306">
        <v>18</v>
      </c>
      <c r="BH2306">
        <v>84</v>
      </c>
      <c r="BI2306">
        <v>50</v>
      </c>
      <c r="BJ2306">
        <v>35</v>
      </c>
      <c r="BK2306">
        <v>100</v>
      </c>
      <c r="BL2306">
        <v>0</v>
      </c>
      <c r="BM2306">
        <v>100</v>
      </c>
      <c r="BN2306">
        <v>100</v>
      </c>
      <c r="BO2306">
        <v>100</v>
      </c>
      <c r="BP2306">
        <v>100</v>
      </c>
      <c r="BQ2306">
        <v>100</v>
      </c>
      <c r="BR2306">
        <v>100</v>
      </c>
      <c r="BS2306">
        <v>100</v>
      </c>
      <c r="BT2306">
        <v>100</v>
      </c>
      <c r="BU2306">
        <v>100</v>
      </c>
      <c r="BV2306">
        <v>100</v>
      </c>
      <c r="BW2306">
        <v>13</v>
      </c>
      <c r="BX2306">
        <v>0</v>
      </c>
      <c r="BY2306">
        <v>0</v>
      </c>
      <c r="BZ2306">
        <v>0</v>
      </c>
      <c r="CA2306">
        <v>29</v>
      </c>
      <c r="CB2306">
        <v>0</v>
      </c>
      <c r="CC2306">
        <v>100</v>
      </c>
      <c r="CD2306">
        <v>0</v>
      </c>
      <c r="CE2306">
        <v>0</v>
      </c>
      <c r="CF2306">
        <v>61</v>
      </c>
      <c r="CG2306">
        <v>96</v>
      </c>
      <c r="CH2306">
        <v>65</v>
      </c>
      <c r="CI2306">
        <v>0</v>
      </c>
      <c r="CJ2306">
        <v>85</v>
      </c>
      <c r="CK2306">
        <v>92</v>
      </c>
      <c r="CL2306">
        <v>50</v>
      </c>
      <c r="CM2306">
        <v>50</v>
      </c>
      <c r="CN2306">
        <v>36</v>
      </c>
      <c r="CO2306">
        <v>72</v>
      </c>
      <c r="CP2306">
        <v>65</v>
      </c>
      <c r="CQ2306">
        <v>100</v>
      </c>
      <c r="CR2306">
        <v>50</v>
      </c>
      <c r="CS2306">
        <v>28</v>
      </c>
      <c r="CT2306">
        <v>49</v>
      </c>
      <c r="CU2306">
        <v>57</v>
      </c>
      <c r="CV2306" t="s">
        <v>298</v>
      </c>
      <c r="CW2306" t="s">
        <v>304</v>
      </c>
      <c r="CX2306" t="s">
        <v>373</v>
      </c>
      <c r="CY2306" t="s">
        <v>7210</v>
      </c>
      <c r="CZ2306">
        <v>57</v>
      </c>
      <c r="DA2306">
        <v>1</v>
      </c>
      <c r="DB2306">
        <v>2</v>
      </c>
      <c r="DC2306">
        <v>1</v>
      </c>
      <c r="DD2306">
        <v>1</v>
      </c>
      <c r="DE2306">
        <v>8</v>
      </c>
      <c r="DF2306">
        <v>5</v>
      </c>
      <c r="DG2306">
        <v>1</v>
      </c>
      <c r="DH2306">
        <v>15537</v>
      </c>
    </row>
    <row r="2307" spans="1:112" x14ac:dyDescent="0.2">
      <c r="A2307" s="1">
        <v>44596.454583333332</v>
      </c>
      <c r="B2307" s="1">
        <v>44596.471041666664</v>
      </c>
      <c r="C2307" t="s">
        <v>114</v>
      </c>
      <c r="D2307" t="s">
        <v>7211</v>
      </c>
      <c r="E2307">
        <v>100</v>
      </c>
      <c r="F2307">
        <v>1421</v>
      </c>
      <c r="G2307" t="b">
        <v>1</v>
      </c>
      <c r="H2307" s="1">
        <v>44596.471041666664</v>
      </c>
      <c r="I2307" t="s">
        <v>7212</v>
      </c>
      <c r="N2307">
        <v>32.779693603515597</v>
      </c>
      <c r="O2307">
        <v>-96.802200317382798</v>
      </c>
      <c r="P2307" t="s">
        <v>280</v>
      </c>
      <c r="Q2307" t="s">
        <v>281</v>
      </c>
      <c r="R2307">
        <v>18</v>
      </c>
      <c r="S2307">
        <v>100</v>
      </c>
      <c r="T2307">
        <v>90</v>
      </c>
      <c r="U2307">
        <v>73</v>
      </c>
      <c r="V2307">
        <v>66</v>
      </c>
      <c r="W2307">
        <v>60</v>
      </c>
      <c r="X2307">
        <v>9</v>
      </c>
      <c r="Y2307">
        <v>50</v>
      </c>
      <c r="Z2307">
        <v>85</v>
      </c>
      <c r="AA2307">
        <v>65</v>
      </c>
      <c r="AB2307">
        <v>42</v>
      </c>
      <c r="AC2307">
        <v>37</v>
      </c>
      <c r="AD2307">
        <v>53</v>
      </c>
      <c r="AE2307">
        <v>53</v>
      </c>
      <c r="AF2307">
        <v>50</v>
      </c>
      <c r="AG2307">
        <v>73</v>
      </c>
      <c r="AH2307">
        <v>3</v>
      </c>
      <c r="AI2307">
        <v>59</v>
      </c>
      <c r="AJ2307">
        <v>100</v>
      </c>
      <c r="AK2307">
        <v>100</v>
      </c>
      <c r="AL2307">
        <v>100</v>
      </c>
      <c r="AM2307">
        <v>100</v>
      </c>
      <c r="AN2307">
        <v>80</v>
      </c>
      <c r="AO2307">
        <v>82</v>
      </c>
      <c r="AP2307">
        <v>22</v>
      </c>
      <c r="AQ2307">
        <v>34</v>
      </c>
      <c r="AR2307">
        <v>6</v>
      </c>
      <c r="AS2307">
        <v>94</v>
      </c>
      <c r="AT2307">
        <v>14</v>
      </c>
      <c r="AU2307">
        <v>22</v>
      </c>
      <c r="AV2307">
        <v>32</v>
      </c>
      <c r="AW2307">
        <v>35</v>
      </c>
      <c r="AX2307">
        <v>0</v>
      </c>
      <c r="CF2307">
        <v>32</v>
      </c>
      <c r="CG2307">
        <v>88</v>
      </c>
      <c r="CH2307">
        <v>97</v>
      </c>
      <c r="CI2307">
        <v>88</v>
      </c>
      <c r="CJ2307">
        <v>85</v>
      </c>
      <c r="CK2307">
        <v>78</v>
      </c>
      <c r="CL2307">
        <v>92</v>
      </c>
      <c r="CM2307">
        <v>77</v>
      </c>
      <c r="CN2307">
        <v>91</v>
      </c>
      <c r="CO2307">
        <v>94</v>
      </c>
      <c r="CP2307">
        <v>100</v>
      </c>
      <c r="CQ2307">
        <v>60</v>
      </c>
      <c r="CR2307">
        <v>70</v>
      </c>
      <c r="CS2307">
        <v>82</v>
      </c>
      <c r="CT2307">
        <v>95</v>
      </c>
      <c r="CU2307">
        <v>62</v>
      </c>
      <c r="CV2307" t="s">
        <v>298</v>
      </c>
      <c r="CW2307" t="s">
        <v>304</v>
      </c>
      <c r="CX2307" t="s">
        <v>345</v>
      </c>
      <c r="CY2307" t="s">
        <v>7213</v>
      </c>
      <c r="CZ2307">
        <v>62</v>
      </c>
      <c r="DA2307">
        <v>1</v>
      </c>
      <c r="DB2307">
        <v>1</v>
      </c>
      <c r="DC2307">
        <v>16</v>
      </c>
      <c r="DD2307">
        <v>15</v>
      </c>
      <c r="DE2307">
        <v>4</v>
      </c>
      <c r="DF2307">
        <v>10</v>
      </c>
      <c r="DG2307">
        <v>3</v>
      </c>
      <c r="DH2307">
        <v>72114</v>
      </c>
    </row>
    <row r="2308" spans="1:112" x14ac:dyDescent="0.2">
      <c r="A2308" s="1">
        <v>44596.466863425929</v>
      </c>
      <c r="B2308" s="1">
        <v>44596.471041666664</v>
      </c>
      <c r="C2308" t="s">
        <v>114</v>
      </c>
      <c r="D2308" t="s">
        <v>7214</v>
      </c>
      <c r="E2308">
        <v>100</v>
      </c>
      <c r="F2308">
        <v>361</v>
      </c>
      <c r="G2308" t="b">
        <v>1</v>
      </c>
      <c r="H2308" s="1">
        <v>44596.471041666664</v>
      </c>
      <c r="I2308" t="s">
        <v>7215</v>
      </c>
      <c r="N2308">
        <v>38.3078002929687</v>
      </c>
      <c r="O2308">
        <v>-85.735900878906193</v>
      </c>
      <c r="P2308" t="s">
        <v>280</v>
      </c>
      <c r="Q2308" t="s">
        <v>281</v>
      </c>
      <c r="AY2308">
        <v>41</v>
      </c>
      <c r="AZ2308">
        <v>64</v>
      </c>
      <c r="BA2308">
        <v>22</v>
      </c>
      <c r="BB2308">
        <v>25</v>
      </c>
      <c r="BC2308">
        <v>30</v>
      </c>
      <c r="BD2308">
        <v>32</v>
      </c>
      <c r="BE2308">
        <v>31</v>
      </c>
      <c r="BF2308">
        <v>23</v>
      </c>
      <c r="BG2308">
        <v>30</v>
      </c>
      <c r="BH2308">
        <v>63</v>
      </c>
      <c r="BI2308">
        <v>24</v>
      </c>
      <c r="BJ2308">
        <v>26</v>
      </c>
      <c r="BK2308">
        <v>50</v>
      </c>
      <c r="BL2308">
        <v>31</v>
      </c>
      <c r="BM2308">
        <v>67</v>
      </c>
      <c r="BN2308">
        <v>93</v>
      </c>
      <c r="BO2308">
        <v>76</v>
      </c>
      <c r="BP2308">
        <v>75</v>
      </c>
      <c r="BQ2308">
        <v>67</v>
      </c>
      <c r="BR2308">
        <v>76</v>
      </c>
      <c r="BS2308">
        <v>76</v>
      </c>
      <c r="BT2308">
        <v>75</v>
      </c>
      <c r="BU2308">
        <v>73</v>
      </c>
      <c r="BV2308">
        <v>82</v>
      </c>
      <c r="BW2308">
        <v>26</v>
      </c>
      <c r="BX2308">
        <v>19</v>
      </c>
      <c r="BY2308">
        <v>33</v>
      </c>
      <c r="BZ2308">
        <v>19</v>
      </c>
      <c r="CA2308">
        <v>21</v>
      </c>
      <c r="CB2308">
        <v>50</v>
      </c>
      <c r="CC2308">
        <v>27</v>
      </c>
      <c r="CD2308">
        <v>31</v>
      </c>
      <c r="CE2308">
        <v>0</v>
      </c>
      <c r="CF2308">
        <v>19</v>
      </c>
      <c r="CG2308">
        <v>64</v>
      </c>
      <c r="CH2308">
        <v>76</v>
      </c>
      <c r="CI2308">
        <v>91</v>
      </c>
      <c r="CJ2308">
        <v>50</v>
      </c>
      <c r="CK2308">
        <v>81</v>
      </c>
      <c r="CL2308">
        <v>96</v>
      </c>
      <c r="CM2308">
        <v>94</v>
      </c>
      <c r="CN2308">
        <v>68</v>
      </c>
      <c r="CO2308">
        <v>74</v>
      </c>
      <c r="CP2308">
        <v>100</v>
      </c>
      <c r="CQ2308">
        <v>88</v>
      </c>
      <c r="CR2308">
        <v>99</v>
      </c>
      <c r="CS2308">
        <v>80</v>
      </c>
      <c r="CT2308">
        <v>62</v>
      </c>
      <c r="CU2308">
        <v>45</v>
      </c>
      <c r="CV2308" t="s">
        <v>292</v>
      </c>
      <c r="CW2308" t="s">
        <v>304</v>
      </c>
      <c r="CX2308" t="s">
        <v>316</v>
      </c>
      <c r="CY2308" t="s">
        <v>7216</v>
      </c>
      <c r="CZ2308">
        <v>45</v>
      </c>
      <c r="DA2308">
        <v>2</v>
      </c>
      <c r="DB2308">
        <v>9</v>
      </c>
      <c r="DC2308">
        <v>1</v>
      </c>
      <c r="DD2308">
        <v>1</v>
      </c>
      <c r="DE2308">
        <v>5</v>
      </c>
      <c r="DF2308">
        <v>10</v>
      </c>
      <c r="DG2308">
        <v>2</v>
      </c>
      <c r="DH2308">
        <v>47170</v>
      </c>
    </row>
    <row r="2309" spans="1:112" x14ac:dyDescent="0.2">
      <c r="A2309" s="1">
        <v>44596.468877314815</v>
      </c>
      <c r="B2309" s="1">
        <v>44596.471134259256</v>
      </c>
      <c r="C2309" t="s">
        <v>114</v>
      </c>
      <c r="D2309" t="s">
        <v>7217</v>
      </c>
      <c r="E2309">
        <v>100</v>
      </c>
      <c r="F2309">
        <v>194</v>
      </c>
      <c r="G2309" t="b">
        <v>1</v>
      </c>
      <c r="H2309" s="1">
        <v>44596.471145833333</v>
      </c>
      <c r="I2309" t="s">
        <v>7218</v>
      </c>
      <c r="N2309">
        <v>32.798995971679602</v>
      </c>
      <c r="O2309">
        <v>-96.956001281738196</v>
      </c>
      <c r="P2309" t="s">
        <v>280</v>
      </c>
      <c r="Q2309" t="s">
        <v>281</v>
      </c>
      <c r="R2309">
        <v>95</v>
      </c>
      <c r="S2309">
        <v>100</v>
      </c>
      <c r="T2309">
        <v>14</v>
      </c>
      <c r="U2309">
        <v>49</v>
      </c>
      <c r="V2309">
        <v>61</v>
      </c>
      <c r="W2309">
        <v>49</v>
      </c>
      <c r="X2309">
        <v>100</v>
      </c>
      <c r="Y2309">
        <v>0</v>
      </c>
      <c r="Z2309">
        <v>100</v>
      </c>
      <c r="AA2309">
        <v>2</v>
      </c>
      <c r="AB2309">
        <v>100</v>
      </c>
      <c r="AC2309">
        <v>85</v>
      </c>
      <c r="AD2309">
        <v>100</v>
      </c>
      <c r="AE2309">
        <v>88</v>
      </c>
      <c r="AF2309">
        <v>91</v>
      </c>
      <c r="AG2309">
        <v>100</v>
      </c>
      <c r="AH2309">
        <v>100</v>
      </c>
      <c r="AI2309">
        <v>100</v>
      </c>
      <c r="AJ2309">
        <v>100</v>
      </c>
      <c r="AK2309">
        <v>100</v>
      </c>
      <c r="AL2309">
        <v>58</v>
      </c>
      <c r="AM2309">
        <v>100</v>
      </c>
      <c r="AN2309">
        <v>100</v>
      </c>
      <c r="AO2309">
        <v>100</v>
      </c>
      <c r="AP2309">
        <v>100</v>
      </c>
      <c r="AQ2309">
        <v>0</v>
      </c>
      <c r="AR2309">
        <v>0</v>
      </c>
      <c r="AS2309">
        <v>100</v>
      </c>
      <c r="AT2309">
        <v>0</v>
      </c>
      <c r="AU2309">
        <v>0</v>
      </c>
      <c r="AV2309">
        <v>0</v>
      </c>
      <c r="AW2309">
        <v>100</v>
      </c>
      <c r="AX2309">
        <v>0</v>
      </c>
      <c r="CF2309">
        <v>50</v>
      </c>
      <c r="CG2309">
        <v>79</v>
      </c>
      <c r="CH2309">
        <v>0</v>
      </c>
      <c r="CI2309">
        <v>0</v>
      </c>
      <c r="CJ2309">
        <v>50</v>
      </c>
      <c r="CK2309">
        <v>0</v>
      </c>
      <c r="CL2309">
        <v>77</v>
      </c>
      <c r="CM2309">
        <v>84</v>
      </c>
      <c r="CN2309">
        <v>85</v>
      </c>
      <c r="CO2309">
        <v>94</v>
      </c>
      <c r="CP2309">
        <v>79</v>
      </c>
      <c r="CQ2309">
        <v>50</v>
      </c>
      <c r="CR2309">
        <v>51</v>
      </c>
      <c r="CS2309">
        <v>50</v>
      </c>
      <c r="CT2309">
        <v>18</v>
      </c>
      <c r="CU2309">
        <v>31</v>
      </c>
      <c r="CV2309" t="s">
        <v>298</v>
      </c>
      <c r="CW2309" t="s">
        <v>299</v>
      </c>
      <c r="CX2309" t="s">
        <v>345</v>
      </c>
      <c r="CY2309" t="s">
        <v>7219</v>
      </c>
      <c r="CZ2309">
        <v>31</v>
      </c>
      <c r="DA2309">
        <v>1</v>
      </c>
      <c r="DB2309">
        <v>5</v>
      </c>
      <c r="DC2309">
        <v>1</v>
      </c>
      <c r="DD2309">
        <v>2</v>
      </c>
      <c r="DE2309">
        <v>4</v>
      </c>
      <c r="DF2309">
        <v>7</v>
      </c>
      <c r="DG2309">
        <v>3</v>
      </c>
      <c r="DH2309">
        <v>75063</v>
      </c>
    </row>
    <row r="2310" spans="1:112" x14ac:dyDescent="0.2">
      <c r="A2310" s="1">
        <v>44596.465567129628</v>
      </c>
      <c r="B2310" s="1">
        <v>44596.47115740741</v>
      </c>
      <c r="C2310" t="s">
        <v>114</v>
      </c>
      <c r="D2310" t="s">
        <v>7220</v>
      </c>
      <c r="E2310">
        <v>100</v>
      </c>
      <c r="F2310">
        <v>482</v>
      </c>
      <c r="G2310" t="b">
        <v>1</v>
      </c>
      <c r="H2310" s="1">
        <v>44596.47115740741</v>
      </c>
      <c r="I2310" t="s">
        <v>7221</v>
      </c>
      <c r="N2310">
        <v>42.658401489257798</v>
      </c>
      <c r="O2310">
        <v>-83.236396789550696</v>
      </c>
      <c r="P2310" t="s">
        <v>280</v>
      </c>
      <c r="Q2310" t="s">
        <v>281</v>
      </c>
      <c r="R2310">
        <v>52</v>
      </c>
      <c r="S2310">
        <v>60</v>
      </c>
      <c r="T2310">
        <v>50</v>
      </c>
      <c r="U2310">
        <v>57</v>
      </c>
      <c r="V2310">
        <v>58</v>
      </c>
      <c r="W2310">
        <v>97</v>
      </c>
      <c r="X2310">
        <v>22</v>
      </c>
      <c r="Y2310">
        <v>59</v>
      </c>
      <c r="Z2310">
        <v>27</v>
      </c>
      <c r="AA2310">
        <v>40</v>
      </c>
      <c r="AB2310">
        <v>86</v>
      </c>
      <c r="AC2310">
        <v>34</v>
      </c>
      <c r="AD2310">
        <v>54</v>
      </c>
      <c r="AE2310">
        <v>35</v>
      </c>
      <c r="AF2310">
        <v>45</v>
      </c>
      <c r="AG2310">
        <v>67</v>
      </c>
      <c r="AH2310">
        <v>63</v>
      </c>
      <c r="AI2310">
        <v>68</v>
      </c>
      <c r="AJ2310">
        <v>66</v>
      </c>
      <c r="AK2310">
        <v>69</v>
      </c>
      <c r="AL2310">
        <v>71</v>
      </c>
      <c r="AM2310">
        <v>75</v>
      </c>
      <c r="AN2310">
        <v>60</v>
      </c>
      <c r="AO2310">
        <v>67</v>
      </c>
      <c r="AP2310">
        <v>27</v>
      </c>
      <c r="AQ2310">
        <v>29</v>
      </c>
      <c r="AR2310">
        <v>38</v>
      </c>
      <c r="AS2310">
        <v>69</v>
      </c>
      <c r="AT2310">
        <v>37</v>
      </c>
      <c r="AU2310">
        <v>46</v>
      </c>
      <c r="AV2310">
        <v>31</v>
      </c>
      <c r="AW2310">
        <v>33</v>
      </c>
      <c r="AX2310">
        <v>0</v>
      </c>
      <c r="CF2310">
        <v>50</v>
      </c>
      <c r="CG2310">
        <v>56</v>
      </c>
      <c r="CH2310">
        <v>72</v>
      </c>
      <c r="CI2310">
        <v>73</v>
      </c>
      <c r="CJ2310">
        <v>27</v>
      </c>
      <c r="CK2310">
        <v>68</v>
      </c>
      <c r="CL2310">
        <v>50</v>
      </c>
      <c r="CM2310">
        <v>60</v>
      </c>
      <c r="CN2310">
        <v>72</v>
      </c>
      <c r="CO2310">
        <v>59</v>
      </c>
      <c r="CP2310">
        <v>64</v>
      </c>
      <c r="CQ2310">
        <v>71</v>
      </c>
      <c r="CR2310">
        <v>63</v>
      </c>
      <c r="CS2310">
        <v>65</v>
      </c>
      <c r="CT2310">
        <v>64</v>
      </c>
      <c r="CU2310">
        <v>61</v>
      </c>
      <c r="CV2310" t="s">
        <v>292</v>
      </c>
      <c r="CW2310" t="s">
        <v>304</v>
      </c>
      <c r="CX2310" t="s">
        <v>373</v>
      </c>
      <c r="CY2310" t="s">
        <v>7222</v>
      </c>
      <c r="CZ2310">
        <v>61</v>
      </c>
      <c r="DA2310">
        <v>2</v>
      </c>
      <c r="DB2310">
        <v>14</v>
      </c>
      <c r="DC2310">
        <v>1</v>
      </c>
      <c r="DD2310">
        <v>1</v>
      </c>
      <c r="DE2310">
        <v>7</v>
      </c>
      <c r="DF2310">
        <v>9</v>
      </c>
      <c r="DG2310">
        <v>2</v>
      </c>
      <c r="DH2310">
        <v>48326</v>
      </c>
    </row>
    <row r="2311" spans="1:112" x14ac:dyDescent="0.2">
      <c r="A2311" s="1">
        <v>44596.468171296299</v>
      </c>
      <c r="B2311" s="1">
        <v>44596.471180555556</v>
      </c>
      <c r="C2311" t="s">
        <v>114</v>
      </c>
      <c r="D2311" t="s">
        <v>7223</v>
      </c>
      <c r="E2311">
        <v>100</v>
      </c>
      <c r="F2311">
        <v>260</v>
      </c>
      <c r="G2311" t="b">
        <v>1</v>
      </c>
      <c r="H2311" s="1">
        <v>44596.471180555556</v>
      </c>
      <c r="I2311" t="s">
        <v>7224</v>
      </c>
      <c r="N2311">
        <v>40.4338989257812</v>
      </c>
      <c r="O2311">
        <v>-79.999603271484304</v>
      </c>
      <c r="P2311" t="s">
        <v>280</v>
      </c>
      <c r="Q2311" t="s">
        <v>281</v>
      </c>
      <c r="R2311">
        <v>50</v>
      </c>
      <c r="S2311">
        <v>50</v>
      </c>
      <c r="T2311">
        <v>50</v>
      </c>
      <c r="U2311">
        <v>50</v>
      </c>
      <c r="V2311">
        <v>50</v>
      </c>
      <c r="W2311">
        <v>50</v>
      </c>
      <c r="X2311">
        <v>50</v>
      </c>
      <c r="Y2311">
        <v>50</v>
      </c>
      <c r="Z2311">
        <v>50</v>
      </c>
      <c r="AA2311">
        <v>50</v>
      </c>
      <c r="AB2311">
        <v>50</v>
      </c>
      <c r="AC2311">
        <v>50</v>
      </c>
      <c r="AD2311">
        <v>50</v>
      </c>
      <c r="AE2311">
        <v>51</v>
      </c>
      <c r="AF2311">
        <v>50</v>
      </c>
      <c r="AG2311">
        <v>50</v>
      </c>
      <c r="AH2311">
        <v>50</v>
      </c>
      <c r="AI2311">
        <v>50</v>
      </c>
      <c r="AJ2311">
        <v>50</v>
      </c>
      <c r="AK2311">
        <v>50</v>
      </c>
      <c r="AL2311">
        <v>50</v>
      </c>
      <c r="AM2311">
        <v>50</v>
      </c>
      <c r="AN2311">
        <v>50</v>
      </c>
      <c r="AO2311">
        <v>50</v>
      </c>
      <c r="AP2311">
        <v>50</v>
      </c>
      <c r="AQ2311">
        <v>50</v>
      </c>
      <c r="AR2311">
        <v>50</v>
      </c>
      <c r="AS2311">
        <v>50</v>
      </c>
      <c r="AT2311">
        <v>50</v>
      </c>
      <c r="AU2311">
        <v>50</v>
      </c>
      <c r="AV2311">
        <v>50</v>
      </c>
      <c r="AW2311">
        <v>50</v>
      </c>
      <c r="AX2311">
        <v>50</v>
      </c>
      <c r="CF2311">
        <v>50</v>
      </c>
      <c r="CG2311">
        <v>50</v>
      </c>
      <c r="CH2311">
        <v>50</v>
      </c>
      <c r="CI2311">
        <v>51</v>
      </c>
      <c r="CJ2311">
        <v>50</v>
      </c>
      <c r="CK2311">
        <v>50</v>
      </c>
      <c r="CL2311">
        <v>50</v>
      </c>
      <c r="CM2311">
        <v>50</v>
      </c>
      <c r="CN2311">
        <v>50</v>
      </c>
      <c r="CO2311">
        <v>50</v>
      </c>
      <c r="CP2311">
        <v>50</v>
      </c>
      <c r="CQ2311">
        <v>50</v>
      </c>
      <c r="CR2311">
        <v>50</v>
      </c>
      <c r="CS2311">
        <v>50</v>
      </c>
      <c r="CT2311">
        <v>50</v>
      </c>
      <c r="CU2311">
        <v>35</v>
      </c>
      <c r="CV2311" t="s">
        <v>298</v>
      </c>
      <c r="CW2311" t="s">
        <v>304</v>
      </c>
      <c r="CX2311" t="s">
        <v>345</v>
      </c>
      <c r="CY2311" t="s">
        <v>7225</v>
      </c>
      <c r="CZ2311">
        <v>35</v>
      </c>
      <c r="DA2311">
        <v>1</v>
      </c>
      <c r="DB2311">
        <v>3</v>
      </c>
      <c r="DC2311">
        <v>1</v>
      </c>
      <c r="DD2311">
        <v>1</v>
      </c>
      <c r="DE2311">
        <v>6</v>
      </c>
      <c r="DF2311">
        <v>4</v>
      </c>
      <c r="DG2311">
        <v>3</v>
      </c>
      <c r="DH2311">
        <v>41101</v>
      </c>
    </row>
    <row r="2312" spans="1:112" x14ac:dyDescent="0.2">
      <c r="A2312" s="1">
        <v>44596.465231481481</v>
      </c>
      <c r="B2312" s="1">
        <v>44596.471273148149</v>
      </c>
      <c r="C2312" t="s">
        <v>114</v>
      </c>
      <c r="D2312" t="s">
        <v>7226</v>
      </c>
      <c r="E2312">
        <v>100</v>
      </c>
      <c r="F2312">
        <v>521</v>
      </c>
      <c r="G2312" t="b">
        <v>1</v>
      </c>
      <c r="H2312" s="1">
        <v>44596.471273148149</v>
      </c>
      <c r="I2312" t="s">
        <v>7227</v>
      </c>
      <c r="N2312">
        <v>45.602493286132798</v>
      </c>
      <c r="O2312">
        <v>-122.512496948242</v>
      </c>
      <c r="P2312" t="s">
        <v>280</v>
      </c>
      <c r="Q2312" t="s">
        <v>281</v>
      </c>
      <c r="R2312">
        <v>50</v>
      </c>
      <c r="S2312">
        <v>2</v>
      </c>
      <c r="T2312">
        <v>91</v>
      </c>
      <c r="U2312">
        <v>95</v>
      </c>
      <c r="V2312">
        <v>64</v>
      </c>
      <c r="W2312">
        <v>12</v>
      </c>
      <c r="X2312">
        <v>25</v>
      </c>
      <c r="Y2312">
        <v>11</v>
      </c>
      <c r="Z2312">
        <v>50</v>
      </c>
      <c r="AA2312">
        <v>90</v>
      </c>
      <c r="AB2312">
        <v>98</v>
      </c>
      <c r="AC2312">
        <v>50</v>
      </c>
      <c r="AD2312">
        <v>39</v>
      </c>
      <c r="AE2312">
        <v>23</v>
      </c>
      <c r="AF2312">
        <v>50</v>
      </c>
      <c r="AG2312">
        <v>79</v>
      </c>
      <c r="AH2312">
        <v>50</v>
      </c>
      <c r="AI2312">
        <v>93</v>
      </c>
      <c r="AJ2312">
        <v>98</v>
      </c>
      <c r="AK2312">
        <v>98</v>
      </c>
      <c r="AL2312">
        <v>79</v>
      </c>
      <c r="AM2312">
        <v>24</v>
      </c>
      <c r="AN2312">
        <v>12</v>
      </c>
      <c r="AO2312">
        <v>21</v>
      </c>
      <c r="AP2312">
        <v>31</v>
      </c>
      <c r="AQ2312">
        <v>91</v>
      </c>
      <c r="AR2312">
        <v>86</v>
      </c>
      <c r="AS2312">
        <v>12</v>
      </c>
      <c r="AT2312">
        <v>50</v>
      </c>
      <c r="AU2312">
        <v>50</v>
      </c>
      <c r="AV2312">
        <v>50</v>
      </c>
      <c r="AW2312">
        <v>14</v>
      </c>
      <c r="AX2312">
        <v>0</v>
      </c>
      <c r="CF2312">
        <v>62</v>
      </c>
      <c r="CG2312">
        <v>95</v>
      </c>
      <c r="CH2312">
        <v>76</v>
      </c>
      <c r="CI2312">
        <v>88</v>
      </c>
      <c r="CJ2312">
        <v>61</v>
      </c>
      <c r="CK2312">
        <v>100</v>
      </c>
      <c r="CL2312">
        <v>76</v>
      </c>
      <c r="CM2312">
        <v>50</v>
      </c>
      <c r="CN2312">
        <v>50</v>
      </c>
      <c r="CO2312">
        <v>50</v>
      </c>
      <c r="CP2312">
        <v>100</v>
      </c>
      <c r="CQ2312">
        <v>86</v>
      </c>
      <c r="CR2312">
        <v>62</v>
      </c>
      <c r="CS2312">
        <v>50</v>
      </c>
      <c r="CT2312">
        <v>73</v>
      </c>
      <c r="CU2312">
        <v>63</v>
      </c>
      <c r="CV2312" t="s">
        <v>292</v>
      </c>
      <c r="CW2312" t="s">
        <v>304</v>
      </c>
      <c r="CX2312" t="s">
        <v>300</v>
      </c>
      <c r="CY2312" t="s">
        <v>7228</v>
      </c>
      <c r="CZ2312">
        <v>63</v>
      </c>
      <c r="DA2312">
        <v>2</v>
      </c>
      <c r="DB2312">
        <v>3</v>
      </c>
      <c r="DC2312">
        <v>1</v>
      </c>
      <c r="DD2312">
        <v>1</v>
      </c>
      <c r="DE2312">
        <v>2</v>
      </c>
      <c r="DF2312">
        <v>5</v>
      </c>
      <c r="DG2312">
        <v>4</v>
      </c>
      <c r="DH2312">
        <v>98664</v>
      </c>
    </row>
    <row r="2313" spans="1:112" x14ac:dyDescent="0.2">
      <c r="A2313" s="1">
        <v>44596.463460648149</v>
      </c>
      <c r="B2313" s="1">
        <v>44596.471273148149</v>
      </c>
      <c r="C2313" t="s">
        <v>114</v>
      </c>
      <c r="D2313" t="s">
        <v>7229</v>
      </c>
      <c r="E2313">
        <v>100</v>
      </c>
      <c r="F2313">
        <v>674</v>
      </c>
      <c r="G2313" t="b">
        <v>1</v>
      </c>
      <c r="H2313" s="1">
        <v>44596.471273148149</v>
      </c>
      <c r="I2313" t="s">
        <v>7230</v>
      </c>
      <c r="N2313">
        <v>41.021697998046797</v>
      </c>
      <c r="O2313">
        <v>-78.441802978515597</v>
      </c>
      <c r="P2313" t="s">
        <v>280</v>
      </c>
      <c r="Q2313" t="s">
        <v>281</v>
      </c>
      <c r="R2313">
        <v>50</v>
      </c>
      <c r="S2313">
        <v>50</v>
      </c>
      <c r="T2313">
        <v>50</v>
      </c>
      <c r="U2313">
        <v>64</v>
      </c>
      <c r="V2313">
        <v>50</v>
      </c>
      <c r="W2313">
        <v>6</v>
      </c>
      <c r="X2313">
        <v>100</v>
      </c>
      <c r="Y2313">
        <v>12</v>
      </c>
      <c r="Z2313">
        <v>26</v>
      </c>
      <c r="AA2313">
        <v>62</v>
      </c>
      <c r="AB2313">
        <v>99</v>
      </c>
      <c r="AC2313">
        <v>30</v>
      </c>
      <c r="AD2313">
        <v>75</v>
      </c>
      <c r="AE2313">
        <v>1</v>
      </c>
      <c r="AF2313">
        <v>50</v>
      </c>
      <c r="AG2313">
        <v>87</v>
      </c>
      <c r="AH2313">
        <v>75</v>
      </c>
      <c r="AI2313">
        <v>25</v>
      </c>
      <c r="AJ2313">
        <v>72</v>
      </c>
      <c r="AK2313">
        <v>100</v>
      </c>
      <c r="AL2313">
        <v>84</v>
      </c>
      <c r="AM2313">
        <v>80</v>
      </c>
      <c r="AN2313">
        <v>100</v>
      </c>
      <c r="AO2313">
        <v>76</v>
      </c>
      <c r="AP2313">
        <v>39</v>
      </c>
      <c r="AQ2313">
        <v>21</v>
      </c>
      <c r="AR2313">
        <v>73</v>
      </c>
      <c r="AS2313">
        <v>5</v>
      </c>
      <c r="AT2313">
        <v>50</v>
      </c>
      <c r="AU2313">
        <v>50</v>
      </c>
      <c r="AV2313">
        <v>15</v>
      </c>
      <c r="AW2313">
        <v>8</v>
      </c>
      <c r="AX2313">
        <v>0</v>
      </c>
      <c r="CF2313">
        <v>24</v>
      </c>
      <c r="CG2313">
        <v>68</v>
      </c>
      <c r="CH2313">
        <v>73</v>
      </c>
      <c r="CI2313">
        <v>64</v>
      </c>
      <c r="CJ2313">
        <v>50</v>
      </c>
      <c r="CK2313">
        <v>74</v>
      </c>
      <c r="CL2313">
        <v>76</v>
      </c>
      <c r="CM2313">
        <v>74</v>
      </c>
      <c r="CN2313">
        <v>74</v>
      </c>
      <c r="CO2313">
        <v>61</v>
      </c>
      <c r="CP2313">
        <v>61</v>
      </c>
      <c r="CQ2313">
        <v>79</v>
      </c>
      <c r="CR2313">
        <v>52</v>
      </c>
      <c r="CS2313">
        <v>54</v>
      </c>
      <c r="CT2313">
        <v>58</v>
      </c>
      <c r="CU2313">
        <v>45</v>
      </c>
      <c r="CV2313" t="s">
        <v>298</v>
      </c>
      <c r="CW2313" t="s">
        <v>304</v>
      </c>
      <c r="CX2313" t="s">
        <v>300</v>
      </c>
      <c r="CY2313" t="s">
        <v>7231</v>
      </c>
      <c r="CZ2313">
        <v>45</v>
      </c>
      <c r="DA2313">
        <v>1</v>
      </c>
      <c r="DB2313">
        <v>3</v>
      </c>
      <c r="DC2313">
        <v>1</v>
      </c>
      <c r="DD2313">
        <v>1</v>
      </c>
      <c r="DE2313">
        <v>2</v>
      </c>
      <c r="DF2313">
        <v>9</v>
      </c>
      <c r="DG2313">
        <v>1</v>
      </c>
      <c r="DH2313">
        <v>16830</v>
      </c>
    </row>
    <row r="2314" spans="1:112" x14ac:dyDescent="0.2">
      <c r="A2314" s="1">
        <v>44596.464826388888</v>
      </c>
      <c r="B2314" s="1">
        <v>44596.471284722225</v>
      </c>
      <c r="C2314" t="s">
        <v>114</v>
      </c>
      <c r="D2314" t="s">
        <v>7232</v>
      </c>
      <c r="E2314">
        <v>100</v>
      </c>
      <c r="F2314">
        <v>557</v>
      </c>
      <c r="G2314" t="b">
        <v>1</v>
      </c>
      <c r="H2314" s="1">
        <v>44596.471284722225</v>
      </c>
      <c r="I2314" t="s">
        <v>7233</v>
      </c>
      <c r="N2314">
        <v>32.8995971679687</v>
      </c>
      <c r="O2314">
        <v>-96.790603637695298</v>
      </c>
      <c r="P2314" t="s">
        <v>280</v>
      </c>
      <c r="Q2314" t="s">
        <v>281</v>
      </c>
      <c r="R2314">
        <v>50</v>
      </c>
      <c r="S2314">
        <v>55</v>
      </c>
      <c r="T2314">
        <v>50</v>
      </c>
      <c r="U2314">
        <v>28</v>
      </c>
      <c r="V2314">
        <v>50</v>
      </c>
      <c r="W2314">
        <v>50</v>
      </c>
      <c r="X2314">
        <v>78</v>
      </c>
      <c r="Y2314">
        <v>23</v>
      </c>
      <c r="Z2314">
        <v>16</v>
      </c>
      <c r="AA2314">
        <v>40</v>
      </c>
      <c r="AB2314">
        <v>95</v>
      </c>
      <c r="AC2314">
        <v>50</v>
      </c>
      <c r="AD2314">
        <v>50</v>
      </c>
      <c r="AE2314">
        <v>50</v>
      </c>
      <c r="AF2314">
        <v>50</v>
      </c>
      <c r="AG2314">
        <v>57</v>
      </c>
      <c r="AH2314">
        <v>50</v>
      </c>
      <c r="AI2314">
        <v>72</v>
      </c>
      <c r="AJ2314">
        <v>50</v>
      </c>
      <c r="AK2314">
        <v>26</v>
      </c>
      <c r="AL2314">
        <v>79</v>
      </c>
      <c r="AM2314">
        <v>50</v>
      </c>
      <c r="AN2314">
        <v>88</v>
      </c>
      <c r="AO2314">
        <v>50</v>
      </c>
      <c r="AP2314">
        <v>16</v>
      </c>
      <c r="AQ2314">
        <v>18</v>
      </c>
      <c r="AR2314">
        <v>50</v>
      </c>
      <c r="AS2314">
        <v>37</v>
      </c>
      <c r="AT2314">
        <v>23</v>
      </c>
      <c r="AU2314">
        <v>50</v>
      </c>
      <c r="AV2314">
        <v>36</v>
      </c>
      <c r="AW2314">
        <v>16</v>
      </c>
      <c r="AX2314">
        <v>0</v>
      </c>
      <c r="CF2314">
        <v>85</v>
      </c>
      <c r="CG2314">
        <v>50</v>
      </c>
      <c r="CH2314">
        <v>71</v>
      </c>
      <c r="CI2314">
        <v>70</v>
      </c>
      <c r="CJ2314">
        <v>50</v>
      </c>
      <c r="CK2314">
        <v>44</v>
      </c>
      <c r="CL2314">
        <v>50</v>
      </c>
      <c r="CM2314">
        <v>50</v>
      </c>
      <c r="CN2314">
        <v>71</v>
      </c>
      <c r="CO2314">
        <v>50</v>
      </c>
      <c r="CP2314">
        <v>62</v>
      </c>
      <c r="CQ2314">
        <v>61</v>
      </c>
      <c r="CR2314">
        <v>45</v>
      </c>
      <c r="CS2314">
        <v>35</v>
      </c>
      <c r="CT2314">
        <v>50</v>
      </c>
      <c r="CU2314">
        <v>56</v>
      </c>
      <c r="CV2314" t="s">
        <v>292</v>
      </c>
      <c r="CW2314" t="s">
        <v>304</v>
      </c>
      <c r="CX2314" t="s">
        <v>345</v>
      </c>
      <c r="CY2314" t="s">
        <v>7234</v>
      </c>
      <c r="CZ2314">
        <v>56</v>
      </c>
      <c r="DA2314">
        <v>2</v>
      </c>
      <c r="DB2314">
        <v>21</v>
      </c>
      <c r="DC2314">
        <v>1</v>
      </c>
      <c r="DD2314">
        <v>1</v>
      </c>
      <c r="DE2314">
        <v>4</v>
      </c>
      <c r="DF2314">
        <v>2</v>
      </c>
      <c r="DG2314">
        <v>3</v>
      </c>
      <c r="DH2314">
        <v>75065</v>
      </c>
    </row>
    <row r="2315" spans="1:112" x14ac:dyDescent="0.2">
      <c r="A2315" s="1">
        <v>44596.462465277778</v>
      </c>
      <c r="B2315" s="1">
        <v>44596.471296296295</v>
      </c>
      <c r="C2315" t="s">
        <v>114</v>
      </c>
      <c r="D2315" t="s">
        <v>7235</v>
      </c>
      <c r="E2315">
        <v>100</v>
      </c>
      <c r="F2315">
        <v>762</v>
      </c>
      <c r="G2315" t="b">
        <v>1</v>
      </c>
      <c r="H2315" s="1">
        <v>44596.471296296295</v>
      </c>
      <c r="I2315" t="s">
        <v>7236</v>
      </c>
      <c r="N2315">
        <v>36.040603637695298</v>
      </c>
      <c r="O2315">
        <v>-80.260002136230398</v>
      </c>
      <c r="P2315" t="s">
        <v>280</v>
      </c>
      <c r="Q2315" t="s">
        <v>281</v>
      </c>
      <c r="R2315">
        <v>37</v>
      </c>
      <c r="S2315">
        <v>27</v>
      </c>
      <c r="T2315">
        <v>50</v>
      </c>
      <c r="U2315">
        <v>64</v>
      </c>
      <c r="V2315">
        <v>57</v>
      </c>
      <c r="W2315">
        <v>29</v>
      </c>
      <c r="X2315">
        <v>38</v>
      </c>
      <c r="Y2315">
        <v>23</v>
      </c>
      <c r="Z2315">
        <v>40</v>
      </c>
      <c r="AA2315">
        <v>11</v>
      </c>
      <c r="AB2315">
        <v>64</v>
      </c>
      <c r="AC2315">
        <v>63</v>
      </c>
      <c r="AD2315">
        <v>53</v>
      </c>
      <c r="AE2315">
        <v>38</v>
      </c>
      <c r="AF2315">
        <v>43</v>
      </c>
      <c r="AG2315">
        <v>36</v>
      </c>
      <c r="AH2315">
        <v>59</v>
      </c>
      <c r="AI2315">
        <v>60</v>
      </c>
      <c r="AJ2315">
        <v>59</v>
      </c>
      <c r="AK2315">
        <v>63</v>
      </c>
      <c r="AL2315">
        <v>61</v>
      </c>
      <c r="AM2315">
        <v>63</v>
      </c>
      <c r="AN2315">
        <v>65</v>
      </c>
      <c r="AO2315">
        <v>63</v>
      </c>
      <c r="AP2315">
        <v>38</v>
      </c>
      <c r="AQ2315">
        <v>36</v>
      </c>
      <c r="AR2315">
        <v>36</v>
      </c>
      <c r="AS2315">
        <v>64</v>
      </c>
      <c r="AT2315">
        <v>36</v>
      </c>
      <c r="AU2315">
        <v>37</v>
      </c>
      <c r="AV2315">
        <v>35</v>
      </c>
      <c r="AW2315">
        <v>38</v>
      </c>
      <c r="AX2315">
        <v>0</v>
      </c>
      <c r="CF2315">
        <v>65</v>
      </c>
      <c r="CG2315">
        <v>41</v>
      </c>
      <c r="CH2315">
        <v>62</v>
      </c>
      <c r="CI2315">
        <v>39</v>
      </c>
      <c r="CJ2315">
        <v>43</v>
      </c>
      <c r="CK2315">
        <v>4</v>
      </c>
      <c r="CL2315">
        <v>93</v>
      </c>
      <c r="CM2315">
        <v>91</v>
      </c>
      <c r="CN2315">
        <v>95</v>
      </c>
      <c r="CO2315">
        <v>69</v>
      </c>
      <c r="CP2315">
        <v>90</v>
      </c>
      <c r="CQ2315">
        <v>95</v>
      </c>
      <c r="CR2315">
        <v>49</v>
      </c>
      <c r="CS2315">
        <v>53</v>
      </c>
      <c r="CT2315">
        <v>53</v>
      </c>
      <c r="CU2315">
        <v>71</v>
      </c>
      <c r="CV2315" t="s">
        <v>298</v>
      </c>
      <c r="CW2315" t="s">
        <v>304</v>
      </c>
      <c r="CX2315" t="s">
        <v>294</v>
      </c>
      <c r="CY2315" t="s">
        <v>7237</v>
      </c>
      <c r="CZ2315">
        <v>71</v>
      </c>
      <c r="DA2315">
        <v>1</v>
      </c>
      <c r="DB2315">
        <v>13</v>
      </c>
      <c r="DC2315">
        <v>1</v>
      </c>
      <c r="DD2315">
        <v>1</v>
      </c>
      <c r="DE2315">
        <v>6</v>
      </c>
      <c r="DF2315">
        <v>4</v>
      </c>
      <c r="DG2315">
        <v>3</v>
      </c>
      <c r="DH2315">
        <v>27103</v>
      </c>
    </row>
    <row r="2316" spans="1:112" x14ac:dyDescent="0.2">
      <c r="A2316" s="1">
        <v>44596.462291666663</v>
      </c>
      <c r="B2316" s="1">
        <v>44596.471307870372</v>
      </c>
      <c r="C2316" t="s">
        <v>114</v>
      </c>
      <c r="D2316" t="s">
        <v>7238</v>
      </c>
      <c r="E2316">
        <v>100</v>
      </c>
      <c r="F2316">
        <v>779</v>
      </c>
      <c r="G2316" t="b">
        <v>1</v>
      </c>
      <c r="H2316" s="1">
        <v>44596.471307870372</v>
      </c>
      <c r="I2316" t="s">
        <v>7239</v>
      </c>
      <c r="N2316">
        <v>34.033706665038999</v>
      </c>
      <c r="O2316">
        <v>-118.350898742675</v>
      </c>
      <c r="P2316" t="s">
        <v>280</v>
      </c>
      <c r="Q2316" t="s">
        <v>281</v>
      </c>
      <c r="AY2316">
        <v>90</v>
      </c>
      <c r="AZ2316">
        <v>100</v>
      </c>
      <c r="BA2316">
        <v>3</v>
      </c>
      <c r="BB2316">
        <v>0</v>
      </c>
      <c r="BC2316">
        <v>85</v>
      </c>
      <c r="BD2316">
        <v>50</v>
      </c>
      <c r="BE2316">
        <v>63</v>
      </c>
      <c r="BF2316">
        <v>36</v>
      </c>
      <c r="BG2316">
        <v>35</v>
      </c>
      <c r="BH2316">
        <v>78</v>
      </c>
      <c r="BI2316">
        <v>0</v>
      </c>
      <c r="BJ2316">
        <v>68</v>
      </c>
      <c r="BK2316">
        <v>23</v>
      </c>
      <c r="BL2316">
        <v>78</v>
      </c>
      <c r="BM2316">
        <v>51</v>
      </c>
      <c r="BN2316">
        <v>28</v>
      </c>
      <c r="BO2316">
        <v>100</v>
      </c>
      <c r="BP2316">
        <v>100</v>
      </c>
      <c r="BQ2316">
        <v>86</v>
      </c>
      <c r="BR2316">
        <v>80</v>
      </c>
      <c r="BS2316">
        <v>100</v>
      </c>
      <c r="BT2316">
        <v>100</v>
      </c>
      <c r="BU2316">
        <v>100</v>
      </c>
      <c r="BV2316">
        <v>87</v>
      </c>
      <c r="BW2316">
        <v>1</v>
      </c>
      <c r="BX2316">
        <v>0</v>
      </c>
      <c r="BY2316">
        <v>0</v>
      </c>
      <c r="BZ2316">
        <v>100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100</v>
      </c>
      <c r="CH2316">
        <v>100</v>
      </c>
      <c r="CI2316">
        <v>100</v>
      </c>
      <c r="CJ2316">
        <v>22</v>
      </c>
      <c r="CK2316">
        <v>100</v>
      </c>
      <c r="CL2316">
        <v>100</v>
      </c>
      <c r="CM2316">
        <v>100</v>
      </c>
      <c r="CN2316">
        <v>100</v>
      </c>
      <c r="CO2316">
        <v>100</v>
      </c>
      <c r="CP2316">
        <v>100</v>
      </c>
      <c r="CQ2316">
        <v>100</v>
      </c>
      <c r="CR2316">
        <v>100</v>
      </c>
      <c r="CS2316">
        <v>92</v>
      </c>
      <c r="CT2316">
        <v>100</v>
      </c>
      <c r="CU2316">
        <v>68</v>
      </c>
      <c r="CV2316" t="s">
        <v>292</v>
      </c>
      <c r="CW2316" t="s">
        <v>304</v>
      </c>
      <c r="CX2316" t="s">
        <v>345</v>
      </c>
      <c r="CY2316" t="s">
        <v>7240</v>
      </c>
      <c r="CZ2316">
        <v>68</v>
      </c>
      <c r="DA2316">
        <v>2</v>
      </c>
      <c r="DB2316">
        <v>12</v>
      </c>
      <c r="DC2316">
        <v>1</v>
      </c>
      <c r="DD2316">
        <v>1</v>
      </c>
      <c r="DE2316">
        <v>4</v>
      </c>
      <c r="DF2316">
        <v>10</v>
      </c>
      <c r="DG2316">
        <v>4</v>
      </c>
      <c r="DH2316">
        <v>90745</v>
      </c>
    </row>
    <row r="2317" spans="1:112" x14ac:dyDescent="0.2">
      <c r="A2317" s="1">
        <v>44596.468668981484</v>
      </c>
      <c r="B2317" s="1">
        <v>44596.471307870372</v>
      </c>
      <c r="C2317" t="s">
        <v>114</v>
      </c>
      <c r="D2317" t="s">
        <v>7241</v>
      </c>
      <c r="E2317">
        <v>100</v>
      </c>
      <c r="F2317">
        <v>228</v>
      </c>
      <c r="G2317" t="b">
        <v>1</v>
      </c>
      <c r="H2317" s="1">
        <v>44596.471319444441</v>
      </c>
      <c r="I2317" t="s">
        <v>7242</v>
      </c>
      <c r="N2317">
        <v>41.8764038085937</v>
      </c>
      <c r="O2317">
        <v>-87.613296508789006</v>
      </c>
      <c r="P2317" t="s">
        <v>280</v>
      </c>
      <c r="Q2317" t="s">
        <v>281</v>
      </c>
      <c r="R2317">
        <v>72</v>
      </c>
      <c r="S2317">
        <v>24</v>
      </c>
      <c r="T2317">
        <v>80</v>
      </c>
      <c r="U2317">
        <v>32</v>
      </c>
      <c r="V2317">
        <v>69</v>
      </c>
      <c r="W2317">
        <v>19</v>
      </c>
      <c r="X2317">
        <v>27</v>
      </c>
      <c r="Y2317">
        <v>74</v>
      </c>
      <c r="Z2317">
        <v>69</v>
      </c>
      <c r="AA2317">
        <v>74</v>
      </c>
      <c r="AB2317">
        <v>69</v>
      </c>
      <c r="AC2317">
        <v>76</v>
      </c>
      <c r="AD2317">
        <v>83</v>
      </c>
      <c r="AE2317">
        <v>76</v>
      </c>
      <c r="AF2317">
        <v>78</v>
      </c>
      <c r="AG2317">
        <v>83</v>
      </c>
      <c r="AH2317">
        <v>80</v>
      </c>
      <c r="AI2317">
        <v>24</v>
      </c>
      <c r="AJ2317">
        <v>63</v>
      </c>
      <c r="AK2317">
        <v>80</v>
      </c>
      <c r="AL2317">
        <v>24</v>
      </c>
      <c r="AM2317">
        <v>72</v>
      </c>
      <c r="AN2317">
        <v>85</v>
      </c>
      <c r="AO2317">
        <v>19</v>
      </c>
      <c r="AP2317">
        <v>38</v>
      </c>
      <c r="AQ2317">
        <v>81</v>
      </c>
      <c r="AR2317">
        <v>77</v>
      </c>
      <c r="AS2317">
        <v>79</v>
      </c>
      <c r="AT2317">
        <v>71</v>
      </c>
      <c r="AU2317">
        <v>85</v>
      </c>
      <c r="AV2317">
        <v>83</v>
      </c>
      <c r="AW2317">
        <v>79</v>
      </c>
      <c r="AX2317">
        <v>76</v>
      </c>
      <c r="CF2317">
        <v>67</v>
      </c>
      <c r="CG2317">
        <v>91</v>
      </c>
      <c r="CH2317">
        <v>71</v>
      </c>
      <c r="CI2317">
        <v>73</v>
      </c>
      <c r="CJ2317">
        <v>66</v>
      </c>
      <c r="CK2317">
        <v>100</v>
      </c>
      <c r="CL2317">
        <v>85</v>
      </c>
      <c r="CM2317">
        <v>32</v>
      </c>
      <c r="CN2317">
        <v>40</v>
      </c>
      <c r="CO2317">
        <v>79</v>
      </c>
      <c r="CP2317">
        <v>74</v>
      </c>
      <c r="CQ2317">
        <v>68</v>
      </c>
      <c r="CR2317">
        <v>75</v>
      </c>
      <c r="CS2317">
        <v>75</v>
      </c>
      <c r="CT2317">
        <v>80</v>
      </c>
      <c r="CU2317">
        <v>25</v>
      </c>
      <c r="CV2317" t="s">
        <v>298</v>
      </c>
      <c r="CW2317" t="s">
        <v>293</v>
      </c>
      <c r="CX2317" t="s">
        <v>300</v>
      </c>
      <c r="CY2317" t="s">
        <v>7243</v>
      </c>
      <c r="CZ2317">
        <v>26</v>
      </c>
      <c r="DA2317">
        <v>1</v>
      </c>
      <c r="DB2317">
        <v>1</v>
      </c>
      <c r="DC2317">
        <v>2</v>
      </c>
      <c r="DD2317">
        <v>1</v>
      </c>
      <c r="DE2317">
        <v>2</v>
      </c>
      <c r="DF2317">
        <v>3</v>
      </c>
      <c r="DG2317">
        <v>3</v>
      </c>
      <c r="DH2317">
        <v>72401</v>
      </c>
    </row>
    <row r="2318" spans="1:112" x14ac:dyDescent="0.2">
      <c r="A2318" s="1">
        <v>44596.466944444444</v>
      </c>
      <c r="B2318" s="1">
        <v>44596.471319444441</v>
      </c>
      <c r="C2318" t="s">
        <v>114</v>
      </c>
      <c r="D2318" t="s">
        <v>7244</v>
      </c>
      <c r="E2318">
        <v>100</v>
      </c>
      <c r="F2318">
        <v>378</v>
      </c>
      <c r="G2318" t="b">
        <v>1</v>
      </c>
      <c r="H2318" s="1">
        <v>44596.471331018518</v>
      </c>
      <c r="I2318" t="s">
        <v>7245</v>
      </c>
      <c r="N2318">
        <v>36.331207275390597</v>
      </c>
      <c r="O2318">
        <v>-92.375297546386705</v>
      </c>
      <c r="P2318" t="s">
        <v>280</v>
      </c>
      <c r="Q2318" t="s">
        <v>281</v>
      </c>
      <c r="R2318">
        <v>0</v>
      </c>
      <c r="S2318">
        <v>6</v>
      </c>
      <c r="T2318">
        <v>80</v>
      </c>
      <c r="U2318">
        <v>0</v>
      </c>
      <c r="V2318">
        <v>49</v>
      </c>
      <c r="W2318">
        <v>50</v>
      </c>
      <c r="X2318">
        <v>15</v>
      </c>
      <c r="Y2318">
        <v>0</v>
      </c>
      <c r="Z2318">
        <v>48</v>
      </c>
      <c r="AA2318">
        <v>87</v>
      </c>
      <c r="AB2318">
        <v>50</v>
      </c>
      <c r="AC2318">
        <v>16</v>
      </c>
      <c r="AD2318">
        <v>53</v>
      </c>
      <c r="AE2318">
        <v>0</v>
      </c>
      <c r="AF2318">
        <v>51</v>
      </c>
      <c r="AG2318">
        <v>80</v>
      </c>
      <c r="AH2318">
        <v>8</v>
      </c>
      <c r="AI2318">
        <v>98</v>
      </c>
      <c r="AJ2318">
        <v>19</v>
      </c>
      <c r="AK2318">
        <v>90</v>
      </c>
      <c r="AL2318">
        <v>21</v>
      </c>
      <c r="AM2318">
        <v>23</v>
      </c>
      <c r="AN2318">
        <v>17</v>
      </c>
      <c r="AO2318">
        <v>87</v>
      </c>
      <c r="AP2318">
        <v>87</v>
      </c>
      <c r="AQ2318">
        <v>20</v>
      </c>
      <c r="AR2318">
        <v>27</v>
      </c>
      <c r="AS2318">
        <v>12</v>
      </c>
      <c r="AT2318">
        <v>89</v>
      </c>
      <c r="AU2318">
        <v>94</v>
      </c>
      <c r="AV2318">
        <v>0</v>
      </c>
      <c r="AW2318">
        <v>26</v>
      </c>
      <c r="AX2318">
        <v>90</v>
      </c>
      <c r="CF2318">
        <v>0</v>
      </c>
      <c r="CG2318">
        <v>100</v>
      </c>
      <c r="CH2318">
        <v>100</v>
      </c>
      <c r="CI2318">
        <v>100</v>
      </c>
      <c r="CJ2318">
        <v>100</v>
      </c>
      <c r="CK2318">
        <v>100</v>
      </c>
      <c r="CL2318">
        <v>100</v>
      </c>
      <c r="CM2318">
        <v>100</v>
      </c>
      <c r="CN2318">
        <v>0</v>
      </c>
      <c r="CO2318">
        <v>100</v>
      </c>
      <c r="CP2318">
        <v>100</v>
      </c>
      <c r="CQ2318">
        <v>100</v>
      </c>
      <c r="CR2318">
        <v>59</v>
      </c>
      <c r="CS2318">
        <v>51</v>
      </c>
      <c r="CT2318">
        <v>59</v>
      </c>
      <c r="CU2318">
        <v>20</v>
      </c>
      <c r="CV2318" t="s">
        <v>292</v>
      </c>
      <c r="CW2318" t="s">
        <v>404</v>
      </c>
      <c r="CX2318" t="s">
        <v>300</v>
      </c>
      <c r="CY2318" t="s">
        <v>7246</v>
      </c>
      <c r="CZ2318">
        <v>20</v>
      </c>
      <c r="DA2318">
        <v>2</v>
      </c>
      <c r="DB2318">
        <v>1</v>
      </c>
      <c r="DC2318">
        <v>6</v>
      </c>
      <c r="DD2318">
        <v>1</v>
      </c>
      <c r="DE2318">
        <v>2</v>
      </c>
      <c r="DF2318">
        <v>5</v>
      </c>
      <c r="DG2318">
        <v>3</v>
      </c>
      <c r="DH2318">
        <v>72653</v>
      </c>
    </row>
    <row r="2319" spans="1:112" x14ac:dyDescent="0.2">
      <c r="A2319" s="1">
        <v>44596.465856481482</v>
      </c>
      <c r="B2319" s="1">
        <v>44596.471365740741</v>
      </c>
      <c r="C2319" t="s">
        <v>114</v>
      </c>
      <c r="D2319" t="s">
        <v>7247</v>
      </c>
      <c r="E2319">
        <v>100</v>
      </c>
      <c r="F2319">
        <v>476</v>
      </c>
      <c r="G2319" t="b">
        <v>1</v>
      </c>
      <c r="H2319" s="1">
        <v>44596.471377314818</v>
      </c>
      <c r="I2319" t="s">
        <v>7248</v>
      </c>
      <c r="N2319">
        <v>38.7680053710937</v>
      </c>
      <c r="O2319">
        <v>-121.334899902343</v>
      </c>
      <c r="P2319" t="s">
        <v>280</v>
      </c>
      <c r="Q2319" t="s">
        <v>281</v>
      </c>
      <c r="R2319">
        <v>0</v>
      </c>
      <c r="S2319">
        <v>50</v>
      </c>
      <c r="T2319">
        <v>100</v>
      </c>
      <c r="U2319">
        <v>25</v>
      </c>
      <c r="V2319">
        <v>75</v>
      </c>
      <c r="W2319">
        <v>0</v>
      </c>
      <c r="X2319">
        <v>25</v>
      </c>
      <c r="Y2319">
        <v>25</v>
      </c>
      <c r="Z2319">
        <v>25</v>
      </c>
      <c r="AA2319">
        <v>10</v>
      </c>
      <c r="AB2319">
        <v>100</v>
      </c>
      <c r="AC2319">
        <v>0</v>
      </c>
      <c r="AD2319">
        <v>100</v>
      </c>
      <c r="AE2319">
        <v>0</v>
      </c>
      <c r="AF2319">
        <v>100</v>
      </c>
      <c r="AG2319">
        <v>100</v>
      </c>
      <c r="AH2319">
        <v>36</v>
      </c>
      <c r="AI2319">
        <v>36</v>
      </c>
      <c r="AJ2319">
        <v>100</v>
      </c>
      <c r="AK2319">
        <v>76</v>
      </c>
      <c r="AL2319">
        <v>76</v>
      </c>
      <c r="AM2319">
        <v>63</v>
      </c>
      <c r="AN2319">
        <v>63</v>
      </c>
      <c r="AO2319">
        <v>77</v>
      </c>
      <c r="AP2319">
        <v>22</v>
      </c>
      <c r="AQ2319">
        <v>0</v>
      </c>
      <c r="AR2319">
        <v>64</v>
      </c>
      <c r="AS2319">
        <v>0</v>
      </c>
      <c r="AT2319">
        <v>77</v>
      </c>
      <c r="AU2319">
        <v>0</v>
      </c>
      <c r="AV2319">
        <v>37</v>
      </c>
      <c r="AW2319">
        <v>63</v>
      </c>
      <c r="AX2319">
        <v>0</v>
      </c>
      <c r="CF2319">
        <v>71</v>
      </c>
      <c r="CG2319">
        <v>100</v>
      </c>
      <c r="CH2319">
        <v>100</v>
      </c>
      <c r="CI2319">
        <v>79</v>
      </c>
      <c r="CJ2319">
        <v>0</v>
      </c>
      <c r="CK2319">
        <v>70</v>
      </c>
      <c r="CL2319">
        <v>54</v>
      </c>
      <c r="CM2319">
        <v>80</v>
      </c>
      <c r="CN2319">
        <v>100</v>
      </c>
      <c r="CO2319">
        <v>100</v>
      </c>
      <c r="CP2319">
        <v>80</v>
      </c>
      <c r="CQ2319">
        <v>80</v>
      </c>
      <c r="CR2319">
        <v>65</v>
      </c>
      <c r="CS2319">
        <v>70</v>
      </c>
      <c r="CT2319">
        <v>100</v>
      </c>
      <c r="CU2319">
        <v>53</v>
      </c>
      <c r="CV2319" t="s">
        <v>298</v>
      </c>
      <c r="CW2319" t="s">
        <v>404</v>
      </c>
      <c r="CX2319" t="s">
        <v>326</v>
      </c>
      <c r="CY2319" t="s">
        <v>7249</v>
      </c>
      <c r="CZ2319">
        <v>53</v>
      </c>
      <c r="DA2319">
        <v>1</v>
      </c>
      <c r="DB2319">
        <v>23</v>
      </c>
      <c r="DC2319">
        <v>5</v>
      </c>
      <c r="DD2319">
        <v>1</v>
      </c>
      <c r="DE2319">
        <v>7</v>
      </c>
      <c r="DF2319">
        <v>7</v>
      </c>
      <c r="DG2319">
        <v>4</v>
      </c>
      <c r="DH2319">
        <v>95747</v>
      </c>
    </row>
    <row r="2320" spans="1:112" x14ac:dyDescent="0.2">
      <c r="A2320" s="1">
        <v>44596.466111111113</v>
      </c>
      <c r="B2320" s="1">
        <v>44596.471377314818</v>
      </c>
      <c r="C2320" t="s">
        <v>114</v>
      </c>
      <c r="D2320" t="s">
        <v>7250</v>
      </c>
      <c r="E2320">
        <v>100</v>
      </c>
      <c r="F2320">
        <v>454</v>
      </c>
      <c r="G2320" t="b">
        <v>1</v>
      </c>
      <c r="H2320" s="1">
        <v>44596.471377314818</v>
      </c>
      <c r="I2320" t="s">
        <v>7251</v>
      </c>
      <c r="N2320">
        <v>29.541793823242099</v>
      </c>
      <c r="O2320">
        <v>-98.421203613281193</v>
      </c>
      <c r="P2320" t="s">
        <v>280</v>
      </c>
      <c r="Q2320" t="s">
        <v>281</v>
      </c>
      <c r="AY2320">
        <v>8</v>
      </c>
      <c r="AZ2320">
        <v>39</v>
      </c>
      <c r="BA2320">
        <v>54</v>
      </c>
      <c r="BB2320">
        <v>100</v>
      </c>
      <c r="BC2320">
        <v>20</v>
      </c>
      <c r="BD2320">
        <v>38</v>
      </c>
      <c r="BE2320">
        <v>23</v>
      </c>
      <c r="BF2320">
        <v>46</v>
      </c>
      <c r="BG2320">
        <v>0</v>
      </c>
      <c r="BH2320">
        <v>9</v>
      </c>
      <c r="BI2320">
        <v>100</v>
      </c>
      <c r="BJ2320">
        <v>100</v>
      </c>
      <c r="BK2320">
        <v>100</v>
      </c>
      <c r="BL2320">
        <v>0</v>
      </c>
      <c r="BM2320">
        <v>100</v>
      </c>
      <c r="BN2320">
        <v>100</v>
      </c>
      <c r="BO2320">
        <v>0</v>
      </c>
      <c r="BP2320">
        <v>0</v>
      </c>
      <c r="BQ2320">
        <v>100</v>
      </c>
      <c r="BR2320">
        <v>100</v>
      </c>
      <c r="BS2320">
        <v>36</v>
      </c>
      <c r="BT2320">
        <v>100</v>
      </c>
      <c r="BU2320">
        <v>100</v>
      </c>
      <c r="BV2320">
        <v>0</v>
      </c>
      <c r="BW2320">
        <v>0</v>
      </c>
      <c r="BX2320">
        <v>0</v>
      </c>
      <c r="BY2320">
        <v>35</v>
      </c>
      <c r="BZ2320">
        <v>100</v>
      </c>
      <c r="CA2320">
        <v>0</v>
      </c>
      <c r="CB2320">
        <v>0</v>
      </c>
      <c r="CC2320">
        <v>100</v>
      </c>
      <c r="CD2320">
        <v>0</v>
      </c>
      <c r="CE2320">
        <v>0</v>
      </c>
      <c r="CF2320">
        <v>100</v>
      </c>
      <c r="CG2320">
        <v>68</v>
      </c>
      <c r="CH2320">
        <v>0</v>
      </c>
      <c r="CI2320">
        <v>0</v>
      </c>
      <c r="CJ2320">
        <v>100</v>
      </c>
      <c r="CK2320">
        <v>65</v>
      </c>
      <c r="CL2320">
        <v>30</v>
      </c>
      <c r="CM2320">
        <v>32</v>
      </c>
      <c r="CN2320">
        <v>100</v>
      </c>
      <c r="CO2320">
        <v>1</v>
      </c>
      <c r="CP2320">
        <v>100</v>
      </c>
      <c r="CQ2320">
        <v>0</v>
      </c>
      <c r="CR2320">
        <v>0</v>
      </c>
      <c r="CS2320">
        <v>0</v>
      </c>
      <c r="CT2320">
        <v>0</v>
      </c>
      <c r="CU2320">
        <v>31</v>
      </c>
      <c r="CV2320" t="s">
        <v>292</v>
      </c>
      <c r="CW2320" t="s">
        <v>5177</v>
      </c>
      <c r="CX2320" t="s">
        <v>345</v>
      </c>
      <c r="CY2320" t="s">
        <v>7252</v>
      </c>
      <c r="CZ2320">
        <v>31</v>
      </c>
      <c r="DA2320">
        <v>2</v>
      </c>
      <c r="DB2320">
        <v>6</v>
      </c>
      <c r="DC2320">
        <v>3</v>
      </c>
      <c r="DD2320">
        <v>2</v>
      </c>
      <c r="DE2320">
        <v>4</v>
      </c>
      <c r="DF2320">
        <v>7</v>
      </c>
      <c r="DG2320">
        <v>3</v>
      </c>
      <c r="DH2320">
        <v>78210</v>
      </c>
    </row>
    <row r="2321" spans="1:112" x14ac:dyDescent="0.2">
      <c r="A2321" s="1">
        <v>44596.465219907404</v>
      </c>
      <c r="B2321" s="1">
        <v>44596.471400462964</v>
      </c>
      <c r="C2321" t="s">
        <v>114</v>
      </c>
      <c r="D2321" t="s">
        <v>7253</v>
      </c>
      <c r="E2321">
        <v>100</v>
      </c>
      <c r="F2321">
        <v>534</v>
      </c>
      <c r="G2321" t="b">
        <v>1</v>
      </c>
      <c r="H2321" s="1">
        <v>44596.471400462964</v>
      </c>
      <c r="I2321" t="s">
        <v>7254</v>
      </c>
      <c r="N2321">
        <v>30.271194458007798</v>
      </c>
      <c r="O2321">
        <v>-81.752899169921804</v>
      </c>
      <c r="P2321" t="s">
        <v>280</v>
      </c>
      <c r="Q2321" t="s">
        <v>281</v>
      </c>
      <c r="R2321">
        <v>13</v>
      </c>
      <c r="S2321">
        <v>31</v>
      </c>
      <c r="T2321">
        <v>8</v>
      </c>
      <c r="U2321">
        <v>2</v>
      </c>
      <c r="V2321">
        <v>25</v>
      </c>
      <c r="W2321">
        <v>51</v>
      </c>
      <c r="X2321">
        <v>8</v>
      </c>
      <c r="Y2321">
        <v>12</v>
      </c>
      <c r="Z2321">
        <v>0</v>
      </c>
      <c r="AA2321">
        <v>6</v>
      </c>
      <c r="AB2321">
        <v>100</v>
      </c>
      <c r="AC2321">
        <v>50</v>
      </c>
      <c r="AD2321">
        <v>75</v>
      </c>
      <c r="AE2321">
        <v>35</v>
      </c>
      <c r="AF2321">
        <v>100</v>
      </c>
      <c r="AG2321">
        <v>100</v>
      </c>
      <c r="AH2321">
        <v>30</v>
      </c>
      <c r="AI2321">
        <v>13</v>
      </c>
      <c r="AJ2321">
        <v>35</v>
      </c>
      <c r="AK2321">
        <v>11</v>
      </c>
      <c r="AL2321">
        <v>34</v>
      </c>
      <c r="AM2321">
        <v>73</v>
      </c>
      <c r="AN2321">
        <v>25</v>
      </c>
      <c r="AO2321">
        <v>90</v>
      </c>
      <c r="AP2321">
        <v>100</v>
      </c>
      <c r="AQ2321">
        <v>7</v>
      </c>
      <c r="AR2321">
        <v>59</v>
      </c>
      <c r="AS2321">
        <v>32</v>
      </c>
      <c r="AT2321">
        <v>99</v>
      </c>
      <c r="AU2321">
        <v>9</v>
      </c>
      <c r="AV2321">
        <v>0</v>
      </c>
      <c r="AW2321">
        <v>98</v>
      </c>
      <c r="AX2321">
        <v>0</v>
      </c>
      <c r="CF2321">
        <v>0</v>
      </c>
      <c r="CG2321">
        <v>50</v>
      </c>
      <c r="CH2321">
        <v>69</v>
      </c>
      <c r="CI2321">
        <v>87</v>
      </c>
      <c r="CJ2321">
        <v>88</v>
      </c>
      <c r="CK2321">
        <v>50</v>
      </c>
      <c r="CL2321">
        <v>97</v>
      </c>
      <c r="CM2321">
        <v>95</v>
      </c>
      <c r="CN2321">
        <v>49</v>
      </c>
      <c r="CO2321">
        <v>87</v>
      </c>
      <c r="CP2321">
        <v>90</v>
      </c>
      <c r="CQ2321">
        <v>50</v>
      </c>
      <c r="CR2321">
        <v>51</v>
      </c>
      <c r="CS2321">
        <v>42</v>
      </c>
      <c r="CT2321">
        <v>47</v>
      </c>
      <c r="CU2321">
        <v>22</v>
      </c>
      <c r="CV2321" t="s">
        <v>292</v>
      </c>
      <c r="CW2321" t="s">
        <v>304</v>
      </c>
      <c r="CX2321" t="s">
        <v>300</v>
      </c>
      <c r="CY2321" t="s">
        <v>7255</v>
      </c>
      <c r="CZ2321">
        <v>21</v>
      </c>
      <c r="DA2321">
        <v>2</v>
      </c>
      <c r="DB2321">
        <v>4</v>
      </c>
      <c r="DC2321">
        <v>1</v>
      </c>
      <c r="DD2321">
        <v>1</v>
      </c>
      <c r="DE2321">
        <v>6</v>
      </c>
      <c r="DF2321">
        <v>4</v>
      </c>
      <c r="DG2321">
        <v>3</v>
      </c>
      <c r="DH2321">
        <v>32438</v>
      </c>
    </row>
    <row r="2322" spans="1:112" x14ac:dyDescent="0.2">
      <c r="A2322" s="1">
        <v>44596.469409722224</v>
      </c>
      <c r="B2322" s="1">
        <v>44596.471412037034</v>
      </c>
      <c r="C2322" t="s">
        <v>114</v>
      </c>
      <c r="D2322" t="s">
        <v>7256</v>
      </c>
      <c r="E2322">
        <v>100</v>
      </c>
      <c r="F2322">
        <v>172</v>
      </c>
      <c r="G2322" t="b">
        <v>1</v>
      </c>
      <c r="H2322" s="1">
        <v>44596.471412037034</v>
      </c>
      <c r="I2322" t="s">
        <v>7257</v>
      </c>
      <c r="N2322">
        <v>41.678604125976499</v>
      </c>
      <c r="O2322">
        <v>-85.708602905273395</v>
      </c>
      <c r="P2322" t="s">
        <v>280</v>
      </c>
      <c r="Q2322" t="s">
        <v>281</v>
      </c>
      <c r="R2322">
        <v>31</v>
      </c>
      <c r="S2322">
        <v>78</v>
      </c>
      <c r="T2322">
        <v>53</v>
      </c>
      <c r="U2322">
        <v>29</v>
      </c>
      <c r="V2322">
        <v>75</v>
      </c>
      <c r="W2322">
        <v>34</v>
      </c>
      <c r="X2322">
        <v>61</v>
      </c>
      <c r="Y2322">
        <v>17</v>
      </c>
      <c r="Z2322">
        <v>29</v>
      </c>
      <c r="AA2322">
        <v>26</v>
      </c>
      <c r="AB2322">
        <v>9</v>
      </c>
      <c r="AC2322">
        <v>54</v>
      </c>
      <c r="AD2322">
        <v>86</v>
      </c>
      <c r="AE2322">
        <v>81</v>
      </c>
      <c r="AF2322">
        <v>3</v>
      </c>
      <c r="AG2322">
        <v>8</v>
      </c>
      <c r="AH2322">
        <v>65</v>
      </c>
      <c r="AI2322">
        <v>27</v>
      </c>
      <c r="AJ2322">
        <v>21</v>
      </c>
      <c r="AK2322">
        <v>21</v>
      </c>
      <c r="AL2322">
        <v>53</v>
      </c>
      <c r="AM2322">
        <v>32</v>
      </c>
      <c r="AN2322">
        <v>17</v>
      </c>
      <c r="AO2322">
        <v>17</v>
      </c>
      <c r="AP2322">
        <v>30</v>
      </c>
      <c r="AQ2322">
        <v>85</v>
      </c>
      <c r="AR2322">
        <v>35</v>
      </c>
      <c r="AS2322">
        <v>69</v>
      </c>
      <c r="AT2322">
        <v>13</v>
      </c>
      <c r="AU2322">
        <v>25</v>
      </c>
      <c r="AV2322">
        <v>23</v>
      </c>
      <c r="AW2322">
        <v>82</v>
      </c>
      <c r="AX2322">
        <v>0</v>
      </c>
      <c r="CF2322">
        <v>0</v>
      </c>
      <c r="CG2322">
        <v>0</v>
      </c>
      <c r="CH2322">
        <v>89</v>
      </c>
      <c r="CI2322">
        <v>100</v>
      </c>
      <c r="CJ2322">
        <v>9</v>
      </c>
      <c r="CK2322">
        <v>100</v>
      </c>
      <c r="CL2322">
        <v>100</v>
      </c>
      <c r="CM2322">
        <v>100</v>
      </c>
      <c r="CN2322">
        <v>100</v>
      </c>
      <c r="CO2322">
        <v>74</v>
      </c>
      <c r="CP2322">
        <v>100</v>
      </c>
      <c r="CQ2322">
        <v>100</v>
      </c>
      <c r="CR2322">
        <v>57</v>
      </c>
      <c r="CS2322">
        <v>40</v>
      </c>
      <c r="CT2322">
        <v>38</v>
      </c>
      <c r="CU2322">
        <v>38</v>
      </c>
      <c r="CV2322" t="s">
        <v>298</v>
      </c>
      <c r="CW2322" t="s">
        <v>304</v>
      </c>
      <c r="CX2322" t="s">
        <v>316</v>
      </c>
      <c r="CY2322" t="s">
        <v>7258</v>
      </c>
      <c r="CZ2322">
        <v>38</v>
      </c>
      <c r="DA2322">
        <v>1</v>
      </c>
      <c r="DB2322">
        <v>9</v>
      </c>
      <c r="DC2322">
        <v>1</v>
      </c>
      <c r="DD2322">
        <v>1</v>
      </c>
      <c r="DE2322">
        <v>6</v>
      </c>
      <c r="DF2322">
        <v>8</v>
      </c>
      <c r="DG2322">
        <v>2</v>
      </c>
      <c r="DH2322">
        <v>46540</v>
      </c>
    </row>
    <row r="2323" spans="1:112" x14ac:dyDescent="0.2">
      <c r="A2323" s="1">
        <v>44596.46303240741</v>
      </c>
      <c r="B2323" s="1">
        <v>44596.47146990741</v>
      </c>
      <c r="C2323" t="s">
        <v>114</v>
      </c>
      <c r="D2323" t="s">
        <v>7259</v>
      </c>
      <c r="E2323">
        <v>100</v>
      </c>
      <c r="F2323">
        <v>728</v>
      </c>
      <c r="G2323" t="b">
        <v>1</v>
      </c>
      <c r="H2323" s="1">
        <v>44596.47146990741</v>
      </c>
      <c r="I2323" t="s">
        <v>7260</v>
      </c>
      <c r="N2323">
        <v>39.276199340820298</v>
      </c>
      <c r="O2323">
        <v>-80.792800903320298</v>
      </c>
      <c r="P2323" t="s">
        <v>280</v>
      </c>
      <c r="Q2323" t="s">
        <v>281</v>
      </c>
      <c r="AY2323">
        <v>50</v>
      </c>
      <c r="AZ2323">
        <v>99</v>
      </c>
      <c r="BA2323">
        <v>24</v>
      </c>
      <c r="BB2323">
        <v>12</v>
      </c>
      <c r="BC2323">
        <v>50</v>
      </c>
      <c r="BD2323">
        <v>50</v>
      </c>
      <c r="BE2323">
        <v>50</v>
      </c>
      <c r="BF2323">
        <v>24</v>
      </c>
      <c r="BG2323">
        <v>75</v>
      </c>
      <c r="BH2323">
        <v>64</v>
      </c>
      <c r="BI2323">
        <v>62</v>
      </c>
      <c r="BJ2323">
        <v>37</v>
      </c>
      <c r="BK2323">
        <v>50</v>
      </c>
      <c r="BL2323">
        <v>50</v>
      </c>
      <c r="BM2323">
        <v>50</v>
      </c>
      <c r="BN2323">
        <v>24</v>
      </c>
      <c r="BO2323">
        <v>76</v>
      </c>
      <c r="BP2323">
        <v>100</v>
      </c>
      <c r="BQ2323">
        <v>38</v>
      </c>
      <c r="BR2323">
        <v>24</v>
      </c>
      <c r="BS2323">
        <v>75</v>
      </c>
      <c r="BT2323">
        <v>78</v>
      </c>
      <c r="BU2323">
        <v>76</v>
      </c>
      <c r="BV2323">
        <v>11</v>
      </c>
      <c r="BW2323">
        <v>24</v>
      </c>
      <c r="BX2323">
        <v>36</v>
      </c>
      <c r="BY2323">
        <v>75</v>
      </c>
      <c r="BZ2323">
        <v>100</v>
      </c>
      <c r="CA2323">
        <v>76</v>
      </c>
      <c r="CB2323">
        <v>25</v>
      </c>
      <c r="CC2323">
        <v>23</v>
      </c>
      <c r="CD2323">
        <v>26</v>
      </c>
      <c r="CE2323">
        <v>100</v>
      </c>
      <c r="CF2323">
        <v>8</v>
      </c>
      <c r="CG2323">
        <v>93</v>
      </c>
      <c r="CH2323">
        <v>100</v>
      </c>
      <c r="CI2323">
        <v>90</v>
      </c>
      <c r="CJ2323">
        <v>36</v>
      </c>
      <c r="CK2323">
        <v>100</v>
      </c>
      <c r="CL2323">
        <v>100</v>
      </c>
      <c r="CM2323">
        <v>83</v>
      </c>
      <c r="CN2323">
        <v>96</v>
      </c>
      <c r="CO2323">
        <v>66</v>
      </c>
      <c r="CP2323">
        <v>100</v>
      </c>
      <c r="CQ2323">
        <v>65</v>
      </c>
      <c r="CR2323">
        <v>83</v>
      </c>
      <c r="CS2323">
        <v>76</v>
      </c>
      <c r="CT2323">
        <v>76</v>
      </c>
      <c r="CU2323">
        <v>66</v>
      </c>
      <c r="CV2323" t="s">
        <v>298</v>
      </c>
      <c r="CW2323" t="s">
        <v>304</v>
      </c>
      <c r="CX2323" t="s">
        <v>300</v>
      </c>
      <c r="CY2323" t="s">
        <v>7261</v>
      </c>
      <c r="CZ2323">
        <v>66</v>
      </c>
      <c r="DA2323">
        <v>1</v>
      </c>
      <c r="DB2323">
        <v>6</v>
      </c>
      <c r="DC2323">
        <v>1</v>
      </c>
      <c r="DD2323">
        <v>1</v>
      </c>
      <c r="DE2323">
        <v>3</v>
      </c>
      <c r="DF2323">
        <v>10</v>
      </c>
      <c r="DG2323">
        <v>3</v>
      </c>
      <c r="DH2323">
        <v>28135</v>
      </c>
    </row>
    <row r="2324" spans="1:112" x14ac:dyDescent="0.2">
      <c r="A2324" s="1">
        <v>44596.41302083333</v>
      </c>
      <c r="B2324" s="1">
        <v>44596.471493055556</v>
      </c>
      <c r="C2324" t="s">
        <v>114</v>
      </c>
      <c r="D2324" t="s">
        <v>7262</v>
      </c>
      <c r="E2324">
        <v>100</v>
      </c>
      <c r="F2324">
        <v>5052</v>
      </c>
      <c r="G2324" t="b">
        <v>1</v>
      </c>
      <c r="H2324" s="1">
        <v>44596.471493055556</v>
      </c>
      <c r="I2324" t="s">
        <v>7263</v>
      </c>
      <c r="N2324">
        <v>42.252304077148402</v>
      </c>
      <c r="O2324">
        <v>-83.210700988769503</v>
      </c>
      <c r="P2324" t="s">
        <v>280</v>
      </c>
      <c r="Q2324" t="s">
        <v>281</v>
      </c>
      <c r="R2324">
        <v>40</v>
      </c>
      <c r="S2324">
        <v>20</v>
      </c>
      <c r="T2324">
        <v>4</v>
      </c>
      <c r="U2324">
        <v>0</v>
      </c>
      <c r="V2324">
        <v>45</v>
      </c>
      <c r="W2324">
        <v>50</v>
      </c>
      <c r="X2324">
        <v>50</v>
      </c>
      <c r="Y2324">
        <v>2</v>
      </c>
      <c r="Z2324">
        <v>50</v>
      </c>
      <c r="AA2324">
        <v>0</v>
      </c>
      <c r="AB2324">
        <v>50</v>
      </c>
      <c r="AC2324">
        <v>50</v>
      </c>
      <c r="AD2324">
        <v>88</v>
      </c>
      <c r="AE2324">
        <v>0</v>
      </c>
      <c r="AF2324">
        <v>50</v>
      </c>
      <c r="AG2324">
        <v>66</v>
      </c>
      <c r="AH2324">
        <v>0</v>
      </c>
      <c r="AI2324">
        <v>50</v>
      </c>
      <c r="AJ2324">
        <v>75</v>
      </c>
      <c r="AK2324">
        <v>0</v>
      </c>
      <c r="AL2324">
        <v>38</v>
      </c>
      <c r="AM2324">
        <v>50</v>
      </c>
      <c r="AN2324">
        <v>69</v>
      </c>
      <c r="AO2324">
        <v>0</v>
      </c>
      <c r="AP2324">
        <v>50</v>
      </c>
      <c r="AQ2324">
        <v>0</v>
      </c>
      <c r="AR2324">
        <v>51</v>
      </c>
      <c r="AS2324">
        <v>50</v>
      </c>
      <c r="AT2324">
        <v>50</v>
      </c>
      <c r="AU2324">
        <v>0</v>
      </c>
      <c r="AV2324">
        <v>50</v>
      </c>
      <c r="AW2324">
        <v>64</v>
      </c>
      <c r="AX2324">
        <v>0</v>
      </c>
      <c r="CF2324">
        <v>40</v>
      </c>
      <c r="CG2324">
        <v>50</v>
      </c>
      <c r="CH2324">
        <v>100</v>
      </c>
      <c r="CI2324">
        <v>100</v>
      </c>
      <c r="CJ2324">
        <v>50</v>
      </c>
      <c r="CK2324">
        <v>50</v>
      </c>
      <c r="CL2324">
        <v>100</v>
      </c>
      <c r="CM2324">
        <v>100</v>
      </c>
      <c r="CN2324">
        <v>100</v>
      </c>
      <c r="CO2324">
        <v>100</v>
      </c>
      <c r="CP2324">
        <v>100</v>
      </c>
      <c r="CQ2324">
        <v>50</v>
      </c>
      <c r="CR2324">
        <v>50</v>
      </c>
      <c r="CS2324">
        <v>50</v>
      </c>
      <c r="CT2324">
        <v>50</v>
      </c>
      <c r="CU2324">
        <v>63</v>
      </c>
      <c r="CV2324" t="s">
        <v>292</v>
      </c>
      <c r="CW2324" t="s">
        <v>304</v>
      </c>
      <c r="CX2324" t="s">
        <v>345</v>
      </c>
      <c r="CY2324" t="s">
        <v>7264</v>
      </c>
      <c r="CZ2324">
        <v>63</v>
      </c>
      <c r="DA2324">
        <v>2</v>
      </c>
      <c r="DB2324">
        <v>3</v>
      </c>
      <c r="DC2324">
        <v>1</v>
      </c>
      <c r="DD2324">
        <v>1</v>
      </c>
      <c r="DE2324">
        <v>4</v>
      </c>
      <c r="DF2324">
        <v>1</v>
      </c>
      <c r="DG2324">
        <v>2</v>
      </c>
      <c r="DH2324">
        <v>48146</v>
      </c>
    </row>
    <row r="2325" spans="1:112" x14ac:dyDescent="0.2">
      <c r="A2325" s="1">
        <v>44596.465775462966</v>
      </c>
      <c r="B2325" s="1">
        <v>44596.471504629626</v>
      </c>
      <c r="C2325" t="s">
        <v>114</v>
      </c>
      <c r="D2325" t="s">
        <v>7265</v>
      </c>
      <c r="E2325">
        <v>100</v>
      </c>
      <c r="F2325">
        <v>495</v>
      </c>
      <c r="G2325" t="b">
        <v>1</v>
      </c>
      <c r="H2325" s="1">
        <v>44596.471504629626</v>
      </c>
      <c r="I2325" t="s">
        <v>7266</v>
      </c>
      <c r="N2325">
        <v>35.466201782226499</v>
      </c>
      <c r="O2325">
        <v>-97.516799926757798</v>
      </c>
      <c r="P2325" t="s">
        <v>280</v>
      </c>
      <c r="Q2325" t="s">
        <v>281</v>
      </c>
      <c r="AY2325">
        <v>23</v>
      </c>
      <c r="AZ2325">
        <v>34</v>
      </c>
      <c r="BA2325">
        <v>68</v>
      </c>
      <c r="BB2325">
        <v>85</v>
      </c>
      <c r="BC2325">
        <v>55</v>
      </c>
      <c r="BD2325">
        <v>60</v>
      </c>
      <c r="BE2325">
        <v>19</v>
      </c>
      <c r="BF2325">
        <v>39</v>
      </c>
      <c r="BG2325">
        <v>0</v>
      </c>
      <c r="BH2325">
        <v>15</v>
      </c>
      <c r="BI2325">
        <v>78</v>
      </c>
      <c r="BJ2325">
        <v>36</v>
      </c>
      <c r="BK2325">
        <v>67</v>
      </c>
      <c r="BL2325">
        <v>61</v>
      </c>
      <c r="BM2325">
        <v>66</v>
      </c>
      <c r="BN2325">
        <v>26</v>
      </c>
      <c r="BO2325">
        <v>87</v>
      </c>
      <c r="BP2325">
        <v>77</v>
      </c>
      <c r="BQ2325">
        <v>100</v>
      </c>
      <c r="BR2325">
        <v>100</v>
      </c>
      <c r="BS2325">
        <v>68</v>
      </c>
      <c r="BT2325">
        <v>91</v>
      </c>
      <c r="BU2325">
        <v>100</v>
      </c>
      <c r="BV2325">
        <v>35</v>
      </c>
      <c r="BW2325">
        <v>0</v>
      </c>
      <c r="BX2325">
        <v>0</v>
      </c>
      <c r="BY2325">
        <v>98</v>
      </c>
      <c r="BZ2325">
        <v>27</v>
      </c>
      <c r="CA2325">
        <v>0</v>
      </c>
      <c r="CB2325">
        <v>69</v>
      </c>
      <c r="CC2325">
        <v>0</v>
      </c>
      <c r="CD2325">
        <v>75</v>
      </c>
      <c r="CE2325">
        <v>0</v>
      </c>
      <c r="CF2325">
        <v>76</v>
      </c>
      <c r="CG2325">
        <v>84</v>
      </c>
      <c r="CH2325">
        <v>78</v>
      </c>
      <c r="CI2325">
        <v>23</v>
      </c>
      <c r="CJ2325">
        <v>34</v>
      </c>
      <c r="CK2325">
        <v>21</v>
      </c>
      <c r="CL2325">
        <v>18</v>
      </c>
      <c r="CM2325">
        <v>19</v>
      </c>
      <c r="CN2325">
        <v>87</v>
      </c>
      <c r="CO2325">
        <v>89</v>
      </c>
      <c r="CP2325">
        <v>78</v>
      </c>
      <c r="CQ2325">
        <v>12</v>
      </c>
      <c r="CR2325">
        <v>25</v>
      </c>
      <c r="CS2325">
        <v>13</v>
      </c>
      <c r="CT2325">
        <v>93</v>
      </c>
      <c r="CU2325">
        <v>61</v>
      </c>
      <c r="CV2325" t="s">
        <v>298</v>
      </c>
      <c r="CW2325" t="s">
        <v>304</v>
      </c>
      <c r="CX2325" t="s">
        <v>316</v>
      </c>
      <c r="CY2325" t="s">
        <v>7267</v>
      </c>
      <c r="CZ2325">
        <v>62</v>
      </c>
      <c r="DA2325">
        <v>1</v>
      </c>
      <c r="DB2325">
        <v>8</v>
      </c>
      <c r="DC2325">
        <v>1</v>
      </c>
      <c r="DD2325">
        <v>1</v>
      </c>
      <c r="DE2325">
        <v>6</v>
      </c>
      <c r="DF2325">
        <v>2</v>
      </c>
      <c r="DG2325">
        <v>3</v>
      </c>
      <c r="DH2325">
        <v>73135</v>
      </c>
    </row>
    <row r="2326" spans="1:112" x14ac:dyDescent="0.2">
      <c r="A2326" s="1">
        <v>44596.466909722221</v>
      </c>
      <c r="B2326" s="1">
        <v>44596.471608796295</v>
      </c>
      <c r="C2326" t="s">
        <v>114</v>
      </c>
      <c r="D2326" t="s">
        <v>7268</v>
      </c>
      <c r="E2326">
        <v>100</v>
      </c>
      <c r="F2326">
        <v>406</v>
      </c>
      <c r="G2326" t="b">
        <v>1</v>
      </c>
      <c r="H2326" s="1">
        <v>44596.471608796295</v>
      </c>
      <c r="I2326" t="s">
        <v>7269</v>
      </c>
      <c r="N2326">
        <v>39.7922973632812</v>
      </c>
      <c r="O2326">
        <v>-85.978103637695298</v>
      </c>
      <c r="P2326" t="s">
        <v>280</v>
      </c>
      <c r="Q2326" t="s">
        <v>281</v>
      </c>
      <c r="AY2326">
        <v>81</v>
      </c>
      <c r="AZ2326">
        <v>13</v>
      </c>
      <c r="BA2326">
        <v>0</v>
      </c>
      <c r="BB2326">
        <v>100</v>
      </c>
      <c r="BC2326">
        <v>32</v>
      </c>
      <c r="BD2326">
        <v>39</v>
      </c>
      <c r="BE2326">
        <v>26</v>
      </c>
      <c r="BF2326">
        <v>17</v>
      </c>
      <c r="BG2326">
        <v>29</v>
      </c>
      <c r="BH2326">
        <v>77</v>
      </c>
      <c r="BI2326">
        <v>60</v>
      </c>
      <c r="BJ2326">
        <v>0</v>
      </c>
      <c r="BK2326">
        <v>52</v>
      </c>
      <c r="BL2326">
        <v>26</v>
      </c>
      <c r="BM2326">
        <v>67</v>
      </c>
      <c r="BN2326">
        <v>74</v>
      </c>
      <c r="BO2326">
        <v>94</v>
      </c>
      <c r="BP2326">
        <v>18</v>
      </c>
      <c r="BQ2326">
        <v>2</v>
      </c>
      <c r="BR2326">
        <v>100</v>
      </c>
      <c r="BS2326">
        <v>34</v>
      </c>
      <c r="BT2326">
        <v>2</v>
      </c>
      <c r="BU2326">
        <v>27</v>
      </c>
      <c r="BV2326">
        <v>36</v>
      </c>
      <c r="BW2326">
        <v>0</v>
      </c>
      <c r="BX2326">
        <v>86</v>
      </c>
      <c r="BY2326">
        <v>47</v>
      </c>
      <c r="BZ2326">
        <v>14</v>
      </c>
      <c r="CA2326">
        <v>37</v>
      </c>
      <c r="CB2326">
        <v>28</v>
      </c>
      <c r="CC2326">
        <v>50</v>
      </c>
      <c r="CD2326">
        <v>93</v>
      </c>
      <c r="CE2326">
        <v>0</v>
      </c>
      <c r="CF2326">
        <v>26</v>
      </c>
      <c r="CG2326">
        <v>27</v>
      </c>
      <c r="CH2326">
        <v>100</v>
      </c>
      <c r="CI2326">
        <v>96</v>
      </c>
      <c r="CJ2326">
        <v>78</v>
      </c>
      <c r="CK2326">
        <v>100</v>
      </c>
      <c r="CL2326">
        <v>100</v>
      </c>
      <c r="CM2326">
        <v>100</v>
      </c>
      <c r="CN2326">
        <v>77</v>
      </c>
      <c r="CO2326">
        <v>50</v>
      </c>
      <c r="CP2326">
        <v>88</v>
      </c>
      <c r="CQ2326">
        <v>90</v>
      </c>
      <c r="CR2326">
        <v>62</v>
      </c>
      <c r="CS2326">
        <v>62</v>
      </c>
      <c r="CT2326">
        <v>86</v>
      </c>
      <c r="CU2326">
        <v>47</v>
      </c>
      <c r="CV2326" t="s">
        <v>292</v>
      </c>
      <c r="CW2326" t="s">
        <v>304</v>
      </c>
      <c r="CX2326" t="s">
        <v>300</v>
      </c>
      <c r="CY2326" t="s">
        <v>7270</v>
      </c>
      <c r="CZ2326">
        <v>47</v>
      </c>
      <c r="DA2326">
        <v>2</v>
      </c>
      <c r="DB2326">
        <v>1</v>
      </c>
      <c r="DC2326">
        <v>1</v>
      </c>
      <c r="DD2326">
        <v>1</v>
      </c>
      <c r="DE2326">
        <v>2</v>
      </c>
      <c r="DF2326">
        <v>10</v>
      </c>
      <c r="DG2326">
        <v>3</v>
      </c>
      <c r="DH2326">
        <v>40337</v>
      </c>
    </row>
    <row r="2327" spans="1:112" x14ac:dyDescent="0.2">
      <c r="A2327" s="1">
        <v>44596.463333333333</v>
      </c>
      <c r="B2327" s="1">
        <v>44596.471689814818</v>
      </c>
      <c r="C2327" t="s">
        <v>114</v>
      </c>
      <c r="D2327" t="s">
        <v>7271</v>
      </c>
      <c r="E2327">
        <v>100</v>
      </c>
      <c r="F2327">
        <v>721</v>
      </c>
      <c r="G2327" t="b">
        <v>1</v>
      </c>
      <c r="H2327" s="1">
        <v>44596.471689814818</v>
      </c>
      <c r="I2327" t="s">
        <v>7272</v>
      </c>
      <c r="N2327">
        <v>44.019699096679602</v>
      </c>
      <c r="O2327">
        <v>-123.10079956054599</v>
      </c>
      <c r="P2327" t="s">
        <v>280</v>
      </c>
      <c r="Q2327" t="s">
        <v>281</v>
      </c>
      <c r="AY2327">
        <v>42</v>
      </c>
      <c r="AZ2327">
        <v>33</v>
      </c>
      <c r="BA2327">
        <v>60</v>
      </c>
      <c r="BB2327">
        <v>76</v>
      </c>
      <c r="BC2327">
        <v>62</v>
      </c>
      <c r="BD2327">
        <v>43</v>
      </c>
      <c r="BE2327">
        <v>49</v>
      </c>
      <c r="BF2327">
        <v>51</v>
      </c>
      <c r="BG2327">
        <v>13</v>
      </c>
      <c r="BH2327">
        <v>37</v>
      </c>
      <c r="BI2327">
        <v>80</v>
      </c>
      <c r="BJ2327">
        <v>42</v>
      </c>
      <c r="BK2327">
        <v>62</v>
      </c>
      <c r="BL2327">
        <v>53</v>
      </c>
      <c r="BM2327">
        <v>80</v>
      </c>
      <c r="BN2327">
        <v>81</v>
      </c>
      <c r="BO2327">
        <v>100</v>
      </c>
      <c r="BP2327">
        <v>3</v>
      </c>
      <c r="BQ2327">
        <v>96</v>
      </c>
      <c r="BR2327">
        <v>92</v>
      </c>
      <c r="BS2327">
        <v>96</v>
      </c>
      <c r="BT2327">
        <v>100</v>
      </c>
      <c r="BU2327">
        <v>100</v>
      </c>
      <c r="BV2327">
        <v>100</v>
      </c>
      <c r="BW2327">
        <v>98</v>
      </c>
      <c r="BX2327">
        <v>0</v>
      </c>
      <c r="BY2327">
        <v>4</v>
      </c>
      <c r="BZ2327">
        <v>1</v>
      </c>
      <c r="CA2327">
        <v>4</v>
      </c>
      <c r="CB2327">
        <v>14</v>
      </c>
      <c r="CC2327">
        <v>5</v>
      </c>
      <c r="CD2327">
        <v>10</v>
      </c>
      <c r="CE2327">
        <v>0</v>
      </c>
      <c r="CF2327">
        <v>92</v>
      </c>
      <c r="CG2327">
        <v>28</v>
      </c>
      <c r="CH2327">
        <v>75</v>
      </c>
      <c r="CI2327">
        <v>49</v>
      </c>
      <c r="CJ2327">
        <v>72</v>
      </c>
      <c r="CK2327">
        <v>12</v>
      </c>
      <c r="CL2327">
        <v>67</v>
      </c>
      <c r="CM2327">
        <v>57</v>
      </c>
      <c r="CN2327">
        <v>73</v>
      </c>
      <c r="CO2327">
        <v>63</v>
      </c>
      <c r="CP2327">
        <v>56</v>
      </c>
      <c r="CQ2327">
        <v>84</v>
      </c>
      <c r="CR2327">
        <v>38</v>
      </c>
      <c r="CS2327">
        <v>30</v>
      </c>
      <c r="CT2327">
        <v>36</v>
      </c>
      <c r="CU2327">
        <v>71</v>
      </c>
      <c r="CV2327" t="s">
        <v>292</v>
      </c>
      <c r="CW2327" t="s">
        <v>304</v>
      </c>
      <c r="CX2327" t="s">
        <v>326</v>
      </c>
      <c r="CY2327" t="s">
        <v>7273</v>
      </c>
      <c r="CZ2327">
        <v>71</v>
      </c>
      <c r="DA2327">
        <v>2</v>
      </c>
      <c r="DB2327">
        <v>13</v>
      </c>
      <c r="DC2327">
        <v>1</v>
      </c>
      <c r="DD2327">
        <v>1</v>
      </c>
      <c r="DE2327">
        <v>7</v>
      </c>
      <c r="DF2327">
        <v>1</v>
      </c>
      <c r="DG2327">
        <v>4</v>
      </c>
      <c r="DH2327">
        <v>97405</v>
      </c>
    </row>
    <row r="2328" spans="1:112" x14ac:dyDescent="0.2">
      <c r="A2328" s="1">
        <v>44596.467349537037</v>
      </c>
      <c r="B2328" s="1">
        <v>44596.471689814818</v>
      </c>
      <c r="C2328" t="s">
        <v>114</v>
      </c>
      <c r="D2328" t="s">
        <v>7274</v>
      </c>
      <c r="E2328">
        <v>100</v>
      </c>
      <c r="F2328">
        <v>374</v>
      </c>
      <c r="G2328" t="b">
        <v>1</v>
      </c>
      <c r="H2328" s="1">
        <v>44596.471689814818</v>
      </c>
      <c r="I2328" t="s">
        <v>7275</v>
      </c>
      <c r="N2328">
        <v>33.453994750976499</v>
      </c>
      <c r="O2328">
        <v>-84.153396606445298</v>
      </c>
      <c r="P2328" t="s">
        <v>280</v>
      </c>
      <c r="Q2328" t="s">
        <v>281</v>
      </c>
      <c r="AY2328">
        <v>50</v>
      </c>
      <c r="AZ2328">
        <v>89</v>
      </c>
      <c r="BA2328">
        <v>0</v>
      </c>
      <c r="BB2328">
        <v>0</v>
      </c>
      <c r="BC2328">
        <v>64</v>
      </c>
      <c r="BD2328">
        <v>50</v>
      </c>
      <c r="BE2328">
        <v>50</v>
      </c>
      <c r="BF2328">
        <v>0</v>
      </c>
      <c r="BG2328">
        <v>16</v>
      </c>
      <c r="BH2328">
        <v>50</v>
      </c>
      <c r="BI2328">
        <v>76</v>
      </c>
      <c r="BJ2328">
        <v>23</v>
      </c>
      <c r="BK2328">
        <v>77</v>
      </c>
      <c r="BL2328">
        <v>11</v>
      </c>
      <c r="BM2328">
        <v>50</v>
      </c>
      <c r="BN2328">
        <v>76</v>
      </c>
      <c r="BO2328">
        <v>77</v>
      </c>
      <c r="BP2328">
        <v>89</v>
      </c>
      <c r="BQ2328">
        <v>100</v>
      </c>
      <c r="BR2328">
        <v>1</v>
      </c>
      <c r="BS2328">
        <v>90</v>
      </c>
      <c r="BT2328">
        <v>50</v>
      </c>
      <c r="BU2328">
        <v>50</v>
      </c>
      <c r="BV2328">
        <v>50</v>
      </c>
      <c r="BW2328">
        <v>6</v>
      </c>
      <c r="BX2328">
        <v>39</v>
      </c>
      <c r="BY2328">
        <v>77</v>
      </c>
      <c r="BZ2328">
        <v>14</v>
      </c>
      <c r="CA2328">
        <v>25</v>
      </c>
      <c r="CB2328">
        <v>91</v>
      </c>
      <c r="CC2328">
        <v>23</v>
      </c>
      <c r="CD2328">
        <v>65</v>
      </c>
      <c r="CE2328">
        <v>0</v>
      </c>
      <c r="CF2328">
        <v>82</v>
      </c>
      <c r="CG2328">
        <v>95</v>
      </c>
      <c r="CH2328">
        <v>72</v>
      </c>
      <c r="CI2328">
        <v>60</v>
      </c>
      <c r="CJ2328">
        <v>0</v>
      </c>
      <c r="CK2328">
        <v>94</v>
      </c>
      <c r="CL2328">
        <v>100</v>
      </c>
      <c r="CM2328">
        <v>100</v>
      </c>
      <c r="CN2328">
        <v>79</v>
      </c>
      <c r="CO2328">
        <v>91</v>
      </c>
      <c r="CP2328">
        <v>100</v>
      </c>
      <c r="CQ2328">
        <v>100</v>
      </c>
      <c r="CR2328">
        <v>100</v>
      </c>
      <c r="CS2328">
        <v>95</v>
      </c>
      <c r="CT2328">
        <v>96</v>
      </c>
      <c r="CU2328">
        <v>69</v>
      </c>
      <c r="CV2328" t="s">
        <v>292</v>
      </c>
      <c r="CW2328" t="s">
        <v>304</v>
      </c>
      <c r="CX2328" t="s">
        <v>326</v>
      </c>
      <c r="CY2328" t="s">
        <v>7276</v>
      </c>
      <c r="CZ2328">
        <v>69</v>
      </c>
      <c r="DA2328">
        <v>2</v>
      </c>
      <c r="DB2328">
        <v>5</v>
      </c>
      <c r="DC2328">
        <v>1</v>
      </c>
      <c r="DD2328">
        <v>1</v>
      </c>
      <c r="DE2328">
        <v>7</v>
      </c>
      <c r="DF2328">
        <v>10</v>
      </c>
      <c r="DG2328">
        <v>3</v>
      </c>
      <c r="DH2328">
        <v>30233</v>
      </c>
    </row>
    <row r="2329" spans="1:112" x14ac:dyDescent="0.2">
      <c r="A2329" s="1">
        <v>44596.457083333335</v>
      </c>
      <c r="B2329" s="1">
        <v>44596.471724537034</v>
      </c>
      <c r="C2329" t="s">
        <v>114</v>
      </c>
      <c r="D2329" t="s">
        <v>7277</v>
      </c>
      <c r="E2329">
        <v>100</v>
      </c>
      <c r="F2329">
        <v>1264</v>
      </c>
      <c r="G2329" t="b">
        <v>1</v>
      </c>
      <c r="H2329" s="1">
        <v>44596.471736111111</v>
      </c>
      <c r="I2329" t="s">
        <v>7278</v>
      </c>
      <c r="N2329">
        <v>33.598602294921797</v>
      </c>
      <c r="O2329">
        <v>-86.343399047851506</v>
      </c>
      <c r="P2329" t="s">
        <v>280</v>
      </c>
      <c r="Q2329" t="s">
        <v>281</v>
      </c>
      <c r="AY2329">
        <v>50</v>
      </c>
      <c r="AZ2329">
        <v>100</v>
      </c>
      <c r="BA2329">
        <v>0</v>
      </c>
      <c r="BB2329">
        <v>0</v>
      </c>
      <c r="BC2329">
        <v>25</v>
      </c>
      <c r="BD2329">
        <v>59</v>
      </c>
      <c r="BE2329">
        <v>100</v>
      </c>
      <c r="BF2329">
        <v>0</v>
      </c>
      <c r="BG2329">
        <v>50</v>
      </c>
      <c r="BH2329">
        <v>61</v>
      </c>
      <c r="BI2329">
        <v>0</v>
      </c>
      <c r="BJ2329">
        <v>17</v>
      </c>
      <c r="BK2329">
        <v>50</v>
      </c>
      <c r="BL2329">
        <v>0</v>
      </c>
      <c r="BM2329">
        <v>50</v>
      </c>
      <c r="BN2329">
        <v>60</v>
      </c>
      <c r="BO2329">
        <v>50</v>
      </c>
      <c r="BP2329">
        <v>0</v>
      </c>
      <c r="BQ2329">
        <v>0</v>
      </c>
      <c r="BR2329">
        <v>0</v>
      </c>
      <c r="BS2329">
        <v>55</v>
      </c>
      <c r="BT2329">
        <v>50</v>
      </c>
      <c r="BU2329">
        <v>100</v>
      </c>
      <c r="BV2329">
        <v>50</v>
      </c>
      <c r="BW2329">
        <v>33</v>
      </c>
      <c r="BX2329">
        <v>12</v>
      </c>
      <c r="BY2329">
        <v>0</v>
      </c>
      <c r="BZ2329">
        <v>100</v>
      </c>
      <c r="CA2329">
        <v>27</v>
      </c>
      <c r="CB2329">
        <v>0</v>
      </c>
      <c r="CC2329">
        <v>50</v>
      </c>
      <c r="CD2329">
        <v>33</v>
      </c>
      <c r="CE2329">
        <v>0</v>
      </c>
      <c r="CF2329">
        <v>0</v>
      </c>
      <c r="CG2329">
        <v>0</v>
      </c>
      <c r="CH2329">
        <v>100</v>
      </c>
      <c r="CI2329">
        <v>100</v>
      </c>
      <c r="CJ2329">
        <v>50</v>
      </c>
      <c r="CK2329">
        <v>64</v>
      </c>
      <c r="CL2329">
        <v>100</v>
      </c>
      <c r="CM2329">
        <v>100</v>
      </c>
      <c r="CN2329">
        <v>50</v>
      </c>
      <c r="CO2329">
        <v>50</v>
      </c>
      <c r="CP2329">
        <v>100</v>
      </c>
      <c r="CQ2329">
        <v>50</v>
      </c>
      <c r="CR2329">
        <v>69</v>
      </c>
      <c r="CS2329">
        <v>100</v>
      </c>
      <c r="CT2329">
        <v>100</v>
      </c>
      <c r="CU2329">
        <v>54</v>
      </c>
      <c r="CV2329" t="s">
        <v>298</v>
      </c>
      <c r="CW2329" t="s">
        <v>304</v>
      </c>
      <c r="CX2329" t="s">
        <v>316</v>
      </c>
      <c r="CY2329" t="s">
        <v>7279</v>
      </c>
      <c r="CZ2329">
        <v>54</v>
      </c>
      <c r="DA2329">
        <v>1</v>
      </c>
      <c r="DB2329">
        <v>1</v>
      </c>
      <c r="DC2329">
        <v>1</v>
      </c>
      <c r="DD2329">
        <v>1</v>
      </c>
      <c r="DE2329">
        <v>6</v>
      </c>
      <c r="DF2329">
        <v>10</v>
      </c>
      <c r="DG2329">
        <v>3</v>
      </c>
      <c r="DH2329">
        <v>36274</v>
      </c>
    </row>
    <row r="2330" spans="1:112" x14ac:dyDescent="0.2">
      <c r="A2330" s="1">
        <v>44596.463726851849</v>
      </c>
      <c r="B2330" s="1">
        <v>44596.471886574072</v>
      </c>
      <c r="C2330" t="s">
        <v>114</v>
      </c>
      <c r="D2330" t="s">
        <v>7280</v>
      </c>
      <c r="E2330">
        <v>100</v>
      </c>
      <c r="F2330">
        <v>705</v>
      </c>
      <c r="G2330" t="b">
        <v>1</v>
      </c>
      <c r="H2330" s="1">
        <v>44596.471886574072</v>
      </c>
      <c r="I2330" t="s">
        <v>7281</v>
      </c>
      <c r="N2330">
        <v>47.144302368163999</v>
      </c>
      <c r="O2330">
        <v>-122.254501342773</v>
      </c>
      <c r="P2330" t="s">
        <v>280</v>
      </c>
      <c r="Q2330" t="s">
        <v>281</v>
      </c>
      <c r="AY2330">
        <v>50</v>
      </c>
      <c r="AZ2330">
        <v>74</v>
      </c>
      <c r="BA2330">
        <v>50</v>
      </c>
      <c r="BB2330">
        <v>50</v>
      </c>
      <c r="BC2330">
        <v>67</v>
      </c>
      <c r="BD2330">
        <v>50</v>
      </c>
      <c r="BE2330">
        <v>50</v>
      </c>
      <c r="BF2330">
        <v>30</v>
      </c>
      <c r="BG2330">
        <v>34</v>
      </c>
      <c r="BH2330">
        <v>50</v>
      </c>
      <c r="BI2330">
        <v>50</v>
      </c>
      <c r="BJ2330">
        <v>64</v>
      </c>
      <c r="BK2330">
        <v>50</v>
      </c>
      <c r="BL2330">
        <v>36</v>
      </c>
      <c r="BM2330">
        <v>50</v>
      </c>
      <c r="BN2330">
        <v>61</v>
      </c>
      <c r="BO2330">
        <v>75</v>
      </c>
      <c r="BP2330">
        <v>90</v>
      </c>
      <c r="BQ2330">
        <v>78</v>
      </c>
      <c r="BR2330">
        <v>81</v>
      </c>
      <c r="BS2330">
        <v>83</v>
      </c>
      <c r="BT2330">
        <v>81</v>
      </c>
      <c r="BU2330">
        <v>88</v>
      </c>
      <c r="BV2330">
        <v>85</v>
      </c>
      <c r="BW2330">
        <v>23</v>
      </c>
      <c r="BX2330">
        <v>26</v>
      </c>
      <c r="BY2330">
        <v>25</v>
      </c>
      <c r="BZ2330">
        <v>25</v>
      </c>
      <c r="CA2330">
        <v>35</v>
      </c>
      <c r="CB2330">
        <v>50</v>
      </c>
      <c r="CC2330">
        <v>34</v>
      </c>
      <c r="CD2330">
        <v>30</v>
      </c>
      <c r="CE2330">
        <v>0</v>
      </c>
      <c r="CF2330">
        <v>32</v>
      </c>
      <c r="CG2330">
        <v>67</v>
      </c>
      <c r="CH2330">
        <v>74</v>
      </c>
      <c r="CI2330">
        <v>85</v>
      </c>
      <c r="CJ2330">
        <v>66</v>
      </c>
      <c r="CK2330">
        <v>28</v>
      </c>
      <c r="CL2330">
        <v>80</v>
      </c>
      <c r="CM2330">
        <v>78</v>
      </c>
      <c r="CN2330">
        <v>76</v>
      </c>
      <c r="CO2330">
        <v>75</v>
      </c>
      <c r="CP2330">
        <v>78</v>
      </c>
      <c r="CQ2330">
        <v>77</v>
      </c>
      <c r="CR2330">
        <v>61</v>
      </c>
      <c r="CS2330">
        <v>66</v>
      </c>
      <c r="CT2330">
        <v>64</v>
      </c>
      <c r="CU2330">
        <v>79</v>
      </c>
      <c r="CV2330" t="s">
        <v>298</v>
      </c>
      <c r="CW2330" t="s">
        <v>304</v>
      </c>
      <c r="CX2330" t="s">
        <v>345</v>
      </c>
      <c r="CY2330" t="s">
        <v>7282</v>
      </c>
      <c r="CZ2330">
        <v>79</v>
      </c>
      <c r="DA2330">
        <v>1</v>
      </c>
      <c r="DB2330">
        <v>8</v>
      </c>
      <c r="DC2330">
        <v>1</v>
      </c>
      <c r="DD2330">
        <v>1</v>
      </c>
      <c r="DE2330">
        <v>5</v>
      </c>
      <c r="DF2330">
        <v>5</v>
      </c>
      <c r="DG2330">
        <v>4</v>
      </c>
      <c r="DH2330">
        <v>98372</v>
      </c>
    </row>
    <row r="2331" spans="1:112" x14ac:dyDescent="0.2">
      <c r="A2331" s="1">
        <v>44596.467187499999</v>
      </c>
      <c r="B2331" s="1">
        <v>44596.471898148149</v>
      </c>
      <c r="C2331" t="s">
        <v>114</v>
      </c>
      <c r="D2331" t="s">
        <v>7283</v>
      </c>
      <c r="E2331">
        <v>100</v>
      </c>
      <c r="F2331">
        <v>407</v>
      </c>
      <c r="G2331" t="b">
        <v>1</v>
      </c>
      <c r="H2331" s="1">
        <v>44596.471909722219</v>
      </c>
      <c r="I2331" t="s">
        <v>7284</v>
      </c>
      <c r="N2331">
        <v>39.738800048828097</v>
      </c>
      <c r="O2331">
        <v>-104.98680114746</v>
      </c>
      <c r="P2331" t="s">
        <v>280</v>
      </c>
      <c r="Q2331" t="s">
        <v>281</v>
      </c>
      <c r="AY2331">
        <v>89</v>
      </c>
      <c r="AZ2331">
        <v>88</v>
      </c>
      <c r="BA2331">
        <v>21</v>
      </c>
      <c r="BB2331">
        <v>36</v>
      </c>
      <c r="BC2331">
        <v>34</v>
      </c>
      <c r="BD2331">
        <v>25</v>
      </c>
      <c r="BE2331">
        <v>23</v>
      </c>
      <c r="BF2331">
        <v>15</v>
      </c>
      <c r="BG2331">
        <v>81</v>
      </c>
      <c r="BH2331">
        <v>72</v>
      </c>
      <c r="BI2331">
        <v>83</v>
      </c>
      <c r="BJ2331">
        <v>39</v>
      </c>
      <c r="BK2331">
        <v>80</v>
      </c>
      <c r="BL2331">
        <v>76</v>
      </c>
      <c r="BM2331">
        <v>25</v>
      </c>
      <c r="BN2331">
        <v>27</v>
      </c>
      <c r="BO2331">
        <v>54</v>
      </c>
      <c r="BP2331">
        <v>64</v>
      </c>
      <c r="BQ2331">
        <v>43</v>
      </c>
      <c r="BR2331">
        <v>51</v>
      </c>
      <c r="BS2331">
        <v>42</v>
      </c>
      <c r="BT2331">
        <v>56</v>
      </c>
      <c r="BU2331">
        <v>34</v>
      </c>
      <c r="BV2331">
        <v>45</v>
      </c>
      <c r="BW2331">
        <v>83</v>
      </c>
      <c r="BX2331">
        <v>16</v>
      </c>
      <c r="BY2331">
        <v>47</v>
      </c>
      <c r="BZ2331">
        <v>59</v>
      </c>
      <c r="CA2331">
        <v>25</v>
      </c>
      <c r="CB2331">
        <v>28</v>
      </c>
      <c r="CC2331">
        <v>52</v>
      </c>
      <c r="CD2331">
        <v>37</v>
      </c>
      <c r="CE2331">
        <v>38</v>
      </c>
      <c r="CF2331">
        <v>27</v>
      </c>
      <c r="CG2331">
        <v>71</v>
      </c>
      <c r="CH2331">
        <v>38</v>
      </c>
      <c r="CI2331">
        <v>74</v>
      </c>
      <c r="CJ2331">
        <v>26</v>
      </c>
      <c r="CK2331">
        <v>31</v>
      </c>
      <c r="CL2331">
        <v>74</v>
      </c>
      <c r="CM2331">
        <v>29</v>
      </c>
      <c r="CN2331">
        <v>66</v>
      </c>
      <c r="CO2331">
        <v>33</v>
      </c>
      <c r="CP2331">
        <v>28</v>
      </c>
      <c r="CQ2331">
        <v>70</v>
      </c>
      <c r="CR2331">
        <v>29</v>
      </c>
      <c r="CS2331">
        <v>33</v>
      </c>
      <c r="CT2331">
        <v>72</v>
      </c>
      <c r="CU2331">
        <v>25</v>
      </c>
      <c r="CV2331" t="s">
        <v>292</v>
      </c>
      <c r="CW2331" t="s">
        <v>293</v>
      </c>
      <c r="CX2331" t="s">
        <v>300</v>
      </c>
      <c r="CY2331" t="s">
        <v>7285</v>
      </c>
      <c r="CZ2331">
        <v>28</v>
      </c>
      <c r="DA2331">
        <v>2</v>
      </c>
      <c r="DB2331">
        <v>1</v>
      </c>
      <c r="DC2331">
        <v>2</v>
      </c>
      <c r="DD2331">
        <v>14</v>
      </c>
      <c r="DE2331">
        <v>2</v>
      </c>
      <c r="DF2331">
        <v>1</v>
      </c>
      <c r="DG2331">
        <v>2</v>
      </c>
      <c r="DH2331">
        <v>48238</v>
      </c>
    </row>
    <row r="2332" spans="1:112" x14ac:dyDescent="0.2">
      <c r="A2332" s="1">
        <v>44596.467962962961</v>
      </c>
      <c r="B2332" s="1">
        <v>44596.471921296295</v>
      </c>
      <c r="C2332" t="s">
        <v>114</v>
      </c>
      <c r="D2332" t="s">
        <v>7286</v>
      </c>
      <c r="E2332">
        <v>100</v>
      </c>
      <c r="F2332">
        <v>341</v>
      </c>
      <c r="G2332" t="b">
        <v>1</v>
      </c>
      <c r="H2332" s="1">
        <v>44596.471921296295</v>
      </c>
      <c r="I2332" t="s">
        <v>7287</v>
      </c>
      <c r="N2332">
        <v>40.336807250976499</v>
      </c>
      <c r="O2332">
        <v>-75.874397277832003</v>
      </c>
      <c r="P2332" t="s">
        <v>280</v>
      </c>
      <c r="Q2332" t="s">
        <v>281</v>
      </c>
      <c r="AY2332">
        <v>50</v>
      </c>
      <c r="AZ2332">
        <v>0</v>
      </c>
      <c r="BA2332">
        <v>0</v>
      </c>
      <c r="BB2332">
        <v>0</v>
      </c>
      <c r="BC2332">
        <v>62</v>
      </c>
      <c r="BD2332">
        <v>0</v>
      </c>
      <c r="BE2332">
        <v>0</v>
      </c>
      <c r="BF2332">
        <v>50</v>
      </c>
      <c r="BG2332">
        <v>50</v>
      </c>
      <c r="BH2332">
        <v>100</v>
      </c>
      <c r="BI2332">
        <v>50</v>
      </c>
      <c r="BJ2332">
        <v>10</v>
      </c>
      <c r="BK2332">
        <v>0</v>
      </c>
      <c r="BL2332">
        <v>100</v>
      </c>
      <c r="BM2332">
        <v>50</v>
      </c>
      <c r="BN2332">
        <v>100</v>
      </c>
      <c r="BO2332">
        <v>50</v>
      </c>
      <c r="BP2332">
        <v>48</v>
      </c>
      <c r="BQ2332">
        <v>50</v>
      </c>
      <c r="BR2332">
        <v>50</v>
      </c>
      <c r="BS2332">
        <v>50</v>
      </c>
      <c r="BT2332">
        <v>50</v>
      </c>
      <c r="BU2332">
        <v>50</v>
      </c>
      <c r="BV2332">
        <v>50</v>
      </c>
      <c r="BW2332">
        <v>93</v>
      </c>
      <c r="BX2332">
        <v>50</v>
      </c>
      <c r="BY2332">
        <v>50</v>
      </c>
      <c r="BZ2332">
        <v>50</v>
      </c>
      <c r="CA2332">
        <v>50</v>
      </c>
      <c r="CB2332">
        <v>50</v>
      </c>
      <c r="CC2332">
        <v>50</v>
      </c>
      <c r="CD2332">
        <v>50</v>
      </c>
      <c r="CE2332">
        <v>50</v>
      </c>
      <c r="CF2332">
        <v>0</v>
      </c>
      <c r="CG2332">
        <v>100</v>
      </c>
      <c r="CH2332">
        <v>100</v>
      </c>
      <c r="CI2332">
        <v>50</v>
      </c>
      <c r="CJ2332">
        <v>21</v>
      </c>
      <c r="CK2332">
        <v>100</v>
      </c>
      <c r="CL2332">
        <v>100</v>
      </c>
      <c r="CM2332">
        <v>100</v>
      </c>
      <c r="CN2332">
        <v>100</v>
      </c>
      <c r="CO2332">
        <v>100</v>
      </c>
      <c r="CP2332">
        <v>100</v>
      </c>
      <c r="CQ2332">
        <v>100</v>
      </c>
      <c r="CR2332">
        <v>70</v>
      </c>
      <c r="CS2332">
        <v>70</v>
      </c>
      <c r="CT2332">
        <v>70</v>
      </c>
      <c r="CU2332">
        <v>60</v>
      </c>
      <c r="CV2332" t="s">
        <v>292</v>
      </c>
      <c r="CW2332" t="s">
        <v>545</v>
      </c>
      <c r="CX2332" t="s">
        <v>300</v>
      </c>
      <c r="CY2332" t="s">
        <v>7288</v>
      </c>
      <c r="CZ2332">
        <v>60</v>
      </c>
      <c r="DA2332">
        <v>2</v>
      </c>
      <c r="DB2332">
        <v>-3105</v>
      </c>
      <c r="DC2332">
        <v>16</v>
      </c>
      <c r="DD2332">
        <v>15</v>
      </c>
      <c r="DE2332">
        <v>2</v>
      </c>
      <c r="DF2332">
        <v>4</v>
      </c>
      <c r="DG2332">
        <v>1</v>
      </c>
      <c r="DH2332">
        <v>19608</v>
      </c>
    </row>
    <row r="2333" spans="1:112" x14ac:dyDescent="0.2">
      <c r="A2333" s="1">
        <v>44596.468877314815</v>
      </c>
      <c r="B2333" s="1">
        <v>44596.471921296295</v>
      </c>
      <c r="C2333" t="s">
        <v>114</v>
      </c>
      <c r="D2333" t="s">
        <v>7289</v>
      </c>
      <c r="E2333">
        <v>100</v>
      </c>
      <c r="F2333">
        <v>263</v>
      </c>
      <c r="G2333" t="b">
        <v>1</v>
      </c>
      <c r="H2333" s="1">
        <v>44596.471932870372</v>
      </c>
      <c r="I2333" t="s">
        <v>7290</v>
      </c>
      <c r="N2333">
        <v>35.0220947265625</v>
      </c>
      <c r="O2333">
        <v>-80.531799316406193</v>
      </c>
      <c r="P2333" t="s">
        <v>280</v>
      </c>
      <c r="Q2333" t="s">
        <v>281</v>
      </c>
      <c r="AY2333">
        <v>60</v>
      </c>
      <c r="AZ2333">
        <v>50</v>
      </c>
      <c r="BA2333">
        <v>52</v>
      </c>
      <c r="BB2333">
        <v>100</v>
      </c>
      <c r="BC2333">
        <v>51</v>
      </c>
      <c r="BD2333">
        <v>51</v>
      </c>
      <c r="BE2333">
        <v>0</v>
      </c>
      <c r="BF2333">
        <v>1</v>
      </c>
      <c r="BG2333">
        <v>50</v>
      </c>
      <c r="BH2333">
        <v>46</v>
      </c>
      <c r="BI2333">
        <v>52</v>
      </c>
      <c r="BJ2333">
        <v>50</v>
      </c>
      <c r="BK2333">
        <v>49</v>
      </c>
      <c r="BL2333">
        <v>0</v>
      </c>
      <c r="BM2333">
        <v>50</v>
      </c>
      <c r="BN2333">
        <v>50</v>
      </c>
      <c r="BO2333">
        <v>52</v>
      </c>
      <c r="BP2333">
        <v>51</v>
      </c>
      <c r="BQ2333">
        <v>51</v>
      </c>
      <c r="BR2333">
        <v>100</v>
      </c>
      <c r="BS2333">
        <v>50</v>
      </c>
      <c r="BT2333">
        <v>49</v>
      </c>
      <c r="BU2333">
        <v>2</v>
      </c>
      <c r="BV2333">
        <v>48</v>
      </c>
      <c r="BW2333">
        <v>50</v>
      </c>
      <c r="BX2333">
        <v>1</v>
      </c>
      <c r="BY2333">
        <v>1</v>
      </c>
      <c r="BZ2333">
        <v>49</v>
      </c>
      <c r="CA2333">
        <v>49</v>
      </c>
      <c r="CB2333">
        <v>53</v>
      </c>
      <c r="CC2333">
        <v>52</v>
      </c>
      <c r="CD2333">
        <v>46</v>
      </c>
      <c r="CE2333">
        <v>0</v>
      </c>
      <c r="CF2333">
        <v>48</v>
      </c>
      <c r="CG2333">
        <v>100</v>
      </c>
      <c r="CH2333">
        <v>0</v>
      </c>
      <c r="CI2333">
        <v>100</v>
      </c>
      <c r="CJ2333">
        <v>100</v>
      </c>
      <c r="CK2333">
        <v>3</v>
      </c>
      <c r="CL2333">
        <v>100</v>
      </c>
      <c r="CM2333">
        <v>100</v>
      </c>
      <c r="CN2333">
        <v>100</v>
      </c>
      <c r="CO2333">
        <v>100</v>
      </c>
      <c r="CP2333">
        <v>100</v>
      </c>
      <c r="CQ2333">
        <v>0</v>
      </c>
      <c r="CR2333">
        <v>51</v>
      </c>
      <c r="CS2333">
        <v>50</v>
      </c>
      <c r="CT2333">
        <v>52</v>
      </c>
      <c r="CU2333">
        <v>35</v>
      </c>
      <c r="CV2333" t="s">
        <v>298</v>
      </c>
      <c r="CW2333" t="s">
        <v>293</v>
      </c>
      <c r="CX2333" t="s">
        <v>300</v>
      </c>
      <c r="CY2333" t="s">
        <v>7291</v>
      </c>
      <c r="CZ2333">
        <v>35</v>
      </c>
      <c r="DA2333">
        <v>1</v>
      </c>
      <c r="DB2333">
        <v>9</v>
      </c>
      <c r="DC2333">
        <v>2</v>
      </c>
      <c r="DD2333">
        <v>1</v>
      </c>
      <c r="DE2333">
        <v>2</v>
      </c>
      <c r="DF2333">
        <v>7</v>
      </c>
      <c r="DG2333">
        <v>3</v>
      </c>
      <c r="DH2333">
        <v>28112</v>
      </c>
    </row>
    <row r="2334" spans="1:112" x14ac:dyDescent="0.2">
      <c r="A2334" s="1">
        <v>44596.468194444446</v>
      </c>
      <c r="B2334" s="1">
        <v>44596.471967592595</v>
      </c>
      <c r="C2334" t="s">
        <v>114</v>
      </c>
      <c r="D2334" t="s">
        <v>7292</v>
      </c>
      <c r="E2334">
        <v>100</v>
      </c>
      <c r="F2334">
        <v>325</v>
      </c>
      <c r="G2334" t="b">
        <v>1</v>
      </c>
      <c r="H2334" s="1">
        <v>44596.471967592595</v>
      </c>
      <c r="I2334" t="s">
        <v>7293</v>
      </c>
      <c r="N2334">
        <v>39.976806640625</v>
      </c>
      <c r="O2334">
        <v>-75.255996704101506</v>
      </c>
      <c r="P2334" t="s">
        <v>280</v>
      </c>
      <c r="Q2334" t="s">
        <v>281</v>
      </c>
      <c r="AY2334">
        <v>42</v>
      </c>
      <c r="AZ2334">
        <v>50</v>
      </c>
      <c r="BA2334">
        <v>50</v>
      </c>
      <c r="BB2334">
        <v>100</v>
      </c>
      <c r="BC2334">
        <v>37</v>
      </c>
      <c r="BD2334">
        <v>27</v>
      </c>
      <c r="BE2334">
        <v>86</v>
      </c>
      <c r="BF2334">
        <v>39</v>
      </c>
      <c r="BG2334">
        <v>25</v>
      </c>
      <c r="BH2334">
        <v>32</v>
      </c>
      <c r="BI2334">
        <v>28</v>
      </c>
      <c r="BJ2334">
        <v>50</v>
      </c>
      <c r="BK2334">
        <v>50</v>
      </c>
      <c r="BL2334">
        <v>51</v>
      </c>
      <c r="BM2334">
        <v>39</v>
      </c>
      <c r="BN2334">
        <v>100</v>
      </c>
      <c r="BO2334">
        <v>50</v>
      </c>
      <c r="BP2334">
        <v>0</v>
      </c>
      <c r="BQ2334">
        <v>78</v>
      </c>
      <c r="BR2334">
        <v>0</v>
      </c>
      <c r="BS2334">
        <v>100</v>
      </c>
      <c r="BT2334">
        <v>100</v>
      </c>
      <c r="BU2334">
        <v>100</v>
      </c>
      <c r="BV2334">
        <v>10</v>
      </c>
      <c r="BW2334">
        <v>0</v>
      </c>
      <c r="BX2334">
        <v>0</v>
      </c>
      <c r="BY2334">
        <v>0</v>
      </c>
      <c r="BZ2334">
        <v>61</v>
      </c>
      <c r="CA2334">
        <v>0</v>
      </c>
      <c r="CB2334">
        <v>0</v>
      </c>
      <c r="CC2334">
        <v>0</v>
      </c>
      <c r="CD2334">
        <v>100</v>
      </c>
      <c r="CE2334">
        <v>0</v>
      </c>
      <c r="CF2334">
        <v>100</v>
      </c>
      <c r="CG2334">
        <v>50</v>
      </c>
      <c r="CH2334">
        <v>50</v>
      </c>
      <c r="CI2334">
        <v>19</v>
      </c>
      <c r="CJ2334">
        <v>55</v>
      </c>
      <c r="CK2334">
        <v>33</v>
      </c>
      <c r="CL2334">
        <v>26</v>
      </c>
      <c r="CM2334">
        <v>16</v>
      </c>
      <c r="CN2334">
        <v>50</v>
      </c>
      <c r="CO2334">
        <v>50</v>
      </c>
      <c r="CP2334">
        <v>50</v>
      </c>
      <c r="CQ2334">
        <v>54</v>
      </c>
      <c r="CR2334">
        <v>20</v>
      </c>
      <c r="CS2334">
        <v>24</v>
      </c>
      <c r="CT2334">
        <v>26</v>
      </c>
      <c r="CU2334">
        <v>20</v>
      </c>
      <c r="CV2334" t="s">
        <v>292</v>
      </c>
      <c r="CW2334" t="s">
        <v>304</v>
      </c>
      <c r="CX2334" t="s">
        <v>345</v>
      </c>
      <c r="CY2334" t="s">
        <v>7294</v>
      </c>
      <c r="CZ2334">
        <v>20</v>
      </c>
      <c r="DA2334">
        <v>2</v>
      </c>
      <c r="DB2334">
        <v>1</v>
      </c>
      <c r="DC2334">
        <v>1</v>
      </c>
      <c r="DD2334">
        <v>1</v>
      </c>
      <c r="DE2334">
        <v>4</v>
      </c>
      <c r="DF2334">
        <v>1</v>
      </c>
      <c r="DG2334">
        <v>1</v>
      </c>
      <c r="DH2334">
        <v>19104</v>
      </c>
    </row>
    <row r="2335" spans="1:112" x14ac:dyDescent="0.2">
      <c r="A2335" s="1">
        <v>44596.469976851855</v>
      </c>
      <c r="B2335" s="1">
        <v>44596.472083333334</v>
      </c>
      <c r="C2335" t="s">
        <v>114</v>
      </c>
      <c r="D2335" t="s">
        <v>7295</v>
      </c>
      <c r="E2335">
        <v>100</v>
      </c>
      <c r="F2335">
        <v>182</v>
      </c>
      <c r="G2335" t="b">
        <v>1</v>
      </c>
      <c r="H2335" s="1">
        <v>44596.472094907411</v>
      </c>
      <c r="I2335" t="s">
        <v>7296</v>
      </c>
      <c r="N2335">
        <v>31.7872009277343</v>
      </c>
      <c r="O2335">
        <v>-106.434997558593</v>
      </c>
      <c r="P2335" t="s">
        <v>280</v>
      </c>
      <c r="Q2335" t="s">
        <v>281</v>
      </c>
      <c r="AY2335">
        <v>90</v>
      </c>
      <c r="AZ2335">
        <v>74</v>
      </c>
      <c r="BA2335">
        <v>60</v>
      </c>
      <c r="BB2335">
        <v>65</v>
      </c>
      <c r="BC2335">
        <v>72</v>
      </c>
      <c r="BD2335">
        <v>77</v>
      </c>
      <c r="BE2335">
        <v>67</v>
      </c>
      <c r="BF2335">
        <v>71</v>
      </c>
      <c r="BG2335">
        <v>80</v>
      </c>
      <c r="BH2335">
        <v>90</v>
      </c>
      <c r="BI2335">
        <v>73</v>
      </c>
      <c r="BJ2335">
        <v>81</v>
      </c>
      <c r="BK2335">
        <v>34</v>
      </c>
      <c r="BL2335">
        <v>83</v>
      </c>
      <c r="BM2335">
        <v>74</v>
      </c>
      <c r="BN2335">
        <v>58</v>
      </c>
      <c r="BO2335">
        <v>63</v>
      </c>
      <c r="BP2335">
        <v>62</v>
      </c>
      <c r="BQ2335">
        <v>77</v>
      </c>
      <c r="BR2335">
        <v>75</v>
      </c>
      <c r="BS2335">
        <v>66</v>
      </c>
      <c r="BT2335">
        <v>72</v>
      </c>
      <c r="BU2335">
        <v>53</v>
      </c>
      <c r="BV2335">
        <v>87</v>
      </c>
      <c r="BW2335">
        <v>58</v>
      </c>
      <c r="BX2335">
        <v>77</v>
      </c>
      <c r="BY2335">
        <v>47</v>
      </c>
      <c r="BZ2335">
        <v>58</v>
      </c>
      <c r="CA2335">
        <v>75</v>
      </c>
      <c r="CB2335">
        <v>68</v>
      </c>
      <c r="CC2335">
        <v>89</v>
      </c>
      <c r="CD2335">
        <v>71</v>
      </c>
      <c r="CE2335">
        <v>0</v>
      </c>
      <c r="CF2335">
        <v>62</v>
      </c>
      <c r="CG2335">
        <v>77</v>
      </c>
      <c r="CH2335">
        <v>69</v>
      </c>
      <c r="CI2335">
        <v>76</v>
      </c>
      <c r="CJ2335">
        <v>44</v>
      </c>
      <c r="CK2335">
        <v>53</v>
      </c>
      <c r="CL2335">
        <v>33</v>
      </c>
      <c r="CM2335">
        <v>54</v>
      </c>
      <c r="CN2335">
        <v>61</v>
      </c>
      <c r="CO2335">
        <v>91</v>
      </c>
      <c r="CP2335">
        <v>61</v>
      </c>
      <c r="CQ2335">
        <v>69</v>
      </c>
      <c r="CR2335">
        <v>66</v>
      </c>
      <c r="CS2335">
        <v>38</v>
      </c>
      <c r="CT2335">
        <v>80</v>
      </c>
      <c r="CU2335">
        <v>30</v>
      </c>
      <c r="CV2335" t="s">
        <v>298</v>
      </c>
      <c r="CW2335" t="s">
        <v>404</v>
      </c>
      <c r="CX2335" t="s">
        <v>316</v>
      </c>
      <c r="CY2335" t="s">
        <v>7297</v>
      </c>
      <c r="CZ2335">
        <v>30</v>
      </c>
      <c r="DA2335">
        <v>1</v>
      </c>
      <c r="DB2335">
        <v>20</v>
      </c>
      <c r="DC2335">
        <v>10</v>
      </c>
      <c r="DD2335">
        <v>1</v>
      </c>
      <c r="DE2335">
        <v>5</v>
      </c>
      <c r="DF2335">
        <v>8</v>
      </c>
      <c r="DG2335">
        <v>2</v>
      </c>
      <c r="DH2335">
        <v>55374</v>
      </c>
    </row>
    <row r="2336" spans="1:112" x14ac:dyDescent="0.2">
      <c r="A2336" s="1">
        <v>44596.465729166666</v>
      </c>
      <c r="B2336" s="1">
        <v>44596.472094907411</v>
      </c>
      <c r="C2336" t="s">
        <v>114</v>
      </c>
      <c r="D2336" t="s">
        <v>7298</v>
      </c>
      <c r="E2336">
        <v>100</v>
      </c>
      <c r="F2336">
        <v>549</v>
      </c>
      <c r="G2336" t="b">
        <v>1</v>
      </c>
      <c r="H2336" s="1">
        <v>44596.472094907411</v>
      </c>
      <c r="I2336" t="s">
        <v>7299</v>
      </c>
      <c r="N2336">
        <v>40.546798706054602</v>
      </c>
      <c r="O2336">
        <v>-74.180397033691406</v>
      </c>
      <c r="P2336" t="s">
        <v>280</v>
      </c>
      <c r="Q2336" t="s">
        <v>281</v>
      </c>
      <c r="R2336">
        <v>0</v>
      </c>
      <c r="S2336">
        <v>50</v>
      </c>
      <c r="T2336">
        <v>50</v>
      </c>
      <c r="U2336">
        <v>100</v>
      </c>
      <c r="V2336">
        <v>50</v>
      </c>
      <c r="W2336">
        <v>83</v>
      </c>
      <c r="X2336">
        <v>88</v>
      </c>
      <c r="Y2336">
        <v>100</v>
      </c>
      <c r="Z2336">
        <v>35</v>
      </c>
      <c r="AA2336">
        <v>14</v>
      </c>
      <c r="AB2336">
        <v>100</v>
      </c>
      <c r="AC2336">
        <v>0</v>
      </c>
      <c r="AD2336">
        <v>100</v>
      </c>
      <c r="AE2336">
        <v>0</v>
      </c>
      <c r="AF2336">
        <v>100</v>
      </c>
      <c r="AG2336">
        <v>100</v>
      </c>
      <c r="AH2336">
        <v>6</v>
      </c>
      <c r="AI2336">
        <v>50</v>
      </c>
      <c r="AJ2336">
        <v>44</v>
      </c>
      <c r="AK2336">
        <v>5</v>
      </c>
      <c r="AL2336">
        <v>50</v>
      </c>
      <c r="AM2336">
        <v>95</v>
      </c>
      <c r="AN2336">
        <v>10</v>
      </c>
      <c r="AO2336">
        <v>0</v>
      </c>
      <c r="AP2336">
        <v>0</v>
      </c>
      <c r="AQ2336">
        <v>16</v>
      </c>
      <c r="AR2336">
        <v>100</v>
      </c>
      <c r="AS2336">
        <v>50</v>
      </c>
      <c r="AT2336">
        <v>100</v>
      </c>
      <c r="AU2336">
        <v>0</v>
      </c>
      <c r="AV2336">
        <v>0</v>
      </c>
      <c r="AW2336">
        <v>55</v>
      </c>
      <c r="AX2336">
        <v>0</v>
      </c>
      <c r="CF2336">
        <v>50</v>
      </c>
      <c r="CG2336">
        <v>100</v>
      </c>
      <c r="CH2336">
        <v>100</v>
      </c>
      <c r="CI2336">
        <v>55</v>
      </c>
      <c r="CJ2336">
        <v>17</v>
      </c>
      <c r="CK2336">
        <v>39</v>
      </c>
      <c r="CL2336">
        <v>100</v>
      </c>
      <c r="CM2336">
        <v>100</v>
      </c>
      <c r="CN2336">
        <v>100</v>
      </c>
      <c r="CO2336">
        <v>88</v>
      </c>
      <c r="CP2336">
        <v>100</v>
      </c>
      <c r="CQ2336">
        <v>100</v>
      </c>
      <c r="CR2336">
        <v>50</v>
      </c>
      <c r="CS2336">
        <v>50</v>
      </c>
      <c r="CT2336">
        <v>65</v>
      </c>
      <c r="CU2336">
        <v>59</v>
      </c>
      <c r="CV2336" t="s">
        <v>298</v>
      </c>
      <c r="CW2336" t="s">
        <v>304</v>
      </c>
      <c r="CX2336" t="s">
        <v>316</v>
      </c>
      <c r="CY2336" t="s">
        <v>7300</v>
      </c>
      <c r="CZ2336">
        <v>59</v>
      </c>
      <c r="DA2336">
        <v>1</v>
      </c>
      <c r="DB2336">
        <v>21</v>
      </c>
      <c r="DC2336">
        <v>1</v>
      </c>
      <c r="DD2336">
        <v>1</v>
      </c>
      <c r="DE2336">
        <v>6</v>
      </c>
      <c r="DF2336">
        <v>9</v>
      </c>
      <c r="DG2336">
        <v>1</v>
      </c>
      <c r="DH2336">
        <v>10312</v>
      </c>
    </row>
    <row r="2337" spans="1:112" x14ac:dyDescent="0.2">
      <c r="A2337" s="1">
        <v>44596.464791666665</v>
      </c>
      <c r="B2337" s="1">
        <v>44596.472118055557</v>
      </c>
      <c r="C2337" t="s">
        <v>114</v>
      </c>
      <c r="D2337" t="s">
        <v>7301</v>
      </c>
      <c r="E2337">
        <v>100</v>
      </c>
      <c r="F2337">
        <v>632</v>
      </c>
      <c r="G2337" t="b">
        <v>1</v>
      </c>
      <c r="H2337" s="1">
        <v>44596.472129629627</v>
      </c>
      <c r="I2337" t="s">
        <v>7302</v>
      </c>
      <c r="N2337">
        <v>38.577392578125</v>
      </c>
      <c r="O2337">
        <v>-90.6708984375</v>
      </c>
      <c r="P2337" t="s">
        <v>280</v>
      </c>
      <c r="Q2337" t="s">
        <v>281</v>
      </c>
      <c r="AY2337">
        <v>0</v>
      </c>
      <c r="AZ2337">
        <v>24</v>
      </c>
      <c r="BA2337">
        <v>40</v>
      </c>
      <c r="BB2337">
        <v>25</v>
      </c>
      <c r="BC2337">
        <v>49</v>
      </c>
      <c r="BD2337">
        <v>50</v>
      </c>
      <c r="BE2337">
        <v>50</v>
      </c>
      <c r="BF2337">
        <v>0</v>
      </c>
      <c r="BG2337">
        <v>0</v>
      </c>
      <c r="BH2337">
        <v>0</v>
      </c>
      <c r="BI2337">
        <v>49</v>
      </c>
      <c r="BJ2337">
        <v>50</v>
      </c>
      <c r="BK2337">
        <v>50</v>
      </c>
      <c r="BL2337">
        <v>50</v>
      </c>
      <c r="BM2337">
        <v>25</v>
      </c>
      <c r="BN2337">
        <v>100</v>
      </c>
      <c r="BO2337">
        <v>0</v>
      </c>
      <c r="BP2337">
        <v>100</v>
      </c>
      <c r="BQ2337">
        <v>100</v>
      </c>
      <c r="BR2337">
        <v>100</v>
      </c>
      <c r="BS2337">
        <v>100</v>
      </c>
      <c r="BT2337">
        <v>100</v>
      </c>
      <c r="BU2337">
        <v>100</v>
      </c>
      <c r="BV2337">
        <v>100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50</v>
      </c>
      <c r="CG2337">
        <v>100</v>
      </c>
      <c r="CH2337">
        <v>100</v>
      </c>
      <c r="CI2337">
        <v>100</v>
      </c>
      <c r="CJ2337">
        <v>56</v>
      </c>
      <c r="CK2337">
        <v>100</v>
      </c>
      <c r="CL2337">
        <v>100</v>
      </c>
      <c r="CM2337">
        <v>100</v>
      </c>
      <c r="CN2337">
        <v>89</v>
      </c>
      <c r="CO2337">
        <v>93</v>
      </c>
      <c r="CP2337">
        <v>85</v>
      </c>
      <c r="CQ2337">
        <v>100</v>
      </c>
      <c r="CR2337">
        <v>51</v>
      </c>
      <c r="CS2337">
        <v>51</v>
      </c>
      <c r="CT2337">
        <v>50</v>
      </c>
      <c r="CU2337">
        <v>51</v>
      </c>
      <c r="CV2337" t="s">
        <v>292</v>
      </c>
      <c r="CW2337" t="s">
        <v>304</v>
      </c>
      <c r="CX2337" t="s">
        <v>345</v>
      </c>
      <c r="CY2337" t="s">
        <v>7303</v>
      </c>
      <c r="CZ2337">
        <v>51</v>
      </c>
      <c r="DA2337">
        <v>2</v>
      </c>
      <c r="DB2337">
        <v>7</v>
      </c>
      <c r="DC2337">
        <v>1</v>
      </c>
      <c r="DD2337">
        <v>1</v>
      </c>
      <c r="DE2337">
        <v>4</v>
      </c>
      <c r="DF2337">
        <v>5</v>
      </c>
      <c r="DG2337">
        <v>2</v>
      </c>
      <c r="DH2337">
        <v>62918</v>
      </c>
    </row>
    <row r="2338" spans="1:112" x14ac:dyDescent="0.2">
      <c r="A2338" s="1">
        <v>44596.470219907409</v>
      </c>
      <c r="B2338" s="1">
        <v>44596.47216435185</v>
      </c>
      <c r="C2338" t="s">
        <v>114</v>
      </c>
      <c r="D2338" t="s">
        <v>7304</v>
      </c>
      <c r="E2338">
        <v>100</v>
      </c>
      <c r="F2338">
        <v>167</v>
      </c>
      <c r="G2338" t="b">
        <v>1</v>
      </c>
      <c r="H2338" s="1">
        <v>44596.472175925926</v>
      </c>
      <c r="I2338" t="s">
        <v>7305</v>
      </c>
      <c r="N2338">
        <v>30.478805541992099</v>
      </c>
      <c r="O2338">
        <v>-83.405502319335895</v>
      </c>
      <c r="P2338" t="s">
        <v>280</v>
      </c>
      <c r="Q2338" t="s">
        <v>281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50</v>
      </c>
      <c r="BE2338">
        <v>0</v>
      </c>
      <c r="BF2338">
        <v>0</v>
      </c>
      <c r="BG2338">
        <v>0</v>
      </c>
      <c r="BH2338">
        <v>0</v>
      </c>
      <c r="BI2338">
        <v>15</v>
      </c>
      <c r="BJ2338">
        <v>0</v>
      </c>
      <c r="BK2338">
        <v>0</v>
      </c>
      <c r="BL2338">
        <v>0</v>
      </c>
      <c r="BM2338">
        <v>0</v>
      </c>
      <c r="BN2338">
        <v>100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50</v>
      </c>
      <c r="BU2338">
        <v>0</v>
      </c>
      <c r="BV2338">
        <v>0</v>
      </c>
      <c r="BW2338">
        <v>0</v>
      </c>
      <c r="BX2338">
        <v>0</v>
      </c>
      <c r="BY2338">
        <v>13</v>
      </c>
      <c r="BZ2338">
        <v>0</v>
      </c>
      <c r="CA2338">
        <v>0</v>
      </c>
      <c r="CB2338">
        <v>0</v>
      </c>
      <c r="CC2338">
        <v>0</v>
      </c>
      <c r="CD2338">
        <v>100</v>
      </c>
      <c r="CE2338">
        <v>0</v>
      </c>
      <c r="CF2338">
        <v>0</v>
      </c>
      <c r="CG2338">
        <v>0</v>
      </c>
      <c r="CH2338">
        <v>0</v>
      </c>
      <c r="CI2338">
        <v>100</v>
      </c>
      <c r="CJ2338">
        <v>100</v>
      </c>
      <c r="CK2338">
        <v>0</v>
      </c>
      <c r="CL2338">
        <v>0</v>
      </c>
      <c r="CM2338">
        <v>100</v>
      </c>
      <c r="CN2338">
        <v>0</v>
      </c>
      <c r="CO2338">
        <v>100</v>
      </c>
      <c r="CP2338">
        <v>100</v>
      </c>
      <c r="CQ2338">
        <v>0</v>
      </c>
      <c r="CR2338">
        <v>0</v>
      </c>
      <c r="CS2338">
        <v>0</v>
      </c>
      <c r="CT2338">
        <v>2</v>
      </c>
      <c r="CU2338">
        <v>26</v>
      </c>
      <c r="CV2338" t="s">
        <v>298</v>
      </c>
      <c r="CW2338" t="s">
        <v>293</v>
      </c>
      <c r="CX2338" t="s">
        <v>300</v>
      </c>
      <c r="CY2338" t="s">
        <v>7306</v>
      </c>
      <c r="CZ2338">
        <v>26</v>
      </c>
      <c r="DA2338">
        <v>1</v>
      </c>
      <c r="DB2338">
        <v>1</v>
      </c>
      <c r="DC2338">
        <v>2</v>
      </c>
      <c r="DD2338">
        <v>1</v>
      </c>
      <c r="DE2338">
        <v>1</v>
      </c>
      <c r="DF2338">
        <v>7</v>
      </c>
      <c r="DG2338">
        <v>3</v>
      </c>
      <c r="DH2338">
        <v>32340</v>
      </c>
    </row>
    <row r="2339" spans="1:112" x14ac:dyDescent="0.2">
      <c r="A2339" s="1">
        <v>44596.463842592595</v>
      </c>
      <c r="B2339" s="1">
        <v>44596.472187500003</v>
      </c>
      <c r="C2339" t="s">
        <v>114</v>
      </c>
      <c r="D2339" t="s">
        <v>7307</v>
      </c>
      <c r="E2339">
        <v>100</v>
      </c>
      <c r="F2339">
        <v>720</v>
      </c>
      <c r="G2339" t="b">
        <v>1</v>
      </c>
      <c r="H2339" s="1">
        <v>44596.472187500003</v>
      </c>
      <c r="I2339" t="s">
        <v>7308</v>
      </c>
      <c r="N2339">
        <v>42.505996704101499</v>
      </c>
      <c r="O2339">
        <v>-94.182403564453097</v>
      </c>
      <c r="P2339" t="s">
        <v>280</v>
      </c>
      <c r="Q2339" t="s">
        <v>281</v>
      </c>
      <c r="R2339">
        <v>0</v>
      </c>
      <c r="S2339">
        <v>0</v>
      </c>
      <c r="T2339">
        <v>100</v>
      </c>
      <c r="U2339">
        <v>75</v>
      </c>
      <c r="V2339">
        <v>50</v>
      </c>
      <c r="W2339">
        <v>50</v>
      </c>
      <c r="X2339">
        <v>95</v>
      </c>
      <c r="Y2339">
        <v>0</v>
      </c>
      <c r="Z2339">
        <v>0</v>
      </c>
      <c r="AA2339">
        <v>50</v>
      </c>
      <c r="AB2339">
        <v>0</v>
      </c>
      <c r="AC2339">
        <v>0</v>
      </c>
      <c r="AD2339">
        <v>100</v>
      </c>
      <c r="AE2339">
        <v>0</v>
      </c>
      <c r="AF2339">
        <v>100</v>
      </c>
      <c r="AG2339">
        <v>100</v>
      </c>
      <c r="AH2339">
        <v>100</v>
      </c>
      <c r="AI2339">
        <v>100</v>
      </c>
      <c r="AJ2339">
        <v>0</v>
      </c>
      <c r="AK2339">
        <v>100</v>
      </c>
      <c r="AL2339">
        <v>100</v>
      </c>
      <c r="AM2339">
        <v>100</v>
      </c>
      <c r="AN2339">
        <v>100</v>
      </c>
      <c r="AO2339">
        <v>100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100</v>
      </c>
      <c r="AV2339">
        <v>0</v>
      </c>
      <c r="AW2339">
        <v>0</v>
      </c>
      <c r="AX2339">
        <v>0</v>
      </c>
      <c r="CF2339">
        <v>0</v>
      </c>
      <c r="CG2339">
        <v>100</v>
      </c>
      <c r="CH2339">
        <v>100</v>
      </c>
      <c r="CI2339">
        <v>100</v>
      </c>
      <c r="CJ2339">
        <v>19</v>
      </c>
      <c r="CK2339">
        <v>100</v>
      </c>
      <c r="CL2339">
        <v>100</v>
      </c>
      <c r="CM2339">
        <v>100</v>
      </c>
      <c r="CN2339">
        <v>50</v>
      </c>
      <c r="CO2339">
        <v>50</v>
      </c>
      <c r="CP2339">
        <v>100</v>
      </c>
      <c r="CQ2339">
        <v>100</v>
      </c>
      <c r="CR2339">
        <v>100</v>
      </c>
      <c r="CS2339">
        <v>100</v>
      </c>
      <c r="CT2339">
        <v>100</v>
      </c>
      <c r="CU2339">
        <v>56</v>
      </c>
      <c r="CV2339" t="s">
        <v>292</v>
      </c>
      <c r="CW2339" t="s">
        <v>304</v>
      </c>
      <c r="CX2339" t="s">
        <v>300</v>
      </c>
      <c r="CY2339" t="s">
        <v>7309</v>
      </c>
      <c r="CZ2339">
        <v>56</v>
      </c>
      <c r="DA2339">
        <v>2</v>
      </c>
      <c r="DB2339">
        <v>-3105</v>
      </c>
      <c r="DC2339">
        <v>1</v>
      </c>
      <c r="DD2339">
        <v>1</v>
      </c>
      <c r="DE2339">
        <v>2</v>
      </c>
      <c r="DF2339">
        <v>10</v>
      </c>
      <c r="DG2339">
        <v>2</v>
      </c>
      <c r="DH2339">
        <v>50569</v>
      </c>
    </row>
    <row r="2340" spans="1:112" x14ac:dyDescent="0.2">
      <c r="A2340" s="1">
        <v>44596.469467592593</v>
      </c>
      <c r="B2340" s="1">
        <v>44596.472233796296</v>
      </c>
      <c r="C2340" t="s">
        <v>114</v>
      </c>
      <c r="D2340" t="s">
        <v>7310</v>
      </c>
      <c r="E2340">
        <v>100</v>
      </c>
      <c r="F2340">
        <v>238</v>
      </c>
      <c r="G2340" t="b">
        <v>1</v>
      </c>
      <c r="H2340" s="1">
        <v>44596.472245370373</v>
      </c>
      <c r="I2340" t="s">
        <v>7311</v>
      </c>
      <c r="N2340">
        <v>41.768905639648402</v>
      </c>
      <c r="O2340">
        <v>-71.475799560546804</v>
      </c>
      <c r="P2340" t="s">
        <v>280</v>
      </c>
      <c r="Q2340" t="s">
        <v>281</v>
      </c>
      <c r="R2340">
        <v>90</v>
      </c>
      <c r="S2340">
        <v>84</v>
      </c>
      <c r="T2340">
        <v>90</v>
      </c>
      <c r="U2340">
        <v>100</v>
      </c>
      <c r="V2340">
        <v>85</v>
      </c>
      <c r="W2340">
        <v>87</v>
      </c>
      <c r="X2340">
        <v>87</v>
      </c>
      <c r="Y2340">
        <v>96</v>
      </c>
      <c r="Z2340">
        <v>36</v>
      </c>
      <c r="AA2340">
        <v>95</v>
      </c>
      <c r="AB2340">
        <v>87</v>
      </c>
      <c r="AC2340">
        <v>5</v>
      </c>
      <c r="AD2340">
        <v>83</v>
      </c>
      <c r="AE2340">
        <v>93</v>
      </c>
      <c r="AF2340">
        <v>36</v>
      </c>
      <c r="AG2340">
        <v>90</v>
      </c>
      <c r="AH2340">
        <v>85</v>
      </c>
      <c r="AI2340">
        <v>91</v>
      </c>
      <c r="AJ2340">
        <v>36</v>
      </c>
      <c r="AK2340">
        <v>11</v>
      </c>
      <c r="AL2340">
        <v>82</v>
      </c>
      <c r="AM2340">
        <v>93</v>
      </c>
      <c r="AN2340">
        <v>100</v>
      </c>
      <c r="AO2340">
        <v>99</v>
      </c>
      <c r="AP2340">
        <v>30</v>
      </c>
      <c r="AQ2340">
        <v>22</v>
      </c>
      <c r="AR2340">
        <v>88</v>
      </c>
      <c r="AS2340">
        <v>38</v>
      </c>
      <c r="AT2340">
        <v>19</v>
      </c>
      <c r="AU2340">
        <v>80</v>
      </c>
      <c r="AV2340">
        <v>90</v>
      </c>
      <c r="AW2340">
        <v>23</v>
      </c>
      <c r="AX2340">
        <v>0</v>
      </c>
      <c r="CF2340">
        <v>55</v>
      </c>
      <c r="CG2340">
        <v>59</v>
      </c>
      <c r="CH2340">
        <v>79</v>
      </c>
      <c r="CI2340">
        <v>0</v>
      </c>
      <c r="CJ2340">
        <v>59</v>
      </c>
      <c r="CK2340">
        <v>88</v>
      </c>
      <c r="CL2340">
        <v>74</v>
      </c>
      <c r="CM2340">
        <v>71</v>
      </c>
      <c r="CN2340">
        <v>78</v>
      </c>
      <c r="CO2340">
        <v>78</v>
      </c>
      <c r="CP2340">
        <v>100</v>
      </c>
      <c r="CQ2340">
        <v>100</v>
      </c>
      <c r="CR2340">
        <v>83</v>
      </c>
      <c r="CS2340">
        <v>83</v>
      </c>
      <c r="CT2340">
        <v>84</v>
      </c>
      <c r="CU2340">
        <v>35</v>
      </c>
      <c r="CV2340" t="s">
        <v>298</v>
      </c>
      <c r="CW2340" t="s">
        <v>304</v>
      </c>
      <c r="CX2340" t="s">
        <v>345</v>
      </c>
      <c r="CY2340" t="s">
        <v>7312</v>
      </c>
      <c r="CZ2340">
        <v>35</v>
      </c>
      <c r="DA2340">
        <v>1</v>
      </c>
      <c r="DB2340">
        <v>11</v>
      </c>
      <c r="DC2340">
        <v>1</v>
      </c>
      <c r="DD2340">
        <v>1</v>
      </c>
      <c r="DE2340">
        <v>4</v>
      </c>
      <c r="DF2340">
        <v>9</v>
      </c>
      <c r="DG2340">
        <v>1</v>
      </c>
      <c r="DH2340">
        <v>2910</v>
      </c>
    </row>
    <row r="2341" spans="1:112" x14ac:dyDescent="0.2">
      <c r="A2341" s="1">
        <v>44596.466111111113</v>
      </c>
      <c r="B2341" s="1">
        <v>44596.472268518519</v>
      </c>
      <c r="C2341" t="s">
        <v>114</v>
      </c>
      <c r="D2341" t="s">
        <v>7313</v>
      </c>
      <c r="E2341">
        <v>100</v>
      </c>
      <c r="F2341">
        <v>531</v>
      </c>
      <c r="G2341" t="b">
        <v>1</v>
      </c>
      <c r="H2341" s="1">
        <v>44596.472268518519</v>
      </c>
      <c r="I2341" t="s">
        <v>7314</v>
      </c>
      <c r="N2341">
        <v>42.342697143554602</v>
      </c>
      <c r="O2341">
        <v>-71.092201232910099</v>
      </c>
      <c r="P2341" t="s">
        <v>280</v>
      </c>
      <c r="Q2341" t="s">
        <v>281</v>
      </c>
      <c r="R2341">
        <v>0</v>
      </c>
      <c r="S2341">
        <v>0</v>
      </c>
      <c r="T2341">
        <v>82</v>
      </c>
      <c r="U2341">
        <v>100</v>
      </c>
      <c r="V2341">
        <v>75</v>
      </c>
      <c r="W2341">
        <v>0</v>
      </c>
      <c r="X2341">
        <v>0</v>
      </c>
      <c r="Y2341">
        <v>0</v>
      </c>
      <c r="Z2341">
        <v>2</v>
      </c>
      <c r="AA2341">
        <v>28</v>
      </c>
      <c r="AB2341">
        <v>60</v>
      </c>
      <c r="AC2341">
        <v>20</v>
      </c>
      <c r="AD2341">
        <v>0</v>
      </c>
      <c r="AE2341">
        <v>0</v>
      </c>
      <c r="AF2341">
        <v>0</v>
      </c>
      <c r="AG2341">
        <v>18</v>
      </c>
      <c r="AH2341">
        <v>0</v>
      </c>
      <c r="AI2341">
        <v>37</v>
      </c>
      <c r="AJ2341">
        <v>81</v>
      </c>
      <c r="AK2341">
        <v>100</v>
      </c>
      <c r="AL2341">
        <v>75</v>
      </c>
      <c r="AM2341">
        <v>0</v>
      </c>
      <c r="AN2341">
        <v>100</v>
      </c>
      <c r="AO2341">
        <v>0</v>
      </c>
      <c r="AP2341">
        <v>8</v>
      </c>
      <c r="AQ2341">
        <v>0</v>
      </c>
      <c r="AR2341">
        <v>64</v>
      </c>
      <c r="AS2341">
        <v>40</v>
      </c>
      <c r="AT2341">
        <v>0</v>
      </c>
      <c r="AU2341">
        <v>0</v>
      </c>
      <c r="AV2341">
        <v>0</v>
      </c>
      <c r="AW2341">
        <v>100</v>
      </c>
      <c r="AX2341">
        <v>0</v>
      </c>
      <c r="CF2341">
        <v>100</v>
      </c>
      <c r="CG2341">
        <v>50</v>
      </c>
      <c r="CH2341">
        <v>100</v>
      </c>
      <c r="CI2341">
        <v>50</v>
      </c>
      <c r="CJ2341">
        <v>100</v>
      </c>
      <c r="CK2341">
        <v>100</v>
      </c>
      <c r="CL2341">
        <v>100</v>
      </c>
      <c r="CM2341">
        <v>100</v>
      </c>
      <c r="CN2341">
        <v>50</v>
      </c>
      <c r="CO2341">
        <v>50</v>
      </c>
      <c r="CP2341">
        <v>100</v>
      </c>
      <c r="CQ2341">
        <v>50</v>
      </c>
      <c r="CR2341">
        <v>60</v>
      </c>
      <c r="CS2341">
        <v>30</v>
      </c>
      <c r="CT2341">
        <v>50</v>
      </c>
      <c r="CU2341">
        <v>47</v>
      </c>
      <c r="CV2341" t="s">
        <v>292</v>
      </c>
      <c r="CW2341" t="s">
        <v>304</v>
      </c>
      <c r="CX2341" t="s">
        <v>316</v>
      </c>
      <c r="CY2341" t="s">
        <v>7315</v>
      </c>
      <c r="CZ2341">
        <v>47</v>
      </c>
      <c r="DA2341">
        <v>2</v>
      </c>
      <c r="DB2341">
        <v>11</v>
      </c>
      <c r="DC2341">
        <v>1</v>
      </c>
      <c r="DD2341">
        <v>1</v>
      </c>
      <c r="DE2341">
        <v>6</v>
      </c>
      <c r="DF2341">
        <v>2</v>
      </c>
      <c r="DG2341">
        <v>1</v>
      </c>
      <c r="DH2341">
        <v>3820</v>
      </c>
    </row>
    <row r="2342" spans="1:112" x14ac:dyDescent="0.2">
      <c r="A2342" s="1">
        <v>44596.465196759258</v>
      </c>
      <c r="B2342" s="1">
        <v>44596.472268518519</v>
      </c>
      <c r="C2342" t="s">
        <v>114</v>
      </c>
      <c r="D2342" t="s">
        <v>7316</v>
      </c>
      <c r="E2342">
        <v>100</v>
      </c>
      <c r="F2342">
        <v>610</v>
      </c>
      <c r="G2342" t="b">
        <v>1</v>
      </c>
      <c r="H2342" s="1">
        <v>44596.472268518519</v>
      </c>
      <c r="I2342" t="s">
        <v>7317</v>
      </c>
      <c r="N2342">
        <v>40.269393920898402</v>
      </c>
      <c r="O2342">
        <v>-92.714599609375</v>
      </c>
      <c r="P2342" t="s">
        <v>280</v>
      </c>
      <c r="Q2342" t="s">
        <v>281</v>
      </c>
      <c r="R2342">
        <v>50</v>
      </c>
      <c r="S2342">
        <v>100</v>
      </c>
      <c r="T2342">
        <v>50</v>
      </c>
      <c r="U2342">
        <v>50</v>
      </c>
      <c r="V2342">
        <v>50</v>
      </c>
      <c r="W2342">
        <v>0</v>
      </c>
      <c r="X2342">
        <v>50</v>
      </c>
      <c r="Y2342">
        <v>0</v>
      </c>
      <c r="Z2342">
        <v>45</v>
      </c>
      <c r="AA2342">
        <v>50</v>
      </c>
      <c r="AB2342">
        <v>50</v>
      </c>
      <c r="AC2342">
        <v>25</v>
      </c>
      <c r="AD2342">
        <v>50</v>
      </c>
      <c r="AE2342">
        <v>50</v>
      </c>
      <c r="AF2342">
        <v>50</v>
      </c>
      <c r="AG2342">
        <v>50</v>
      </c>
      <c r="AH2342">
        <v>74</v>
      </c>
      <c r="AI2342">
        <v>100</v>
      </c>
      <c r="AJ2342">
        <v>52</v>
      </c>
      <c r="AK2342">
        <v>59</v>
      </c>
      <c r="AL2342">
        <v>82</v>
      </c>
      <c r="AM2342">
        <v>84</v>
      </c>
      <c r="AN2342">
        <v>37</v>
      </c>
      <c r="AO2342">
        <v>66</v>
      </c>
      <c r="AP2342">
        <v>25</v>
      </c>
      <c r="AQ2342">
        <v>23</v>
      </c>
      <c r="AR2342">
        <v>23</v>
      </c>
      <c r="AS2342">
        <v>90</v>
      </c>
      <c r="AT2342">
        <v>24</v>
      </c>
      <c r="AU2342">
        <v>39</v>
      </c>
      <c r="AV2342">
        <v>16</v>
      </c>
      <c r="AW2342">
        <v>25</v>
      </c>
      <c r="AX2342">
        <v>0</v>
      </c>
      <c r="CF2342">
        <v>17</v>
      </c>
      <c r="CG2342">
        <v>80</v>
      </c>
      <c r="CH2342">
        <v>80</v>
      </c>
      <c r="CI2342">
        <v>100</v>
      </c>
      <c r="CJ2342">
        <v>80</v>
      </c>
      <c r="CK2342">
        <v>100</v>
      </c>
      <c r="CL2342">
        <v>95</v>
      </c>
      <c r="CM2342">
        <v>100</v>
      </c>
      <c r="CN2342">
        <v>86</v>
      </c>
      <c r="CO2342">
        <v>89</v>
      </c>
      <c r="CP2342">
        <v>100</v>
      </c>
      <c r="CQ2342">
        <v>100</v>
      </c>
      <c r="CR2342">
        <v>50</v>
      </c>
      <c r="CS2342">
        <v>50</v>
      </c>
      <c r="CT2342">
        <v>50</v>
      </c>
      <c r="CU2342">
        <v>59</v>
      </c>
      <c r="CV2342" t="s">
        <v>292</v>
      </c>
      <c r="CW2342" t="s">
        <v>304</v>
      </c>
      <c r="CX2342" t="s">
        <v>300</v>
      </c>
      <c r="CY2342" t="s">
        <v>7318</v>
      </c>
      <c r="CZ2342">
        <v>59</v>
      </c>
      <c r="DA2342">
        <v>2</v>
      </c>
      <c r="DB2342">
        <v>7</v>
      </c>
      <c r="DC2342">
        <v>1</v>
      </c>
      <c r="DD2342">
        <v>1</v>
      </c>
      <c r="DE2342">
        <v>2</v>
      </c>
      <c r="DF2342">
        <v>1</v>
      </c>
      <c r="DG2342">
        <v>2</v>
      </c>
      <c r="DH2342">
        <v>63559</v>
      </c>
    </row>
    <row r="2343" spans="1:112" x14ac:dyDescent="0.2">
      <c r="A2343" s="1">
        <v>44596.468425925923</v>
      </c>
      <c r="B2343" s="1">
        <v>44596.472280092596</v>
      </c>
      <c r="C2343" t="s">
        <v>114</v>
      </c>
      <c r="D2343" t="s">
        <v>7319</v>
      </c>
      <c r="E2343">
        <v>100</v>
      </c>
      <c r="F2343">
        <v>333</v>
      </c>
      <c r="G2343" t="b">
        <v>1</v>
      </c>
      <c r="H2343" s="1">
        <v>44596.472291666665</v>
      </c>
      <c r="I2343" t="s">
        <v>7320</v>
      </c>
      <c r="N2343">
        <v>40.0458984375</v>
      </c>
      <c r="O2343">
        <v>-75.530700683593693</v>
      </c>
      <c r="P2343" t="s">
        <v>280</v>
      </c>
      <c r="Q2343" t="s">
        <v>281</v>
      </c>
      <c r="AY2343">
        <v>48</v>
      </c>
      <c r="AZ2343">
        <v>5</v>
      </c>
      <c r="BA2343">
        <v>89</v>
      </c>
      <c r="BB2343">
        <v>77</v>
      </c>
      <c r="BC2343">
        <v>56</v>
      </c>
      <c r="BD2343">
        <v>25</v>
      </c>
      <c r="BE2343">
        <v>12</v>
      </c>
      <c r="BF2343">
        <v>20</v>
      </c>
      <c r="BG2343">
        <v>0</v>
      </c>
      <c r="BH2343">
        <v>36</v>
      </c>
      <c r="BI2343">
        <v>86</v>
      </c>
      <c r="BJ2343">
        <v>52</v>
      </c>
      <c r="BK2343">
        <v>78</v>
      </c>
      <c r="BL2343">
        <v>37</v>
      </c>
      <c r="BM2343">
        <v>76</v>
      </c>
      <c r="BN2343">
        <v>22</v>
      </c>
      <c r="BO2343">
        <v>74</v>
      </c>
      <c r="BP2343">
        <v>16</v>
      </c>
      <c r="BQ2343">
        <v>91</v>
      </c>
      <c r="BR2343">
        <v>80</v>
      </c>
      <c r="BS2343">
        <v>89</v>
      </c>
      <c r="BT2343">
        <v>89</v>
      </c>
      <c r="BU2343">
        <v>16</v>
      </c>
      <c r="BV2343">
        <v>80</v>
      </c>
      <c r="BW2343">
        <v>14</v>
      </c>
      <c r="BX2343">
        <v>11</v>
      </c>
      <c r="BY2343">
        <v>12</v>
      </c>
      <c r="BZ2343">
        <v>11</v>
      </c>
      <c r="CA2343">
        <v>13</v>
      </c>
      <c r="CB2343">
        <v>76</v>
      </c>
      <c r="CC2343">
        <v>13</v>
      </c>
      <c r="CD2343">
        <v>11</v>
      </c>
      <c r="CE2343">
        <v>0</v>
      </c>
      <c r="CF2343">
        <v>61</v>
      </c>
      <c r="CG2343">
        <v>51</v>
      </c>
      <c r="CH2343">
        <v>78</v>
      </c>
      <c r="CI2343">
        <v>59</v>
      </c>
      <c r="CJ2343">
        <v>71</v>
      </c>
      <c r="CK2343">
        <v>39</v>
      </c>
      <c r="CL2343">
        <v>40</v>
      </c>
      <c r="CM2343">
        <v>44</v>
      </c>
      <c r="CN2343">
        <v>66</v>
      </c>
      <c r="CO2343">
        <v>76</v>
      </c>
      <c r="CP2343">
        <v>72</v>
      </c>
      <c r="CQ2343">
        <v>80</v>
      </c>
      <c r="CR2343">
        <v>48</v>
      </c>
      <c r="CS2343">
        <v>44</v>
      </c>
      <c r="CT2343">
        <v>58</v>
      </c>
      <c r="CU2343">
        <v>52</v>
      </c>
      <c r="CV2343" t="s">
        <v>298</v>
      </c>
      <c r="CW2343" t="s">
        <v>304</v>
      </c>
      <c r="CX2343" t="s">
        <v>316</v>
      </c>
      <c r="CY2343" t="s">
        <v>7321</v>
      </c>
      <c r="CZ2343">
        <v>51</v>
      </c>
      <c r="DA2343">
        <v>1</v>
      </c>
      <c r="DB2343">
        <v>13</v>
      </c>
      <c r="DC2343">
        <v>1</v>
      </c>
      <c r="DD2343">
        <v>1</v>
      </c>
      <c r="DE2343">
        <v>6</v>
      </c>
      <c r="DF2343">
        <v>3</v>
      </c>
      <c r="DG2343">
        <v>1</v>
      </c>
      <c r="DH2343">
        <v>19355</v>
      </c>
    </row>
    <row r="2344" spans="1:112" x14ac:dyDescent="0.2">
      <c r="A2344" s="1">
        <v>44596.465069444443</v>
      </c>
      <c r="B2344" s="1">
        <v>44596.472314814811</v>
      </c>
      <c r="C2344" t="s">
        <v>114</v>
      </c>
      <c r="D2344" t="s">
        <v>7322</v>
      </c>
      <c r="E2344">
        <v>100</v>
      </c>
      <c r="F2344">
        <v>626</v>
      </c>
      <c r="G2344" t="b">
        <v>1</v>
      </c>
      <c r="H2344" s="1">
        <v>44596.472326388888</v>
      </c>
      <c r="I2344" t="s">
        <v>7323</v>
      </c>
      <c r="N2344">
        <v>32.875595092773402</v>
      </c>
      <c r="O2344">
        <v>-96.749496459960895</v>
      </c>
      <c r="P2344" t="s">
        <v>280</v>
      </c>
      <c r="Q2344" t="s">
        <v>281</v>
      </c>
      <c r="AY2344">
        <v>100</v>
      </c>
      <c r="AZ2344">
        <v>100</v>
      </c>
      <c r="BA2344">
        <v>0</v>
      </c>
      <c r="BB2344">
        <v>0</v>
      </c>
      <c r="BC2344">
        <v>55</v>
      </c>
      <c r="BD2344">
        <v>55</v>
      </c>
      <c r="BE2344">
        <v>75</v>
      </c>
      <c r="BF2344">
        <v>0</v>
      </c>
      <c r="BG2344">
        <v>40</v>
      </c>
      <c r="BH2344">
        <v>0</v>
      </c>
      <c r="BI2344">
        <v>11</v>
      </c>
      <c r="BJ2344">
        <v>0</v>
      </c>
      <c r="BK2344">
        <v>30</v>
      </c>
      <c r="BL2344">
        <v>0</v>
      </c>
      <c r="BM2344">
        <v>55</v>
      </c>
      <c r="BN2344">
        <v>20</v>
      </c>
      <c r="BO2344">
        <v>100</v>
      </c>
      <c r="BP2344">
        <v>100</v>
      </c>
      <c r="BQ2344">
        <v>0</v>
      </c>
      <c r="BR2344">
        <v>53</v>
      </c>
      <c r="BS2344">
        <v>78</v>
      </c>
      <c r="BT2344">
        <v>90</v>
      </c>
      <c r="BU2344">
        <v>100</v>
      </c>
      <c r="BV2344">
        <v>0</v>
      </c>
      <c r="BW2344">
        <v>40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47</v>
      </c>
      <c r="CD2344">
        <v>38</v>
      </c>
      <c r="CE2344">
        <v>0</v>
      </c>
      <c r="CF2344">
        <v>0</v>
      </c>
      <c r="CG2344">
        <v>100</v>
      </c>
      <c r="CH2344">
        <v>100</v>
      </c>
      <c r="CI2344">
        <v>100</v>
      </c>
      <c r="CJ2344">
        <v>15</v>
      </c>
      <c r="CK2344">
        <v>100</v>
      </c>
      <c r="CL2344">
        <v>100</v>
      </c>
      <c r="CM2344">
        <v>100</v>
      </c>
      <c r="CN2344">
        <v>100</v>
      </c>
      <c r="CO2344">
        <v>72</v>
      </c>
      <c r="CP2344">
        <v>100</v>
      </c>
      <c r="CQ2344">
        <v>100</v>
      </c>
      <c r="CR2344">
        <v>100</v>
      </c>
      <c r="CS2344">
        <v>100</v>
      </c>
      <c r="CT2344">
        <v>100</v>
      </c>
      <c r="CU2344">
        <v>67</v>
      </c>
      <c r="CV2344" t="s">
        <v>292</v>
      </c>
      <c r="CW2344" t="s">
        <v>304</v>
      </c>
      <c r="CX2344" t="s">
        <v>345</v>
      </c>
      <c r="CY2344" t="s">
        <v>7324</v>
      </c>
      <c r="CZ2344">
        <v>67</v>
      </c>
      <c r="DA2344">
        <v>2</v>
      </c>
      <c r="DB2344">
        <v>19</v>
      </c>
      <c r="DC2344">
        <v>1</v>
      </c>
      <c r="DD2344">
        <v>1</v>
      </c>
      <c r="DE2344">
        <v>4</v>
      </c>
      <c r="DF2344">
        <v>10</v>
      </c>
      <c r="DG2344">
        <v>3</v>
      </c>
      <c r="DH2344">
        <v>75633</v>
      </c>
    </row>
    <row r="2345" spans="1:112" x14ac:dyDescent="0.2">
      <c r="A2345" s="1">
        <v>44596.468865740739</v>
      </c>
      <c r="B2345" s="1">
        <v>44596.472337962965</v>
      </c>
      <c r="C2345" t="s">
        <v>114</v>
      </c>
      <c r="D2345" t="s">
        <v>7325</v>
      </c>
      <c r="E2345">
        <v>100</v>
      </c>
      <c r="F2345">
        <v>300</v>
      </c>
      <c r="G2345" t="b">
        <v>1</v>
      </c>
      <c r="H2345" s="1">
        <v>44596.472337962965</v>
      </c>
      <c r="I2345" t="s">
        <v>7326</v>
      </c>
      <c r="N2345">
        <v>28.5787963867187</v>
      </c>
      <c r="O2345">
        <v>-81.439598083495994</v>
      </c>
      <c r="P2345" t="s">
        <v>280</v>
      </c>
      <c r="Q2345" t="s">
        <v>281</v>
      </c>
      <c r="R2345">
        <v>52</v>
      </c>
      <c r="S2345">
        <v>1</v>
      </c>
      <c r="T2345">
        <v>18</v>
      </c>
      <c r="U2345">
        <v>20</v>
      </c>
      <c r="V2345">
        <v>36</v>
      </c>
      <c r="W2345">
        <v>24</v>
      </c>
      <c r="X2345">
        <v>30</v>
      </c>
      <c r="Y2345">
        <v>0</v>
      </c>
      <c r="Z2345">
        <v>12</v>
      </c>
      <c r="AA2345">
        <v>3</v>
      </c>
      <c r="AB2345">
        <v>92</v>
      </c>
      <c r="AC2345">
        <v>74</v>
      </c>
      <c r="AD2345">
        <v>100</v>
      </c>
      <c r="AE2345">
        <v>18</v>
      </c>
      <c r="AF2345">
        <v>99</v>
      </c>
      <c r="AG2345">
        <v>85</v>
      </c>
      <c r="AH2345">
        <v>72</v>
      </c>
      <c r="AI2345">
        <v>39</v>
      </c>
      <c r="AJ2345">
        <v>13</v>
      </c>
      <c r="AK2345">
        <v>69</v>
      </c>
      <c r="AL2345">
        <v>69</v>
      </c>
      <c r="AM2345">
        <v>65</v>
      </c>
      <c r="AN2345">
        <v>65</v>
      </c>
      <c r="AO2345">
        <v>62</v>
      </c>
      <c r="AP2345">
        <v>74</v>
      </c>
      <c r="AQ2345">
        <v>69</v>
      </c>
      <c r="AR2345">
        <v>7</v>
      </c>
      <c r="AS2345">
        <v>73</v>
      </c>
      <c r="AT2345">
        <v>28</v>
      </c>
      <c r="AU2345">
        <v>84</v>
      </c>
      <c r="AV2345">
        <v>68</v>
      </c>
      <c r="AW2345">
        <v>71</v>
      </c>
      <c r="AX2345">
        <v>0</v>
      </c>
      <c r="CF2345">
        <v>95</v>
      </c>
      <c r="CG2345">
        <v>32</v>
      </c>
      <c r="CH2345">
        <v>4</v>
      </c>
      <c r="CI2345">
        <v>29</v>
      </c>
      <c r="CJ2345">
        <v>89</v>
      </c>
      <c r="CK2345">
        <v>20</v>
      </c>
      <c r="CL2345">
        <v>42</v>
      </c>
      <c r="CM2345">
        <v>43</v>
      </c>
      <c r="CN2345">
        <v>41</v>
      </c>
      <c r="CO2345">
        <v>37</v>
      </c>
      <c r="CP2345">
        <v>34</v>
      </c>
      <c r="CQ2345">
        <v>54</v>
      </c>
      <c r="CR2345">
        <v>4</v>
      </c>
      <c r="CS2345">
        <v>16</v>
      </c>
      <c r="CT2345">
        <v>11</v>
      </c>
      <c r="CU2345">
        <v>22</v>
      </c>
      <c r="CV2345" t="s">
        <v>1266</v>
      </c>
      <c r="CW2345" t="s">
        <v>304</v>
      </c>
      <c r="CX2345" t="s">
        <v>300</v>
      </c>
      <c r="CY2345" t="s">
        <v>7327</v>
      </c>
      <c r="CZ2345">
        <v>22</v>
      </c>
      <c r="DA2345">
        <v>2</v>
      </c>
      <c r="DB2345">
        <v>2</v>
      </c>
      <c r="DC2345">
        <v>1</v>
      </c>
      <c r="DD2345">
        <v>1</v>
      </c>
      <c r="DE2345">
        <v>2</v>
      </c>
      <c r="DF2345">
        <v>2</v>
      </c>
      <c r="DG2345">
        <v>3</v>
      </c>
      <c r="DH2345">
        <v>33523</v>
      </c>
    </row>
    <row r="2346" spans="1:112" x14ac:dyDescent="0.2">
      <c r="A2346" s="1">
        <v>44596.466516203705</v>
      </c>
      <c r="B2346" s="1">
        <v>44596.472453703704</v>
      </c>
      <c r="C2346" t="s">
        <v>114</v>
      </c>
      <c r="D2346" t="s">
        <v>7328</v>
      </c>
      <c r="E2346">
        <v>100</v>
      </c>
      <c r="F2346">
        <v>512</v>
      </c>
      <c r="G2346" t="b">
        <v>1</v>
      </c>
      <c r="H2346" s="1">
        <v>44596.47246527778</v>
      </c>
      <c r="I2346" t="s">
        <v>7329</v>
      </c>
      <c r="N2346">
        <v>36.802993774413999</v>
      </c>
      <c r="O2346">
        <v>-76.274398803710895</v>
      </c>
      <c r="P2346" t="s">
        <v>280</v>
      </c>
      <c r="Q2346" t="s">
        <v>281</v>
      </c>
      <c r="R2346">
        <v>50</v>
      </c>
      <c r="S2346">
        <v>15</v>
      </c>
      <c r="T2346">
        <v>70</v>
      </c>
      <c r="U2346">
        <v>100</v>
      </c>
      <c r="V2346">
        <v>60</v>
      </c>
      <c r="W2346">
        <v>50</v>
      </c>
      <c r="X2346">
        <v>90</v>
      </c>
      <c r="Y2346">
        <v>0</v>
      </c>
      <c r="Z2346">
        <v>5</v>
      </c>
      <c r="AA2346">
        <v>50</v>
      </c>
      <c r="AB2346">
        <v>55</v>
      </c>
      <c r="AC2346">
        <v>35</v>
      </c>
      <c r="AD2346">
        <v>50</v>
      </c>
      <c r="AE2346">
        <v>5</v>
      </c>
      <c r="AF2346">
        <v>50</v>
      </c>
      <c r="AG2346">
        <v>25</v>
      </c>
      <c r="AH2346">
        <v>100</v>
      </c>
      <c r="AI2346">
        <v>100</v>
      </c>
      <c r="AJ2346">
        <v>100</v>
      </c>
      <c r="AK2346">
        <v>100</v>
      </c>
      <c r="AL2346">
        <v>100</v>
      </c>
      <c r="AM2346">
        <v>100</v>
      </c>
      <c r="AN2346">
        <v>100</v>
      </c>
      <c r="AO2346">
        <v>100</v>
      </c>
      <c r="AP2346">
        <v>0</v>
      </c>
      <c r="AQ2346">
        <v>0</v>
      </c>
      <c r="AR2346">
        <v>100</v>
      </c>
      <c r="AS2346">
        <v>0</v>
      </c>
      <c r="AT2346">
        <v>0</v>
      </c>
      <c r="AU2346">
        <v>0</v>
      </c>
      <c r="AV2346">
        <v>0</v>
      </c>
      <c r="AW2346">
        <v>100</v>
      </c>
      <c r="AX2346">
        <v>0</v>
      </c>
      <c r="CF2346">
        <v>25</v>
      </c>
      <c r="CG2346">
        <v>85</v>
      </c>
      <c r="CH2346">
        <v>100</v>
      </c>
      <c r="CI2346">
        <v>50</v>
      </c>
      <c r="CJ2346">
        <v>85</v>
      </c>
      <c r="CK2346">
        <v>50</v>
      </c>
      <c r="CL2346">
        <v>90</v>
      </c>
      <c r="CM2346">
        <v>75</v>
      </c>
      <c r="CN2346">
        <v>100</v>
      </c>
      <c r="CO2346">
        <v>100</v>
      </c>
      <c r="CP2346">
        <v>100</v>
      </c>
      <c r="CQ2346">
        <v>100</v>
      </c>
      <c r="CR2346">
        <v>65</v>
      </c>
      <c r="CS2346">
        <v>50</v>
      </c>
      <c r="CT2346">
        <v>75</v>
      </c>
      <c r="CU2346">
        <v>39</v>
      </c>
      <c r="CV2346" t="s">
        <v>298</v>
      </c>
      <c r="CW2346" t="s">
        <v>304</v>
      </c>
      <c r="CX2346" t="s">
        <v>300</v>
      </c>
      <c r="CY2346" t="s">
        <v>7330</v>
      </c>
      <c r="CZ2346">
        <v>39</v>
      </c>
      <c r="DA2346">
        <v>1</v>
      </c>
      <c r="DB2346">
        <v>1</v>
      </c>
      <c r="DC2346">
        <v>1</v>
      </c>
      <c r="DD2346">
        <v>1</v>
      </c>
      <c r="DE2346">
        <v>1</v>
      </c>
      <c r="DF2346">
        <v>5</v>
      </c>
      <c r="DG2346">
        <v>3</v>
      </c>
      <c r="DH2346">
        <v>23321</v>
      </c>
    </row>
    <row r="2347" spans="1:112" x14ac:dyDescent="0.2">
      <c r="A2347" s="1">
        <v>44596.467569444445</v>
      </c>
      <c r="B2347" s="1">
        <v>44596.47252314815</v>
      </c>
      <c r="C2347" t="s">
        <v>114</v>
      </c>
      <c r="D2347" t="s">
        <v>7331</v>
      </c>
      <c r="E2347">
        <v>100</v>
      </c>
      <c r="F2347">
        <v>427</v>
      </c>
      <c r="G2347" t="b">
        <v>1</v>
      </c>
      <c r="H2347" s="1">
        <v>44596.47252314815</v>
      </c>
      <c r="I2347" t="s">
        <v>7332</v>
      </c>
      <c r="N2347">
        <v>40.782302856445298</v>
      </c>
      <c r="O2347">
        <v>-73.777603149414006</v>
      </c>
      <c r="P2347" t="s">
        <v>280</v>
      </c>
      <c r="Q2347" t="s">
        <v>281</v>
      </c>
      <c r="R2347">
        <v>33</v>
      </c>
      <c r="S2347">
        <v>82</v>
      </c>
      <c r="T2347">
        <v>2</v>
      </c>
      <c r="U2347">
        <v>40</v>
      </c>
      <c r="V2347">
        <v>82</v>
      </c>
      <c r="W2347">
        <v>31</v>
      </c>
      <c r="X2347">
        <v>36</v>
      </c>
      <c r="Y2347">
        <v>56</v>
      </c>
      <c r="Z2347">
        <v>6</v>
      </c>
      <c r="AA2347">
        <v>0</v>
      </c>
      <c r="AB2347">
        <v>3</v>
      </c>
      <c r="AC2347">
        <v>22</v>
      </c>
      <c r="AD2347">
        <v>87</v>
      </c>
      <c r="AE2347">
        <v>13</v>
      </c>
      <c r="AF2347">
        <v>50</v>
      </c>
      <c r="AG2347">
        <v>75</v>
      </c>
      <c r="AH2347">
        <v>54</v>
      </c>
      <c r="AI2347">
        <v>82</v>
      </c>
      <c r="AJ2347">
        <v>15</v>
      </c>
      <c r="AK2347">
        <v>31</v>
      </c>
      <c r="AL2347">
        <v>98</v>
      </c>
      <c r="AM2347">
        <v>21</v>
      </c>
      <c r="AN2347">
        <v>24</v>
      </c>
      <c r="AO2347">
        <v>52</v>
      </c>
      <c r="AP2347">
        <v>11</v>
      </c>
      <c r="AQ2347">
        <v>2</v>
      </c>
      <c r="AR2347">
        <v>0</v>
      </c>
      <c r="AS2347">
        <v>36</v>
      </c>
      <c r="AT2347">
        <v>72</v>
      </c>
      <c r="AU2347">
        <v>25</v>
      </c>
      <c r="AV2347">
        <v>50</v>
      </c>
      <c r="AW2347">
        <v>70</v>
      </c>
      <c r="AX2347">
        <v>0</v>
      </c>
      <c r="CF2347">
        <v>0</v>
      </c>
      <c r="CG2347">
        <v>28</v>
      </c>
      <c r="CH2347">
        <v>57</v>
      </c>
      <c r="CI2347">
        <v>50</v>
      </c>
      <c r="CJ2347">
        <v>92</v>
      </c>
      <c r="CK2347">
        <v>8</v>
      </c>
      <c r="CL2347">
        <v>84</v>
      </c>
      <c r="CM2347">
        <v>56</v>
      </c>
      <c r="CN2347">
        <v>50</v>
      </c>
      <c r="CO2347">
        <v>50</v>
      </c>
      <c r="CP2347">
        <v>50</v>
      </c>
      <c r="CQ2347">
        <v>50</v>
      </c>
      <c r="CR2347">
        <v>29</v>
      </c>
      <c r="CS2347">
        <v>33</v>
      </c>
      <c r="CT2347">
        <v>29</v>
      </c>
      <c r="CU2347">
        <v>24</v>
      </c>
      <c r="CV2347" t="s">
        <v>292</v>
      </c>
      <c r="CW2347" t="s">
        <v>404</v>
      </c>
      <c r="CX2347" t="s">
        <v>316</v>
      </c>
      <c r="CY2347" t="s">
        <v>7333</v>
      </c>
      <c r="CZ2347">
        <v>24</v>
      </c>
      <c r="DA2347">
        <v>2</v>
      </c>
      <c r="DB2347">
        <v>6</v>
      </c>
      <c r="DC2347">
        <v>8</v>
      </c>
      <c r="DD2347">
        <v>1</v>
      </c>
      <c r="DE2347">
        <v>6</v>
      </c>
      <c r="DF2347">
        <v>2</v>
      </c>
      <c r="DG2347">
        <v>1</v>
      </c>
      <c r="DH2347">
        <v>11361</v>
      </c>
    </row>
    <row r="2348" spans="1:112" x14ac:dyDescent="0.2">
      <c r="A2348" s="1">
        <v>44596.466134259259</v>
      </c>
      <c r="B2348" s="1">
        <v>44596.472546296296</v>
      </c>
      <c r="C2348" t="s">
        <v>114</v>
      </c>
      <c r="D2348" t="s">
        <v>7334</v>
      </c>
      <c r="E2348">
        <v>100</v>
      </c>
      <c r="F2348">
        <v>553</v>
      </c>
      <c r="G2348" t="b">
        <v>1</v>
      </c>
      <c r="H2348" s="1">
        <v>44596.472546296296</v>
      </c>
      <c r="I2348" t="s">
        <v>7335</v>
      </c>
      <c r="N2348">
        <v>33.448501586913999</v>
      </c>
      <c r="O2348">
        <v>-82.201103210449205</v>
      </c>
      <c r="P2348" t="s">
        <v>280</v>
      </c>
      <c r="Q2348" t="s">
        <v>281</v>
      </c>
      <c r="AY2348">
        <v>49</v>
      </c>
      <c r="AZ2348">
        <v>60</v>
      </c>
      <c r="BA2348">
        <v>73</v>
      </c>
      <c r="BB2348">
        <v>100</v>
      </c>
      <c r="BC2348">
        <v>80</v>
      </c>
      <c r="BD2348">
        <v>37</v>
      </c>
      <c r="BE2348">
        <v>96</v>
      </c>
      <c r="BF2348">
        <v>50</v>
      </c>
      <c r="BG2348">
        <v>0</v>
      </c>
      <c r="BH2348">
        <v>59</v>
      </c>
      <c r="BI2348">
        <v>100</v>
      </c>
      <c r="BJ2348">
        <v>6</v>
      </c>
      <c r="BK2348">
        <v>89</v>
      </c>
      <c r="BL2348">
        <v>78</v>
      </c>
      <c r="BM2348">
        <v>96</v>
      </c>
      <c r="BN2348">
        <v>18</v>
      </c>
      <c r="BO2348">
        <v>100</v>
      </c>
      <c r="BP2348">
        <v>100</v>
      </c>
      <c r="BQ2348">
        <v>100</v>
      </c>
      <c r="BR2348">
        <v>100</v>
      </c>
      <c r="BS2348">
        <v>100</v>
      </c>
      <c r="BT2348">
        <v>100</v>
      </c>
      <c r="BU2348">
        <v>100</v>
      </c>
      <c r="BV2348">
        <v>100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100</v>
      </c>
      <c r="CC2348">
        <v>0</v>
      </c>
      <c r="CD2348">
        <v>0</v>
      </c>
      <c r="CE2348">
        <v>0</v>
      </c>
      <c r="CF2348">
        <v>65</v>
      </c>
      <c r="CG2348">
        <v>90</v>
      </c>
      <c r="CH2348">
        <v>66</v>
      </c>
      <c r="CI2348">
        <v>26</v>
      </c>
      <c r="CJ2348">
        <v>94</v>
      </c>
      <c r="CK2348">
        <v>91</v>
      </c>
      <c r="CL2348">
        <v>76</v>
      </c>
      <c r="CM2348">
        <v>92</v>
      </c>
      <c r="CN2348">
        <v>86</v>
      </c>
      <c r="CO2348">
        <v>72</v>
      </c>
      <c r="CP2348">
        <v>96</v>
      </c>
      <c r="CQ2348">
        <v>96</v>
      </c>
      <c r="CR2348">
        <v>14</v>
      </c>
      <c r="CS2348">
        <v>11</v>
      </c>
      <c r="CT2348">
        <v>17</v>
      </c>
      <c r="CU2348">
        <v>58</v>
      </c>
      <c r="CV2348" t="s">
        <v>292</v>
      </c>
      <c r="CW2348" t="s">
        <v>2411</v>
      </c>
      <c r="CX2348" t="s">
        <v>294</v>
      </c>
      <c r="CY2348" t="s">
        <v>7336</v>
      </c>
      <c r="CZ2348">
        <v>58</v>
      </c>
      <c r="DA2348">
        <v>2</v>
      </c>
      <c r="DB2348">
        <v>10</v>
      </c>
      <c r="DC2348">
        <v>3</v>
      </c>
      <c r="DD2348">
        <v>1</v>
      </c>
      <c r="DE2348">
        <v>5</v>
      </c>
      <c r="DF2348">
        <v>2</v>
      </c>
      <c r="DG2348">
        <v>3</v>
      </c>
      <c r="DH2348">
        <v>30814</v>
      </c>
    </row>
    <row r="2349" spans="1:112" x14ac:dyDescent="0.2">
      <c r="A2349" s="1">
        <v>44596.467546296299</v>
      </c>
      <c r="B2349" s="1">
        <v>44596.472569444442</v>
      </c>
      <c r="C2349" t="s">
        <v>114</v>
      </c>
      <c r="D2349" t="s">
        <v>7337</v>
      </c>
      <c r="E2349">
        <v>100</v>
      </c>
      <c r="F2349">
        <v>434</v>
      </c>
      <c r="G2349" t="b">
        <v>1</v>
      </c>
      <c r="H2349" s="1">
        <v>44596.472569444442</v>
      </c>
      <c r="I2349" t="s">
        <v>7338</v>
      </c>
      <c r="N2349">
        <v>41.456802368163999</v>
      </c>
      <c r="O2349">
        <v>-72.824501037597599</v>
      </c>
      <c r="P2349" t="s">
        <v>280</v>
      </c>
      <c r="Q2349" t="s">
        <v>281</v>
      </c>
      <c r="R2349">
        <v>27</v>
      </c>
      <c r="S2349">
        <v>5</v>
      </c>
      <c r="T2349">
        <v>79</v>
      </c>
      <c r="U2349">
        <v>21</v>
      </c>
      <c r="V2349">
        <v>80</v>
      </c>
      <c r="W2349">
        <v>30</v>
      </c>
      <c r="X2349">
        <v>28</v>
      </c>
      <c r="Y2349">
        <v>2</v>
      </c>
      <c r="Z2349">
        <v>0</v>
      </c>
      <c r="AA2349">
        <v>74</v>
      </c>
      <c r="AB2349">
        <v>18</v>
      </c>
      <c r="AC2349">
        <v>20</v>
      </c>
      <c r="AD2349">
        <v>5</v>
      </c>
      <c r="AE2349">
        <v>10</v>
      </c>
      <c r="AF2349">
        <v>7</v>
      </c>
      <c r="AG2349">
        <v>82</v>
      </c>
      <c r="AH2349">
        <v>5</v>
      </c>
      <c r="AI2349">
        <v>13</v>
      </c>
      <c r="AJ2349">
        <v>77</v>
      </c>
      <c r="AK2349">
        <v>21</v>
      </c>
      <c r="AL2349">
        <v>88</v>
      </c>
      <c r="AM2349">
        <v>15</v>
      </c>
      <c r="AN2349">
        <v>10</v>
      </c>
      <c r="AO2349">
        <v>0</v>
      </c>
      <c r="AP2349">
        <v>0</v>
      </c>
      <c r="AQ2349">
        <v>100</v>
      </c>
      <c r="AR2349">
        <v>3</v>
      </c>
      <c r="AS2349">
        <v>14</v>
      </c>
      <c r="AT2349">
        <v>7</v>
      </c>
      <c r="AU2349">
        <v>0</v>
      </c>
      <c r="AV2349">
        <v>17</v>
      </c>
      <c r="AW2349">
        <v>0</v>
      </c>
      <c r="AX2349">
        <v>0</v>
      </c>
      <c r="CF2349">
        <v>32</v>
      </c>
      <c r="CG2349">
        <v>87</v>
      </c>
      <c r="CH2349">
        <v>65</v>
      </c>
      <c r="CI2349">
        <v>0</v>
      </c>
      <c r="CJ2349">
        <v>0</v>
      </c>
      <c r="CK2349">
        <v>82</v>
      </c>
      <c r="CL2349">
        <v>100</v>
      </c>
      <c r="CM2349">
        <v>100</v>
      </c>
      <c r="CN2349">
        <v>75</v>
      </c>
      <c r="CO2349">
        <v>100</v>
      </c>
      <c r="CP2349">
        <v>100</v>
      </c>
      <c r="CQ2349">
        <v>35</v>
      </c>
      <c r="CR2349">
        <v>32</v>
      </c>
      <c r="CS2349">
        <v>31</v>
      </c>
      <c r="CT2349">
        <v>25</v>
      </c>
      <c r="CU2349">
        <v>49</v>
      </c>
      <c r="CV2349" t="s">
        <v>298</v>
      </c>
      <c r="CW2349" t="s">
        <v>293</v>
      </c>
      <c r="CX2349" t="s">
        <v>345</v>
      </c>
      <c r="CY2349" t="s">
        <v>7339</v>
      </c>
      <c r="CZ2349">
        <v>49</v>
      </c>
      <c r="DA2349">
        <v>1</v>
      </c>
      <c r="DB2349">
        <v>19</v>
      </c>
      <c r="DC2349">
        <v>2</v>
      </c>
      <c r="DD2349">
        <v>1</v>
      </c>
      <c r="DE2349">
        <v>2</v>
      </c>
      <c r="DF2349">
        <v>4</v>
      </c>
      <c r="DG2349">
        <v>1</v>
      </c>
      <c r="DH2349">
        <v>6002</v>
      </c>
    </row>
    <row r="2350" spans="1:112" x14ac:dyDescent="0.2">
      <c r="A2350" s="1">
        <v>44596.469988425924</v>
      </c>
      <c r="B2350" s="1">
        <v>44596.472592592596</v>
      </c>
      <c r="C2350" t="s">
        <v>114</v>
      </c>
      <c r="D2350" t="s">
        <v>7340</v>
      </c>
      <c r="E2350">
        <v>100</v>
      </c>
      <c r="F2350">
        <v>224</v>
      </c>
      <c r="G2350" t="b">
        <v>1</v>
      </c>
      <c r="H2350" s="1">
        <v>44596.472592592596</v>
      </c>
      <c r="I2350" t="s">
        <v>7341</v>
      </c>
      <c r="N2350">
        <v>33.080902099609297</v>
      </c>
      <c r="O2350">
        <v>-96.724098205566406</v>
      </c>
      <c r="P2350" t="s">
        <v>280</v>
      </c>
      <c r="Q2350" t="s">
        <v>281</v>
      </c>
      <c r="AY2350">
        <v>39</v>
      </c>
      <c r="AZ2350">
        <v>37</v>
      </c>
      <c r="BA2350">
        <v>100</v>
      </c>
      <c r="BB2350">
        <v>100</v>
      </c>
      <c r="BC2350">
        <v>37</v>
      </c>
      <c r="BD2350">
        <v>75</v>
      </c>
      <c r="BE2350">
        <v>100</v>
      </c>
      <c r="BF2350">
        <v>74</v>
      </c>
      <c r="BG2350">
        <v>39</v>
      </c>
      <c r="BH2350">
        <v>22</v>
      </c>
      <c r="BI2350">
        <v>91</v>
      </c>
      <c r="BJ2350">
        <v>65</v>
      </c>
      <c r="BK2350">
        <v>53</v>
      </c>
      <c r="BL2350">
        <v>48</v>
      </c>
      <c r="BM2350">
        <v>44</v>
      </c>
      <c r="BN2350">
        <v>41</v>
      </c>
      <c r="BO2350">
        <v>79</v>
      </c>
      <c r="BP2350">
        <v>62</v>
      </c>
      <c r="BQ2350">
        <v>100</v>
      </c>
      <c r="BR2350">
        <v>98</v>
      </c>
      <c r="BS2350">
        <v>68</v>
      </c>
      <c r="BT2350">
        <v>69</v>
      </c>
      <c r="BU2350">
        <v>42</v>
      </c>
      <c r="BV2350">
        <v>42</v>
      </c>
      <c r="BW2350">
        <v>42</v>
      </c>
      <c r="BX2350">
        <v>76</v>
      </c>
      <c r="BY2350">
        <v>62</v>
      </c>
      <c r="BZ2350">
        <v>70</v>
      </c>
      <c r="CA2350">
        <v>23</v>
      </c>
      <c r="CB2350">
        <v>35</v>
      </c>
      <c r="CC2350">
        <v>5</v>
      </c>
      <c r="CD2350">
        <v>60</v>
      </c>
      <c r="CE2350">
        <v>0</v>
      </c>
      <c r="CF2350">
        <v>100</v>
      </c>
      <c r="CG2350">
        <v>57</v>
      </c>
      <c r="CH2350">
        <v>42</v>
      </c>
      <c r="CI2350">
        <v>0</v>
      </c>
      <c r="CJ2350">
        <v>67</v>
      </c>
      <c r="CK2350">
        <v>33</v>
      </c>
      <c r="CL2350">
        <v>44</v>
      </c>
      <c r="CM2350">
        <v>43</v>
      </c>
      <c r="CN2350">
        <v>83</v>
      </c>
      <c r="CO2350">
        <v>39</v>
      </c>
      <c r="CP2350">
        <v>41</v>
      </c>
      <c r="CQ2350">
        <v>38</v>
      </c>
      <c r="CR2350">
        <v>25</v>
      </c>
      <c r="CS2350">
        <v>26</v>
      </c>
      <c r="CT2350">
        <v>43</v>
      </c>
      <c r="CU2350">
        <v>21</v>
      </c>
      <c r="CV2350" t="s">
        <v>298</v>
      </c>
      <c r="CW2350" t="s">
        <v>404</v>
      </c>
      <c r="CX2350" t="s">
        <v>316</v>
      </c>
      <c r="CY2350" t="s">
        <v>7342</v>
      </c>
      <c r="CZ2350">
        <v>21</v>
      </c>
      <c r="DA2350">
        <v>1</v>
      </c>
      <c r="DB2350">
        <v>-3105</v>
      </c>
      <c r="DC2350">
        <v>8</v>
      </c>
      <c r="DD2350">
        <v>15</v>
      </c>
      <c r="DE2350">
        <v>2</v>
      </c>
      <c r="DF2350">
        <v>1</v>
      </c>
      <c r="DG2350">
        <v>3</v>
      </c>
      <c r="DH2350">
        <v>75025</v>
      </c>
    </row>
    <row r="2351" spans="1:112" x14ac:dyDescent="0.2">
      <c r="A2351" s="1">
        <v>44596.469953703701</v>
      </c>
      <c r="B2351" s="1">
        <v>44596.472615740742</v>
      </c>
      <c r="C2351" t="s">
        <v>114</v>
      </c>
      <c r="D2351" t="s">
        <v>7343</v>
      </c>
      <c r="E2351">
        <v>100</v>
      </c>
      <c r="F2351">
        <v>230</v>
      </c>
      <c r="G2351" t="b">
        <v>1</v>
      </c>
      <c r="H2351" s="1">
        <v>44596.472615740742</v>
      </c>
      <c r="I2351" t="s">
        <v>7344</v>
      </c>
      <c r="N2351">
        <v>34.077194213867102</v>
      </c>
      <c r="O2351">
        <v>-117.45059967041</v>
      </c>
      <c r="P2351" t="s">
        <v>280</v>
      </c>
      <c r="Q2351" t="s">
        <v>281</v>
      </c>
      <c r="AY2351">
        <v>80</v>
      </c>
      <c r="AZ2351">
        <v>100</v>
      </c>
      <c r="BA2351">
        <v>71</v>
      </c>
      <c r="BB2351">
        <v>98</v>
      </c>
      <c r="BC2351">
        <v>92</v>
      </c>
      <c r="BD2351">
        <v>86</v>
      </c>
      <c r="BE2351">
        <v>100</v>
      </c>
      <c r="BF2351">
        <v>94</v>
      </c>
      <c r="BG2351">
        <v>100</v>
      </c>
      <c r="BH2351">
        <v>98</v>
      </c>
      <c r="BI2351">
        <v>22</v>
      </c>
      <c r="BJ2351">
        <v>85</v>
      </c>
      <c r="BK2351">
        <v>76</v>
      </c>
      <c r="BL2351">
        <v>100</v>
      </c>
      <c r="BM2351">
        <v>100</v>
      </c>
      <c r="BN2351">
        <v>81</v>
      </c>
      <c r="BO2351">
        <v>98</v>
      </c>
      <c r="BP2351">
        <v>100</v>
      </c>
      <c r="BQ2351">
        <v>100</v>
      </c>
      <c r="BR2351">
        <v>99</v>
      </c>
      <c r="BS2351">
        <v>99</v>
      </c>
      <c r="BT2351">
        <v>98</v>
      </c>
      <c r="BU2351">
        <v>99</v>
      </c>
      <c r="BV2351">
        <v>98</v>
      </c>
      <c r="BW2351">
        <v>96</v>
      </c>
      <c r="BX2351">
        <v>98</v>
      </c>
      <c r="BY2351">
        <v>100</v>
      </c>
      <c r="BZ2351">
        <v>99</v>
      </c>
      <c r="CA2351">
        <v>98</v>
      </c>
      <c r="CB2351">
        <v>100</v>
      </c>
      <c r="CC2351">
        <v>98</v>
      </c>
      <c r="CD2351">
        <v>98</v>
      </c>
      <c r="CE2351">
        <v>99</v>
      </c>
      <c r="CF2351">
        <v>96</v>
      </c>
      <c r="CG2351">
        <v>90</v>
      </c>
      <c r="CH2351">
        <v>80</v>
      </c>
      <c r="CI2351">
        <v>100</v>
      </c>
      <c r="CJ2351">
        <v>81</v>
      </c>
      <c r="CK2351">
        <v>99</v>
      </c>
      <c r="CL2351">
        <v>100</v>
      </c>
      <c r="CM2351">
        <v>82</v>
      </c>
      <c r="CN2351">
        <v>100</v>
      </c>
      <c r="CO2351">
        <v>100</v>
      </c>
      <c r="CP2351">
        <v>100</v>
      </c>
      <c r="CQ2351">
        <v>83</v>
      </c>
      <c r="CR2351">
        <v>100</v>
      </c>
      <c r="CS2351">
        <v>100</v>
      </c>
      <c r="CT2351">
        <v>100</v>
      </c>
      <c r="CU2351">
        <v>24</v>
      </c>
      <c r="CV2351" t="s">
        <v>292</v>
      </c>
      <c r="CW2351" t="s">
        <v>299</v>
      </c>
      <c r="CX2351" t="s">
        <v>345</v>
      </c>
      <c r="CY2351" t="s">
        <v>7345</v>
      </c>
      <c r="CZ2351">
        <v>18</v>
      </c>
      <c r="DA2351">
        <v>2</v>
      </c>
      <c r="DB2351">
        <v>3</v>
      </c>
      <c r="DC2351">
        <v>15</v>
      </c>
      <c r="DD2351">
        <v>2</v>
      </c>
      <c r="DE2351">
        <v>1</v>
      </c>
      <c r="DF2351">
        <v>1</v>
      </c>
      <c r="DG2351">
        <v>4</v>
      </c>
      <c r="DH2351">
        <v>92572</v>
      </c>
    </row>
    <row r="2352" spans="1:112" x14ac:dyDescent="0.2">
      <c r="A2352" s="1">
        <v>44596.470856481479</v>
      </c>
      <c r="B2352" s="1">
        <v>44596.472685185188</v>
      </c>
      <c r="C2352" t="s">
        <v>114</v>
      </c>
      <c r="D2352" t="s">
        <v>7346</v>
      </c>
      <c r="E2352">
        <v>100</v>
      </c>
      <c r="F2352">
        <v>157</v>
      </c>
      <c r="G2352" t="b">
        <v>1</v>
      </c>
      <c r="H2352" s="1">
        <v>44596.472685185188</v>
      </c>
      <c r="I2352" t="s">
        <v>7347</v>
      </c>
      <c r="N2352">
        <v>40.8446044921875</v>
      </c>
      <c r="O2352">
        <v>-74.574897766113196</v>
      </c>
      <c r="P2352" t="s">
        <v>280</v>
      </c>
      <c r="Q2352" t="s">
        <v>281</v>
      </c>
      <c r="AY2352">
        <v>81</v>
      </c>
      <c r="AZ2352">
        <v>74</v>
      </c>
      <c r="BA2352">
        <v>73</v>
      </c>
      <c r="BB2352">
        <v>8</v>
      </c>
      <c r="BC2352">
        <v>32</v>
      </c>
      <c r="BD2352">
        <v>44</v>
      </c>
      <c r="BE2352">
        <v>37</v>
      </c>
      <c r="BF2352">
        <v>29</v>
      </c>
      <c r="BG2352">
        <v>59</v>
      </c>
      <c r="BH2352">
        <v>8</v>
      </c>
      <c r="BI2352">
        <v>68</v>
      </c>
      <c r="BJ2352">
        <v>34</v>
      </c>
      <c r="BK2352">
        <v>3</v>
      </c>
      <c r="BL2352">
        <v>33</v>
      </c>
      <c r="BM2352">
        <v>61</v>
      </c>
      <c r="BN2352">
        <v>82</v>
      </c>
      <c r="BO2352">
        <v>63</v>
      </c>
      <c r="BP2352">
        <v>11</v>
      </c>
      <c r="BQ2352">
        <v>72</v>
      </c>
      <c r="BR2352">
        <v>92</v>
      </c>
      <c r="BS2352">
        <v>58</v>
      </c>
      <c r="BT2352">
        <v>30</v>
      </c>
      <c r="BU2352">
        <v>34</v>
      </c>
      <c r="BV2352">
        <v>40</v>
      </c>
      <c r="BW2352">
        <v>89</v>
      </c>
      <c r="BX2352">
        <v>68</v>
      </c>
      <c r="BY2352">
        <v>58</v>
      </c>
      <c r="BZ2352">
        <v>59</v>
      </c>
      <c r="CA2352">
        <v>15</v>
      </c>
      <c r="CB2352">
        <v>61</v>
      </c>
      <c r="CC2352">
        <v>37</v>
      </c>
      <c r="CD2352">
        <v>43</v>
      </c>
      <c r="CE2352">
        <v>73</v>
      </c>
      <c r="CF2352">
        <v>0</v>
      </c>
      <c r="CG2352">
        <v>65</v>
      </c>
      <c r="CH2352">
        <v>64</v>
      </c>
      <c r="CI2352">
        <v>41</v>
      </c>
      <c r="CJ2352">
        <v>42</v>
      </c>
      <c r="CK2352">
        <v>77</v>
      </c>
      <c r="CL2352">
        <v>67</v>
      </c>
      <c r="CM2352">
        <v>24</v>
      </c>
      <c r="CN2352">
        <v>30</v>
      </c>
      <c r="CO2352">
        <v>68</v>
      </c>
      <c r="CP2352">
        <v>92</v>
      </c>
      <c r="CQ2352">
        <v>34</v>
      </c>
      <c r="CR2352">
        <v>62</v>
      </c>
      <c r="CS2352">
        <v>29</v>
      </c>
      <c r="CT2352">
        <v>39</v>
      </c>
      <c r="CU2352">
        <v>43</v>
      </c>
      <c r="CV2352" t="s">
        <v>298</v>
      </c>
      <c r="CW2352" t="s">
        <v>304</v>
      </c>
      <c r="CX2352" t="s">
        <v>300</v>
      </c>
      <c r="CY2352" t="s">
        <v>7348</v>
      </c>
      <c r="CZ2352">
        <v>43</v>
      </c>
      <c r="DA2352">
        <v>1</v>
      </c>
      <c r="DB2352">
        <v>7</v>
      </c>
      <c r="DC2352">
        <v>1</v>
      </c>
      <c r="DD2352">
        <v>1</v>
      </c>
      <c r="DE2352">
        <v>2</v>
      </c>
      <c r="DF2352">
        <v>2</v>
      </c>
      <c r="DG2352">
        <v>1</v>
      </c>
      <c r="DH2352">
        <v>7849</v>
      </c>
    </row>
    <row r="2353" spans="1:112" x14ac:dyDescent="0.2">
      <c r="A2353" s="1">
        <v>44596.467303240737</v>
      </c>
      <c r="B2353" s="1">
        <v>44596.472708333335</v>
      </c>
      <c r="C2353" t="s">
        <v>114</v>
      </c>
      <c r="D2353" t="s">
        <v>7349</v>
      </c>
      <c r="E2353">
        <v>100</v>
      </c>
      <c r="F2353">
        <v>466</v>
      </c>
      <c r="G2353" t="b">
        <v>1</v>
      </c>
      <c r="H2353" s="1">
        <v>44596.472708333335</v>
      </c>
      <c r="I2353" t="s">
        <v>7350</v>
      </c>
      <c r="N2353">
        <v>39.045394897460902</v>
      </c>
      <c r="O2353">
        <v>-82.641799926757798</v>
      </c>
      <c r="P2353" t="s">
        <v>280</v>
      </c>
      <c r="Q2353" t="s">
        <v>281</v>
      </c>
      <c r="AY2353">
        <v>50</v>
      </c>
      <c r="AZ2353">
        <v>0</v>
      </c>
      <c r="BA2353">
        <v>0</v>
      </c>
      <c r="BB2353">
        <v>0</v>
      </c>
      <c r="BC2353">
        <v>0</v>
      </c>
      <c r="BD2353">
        <v>50</v>
      </c>
      <c r="BE2353">
        <v>50</v>
      </c>
      <c r="BF2353">
        <v>0</v>
      </c>
      <c r="BG2353">
        <v>0</v>
      </c>
      <c r="BH2353">
        <v>0</v>
      </c>
      <c r="BI2353">
        <v>50</v>
      </c>
      <c r="BJ2353">
        <v>0</v>
      </c>
      <c r="BK2353">
        <v>50</v>
      </c>
      <c r="BL2353">
        <v>0</v>
      </c>
      <c r="BM2353">
        <v>100</v>
      </c>
      <c r="BN2353">
        <v>100</v>
      </c>
      <c r="BO2353">
        <v>100</v>
      </c>
      <c r="BP2353">
        <v>0</v>
      </c>
      <c r="BQ2353">
        <v>0</v>
      </c>
      <c r="BR2353">
        <v>0</v>
      </c>
      <c r="BS2353">
        <v>100</v>
      </c>
      <c r="BT2353">
        <v>50</v>
      </c>
      <c r="BU2353">
        <v>0</v>
      </c>
      <c r="BV2353">
        <v>50</v>
      </c>
      <c r="BW2353">
        <v>0</v>
      </c>
      <c r="BX2353">
        <v>0</v>
      </c>
      <c r="BY2353">
        <v>50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100</v>
      </c>
      <c r="CH2353">
        <v>100</v>
      </c>
      <c r="CI2353">
        <v>100</v>
      </c>
      <c r="CJ2353">
        <v>25</v>
      </c>
      <c r="CK2353">
        <v>100</v>
      </c>
      <c r="CL2353">
        <v>100</v>
      </c>
      <c r="CM2353">
        <v>100</v>
      </c>
      <c r="CN2353">
        <v>50</v>
      </c>
      <c r="CO2353">
        <v>50</v>
      </c>
      <c r="CP2353">
        <v>100</v>
      </c>
      <c r="CQ2353">
        <v>100</v>
      </c>
      <c r="CR2353">
        <v>50</v>
      </c>
      <c r="CS2353">
        <v>50</v>
      </c>
      <c r="CT2353">
        <v>80</v>
      </c>
      <c r="CU2353">
        <v>52</v>
      </c>
      <c r="CV2353" t="s">
        <v>298</v>
      </c>
      <c r="CW2353" t="s">
        <v>304</v>
      </c>
      <c r="CX2353" t="s">
        <v>300</v>
      </c>
      <c r="CY2353" t="s">
        <v>7351</v>
      </c>
      <c r="CZ2353">
        <v>52</v>
      </c>
      <c r="DA2353">
        <v>1</v>
      </c>
      <c r="DB2353">
        <v>6</v>
      </c>
      <c r="DC2353">
        <v>1</v>
      </c>
      <c r="DD2353">
        <v>1</v>
      </c>
      <c r="DE2353">
        <v>2</v>
      </c>
      <c r="DF2353">
        <v>5</v>
      </c>
      <c r="DG2353">
        <v>2</v>
      </c>
      <c r="DH2353">
        <v>45613</v>
      </c>
    </row>
    <row r="2354" spans="1:112" x14ac:dyDescent="0.2">
      <c r="A2354" s="1">
        <v>44596.46539351852</v>
      </c>
      <c r="B2354" s="1">
        <v>44596.472719907404</v>
      </c>
      <c r="C2354" t="s">
        <v>114</v>
      </c>
      <c r="D2354" t="s">
        <v>7352</v>
      </c>
      <c r="E2354">
        <v>100</v>
      </c>
      <c r="F2354">
        <v>633</v>
      </c>
      <c r="G2354" t="b">
        <v>1</v>
      </c>
      <c r="H2354" s="1">
        <v>44596.472719907404</v>
      </c>
      <c r="I2354" t="s">
        <v>7353</v>
      </c>
      <c r="N2354">
        <v>38.7630004882812</v>
      </c>
      <c r="O2354">
        <v>-90.547401428222599</v>
      </c>
      <c r="P2354" t="s">
        <v>280</v>
      </c>
      <c r="Q2354" t="s">
        <v>281</v>
      </c>
      <c r="AY2354">
        <v>13</v>
      </c>
      <c r="AZ2354">
        <v>37</v>
      </c>
      <c r="BA2354">
        <v>91</v>
      </c>
      <c r="BB2354">
        <v>100</v>
      </c>
      <c r="BC2354">
        <v>45</v>
      </c>
      <c r="BD2354">
        <v>55</v>
      </c>
      <c r="BE2354">
        <v>35</v>
      </c>
      <c r="BF2354">
        <v>42</v>
      </c>
      <c r="BG2354">
        <v>9</v>
      </c>
      <c r="BH2354">
        <v>37</v>
      </c>
      <c r="BI2354">
        <v>90</v>
      </c>
      <c r="BJ2354">
        <v>62</v>
      </c>
      <c r="BK2354">
        <v>91</v>
      </c>
      <c r="BL2354">
        <v>24</v>
      </c>
      <c r="BM2354">
        <v>90</v>
      </c>
      <c r="BN2354">
        <v>68</v>
      </c>
      <c r="BO2354">
        <v>36</v>
      </c>
      <c r="BP2354">
        <v>41</v>
      </c>
      <c r="BQ2354">
        <v>89</v>
      </c>
      <c r="BR2354">
        <v>100</v>
      </c>
      <c r="BS2354">
        <v>45</v>
      </c>
      <c r="BT2354">
        <v>55</v>
      </c>
      <c r="BU2354">
        <v>62</v>
      </c>
      <c r="BV2354">
        <v>42</v>
      </c>
      <c r="BW2354">
        <v>58</v>
      </c>
      <c r="BX2354">
        <v>41</v>
      </c>
      <c r="BY2354">
        <v>92</v>
      </c>
      <c r="BZ2354">
        <v>29</v>
      </c>
      <c r="CA2354">
        <v>100</v>
      </c>
      <c r="CB2354">
        <v>62</v>
      </c>
      <c r="CC2354">
        <v>64</v>
      </c>
      <c r="CD2354">
        <v>65</v>
      </c>
      <c r="CE2354">
        <v>0</v>
      </c>
      <c r="CF2354">
        <v>52</v>
      </c>
      <c r="CG2354">
        <v>45</v>
      </c>
      <c r="CH2354">
        <v>53</v>
      </c>
      <c r="CI2354">
        <v>36</v>
      </c>
      <c r="CJ2354">
        <v>57</v>
      </c>
      <c r="CK2354">
        <v>14</v>
      </c>
      <c r="CL2354">
        <v>61</v>
      </c>
      <c r="CM2354">
        <v>50</v>
      </c>
      <c r="CN2354">
        <v>63</v>
      </c>
      <c r="CO2354">
        <v>50</v>
      </c>
      <c r="CP2354">
        <v>85</v>
      </c>
      <c r="CQ2354">
        <v>65</v>
      </c>
      <c r="CR2354">
        <v>19</v>
      </c>
      <c r="CS2354">
        <v>0</v>
      </c>
      <c r="CT2354">
        <v>25</v>
      </c>
      <c r="CU2354">
        <v>41</v>
      </c>
      <c r="CV2354" t="s">
        <v>292</v>
      </c>
      <c r="CW2354" t="s">
        <v>304</v>
      </c>
      <c r="CX2354" t="s">
        <v>316</v>
      </c>
      <c r="CY2354" t="s">
        <v>7354</v>
      </c>
      <c r="CZ2354">
        <v>41</v>
      </c>
      <c r="DA2354">
        <v>2</v>
      </c>
      <c r="DB2354">
        <v>17</v>
      </c>
      <c r="DC2354">
        <v>1</v>
      </c>
      <c r="DD2354">
        <v>1</v>
      </c>
      <c r="DE2354">
        <v>6</v>
      </c>
      <c r="DF2354">
        <v>1</v>
      </c>
      <c r="DG2354">
        <v>2</v>
      </c>
      <c r="DH2354">
        <v>63304</v>
      </c>
    </row>
    <row r="2355" spans="1:112" x14ac:dyDescent="0.2">
      <c r="A2355" s="1">
        <v>44596.463726851849</v>
      </c>
      <c r="B2355" s="1">
        <v>44596.472743055558</v>
      </c>
      <c r="C2355" t="s">
        <v>114</v>
      </c>
      <c r="D2355" t="s">
        <v>7355</v>
      </c>
      <c r="E2355">
        <v>100</v>
      </c>
      <c r="F2355">
        <v>779</v>
      </c>
      <c r="G2355" t="b">
        <v>1</v>
      </c>
      <c r="H2355" s="1">
        <v>44596.472743055558</v>
      </c>
      <c r="I2355" t="s">
        <v>7356</v>
      </c>
      <c r="N2355">
        <v>48.0588989257812</v>
      </c>
      <c r="O2355">
        <v>-122.157897949218</v>
      </c>
      <c r="P2355" t="s">
        <v>280</v>
      </c>
      <c r="Q2355" t="s">
        <v>281</v>
      </c>
      <c r="AY2355">
        <v>68</v>
      </c>
      <c r="AZ2355">
        <v>34</v>
      </c>
      <c r="BA2355">
        <v>30</v>
      </c>
      <c r="BB2355">
        <v>27</v>
      </c>
      <c r="BC2355">
        <v>53</v>
      </c>
      <c r="BD2355">
        <v>43</v>
      </c>
      <c r="BE2355">
        <v>97</v>
      </c>
      <c r="BF2355">
        <v>0</v>
      </c>
      <c r="BG2355">
        <v>46</v>
      </c>
      <c r="BH2355">
        <v>77</v>
      </c>
      <c r="BI2355">
        <v>22</v>
      </c>
      <c r="BJ2355">
        <v>24</v>
      </c>
      <c r="BK2355">
        <v>45</v>
      </c>
      <c r="BL2355">
        <v>15</v>
      </c>
      <c r="BM2355">
        <v>28</v>
      </c>
      <c r="BN2355">
        <v>78</v>
      </c>
      <c r="BO2355">
        <v>87</v>
      </c>
      <c r="BP2355">
        <v>86</v>
      </c>
      <c r="BQ2355">
        <v>71</v>
      </c>
      <c r="BR2355">
        <v>61</v>
      </c>
      <c r="BS2355">
        <v>87</v>
      </c>
      <c r="BT2355">
        <v>83</v>
      </c>
      <c r="BU2355">
        <v>96</v>
      </c>
      <c r="BV2355">
        <v>88</v>
      </c>
      <c r="BW2355">
        <v>5</v>
      </c>
      <c r="BX2355">
        <v>22</v>
      </c>
      <c r="BY2355">
        <v>9</v>
      </c>
      <c r="BZ2355">
        <v>8</v>
      </c>
      <c r="CA2355">
        <v>25</v>
      </c>
      <c r="CB2355">
        <v>88</v>
      </c>
      <c r="CC2355">
        <v>35</v>
      </c>
      <c r="CD2355">
        <v>17</v>
      </c>
      <c r="CE2355">
        <v>0</v>
      </c>
      <c r="CF2355">
        <v>3</v>
      </c>
      <c r="CG2355">
        <v>45</v>
      </c>
      <c r="CH2355">
        <v>86</v>
      </c>
      <c r="CI2355">
        <v>93</v>
      </c>
      <c r="CJ2355">
        <v>61</v>
      </c>
      <c r="CK2355">
        <v>43</v>
      </c>
      <c r="CL2355">
        <v>94</v>
      </c>
      <c r="CM2355">
        <v>96</v>
      </c>
      <c r="CN2355">
        <v>96</v>
      </c>
      <c r="CO2355">
        <v>64</v>
      </c>
      <c r="CP2355">
        <v>98</v>
      </c>
      <c r="CQ2355">
        <v>85</v>
      </c>
      <c r="CR2355">
        <v>53</v>
      </c>
      <c r="CS2355">
        <v>47</v>
      </c>
      <c r="CT2355">
        <v>74</v>
      </c>
      <c r="CU2355">
        <v>64</v>
      </c>
      <c r="CV2355" t="s">
        <v>298</v>
      </c>
      <c r="CW2355" t="s">
        <v>304</v>
      </c>
      <c r="CX2355" t="s">
        <v>345</v>
      </c>
      <c r="CY2355" t="s">
        <v>7357</v>
      </c>
      <c r="CZ2355">
        <v>64</v>
      </c>
      <c r="DA2355">
        <v>1</v>
      </c>
      <c r="DB2355">
        <v>9</v>
      </c>
      <c r="DC2355">
        <v>1</v>
      </c>
      <c r="DD2355">
        <v>1</v>
      </c>
      <c r="DE2355">
        <v>5</v>
      </c>
      <c r="DF2355">
        <v>4</v>
      </c>
      <c r="DG2355">
        <v>4</v>
      </c>
      <c r="DH2355">
        <v>98270</v>
      </c>
    </row>
    <row r="2356" spans="1:112" x14ac:dyDescent="0.2">
      <c r="A2356" s="1">
        <v>44596.467372685183</v>
      </c>
      <c r="B2356" s="1">
        <v>44596.472754629627</v>
      </c>
      <c r="C2356" t="s">
        <v>114</v>
      </c>
      <c r="D2356" t="s">
        <v>7358</v>
      </c>
      <c r="E2356">
        <v>100</v>
      </c>
      <c r="F2356">
        <v>464</v>
      </c>
      <c r="G2356" t="b">
        <v>1</v>
      </c>
      <c r="H2356" s="1">
        <v>44596.472754629627</v>
      </c>
      <c r="I2356" t="s">
        <v>7359</v>
      </c>
      <c r="N2356">
        <v>40.7409057617187</v>
      </c>
      <c r="O2356">
        <v>-73.488197326660099</v>
      </c>
      <c r="P2356" t="s">
        <v>280</v>
      </c>
      <c r="Q2356" t="s">
        <v>281</v>
      </c>
      <c r="AY2356">
        <v>1</v>
      </c>
      <c r="AZ2356">
        <v>13</v>
      </c>
      <c r="BA2356">
        <v>50</v>
      </c>
      <c r="BB2356">
        <v>65</v>
      </c>
      <c r="BC2356">
        <v>14</v>
      </c>
      <c r="BD2356">
        <v>0</v>
      </c>
      <c r="BE2356">
        <v>76</v>
      </c>
      <c r="BF2356">
        <v>0</v>
      </c>
      <c r="BG2356">
        <v>0</v>
      </c>
      <c r="BH2356">
        <v>0</v>
      </c>
      <c r="BI2356">
        <v>100</v>
      </c>
      <c r="BJ2356">
        <v>50</v>
      </c>
      <c r="BK2356">
        <v>50</v>
      </c>
      <c r="BL2356">
        <v>0</v>
      </c>
      <c r="BM2356">
        <v>23</v>
      </c>
      <c r="BN2356">
        <v>50</v>
      </c>
      <c r="BO2356">
        <v>50</v>
      </c>
      <c r="BP2356">
        <v>86</v>
      </c>
      <c r="BQ2356">
        <v>82</v>
      </c>
      <c r="BR2356">
        <v>100</v>
      </c>
      <c r="BS2356">
        <v>36</v>
      </c>
      <c r="BT2356">
        <v>0</v>
      </c>
      <c r="BU2356">
        <v>93</v>
      </c>
      <c r="BV2356">
        <v>30</v>
      </c>
      <c r="BW2356">
        <v>0</v>
      </c>
      <c r="BX2356">
        <v>36</v>
      </c>
      <c r="BY2356">
        <v>38</v>
      </c>
      <c r="BZ2356">
        <v>86</v>
      </c>
      <c r="CA2356">
        <v>23</v>
      </c>
      <c r="CB2356">
        <v>38</v>
      </c>
      <c r="CC2356">
        <v>30</v>
      </c>
      <c r="CD2356">
        <v>50</v>
      </c>
      <c r="CE2356">
        <v>0</v>
      </c>
      <c r="CF2356">
        <v>9</v>
      </c>
      <c r="CG2356">
        <v>100</v>
      </c>
      <c r="CH2356">
        <v>81</v>
      </c>
      <c r="CI2356">
        <v>50</v>
      </c>
      <c r="CJ2356">
        <v>32</v>
      </c>
      <c r="CK2356">
        <v>12</v>
      </c>
      <c r="CL2356">
        <v>0</v>
      </c>
      <c r="CM2356">
        <v>100</v>
      </c>
      <c r="CN2356">
        <v>100</v>
      </c>
      <c r="CO2356">
        <v>49</v>
      </c>
      <c r="CP2356">
        <v>0</v>
      </c>
      <c r="CQ2356">
        <v>100</v>
      </c>
      <c r="CR2356">
        <v>50</v>
      </c>
      <c r="CS2356">
        <v>50</v>
      </c>
      <c r="CT2356">
        <v>50</v>
      </c>
      <c r="CU2356">
        <v>67</v>
      </c>
      <c r="CV2356" t="s">
        <v>292</v>
      </c>
      <c r="CW2356" t="s">
        <v>304</v>
      </c>
      <c r="CX2356" t="s">
        <v>345</v>
      </c>
      <c r="CY2356" t="s">
        <v>7360</v>
      </c>
      <c r="CZ2356">
        <v>67</v>
      </c>
      <c r="DA2356">
        <v>2</v>
      </c>
      <c r="DB2356">
        <v>19</v>
      </c>
      <c r="DC2356">
        <v>1</v>
      </c>
      <c r="DD2356">
        <v>1</v>
      </c>
      <c r="DE2356">
        <v>4</v>
      </c>
      <c r="DF2356">
        <v>9</v>
      </c>
      <c r="DG2356">
        <v>1</v>
      </c>
      <c r="DH2356">
        <v>11714</v>
      </c>
    </row>
    <row r="2357" spans="1:112" x14ac:dyDescent="0.2">
      <c r="A2357" s="1">
        <v>44596.467037037037</v>
      </c>
      <c r="B2357" s="1">
        <v>44596.472766203704</v>
      </c>
      <c r="C2357" t="s">
        <v>114</v>
      </c>
      <c r="D2357" t="s">
        <v>7361</v>
      </c>
      <c r="E2357">
        <v>100</v>
      </c>
      <c r="F2357">
        <v>495</v>
      </c>
      <c r="G2357" t="b">
        <v>1</v>
      </c>
      <c r="H2357" s="1">
        <v>44596.472766203704</v>
      </c>
      <c r="I2357" t="s">
        <v>7362</v>
      </c>
      <c r="N2357">
        <v>41.8764038085937</v>
      </c>
      <c r="O2357">
        <v>-87.613296508789006</v>
      </c>
      <c r="P2357" t="s">
        <v>280</v>
      </c>
      <c r="Q2357" t="s">
        <v>281</v>
      </c>
      <c r="R2357">
        <v>35</v>
      </c>
      <c r="S2357">
        <v>51</v>
      </c>
      <c r="T2357">
        <v>75</v>
      </c>
      <c r="U2357">
        <v>65</v>
      </c>
      <c r="V2357">
        <v>24</v>
      </c>
      <c r="W2357">
        <v>45</v>
      </c>
      <c r="X2357">
        <v>87</v>
      </c>
      <c r="Y2357">
        <v>12</v>
      </c>
      <c r="Z2357">
        <v>33</v>
      </c>
      <c r="AA2357">
        <v>80</v>
      </c>
      <c r="AB2357">
        <v>10</v>
      </c>
      <c r="AC2357">
        <v>15</v>
      </c>
      <c r="AD2357">
        <v>52</v>
      </c>
      <c r="AE2357">
        <v>41</v>
      </c>
      <c r="AF2357">
        <v>80</v>
      </c>
      <c r="AG2357">
        <v>19</v>
      </c>
      <c r="AH2357">
        <v>30</v>
      </c>
      <c r="AI2357">
        <v>10</v>
      </c>
      <c r="AJ2357">
        <v>80</v>
      </c>
      <c r="AK2357">
        <v>80</v>
      </c>
      <c r="AL2357">
        <v>43</v>
      </c>
      <c r="AM2357">
        <v>54</v>
      </c>
      <c r="AN2357">
        <v>93</v>
      </c>
      <c r="AO2357">
        <v>48</v>
      </c>
      <c r="AP2357">
        <v>10</v>
      </c>
      <c r="AQ2357">
        <v>75</v>
      </c>
      <c r="AR2357">
        <v>7</v>
      </c>
      <c r="AS2357">
        <v>14</v>
      </c>
      <c r="AT2357">
        <v>51</v>
      </c>
      <c r="AU2357">
        <v>49</v>
      </c>
      <c r="AV2357">
        <v>90</v>
      </c>
      <c r="AW2357">
        <v>35</v>
      </c>
      <c r="AX2357">
        <v>0</v>
      </c>
      <c r="CF2357">
        <v>0</v>
      </c>
      <c r="CG2357">
        <v>90</v>
      </c>
      <c r="CH2357">
        <v>85</v>
      </c>
      <c r="CI2357">
        <v>100</v>
      </c>
      <c r="CJ2357">
        <v>40</v>
      </c>
      <c r="CK2357">
        <v>40</v>
      </c>
      <c r="CL2357">
        <v>100</v>
      </c>
      <c r="CM2357">
        <v>100</v>
      </c>
      <c r="CN2357">
        <v>100</v>
      </c>
      <c r="CO2357">
        <v>65</v>
      </c>
      <c r="CP2357">
        <v>100</v>
      </c>
      <c r="CQ2357">
        <v>80</v>
      </c>
      <c r="CR2357">
        <v>81</v>
      </c>
      <c r="CS2357">
        <v>76</v>
      </c>
      <c r="CT2357">
        <v>85</v>
      </c>
      <c r="CU2357">
        <v>64</v>
      </c>
      <c r="CV2357" t="s">
        <v>298</v>
      </c>
      <c r="CW2357" t="s">
        <v>304</v>
      </c>
      <c r="CX2357" t="s">
        <v>316</v>
      </c>
      <c r="CY2357" t="s">
        <v>7363</v>
      </c>
      <c r="CZ2357">
        <v>64</v>
      </c>
      <c r="DA2357">
        <v>1</v>
      </c>
      <c r="DB2357">
        <v>1</v>
      </c>
      <c r="DC2357">
        <v>1</v>
      </c>
      <c r="DD2357">
        <v>1</v>
      </c>
      <c r="DE2357">
        <v>6</v>
      </c>
      <c r="DF2357">
        <v>10</v>
      </c>
      <c r="DG2357">
        <v>2</v>
      </c>
      <c r="DH2357">
        <v>46947</v>
      </c>
    </row>
    <row r="2358" spans="1:112" x14ac:dyDescent="0.2">
      <c r="A2358" s="1">
        <v>44596.471307870372</v>
      </c>
      <c r="B2358" s="1">
        <v>44596.472812499997</v>
      </c>
      <c r="C2358" t="s">
        <v>114</v>
      </c>
      <c r="D2358" t="s">
        <v>7364</v>
      </c>
      <c r="E2358">
        <v>100</v>
      </c>
      <c r="F2358">
        <v>130</v>
      </c>
      <c r="G2358" t="b">
        <v>1</v>
      </c>
      <c r="H2358" s="1">
        <v>44596.472812499997</v>
      </c>
      <c r="I2358" t="s">
        <v>7365</v>
      </c>
      <c r="N2358">
        <v>40.6217041015625</v>
      </c>
      <c r="O2358">
        <v>-79.943099975585895</v>
      </c>
      <c r="P2358" t="s">
        <v>280</v>
      </c>
      <c r="Q2358" t="s">
        <v>281</v>
      </c>
      <c r="AY2358">
        <v>67</v>
      </c>
      <c r="AZ2358">
        <v>16</v>
      </c>
      <c r="BA2358">
        <v>25</v>
      </c>
      <c r="BB2358">
        <v>25</v>
      </c>
      <c r="BC2358">
        <v>70</v>
      </c>
      <c r="BD2358">
        <v>24</v>
      </c>
      <c r="BE2358">
        <v>20</v>
      </c>
      <c r="BF2358">
        <v>15</v>
      </c>
      <c r="BG2358">
        <v>61</v>
      </c>
      <c r="BH2358">
        <v>70</v>
      </c>
      <c r="BI2358">
        <v>59</v>
      </c>
      <c r="BJ2358">
        <v>16</v>
      </c>
      <c r="BK2358">
        <v>27</v>
      </c>
      <c r="BL2358">
        <v>72</v>
      </c>
      <c r="BM2358">
        <v>26</v>
      </c>
      <c r="BN2358">
        <v>19</v>
      </c>
      <c r="BO2358">
        <v>26</v>
      </c>
      <c r="BP2358">
        <v>65</v>
      </c>
      <c r="BQ2358">
        <v>69</v>
      </c>
      <c r="BR2358">
        <v>70</v>
      </c>
      <c r="BS2358">
        <v>69</v>
      </c>
      <c r="BT2358">
        <v>70</v>
      </c>
      <c r="BU2358">
        <v>66</v>
      </c>
      <c r="BV2358">
        <v>39</v>
      </c>
      <c r="BW2358">
        <v>68</v>
      </c>
      <c r="BX2358">
        <v>72</v>
      </c>
      <c r="BY2358">
        <v>65</v>
      </c>
      <c r="BZ2358">
        <v>67</v>
      </c>
      <c r="CA2358">
        <v>71</v>
      </c>
      <c r="CB2358">
        <v>34</v>
      </c>
      <c r="CC2358">
        <v>66</v>
      </c>
      <c r="CD2358">
        <v>28</v>
      </c>
      <c r="CE2358">
        <v>26</v>
      </c>
      <c r="CF2358">
        <v>25</v>
      </c>
      <c r="CG2358">
        <v>55</v>
      </c>
      <c r="CH2358">
        <v>68</v>
      </c>
      <c r="CI2358">
        <v>89</v>
      </c>
      <c r="CJ2358">
        <v>38</v>
      </c>
      <c r="CK2358">
        <v>36</v>
      </c>
      <c r="CL2358">
        <v>72</v>
      </c>
      <c r="CM2358">
        <v>80</v>
      </c>
      <c r="CN2358">
        <v>81</v>
      </c>
      <c r="CO2358">
        <v>81</v>
      </c>
      <c r="CP2358">
        <v>82</v>
      </c>
      <c r="CQ2358">
        <v>73</v>
      </c>
      <c r="CR2358">
        <v>68</v>
      </c>
      <c r="CS2358">
        <v>37</v>
      </c>
      <c r="CT2358">
        <v>76</v>
      </c>
      <c r="CU2358">
        <v>42</v>
      </c>
      <c r="CV2358" t="s">
        <v>298</v>
      </c>
      <c r="CW2358" t="s">
        <v>304</v>
      </c>
      <c r="CX2358" t="s">
        <v>326</v>
      </c>
      <c r="CY2358" t="s">
        <v>7366</v>
      </c>
      <c r="CZ2358">
        <v>42</v>
      </c>
      <c r="DA2358">
        <v>1</v>
      </c>
      <c r="DB2358">
        <v>22</v>
      </c>
      <c r="DC2358">
        <v>1</v>
      </c>
      <c r="DD2358">
        <v>1</v>
      </c>
      <c r="DE2358">
        <v>7</v>
      </c>
      <c r="DF2358">
        <v>8</v>
      </c>
      <c r="DG2358">
        <v>1</v>
      </c>
      <c r="DH2358">
        <v>15090</v>
      </c>
    </row>
    <row r="2359" spans="1:112" x14ac:dyDescent="0.2">
      <c r="A2359" s="1">
        <v>44596.467499999999</v>
      </c>
      <c r="B2359" s="1">
        <v>44596.472870370373</v>
      </c>
      <c r="C2359" t="s">
        <v>114</v>
      </c>
      <c r="D2359" t="s">
        <v>7367</v>
      </c>
      <c r="E2359">
        <v>100</v>
      </c>
      <c r="F2359">
        <v>464</v>
      </c>
      <c r="G2359" t="b">
        <v>1</v>
      </c>
      <c r="H2359" s="1">
        <v>44596.472870370373</v>
      </c>
      <c r="I2359" t="s">
        <v>7368</v>
      </c>
      <c r="N2359">
        <v>36.7445068359375</v>
      </c>
      <c r="O2359">
        <v>-84.139900207519503</v>
      </c>
      <c r="P2359" t="s">
        <v>280</v>
      </c>
      <c r="Q2359" t="s">
        <v>281</v>
      </c>
      <c r="R2359">
        <v>10</v>
      </c>
      <c r="S2359">
        <v>18</v>
      </c>
      <c r="T2359">
        <v>82</v>
      </c>
      <c r="U2359">
        <v>18</v>
      </c>
      <c r="V2359">
        <v>84</v>
      </c>
      <c r="W2359">
        <v>26</v>
      </c>
      <c r="X2359">
        <v>25</v>
      </c>
      <c r="Y2359">
        <v>12</v>
      </c>
      <c r="Z2359">
        <v>77</v>
      </c>
      <c r="AA2359">
        <v>31</v>
      </c>
      <c r="AB2359">
        <v>0</v>
      </c>
      <c r="AC2359">
        <v>17</v>
      </c>
      <c r="AD2359">
        <v>76</v>
      </c>
      <c r="AE2359">
        <v>12</v>
      </c>
      <c r="AF2359">
        <v>81</v>
      </c>
      <c r="AG2359">
        <v>76</v>
      </c>
      <c r="AH2359">
        <v>84</v>
      </c>
      <c r="AI2359">
        <v>83</v>
      </c>
      <c r="AJ2359">
        <v>92</v>
      </c>
      <c r="AK2359">
        <v>94</v>
      </c>
      <c r="AL2359">
        <v>92</v>
      </c>
      <c r="AM2359">
        <v>100</v>
      </c>
      <c r="AN2359">
        <v>0</v>
      </c>
      <c r="AO2359">
        <v>94</v>
      </c>
      <c r="AP2359">
        <v>90</v>
      </c>
      <c r="AQ2359">
        <v>10</v>
      </c>
      <c r="AR2359">
        <v>98</v>
      </c>
      <c r="AS2359">
        <v>92</v>
      </c>
      <c r="AT2359">
        <v>10</v>
      </c>
      <c r="AU2359">
        <v>83</v>
      </c>
      <c r="AV2359">
        <v>21</v>
      </c>
      <c r="AW2359">
        <v>17</v>
      </c>
      <c r="AX2359">
        <v>0</v>
      </c>
      <c r="CF2359">
        <v>0</v>
      </c>
      <c r="CG2359">
        <v>7</v>
      </c>
      <c r="CH2359">
        <v>81</v>
      </c>
      <c r="CI2359">
        <v>100</v>
      </c>
      <c r="CJ2359">
        <v>1</v>
      </c>
      <c r="CK2359">
        <v>91</v>
      </c>
      <c r="CL2359">
        <v>98</v>
      </c>
      <c r="CM2359">
        <v>91</v>
      </c>
      <c r="CN2359">
        <v>90</v>
      </c>
      <c r="CO2359">
        <v>0</v>
      </c>
      <c r="CP2359">
        <v>95</v>
      </c>
      <c r="CQ2359">
        <v>100</v>
      </c>
      <c r="CR2359">
        <v>100</v>
      </c>
      <c r="CS2359">
        <v>70</v>
      </c>
      <c r="CT2359">
        <v>81</v>
      </c>
      <c r="CU2359">
        <v>70</v>
      </c>
      <c r="CV2359" t="s">
        <v>292</v>
      </c>
      <c r="CW2359" t="s">
        <v>304</v>
      </c>
      <c r="CX2359" t="s">
        <v>326</v>
      </c>
      <c r="CY2359" t="s">
        <v>7369</v>
      </c>
      <c r="CZ2359">
        <v>70</v>
      </c>
      <c r="DA2359">
        <v>2</v>
      </c>
      <c r="DB2359">
        <v>8</v>
      </c>
      <c r="DC2359">
        <v>1</v>
      </c>
      <c r="DD2359">
        <v>1</v>
      </c>
      <c r="DE2359">
        <v>7</v>
      </c>
      <c r="DF2359">
        <v>10</v>
      </c>
      <c r="DG2359">
        <v>3</v>
      </c>
      <c r="DH2359">
        <v>40759</v>
      </c>
    </row>
    <row r="2360" spans="1:112" x14ac:dyDescent="0.2">
      <c r="A2360" s="1">
        <v>44596.466874999998</v>
      </c>
      <c r="B2360" s="1">
        <v>44596.472928240742</v>
      </c>
      <c r="C2360" t="s">
        <v>114</v>
      </c>
      <c r="D2360" t="s">
        <v>7370</v>
      </c>
      <c r="E2360">
        <v>100</v>
      </c>
      <c r="F2360">
        <v>523</v>
      </c>
      <c r="G2360" t="b">
        <v>1</v>
      </c>
      <c r="H2360" s="1">
        <v>44596.472939814812</v>
      </c>
      <c r="I2360" t="s">
        <v>7371</v>
      </c>
      <c r="N2360">
        <v>47.6033935546875</v>
      </c>
      <c r="O2360">
        <v>-122.34140014648401</v>
      </c>
      <c r="P2360" t="s">
        <v>280</v>
      </c>
      <c r="Q2360" t="s">
        <v>281</v>
      </c>
      <c r="R2360">
        <v>45</v>
      </c>
      <c r="S2360">
        <v>10</v>
      </c>
      <c r="T2360">
        <v>29</v>
      </c>
      <c r="U2360">
        <v>47</v>
      </c>
      <c r="V2360">
        <v>75</v>
      </c>
      <c r="W2360">
        <v>44</v>
      </c>
      <c r="X2360">
        <v>40</v>
      </c>
      <c r="Y2360">
        <v>3</v>
      </c>
      <c r="Z2360">
        <v>70</v>
      </c>
      <c r="AA2360">
        <v>18</v>
      </c>
      <c r="AB2360">
        <v>81</v>
      </c>
      <c r="AC2360">
        <v>39</v>
      </c>
      <c r="AD2360">
        <v>81</v>
      </c>
      <c r="AE2360">
        <v>2</v>
      </c>
      <c r="AF2360">
        <v>100</v>
      </c>
      <c r="AG2360">
        <v>100</v>
      </c>
      <c r="AH2360">
        <v>100</v>
      </c>
      <c r="AI2360">
        <v>100</v>
      </c>
      <c r="AJ2360">
        <v>99</v>
      </c>
      <c r="AK2360">
        <v>100</v>
      </c>
      <c r="AL2360">
        <v>100</v>
      </c>
      <c r="AM2360">
        <v>100</v>
      </c>
      <c r="AN2360">
        <v>100</v>
      </c>
      <c r="AO2360">
        <v>100</v>
      </c>
      <c r="AP2360">
        <v>13</v>
      </c>
      <c r="AQ2360">
        <v>0</v>
      </c>
      <c r="AR2360">
        <v>9</v>
      </c>
      <c r="AS2360">
        <v>18</v>
      </c>
      <c r="AT2360">
        <v>18</v>
      </c>
      <c r="AU2360">
        <v>0</v>
      </c>
      <c r="AV2360">
        <v>8</v>
      </c>
      <c r="AW2360">
        <v>100</v>
      </c>
      <c r="AX2360">
        <v>0</v>
      </c>
      <c r="CF2360">
        <v>58</v>
      </c>
      <c r="CG2360">
        <v>31</v>
      </c>
      <c r="CH2360">
        <v>100</v>
      </c>
      <c r="CI2360">
        <v>75</v>
      </c>
      <c r="CJ2360">
        <v>67</v>
      </c>
      <c r="CK2360">
        <v>60</v>
      </c>
      <c r="CL2360">
        <v>93</v>
      </c>
      <c r="CM2360">
        <v>93</v>
      </c>
      <c r="CN2360">
        <v>77</v>
      </c>
      <c r="CO2360">
        <v>78</v>
      </c>
      <c r="CP2360">
        <v>100</v>
      </c>
      <c r="CQ2360">
        <v>100</v>
      </c>
      <c r="CR2360">
        <v>33</v>
      </c>
      <c r="CS2360">
        <v>51</v>
      </c>
      <c r="CT2360">
        <v>74</v>
      </c>
      <c r="CU2360">
        <v>50</v>
      </c>
      <c r="CV2360" t="s">
        <v>298</v>
      </c>
      <c r="CW2360" t="s">
        <v>304</v>
      </c>
      <c r="CX2360" t="s">
        <v>300</v>
      </c>
      <c r="CY2360" t="s">
        <v>7372</v>
      </c>
      <c r="CZ2360">
        <v>50</v>
      </c>
      <c r="DA2360">
        <v>1</v>
      </c>
      <c r="DB2360">
        <v>6</v>
      </c>
      <c r="DC2360">
        <v>1</v>
      </c>
      <c r="DD2360">
        <v>1</v>
      </c>
      <c r="DE2360">
        <v>2</v>
      </c>
      <c r="DF2360">
        <v>1</v>
      </c>
      <c r="DG2360">
        <v>4</v>
      </c>
      <c r="DH2360">
        <v>97756</v>
      </c>
    </row>
    <row r="2361" spans="1:112" x14ac:dyDescent="0.2">
      <c r="A2361" s="1">
        <v>44596.469328703701</v>
      </c>
      <c r="B2361" s="1">
        <v>44596.473055555558</v>
      </c>
      <c r="C2361" t="s">
        <v>114</v>
      </c>
      <c r="D2361" t="s">
        <v>7373</v>
      </c>
      <c r="E2361">
        <v>100</v>
      </c>
      <c r="F2361">
        <v>321</v>
      </c>
      <c r="G2361" t="b">
        <v>1</v>
      </c>
      <c r="H2361" s="1">
        <v>44596.473055555558</v>
      </c>
      <c r="I2361" t="s">
        <v>7374</v>
      </c>
      <c r="N2361">
        <v>26.2680969238281</v>
      </c>
      <c r="O2361">
        <v>-80.209197998046804</v>
      </c>
      <c r="P2361" t="s">
        <v>280</v>
      </c>
      <c r="Q2361" t="s">
        <v>281</v>
      </c>
      <c r="AY2361">
        <v>37</v>
      </c>
      <c r="AZ2361">
        <v>70</v>
      </c>
      <c r="BA2361">
        <v>23</v>
      </c>
      <c r="BB2361">
        <v>65</v>
      </c>
      <c r="BC2361">
        <v>65</v>
      </c>
      <c r="BD2361">
        <v>66</v>
      </c>
      <c r="BE2361">
        <v>59</v>
      </c>
      <c r="BF2361">
        <v>35</v>
      </c>
      <c r="BG2361">
        <v>29</v>
      </c>
      <c r="BH2361">
        <v>70</v>
      </c>
      <c r="BI2361">
        <v>20</v>
      </c>
      <c r="BJ2361">
        <v>64</v>
      </c>
      <c r="BK2361">
        <v>71</v>
      </c>
      <c r="BL2361">
        <v>28</v>
      </c>
      <c r="BM2361">
        <v>32</v>
      </c>
      <c r="BN2361">
        <v>33</v>
      </c>
      <c r="BO2361">
        <v>58</v>
      </c>
      <c r="BP2361">
        <v>67</v>
      </c>
      <c r="BQ2361">
        <v>66</v>
      </c>
      <c r="BR2361">
        <v>51</v>
      </c>
      <c r="BS2361">
        <v>38</v>
      </c>
      <c r="BT2361">
        <v>69</v>
      </c>
      <c r="BU2361">
        <v>58</v>
      </c>
      <c r="BV2361">
        <v>58</v>
      </c>
      <c r="BW2361">
        <v>61</v>
      </c>
      <c r="BX2361">
        <v>64</v>
      </c>
      <c r="BY2361">
        <v>50</v>
      </c>
      <c r="BZ2361">
        <v>63</v>
      </c>
      <c r="CA2361">
        <v>60</v>
      </c>
      <c r="CB2361">
        <v>55</v>
      </c>
      <c r="CC2361">
        <v>61</v>
      </c>
      <c r="CD2361">
        <v>62</v>
      </c>
      <c r="CE2361">
        <v>66</v>
      </c>
      <c r="CF2361">
        <v>59</v>
      </c>
      <c r="CG2361">
        <v>78</v>
      </c>
      <c r="CH2361">
        <v>51</v>
      </c>
      <c r="CI2361">
        <v>38</v>
      </c>
      <c r="CJ2361">
        <v>69</v>
      </c>
      <c r="CK2361">
        <v>67</v>
      </c>
      <c r="CL2361">
        <v>71</v>
      </c>
      <c r="CM2361">
        <v>63</v>
      </c>
      <c r="CN2361">
        <v>65</v>
      </c>
      <c r="CO2361">
        <v>59</v>
      </c>
      <c r="CP2361">
        <v>94</v>
      </c>
      <c r="CQ2361">
        <v>63</v>
      </c>
      <c r="CR2361">
        <v>50</v>
      </c>
      <c r="CS2361">
        <v>58</v>
      </c>
      <c r="CT2361">
        <v>50</v>
      </c>
      <c r="CU2361">
        <v>61</v>
      </c>
      <c r="CV2361" t="s">
        <v>298</v>
      </c>
      <c r="CW2361" t="s">
        <v>304</v>
      </c>
      <c r="CX2361" t="s">
        <v>300</v>
      </c>
      <c r="CY2361" t="s">
        <v>7375</v>
      </c>
      <c r="CZ2361">
        <v>61</v>
      </c>
      <c r="DA2361">
        <v>1</v>
      </c>
      <c r="DB2361">
        <v>12</v>
      </c>
      <c r="DC2361">
        <v>1</v>
      </c>
      <c r="DD2361">
        <v>1</v>
      </c>
      <c r="DE2361">
        <v>4</v>
      </c>
      <c r="DF2361">
        <v>2</v>
      </c>
      <c r="DG2361">
        <v>3</v>
      </c>
      <c r="DH2361">
        <v>70433</v>
      </c>
    </row>
    <row r="2362" spans="1:112" x14ac:dyDescent="0.2">
      <c r="A2362" s="1">
        <v>44596.46980324074</v>
      </c>
      <c r="B2362" s="1">
        <v>44596.473124999997</v>
      </c>
      <c r="C2362" t="s">
        <v>114</v>
      </c>
      <c r="D2362" t="s">
        <v>7376</v>
      </c>
      <c r="E2362">
        <v>100</v>
      </c>
      <c r="F2362">
        <v>286</v>
      </c>
      <c r="G2362" t="b">
        <v>1</v>
      </c>
      <c r="H2362" s="1">
        <v>44596.473124999997</v>
      </c>
      <c r="I2362" t="s">
        <v>7377</v>
      </c>
      <c r="N2362">
        <v>42.2807006835937</v>
      </c>
      <c r="O2362">
        <v>-83.780097961425696</v>
      </c>
      <c r="P2362" t="s">
        <v>280</v>
      </c>
      <c r="Q2362" t="s">
        <v>281</v>
      </c>
      <c r="AY2362">
        <v>22</v>
      </c>
      <c r="AZ2362">
        <v>65</v>
      </c>
      <c r="BA2362">
        <v>68</v>
      </c>
      <c r="BB2362">
        <v>93</v>
      </c>
      <c r="BC2362">
        <v>88</v>
      </c>
      <c r="BD2362">
        <v>13</v>
      </c>
      <c r="BE2362">
        <v>34</v>
      </c>
      <c r="BF2362">
        <v>0</v>
      </c>
      <c r="BG2362">
        <v>15</v>
      </c>
      <c r="BH2362">
        <v>0</v>
      </c>
      <c r="BI2362">
        <v>100</v>
      </c>
      <c r="BJ2362">
        <v>43</v>
      </c>
      <c r="BK2362">
        <v>42</v>
      </c>
      <c r="BL2362">
        <v>0</v>
      </c>
      <c r="BM2362">
        <v>48</v>
      </c>
      <c r="BN2362">
        <v>64</v>
      </c>
      <c r="BO2362">
        <v>16</v>
      </c>
      <c r="BP2362">
        <v>91</v>
      </c>
      <c r="BQ2362">
        <v>73</v>
      </c>
      <c r="BR2362">
        <v>100</v>
      </c>
      <c r="BS2362">
        <v>100</v>
      </c>
      <c r="BT2362">
        <v>21</v>
      </c>
      <c r="BU2362">
        <v>44</v>
      </c>
      <c r="BV2362">
        <v>14</v>
      </c>
      <c r="BW2362">
        <v>57</v>
      </c>
      <c r="BX2362">
        <v>0</v>
      </c>
      <c r="BY2362">
        <v>100</v>
      </c>
      <c r="BZ2362">
        <v>67</v>
      </c>
      <c r="CA2362">
        <v>73</v>
      </c>
      <c r="CB2362">
        <v>0</v>
      </c>
      <c r="CC2362">
        <v>33</v>
      </c>
      <c r="CD2362">
        <v>82</v>
      </c>
      <c r="CE2362">
        <v>0</v>
      </c>
      <c r="CF2362">
        <v>77</v>
      </c>
      <c r="CG2362">
        <v>27</v>
      </c>
      <c r="CH2362">
        <v>29</v>
      </c>
      <c r="CI2362">
        <v>41</v>
      </c>
      <c r="CJ2362">
        <v>65</v>
      </c>
      <c r="CK2362">
        <v>0</v>
      </c>
      <c r="CL2362">
        <v>30</v>
      </c>
      <c r="CM2362">
        <v>27</v>
      </c>
      <c r="CN2362">
        <v>21</v>
      </c>
      <c r="CO2362">
        <v>40</v>
      </c>
      <c r="CP2362">
        <v>23</v>
      </c>
      <c r="CQ2362">
        <v>36</v>
      </c>
      <c r="CR2362">
        <v>14</v>
      </c>
      <c r="CS2362">
        <v>10</v>
      </c>
      <c r="CT2362">
        <v>25</v>
      </c>
      <c r="CU2362">
        <v>36</v>
      </c>
      <c r="CV2362" t="s">
        <v>298</v>
      </c>
      <c r="CW2362" t="s">
        <v>304</v>
      </c>
      <c r="CX2362" t="s">
        <v>316</v>
      </c>
      <c r="CY2362" t="s">
        <v>7378</v>
      </c>
      <c r="CZ2362">
        <v>36</v>
      </c>
      <c r="DA2362">
        <v>1</v>
      </c>
      <c r="DB2362">
        <v>12</v>
      </c>
      <c r="DC2362">
        <v>1</v>
      </c>
      <c r="DD2362">
        <v>1</v>
      </c>
      <c r="DE2362">
        <v>6</v>
      </c>
      <c r="DF2362">
        <v>1</v>
      </c>
      <c r="DG2362">
        <v>2</v>
      </c>
      <c r="DH2362">
        <v>48103</v>
      </c>
    </row>
    <row r="2363" spans="1:112" x14ac:dyDescent="0.2">
      <c r="A2363" s="1">
        <v>44596.466620370367</v>
      </c>
      <c r="B2363" s="1">
        <v>44596.47314814815</v>
      </c>
      <c r="C2363" t="s">
        <v>114</v>
      </c>
      <c r="D2363" t="s">
        <v>7379</v>
      </c>
      <c r="E2363">
        <v>100</v>
      </c>
      <c r="F2363">
        <v>563</v>
      </c>
      <c r="G2363" t="b">
        <v>1</v>
      </c>
      <c r="H2363" s="1">
        <v>44596.47314814815</v>
      </c>
      <c r="I2363" t="s">
        <v>7380</v>
      </c>
      <c r="N2363">
        <v>42.910202026367102</v>
      </c>
      <c r="O2363">
        <v>-78.662498474120994</v>
      </c>
      <c r="P2363" t="s">
        <v>280</v>
      </c>
      <c r="Q2363" t="s">
        <v>281</v>
      </c>
      <c r="R2363">
        <v>50</v>
      </c>
      <c r="S2363">
        <v>17</v>
      </c>
      <c r="T2363">
        <v>100</v>
      </c>
      <c r="U2363">
        <v>90</v>
      </c>
      <c r="V2363">
        <v>61</v>
      </c>
      <c r="W2363">
        <v>50</v>
      </c>
      <c r="X2363">
        <v>55</v>
      </c>
      <c r="Y2363">
        <v>7</v>
      </c>
      <c r="Z2363">
        <v>75</v>
      </c>
      <c r="AA2363">
        <v>83</v>
      </c>
      <c r="AB2363">
        <v>55</v>
      </c>
      <c r="AC2363">
        <v>7</v>
      </c>
      <c r="AD2363">
        <v>50</v>
      </c>
      <c r="AE2363">
        <v>42</v>
      </c>
      <c r="AF2363">
        <v>93</v>
      </c>
      <c r="AG2363">
        <v>9</v>
      </c>
      <c r="AH2363">
        <v>50</v>
      </c>
      <c r="AI2363">
        <v>18</v>
      </c>
      <c r="AJ2363">
        <v>89</v>
      </c>
      <c r="AK2363">
        <v>100</v>
      </c>
      <c r="AL2363">
        <v>85</v>
      </c>
      <c r="AM2363">
        <v>76</v>
      </c>
      <c r="AN2363">
        <v>90</v>
      </c>
      <c r="AO2363">
        <v>22</v>
      </c>
      <c r="AP2363">
        <v>20</v>
      </c>
      <c r="AQ2363">
        <v>15</v>
      </c>
      <c r="AR2363">
        <v>24</v>
      </c>
      <c r="AS2363">
        <v>15</v>
      </c>
      <c r="AT2363">
        <v>14</v>
      </c>
      <c r="AU2363">
        <v>50</v>
      </c>
      <c r="AV2363">
        <v>36</v>
      </c>
      <c r="AW2363">
        <v>9</v>
      </c>
      <c r="AX2363">
        <v>0</v>
      </c>
      <c r="CF2363">
        <v>0</v>
      </c>
      <c r="CG2363">
        <v>93</v>
      </c>
      <c r="CH2363">
        <v>93</v>
      </c>
      <c r="CI2363">
        <v>98</v>
      </c>
      <c r="CJ2363">
        <v>50</v>
      </c>
      <c r="CK2363">
        <v>100</v>
      </c>
      <c r="CL2363">
        <v>100</v>
      </c>
      <c r="CM2363">
        <v>100</v>
      </c>
      <c r="CN2363">
        <v>100</v>
      </c>
      <c r="CO2363">
        <v>71</v>
      </c>
      <c r="CP2363">
        <v>100</v>
      </c>
      <c r="CQ2363">
        <v>100</v>
      </c>
      <c r="CR2363">
        <v>99</v>
      </c>
      <c r="CS2363">
        <v>99</v>
      </c>
      <c r="CT2363">
        <v>97</v>
      </c>
      <c r="CU2363">
        <v>67</v>
      </c>
      <c r="CV2363" t="s">
        <v>292</v>
      </c>
      <c r="CW2363" t="s">
        <v>304</v>
      </c>
      <c r="CX2363" t="s">
        <v>316</v>
      </c>
      <c r="CY2363" t="s">
        <v>7381</v>
      </c>
      <c r="CZ2363">
        <v>67</v>
      </c>
      <c r="DA2363">
        <v>2</v>
      </c>
      <c r="DB2363">
        <v>17</v>
      </c>
      <c r="DC2363">
        <v>1</v>
      </c>
      <c r="DD2363">
        <v>1</v>
      </c>
      <c r="DE2363">
        <v>6</v>
      </c>
      <c r="DF2363">
        <v>9</v>
      </c>
      <c r="DG2363">
        <v>1</v>
      </c>
      <c r="DH2363">
        <v>14086</v>
      </c>
    </row>
    <row r="2364" spans="1:112" x14ac:dyDescent="0.2">
      <c r="A2364" s="1">
        <v>44596.471273148149</v>
      </c>
      <c r="B2364" s="1">
        <v>44596.47314814815</v>
      </c>
      <c r="C2364" t="s">
        <v>114</v>
      </c>
      <c r="D2364" t="s">
        <v>7382</v>
      </c>
      <c r="E2364">
        <v>100</v>
      </c>
      <c r="F2364">
        <v>161</v>
      </c>
      <c r="G2364" t="b">
        <v>1</v>
      </c>
      <c r="H2364" s="1">
        <v>44596.47315972222</v>
      </c>
      <c r="I2364" t="s">
        <v>7383</v>
      </c>
      <c r="N2364">
        <v>37.751007080078097</v>
      </c>
      <c r="O2364">
        <v>-97.821998596191406</v>
      </c>
      <c r="P2364" t="s">
        <v>280</v>
      </c>
      <c r="Q2364" t="s">
        <v>281</v>
      </c>
      <c r="AY2364">
        <v>82</v>
      </c>
      <c r="AZ2364">
        <v>83</v>
      </c>
      <c r="BA2364">
        <v>77</v>
      </c>
      <c r="BB2364">
        <v>77</v>
      </c>
      <c r="BC2364">
        <v>79</v>
      </c>
      <c r="BD2364">
        <v>76</v>
      </c>
      <c r="BE2364">
        <v>89</v>
      </c>
      <c r="BF2364">
        <v>83</v>
      </c>
      <c r="BG2364">
        <v>78</v>
      </c>
      <c r="BH2364">
        <v>81</v>
      </c>
      <c r="BI2364">
        <v>80</v>
      </c>
      <c r="BJ2364">
        <v>82</v>
      </c>
      <c r="BK2364">
        <v>79</v>
      </c>
      <c r="BL2364">
        <v>87</v>
      </c>
      <c r="BM2364">
        <v>84</v>
      </c>
      <c r="BN2364">
        <v>86</v>
      </c>
      <c r="BO2364">
        <v>86</v>
      </c>
      <c r="BP2364">
        <v>75</v>
      </c>
      <c r="BQ2364">
        <v>77</v>
      </c>
      <c r="BR2364">
        <v>85</v>
      </c>
      <c r="BS2364">
        <v>82</v>
      </c>
      <c r="BT2364">
        <v>84</v>
      </c>
      <c r="BU2364">
        <v>69</v>
      </c>
      <c r="BV2364">
        <v>94</v>
      </c>
      <c r="BW2364">
        <v>81</v>
      </c>
      <c r="BX2364">
        <v>84</v>
      </c>
      <c r="BY2364">
        <v>83</v>
      </c>
      <c r="BZ2364">
        <v>79</v>
      </c>
      <c r="CA2364">
        <v>82</v>
      </c>
      <c r="CB2364">
        <v>83</v>
      </c>
      <c r="CC2364">
        <v>78</v>
      </c>
      <c r="CD2364">
        <v>82</v>
      </c>
      <c r="CE2364">
        <v>84</v>
      </c>
      <c r="CF2364">
        <v>35</v>
      </c>
      <c r="CG2364">
        <v>72</v>
      </c>
      <c r="CH2364">
        <v>72</v>
      </c>
      <c r="CI2364">
        <v>100</v>
      </c>
      <c r="CJ2364">
        <v>70</v>
      </c>
      <c r="CK2364">
        <v>29</v>
      </c>
      <c r="CL2364">
        <v>68</v>
      </c>
      <c r="CM2364">
        <v>73</v>
      </c>
      <c r="CN2364">
        <v>80</v>
      </c>
      <c r="CO2364">
        <v>87</v>
      </c>
      <c r="CP2364">
        <v>82</v>
      </c>
      <c r="CQ2364">
        <v>85</v>
      </c>
      <c r="CR2364">
        <v>78</v>
      </c>
      <c r="CS2364">
        <v>78</v>
      </c>
      <c r="CT2364">
        <v>77</v>
      </c>
      <c r="CU2364">
        <v>42</v>
      </c>
      <c r="CV2364" t="s">
        <v>298</v>
      </c>
      <c r="CW2364" t="s">
        <v>304</v>
      </c>
      <c r="CX2364" t="s">
        <v>373</v>
      </c>
      <c r="CY2364" t="s">
        <v>7384</v>
      </c>
      <c r="CZ2364">
        <v>43</v>
      </c>
      <c r="DA2364">
        <v>1</v>
      </c>
      <c r="DB2364">
        <v>22</v>
      </c>
      <c r="DC2364">
        <v>1</v>
      </c>
      <c r="DD2364">
        <v>1</v>
      </c>
      <c r="DE2364">
        <v>8</v>
      </c>
      <c r="DF2364">
        <v>1</v>
      </c>
      <c r="DG2364">
        <v>4</v>
      </c>
      <c r="DH2364">
        <v>90008</v>
      </c>
    </row>
    <row r="2365" spans="1:112" x14ac:dyDescent="0.2">
      <c r="A2365" s="1">
        <v>44596.464201388888</v>
      </c>
      <c r="B2365" s="1">
        <v>44596.473171296297</v>
      </c>
      <c r="C2365" t="s">
        <v>114</v>
      </c>
      <c r="D2365" t="s">
        <v>7385</v>
      </c>
      <c r="E2365">
        <v>100</v>
      </c>
      <c r="F2365">
        <v>774</v>
      </c>
      <c r="G2365" t="b">
        <v>1</v>
      </c>
      <c r="H2365" s="1">
        <v>44596.473171296297</v>
      </c>
      <c r="I2365" t="s">
        <v>7386</v>
      </c>
      <c r="N2365">
        <v>40.700302124023402</v>
      </c>
      <c r="O2365">
        <v>-80.035102844238196</v>
      </c>
      <c r="P2365" t="s">
        <v>280</v>
      </c>
      <c r="Q2365" t="s">
        <v>281</v>
      </c>
      <c r="AY2365">
        <v>50</v>
      </c>
      <c r="AZ2365">
        <v>62</v>
      </c>
      <c r="BA2365">
        <v>25</v>
      </c>
      <c r="BB2365">
        <v>4</v>
      </c>
      <c r="BC2365">
        <v>4</v>
      </c>
      <c r="BD2365">
        <v>0</v>
      </c>
      <c r="BE2365">
        <v>5</v>
      </c>
      <c r="BF2365">
        <v>3</v>
      </c>
      <c r="BG2365">
        <v>50</v>
      </c>
      <c r="BH2365">
        <v>50</v>
      </c>
      <c r="BI2365">
        <v>50</v>
      </c>
      <c r="BJ2365">
        <v>0</v>
      </c>
      <c r="BK2365">
        <v>50</v>
      </c>
      <c r="BL2365">
        <v>50</v>
      </c>
      <c r="BM2365">
        <v>95</v>
      </c>
      <c r="BN2365">
        <v>96</v>
      </c>
      <c r="BO2365">
        <v>50</v>
      </c>
      <c r="BP2365">
        <v>90</v>
      </c>
      <c r="BQ2365">
        <v>40</v>
      </c>
      <c r="BR2365">
        <v>12</v>
      </c>
      <c r="BS2365">
        <v>66</v>
      </c>
      <c r="BT2365">
        <v>64</v>
      </c>
      <c r="BU2365">
        <v>92</v>
      </c>
      <c r="BV2365">
        <v>50</v>
      </c>
      <c r="BW2365">
        <v>72</v>
      </c>
      <c r="BX2365">
        <v>50</v>
      </c>
      <c r="BY2365">
        <v>42</v>
      </c>
      <c r="BZ2365">
        <v>0</v>
      </c>
      <c r="CA2365">
        <v>46</v>
      </c>
      <c r="CB2365">
        <v>50</v>
      </c>
      <c r="CC2365">
        <v>50</v>
      </c>
      <c r="CD2365">
        <v>90</v>
      </c>
      <c r="CE2365">
        <v>0</v>
      </c>
      <c r="CF2365">
        <v>50</v>
      </c>
      <c r="CG2365">
        <v>50</v>
      </c>
      <c r="CH2365">
        <v>80</v>
      </c>
      <c r="CI2365">
        <v>80</v>
      </c>
      <c r="CJ2365">
        <v>1</v>
      </c>
      <c r="CK2365">
        <v>66</v>
      </c>
      <c r="CL2365">
        <v>0</v>
      </c>
      <c r="CM2365">
        <v>81</v>
      </c>
      <c r="CN2365">
        <v>71</v>
      </c>
      <c r="CO2365">
        <v>50</v>
      </c>
      <c r="CP2365">
        <v>80</v>
      </c>
      <c r="CQ2365">
        <v>80</v>
      </c>
      <c r="CR2365">
        <v>50</v>
      </c>
      <c r="CS2365">
        <v>50</v>
      </c>
      <c r="CT2365">
        <v>50</v>
      </c>
      <c r="CU2365">
        <v>65</v>
      </c>
      <c r="CV2365" t="s">
        <v>292</v>
      </c>
      <c r="CW2365" t="s">
        <v>304</v>
      </c>
      <c r="CX2365" t="s">
        <v>294</v>
      </c>
      <c r="CY2365" t="s">
        <v>7387</v>
      </c>
      <c r="CZ2365">
        <v>65</v>
      </c>
      <c r="DA2365">
        <v>2</v>
      </c>
      <c r="DB2365">
        <v>4</v>
      </c>
      <c r="DC2365">
        <v>1</v>
      </c>
      <c r="DD2365">
        <v>1</v>
      </c>
      <c r="DE2365">
        <v>5</v>
      </c>
      <c r="DF2365">
        <v>4</v>
      </c>
      <c r="DG2365">
        <v>1</v>
      </c>
      <c r="DH2365">
        <v>16066</v>
      </c>
    </row>
    <row r="2366" spans="1:112" x14ac:dyDescent="0.2">
      <c r="A2366" s="1">
        <v>44596.463761574072</v>
      </c>
      <c r="B2366" s="1">
        <v>44596.473287037035</v>
      </c>
      <c r="C2366" t="s">
        <v>114</v>
      </c>
      <c r="D2366" t="s">
        <v>7388</v>
      </c>
      <c r="E2366">
        <v>100</v>
      </c>
      <c r="F2366">
        <v>822</v>
      </c>
      <c r="G2366" t="b">
        <v>1</v>
      </c>
      <c r="H2366" s="1">
        <v>44596.473298611112</v>
      </c>
      <c r="I2366" t="s">
        <v>7389</v>
      </c>
      <c r="N2366">
        <v>44.372100830078097</v>
      </c>
      <c r="O2366">
        <v>-92.035003662109304</v>
      </c>
      <c r="P2366" t="s">
        <v>280</v>
      </c>
      <c r="Q2366" t="s">
        <v>281</v>
      </c>
      <c r="AY2366">
        <v>0</v>
      </c>
      <c r="AZ2366">
        <v>0</v>
      </c>
      <c r="BA2366">
        <v>80</v>
      </c>
      <c r="BB2366">
        <v>100</v>
      </c>
      <c r="BC2366">
        <v>23</v>
      </c>
      <c r="BD2366">
        <v>0</v>
      </c>
      <c r="BE2366">
        <v>68</v>
      </c>
      <c r="BF2366">
        <v>50</v>
      </c>
      <c r="BG2366">
        <v>16</v>
      </c>
      <c r="BH2366">
        <v>0</v>
      </c>
      <c r="BI2366">
        <v>83</v>
      </c>
      <c r="BJ2366">
        <v>66</v>
      </c>
      <c r="BK2366">
        <v>90</v>
      </c>
      <c r="BL2366">
        <v>6</v>
      </c>
      <c r="BM2366">
        <v>86</v>
      </c>
      <c r="BN2366">
        <v>38</v>
      </c>
      <c r="BO2366">
        <v>4</v>
      </c>
      <c r="BP2366">
        <v>5</v>
      </c>
      <c r="BQ2366">
        <v>100</v>
      </c>
      <c r="BR2366">
        <v>100</v>
      </c>
      <c r="BS2366">
        <v>50</v>
      </c>
      <c r="BT2366">
        <v>63</v>
      </c>
      <c r="BU2366">
        <v>84</v>
      </c>
      <c r="BV2366">
        <v>100</v>
      </c>
      <c r="BW2366">
        <v>8</v>
      </c>
      <c r="BX2366">
        <v>0</v>
      </c>
      <c r="BY2366">
        <v>50</v>
      </c>
      <c r="BZ2366">
        <v>32</v>
      </c>
      <c r="CA2366">
        <v>66</v>
      </c>
      <c r="CB2366">
        <v>100</v>
      </c>
      <c r="CC2366">
        <v>82</v>
      </c>
      <c r="CD2366">
        <v>27</v>
      </c>
      <c r="CE2366">
        <v>0</v>
      </c>
      <c r="CF2366">
        <v>100</v>
      </c>
      <c r="CG2366">
        <v>74</v>
      </c>
      <c r="CH2366">
        <v>76</v>
      </c>
      <c r="CI2366">
        <v>79</v>
      </c>
      <c r="CJ2366">
        <v>77</v>
      </c>
      <c r="CK2366">
        <v>0</v>
      </c>
      <c r="CL2366">
        <v>71</v>
      </c>
      <c r="CM2366">
        <v>72</v>
      </c>
      <c r="CN2366">
        <v>100</v>
      </c>
      <c r="CO2366">
        <v>81</v>
      </c>
      <c r="CP2366">
        <v>79</v>
      </c>
      <c r="CQ2366">
        <v>77</v>
      </c>
      <c r="CR2366">
        <v>0</v>
      </c>
      <c r="CS2366">
        <v>0</v>
      </c>
      <c r="CT2366">
        <v>0</v>
      </c>
      <c r="CU2366">
        <v>58</v>
      </c>
      <c r="CV2366" t="s">
        <v>292</v>
      </c>
      <c r="CW2366" t="s">
        <v>304</v>
      </c>
      <c r="CX2366" t="s">
        <v>316</v>
      </c>
      <c r="CY2366" t="s">
        <v>7390</v>
      </c>
      <c r="CZ2366">
        <v>58</v>
      </c>
      <c r="DA2366">
        <v>2</v>
      </c>
      <c r="DB2366">
        <v>5</v>
      </c>
      <c r="DC2366">
        <v>1</v>
      </c>
      <c r="DD2366">
        <v>1</v>
      </c>
      <c r="DE2366">
        <v>6</v>
      </c>
      <c r="DF2366">
        <v>1</v>
      </c>
      <c r="DG2366">
        <v>2</v>
      </c>
      <c r="DH2366">
        <v>55981</v>
      </c>
    </row>
    <row r="2367" spans="1:112" x14ac:dyDescent="0.2">
      <c r="A2367" s="1">
        <v>44596.465115740742</v>
      </c>
      <c r="B2367" s="1">
        <v>44596.473310185182</v>
      </c>
      <c r="C2367" t="s">
        <v>114</v>
      </c>
      <c r="D2367" t="s">
        <v>7391</v>
      </c>
      <c r="E2367">
        <v>100</v>
      </c>
      <c r="F2367">
        <v>708</v>
      </c>
      <c r="G2367" t="b">
        <v>1</v>
      </c>
      <c r="H2367" s="1">
        <v>44596.473321759258</v>
      </c>
      <c r="I2367" t="s">
        <v>7392</v>
      </c>
      <c r="N2367">
        <v>41.534393310546797</v>
      </c>
      <c r="O2367">
        <v>-81.531898498535099</v>
      </c>
      <c r="P2367" t="s">
        <v>280</v>
      </c>
      <c r="Q2367" t="s">
        <v>281</v>
      </c>
      <c r="AY2367">
        <v>0</v>
      </c>
      <c r="AZ2367">
        <v>100</v>
      </c>
      <c r="BA2367">
        <v>77</v>
      </c>
      <c r="BB2367">
        <v>0</v>
      </c>
      <c r="BC2367">
        <v>30</v>
      </c>
      <c r="BD2367">
        <v>23</v>
      </c>
      <c r="BE2367">
        <v>30</v>
      </c>
      <c r="BF2367">
        <v>11</v>
      </c>
      <c r="BG2367">
        <v>75</v>
      </c>
      <c r="BH2367">
        <v>0</v>
      </c>
      <c r="BI2367">
        <v>100</v>
      </c>
      <c r="BJ2367">
        <v>69</v>
      </c>
      <c r="BK2367">
        <v>40</v>
      </c>
      <c r="BL2367">
        <v>10</v>
      </c>
      <c r="BM2367">
        <v>80</v>
      </c>
      <c r="BN2367">
        <v>89</v>
      </c>
      <c r="BO2367">
        <v>36</v>
      </c>
      <c r="BP2367">
        <v>45</v>
      </c>
      <c r="BQ2367">
        <v>100</v>
      </c>
      <c r="BR2367">
        <v>35</v>
      </c>
      <c r="BS2367">
        <v>83</v>
      </c>
      <c r="BT2367">
        <v>72</v>
      </c>
      <c r="BU2367">
        <v>100</v>
      </c>
      <c r="BV2367">
        <v>89</v>
      </c>
      <c r="BW2367">
        <v>8</v>
      </c>
      <c r="BX2367">
        <v>0</v>
      </c>
      <c r="BY2367">
        <v>8</v>
      </c>
      <c r="BZ2367">
        <v>75</v>
      </c>
      <c r="CA2367">
        <v>25</v>
      </c>
      <c r="CB2367">
        <v>28</v>
      </c>
      <c r="CC2367">
        <v>39</v>
      </c>
      <c r="CD2367">
        <v>33</v>
      </c>
      <c r="CE2367">
        <v>0</v>
      </c>
      <c r="CF2367">
        <v>100</v>
      </c>
      <c r="CG2367">
        <v>100</v>
      </c>
      <c r="CH2367">
        <v>78</v>
      </c>
      <c r="CI2367">
        <v>65</v>
      </c>
      <c r="CJ2367">
        <v>69</v>
      </c>
      <c r="CK2367">
        <v>0</v>
      </c>
      <c r="CL2367">
        <v>32</v>
      </c>
      <c r="CM2367">
        <v>32</v>
      </c>
      <c r="CN2367">
        <v>67</v>
      </c>
      <c r="CO2367">
        <v>51</v>
      </c>
      <c r="CP2367">
        <v>98</v>
      </c>
      <c r="CQ2367">
        <v>46</v>
      </c>
      <c r="CR2367">
        <v>18</v>
      </c>
      <c r="CS2367">
        <v>23</v>
      </c>
      <c r="CT2367">
        <v>41</v>
      </c>
      <c r="CU2367">
        <v>64</v>
      </c>
      <c r="CV2367" t="s">
        <v>292</v>
      </c>
      <c r="CW2367" t="s">
        <v>304</v>
      </c>
      <c r="CX2367" t="s">
        <v>345</v>
      </c>
      <c r="CY2367" t="s">
        <v>7393</v>
      </c>
      <c r="CZ2367">
        <v>64</v>
      </c>
      <c r="DA2367">
        <v>2</v>
      </c>
      <c r="DB2367">
        <v>12</v>
      </c>
      <c r="DC2367">
        <v>1</v>
      </c>
      <c r="DD2367">
        <v>1</v>
      </c>
      <c r="DE2367">
        <v>5</v>
      </c>
      <c r="DF2367">
        <v>3</v>
      </c>
      <c r="DG2367">
        <v>2</v>
      </c>
      <c r="DH2367">
        <v>44121</v>
      </c>
    </row>
    <row r="2368" spans="1:112" x14ac:dyDescent="0.2">
      <c r="A2368" s="1">
        <v>44596.46533564815</v>
      </c>
      <c r="B2368" s="1">
        <v>44596.473321759258</v>
      </c>
      <c r="C2368" t="s">
        <v>114</v>
      </c>
      <c r="D2368" t="s">
        <v>7394</v>
      </c>
      <c r="E2368">
        <v>100</v>
      </c>
      <c r="F2368">
        <v>690</v>
      </c>
      <c r="G2368" t="b">
        <v>1</v>
      </c>
      <c r="H2368" s="1">
        <v>44596.473333333335</v>
      </c>
      <c r="I2368" t="s">
        <v>7395</v>
      </c>
      <c r="N2368">
        <v>39.0169067382812</v>
      </c>
      <c r="O2368">
        <v>-94.261100769042898</v>
      </c>
      <c r="P2368" t="s">
        <v>280</v>
      </c>
      <c r="Q2368" t="s">
        <v>281</v>
      </c>
      <c r="R2368">
        <v>65</v>
      </c>
      <c r="S2368">
        <v>80</v>
      </c>
      <c r="T2368">
        <v>25</v>
      </c>
      <c r="U2368">
        <v>29</v>
      </c>
      <c r="V2368">
        <v>59</v>
      </c>
      <c r="W2368">
        <v>50</v>
      </c>
      <c r="X2368">
        <v>26</v>
      </c>
      <c r="Y2368">
        <v>25</v>
      </c>
      <c r="Z2368">
        <v>23</v>
      </c>
      <c r="AA2368">
        <v>41</v>
      </c>
      <c r="AB2368">
        <v>80</v>
      </c>
      <c r="AC2368">
        <v>25</v>
      </c>
      <c r="AD2368">
        <v>65</v>
      </c>
      <c r="AE2368">
        <v>25</v>
      </c>
      <c r="AF2368">
        <v>76</v>
      </c>
      <c r="AG2368">
        <v>76</v>
      </c>
      <c r="AH2368">
        <v>50</v>
      </c>
      <c r="AI2368">
        <v>77</v>
      </c>
      <c r="AJ2368">
        <v>25</v>
      </c>
      <c r="AK2368">
        <v>25</v>
      </c>
      <c r="AL2368">
        <v>78</v>
      </c>
      <c r="AM2368">
        <v>51</v>
      </c>
      <c r="AN2368">
        <v>23</v>
      </c>
      <c r="AO2368">
        <v>27</v>
      </c>
      <c r="AP2368">
        <v>24</v>
      </c>
      <c r="AQ2368">
        <v>50</v>
      </c>
      <c r="AR2368">
        <v>80</v>
      </c>
      <c r="AS2368">
        <v>25</v>
      </c>
      <c r="AT2368">
        <v>80</v>
      </c>
      <c r="AU2368">
        <v>24</v>
      </c>
      <c r="AV2368">
        <v>77</v>
      </c>
      <c r="AW2368">
        <v>77</v>
      </c>
      <c r="AX2368">
        <v>0</v>
      </c>
      <c r="CF2368">
        <v>99</v>
      </c>
      <c r="CG2368">
        <v>82</v>
      </c>
      <c r="CH2368">
        <v>87</v>
      </c>
      <c r="CI2368">
        <v>2</v>
      </c>
      <c r="CJ2368">
        <v>50</v>
      </c>
      <c r="CK2368">
        <v>79</v>
      </c>
      <c r="CL2368">
        <v>23</v>
      </c>
      <c r="CM2368">
        <v>47</v>
      </c>
      <c r="CN2368">
        <v>66</v>
      </c>
      <c r="CO2368">
        <v>39</v>
      </c>
      <c r="CP2368">
        <v>34</v>
      </c>
      <c r="CQ2368">
        <v>93</v>
      </c>
      <c r="CR2368">
        <v>21</v>
      </c>
      <c r="CS2368">
        <v>25</v>
      </c>
      <c r="CT2368">
        <v>31</v>
      </c>
      <c r="CU2368">
        <v>76</v>
      </c>
      <c r="CV2368" t="s">
        <v>292</v>
      </c>
      <c r="CW2368" t="s">
        <v>304</v>
      </c>
      <c r="CX2368" t="s">
        <v>300</v>
      </c>
      <c r="CY2368" t="s">
        <v>7396</v>
      </c>
      <c r="CZ2368">
        <v>76</v>
      </c>
      <c r="DA2368">
        <v>2</v>
      </c>
      <c r="DB2368">
        <v>2</v>
      </c>
      <c r="DC2368">
        <v>1</v>
      </c>
      <c r="DD2368">
        <v>1</v>
      </c>
      <c r="DE2368">
        <v>2</v>
      </c>
      <c r="DF2368">
        <v>2</v>
      </c>
      <c r="DG2368">
        <v>2</v>
      </c>
      <c r="DH2368">
        <v>64015</v>
      </c>
    </row>
    <row r="2369" spans="1:112" x14ac:dyDescent="0.2">
      <c r="A2369" s="1">
        <v>44596.463391203702</v>
      </c>
      <c r="B2369" s="1">
        <v>44596.473368055558</v>
      </c>
      <c r="C2369" t="s">
        <v>114</v>
      </c>
      <c r="D2369" t="s">
        <v>7397</v>
      </c>
      <c r="E2369">
        <v>100</v>
      </c>
      <c r="F2369">
        <v>862</v>
      </c>
      <c r="G2369" t="b">
        <v>1</v>
      </c>
      <c r="H2369" s="1">
        <v>44596.473379629628</v>
      </c>
      <c r="I2369" t="s">
        <v>7398</v>
      </c>
      <c r="N2369">
        <v>44.019699096679602</v>
      </c>
      <c r="O2369">
        <v>-123.10079956054599</v>
      </c>
      <c r="P2369" t="s">
        <v>280</v>
      </c>
      <c r="Q2369" t="s">
        <v>281</v>
      </c>
      <c r="AY2369">
        <v>50</v>
      </c>
      <c r="AZ2369">
        <v>25</v>
      </c>
      <c r="BA2369">
        <v>31</v>
      </c>
      <c r="BB2369">
        <v>35</v>
      </c>
      <c r="BC2369">
        <v>50</v>
      </c>
      <c r="BD2369">
        <v>50</v>
      </c>
      <c r="BE2369">
        <v>50</v>
      </c>
      <c r="BF2369">
        <v>11</v>
      </c>
      <c r="BG2369">
        <v>15</v>
      </c>
      <c r="BH2369">
        <v>34</v>
      </c>
      <c r="BI2369">
        <v>50</v>
      </c>
      <c r="BJ2369">
        <v>34</v>
      </c>
      <c r="BK2369">
        <v>76</v>
      </c>
      <c r="BL2369">
        <v>36</v>
      </c>
      <c r="BM2369">
        <v>50</v>
      </c>
      <c r="BN2369">
        <v>50</v>
      </c>
      <c r="BO2369">
        <v>50</v>
      </c>
      <c r="BP2369">
        <v>95</v>
      </c>
      <c r="BQ2369">
        <v>92</v>
      </c>
      <c r="BR2369">
        <v>93</v>
      </c>
      <c r="BS2369">
        <v>91</v>
      </c>
      <c r="BT2369">
        <v>92</v>
      </c>
      <c r="BU2369">
        <v>100</v>
      </c>
      <c r="BV2369">
        <v>89</v>
      </c>
      <c r="BW2369">
        <v>14</v>
      </c>
      <c r="BX2369">
        <v>85</v>
      </c>
      <c r="BY2369">
        <v>9</v>
      </c>
      <c r="BZ2369">
        <v>13</v>
      </c>
      <c r="CA2369">
        <v>6</v>
      </c>
      <c r="CB2369">
        <v>50</v>
      </c>
      <c r="CC2369">
        <v>50</v>
      </c>
      <c r="CD2369">
        <v>8</v>
      </c>
      <c r="CE2369">
        <v>0</v>
      </c>
      <c r="CF2369">
        <v>68</v>
      </c>
      <c r="CG2369">
        <v>50</v>
      </c>
      <c r="CH2369">
        <v>75</v>
      </c>
      <c r="CI2369">
        <v>50</v>
      </c>
      <c r="CJ2369">
        <v>74</v>
      </c>
      <c r="CK2369">
        <v>71</v>
      </c>
      <c r="CL2369">
        <v>71</v>
      </c>
      <c r="CM2369">
        <v>75</v>
      </c>
      <c r="CN2369">
        <v>78</v>
      </c>
      <c r="CO2369">
        <v>76</v>
      </c>
      <c r="CP2369">
        <v>73</v>
      </c>
      <c r="CQ2369">
        <v>77</v>
      </c>
      <c r="CR2369">
        <v>58</v>
      </c>
      <c r="CS2369">
        <v>62</v>
      </c>
      <c r="CT2369">
        <v>34</v>
      </c>
      <c r="CU2369">
        <v>78</v>
      </c>
      <c r="CV2369" t="s">
        <v>292</v>
      </c>
      <c r="CW2369" t="s">
        <v>304</v>
      </c>
      <c r="CX2369" t="s">
        <v>300</v>
      </c>
      <c r="CY2369" t="s">
        <v>7399</v>
      </c>
      <c r="CZ2369">
        <v>78</v>
      </c>
      <c r="DA2369">
        <v>2</v>
      </c>
      <c r="DB2369">
        <v>19</v>
      </c>
      <c r="DC2369">
        <v>1</v>
      </c>
      <c r="DD2369">
        <v>1</v>
      </c>
      <c r="DE2369">
        <v>2</v>
      </c>
      <c r="DF2369">
        <v>3</v>
      </c>
      <c r="DG2369">
        <v>4</v>
      </c>
      <c r="DH2369">
        <v>97404</v>
      </c>
    </row>
    <row r="2370" spans="1:112" x14ac:dyDescent="0.2">
      <c r="A2370" s="1">
        <v>44596.465254629627</v>
      </c>
      <c r="B2370" s="1">
        <v>44596.473379629628</v>
      </c>
      <c r="C2370" t="s">
        <v>114</v>
      </c>
      <c r="D2370" t="s">
        <v>7400</v>
      </c>
      <c r="E2370">
        <v>100</v>
      </c>
      <c r="F2370">
        <v>701</v>
      </c>
      <c r="G2370" t="b">
        <v>1</v>
      </c>
      <c r="H2370" s="1">
        <v>44596.473379629628</v>
      </c>
      <c r="I2370" t="s">
        <v>7401</v>
      </c>
      <c r="N2370">
        <v>34.000701904296797</v>
      </c>
      <c r="O2370">
        <v>-81.034797668457003</v>
      </c>
      <c r="P2370" t="s">
        <v>280</v>
      </c>
      <c r="Q2370" t="s">
        <v>281</v>
      </c>
      <c r="R2370">
        <v>17</v>
      </c>
      <c r="S2370">
        <v>81</v>
      </c>
      <c r="T2370">
        <v>11</v>
      </c>
      <c r="U2370">
        <v>88</v>
      </c>
      <c r="V2370">
        <v>99</v>
      </c>
      <c r="W2370">
        <v>0</v>
      </c>
      <c r="X2370">
        <v>100</v>
      </c>
      <c r="Y2370">
        <v>12</v>
      </c>
      <c r="Z2370">
        <v>6</v>
      </c>
      <c r="AA2370">
        <v>74</v>
      </c>
      <c r="AB2370">
        <v>100</v>
      </c>
      <c r="AC2370">
        <v>21</v>
      </c>
      <c r="AD2370">
        <v>84</v>
      </c>
      <c r="AE2370">
        <v>63</v>
      </c>
      <c r="AF2370">
        <v>49</v>
      </c>
      <c r="AG2370">
        <v>100</v>
      </c>
      <c r="AH2370">
        <v>74</v>
      </c>
      <c r="AI2370">
        <v>98</v>
      </c>
      <c r="AJ2370">
        <v>100</v>
      </c>
      <c r="AK2370">
        <v>100</v>
      </c>
      <c r="AL2370">
        <v>100</v>
      </c>
      <c r="AM2370">
        <v>100</v>
      </c>
      <c r="AN2370">
        <v>100</v>
      </c>
      <c r="AO2370">
        <v>100</v>
      </c>
      <c r="AP2370">
        <v>0</v>
      </c>
      <c r="AQ2370">
        <v>0</v>
      </c>
      <c r="AR2370">
        <v>10</v>
      </c>
      <c r="AS2370">
        <v>100</v>
      </c>
      <c r="AT2370">
        <v>6</v>
      </c>
      <c r="AU2370">
        <v>0</v>
      </c>
      <c r="AV2370">
        <v>0</v>
      </c>
      <c r="AW2370">
        <v>0</v>
      </c>
      <c r="AX2370">
        <v>0</v>
      </c>
      <c r="CF2370">
        <v>100</v>
      </c>
      <c r="CG2370">
        <v>73</v>
      </c>
      <c r="CH2370">
        <v>99</v>
      </c>
      <c r="CI2370">
        <v>99</v>
      </c>
      <c r="CJ2370">
        <v>100</v>
      </c>
      <c r="CK2370">
        <v>98</v>
      </c>
      <c r="CL2370">
        <v>100</v>
      </c>
      <c r="CM2370">
        <v>100</v>
      </c>
      <c r="CN2370">
        <v>79</v>
      </c>
      <c r="CO2370">
        <v>90</v>
      </c>
      <c r="CP2370">
        <v>100</v>
      </c>
      <c r="CQ2370">
        <v>99</v>
      </c>
      <c r="CR2370">
        <v>63</v>
      </c>
      <c r="CS2370">
        <v>52</v>
      </c>
      <c r="CT2370">
        <v>49</v>
      </c>
      <c r="CU2370">
        <v>60</v>
      </c>
      <c r="CV2370" t="s">
        <v>292</v>
      </c>
      <c r="CW2370" t="s">
        <v>304</v>
      </c>
      <c r="CX2370" t="s">
        <v>294</v>
      </c>
      <c r="CY2370" t="s">
        <v>7402</v>
      </c>
      <c r="CZ2370">
        <v>60</v>
      </c>
      <c r="DA2370">
        <v>2</v>
      </c>
      <c r="DB2370">
        <v>6</v>
      </c>
      <c r="DC2370">
        <v>1</v>
      </c>
      <c r="DD2370">
        <v>1</v>
      </c>
      <c r="DE2370">
        <v>4</v>
      </c>
      <c r="DF2370">
        <v>2</v>
      </c>
      <c r="DG2370">
        <v>3</v>
      </c>
      <c r="DH2370">
        <v>37857</v>
      </c>
    </row>
    <row r="2371" spans="1:112" x14ac:dyDescent="0.2">
      <c r="A2371" s="1">
        <v>44596.468819444446</v>
      </c>
      <c r="B2371" s="1">
        <v>44596.473402777781</v>
      </c>
      <c r="C2371" t="s">
        <v>114</v>
      </c>
      <c r="D2371" t="s">
        <v>7403</v>
      </c>
      <c r="E2371">
        <v>100</v>
      </c>
      <c r="F2371">
        <v>396</v>
      </c>
      <c r="G2371" t="b">
        <v>1</v>
      </c>
      <c r="H2371" s="1">
        <v>44596.473414351851</v>
      </c>
      <c r="I2371" t="s">
        <v>7404</v>
      </c>
      <c r="N2371">
        <v>33.186996459960902</v>
      </c>
      <c r="O2371">
        <v>-97.780998229980398</v>
      </c>
      <c r="P2371" t="s">
        <v>280</v>
      </c>
      <c r="Q2371" t="s">
        <v>281</v>
      </c>
      <c r="AY2371">
        <v>19</v>
      </c>
      <c r="AZ2371">
        <v>24</v>
      </c>
      <c r="BA2371">
        <v>50</v>
      </c>
      <c r="BB2371">
        <v>75</v>
      </c>
      <c r="BC2371">
        <v>0</v>
      </c>
      <c r="BD2371">
        <v>50</v>
      </c>
      <c r="BE2371">
        <v>84</v>
      </c>
      <c r="BF2371">
        <v>25</v>
      </c>
      <c r="BG2371">
        <v>0</v>
      </c>
      <c r="BH2371">
        <v>50</v>
      </c>
      <c r="BI2371">
        <v>100</v>
      </c>
      <c r="BJ2371">
        <v>7</v>
      </c>
      <c r="BK2371">
        <v>89</v>
      </c>
      <c r="BL2371">
        <v>0</v>
      </c>
      <c r="BM2371">
        <v>100</v>
      </c>
      <c r="BN2371">
        <v>100</v>
      </c>
      <c r="BO2371">
        <v>100</v>
      </c>
      <c r="BP2371">
        <v>0</v>
      </c>
      <c r="BQ2371">
        <v>100</v>
      </c>
      <c r="BR2371">
        <v>100</v>
      </c>
      <c r="BS2371">
        <v>100</v>
      </c>
      <c r="BT2371">
        <v>100</v>
      </c>
      <c r="BU2371">
        <v>100</v>
      </c>
      <c r="BV2371">
        <v>100</v>
      </c>
      <c r="BW2371">
        <v>0</v>
      </c>
      <c r="BX2371">
        <v>100</v>
      </c>
      <c r="BY2371">
        <v>0</v>
      </c>
      <c r="BZ2371">
        <v>0</v>
      </c>
      <c r="CA2371">
        <v>0</v>
      </c>
      <c r="CB2371">
        <v>50</v>
      </c>
      <c r="CC2371">
        <v>0</v>
      </c>
      <c r="CD2371">
        <v>0</v>
      </c>
      <c r="CE2371">
        <v>0</v>
      </c>
      <c r="CF2371">
        <v>90</v>
      </c>
      <c r="CG2371">
        <v>50</v>
      </c>
      <c r="CH2371">
        <v>60</v>
      </c>
      <c r="CI2371">
        <v>0</v>
      </c>
      <c r="CJ2371">
        <v>75</v>
      </c>
      <c r="CK2371">
        <v>70</v>
      </c>
      <c r="CL2371">
        <v>50</v>
      </c>
      <c r="CM2371">
        <v>0</v>
      </c>
      <c r="CN2371">
        <v>50</v>
      </c>
      <c r="CO2371">
        <v>50</v>
      </c>
      <c r="CP2371">
        <v>50</v>
      </c>
      <c r="CQ2371">
        <v>50</v>
      </c>
      <c r="CR2371">
        <v>50</v>
      </c>
      <c r="CS2371">
        <v>30</v>
      </c>
      <c r="CT2371">
        <v>50</v>
      </c>
      <c r="CU2371">
        <v>20</v>
      </c>
      <c r="CV2371" t="s">
        <v>292</v>
      </c>
      <c r="CW2371" t="s">
        <v>304</v>
      </c>
      <c r="CX2371" t="s">
        <v>300</v>
      </c>
      <c r="CY2371" t="s">
        <v>7405</v>
      </c>
      <c r="CZ2371">
        <v>20</v>
      </c>
      <c r="DA2371">
        <v>2</v>
      </c>
      <c r="DB2371">
        <v>5</v>
      </c>
      <c r="DC2371">
        <v>1</v>
      </c>
      <c r="DD2371">
        <v>1</v>
      </c>
      <c r="DE2371">
        <v>2</v>
      </c>
      <c r="DF2371">
        <v>4</v>
      </c>
      <c r="DG2371">
        <v>3</v>
      </c>
      <c r="DH2371">
        <v>76426</v>
      </c>
    </row>
    <row r="2372" spans="1:112" x14ac:dyDescent="0.2">
      <c r="A2372" s="1">
        <v>44596.469710648147</v>
      </c>
      <c r="B2372" s="1">
        <v>44596.473414351851</v>
      </c>
      <c r="C2372" t="s">
        <v>114</v>
      </c>
      <c r="D2372" t="s">
        <v>7406</v>
      </c>
      <c r="E2372">
        <v>100</v>
      </c>
      <c r="F2372">
        <v>319</v>
      </c>
      <c r="G2372" t="b">
        <v>1</v>
      </c>
      <c r="H2372" s="1">
        <v>44596.473414351851</v>
      </c>
      <c r="I2372" t="s">
        <v>7407</v>
      </c>
      <c r="N2372">
        <v>27.787002563476499</v>
      </c>
      <c r="O2372">
        <v>-82.676101684570298</v>
      </c>
      <c r="P2372" t="s">
        <v>280</v>
      </c>
      <c r="Q2372" t="s">
        <v>281</v>
      </c>
      <c r="R2372">
        <v>20</v>
      </c>
      <c r="S2372">
        <v>44</v>
      </c>
      <c r="T2372">
        <v>54</v>
      </c>
      <c r="U2372">
        <v>100</v>
      </c>
      <c r="V2372">
        <v>45</v>
      </c>
      <c r="W2372">
        <v>50</v>
      </c>
      <c r="X2372">
        <v>72</v>
      </c>
      <c r="Y2372">
        <v>44</v>
      </c>
      <c r="Z2372">
        <v>50</v>
      </c>
      <c r="AA2372">
        <v>83</v>
      </c>
      <c r="AB2372">
        <v>20</v>
      </c>
      <c r="AC2372">
        <v>50</v>
      </c>
      <c r="AD2372">
        <v>50</v>
      </c>
      <c r="AE2372">
        <v>40</v>
      </c>
      <c r="AF2372">
        <v>50</v>
      </c>
      <c r="AG2372">
        <v>67</v>
      </c>
      <c r="AH2372">
        <v>85</v>
      </c>
      <c r="AI2372">
        <v>28</v>
      </c>
      <c r="AJ2372">
        <v>19</v>
      </c>
      <c r="AK2372">
        <v>100</v>
      </c>
      <c r="AL2372">
        <v>67</v>
      </c>
      <c r="AM2372">
        <v>53</v>
      </c>
      <c r="AN2372">
        <v>57</v>
      </c>
      <c r="AO2372">
        <v>37</v>
      </c>
      <c r="AP2372">
        <v>50</v>
      </c>
      <c r="AQ2372">
        <v>25</v>
      </c>
      <c r="AR2372">
        <v>12</v>
      </c>
      <c r="AS2372">
        <v>2</v>
      </c>
      <c r="AT2372">
        <v>19</v>
      </c>
      <c r="AU2372">
        <v>77</v>
      </c>
      <c r="AV2372">
        <v>50</v>
      </c>
      <c r="AW2372">
        <v>40</v>
      </c>
      <c r="AX2372">
        <v>0</v>
      </c>
      <c r="CF2372">
        <v>62</v>
      </c>
      <c r="CG2372">
        <v>67</v>
      </c>
      <c r="CH2372">
        <v>68</v>
      </c>
      <c r="CI2372">
        <v>38</v>
      </c>
      <c r="CJ2372">
        <v>50</v>
      </c>
      <c r="CK2372">
        <v>82</v>
      </c>
      <c r="CL2372">
        <v>86</v>
      </c>
      <c r="CM2372">
        <v>89</v>
      </c>
      <c r="CN2372">
        <v>50</v>
      </c>
      <c r="CO2372">
        <v>48</v>
      </c>
      <c r="CP2372">
        <v>78</v>
      </c>
      <c r="CQ2372">
        <v>60</v>
      </c>
      <c r="CR2372">
        <v>65</v>
      </c>
      <c r="CS2372">
        <v>66</v>
      </c>
      <c r="CT2372">
        <v>74</v>
      </c>
      <c r="CU2372">
        <v>56</v>
      </c>
      <c r="CV2372" t="s">
        <v>298</v>
      </c>
      <c r="CW2372" t="s">
        <v>304</v>
      </c>
      <c r="CX2372" t="s">
        <v>300</v>
      </c>
      <c r="CY2372" t="s">
        <v>7408</v>
      </c>
      <c r="CZ2372">
        <v>56</v>
      </c>
      <c r="DA2372">
        <v>1</v>
      </c>
      <c r="DB2372">
        <v>3</v>
      </c>
      <c r="DC2372">
        <v>1</v>
      </c>
      <c r="DD2372">
        <v>1</v>
      </c>
      <c r="DE2372">
        <v>2</v>
      </c>
      <c r="DF2372">
        <v>5</v>
      </c>
      <c r="DG2372">
        <v>2</v>
      </c>
      <c r="DH2372">
        <v>44144</v>
      </c>
    </row>
    <row r="2373" spans="1:112" x14ac:dyDescent="0.2">
      <c r="A2373" s="1">
        <v>44596.468946759262</v>
      </c>
      <c r="B2373" s="1">
        <v>44596.473460648151</v>
      </c>
      <c r="C2373" t="s">
        <v>114</v>
      </c>
      <c r="D2373" t="s">
        <v>7409</v>
      </c>
      <c r="E2373">
        <v>100</v>
      </c>
      <c r="F2373">
        <v>389</v>
      </c>
      <c r="G2373" t="b">
        <v>1</v>
      </c>
      <c r="H2373" s="1">
        <v>44596.473460648151</v>
      </c>
      <c r="I2373" t="s">
        <v>7410</v>
      </c>
      <c r="N2373">
        <v>34.782806396484297</v>
      </c>
      <c r="O2373">
        <v>-84.933197021484304</v>
      </c>
      <c r="P2373" t="s">
        <v>280</v>
      </c>
      <c r="Q2373" t="s">
        <v>281</v>
      </c>
      <c r="R2373">
        <v>42</v>
      </c>
      <c r="S2373">
        <v>64</v>
      </c>
      <c r="T2373">
        <v>25</v>
      </c>
      <c r="U2373">
        <v>4</v>
      </c>
      <c r="V2373">
        <v>67</v>
      </c>
      <c r="W2373">
        <v>30</v>
      </c>
      <c r="X2373">
        <v>14</v>
      </c>
      <c r="Y2373">
        <v>5</v>
      </c>
      <c r="Z2373">
        <v>3</v>
      </c>
      <c r="AA2373">
        <v>36</v>
      </c>
      <c r="AB2373">
        <v>84</v>
      </c>
      <c r="AC2373">
        <v>59</v>
      </c>
      <c r="AD2373">
        <v>59</v>
      </c>
      <c r="AE2373">
        <v>3</v>
      </c>
      <c r="AF2373">
        <v>35</v>
      </c>
      <c r="AG2373">
        <v>53</v>
      </c>
      <c r="AH2373">
        <v>69</v>
      </c>
      <c r="AI2373">
        <v>87</v>
      </c>
      <c r="AJ2373">
        <v>44</v>
      </c>
      <c r="AK2373">
        <v>21</v>
      </c>
      <c r="AL2373">
        <v>87</v>
      </c>
      <c r="AM2373">
        <v>56</v>
      </c>
      <c r="AN2373">
        <v>66</v>
      </c>
      <c r="AO2373">
        <v>31</v>
      </c>
      <c r="AP2373">
        <v>6</v>
      </c>
      <c r="AQ2373">
        <v>8</v>
      </c>
      <c r="AR2373">
        <v>67</v>
      </c>
      <c r="AS2373">
        <v>17</v>
      </c>
      <c r="AT2373">
        <v>40</v>
      </c>
      <c r="AU2373">
        <v>12</v>
      </c>
      <c r="AV2373">
        <v>30</v>
      </c>
      <c r="AW2373">
        <v>61</v>
      </c>
      <c r="AX2373">
        <v>0</v>
      </c>
      <c r="CF2373">
        <v>84</v>
      </c>
      <c r="CG2373">
        <v>56</v>
      </c>
      <c r="CH2373">
        <v>70</v>
      </c>
      <c r="CI2373">
        <v>59</v>
      </c>
      <c r="CJ2373">
        <v>81</v>
      </c>
      <c r="CK2373">
        <v>56</v>
      </c>
      <c r="CL2373">
        <v>2</v>
      </c>
      <c r="CM2373">
        <v>5</v>
      </c>
      <c r="CN2373">
        <v>69</v>
      </c>
      <c r="CO2373">
        <v>72</v>
      </c>
      <c r="CP2373">
        <v>39</v>
      </c>
      <c r="CQ2373">
        <v>29</v>
      </c>
      <c r="CR2373">
        <v>49</v>
      </c>
      <c r="CS2373">
        <v>40</v>
      </c>
      <c r="CT2373">
        <v>46</v>
      </c>
      <c r="CU2373">
        <v>30</v>
      </c>
      <c r="CV2373" t="s">
        <v>292</v>
      </c>
      <c r="CW2373" t="s">
        <v>482</v>
      </c>
      <c r="CX2373" t="s">
        <v>345</v>
      </c>
      <c r="CY2373" t="s">
        <v>7411</v>
      </c>
      <c r="CZ2373">
        <v>30</v>
      </c>
      <c r="DA2373">
        <v>2</v>
      </c>
      <c r="DB2373">
        <v>11</v>
      </c>
      <c r="DC2373">
        <v>15</v>
      </c>
      <c r="DD2373">
        <v>2</v>
      </c>
      <c r="DE2373">
        <v>6</v>
      </c>
      <c r="DF2373">
        <v>4</v>
      </c>
      <c r="DG2373">
        <v>3</v>
      </c>
      <c r="DH2373">
        <v>30721</v>
      </c>
    </row>
    <row r="2374" spans="1:112" x14ac:dyDescent="0.2">
      <c r="A2374" s="1">
        <v>44596.467280092591</v>
      </c>
      <c r="B2374" s="1">
        <v>44596.47347222222</v>
      </c>
      <c r="C2374" t="s">
        <v>114</v>
      </c>
      <c r="D2374" t="s">
        <v>7412</v>
      </c>
      <c r="E2374">
        <v>100</v>
      </c>
      <c r="F2374">
        <v>534</v>
      </c>
      <c r="G2374" t="b">
        <v>1</v>
      </c>
      <c r="H2374" s="1">
        <v>44596.47347222222</v>
      </c>
      <c r="I2374" t="s">
        <v>7413</v>
      </c>
      <c r="N2374">
        <v>40.075607299804602</v>
      </c>
      <c r="O2374">
        <v>-76.691398620605398</v>
      </c>
      <c r="P2374" t="s">
        <v>280</v>
      </c>
      <c r="Q2374" t="s">
        <v>281</v>
      </c>
      <c r="R2374">
        <v>68</v>
      </c>
      <c r="S2374">
        <v>66</v>
      </c>
      <c r="T2374">
        <v>76</v>
      </c>
      <c r="U2374">
        <v>74</v>
      </c>
      <c r="V2374">
        <v>82</v>
      </c>
      <c r="W2374">
        <v>61</v>
      </c>
      <c r="X2374">
        <v>75</v>
      </c>
      <c r="Y2374">
        <v>69</v>
      </c>
      <c r="Z2374">
        <v>59</v>
      </c>
      <c r="AA2374">
        <v>31</v>
      </c>
      <c r="AB2374">
        <v>17</v>
      </c>
      <c r="AC2374">
        <v>10</v>
      </c>
      <c r="AD2374">
        <v>29</v>
      </c>
      <c r="AE2374">
        <v>39</v>
      </c>
      <c r="AF2374">
        <v>28</v>
      </c>
      <c r="AG2374">
        <v>29</v>
      </c>
      <c r="AH2374">
        <v>73</v>
      </c>
      <c r="AI2374">
        <v>79</v>
      </c>
      <c r="AJ2374">
        <v>80</v>
      </c>
      <c r="AK2374">
        <v>85</v>
      </c>
      <c r="AL2374">
        <v>96</v>
      </c>
      <c r="AM2374">
        <v>82</v>
      </c>
      <c r="AN2374">
        <v>100</v>
      </c>
      <c r="AO2374">
        <v>74</v>
      </c>
      <c r="AP2374">
        <v>21</v>
      </c>
      <c r="AQ2374">
        <v>7</v>
      </c>
      <c r="AR2374">
        <v>10</v>
      </c>
      <c r="AS2374">
        <v>91</v>
      </c>
      <c r="AT2374">
        <v>13</v>
      </c>
      <c r="AU2374">
        <v>50</v>
      </c>
      <c r="AV2374">
        <v>10</v>
      </c>
      <c r="AW2374">
        <v>21</v>
      </c>
      <c r="AX2374">
        <v>0</v>
      </c>
      <c r="CF2374">
        <v>0</v>
      </c>
      <c r="CG2374">
        <v>71</v>
      </c>
      <c r="CH2374">
        <v>80</v>
      </c>
      <c r="CI2374">
        <v>100</v>
      </c>
      <c r="CJ2374">
        <v>21</v>
      </c>
      <c r="CK2374">
        <v>43</v>
      </c>
      <c r="CL2374">
        <v>100</v>
      </c>
      <c r="CM2374">
        <v>100</v>
      </c>
      <c r="CN2374">
        <v>100</v>
      </c>
      <c r="CO2374">
        <v>76</v>
      </c>
      <c r="CP2374">
        <v>100</v>
      </c>
      <c r="CQ2374">
        <v>84</v>
      </c>
      <c r="CR2374">
        <v>90</v>
      </c>
      <c r="CS2374">
        <v>96</v>
      </c>
      <c r="CT2374">
        <v>99</v>
      </c>
      <c r="CU2374">
        <v>74</v>
      </c>
      <c r="CV2374" t="s">
        <v>292</v>
      </c>
      <c r="CW2374" t="s">
        <v>304</v>
      </c>
      <c r="CX2374" t="s">
        <v>300</v>
      </c>
      <c r="CY2374" t="s">
        <v>7414</v>
      </c>
      <c r="CZ2374">
        <v>74</v>
      </c>
      <c r="DA2374">
        <v>2</v>
      </c>
      <c r="DB2374">
        <v>6</v>
      </c>
      <c r="DC2374">
        <v>1</v>
      </c>
      <c r="DD2374">
        <v>1</v>
      </c>
      <c r="DE2374">
        <v>2</v>
      </c>
      <c r="DF2374">
        <v>9</v>
      </c>
      <c r="DG2374">
        <v>1</v>
      </c>
      <c r="DH2374">
        <v>17347</v>
      </c>
    </row>
    <row r="2375" spans="1:112" x14ac:dyDescent="0.2">
      <c r="A2375" s="1">
        <v>44596.470104166663</v>
      </c>
      <c r="B2375" s="1">
        <v>44596.473541666666</v>
      </c>
      <c r="C2375" t="s">
        <v>114</v>
      </c>
      <c r="D2375" t="s">
        <v>7415</v>
      </c>
      <c r="E2375">
        <v>100</v>
      </c>
      <c r="F2375">
        <v>297</v>
      </c>
      <c r="G2375" t="b">
        <v>1</v>
      </c>
      <c r="H2375" s="1">
        <v>44596.473541666666</v>
      </c>
      <c r="I2375" t="s">
        <v>7416</v>
      </c>
      <c r="N2375">
        <v>44.964996337890597</v>
      </c>
      <c r="O2375">
        <v>-92.367599487304602</v>
      </c>
      <c r="P2375" t="s">
        <v>280</v>
      </c>
      <c r="Q2375" t="s">
        <v>281</v>
      </c>
      <c r="R2375">
        <v>23</v>
      </c>
      <c r="S2375">
        <v>0</v>
      </c>
      <c r="T2375">
        <v>79</v>
      </c>
      <c r="U2375">
        <v>93</v>
      </c>
      <c r="V2375">
        <v>69</v>
      </c>
      <c r="W2375">
        <v>6</v>
      </c>
      <c r="X2375">
        <v>100</v>
      </c>
      <c r="Y2375">
        <v>38</v>
      </c>
      <c r="Z2375">
        <v>80</v>
      </c>
      <c r="AA2375">
        <v>69</v>
      </c>
      <c r="AB2375">
        <v>46</v>
      </c>
      <c r="AC2375">
        <v>4</v>
      </c>
      <c r="AD2375">
        <v>81</v>
      </c>
      <c r="AE2375">
        <v>5</v>
      </c>
      <c r="AF2375">
        <v>100</v>
      </c>
      <c r="AG2375">
        <v>19</v>
      </c>
      <c r="AH2375">
        <v>0</v>
      </c>
      <c r="AI2375">
        <v>50</v>
      </c>
      <c r="AJ2375">
        <v>98</v>
      </c>
      <c r="AK2375">
        <v>100</v>
      </c>
      <c r="AL2375">
        <v>100</v>
      </c>
      <c r="AM2375">
        <v>100</v>
      </c>
      <c r="AN2375">
        <v>100</v>
      </c>
      <c r="AO2375">
        <v>19</v>
      </c>
      <c r="AP2375">
        <v>100</v>
      </c>
      <c r="AQ2375">
        <v>45</v>
      </c>
      <c r="AR2375">
        <v>27</v>
      </c>
      <c r="AS2375">
        <v>0</v>
      </c>
      <c r="AT2375">
        <v>86</v>
      </c>
      <c r="AU2375">
        <v>42</v>
      </c>
      <c r="AV2375">
        <v>100</v>
      </c>
      <c r="AW2375">
        <v>17</v>
      </c>
      <c r="AX2375">
        <v>0</v>
      </c>
      <c r="CF2375">
        <v>44</v>
      </c>
      <c r="CG2375">
        <v>100</v>
      </c>
      <c r="CH2375">
        <v>52</v>
      </c>
      <c r="CI2375">
        <v>50</v>
      </c>
      <c r="CJ2375">
        <v>3</v>
      </c>
      <c r="CK2375">
        <v>63</v>
      </c>
      <c r="CL2375">
        <v>50</v>
      </c>
      <c r="CM2375">
        <v>50</v>
      </c>
      <c r="CN2375">
        <v>100</v>
      </c>
      <c r="CO2375">
        <v>100</v>
      </c>
      <c r="CP2375">
        <v>100</v>
      </c>
      <c r="CQ2375">
        <v>50</v>
      </c>
      <c r="CR2375">
        <v>54</v>
      </c>
      <c r="CS2375">
        <v>57</v>
      </c>
      <c r="CT2375">
        <v>87</v>
      </c>
      <c r="CU2375">
        <v>37</v>
      </c>
      <c r="CV2375" t="s">
        <v>298</v>
      </c>
      <c r="CW2375" t="s">
        <v>304</v>
      </c>
      <c r="CX2375" t="s">
        <v>345</v>
      </c>
      <c r="CY2375" t="s">
        <v>7417</v>
      </c>
      <c r="CZ2375">
        <v>37</v>
      </c>
      <c r="DA2375">
        <v>1</v>
      </c>
      <c r="DB2375">
        <v>20</v>
      </c>
      <c r="DC2375">
        <v>1</v>
      </c>
      <c r="DD2375">
        <v>1</v>
      </c>
      <c r="DE2375">
        <v>4</v>
      </c>
      <c r="DF2375">
        <v>4</v>
      </c>
      <c r="DG2375">
        <v>2</v>
      </c>
      <c r="DH2375">
        <v>54002</v>
      </c>
    </row>
    <row r="2376" spans="1:112" x14ac:dyDescent="0.2">
      <c r="A2376" s="1">
        <v>44596.467615740738</v>
      </c>
      <c r="B2376" s="1">
        <v>44596.473564814813</v>
      </c>
      <c r="C2376" t="s">
        <v>114</v>
      </c>
      <c r="D2376" t="s">
        <v>7418</v>
      </c>
      <c r="E2376">
        <v>100</v>
      </c>
      <c r="F2376">
        <v>514</v>
      </c>
      <c r="G2376" t="b">
        <v>1</v>
      </c>
      <c r="H2376" s="1">
        <v>44596.473564814813</v>
      </c>
      <c r="I2376" t="s">
        <v>7419</v>
      </c>
      <c r="N2376">
        <v>34.1867065429687</v>
      </c>
      <c r="O2376">
        <v>-118.387802124023</v>
      </c>
      <c r="P2376" t="s">
        <v>280</v>
      </c>
      <c r="Q2376" t="s">
        <v>281</v>
      </c>
      <c r="AY2376">
        <v>24</v>
      </c>
      <c r="AZ2376">
        <v>50</v>
      </c>
      <c r="BA2376">
        <v>28</v>
      </c>
      <c r="BB2376">
        <v>40</v>
      </c>
      <c r="BC2376">
        <v>91</v>
      </c>
      <c r="BD2376">
        <v>19</v>
      </c>
      <c r="BE2376">
        <v>50</v>
      </c>
      <c r="BF2376">
        <v>14</v>
      </c>
      <c r="BG2376">
        <v>69</v>
      </c>
      <c r="BH2376">
        <v>50</v>
      </c>
      <c r="BI2376">
        <v>42</v>
      </c>
      <c r="BJ2376">
        <v>27</v>
      </c>
      <c r="BK2376">
        <v>97</v>
      </c>
      <c r="BL2376">
        <v>15</v>
      </c>
      <c r="BM2376">
        <v>91</v>
      </c>
      <c r="BN2376">
        <v>81</v>
      </c>
      <c r="BO2376">
        <v>66</v>
      </c>
      <c r="BP2376">
        <v>74</v>
      </c>
      <c r="BQ2376">
        <v>60</v>
      </c>
      <c r="BR2376">
        <v>60</v>
      </c>
      <c r="BS2376">
        <v>95</v>
      </c>
      <c r="BT2376">
        <v>65</v>
      </c>
      <c r="BU2376">
        <v>77</v>
      </c>
      <c r="BV2376">
        <v>65</v>
      </c>
      <c r="BW2376">
        <v>41</v>
      </c>
      <c r="BX2376">
        <v>33</v>
      </c>
      <c r="BY2376">
        <v>39</v>
      </c>
      <c r="BZ2376">
        <v>9</v>
      </c>
      <c r="CA2376">
        <v>40</v>
      </c>
      <c r="CB2376">
        <v>17</v>
      </c>
      <c r="CC2376">
        <v>41</v>
      </c>
      <c r="CD2376">
        <v>36</v>
      </c>
      <c r="CE2376">
        <v>0</v>
      </c>
      <c r="CF2376">
        <v>49</v>
      </c>
      <c r="CG2376">
        <v>82</v>
      </c>
      <c r="CH2376">
        <v>82</v>
      </c>
      <c r="CI2376">
        <v>93</v>
      </c>
      <c r="CJ2376">
        <v>50</v>
      </c>
      <c r="CK2376">
        <v>50</v>
      </c>
      <c r="CL2376">
        <v>96</v>
      </c>
      <c r="CM2376">
        <v>96</v>
      </c>
      <c r="CN2376">
        <v>94</v>
      </c>
      <c r="CO2376">
        <v>50</v>
      </c>
      <c r="CP2376">
        <v>83</v>
      </c>
      <c r="CQ2376">
        <v>91</v>
      </c>
      <c r="CR2376">
        <v>71</v>
      </c>
      <c r="CS2376">
        <v>71</v>
      </c>
      <c r="CT2376">
        <v>74</v>
      </c>
      <c r="CU2376">
        <v>58</v>
      </c>
      <c r="CV2376" t="s">
        <v>298</v>
      </c>
      <c r="CW2376" t="s">
        <v>404</v>
      </c>
      <c r="CX2376" t="s">
        <v>326</v>
      </c>
      <c r="CY2376" t="s">
        <v>7420</v>
      </c>
      <c r="CZ2376">
        <v>58</v>
      </c>
      <c r="DA2376">
        <v>1</v>
      </c>
      <c r="DB2376">
        <v>16</v>
      </c>
      <c r="DC2376">
        <v>5</v>
      </c>
      <c r="DD2376">
        <v>1</v>
      </c>
      <c r="DE2376">
        <v>7</v>
      </c>
      <c r="DF2376">
        <v>9</v>
      </c>
      <c r="DG2376">
        <v>4</v>
      </c>
      <c r="DH2376">
        <v>91367</v>
      </c>
    </row>
    <row r="2377" spans="1:112" x14ac:dyDescent="0.2">
      <c r="A2377" s="1">
        <v>44596.467615740738</v>
      </c>
      <c r="B2377" s="1">
        <v>44596.473587962966</v>
      </c>
      <c r="C2377" t="s">
        <v>114</v>
      </c>
      <c r="D2377" t="s">
        <v>7421</v>
      </c>
      <c r="E2377">
        <v>100</v>
      </c>
      <c r="F2377">
        <v>515</v>
      </c>
      <c r="G2377" t="b">
        <v>1</v>
      </c>
      <c r="H2377" s="1">
        <v>44596.473587962966</v>
      </c>
      <c r="I2377" t="s">
        <v>7422</v>
      </c>
      <c r="N2377">
        <v>39.6253051757812</v>
      </c>
      <c r="O2377">
        <v>-104.78630065917901</v>
      </c>
      <c r="P2377" t="s">
        <v>280</v>
      </c>
      <c r="Q2377" t="s">
        <v>281</v>
      </c>
      <c r="R2377">
        <v>73</v>
      </c>
      <c r="S2377">
        <v>27</v>
      </c>
      <c r="T2377">
        <v>24</v>
      </c>
      <c r="U2377">
        <v>30</v>
      </c>
      <c r="V2377">
        <v>27</v>
      </c>
      <c r="W2377">
        <v>24</v>
      </c>
      <c r="X2377">
        <v>70</v>
      </c>
      <c r="Y2377">
        <v>72</v>
      </c>
      <c r="Z2377">
        <v>65</v>
      </c>
      <c r="AA2377">
        <v>33</v>
      </c>
      <c r="AB2377">
        <v>26</v>
      </c>
      <c r="AC2377">
        <v>63</v>
      </c>
      <c r="AD2377">
        <v>36</v>
      </c>
      <c r="AE2377">
        <v>22</v>
      </c>
      <c r="AF2377">
        <v>74</v>
      </c>
      <c r="AG2377">
        <v>70</v>
      </c>
      <c r="AH2377">
        <v>88</v>
      </c>
      <c r="AI2377">
        <v>71</v>
      </c>
      <c r="AJ2377">
        <v>83</v>
      </c>
      <c r="AK2377">
        <v>92</v>
      </c>
      <c r="AL2377">
        <v>17</v>
      </c>
      <c r="AM2377">
        <v>93</v>
      </c>
      <c r="AN2377">
        <v>84</v>
      </c>
      <c r="AO2377">
        <v>89</v>
      </c>
      <c r="AP2377">
        <v>9</v>
      </c>
      <c r="AQ2377">
        <v>99</v>
      </c>
      <c r="AR2377">
        <v>10</v>
      </c>
      <c r="AS2377">
        <v>22</v>
      </c>
      <c r="AT2377">
        <v>14</v>
      </c>
      <c r="AU2377">
        <v>14</v>
      </c>
      <c r="AV2377">
        <v>1</v>
      </c>
      <c r="AW2377">
        <v>9</v>
      </c>
      <c r="AX2377">
        <v>0</v>
      </c>
      <c r="CF2377">
        <v>89</v>
      </c>
      <c r="CG2377">
        <v>18</v>
      </c>
      <c r="CH2377">
        <v>17</v>
      </c>
      <c r="CI2377">
        <v>6</v>
      </c>
      <c r="CJ2377">
        <v>6</v>
      </c>
      <c r="CK2377">
        <v>91</v>
      </c>
      <c r="CL2377">
        <v>96</v>
      </c>
      <c r="CM2377">
        <v>82</v>
      </c>
      <c r="CN2377">
        <v>81</v>
      </c>
      <c r="CO2377">
        <v>91</v>
      </c>
      <c r="CP2377">
        <v>79</v>
      </c>
      <c r="CQ2377">
        <v>78</v>
      </c>
      <c r="CR2377">
        <v>67</v>
      </c>
      <c r="CS2377">
        <v>82</v>
      </c>
      <c r="CT2377">
        <v>78</v>
      </c>
      <c r="CU2377">
        <v>22</v>
      </c>
      <c r="CV2377" t="s">
        <v>292</v>
      </c>
      <c r="CW2377" t="s">
        <v>293</v>
      </c>
      <c r="CX2377" t="s">
        <v>345</v>
      </c>
      <c r="CY2377" t="s">
        <v>7423</v>
      </c>
      <c r="CZ2377">
        <v>21</v>
      </c>
      <c r="DA2377">
        <v>2</v>
      </c>
      <c r="DB2377">
        <v>13</v>
      </c>
      <c r="DC2377">
        <v>2</v>
      </c>
      <c r="DD2377">
        <v>1</v>
      </c>
      <c r="DE2377">
        <v>4</v>
      </c>
      <c r="DF2377">
        <v>2</v>
      </c>
      <c r="DG2377">
        <v>4</v>
      </c>
      <c r="DH2377">
        <v>80239</v>
      </c>
    </row>
    <row r="2378" spans="1:112" x14ac:dyDescent="0.2">
      <c r="A2378" s="1">
        <v>44596.468472222223</v>
      </c>
      <c r="B2378" s="1">
        <v>44596.473599537036</v>
      </c>
      <c r="C2378" t="s">
        <v>114</v>
      </c>
      <c r="D2378" t="s">
        <v>7424</v>
      </c>
      <c r="E2378">
        <v>100</v>
      </c>
      <c r="F2378">
        <v>442</v>
      </c>
      <c r="G2378" t="b">
        <v>1</v>
      </c>
      <c r="H2378" s="1">
        <v>44596.473611111112</v>
      </c>
      <c r="I2378" t="s">
        <v>7425</v>
      </c>
      <c r="N2378">
        <v>40.698196411132798</v>
      </c>
      <c r="O2378">
        <v>-111.841003417968</v>
      </c>
      <c r="P2378" t="s">
        <v>280</v>
      </c>
      <c r="Q2378" t="s">
        <v>281</v>
      </c>
      <c r="AY2378">
        <v>50</v>
      </c>
      <c r="AZ2378">
        <v>80</v>
      </c>
      <c r="BA2378">
        <v>75</v>
      </c>
      <c r="BB2378">
        <v>35</v>
      </c>
      <c r="BC2378">
        <v>81</v>
      </c>
      <c r="BD2378">
        <v>78</v>
      </c>
      <c r="BE2378">
        <v>36</v>
      </c>
      <c r="BF2378">
        <v>27</v>
      </c>
      <c r="BG2378">
        <v>76</v>
      </c>
      <c r="BH2378">
        <v>50</v>
      </c>
      <c r="BI2378">
        <v>80</v>
      </c>
      <c r="BJ2378">
        <v>80</v>
      </c>
      <c r="BK2378">
        <v>82</v>
      </c>
      <c r="BL2378">
        <v>26</v>
      </c>
      <c r="BM2378">
        <v>77</v>
      </c>
      <c r="BN2378">
        <v>84</v>
      </c>
      <c r="BO2378">
        <v>27</v>
      </c>
      <c r="BP2378">
        <v>77</v>
      </c>
      <c r="BQ2378">
        <v>82</v>
      </c>
      <c r="BR2378">
        <v>25</v>
      </c>
      <c r="BS2378">
        <v>83</v>
      </c>
      <c r="BT2378">
        <v>30</v>
      </c>
      <c r="BU2378">
        <v>28</v>
      </c>
      <c r="BV2378">
        <v>31</v>
      </c>
      <c r="BW2378">
        <v>84</v>
      </c>
      <c r="BX2378">
        <v>75</v>
      </c>
      <c r="BY2378">
        <v>26</v>
      </c>
      <c r="BZ2378">
        <v>80</v>
      </c>
      <c r="CA2378">
        <v>74</v>
      </c>
      <c r="CB2378">
        <v>23</v>
      </c>
      <c r="CC2378">
        <v>80</v>
      </c>
      <c r="CD2378">
        <v>79</v>
      </c>
      <c r="CE2378">
        <v>0</v>
      </c>
      <c r="CF2378">
        <v>33</v>
      </c>
      <c r="CG2378">
        <v>77</v>
      </c>
      <c r="CH2378">
        <v>83</v>
      </c>
      <c r="CI2378">
        <v>32</v>
      </c>
      <c r="CJ2378">
        <v>79</v>
      </c>
      <c r="CK2378">
        <v>79</v>
      </c>
      <c r="CL2378">
        <v>77</v>
      </c>
      <c r="CM2378">
        <v>77</v>
      </c>
      <c r="CN2378">
        <v>76</v>
      </c>
      <c r="CO2378">
        <v>74</v>
      </c>
      <c r="CP2378">
        <v>82</v>
      </c>
      <c r="CQ2378">
        <v>77</v>
      </c>
      <c r="CR2378">
        <v>25</v>
      </c>
      <c r="CS2378">
        <v>26</v>
      </c>
      <c r="CT2378">
        <v>28</v>
      </c>
      <c r="CU2378">
        <v>40</v>
      </c>
      <c r="CV2378" t="s">
        <v>298</v>
      </c>
      <c r="CW2378" t="s">
        <v>304</v>
      </c>
      <c r="CX2378" t="s">
        <v>316</v>
      </c>
      <c r="CY2378" t="s">
        <v>7426</v>
      </c>
      <c r="CZ2378">
        <v>40</v>
      </c>
      <c r="DA2378">
        <v>1</v>
      </c>
      <c r="DB2378">
        <v>21</v>
      </c>
      <c r="DC2378">
        <v>1</v>
      </c>
      <c r="DD2378">
        <v>1</v>
      </c>
      <c r="DE2378">
        <v>6</v>
      </c>
      <c r="DF2378">
        <v>1</v>
      </c>
      <c r="DG2378">
        <v>3</v>
      </c>
      <c r="DH2378">
        <v>33101</v>
      </c>
    </row>
    <row r="2379" spans="1:112" x14ac:dyDescent="0.2">
      <c r="A2379" s="1">
        <v>44596.463796296295</v>
      </c>
      <c r="B2379" s="1">
        <v>44596.473611111112</v>
      </c>
      <c r="C2379" t="s">
        <v>114</v>
      </c>
      <c r="D2379" t="s">
        <v>7427</v>
      </c>
      <c r="E2379">
        <v>100</v>
      </c>
      <c r="F2379">
        <v>848</v>
      </c>
      <c r="G2379" t="b">
        <v>1</v>
      </c>
      <c r="H2379" s="1">
        <v>44596.473622685182</v>
      </c>
      <c r="I2379" t="s">
        <v>7428</v>
      </c>
      <c r="N2379">
        <v>40.6571044921875</v>
      </c>
      <c r="O2379">
        <v>-111.834297180175</v>
      </c>
      <c r="P2379" t="s">
        <v>280</v>
      </c>
      <c r="Q2379" t="s">
        <v>281</v>
      </c>
      <c r="AY2379">
        <v>29</v>
      </c>
      <c r="AZ2379">
        <v>50</v>
      </c>
      <c r="BA2379">
        <v>90</v>
      </c>
      <c r="BB2379">
        <v>75</v>
      </c>
      <c r="BC2379">
        <v>22</v>
      </c>
      <c r="BD2379">
        <v>50</v>
      </c>
      <c r="BE2379">
        <v>50</v>
      </c>
      <c r="BF2379">
        <v>50</v>
      </c>
      <c r="BG2379">
        <v>0</v>
      </c>
      <c r="BH2379">
        <v>0</v>
      </c>
      <c r="BI2379">
        <v>50</v>
      </c>
      <c r="BJ2379">
        <v>50</v>
      </c>
      <c r="BK2379">
        <v>50</v>
      </c>
      <c r="BL2379">
        <v>0</v>
      </c>
      <c r="BM2379">
        <v>89</v>
      </c>
      <c r="BN2379">
        <v>26</v>
      </c>
      <c r="BO2379">
        <v>26</v>
      </c>
      <c r="BP2379">
        <v>73</v>
      </c>
      <c r="BQ2379">
        <v>86</v>
      </c>
      <c r="BR2379">
        <v>93</v>
      </c>
      <c r="BS2379">
        <v>54</v>
      </c>
      <c r="BT2379">
        <v>85</v>
      </c>
      <c r="BU2379">
        <v>56</v>
      </c>
      <c r="BV2379">
        <v>75</v>
      </c>
      <c r="BW2379">
        <v>0</v>
      </c>
      <c r="BX2379">
        <v>0</v>
      </c>
      <c r="BY2379">
        <v>38</v>
      </c>
      <c r="BZ2379">
        <v>39</v>
      </c>
      <c r="CA2379">
        <v>18</v>
      </c>
      <c r="CB2379">
        <v>50</v>
      </c>
      <c r="CC2379">
        <v>35</v>
      </c>
      <c r="CD2379">
        <v>0</v>
      </c>
      <c r="CE2379">
        <v>0</v>
      </c>
      <c r="CF2379">
        <v>50</v>
      </c>
      <c r="CG2379">
        <v>21</v>
      </c>
      <c r="CH2379">
        <v>82</v>
      </c>
      <c r="CI2379">
        <v>82</v>
      </c>
      <c r="CJ2379">
        <v>90</v>
      </c>
      <c r="CK2379">
        <v>50</v>
      </c>
      <c r="CL2379">
        <v>80</v>
      </c>
      <c r="CM2379">
        <v>60</v>
      </c>
      <c r="CN2379">
        <v>50</v>
      </c>
      <c r="CO2379">
        <v>50</v>
      </c>
      <c r="CP2379">
        <v>90</v>
      </c>
      <c r="CQ2379">
        <v>82</v>
      </c>
      <c r="CR2379">
        <v>25</v>
      </c>
      <c r="CS2379">
        <v>36</v>
      </c>
      <c r="CT2379">
        <v>21</v>
      </c>
      <c r="CU2379">
        <v>63</v>
      </c>
      <c r="CV2379" t="s">
        <v>292</v>
      </c>
      <c r="CW2379" t="s">
        <v>304</v>
      </c>
      <c r="CX2379" t="s">
        <v>316</v>
      </c>
      <c r="CY2379" t="s">
        <v>7429</v>
      </c>
      <c r="CZ2379">
        <v>63</v>
      </c>
      <c r="DA2379">
        <v>2</v>
      </c>
      <c r="DB2379">
        <v>13</v>
      </c>
      <c r="DC2379">
        <v>1</v>
      </c>
      <c r="DD2379">
        <v>1</v>
      </c>
      <c r="DE2379">
        <v>6</v>
      </c>
      <c r="DF2379">
        <v>1</v>
      </c>
      <c r="DG2379">
        <v>4</v>
      </c>
      <c r="DH2379">
        <v>84098</v>
      </c>
    </row>
    <row r="2380" spans="1:112" x14ac:dyDescent="0.2">
      <c r="A2380" s="1">
        <v>44596.466226851851</v>
      </c>
      <c r="B2380" s="1">
        <v>44596.473668981482</v>
      </c>
      <c r="C2380" t="s">
        <v>114</v>
      </c>
      <c r="D2380" t="s">
        <v>7430</v>
      </c>
      <c r="E2380">
        <v>100</v>
      </c>
      <c r="F2380">
        <v>642</v>
      </c>
      <c r="G2380" t="b">
        <v>1</v>
      </c>
      <c r="H2380" s="1">
        <v>44596.473668981482</v>
      </c>
      <c r="I2380" t="s">
        <v>7431</v>
      </c>
      <c r="N2380">
        <v>29.722793579101499</v>
      </c>
      <c r="O2380">
        <v>-95.425102233886705</v>
      </c>
      <c r="P2380" t="s">
        <v>280</v>
      </c>
      <c r="Q2380" t="s">
        <v>281</v>
      </c>
      <c r="R2380">
        <v>0</v>
      </c>
      <c r="S2380">
        <v>51</v>
      </c>
      <c r="T2380">
        <v>50</v>
      </c>
      <c r="U2380">
        <v>100</v>
      </c>
      <c r="V2380">
        <v>76</v>
      </c>
      <c r="W2380">
        <v>0</v>
      </c>
      <c r="X2380">
        <v>66</v>
      </c>
      <c r="Y2380">
        <v>0</v>
      </c>
      <c r="Z2380">
        <v>0</v>
      </c>
      <c r="AA2380">
        <v>75</v>
      </c>
      <c r="AB2380">
        <v>100</v>
      </c>
      <c r="AC2380">
        <v>0</v>
      </c>
      <c r="AD2380">
        <v>100</v>
      </c>
      <c r="AE2380">
        <v>0</v>
      </c>
      <c r="AF2380">
        <v>100</v>
      </c>
      <c r="AG2380">
        <v>76</v>
      </c>
      <c r="AH2380">
        <v>100</v>
      </c>
      <c r="AI2380">
        <v>100</v>
      </c>
      <c r="AJ2380">
        <v>100</v>
      </c>
      <c r="AK2380">
        <v>100</v>
      </c>
      <c r="AL2380">
        <v>100</v>
      </c>
      <c r="AM2380">
        <v>100</v>
      </c>
      <c r="AN2380">
        <v>100</v>
      </c>
      <c r="AO2380">
        <v>100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CF2380">
        <v>50</v>
      </c>
      <c r="CG2380">
        <v>80</v>
      </c>
      <c r="CH2380">
        <v>31</v>
      </c>
      <c r="CI2380">
        <v>13</v>
      </c>
      <c r="CJ2380">
        <v>50</v>
      </c>
      <c r="CK2380">
        <v>83</v>
      </c>
      <c r="CL2380">
        <v>49</v>
      </c>
      <c r="CM2380">
        <v>50</v>
      </c>
      <c r="CN2380">
        <v>73</v>
      </c>
      <c r="CO2380">
        <v>25</v>
      </c>
      <c r="CP2380">
        <v>100</v>
      </c>
      <c r="CQ2380">
        <v>23</v>
      </c>
      <c r="CR2380">
        <v>29</v>
      </c>
      <c r="CS2380">
        <v>25</v>
      </c>
      <c r="CT2380">
        <v>19</v>
      </c>
      <c r="CU2380">
        <v>31</v>
      </c>
      <c r="CV2380" t="s">
        <v>292</v>
      </c>
      <c r="CW2380" t="s">
        <v>304</v>
      </c>
      <c r="CX2380" t="s">
        <v>300</v>
      </c>
      <c r="CY2380" t="s">
        <v>7432</v>
      </c>
      <c r="CZ2380">
        <v>31</v>
      </c>
      <c r="DA2380">
        <v>2</v>
      </c>
      <c r="DB2380">
        <v>19</v>
      </c>
      <c r="DC2380">
        <v>1</v>
      </c>
      <c r="DD2380">
        <v>1</v>
      </c>
      <c r="DE2380">
        <v>2</v>
      </c>
      <c r="DF2380">
        <v>4</v>
      </c>
      <c r="DG2380">
        <v>3</v>
      </c>
      <c r="DH2380">
        <v>77627</v>
      </c>
    </row>
    <row r="2381" spans="1:112" x14ac:dyDescent="0.2">
      <c r="A2381" s="1">
        <v>44596.466608796298</v>
      </c>
      <c r="B2381" s="1">
        <v>44596.473692129628</v>
      </c>
      <c r="C2381" t="s">
        <v>114</v>
      </c>
      <c r="D2381" t="s">
        <v>7433</v>
      </c>
      <c r="E2381">
        <v>100</v>
      </c>
      <c r="F2381">
        <v>611</v>
      </c>
      <c r="G2381" t="b">
        <v>1</v>
      </c>
      <c r="H2381" s="1">
        <v>44596.473692129628</v>
      </c>
      <c r="I2381" t="s">
        <v>7434</v>
      </c>
      <c r="N2381">
        <v>45.636001586913999</v>
      </c>
      <c r="O2381">
        <v>-94.217002868652301</v>
      </c>
      <c r="P2381" t="s">
        <v>280</v>
      </c>
      <c r="Q2381" t="s">
        <v>281</v>
      </c>
      <c r="AY2381">
        <v>25</v>
      </c>
      <c r="AZ2381">
        <v>5</v>
      </c>
      <c r="BA2381">
        <v>50</v>
      </c>
      <c r="BB2381">
        <v>90</v>
      </c>
      <c r="BC2381">
        <v>5</v>
      </c>
      <c r="BD2381">
        <v>50</v>
      </c>
      <c r="BE2381">
        <v>5</v>
      </c>
      <c r="BF2381">
        <v>0</v>
      </c>
      <c r="BG2381">
        <v>0</v>
      </c>
      <c r="BH2381">
        <v>0</v>
      </c>
      <c r="BI2381">
        <v>95</v>
      </c>
      <c r="BJ2381">
        <v>25</v>
      </c>
      <c r="BK2381">
        <v>50</v>
      </c>
      <c r="BL2381">
        <v>0</v>
      </c>
      <c r="BM2381">
        <v>50</v>
      </c>
      <c r="BN2381">
        <v>10</v>
      </c>
      <c r="BO2381">
        <v>50</v>
      </c>
      <c r="BP2381">
        <v>50</v>
      </c>
      <c r="BQ2381">
        <v>95</v>
      </c>
      <c r="BR2381">
        <v>100</v>
      </c>
      <c r="BS2381">
        <v>95</v>
      </c>
      <c r="BT2381">
        <v>90</v>
      </c>
      <c r="BU2381">
        <v>50</v>
      </c>
      <c r="BV2381">
        <v>65</v>
      </c>
      <c r="BW2381">
        <v>0</v>
      </c>
      <c r="BX2381">
        <v>0</v>
      </c>
      <c r="BY2381">
        <v>10</v>
      </c>
      <c r="BZ2381">
        <v>5</v>
      </c>
      <c r="CA2381">
        <v>90</v>
      </c>
      <c r="CB2381">
        <v>50</v>
      </c>
      <c r="CC2381">
        <v>10</v>
      </c>
      <c r="CD2381">
        <v>50</v>
      </c>
      <c r="CE2381">
        <v>0</v>
      </c>
      <c r="CF2381">
        <v>90</v>
      </c>
      <c r="CG2381">
        <v>50</v>
      </c>
      <c r="CH2381">
        <v>50</v>
      </c>
      <c r="CI2381">
        <v>30</v>
      </c>
      <c r="CJ2381">
        <v>50</v>
      </c>
      <c r="CK2381">
        <v>15</v>
      </c>
      <c r="CL2381">
        <v>50</v>
      </c>
      <c r="CM2381">
        <v>50</v>
      </c>
      <c r="CN2381">
        <v>65</v>
      </c>
      <c r="CO2381">
        <v>50</v>
      </c>
      <c r="CP2381">
        <v>50</v>
      </c>
      <c r="CQ2381">
        <v>70</v>
      </c>
      <c r="CR2381">
        <v>20</v>
      </c>
      <c r="CS2381">
        <v>15</v>
      </c>
      <c r="CT2381">
        <v>10</v>
      </c>
      <c r="CU2381">
        <v>71</v>
      </c>
      <c r="CV2381" t="s">
        <v>292</v>
      </c>
      <c r="CW2381" t="s">
        <v>304</v>
      </c>
      <c r="CX2381" t="s">
        <v>300</v>
      </c>
      <c r="CY2381" t="s">
        <v>7435</v>
      </c>
      <c r="CZ2381">
        <v>71</v>
      </c>
      <c r="DA2381">
        <v>2</v>
      </c>
      <c r="DB2381">
        <v>12</v>
      </c>
      <c r="DC2381">
        <v>1</v>
      </c>
      <c r="DD2381">
        <v>1</v>
      </c>
      <c r="DE2381">
        <v>2</v>
      </c>
      <c r="DF2381">
        <v>1</v>
      </c>
      <c r="DG2381">
        <v>2</v>
      </c>
      <c r="DH2381">
        <v>56301</v>
      </c>
    </row>
    <row r="2382" spans="1:112" x14ac:dyDescent="0.2">
      <c r="A2382" s="1">
        <v>44596.467928240738</v>
      </c>
      <c r="B2382" s="1">
        <v>44596.473796296297</v>
      </c>
      <c r="C2382" t="s">
        <v>114</v>
      </c>
      <c r="D2382" t="s">
        <v>7436</v>
      </c>
      <c r="E2382">
        <v>100</v>
      </c>
      <c r="F2382">
        <v>506</v>
      </c>
      <c r="G2382" t="b">
        <v>1</v>
      </c>
      <c r="H2382" s="1">
        <v>44596.473796296297</v>
      </c>
      <c r="I2382" t="s">
        <v>7437</v>
      </c>
      <c r="N2382">
        <v>36.855804443359297</v>
      </c>
      <c r="O2382">
        <v>-76.004203796386705</v>
      </c>
      <c r="P2382" t="s">
        <v>280</v>
      </c>
      <c r="Q2382" t="s">
        <v>281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1</v>
      </c>
      <c r="CQ2382">
        <v>1</v>
      </c>
      <c r="CR2382">
        <v>0</v>
      </c>
      <c r="CS2382">
        <v>0</v>
      </c>
      <c r="CT2382">
        <v>0</v>
      </c>
      <c r="CU2382">
        <v>52</v>
      </c>
      <c r="CV2382" t="s">
        <v>298</v>
      </c>
      <c r="CW2382" t="s">
        <v>304</v>
      </c>
      <c r="CX2382" t="s">
        <v>316</v>
      </c>
      <c r="CY2382" t="s">
        <v>7438</v>
      </c>
      <c r="CZ2382">
        <v>52</v>
      </c>
      <c r="DA2382">
        <v>1</v>
      </c>
      <c r="DB2382">
        <v>12</v>
      </c>
      <c r="DC2382">
        <v>1</v>
      </c>
      <c r="DD2382">
        <v>1</v>
      </c>
      <c r="DE2382">
        <v>6</v>
      </c>
      <c r="DF2382">
        <v>4</v>
      </c>
      <c r="DG2382">
        <v>3</v>
      </c>
      <c r="DH2382">
        <v>23454</v>
      </c>
    </row>
    <row r="2383" spans="1:112" x14ac:dyDescent="0.2">
      <c r="A2383" s="1">
        <v>44596.469513888886</v>
      </c>
      <c r="B2383" s="1">
        <v>44596.473807870374</v>
      </c>
      <c r="C2383" t="s">
        <v>114</v>
      </c>
      <c r="D2383" t="s">
        <v>7439</v>
      </c>
      <c r="E2383">
        <v>100</v>
      </c>
      <c r="F2383">
        <v>371</v>
      </c>
      <c r="G2383" t="b">
        <v>1</v>
      </c>
      <c r="H2383" s="1">
        <v>44596.473807870374</v>
      </c>
      <c r="I2383" t="s">
        <v>7440</v>
      </c>
      <c r="N2383">
        <v>29.8330993652343</v>
      </c>
      <c r="O2383">
        <v>-95.749801635742102</v>
      </c>
      <c r="P2383" t="s">
        <v>280</v>
      </c>
      <c r="Q2383" t="s">
        <v>281</v>
      </c>
      <c r="AY2383">
        <v>65</v>
      </c>
      <c r="AZ2383">
        <v>91</v>
      </c>
      <c r="BA2383">
        <v>63</v>
      </c>
      <c r="BB2383">
        <v>2</v>
      </c>
      <c r="BC2383">
        <v>59</v>
      </c>
      <c r="BD2383">
        <v>30</v>
      </c>
      <c r="BE2383">
        <v>61</v>
      </c>
      <c r="BF2383">
        <v>66</v>
      </c>
      <c r="BG2383">
        <v>87</v>
      </c>
      <c r="BH2383">
        <v>70</v>
      </c>
      <c r="BI2383">
        <v>67</v>
      </c>
      <c r="BJ2383">
        <v>81</v>
      </c>
      <c r="BK2383">
        <v>63</v>
      </c>
      <c r="BL2383">
        <v>65</v>
      </c>
      <c r="BM2383">
        <v>71</v>
      </c>
      <c r="BN2383">
        <v>100</v>
      </c>
      <c r="BO2383">
        <v>84</v>
      </c>
      <c r="BP2383">
        <v>64</v>
      </c>
      <c r="BQ2383">
        <v>69</v>
      </c>
      <c r="BR2383">
        <v>35</v>
      </c>
      <c r="BS2383">
        <v>71</v>
      </c>
      <c r="BT2383">
        <v>30</v>
      </c>
      <c r="BU2383">
        <v>59</v>
      </c>
      <c r="BV2383">
        <v>47</v>
      </c>
      <c r="BW2383">
        <v>32</v>
      </c>
      <c r="BX2383">
        <v>80</v>
      </c>
      <c r="BY2383">
        <v>17</v>
      </c>
      <c r="BZ2383">
        <v>67</v>
      </c>
      <c r="CA2383">
        <v>79</v>
      </c>
      <c r="CB2383">
        <v>66</v>
      </c>
      <c r="CC2383">
        <v>59</v>
      </c>
      <c r="CD2383">
        <v>70</v>
      </c>
      <c r="CE2383">
        <v>66</v>
      </c>
      <c r="CF2383">
        <v>0</v>
      </c>
      <c r="CG2383">
        <v>92</v>
      </c>
      <c r="CH2383">
        <v>82</v>
      </c>
      <c r="CI2383">
        <v>100</v>
      </c>
      <c r="CJ2383">
        <v>69</v>
      </c>
      <c r="CK2383">
        <v>87</v>
      </c>
      <c r="CL2383">
        <v>100</v>
      </c>
      <c r="CM2383">
        <v>98</v>
      </c>
      <c r="CN2383">
        <v>72</v>
      </c>
      <c r="CO2383">
        <v>72</v>
      </c>
      <c r="CP2383">
        <v>84</v>
      </c>
      <c r="CQ2383">
        <v>92</v>
      </c>
      <c r="CR2383">
        <v>87</v>
      </c>
      <c r="CS2383">
        <v>77</v>
      </c>
      <c r="CT2383">
        <v>68</v>
      </c>
      <c r="CU2383">
        <v>40</v>
      </c>
      <c r="CV2383" t="s">
        <v>298</v>
      </c>
      <c r="CW2383" t="s">
        <v>293</v>
      </c>
      <c r="CX2383" t="s">
        <v>316</v>
      </c>
      <c r="CY2383" t="s">
        <v>7441</v>
      </c>
      <c r="CZ2383">
        <v>40</v>
      </c>
      <c r="DA2383">
        <v>1</v>
      </c>
      <c r="DB2383">
        <v>1</v>
      </c>
      <c r="DC2383">
        <v>2</v>
      </c>
      <c r="DD2383">
        <v>1</v>
      </c>
      <c r="DE2383">
        <v>5</v>
      </c>
      <c r="DF2383">
        <v>1</v>
      </c>
      <c r="DG2383">
        <v>3</v>
      </c>
      <c r="DH2383">
        <v>77590</v>
      </c>
    </row>
    <row r="2384" spans="1:112" x14ac:dyDescent="0.2">
      <c r="A2384" s="1">
        <v>44596.465717592589</v>
      </c>
      <c r="B2384" s="1">
        <v>44596.473819444444</v>
      </c>
      <c r="C2384" t="s">
        <v>114</v>
      </c>
      <c r="D2384" t="s">
        <v>7442</v>
      </c>
      <c r="E2384">
        <v>100</v>
      </c>
      <c r="F2384">
        <v>699</v>
      </c>
      <c r="G2384" t="b">
        <v>1</v>
      </c>
      <c r="H2384" s="1">
        <v>44596.473819444444</v>
      </c>
      <c r="I2384" t="s">
        <v>7443</v>
      </c>
      <c r="N2384">
        <v>29.026596069335898</v>
      </c>
      <c r="O2384">
        <v>-81.334899902343693</v>
      </c>
      <c r="P2384" t="s">
        <v>280</v>
      </c>
      <c r="Q2384" t="s">
        <v>281</v>
      </c>
      <c r="R2384">
        <v>50</v>
      </c>
      <c r="S2384">
        <v>50</v>
      </c>
      <c r="T2384">
        <v>50</v>
      </c>
      <c r="U2384">
        <v>90</v>
      </c>
      <c r="V2384">
        <v>40</v>
      </c>
      <c r="W2384">
        <v>50</v>
      </c>
      <c r="X2384">
        <v>45</v>
      </c>
      <c r="Y2384">
        <v>0</v>
      </c>
      <c r="Z2384">
        <v>50</v>
      </c>
      <c r="AA2384">
        <v>50</v>
      </c>
      <c r="AB2384">
        <v>100</v>
      </c>
      <c r="AC2384">
        <v>10</v>
      </c>
      <c r="AD2384">
        <v>50</v>
      </c>
      <c r="AE2384">
        <v>0</v>
      </c>
      <c r="AF2384">
        <v>50</v>
      </c>
      <c r="AG2384">
        <v>100</v>
      </c>
      <c r="AH2384">
        <v>100</v>
      </c>
      <c r="AI2384">
        <v>100</v>
      </c>
      <c r="AJ2384">
        <v>93</v>
      </c>
      <c r="AK2384">
        <v>100</v>
      </c>
      <c r="AL2384">
        <v>100</v>
      </c>
      <c r="AM2384">
        <v>95</v>
      </c>
      <c r="AN2384">
        <v>100</v>
      </c>
      <c r="AO2384">
        <v>100</v>
      </c>
      <c r="AP2384">
        <v>1</v>
      </c>
      <c r="AQ2384">
        <v>0</v>
      </c>
      <c r="AR2384">
        <v>100</v>
      </c>
      <c r="AS2384">
        <v>100</v>
      </c>
      <c r="AT2384">
        <v>0</v>
      </c>
      <c r="AU2384">
        <v>0</v>
      </c>
      <c r="AV2384">
        <v>7</v>
      </c>
      <c r="AW2384">
        <v>0</v>
      </c>
      <c r="AX2384">
        <v>0</v>
      </c>
      <c r="CF2384">
        <v>30</v>
      </c>
      <c r="CG2384">
        <v>50</v>
      </c>
      <c r="CH2384">
        <v>50</v>
      </c>
      <c r="CI2384">
        <v>100</v>
      </c>
      <c r="CJ2384">
        <v>50</v>
      </c>
      <c r="CK2384">
        <v>30</v>
      </c>
      <c r="CL2384">
        <v>50</v>
      </c>
      <c r="CM2384">
        <v>50</v>
      </c>
      <c r="CN2384">
        <v>50</v>
      </c>
      <c r="CO2384">
        <v>50</v>
      </c>
      <c r="CP2384">
        <v>50</v>
      </c>
      <c r="CQ2384">
        <v>55</v>
      </c>
      <c r="CR2384">
        <v>30</v>
      </c>
      <c r="CS2384">
        <v>10</v>
      </c>
      <c r="CT2384">
        <v>40</v>
      </c>
      <c r="CU2384">
        <v>39</v>
      </c>
      <c r="CV2384" t="s">
        <v>292</v>
      </c>
      <c r="CW2384" t="s">
        <v>304</v>
      </c>
      <c r="CX2384" t="s">
        <v>300</v>
      </c>
      <c r="CY2384" t="s">
        <v>7444</v>
      </c>
      <c r="CZ2384">
        <v>39</v>
      </c>
      <c r="DA2384">
        <v>2</v>
      </c>
      <c r="DB2384">
        <v>2</v>
      </c>
      <c r="DC2384">
        <v>1</v>
      </c>
      <c r="DD2384">
        <v>1</v>
      </c>
      <c r="DE2384">
        <v>2</v>
      </c>
      <c r="DF2384">
        <v>4</v>
      </c>
      <c r="DG2384">
        <v>3</v>
      </c>
      <c r="DH2384">
        <v>32720</v>
      </c>
    </row>
    <row r="2385" spans="1:112" x14ac:dyDescent="0.2">
      <c r="A2385" s="1">
        <v>44596.47115740741</v>
      </c>
      <c r="B2385" s="1">
        <v>44596.473923611113</v>
      </c>
      <c r="C2385" t="s">
        <v>114</v>
      </c>
      <c r="D2385" t="s">
        <v>7445</v>
      </c>
      <c r="E2385">
        <v>100</v>
      </c>
      <c r="F2385">
        <v>238</v>
      </c>
      <c r="G2385" t="b">
        <v>1</v>
      </c>
      <c r="H2385" s="1">
        <v>44596.473923611113</v>
      </c>
      <c r="I2385" t="s">
        <v>7446</v>
      </c>
      <c r="N2385">
        <v>35.0765991210937</v>
      </c>
      <c r="O2385">
        <v>-85.3114013671875</v>
      </c>
      <c r="P2385" t="s">
        <v>280</v>
      </c>
      <c r="Q2385" t="s">
        <v>281</v>
      </c>
      <c r="R2385">
        <v>76</v>
      </c>
      <c r="S2385">
        <v>100</v>
      </c>
      <c r="T2385">
        <v>72</v>
      </c>
      <c r="U2385">
        <v>4</v>
      </c>
      <c r="V2385">
        <v>92</v>
      </c>
      <c r="W2385">
        <v>38</v>
      </c>
      <c r="X2385">
        <v>84</v>
      </c>
      <c r="Y2385">
        <v>31</v>
      </c>
      <c r="Z2385">
        <v>0</v>
      </c>
      <c r="AA2385">
        <v>44</v>
      </c>
      <c r="AB2385">
        <v>90</v>
      </c>
      <c r="AC2385">
        <v>96</v>
      </c>
      <c r="AD2385">
        <v>41</v>
      </c>
      <c r="AE2385">
        <v>0</v>
      </c>
      <c r="AF2385">
        <v>92</v>
      </c>
      <c r="AG2385">
        <v>39</v>
      </c>
      <c r="AH2385">
        <v>100</v>
      </c>
      <c r="AI2385">
        <v>100</v>
      </c>
      <c r="AJ2385">
        <v>74</v>
      </c>
      <c r="AK2385">
        <v>62</v>
      </c>
      <c r="AL2385">
        <v>98</v>
      </c>
      <c r="AM2385">
        <v>82</v>
      </c>
      <c r="AN2385">
        <v>100</v>
      </c>
      <c r="AO2385">
        <v>79</v>
      </c>
      <c r="AP2385">
        <v>14</v>
      </c>
      <c r="AQ2385">
        <v>5</v>
      </c>
      <c r="AR2385">
        <v>92</v>
      </c>
      <c r="AS2385">
        <v>100</v>
      </c>
      <c r="AT2385">
        <v>29</v>
      </c>
      <c r="AU2385">
        <v>11</v>
      </c>
      <c r="AV2385">
        <v>16</v>
      </c>
      <c r="AW2385">
        <v>34</v>
      </c>
      <c r="AX2385">
        <v>0</v>
      </c>
      <c r="CF2385">
        <v>0</v>
      </c>
      <c r="CG2385">
        <v>14</v>
      </c>
      <c r="CH2385">
        <v>34</v>
      </c>
      <c r="CI2385">
        <v>84</v>
      </c>
      <c r="CJ2385">
        <v>100</v>
      </c>
      <c r="CK2385">
        <v>17</v>
      </c>
      <c r="CL2385">
        <v>65</v>
      </c>
      <c r="CM2385">
        <v>59</v>
      </c>
      <c r="CN2385">
        <v>64</v>
      </c>
      <c r="CO2385">
        <v>27</v>
      </c>
      <c r="CP2385">
        <v>82</v>
      </c>
      <c r="CQ2385">
        <v>20</v>
      </c>
      <c r="CR2385">
        <v>14</v>
      </c>
      <c r="CS2385">
        <v>17</v>
      </c>
      <c r="CT2385">
        <v>0</v>
      </c>
      <c r="CU2385">
        <v>50</v>
      </c>
      <c r="CV2385" t="s">
        <v>298</v>
      </c>
      <c r="CW2385" t="s">
        <v>304</v>
      </c>
      <c r="CX2385" t="s">
        <v>316</v>
      </c>
      <c r="CY2385" t="s">
        <v>7447</v>
      </c>
      <c r="CZ2385">
        <v>50</v>
      </c>
      <c r="DA2385">
        <v>1</v>
      </c>
      <c r="DB2385">
        <v>19</v>
      </c>
      <c r="DC2385">
        <v>1</v>
      </c>
      <c r="DD2385">
        <v>1</v>
      </c>
      <c r="DE2385">
        <v>6</v>
      </c>
      <c r="DF2385">
        <v>1</v>
      </c>
      <c r="DG2385">
        <v>3</v>
      </c>
      <c r="DH2385">
        <v>37415</v>
      </c>
    </row>
    <row r="2386" spans="1:112" x14ac:dyDescent="0.2">
      <c r="A2386" s="1">
        <v>44596.468784722223</v>
      </c>
      <c r="B2386" s="1">
        <v>44596.473935185182</v>
      </c>
      <c r="C2386" t="s">
        <v>114</v>
      </c>
      <c r="D2386" t="s">
        <v>7448</v>
      </c>
      <c r="E2386">
        <v>100</v>
      </c>
      <c r="F2386">
        <v>445</v>
      </c>
      <c r="G2386" t="b">
        <v>1</v>
      </c>
      <c r="H2386" s="1">
        <v>44596.473946759259</v>
      </c>
      <c r="I2386" t="s">
        <v>7449</v>
      </c>
      <c r="N2386">
        <v>33.939498901367102</v>
      </c>
      <c r="O2386">
        <v>-84.200798034667898</v>
      </c>
      <c r="P2386" t="s">
        <v>280</v>
      </c>
      <c r="Q2386" t="s">
        <v>281</v>
      </c>
      <c r="R2386">
        <v>0</v>
      </c>
      <c r="S2386">
        <v>4</v>
      </c>
      <c r="T2386">
        <v>36</v>
      </c>
      <c r="U2386">
        <v>100</v>
      </c>
      <c r="V2386">
        <v>100</v>
      </c>
      <c r="W2386">
        <v>3</v>
      </c>
      <c r="X2386">
        <v>0</v>
      </c>
      <c r="Y2386">
        <v>0</v>
      </c>
      <c r="Z2386">
        <v>5</v>
      </c>
      <c r="AA2386">
        <v>100</v>
      </c>
      <c r="AB2386">
        <v>100</v>
      </c>
      <c r="AC2386">
        <v>2</v>
      </c>
      <c r="AD2386">
        <v>98</v>
      </c>
      <c r="AE2386">
        <v>0</v>
      </c>
      <c r="AF2386">
        <v>100</v>
      </c>
      <c r="AG2386">
        <v>100</v>
      </c>
      <c r="AH2386">
        <v>100</v>
      </c>
      <c r="AI2386">
        <v>100</v>
      </c>
      <c r="AJ2386">
        <v>100</v>
      </c>
      <c r="AK2386">
        <v>100</v>
      </c>
      <c r="AL2386">
        <v>100</v>
      </c>
      <c r="AM2386">
        <v>100</v>
      </c>
      <c r="AN2386">
        <v>100</v>
      </c>
      <c r="AO2386">
        <v>0</v>
      </c>
      <c r="AP2386">
        <v>0</v>
      </c>
      <c r="AQ2386">
        <v>100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3</v>
      </c>
      <c r="AX2386">
        <v>0</v>
      </c>
      <c r="CF2386">
        <v>0</v>
      </c>
      <c r="CG2386">
        <v>0</v>
      </c>
      <c r="CH2386">
        <v>100</v>
      </c>
      <c r="CI2386">
        <v>100</v>
      </c>
      <c r="CJ2386">
        <v>0</v>
      </c>
      <c r="CK2386">
        <v>100</v>
      </c>
      <c r="CL2386">
        <v>100</v>
      </c>
      <c r="CM2386">
        <v>100</v>
      </c>
      <c r="CN2386">
        <v>100</v>
      </c>
      <c r="CO2386">
        <v>100</v>
      </c>
      <c r="CP2386">
        <v>100</v>
      </c>
      <c r="CQ2386">
        <v>100</v>
      </c>
      <c r="CR2386">
        <v>50</v>
      </c>
      <c r="CS2386">
        <v>40</v>
      </c>
      <c r="CT2386">
        <v>34</v>
      </c>
      <c r="CU2386">
        <v>45</v>
      </c>
      <c r="CV2386" t="s">
        <v>298</v>
      </c>
      <c r="CW2386" t="s">
        <v>304</v>
      </c>
      <c r="CX2386" t="s">
        <v>300</v>
      </c>
      <c r="CY2386" t="s">
        <v>7450</v>
      </c>
      <c r="CZ2386">
        <v>45</v>
      </c>
      <c r="DA2386">
        <v>1</v>
      </c>
      <c r="DB2386">
        <v>7</v>
      </c>
      <c r="DC2386">
        <v>1</v>
      </c>
      <c r="DD2386">
        <v>1</v>
      </c>
      <c r="DE2386">
        <v>2</v>
      </c>
      <c r="DF2386">
        <v>4</v>
      </c>
      <c r="DG2386">
        <v>3</v>
      </c>
      <c r="DH2386">
        <v>77627</v>
      </c>
    </row>
    <row r="2387" spans="1:112" x14ac:dyDescent="0.2">
      <c r="A2387" s="1">
        <v>44596.465381944443</v>
      </c>
      <c r="B2387" s="1">
        <v>44596.473958333336</v>
      </c>
      <c r="C2387" t="s">
        <v>114</v>
      </c>
      <c r="D2387" t="s">
        <v>7451</v>
      </c>
      <c r="E2387">
        <v>100</v>
      </c>
      <c r="F2387">
        <v>741</v>
      </c>
      <c r="G2387" t="b">
        <v>1</v>
      </c>
      <c r="H2387" s="1">
        <v>44596.473958333336</v>
      </c>
      <c r="I2387" t="s">
        <v>7452</v>
      </c>
      <c r="N2387">
        <v>38.327392578125</v>
      </c>
      <c r="O2387">
        <v>-81.668998718261705</v>
      </c>
      <c r="P2387" t="s">
        <v>280</v>
      </c>
      <c r="Q2387" t="s">
        <v>281</v>
      </c>
      <c r="AY2387">
        <v>50</v>
      </c>
      <c r="AZ2387">
        <v>50</v>
      </c>
      <c r="BA2387">
        <v>50</v>
      </c>
      <c r="BB2387">
        <v>75</v>
      </c>
      <c r="BC2387">
        <v>37</v>
      </c>
      <c r="BD2387">
        <v>50</v>
      </c>
      <c r="BE2387">
        <v>65</v>
      </c>
      <c r="BF2387">
        <v>26</v>
      </c>
      <c r="BG2387">
        <v>7</v>
      </c>
      <c r="BH2387">
        <v>50</v>
      </c>
      <c r="BI2387">
        <v>62</v>
      </c>
      <c r="BJ2387">
        <v>61</v>
      </c>
      <c r="BK2387">
        <v>77</v>
      </c>
      <c r="BL2387">
        <v>26</v>
      </c>
      <c r="BM2387">
        <v>50</v>
      </c>
      <c r="BN2387">
        <v>94</v>
      </c>
      <c r="BO2387">
        <v>50</v>
      </c>
      <c r="BP2387">
        <v>50</v>
      </c>
      <c r="BQ2387">
        <v>50</v>
      </c>
      <c r="BR2387">
        <v>100</v>
      </c>
      <c r="BS2387">
        <v>100</v>
      </c>
      <c r="BT2387">
        <v>100</v>
      </c>
      <c r="BU2387">
        <v>100</v>
      </c>
      <c r="BV2387">
        <v>100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100</v>
      </c>
      <c r="CC2387">
        <v>0</v>
      </c>
      <c r="CD2387">
        <v>0</v>
      </c>
      <c r="CE2387">
        <v>0</v>
      </c>
      <c r="CF2387">
        <v>0</v>
      </c>
      <c r="CG2387">
        <v>50</v>
      </c>
      <c r="CH2387">
        <v>100</v>
      </c>
      <c r="CI2387">
        <v>100</v>
      </c>
      <c r="CJ2387">
        <v>100</v>
      </c>
      <c r="CK2387">
        <v>100</v>
      </c>
      <c r="CL2387">
        <v>100</v>
      </c>
      <c r="CM2387">
        <v>100</v>
      </c>
      <c r="CN2387">
        <v>50</v>
      </c>
      <c r="CO2387">
        <v>50</v>
      </c>
      <c r="CP2387">
        <v>100</v>
      </c>
      <c r="CQ2387">
        <v>100</v>
      </c>
      <c r="CR2387">
        <v>50</v>
      </c>
      <c r="CS2387">
        <v>50</v>
      </c>
      <c r="CT2387">
        <v>50</v>
      </c>
      <c r="CU2387">
        <v>41</v>
      </c>
      <c r="CV2387" t="s">
        <v>292</v>
      </c>
      <c r="CW2387" t="s">
        <v>304</v>
      </c>
      <c r="CX2387" t="s">
        <v>300</v>
      </c>
      <c r="CY2387" t="s">
        <v>7453</v>
      </c>
      <c r="CZ2387">
        <v>41</v>
      </c>
      <c r="DA2387">
        <v>2</v>
      </c>
      <c r="DB2387">
        <v>1</v>
      </c>
      <c r="DC2387">
        <v>1</v>
      </c>
      <c r="DD2387">
        <v>1</v>
      </c>
      <c r="DE2387">
        <v>1</v>
      </c>
      <c r="DF2387">
        <v>4</v>
      </c>
      <c r="DG2387">
        <v>3</v>
      </c>
      <c r="DH2387">
        <v>25840</v>
      </c>
    </row>
    <row r="2388" spans="1:112" x14ac:dyDescent="0.2">
      <c r="A2388" s="1">
        <v>44596.467928240738</v>
      </c>
      <c r="B2388" s="1">
        <v>44596.473981481482</v>
      </c>
      <c r="C2388" t="s">
        <v>114</v>
      </c>
      <c r="D2388" t="s">
        <v>7454</v>
      </c>
      <c r="E2388">
        <v>100</v>
      </c>
      <c r="F2388">
        <v>523</v>
      </c>
      <c r="G2388" t="b">
        <v>1</v>
      </c>
      <c r="H2388" s="1">
        <v>44596.473981481482</v>
      </c>
      <c r="I2388" t="s">
        <v>7455</v>
      </c>
      <c r="N2388">
        <v>34.744796752929602</v>
      </c>
      <c r="O2388">
        <v>-92.288299560546804</v>
      </c>
      <c r="P2388" t="s">
        <v>280</v>
      </c>
      <c r="Q2388" t="s">
        <v>281</v>
      </c>
      <c r="R2388">
        <v>0</v>
      </c>
      <c r="S2388">
        <v>14</v>
      </c>
      <c r="T2388">
        <v>53</v>
      </c>
      <c r="U2388">
        <v>38</v>
      </c>
      <c r="V2388">
        <v>72</v>
      </c>
      <c r="W2388">
        <v>0</v>
      </c>
      <c r="X2388">
        <v>69</v>
      </c>
      <c r="Y2388">
        <v>3</v>
      </c>
      <c r="Z2388">
        <v>52</v>
      </c>
      <c r="AA2388">
        <v>50</v>
      </c>
      <c r="AB2388">
        <v>90</v>
      </c>
      <c r="AC2388">
        <v>31</v>
      </c>
      <c r="AD2388">
        <v>100</v>
      </c>
      <c r="AE2388">
        <v>0</v>
      </c>
      <c r="AF2388">
        <v>100</v>
      </c>
      <c r="AG2388">
        <v>61</v>
      </c>
      <c r="AH2388">
        <v>50</v>
      </c>
      <c r="AI2388">
        <v>21</v>
      </c>
      <c r="AJ2388">
        <v>65</v>
      </c>
      <c r="AK2388">
        <v>62</v>
      </c>
      <c r="AL2388">
        <v>71</v>
      </c>
      <c r="AM2388">
        <v>17</v>
      </c>
      <c r="AN2388">
        <v>88</v>
      </c>
      <c r="AO2388">
        <v>38</v>
      </c>
      <c r="AP2388">
        <v>32</v>
      </c>
      <c r="AQ2388">
        <v>25</v>
      </c>
      <c r="AR2388">
        <v>60</v>
      </c>
      <c r="AS2388">
        <v>24</v>
      </c>
      <c r="AT2388">
        <v>29</v>
      </c>
      <c r="AU2388">
        <v>29</v>
      </c>
      <c r="AV2388">
        <v>50</v>
      </c>
      <c r="AW2388">
        <v>28</v>
      </c>
      <c r="AX2388">
        <v>0</v>
      </c>
      <c r="CF2388">
        <v>20</v>
      </c>
      <c r="CG2388">
        <v>93</v>
      </c>
      <c r="CH2388">
        <v>94</v>
      </c>
      <c r="CI2388">
        <v>100</v>
      </c>
      <c r="CJ2388">
        <v>38</v>
      </c>
      <c r="CK2388">
        <v>100</v>
      </c>
      <c r="CL2388">
        <v>100</v>
      </c>
      <c r="CM2388">
        <v>87</v>
      </c>
      <c r="CN2388">
        <v>100</v>
      </c>
      <c r="CO2388">
        <v>84</v>
      </c>
      <c r="CP2388">
        <v>87</v>
      </c>
      <c r="CQ2388">
        <v>96</v>
      </c>
      <c r="CR2388">
        <v>88</v>
      </c>
      <c r="CS2388">
        <v>83</v>
      </c>
      <c r="CT2388">
        <v>94</v>
      </c>
      <c r="CU2388">
        <v>59</v>
      </c>
      <c r="CV2388" t="s">
        <v>298</v>
      </c>
      <c r="CW2388" t="s">
        <v>545</v>
      </c>
      <c r="CX2388" t="s">
        <v>316</v>
      </c>
      <c r="CY2388" t="s">
        <v>7456</v>
      </c>
      <c r="CZ2388">
        <v>59</v>
      </c>
      <c r="DA2388">
        <v>1</v>
      </c>
      <c r="DB2388">
        <v>6</v>
      </c>
      <c r="DC2388">
        <v>1</v>
      </c>
      <c r="DD2388">
        <v>1</v>
      </c>
      <c r="DE2388">
        <v>6</v>
      </c>
      <c r="DF2388">
        <v>9</v>
      </c>
      <c r="DG2388">
        <v>3</v>
      </c>
      <c r="DH2388">
        <v>29836</v>
      </c>
    </row>
    <row r="2389" spans="1:112" x14ac:dyDescent="0.2">
      <c r="A2389" s="1">
        <v>44596.465162037035</v>
      </c>
      <c r="B2389" s="1">
        <v>44596.474143518521</v>
      </c>
      <c r="C2389" t="s">
        <v>114</v>
      </c>
      <c r="D2389" t="s">
        <v>7457</v>
      </c>
      <c r="E2389">
        <v>100</v>
      </c>
      <c r="F2389">
        <v>775</v>
      </c>
      <c r="G2389" t="b">
        <v>1</v>
      </c>
      <c r="H2389" s="1">
        <v>44596.474143518521</v>
      </c>
      <c r="I2389" t="s">
        <v>7458</v>
      </c>
      <c r="N2389">
        <v>29.4031982421875</v>
      </c>
      <c r="O2389">
        <v>-98.508003234863196</v>
      </c>
      <c r="P2389" t="s">
        <v>280</v>
      </c>
      <c r="Q2389" t="s">
        <v>281</v>
      </c>
      <c r="R2389">
        <v>8</v>
      </c>
      <c r="S2389">
        <v>15</v>
      </c>
      <c r="T2389">
        <v>36</v>
      </c>
      <c r="U2389">
        <v>54</v>
      </c>
      <c r="V2389">
        <v>75</v>
      </c>
      <c r="W2389">
        <v>4</v>
      </c>
      <c r="X2389">
        <v>13</v>
      </c>
      <c r="Y2389">
        <v>11</v>
      </c>
      <c r="Z2389">
        <v>12</v>
      </c>
      <c r="AA2389">
        <v>15</v>
      </c>
      <c r="AB2389">
        <v>100</v>
      </c>
      <c r="AC2389">
        <v>16</v>
      </c>
      <c r="AD2389">
        <v>100</v>
      </c>
      <c r="AE2389">
        <v>8</v>
      </c>
      <c r="AF2389">
        <v>51</v>
      </c>
      <c r="AG2389">
        <v>100</v>
      </c>
      <c r="AH2389">
        <v>9</v>
      </c>
      <c r="AI2389">
        <v>7</v>
      </c>
      <c r="AJ2389">
        <v>77</v>
      </c>
      <c r="AK2389">
        <v>55</v>
      </c>
      <c r="AL2389">
        <v>89</v>
      </c>
      <c r="AM2389">
        <v>100</v>
      </c>
      <c r="AN2389">
        <v>95</v>
      </c>
      <c r="AO2389">
        <v>89</v>
      </c>
      <c r="AP2389">
        <v>12</v>
      </c>
      <c r="AQ2389">
        <v>9</v>
      </c>
      <c r="AR2389">
        <v>12</v>
      </c>
      <c r="AS2389">
        <v>6</v>
      </c>
      <c r="AT2389">
        <v>7</v>
      </c>
      <c r="AU2389">
        <v>30</v>
      </c>
      <c r="AV2389">
        <v>7</v>
      </c>
      <c r="AW2389">
        <v>92</v>
      </c>
      <c r="AX2389">
        <v>0</v>
      </c>
      <c r="CF2389">
        <v>6</v>
      </c>
      <c r="CG2389">
        <v>50</v>
      </c>
      <c r="CH2389">
        <v>10</v>
      </c>
      <c r="CI2389">
        <v>100</v>
      </c>
      <c r="CJ2389">
        <v>84</v>
      </c>
      <c r="CK2389">
        <v>0</v>
      </c>
      <c r="CL2389">
        <v>30</v>
      </c>
      <c r="CM2389">
        <v>100</v>
      </c>
      <c r="CN2389">
        <v>50</v>
      </c>
      <c r="CO2389">
        <v>51</v>
      </c>
      <c r="CP2389">
        <v>100</v>
      </c>
      <c r="CQ2389">
        <v>62</v>
      </c>
      <c r="CR2389">
        <v>28</v>
      </c>
      <c r="CS2389">
        <v>50</v>
      </c>
      <c r="CT2389">
        <v>50</v>
      </c>
      <c r="CU2389">
        <v>46</v>
      </c>
      <c r="CV2389" t="s">
        <v>292</v>
      </c>
      <c r="CW2389" t="s">
        <v>299</v>
      </c>
      <c r="CX2389" t="s">
        <v>345</v>
      </c>
      <c r="CY2389" t="s">
        <v>7459</v>
      </c>
      <c r="CZ2389">
        <v>46</v>
      </c>
      <c r="DA2389">
        <v>2</v>
      </c>
      <c r="DB2389">
        <v>1</v>
      </c>
      <c r="DC2389">
        <v>15</v>
      </c>
      <c r="DD2389">
        <v>2</v>
      </c>
      <c r="DE2389">
        <v>4</v>
      </c>
      <c r="DF2389">
        <v>7</v>
      </c>
      <c r="DG2389">
        <v>3</v>
      </c>
      <c r="DH2389">
        <v>78207</v>
      </c>
    </row>
    <row r="2390" spans="1:112" x14ac:dyDescent="0.2">
      <c r="A2390" s="1">
        <v>44596.468124999999</v>
      </c>
      <c r="B2390" s="1">
        <v>44596.47415509259</v>
      </c>
      <c r="C2390" t="s">
        <v>114</v>
      </c>
      <c r="D2390" t="s">
        <v>7460</v>
      </c>
      <c r="E2390">
        <v>100</v>
      </c>
      <c r="F2390">
        <v>520</v>
      </c>
      <c r="G2390" t="b">
        <v>1</v>
      </c>
      <c r="H2390" s="1">
        <v>44596.47415509259</v>
      </c>
      <c r="I2390" t="s">
        <v>7461</v>
      </c>
      <c r="N2390">
        <v>42.9468994140625</v>
      </c>
      <c r="O2390">
        <v>-85.620597839355398</v>
      </c>
      <c r="P2390" t="s">
        <v>280</v>
      </c>
      <c r="Q2390" t="s">
        <v>281</v>
      </c>
      <c r="R2390">
        <v>13</v>
      </c>
      <c r="S2390">
        <v>13</v>
      </c>
      <c r="T2390">
        <v>100</v>
      </c>
      <c r="U2390">
        <v>100</v>
      </c>
      <c r="V2390">
        <v>17</v>
      </c>
      <c r="W2390">
        <v>50</v>
      </c>
      <c r="X2390">
        <v>49</v>
      </c>
      <c r="Y2390">
        <v>50</v>
      </c>
      <c r="Z2390">
        <v>50</v>
      </c>
      <c r="AA2390">
        <v>96</v>
      </c>
      <c r="AB2390">
        <v>50</v>
      </c>
      <c r="AC2390">
        <v>75</v>
      </c>
      <c r="AD2390">
        <v>96</v>
      </c>
      <c r="AE2390">
        <v>9</v>
      </c>
      <c r="AF2390">
        <v>50</v>
      </c>
      <c r="AG2390">
        <v>88</v>
      </c>
      <c r="AH2390">
        <v>10</v>
      </c>
      <c r="AI2390">
        <v>13</v>
      </c>
      <c r="AJ2390">
        <v>100</v>
      </c>
      <c r="AK2390">
        <v>100</v>
      </c>
      <c r="AL2390">
        <v>50</v>
      </c>
      <c r="AM2390">
        <v>50</v>
      </c>
      <c r="AN2390">
        <v>0</v>
      </c>
      <c r="AO2390">
        <v>50</v>
      </c>
      <c r="AP2390">
        <v>50</v>
      </c>
      <c r="AQ2390">
        <v>100</v>
      </c>
      <c r="AR2390">
        <v>12</v>
      </c>
      <c r="AS2390">
        <v>20</v>
      </c>
      <c r="AT2390">
        <v>50</v>
      </c>
      <c r="AU2390">
        <v>50</v>
      </c>
      <c r="AV2390">
        <v>50</v>
      </c>
      <c r="AW2390">
        <v>100</v>
      </c>
      <c r="AX2390">
        <v>0</v>
      </c>
      <c r="CF2390">
        <v>15</v>
      </c>
      <c r="CG2390">
        <v>11</v>
      </c>
      <c r="CH2390">
        <v>100</v>
      </c>
      <c r="CI2390">
        <v>50</v>
      </c>
      <c r="CJ2390">
        <v>71</v>
      </c>
      <c r="CK2390">
        <v>100</v>
      </c>
      <c r="CL2390">
        <v>100</v>
      </c>
      <c r="CM2390">
        <v>100</v>
      </c>
      <c r="CN2390">
        <v>100</v>
      </c>
      <c r="CO2390">
        <v>50</v>
      </c>
      <c r="CP2390">
        <v>83</v>
      </c>
      <c r="CQ2390">
        <v>100</v>
      </c>
      <c r="CR2390">
        <v>100</v>
      </c>
      <c r="CS2390">
        <v>87</v>
      </c>
      <c r="CT2390">
        <v>89</v>
      </c>
      <c r="CU2390">
        <v>54</v>
      </c>
      <c r="CV2390" t="s">
        <v>298</v>
      </c>
      <c r="CW2390" t="s">
        <v>304</v>
      </c>
      <c r="CX2390" t="s">
        <v>294</v>
      </c>
      <c r="CY2390" t="s">
        <v>7462</v>
      </c>
      <c r="CZ2390">
        <v>54</v>
      </c>
      <c r="DA2390">
        <v>1</v>
      </c>
      <c r="DB2390">
        <v>6</v>
      </c>
      <c r="DC2390">
        <v>1</v>
      </c>
      <c r="DD2390">
        <v>1</v>
      </c>
      <c r="DE2390">
        <v>3</v>
      </c>
      <c r="DF2390">
        <v>10</v>
      </c>
      <c r="DG2390">
        <v>2</v>
      </c>
      <c r="DH2390">
        <v>49423</v>
      </c>
    </row>
    <row r="2391" spans="1:112" x14ac:dyDescent="0.2">
      <c r="A2391" s="1">
        <v>44596.466446759259</v>
      </c>
      <c r="B2391" s="1">
        <v>44596.474178240744</v>
      </c>
      <c r="C2391" t="s">
        <v>114</v>
      </c>
      <c r="D2391" t="s">
        <v>7463</v>
      </c>
      <c r="E2391">
        <v>100</v>
      </c>
      <c r="F2391">
        <v>668</v>
      </c>
      <c r="G2391" t="b">
        <v>1</v>
      </c>
      <c r="H2391" s="1">
        <v>44596.474189814813</v>
      </c>
      <c r="I2391" t="s">
        <v>7464</v>
      </c>
      <c r="N2391">
        <v>39.642105102538999</v>
      </c>
      <c r="O2391">
        <v>-85.143898010253906</v>
      </c>
      <c r="P2391" t="s">
        <v>280</v>
      </c>
      <c r="Q2391" t="s">
        <v>281</v>
      </c>
      <c r="R2391">
        <v>43</v>
      </c>
      <c r="S2391">
        <v>22</v>
      </c>
      <c r="T2391">
        <v>9</v>
      </c>
      <c r="U2391">
        <v>54</v>
      </c>
      <c r="V2391">
        <v>47</v>
      </c>
      <c r="W2391">
        <v>50</v>
      </c>
      <c r="X2391">
        <v>44</v>
      </c>
      <c r="Y2391">
        <v>19</v>
      </c>
      <c r="Z2391">
        <v>50</v>
      </c>
      <c r="AA2391">
        <v>70</v>
      </c>
      <c r="AB2391">
        <v>44</v>
      </c>
      <c r="AC2391">
        <v>30</v>
      </c>
      <c r="AD2391">
        <v>32</v>
      </c>
      <c r="AE2391">
        <v>50</v>
      </c>
      <c r="AF2391">
        <v>63</v>
      </c>
      <c r="AG2391">
        <v>50</v>
      </c>
      <c r="AH2391">
        <v>29</v>
      </c>
      <c r="AI2391">
        <v>62</v>
      </c>
      <c r="AJ2391">
        <v>67</v>
      </c>
      <c r="AK2391">
        <v>11</v>
      </c>
      <c r="AL2391">
        <v>50</v>
      </c>
      <c r="AM2391">
        <v>63</v>
      </c>
      <c r="AN2391">
        <v>50</v>
      </c>
      <c r="AO2391">
        <v>23</v>
      </c>
      <c r="AP2391">
        <v>0</v>
      </c>
      <c r="AQ2391">
        <v>50</v>
      </c>
      <c r="AR2391">
        <v>56</v>
      </c>
      <c r="AS2391">
        <v>35</v>
      </c>
      <c r="AT2391">
        <v>54</v>
      </c>
      <c r="AU2391">
        <v>22</v>
      </c>
      <c r="AV2391">
        <v>50</v>
      </c>
      <c r="AW2391">
        <v>41</v>
      </c>
      <c r="AX2391">
        <v>0</v>
      </c>
      <c r="CF2391">
        <v>7</v>
      </c>
      <c r="CG2391">
        <v>50</v>
      </c>
      <c r="CH2391">
        <v>92</v>
      </c>
      <c r="CI2391">
        <v>64</v>
      </c>
      <c r="CJ2391">
        <v>47</v>
      </c>
      <c r="CK2391">
        <v>97</v>
      </c>
      <c r="CL2391">
        <v>61</v>
      </c>
      <c r="CM2391">
        <v>67</v>
      </c>
      <c r="CN2391">
        <v>33</v>
      </c>
      <c r="CO2391">
        <v>50</v>
      </c>
      <c r="CP2391">
        <v>97</v>
      </c>
      <c r="CQ2391">
        <v>50</v>
      </c>
      <c r="CR2391">
        <v>50</v>
      </c>
      <c r="CS2391">
        <v>50</v>
      </c>
      <c r="CT2391">
        <v>50</v>
      </c>
      <c r="CU2391">
        <v>60</v>
      </c>
      <c r="CV2391" t="s">
        <v>292</v>
      </c>
      <c r="CW2391" t="s">
        <v>304</v>
      </c>
      <c r="CX2391" t="s">
        <v>300</v>
      </c>
      <c r="CY2391" t="s">
        <v>7465</v>
      </c>
      <c r="CZ2391">
        <v>60</v>
      </c>
      <c r="DA2391">
        <v>2</v>
      </c>
      <c r="DB2391">
        <v>10</v>
      </c>
      <c r="DC2391">
        <v>1</v>
      </c>
      <c r="DD2391">
        <v>1</v>
      </c>
      <c r="DE2391">
        <v>2</v>
      </c>
      <c r="DF2391">
        <v>2</v>
      </c>
      <c r="DG2391">
        <v>2</v>
      </c>
      <c r="DH2391">
        <v>47331</v>
      </c>
    </row>
    <row r="2392" spans="1:112" x14ac:dyDescent="0.2">
      <c r="A2392" s="1">
        <v>44596.465671296297</v>
      </c>
      <c r="B2392" s="1">
        <v>44596.474305555559</v>
      </c>
      <c r="C2392" t="s">
        <v>114</v>
      </c>
      <c r="D2392" t="s">
        <v>7466</v>
      </c>
      <c r="E2392">
        <v>100</v>
      </c>
      <c r="F2392">
        <v>745</v>
      </c>
      <c r="G2392" t="b">
        <v>1</v>
      </c>
      <c r="H2392" s="1">
        <v>44596.474305555559</v>
      </c>
      <c r="I2392" t="s">
        <v>7467</v>
      </c>
      <c r="N2392">
        <v>41.8764038085937</v>
      </c>
      <c r="O2392">
        <v>-87.613296508789006</v>
      </c>
      <c r="P2392" t="s">
        <v>280</v>
      </c>
      <c r="Q2392" t="s">
        <v>281</v>
      </c>
      <c r="AY2392">
        <v>2</v>
      </c>
      <c r="AZ2392">
        <v>100</v>
      </c>
      <c r="BA2392">
        <v>0</v>
      </c>
      <c r="BB2392">
        <v>100</v>
      </c>
      <c r="BC2392">
        <v>100</v>
      </c>
      <c r="BD2392">
        <v>63</v>
      </c>
      <c r="BE2392">
        <v>0</v>
      </c>
      <c r="BF2392">
        <v>0</v>
      </c>
      <c r="BG2392">
        <v>28</v>
      </c>
      <c r="BH2392">
        <v>0</v>
      </c>
      <c r="BI2392">
        <v>100</v>
      </c>
      <c r="BJ2392">
        <v>0</v>
      </c>
      <c r="BK2392">
        <v>100</v>
      </c>
      <c r="BL2392">
        <v>0</v>
      </c>
      <c r="BM2392">
        <v>100</v>
      </c>
      <c r="BN2392">
        <v>100</v>
      </c>
      <c r="BO2392">
        <v>100</v>
      </c>
      <c r="BP2392">
        <v>0</v>
      </c>
      <c r="BQ2392">
        <v>0</v>
      </c>
      <c r="BR2392">
        <v>100</v>
      </c>
      <c r="BS2392">
        <v>100</v>
      </c>
      <c r="BT2392">
        <v>100</v>
      </c>
      <c r="BU2392">
        <v>100</v>
      </c>
      <c r="BV2392">
        <v>100</v>
      </c>
      <c r="BW2392">
        <v>0</v>
      </c>
      <c r="BX2392">
        <v>0</v>
      </c>
      <c r="BY2392">
        <v>0</v>
      </c>
      <c r="BZ2392">
        <v>100</v>
      </c>
      <c r="CA2392">
        <v>0</v>
      </c>
      <c r="CB2392">
        <v>100</v>
      </c>
      <c r="CC2392">
        <v>0</v>
      </c>
      <c r="CD2392">
        <v>100</v>
      </c>
      <c r="CE2392">
        <v>0</v>
      </c>
      <c r="CF2392">
        <v>30</v>
      </c>
      <c r="CG2392">
        <v>0</v>
      </c>
      <c r="CH2392">
        <v>80</v>
      </c>
      <c r="CI2392">
        <v>90</v>
      </c>
      <c r="CJ2392">
        <v>75</v>
      </c>
      <c r="CK2392">
        <v>75</v>
      </c>
      <c r="CL2392">
        <v>100</v>
      </c>
      <c r="CM2392">
        <v>100</v>
      </c>
      <c r="CN2392">
        <v>25</v>
      </c>
      <c r="CO2392">
        <v>75</v>
      </c>
      <c r="CP2392">
        <v>100</v>
      </c>
      <c r="CQ2392">
        <v>100</v>
      </c>
      <c r="CR2392">
        <v>60</v>
      </c>
      <c r="CS2392">
        <v>60</v>
      </c>
      <c r="CT2392">
        <v>60</v>
      </c>
      <c r="CU2392">
        <v>38</v>
      </c>
      <c r="CV2392" t="s">
        <v>292</v>
      </c>
      <c r="CW2392" t="s">
        <v>304</v>
      </c>
      <c r="CX2392" t="s">
        <v>316</v>
      </c>
      <c r="CY2392" t="s">
        <v>7468</v>
      </c>
      <c r="CZ2392">
        <v>38</v>
      </c>
      <c r="DA2392">
        <v>2</v>
      </c>
      <c r="DB2392">
        <v>4</v>
      </c>
      <c r="DC2392">
        <v>1</v>
      </c>
      <c r="DD2392">
        <v>1</v>
      </c>
      <c r="DE2392">
        <v>5</v>
      </c>
      <c r="DF2392">
        <v>10</v>
      </c>
      <c r="DG2392">
        <v>2</v>
      </c>
      <c r="DH2392">
        <v>65401</v>
      </c>
    </row>
    <row r="2393" spans="1:112" x14ac:dyDescent="0.2">
      <c r="A2393" s="1">
        <v>44596.469166666669</v>
      </c>
      <c r="B2393" s="1">
        <v>44596.474305555559</v>
      </c>
      <c r="C2393" t="s">
        <v>114</v>
      </c>
      <c r="D2393" t="s">
        <v>7469</v>
      </c>
      <c r="E2393">
        <v>100</v>
      </c>
      <c r="F2393">
        <v>444</v>
      </c>
      <c r="G2393" t="b">
        <v>1</v>
      </c>
      <c r="H2393" s="1">
        <v>44596.474317129629</v>
      </c>
      <c r="I2393" t="s">
        <v>7470</v>
      </c>
      <c r="N2393">
        <v>47.306594848632798</v>
      </c>
      <c r="O2393">
        <v>-122.261901855468</v>
      </c>
      <c r="P2393" t="s">
        <v>280</v>
      </c>
      <c r="Q2393" t="s">
        <v>281</v>
      </c>
      <c r="AY2393">
        <v>19</v>
      </c>
      <c r="AZ2393">
        <v>37</v>
      </c>
      <c r="BA2393">
        <v>71</v>
      </c>
      <c r="BB2393">
        <v>83</v>
      </c>
      <c r="BC2393">
        <v>64</v>
      </c>
      <c r="BD2393">
        <v>55</v>
      </c>
      <c r="BE2393">
        <v>23</v>
      </c>
      <c r="BF2393">
        <v>42</v>
      </c>
      <c r="BG2393">
        <v>0</v>
      </c>
      <c r="BH2393">
        <v>71</v>
      </c>
      <c r="BI2393">
        <v>100</v>
      </c>
      <c r="BJ2393">
        <v>67</v>
      </c>
      <c r="BK2393">
        <v>72</v>
      </c>
      <c r="BL2393">
        <v>18</v>
      </c>
      <c r="BM2393">
        <v>100</v>
      </c>
      <c r="BN2393">
        <v>75</v>
      </c>
      <c r="BO2393">
        <v>32</v>
      </c>
      <c r="BP2393">
        <v>90</v>
      </c>
      <c r="BQ2393">
        <v>96</v>
      </c>
      <c r="BR2393">
        <v>99</v>
      </c>
      <c r="BS2393">
        <v>93</v>
      </c>
      <c r="BT2393">
        <v>96</v>
      </c>
      <c r="BU2393">
        <v>100</v>
      </c>
      <c r="BV2393">
        <v>89</v>
      </c>
      <c r="BW2393">
        <v>2</v>
      </c>
      <c r="BX2393">
        <v>0</v>
      </c>
      <c r="BY2393">
        <v>27</v>
      </c>
      <c r="BZ2393">
        <v>15</v>
      </c>
      <c r="CA2393">
        <v>17</v>
      </c>
      <c r="CB2393">
        <v>5</v>
      </c>
      <c r="CC2393">
        <v>29</v>
      </c>
      <c r="CD2393">
        <v>13</v>
      </c>
      <c r="CE2393">
        <v>0</v>
      </c>
      <c r="CF2393">
        <v>50</v>
      </c>
      <c r="CG2393">
        <v>50</v>
      </c>
      <c r="CH2393">
        <v>68</v>
      </c>
      <c r="CI2393">
        <v>36</v>
      </c>
      <c r="CJ2393">
        <v>94</v>
      </c>
      <c r="CK2393">
        <v>50</v>
      </c>
      <c r="CL2393">
        <v>50</v>
      </c>
      <c r="CM2393">
        <v>27</v>
      </c>
      <c r="CN2393">
        <v>50</v>
      </c>
      <c r="CO2393">
        <v>50</v>
      </c>
      <c r="CP2393">
        <v>50</v>
      </c>
      <c r="CQ2393">
        <v>37</v>
      </c>
      <c r="CR2393">
        <v>28</v>
      </c>
      <c r="CS2393">
        <v>34</v>
      </c>
      <c r="CT2393">
        <v>60</v>
      </c>
      <c r="CU2393">
        <v>20</v>
      </c>
      <c r="CV2393" t="s">
        <v>292</v>
      </c>
      <c r="CW2393" t="s">
        <v>304</v>
      </c>
      <c r="CX2393" t="s">
        <v>345</v>
      </c>
      <c r="CY2393" t="s">
        <v>7471</v>
      </c>
      <c r="CZ2393">
        <v>20</v>
      </c>
      <c r="DA2393">
        <v>2</v>
      </c>
      <c r="DB2393">
        <v>7</v>
      </c>
      <c r="DC2393">
        <v>1</v>
      </c>
      <c r="DD2393">
        <v>1</v>
      </c>
      <c r="DE2393">
        <v>2</v>
      </c>
      <c r="DF2393">
        <v>7</v>
      </c>
      <c r="DG2393">
        <v>4</v>
      </c>
      <c r="DH2393">
        <v>98042</v>
      </c>
    </row>
    <row r="2394" spans="1:112" x14ac:dyDescent="0.2">
      <c r="A2394" s="1">
        <v>44596.468807870369</v>
      </c>
      <c r="B2394" s="1">
        <v>44596.474317129629</v>
      </c>
      <c r="C2394" t="s">
        <v>114</v>
      </c>
      <c r="D2394" t="s">
        <v>7472</v>
      </c>
      <c r="E2394">
        <v>100</v>
      </c>
      <c r="F2394">
        <v>476</v>
      </c>
      <c r="G2394" t="b">
        <v>1</v>
      </c>
      <c r="H2394" s="1">
        <v>44596.474317129629</v>
      </c>
      <c r="I2394" t="s">
        <v>7473</v>
      </c>
      <c r="N2394">
        <v>28.6343994140625</v>
      </c>
      <c r="O2394">
        <v>-81.622100830078097</v>
      </c>
      <c r="P2394" t="s">
        <v>280</v>
      </c>
      <c r="Q2394" t="s">
        <v>281</v>
      </c>
      <c r="R2394">
        <v>16</v>
      </c>
      <c r="S2394">
        <v>22</v>
      </c>
      <c r="T2394">
        <v>100</v>
      </c>
      <c r="U2394">
        <v>86</v>
      </c>
      <c r="V2394">
        <v>59</v>
      </c>
      <c r="W2394">
        <v>30</v>
      </c>
      <c r="X2394">
        <v>76</v>
      </c>
      <c r="Y2394">
        <v>0</v>
      </c>
      <c r="Z2394">
        <v>82</v>
      </c>
      <c r="AA2394">
        <v>87</v>
      </c>
      <c r="AB2394">
        <v>8</v>
      </c>
      <c r="AC2394">
        <v>0</v>
      </c>
      <c r="AD2394">
        <v>100</v>
      </c>
      <c r="AE2394">
        <v>7</v>
      </c>
      <c r="AF2394">
        <v>33</v>
      </c>
      <c r="AG2394">
        <v>23</v>
      </c>
      <c r="AH2394">
        <v>15</v>
      </c>
      <c r="AI2394">
        <v>93</v>
      </c>
      <c r="AJ2394">
        <v>100</v>
      </c>
      <c r="AK2394">
        <v>100</v>
      </c>
      <c r="AL2394">
        <v>100</v>
      </c>
      <c r="AM2394">
        <v>75</v>
      </c>
      <c r="AN2394">
        <v>100</v>
      </c>
      <c r="AO2394">
        <v>18</v>
      </c>
      <c r="AP2394">
        <v>19</v>
      </c>
      <c r="AQ2394">
        <v>28</v>
      </c>
      <c r="AR2394">
        <v>0</v>
      </c>
      <c r="AS2394">
        <v>0</v>
      </c>
      <c r="AT2394">
        <v>3</v>
      </c>
      <c r="AU2394">
        <v>0</v>
      </c>
      <c r="AV2394">
        <v>21</v>
      </c>
      <c r="AW2394">
        <v>0</v>
      </c>
      <c r="AX2394">
        <v>0</v>
      </c>
      <c r="CF2394">
        <v>0</v>
      </c>
      <c r="CG2394">
        <v>28</v>
      </c>
      <c r="CH2394">
        <v>34</v>
      </c>
      <c r="CI2394">
        <v>78</v>
      </c>
      <c r="CJ2394">
        <v>23</v>
      </c>
      <c r="CK2394">
        <v>100</v>
      </c>
      <c r="CL2394">
        <v>100</v>
      </c>
      <c r="CM2394">
        <v>99</v>
      </c>
      <c r="CN2394">
        <v>73</v>
      </c>
      <c r="CO2394">
        <v>66</v>
      </c>
      <c r="CP2394">
        <v>100</v>
      </c>
      <c r="CQ2394">
        <v>100</v>
      </c>
      <c r="CR2394">
        <v>79</v>
      </c>
      <c r="CS2394">
        <v>80</v>
      </c>
      <c r="CT2394">
        <v>77</v>
      </c>
      <c r="CU2394">
        <v>33</v>
      </c>
      <c r="CV2394" t="s">
        <v>298</v>
      </c>
      <c r="CW2394" t="s">
        <v>304</v>
      </c>
      <c r="CX2394" t="s">
        <v>300</v>
      </c>
      <c r="CY2394" t="s">
        <v>7474</v>
      </c>
      <c r="CZ2394">
        <v>33</v>
      </c>
      <c r="DA2394">
        <v>1</v>
      </c>
      <c r="DB2394">
        <v>6</v>
      </c>
      <c r="DC2394">
        <v>1</v>
      </c>
      <c r="DD2394">
        <v>1</v>
      </c>
      <c r="DE2394">
        <v>1</v>
      </c>
      <c r="DF2394">
        <v>10</v>
      </c>
      <c r="DG2394">
        <v>3</v>
      </c>
      <c r="DH2394">
        <v>32334</v>
      </c>
    </row>
    <row r="2395" spans="1:112" x14ac:dyDescent="0.2">
      <c r="A2395" s="1">
        <v>44596.472453703704</v>
      </c>
      <c r="B2395" s="1">
        <v>44596.474432870367</v>
      </c>
      <c r="C2395" t="s">
        <v>114</v>
      </c>
      <c r="D2395" t="s">
        <v>7475</v>
      </c>
      <c r="E2395">
        <v>100</v>
      </c>
      <c r="F2395">
        <v>171</v>
      </c>
      <c r="G2395" t="b">
        <v>1</v>
      </c>
      <c r="H2395" s="1">
        <v>44596.474432870367</v>
      </c>
      <c r="I2395" t="s">
        <v>7476</v>
      </c>
      <c r="N2395">
        <v>40.485595703125</v>
      </c>
      <c r="O2395">
        <v>-74.626502990722599</v>
      </c>
      <c r="P2395" t="s">
        <v>280</v>
      </c>
      <c r="Q2395" t="s">
        <v>281</v>
      </c>
      <c r="AY2395">
        <v>54</v>
      </c>
      <c r="AZ2395">
        <v>73</v>
      </c>
      <c r="BA2395">
        <v>64</v>
      </c>
      <c r="BB2395">
        <v>94</v>
      </c>
      <c r="BC2395">
        <v>83</v>
      </c>
      <c r="BD2395">
        <v>32</v>
      </c>
      <c r="BE2395">
        <v>25</v>
      </c>
      <c r="BF2395">
        <v>44</v>
      </c>
      <c r="BG2395">
        <v>20</v>
      </c>
      <c r="BH2395">
        <v>68</v>
      </c>
      <c r="BI2395">
        <v>66</v>
      </c>
      <c r="BJ2395">
        <v>44</v>
      </c>
      <c r="BK2395">
        <v>84</v>
      </c>
      <c r="BL2395">
        <v>15</v>
      </c>
      <c r="BM2395">
        <v>91</v>
      </c>
      <c r="BN2395">
        <v>92</v>
      </c>
      <c r="BO2395">
        <v>71</v>
      </c>
      <c r="BP2395">
        <v>71</v>
      </c>
      <c r="BQ2395">
        <v>80</v>
      </c>
      <c r="BR2395">
        <v>97</v>
      </c>
      <c r="BS2395">
        <v>88</v>
      </c>
      <c r="BT2395">
        <v>15</v>
      </c>
      <c r="BU2395">
        <v>46</v>
      </c>
      <c r="BV2395">
        <v>79</v>
      </c>
      <c r="BW2395">
        <v>3</v>
      </c>
      <c r="BX2395">
        <v>80</v>
      </c>
      <c r="BY2395">
        <v>59</v>
      </c>
      <c r="BZ2395">
        <v>61</v>
      </c>
      <c r="CA2395">
        <v>95</v>
      </c>
      <c r="CB2395">
        <v>41</v>
      </c>
      <c r="CC2395">
        <v>87</v>
      </c>
      <c r="CD2395">
        <v>84</v>
      </c>
      <c r="CE2395">
        <v>0</v>
      </c>
      <c r="CF2395">
        <v>20</v>
      </c>
      <c r="CG2395">
        <v>85</v>
      </c>
      <c r="CH2395">
        <v>86</v>
      </c>
      <c r="CI2395">
        <v>90</v>
      </c>
      <c r="CJ2395">
        <v>77</v>
      </c>
      <c r="CK2395">
        <v>88</v>
      </c>
      <c r="CL2395">
        <v>84</v>
      </c>
      <c r="CM2395">
        <v>96</v>
      </c>
      <c r="CN2395">
        <v>88</v>
      </c>
      <c r="CO2395">
        <v>91</v>
      </c>
      <c r="CP2395">
        <v>84</v>
      </c>
      <c r="CQ2395">
        <v>87</v>
      </c>
      <c r="CR2395">
        <v>92</v>
      </c>
      <c r="CS2395">
        <v>91</v>
      </c>
      <c r="CT2395">
        <v>92</v>
      </c>
      <c r="CU2395">
        <v>36</v>
      </c>
      <c r="CV2395" t="s">
        <v>298</v>
      </c>
      <c r="CW2395" t="s">
        <v>299</v>
      </c>
      <c r="CX2395" t="s">
        <v>326</v>
      </c>
      <c r="CY2395" t="s">
        <v>7477</v>
      </c>
      <c r="CZ2395">
        <v>36</v>
      </c>
      <c r="DA2395">
        <v>1</v>
      </c>
      <c r="DB2395">
        <v>18</v>
      </c>
      <c r="DC2395">
        <v>1</v>
      </c>
      <c r="DD2395">
        <v>1</v>
      </c>
      <c r="DE2395">
        <v>7</v>
      </c>
      <c r="DF2395">
        <v>5</v>
      </c>
      <c r="DG2395">
        <v>1</v>
      </c>
      <c r="DH2395">
        <v>8873</v>
      </c>
    </row>
    <row r="2396" spans="1:112" x14ac:dyDescent="0.2">
      <c r="A2396" s="1">
        <v>44596.470497685186</v>
      </c>
      <c r="B2396" s="1">
        <v>44596.474490740744</v>
      </c>
      <c r="C2396" t="s">
        <v>114</v>
      </c>
      <c r="D2396" t="s">
        <v>7478</v>
      </c>
      <c r="E2396">
        <v>100</v>
      </c>
      <c r="F2396">
        <v>345</v>
      </c>
      <c r="G2396" t="b">
        <v>1</v>
      </c>
      <c r="H2396" s="1">
        <v>44596.474490740744</v>
      </c>
      <c r="I2396" t="s">
        <v>7479</v>
      </c>
      <c r="N2396">
        <v>29.795303344726499</v>
      </c>
      <c r="O2396">
        <v>-95.496803283691406</v>
      </c>
      <c r="P2396" t="s">
        <v>280</v>
      </c>
      <c r="Q2396" t="s">
        <v>281</v>
      </c>
      <c r="R2396">
        <v>10</v>
      </c>
      <c r="S2396">
        <v>25</v>
      </c>
      <c r="T2396">
        <v>85</v>
      </c>
      <c r="U2396">
        <v>98</v>
      </c>
      <c r="V2396">
        <v>76</v>
      </c>
      <c r="W2396">
        <v>84</v>
      </c>
      <c r="X2396">
        <v>14</v>
      </c>
      <c r="Y2396">
        <v>32</v>
      </c>
      <c r="Z2396">
        <v>59</v>
      </c>
      <c r="AA2396">
        <v>76</v>
      </c>
      <c r="AB2396">
        <v>75</v>
      </c>
      <c r="AC2396">
        <v>51</v>
      </c>
      <c r="AD2396">
        <v>30</v>
      </c>
      <c r="AE2396">
        <v>19</v>
      </c>
      <c r="AF2396">
        <v>100</v>
      </c>
      <c r="AG2396">
        <v>90</v>
      </c>
      <c r="AH2396">
        <v>35</v>
      </c>
      <c r="AI2396">
        <v>91</v>
      </c>
      <c r="AJ2396">
        <v>100</v>
      </c>
      <c r="AK2396">
        <v>100</v>
      </c>
      <c r="AL2396">
        <v>88</v>
      </c>
      <c r="AM2396">
        <v>75</v>
      </c>
      <c r="AN2396">
        <v>50</v>
      </c>
      <c r="AO2396">
        <v>34</v>
      </c>
      <c r="AP2396">
        <v>50</v>
      </c>
      <c r="AQ2396">
        <v>85</v>
      </c>
      <c r="AR2396">
        <v>15</v>
      </c>
      <c r="AS2396">
        <v>66</v>
      </c>
      <c r="AT2396">
        <v>56</v>
      </c>
      <c r="AU2396">
        <v>24</v>
      </c>
      <c r="AV2396">
        <v>100</v>
      </c>
      <c r="AW2396">
        <v>88</v>
      </c>
      <c r="AX2396">
        <v>0</v>
      </c>
      <c r="CF2396">
        <v>15</v>
      </c>
      <c r="CG2396">
        <v>29</v>
      </c>
      <c r="CH2396">
        <v>27</v>
      </c>
      <c r="CI2396">
        <v>0</v>
      </c>
      <c r="CJ2396">
        <v>6</v>
      </c>
      <c r="CK2396">
        <v>100</v>
      </c>
      <c r="CL2396">
        <v>84</v>
      </c>
      <c r="CM2396">
        <v>85</v>
      </c>
      <c r="CN2396">
        <v>44</v>
      </c>
      <c r="CO2396">
        <v>77</v>
      </c>
      <c r="CP2396">
        <v>74</v>
      </c>
      <c r="CQ2396">
        <v>63</v>
      </c>
      <c r="CR2396">
        <v>80</v>
      </c>
      <c r="CS2396">
        <v>82</v>
      </c>
      <c r="CT2396">
        <v>74</v>
      </c>
      <c r="CU2396">
        <v>31</v>
      </c>
      <c r="CV2396" t="s">
        <v>298</v>
      </c>
      <c r="CW2396" t="s">
        <v>304</v>
      </c>
      <c r="CX2396" t="s">
        <v>345</v>
      </c>
      <c r="CY2396" t="s">
        <v>7480</v>
      </c>
      <c r="CZ2396">
        <v>31</v>
      </c>
      <c r="DA2396">
        <v>1</v>
      </c>
      <c r="DB2396">
        <v>7</v>
      </c>
      <c r="DC2396">
        <v>3</v>
      </c>
      <c r="DD2396">
        <v>1</v>
      </c>
      <c r="DE2396">
        <v>2</v>
      </c>
      <c r="DF2396">
        <v>10</v>
      </c>
      <c r="DG2396">
        <v>3</v>
      </c>
      <c r="DH2396">
        <v>77090</v>
      </c>
    </row>
    <row r="2397" spans="1:112" x14ac:dyDescent="0.2">
      <c r="A2397" s="1">
        <v>44596.471087962964</v>
      </c>
      <c r="B2397" s="1">
        <v>44596.474583333336</v>
      </c>
      <c r="C2397" t="s">
        <v>114</v>
      </c>
      <c r="D2397" t="s">
        <v>7481</v>
      </c>
      <c r="E2397">
        <v>100</v>
      </c>
      <c r="F2397">
        <v>302</v>
      </c>
      <c r="G2397" t="b">
        <v>1</v>
      </c>
      <c r="H2397" s="1">
        <v>44596.474583333336</v>
      </c>
      <c r="I2397" t="s">
        <v>7482</v>
      </c>
      <c r="N2397">
        <v>38.857894897460902</v>
      </c>
      <c r="O2397">
        <v>-77.060203552245994</v>
      </c>
      <c r="P2397" t="s">
        <v>280</v>
      </c>
      <c r="Q2397" t="s">
        <v>281</v>
      </c>
      <c r="AY2397">
        <v>0</v>
      </c>
      <c r="AZ2397">
        <v>50</v>
      </c>
      <c r="BA2397">
        <v>0</v>
      </c>
      <c r="BB2397">
        <v>0</v>
      </c>
      <c r="BC2397">
        <v>50</v>
      </c>
      <c r="BD2397">
        <v>50</v>
      </c>
      <c r="BE2397">
        <v>100</v>
      </c>
      <c r="BF2397">
        <v>0</v>
      </c>
      <c r="BG2397">
        <v>50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100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100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100</v>
      </c>
      <c r="CE2397">
        <v>0</v>
      </c>
      <c r="CF2397">
        <v>0</v>
      </c>
      <c r="CG2397">
        <v>100</v>
      </c>
      <c r="CH2397">
        <v>100</v>
      </c>
      <c r="CI2397">
        <v>50</v>
      </c>
      <c r="CJ2397">
        <v>0</v>
      </c>
      <c r="CK2397">
        <v>0</v>
      </c>
      <c r="CL2397">
        <v>100</v>
      </c>
      <c r="CM2397">
        <v>100</v>
      </c>
      <c r="CN2397">
        <v>100</v>
      </c>
      <c r="CO2397">
        <v>50</v>
      </c>
      <c r="CP2397">
        <v>50</v>
      </c>
      <c r="CQ2397">
        <v>100</v>
      </c>
      <c r="CR2397">
        <v>52</v>
      </c>
      <c r="CS2397">
        <v>50</v>
      </c>
      <c r="CT2397">
        <v>50</v>
      </c>
      <c r="CU2397">
        <v>37</v>
      </c>
      <c r="CV2397" t="s">
        <v>298</v>
      </c>
      <c r="CW2397" t="s">
        <v>304</v>
      </c>
      <c r="CX2397" t="s">
        <v>300</v>
      </c>
      <c r="CY2397" t="s">
        <v>7483</v>
      </c>
      <c r="CZ2397">
        <v>37</v>
      </c>
      <c r="DA2397">
        <v>1</v>
      </c>
      <c r="DB2397">
        <v>13</v>
      </c>
      <c r="DC2397">
        <v>1</v>
      </c>
      <c r="DD2397">
        <v>1</v>
      </c>
      <c r="DE2397">
        <v>2</v>
      </c>
      <c r="DF2397">
        <v>9</v>
      </c>
      <c r="DG2397">
        <v>3</v>
      </c>
      <c r="DH2397">
        <v>20901</v>
      </c>
    </row>
    <row r="2398" spans="1:112" x14ac:dyDescent="0.2">
      <c r="A2398" s="1">
        <v>44596.465532407405</v>
      </c>
      <c r="B2398" s="1">
        <v>44596.474675925929</v>
      </c>
      <c r="C2398" t="s">
        <v>114</v>
      </c>
      <c r="D2398" t="s">
        <v>7484</v>
      </c>
      <c r="E2398">
        <v>100</v>
      </c>
      <c r="F2398">
        <v>790</v>
      </c>
      <c r="G2398" t="b">
        <v>1</v>
      </c>
      <c r="H2398" s="1">
        <v>44596.474687499998</v>
      </c>
      <c r="I2398" t="s">
        <v>7485</v>
      </c>
      <c r="N2398">
        <v>47.536407470703097</v>
      </c>
      <c r="O2398">
        <v>-122.27799987792901</v>
      </c>
      <c r="P2398" t="s">
        <v>280</v>
      </c>
      <c r="Q2398" t="s">
        <v>281</v>
      </c>
      <c r="R2398">
        <v>50</v>
      </c>
      <c r="S2398">
        <v>60</v>
      </c>
      <c r="T2398">
        <v>71</v>
      </c>
      <c r="U2398">
        <v>28</v>
      </c>
      <c r="V2398">
        <v>24</v>
      </c>
      <c r="W2398">
        <v>72</v>
      </c>
      <c r="X2398">
        <v>11</v>
      </c>
      <c r="Y2398">
        <v>76</v>
      </c>
      <c r="Z2398">
        <v>84</v>
      </c>
      <c r="AA2398">
        <v>69</v>
      </c>
      <c r="AB2398">
        <v>50</v>
      </c>
      <c r="AC2398">
        <v>68</v>
      </c>
      <c r="AD2398">
        <v>50</v>
      </c>
      <c r="AE2398">
        <v>78</v>
      </c>
      <c r="AF2398">
        <v>80</v>
      </c>
      <c r="AG2398">
        <v>51</v>
      </c>
      <c r="AH2398">
        <v>80</v>
      </c>
      <c r="AI2398">
        <v>56</v>
      </c>
      <c r="AJ2398">
        <v>26</v>
      </c>
      <c r="AK2398">
        <v>69</v>
      </c>
      <c r="AL2398">
        <v>100</v>
      </c>
      <c r="AM2398">
        <v>89</v>
      </c>
      <c r="AN2398">
        <v>82</v>
      </c>
      <c r="AO2398">
        <v>0</v>
      </c>
      <c r="AP2398">
        <v>83</v>
      </c>
      <c r="AQ2398">
        <v>50</v>
      </c>
      <c r="AR2398">
        <v>77</v>
      </c>
      <c r="AS2398">
        <v>78</v>
      </c>
      <c r="AT2398">
        <v>50</v>
      </c>
      <c r="AU2398">
        <v>24</v>
      </c>
      <c r="AV2398">
        <v>50</v>
      </c>
      <c r="AW2398">
        <v>26</v>
      </c>
      <c r="AX2398">
        <v>0</v>
      </c>
      <c r="CF2398">
        <v>100</v>
      </c>
      <c r="CG2398">
        <v>29</v>
      </c>
      <c r="CH2398">
        <v>29</v>
      </c>
      <c r="CI2398">
        <v>26</v>
      </c>
      <c r="CJ2398">
        <v>89</v>
      </c>
      <c r="CK2398">
        <v>95</v>
      </c>
      <c r="CL2398">
        <v>20</v>
      </c>
      <c r="CM2398">
        <v>18</v>
      </c>
      <c r="CN2398">
        <v>31</v>
      </c>
      <c r="CO2398">
        <v>81</v>
      </c>
      <c r="CP2398">
        <v>100</v>
      </c>
      <c r="CQ2398">
        <v>7</v>
      </c>
      <c r="CR2398">
        <v>79</v>
      </c>
      <c r="CS2398">
        <v>28</v>
      </c>
      <c r="CT2398">
        <v>83</v>
      </c>
      <c r="CU2398">
        <v>20</v>
      </c>
      <c r="CV2398" t="s">
        <v>292</v>
      </c>
      <c r="CW2398" t="s">
        <v>304</v>
      </c>
      <c r="CX2398" t="s">
        <v>294</v>
      </c>
      <c r="CY2398" t="s">
        <v>7486</v>
      </c>
      <c r="CZ2398">
        <v>20</v>
      </c>
      <c r="DA2398">
        <v>2</v>
      </c>
      <c r="DB2398">
        <v>1</v>
      </c>
      <c r="DC2398">
        <v>1</v>
      </c>
      <c r="DD2398">
        <v>1</v>
      </c>
      <c r="DE2398">
        <v>6</v>
      </c>
      <c r="DF2398">
        <v>4</v>
      </c>
      <c r="DG2398">
        <v>4</v>
      </c>
      <c r="DH2398">
        <v>99003</v>
      </c>
    </row>
    <row r="2399" spans="1:112" x14ac:dyDescent="0.2">
      <c r="A2399" s="1">
        <v>44596.47074074074</v>
      </c>
      <c r="B2399" s="1">
        <v>44596.474699074075</v>
      </c>
      <c r="C2399" t="s">
        <v>114</v>
      </c>
      <c r="D2399" t="s">
        <v>7487</v>
      </c>
      <c r="E2399">
        <v>100</v>
      </c>
      <c r="F2399">
        <v>341</v>
      </c>
      <c r="G2399" t="b">
        <v>1</v>
      </c>
      <c r="H2399" s="1">
        <v>44596.474710648145</v>
      </c>
      <c r="I2399" t="s">
        <v>7488</v>
      </c>
      <c r="N2399">
        <v>34.1607055664062</v>
      </c>
      <c r="O2399">
        <v>-118.22639465332</v>
      </c>
      <c r="P2399" t="s">
        <v>280</v>
      </c>
      <c r="Q2399" t="s">
        <v>281</v>
      </c>
      <c r="R2399">
        <v>50</v>
      </c>
      <c r="S2399">
        <v>71</v>
      </c>
      <c r="T2399">
        <v>24</v>
      </c>
      <c r="U2399">
        <v>42</v>
      </c>
      <c r="V2399">
        <v>64</v>
      </c>
      <c r="W2399">
        <v>38</v>
      </c>
      <c r="X2399">
        <v>44</v>
      </c>
      <c r="Y2399">
        <v>39</v>
      </c>
      <c r="Z2399">
        <v>0</v>
      </c>
      <c r="AA2399">
        <v>5</v>
      </c>
      <c r="AB2399">
        <v>86</v>
      </c>
      <c r="AC2399">
        <v>50</v>
      </c>
      <c r="AD2399">
        <v>69</v>
      </c>
      <c r="AE2399">
        <v>50</v>
      </c>
      <c r="AF2399">
        <v>50</v>
      </c>
      <c r="AG2399">
        <v>100</v>
      </c>
      <c r="AH2399">
        <v>93</v>
      </c>
      <c r="AI2399">
        <v>100</v>
      </c>
      <c r="AJ2399">
        <v>62</v>
      </c>
      <c r="AK2399">
        <v>85</v>
      </c>
      <c r="AL2399">
        <v>82</v>
      </c>
      <c r="AM2399">
        <v>86</v>
      </c>
      <c r="AN2399">
        <v>64</v>
      </c>
      <c r="AO2399">
        <v>89</v>
      </c>
      <c r="AP2399">
        <v>0</v>
      </c>
      <c r="AQ2399">
        <v>0</v>
      </c>
      <c r="AR2399">
        <v>63</v>
      </c>
      <c r="AS2399">
        <v>20</v>
      </c>
      <c r="AT2399">
        <v>31</v>
      </c>
      <c r="AU2399">
        <v>38</v>
      </c>
      <c r="AV2399">
        <v>44</v>
      </c>
      <c r="AW2399">
        <v>39</v>
      </c>
      <c r="AX2399">
        <v>0</v>
      </c>
      <c r="CF2399">
        <v>100</v>
      </c>
      <c r="CG2399">
        <v>59</v>
      </c>
      <c r="CH2399">
        <v>17</v>
      </c>
      <c r="CI2399">
        <v>28</v>
      </c>
      <c r="CJ2399">
        <v>77</v>
      </c>
      <c r="CK2399">
        <v>37</v>
      </c>
      <c r="CL2399">
        <v>49</v>
      </c>
      <c r="CM2399">
        <v>49</v>
      </c>
      <c r="CN2399">
        <v>62</v>
      </c>
      <c r="CO2399">
        <v>63</v>
      </c>
      <c r="CP2399">
        <v>71</v>
      </c>
      <c r="CQ2399">
        <v>38</v>
      </c>
      <c r="CR2399">
        <v>40</v>
      </c>
      <c r="CS2399">
        <v>34</v>
      </c>
      <c r="CT2399">
        <v>55</v>
      </c>
      <c r="CU2399">
        <v>27</v>
      </c>
      <c r="CV2399" t="s">
        <v>292</v>
      </c>
      <c r="CW2399" t="s">
        <v>404</v>
      </c>
      <c r="CX2399" t="s">
        <v>326</v>
      </c>
      <c r="CY2399" t="s">
        <v>7489</v>
      </c>
      <c r="CZ2399">
        <v>27</v>
      </c>
      <c r="DA2399">
        <v>2</v>
      </c>
      <c r="DB2399">
        <v>11</v>
      </c>
      <c r="DC2399">
        <v>9</v>
      </c>
      <c r="DD2399">
        <v>1</v>
      </c>
      <c r="DE2399">
        <v>7</v>
      </c>
      <c r="DF2399">
        <v>1</v>
      </c>
      <c r="DG2399">
        <v>4</v>
      </c>
      <c r="DH2399">
        <v>91204</v>
      </c>
    </row>
    <row r="2400" spans="1:112" x14ac:dyDescent="0.2">
      <c r="A2400" s="1">
        <v>44596.472060185188</v>
      </c>
      <c r="B2400" s="1">
        <v>44596.474710648145</v>
      </c>
      <c r="C2400" t="s">
        <v>114</v>
      </c>
      <c r="D2400" t="s">
        <v>7490</v>
      </c>
      <c r="E2400">
        <v>100</v>
      </c>
      <c r="F2400">
        <v>228</v>
      </c>
      <c r="G2400" t="b">
        <v>1</v>
      </c>
      <c r="H2400" s="1">
        <v>44596.474710648145</v>
      </c>
      <c r="I2400" t="s">
        <v>7491</v>
      </c>
      <c r="N2400">
        <v>36.168197631835902</v>
      </c>
      <c r="O2400">
        <v>-115.216598510742</v>
      </c>
      <c r="P2400" t="s">
        <v>280</v>
      </c>
      <c r="Q2400" t="s">
        <v>281</v>
      </c>
      <c r="R2400">
        <v>50</v>
      </c>
      <c r="S2400">
        <v>50</v>
      </c>
      <c r="T2400">
        <v>50</v>
      </c>
      <c r="U2400">
        <v>50</v>
      </c>
      <c r="V2400">
        <v>74</v>
      </c>
      <c r="W2400">
        <v>52</v>
      </c>
      <c r="X2400">
        <v>50</v>
      </c>
      <c r="Y2400">
        <v>42</v>
      </c>
      <c r="Z2400">
        <v>41</v>
      </c>
      <c r="AA2400">
        <v>50</v>
      </c>
      <c r="AB2400">
        <v>50</v>
      </c>
      <c r="AC2400">
        <v>50</v>
      </c>
      <c r="AD2400">
        <v>54</v>
      </c>
      <c r="AE2400">
        <v>50</v>
      </c>
      <c r="AF2400">
        <v>44</v>
      </c>
      <c r="AG2400">
        <v>50</v>
      </c>
      <c r="AH2400">
        <v>50</v>
      </c>
      <c r="AI2400">
        <v>50</v>
      </c>
      <c r="AJ2400">
        <v>50</v>
      </c>
      <c r="AK2400">
        <v>50</v>
      </c>
      <c r="AL2400">
        <v>76</v>
      </c>
      <c r="AM2400">
        <v>41</v>
      </c>
      <c r="AN2400">
        <v>50</v>
      </c>
      <c r="AO2400">
        <v>50</v>
      </c>
      <c r="AP2400">
        <v>50</v>
      </c>
      <c r="AQ2400">
        <v>50</v>
      </c>
      <c r="AR2400">
        <v>50</v>
      </c>
      <c r="AS2400">
        <v>50</v>
      </c>
      <c r="AT2400">
        <v>59</v>
      </c>
      <c r="AU2400">
        <v>50</v>
      </c>
      <c r="AV2400">
        <v>50</v>
      </c>
      <c r="AW2400">
        <v>50</v>
      </c>
      <c r="AX2400">
        <v>0</v>
      </c>
      <c r="CF2400">
        <v>0</v>
      </c>
      <c r="CG2400">
        <v>51</v>
      </c>
      <c r="CH2400">
        <v>50</v>
      </c>
      <c r="CI2400">
        <v>50</v>
      </c>
      <c r="CJ2400">
        <v>60</v>
      </c>
      <c r="CK2400">
        <v>40</v>
      </c>
      <c r="CL2400">
        <v>50</v>
      </c>
      <c r="CM2400">
        <v>61</v>
      </c>
      <c r="CN2400">
        <v>50</v>
      </c>
      <c r="CO2400">
        <v>50</v>
      </c>
      <c r="CP2400">
        <v>50</v>
      </c>
      <c r="CQ2400">
        <v>50</v>
      </c>
      <c r="CR2400">
        <v>43</v>
      </c>
      <c r="CS2400">
        <v>50</v>
      </c>
      <c r="CT2400">
        <v>50</v>
      </c>
      <c r="CU2400">
        <v>23</v>
      </c>
      <c r="CV2400" t="s">
        <v>292</v>
      </c>
      <c r="CW2400" t="s">
        <v>404</v>
      </c>
      <c r="CX2400" t="s">
        <v>316</v>
      </c>
      <c r="CY2400" t="s">
        <v>7492</v>
      </c>
      <c r="CZ2400">
        <v>23</v>
      </c>
      <c r="DA2400">
        <v>1</v>
      </c>
      <c r="DB2400">
        <v>5</v>
      </c>
      <c r="DC2400">
        <v>15</v>
      </c>
      <c r="DD2400">
        <v>15</v>
      </c>
      <c r="DE2400">
        <v>6</v>
      </c>
      <c r="DF2400">
        <v>7</v>
      </c>
      <c r="DG2400">
        <v>4</v>
      </c>
      <c r="DH2400">
        <v>89110</v>
      </c>
    </row>
    <row r="2401" spans="1:112" x14ac:dyDescent="0.2">
      <c r="A2401" s="1">
        <v>44596.465891203705</v>
      </c>
      <c r="B2401" s="1">
        <v>44596.474780092591</v>
      </c>
      <c r="C2401" t="s">
        <v>114</v>
      </c>
      <c r="D2401" t="s">
        <v>7493</v>
      </c>
      <c r="E2401">
        <v>100</v>
      </c>
      <c r="F2401">
        <v>768</v>
      </c>
      <c r="G2401" t="b">
        <v>1</v>
      </c>
      <c r="H2401" s="1">
        <v>44596.474780092591</v>
      </c>
      <c r="I2401" t="s">
        <v>7494</v>
      </c>
      <c r="N2401">
        <v>36.549102783203097</v>
      </c>
      <c r="O2401">
        <v>-82.558403015136705</v>
      </c>
      <c r="P2401" t="s">
        <v>280</v>
      </c>
      <c r="Q2401" t="s">
        <v>281</v>
      </c>
      <c r="R2401">
        <v>0</v>
      </c>
      <c r="S2401">
        <v>0</v>
      </c>
      <c r="T2401">
        <v>0</v>
      </c>
      <c r="U2401">
        <v>65</v>
      </c>
      <c r="V2401">
        <v>75</v>
      </c>
      <c r="W2401">
        <v>70</v>
      </c>
      <c r="X2401">
        <v>0</v>
      </c>
      <c r="Y2401">
        <v>0</v>
      </c>
      <c r="Z2401">
        <v>0</v>
      </c>
      <c r="AA2401">
        <v>60</v>
      </c>
      <c r="AB2401">
        <v>100</v>
      </c>
      <c r="AC2401">
        <v>50</v>
      </c>
      <c r="AD2401">
        <v>100</v>
      </c>
      <c r="AE2401">
        <v>0</v>
      </c>
      <c r="AF2401">
        <v>100</v>
      </c>
      <c r="AG2401">
        <v>76</v>
      </c>
      <c r="AH2401">
        <v>99</v>
      </c>
      <c r="AI2401">
        <v>100</v>
      </c>
      <c r="AJ2401">
        <v>99</v>
      </c>
      <c r="AK2401">
        <v>100</v>
      </c>
      <c r="AL2401">
        <v>100</v>
      </c>
      <c r="AM2401">
        <v>100</v>
      </c>
      <c r="AN2401">
        <v>100</v>
      </c>
      <c r="AO2401">
        <v>100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CF2401">
        <v>54</v>
      </c>
      <c r="CG2401">
        <v>50</v>
      </c>
      <c r="CH2401">
        <v>76</v>
      </c>
      <c r="CI2401">
        <v>50</v>
      </c>
      <c r="CJ2401">
        <v>72</v>
      </c>
      <c r="CK2401">
        <v>88</v>
      </c>
      <c r="CL2401">
        <v>100</v>
      </c>
      <c r="CM2401">
        <v>100</v>
      </c>
      <c r="CN2401">
        <v>100</v>
      </c>
      <c r="CO2401">
        <v>100</v>
      </c>
      <c r="CP2401">
        <v>100</v>
      </c>
      <c r="CQ2401">
        <v>100</v>
      </c>
      <c r="CR2401">
        <v>54</v>
      </c>
      <c r="CS2401">
        <v>33</v>
      </c>
      <c r="CT2401">
        <v>100</v>
      </c>
      <c r="CU2401">
        <v>63</v>
      </c>
      <c r="CV2401" t="s">
        <v>292</v>
      </c>
      <c r="CW2401" t="s">
        <v>304</v>
      </c>
      <c r="CX2401" t="s">
        <v>345</v>
      </c>
      <c r="CY2401" t="s">
        <v>7495</v>
      </c>
      <c r="CZ2401">
        <v>63</v>
      </c>
      <c r="DA2401">
        <v>2</v>
      </c>
      <c r="DB2401">
        <v>3</v>
      </c>
      <c r="DC2401">
        <v>1</v>
      </c>
      <c r="DD2401">
        <v>1</v>
      </c>
      <c r="DE2401">
        <v>4</v>
      </c>
      <c r="DF2401">
        <v>4</v>
      </c>
      <c r="DG2401">
        <v>3</v>
      </c>
      <c r="DH2401">
        <v>37660</v>
      </c>
    </row>
    <row r="2402" spans="1:112" x14ac:dyDescent="0.2">
      <c r="A2402" s="1">
        <v>44596.466203703705</v>
      </c>
      <c r="B2402" s="1">
        <v>44596.474814814814</v>
      </c>
      <c r="C2402" t="s">
        <v>114</v>
      </c>
      <c r="D2402" t="s">
        <v>7496</v>
      </c>
      <c r="E2402">
        <v>100</v>
      </c>
      <c r="F2402">
        <v>743</v>
      </c>
      <c r="G2402" t="b">
        <v>1</v>
      </c>
      <c r="H2402" s="1">
        <v>44596.474826388891</v>
      </c>
      <c r="I2402" t="s">
        <v>7497</v>
      </c>
      <c r="N2402">
        <v>35.031997680663999</v>
      </c>
      <c r="O2402">
        <v>-90.013900756835895</v>
      </c>
      <c r="P2402" t="s">
        <v>280</v>
      </c>
      <c r="Q2402" t="s">
        <v>281</v>
      </c>
      <c r="AY2402">
        <v>50</v>
      </c>
      <c r="AZ2402">
        <v>16</v>
      </c>
      <c r="BA2402">
        <v>50</v>
      </c>
      <c r="BB2402">
        <v>100</v>
      </c>
      <c r="BC2402">
        <v>50</v>
      </c>
      <c r="BD2402">
        <v>15</v>
      </c>
      <c r="BE2402">
        <v>20</v>
      </c>
      <c r="BF2402">
        <v>18</v>
      </c>
      <c r="BG2402">
        <v>0</v>
      </c>
      <c r="BH2402">
        <v>0</v>
      </c>
      <c r="BI2402">
        <v>100</v>
      </c>
      <c r="BJ2402">
        <v>78</v>
      </c>
      <c r="BK2402">
        <v>78</v>
      </c>
      <c r="BL2402">
        <v>15</v>
      </c>
      <c r="BM2402">
        <v>71</v>
      </c>
      <c r="BN2402">
        <v>10</v>
      </c>
      <c r="BO2402">
        <v>2</v>
      </c>
      <c r="BP2402">
        <v>15</v>
      </c>
      <c r="BQ2402">
        <v>100</v>
      </c>
      <c r="BR2402">
        <v>100</v>
      </c>
      <c r="BS2402">
        <v>100</v>
      </c>
      <c r="BT2402">
        <v>50</v>
      </c>
      <c r="BU2402">
        <v>100</v>
      </c>
      <c r="BV2402">
        <v>0</v>
      </c>
      <c r="BW2402">
        <v>25</v>
      </c>
      <c r="BX2402">
        <v>0</v>
      </c>
      <c r="BY2402">
        <v>100</v>
      </c>
      <c r="BZ2402">
        <v>25</v>
      </c>
      <c r="CA2402">
        <v>50</v>
      </c>
      <c r="CB2402">
        <v>20</v>
      </c>
      <c r="CC2402">
        <v>100</v>
      </c>
      <c r="CD2402">
        <v>50</v>
      </c>
      <c r="CE2402">
        <v>0</v>
      </c>
      <c r="CF2402">
        <v>100</v>
      </c>
      <c r="CG2402">
        <v>25</v>
      </c>
      <c r="CH2402">
        <v>100</v>
      </c>
      <c r="CI2402">
        <v>0</v>
      </c>
      <c r="CJ2402">
        <v>100</v>
      </c>
      <c r="CK2402">
        <v>50</v>
      </c>
      <c r="CL2402">
        <v>50</v>
      </c>
      <c r="CM2402">
        <v>50</v>
      </c>
      <c r="CN2402">
        <v>100</v>
      </c>
      <c r="CO2402">
        <v>80</v>
      </c>
      <c r="CP2402">
        <v>80</v>
      </c>
      <c r="CQ2402">
        <v>100</v>
      </c>
      <c r="CR2402">
        <v>0</v>
      </c>
      <c r="CS2402">
        <v>0</v>
      </c>
      <c r="CT2402">
        <v>0</v>
      </c>
      <c r="CU2402">
        <v>70</v>
      </c>
      <c r="CV2402" t="s">
        <v>292</v>
      </c>
      <c r="CW2402" t="s">
        <v>304</v>
      </c>
      <c r="CX2402" t="s">
        <v>345</v>
      </c>
      <c r="CY2402" t="s">
        <v>7498</v>
      </c>
      <c r="CZ2402">
        <v>70</v>
      </c>
      <c r="DA2402">
        <v>2</v>
      </c>
      <c r="DB2402">
        <v>4</v>
      </c>
      <c r="DC2402">
        <v>1</v>
      </c>
      <c r="DD2402">
        <v>1</v>
      </c>
      <c r="DE2402">
        <v>3</v>
      </c>
      <c r="DF2402">
        <v>1</v>
      </c>
      <c r="DG2402">
        <v>3</v>
      </c>
      <c r="DH2402">
        <v>38116</v>
      </c>
    </row>
    <row r="2403" spans="1:112" x14ac:dyDescent="0.2">
      <c r="A2403" s="1">
        <v>44596.466400462959</v>
      </c>
      <c r="B2403" s="1">
        <v>44596.474826388891</v>
      </c>
      <c r="C2403" t="s">
        <v>114</v>
      </c>
      <c r="D2403" t="s">
        <v>7499</v>
      </c>
      <c r="E2403">
        <v>100</v>
      </c>
      <c r="F2403">
        <v>727</v>
      </c>
      <c r="G2403" t="b">
        <v>1</v>
      </c>
      <c r="H2403" s="1">
        <v>44596.474826388891</v>
      </c>
      <c r="I2403" t="s">
        <v>7500</v>
      </c>
      <c r="N2403">
        <v>29.795303344726499</v>
      </c>
      <c r="O2403">
        <v>-95.496803283691406</v>
      </c>
      <c r="P2403" t="s">
        <v>280</v>
      </c>
      <c r="Q2403" t="s">
        <v>281</v>
      </c>
      <c r="R2403">
        <v>74</v>
      </c>
      <c r="S2403">
        <v>50</v>
      </c>
      <c r="T2403">
        <v>50</v>
      </c>
      <c r="U2403">
        <v>20</v>
      </c>
      <c r="V2403">
        <v>40</v>
      </c>
      <c r="W2403">
        <v>66</v>
      </c>
      <c r="X2403">
        <v>34</v>
      </c>
      <c r="Y2403">
        <v>0</v>
      </c>
      <c r="Z2403">
        <v>76</v>
      </c>
      <c r="AA2403">
        <v>67</v>
      </c>
      <c r="AB2403">
        <v>74</v>
      </c>
      <c r="AC2403">
        <v>25</v>
      </c>
      <c r="AD2403">
        <v>34</v>
      </c>
      <c r="AE2403">
        <v>33</v>
      </c>
      <c r="AF2403">
        <v>97</v>
      </c>
      <c r="AG2403">
        <v>77</v>
      </c>
      <c r="AH2403">
        <v>21</v>
      </c>
      <c r="AI2403">
        <v>33</v>
      </c>
      <c r="AJ2403">
        <v>70</v>
      </c>
      <c r="AK2403">
        <v>22</v>
      </c>
      <c r="AL2403">
        <v>68</v>
      </c>
      <c r="AM2403">
        <v>13</v>
      </c>
      <c r="AN2403">
        <v>44</v>
      </c>
      <c r="AO2403">
        <v>14</v>
      </c>
      <c r="AP2403">
        <v>29</v>
      </c>
      <c r="AQ2403">
        <v>85</v>
      </c>
      <c r="AR2403">
        <v>83</v>
      </c>
      <c r="AS2403">
        <v>84</v>
      </c>
      <c r="AT2403">
        <v>35</v>
      </c>
      <c r="AU2403">
        <v>82</v>
      </c>
      <c r="AV2403">
        <v>85</v>
      </c>
      <c r="AW2403">
        <v>72</v>
      </c>
      <c r="AX2403">
        <v>0</v>
      </c>
      <c r="CF2403">
        <v>0</v>
      </c>
      <c r="CG2403">
        <v>40</v>
      </c>
      <c r="CH2403">
        <v>80</v>
      </c>
      <c r="CI2403">
        <v>86</v>
      </c>
      <c r="CJ2403">
        <v>100</v>
      </c>
      <c r="CK2403">
        <v>95</v>
      </c>
      <c r="CL2403">
        <v>74</v>
      </c>
      <c r="CM2403">
        <v>81</v>
      </c>
      <c r="CN2403">
        <v>50</v>
      </c>
      <c r="CO2403">
        <v>80</v>
      </c>
      <c r="CP2403">
        <v>67</v>
      </c>
      <c r="CQ2403">
        <v>60</v>
      </c>
      <c r="CR2403">
        <v>50</v>
      </c>
      <c r="CS2403">
        <v>50</v>
      </c>
      <c r="CT2403">
        <v>50</v>
      </c>
      <c r="CU2403">
        <v>27</v>
      </c>
      <c r="CV2403" t="s">
        <v>292</v>
      </c>
      <c r="CW2403" t="s">
        <v>304</v>
      </c>
      <c r="CX2403" t="s">
        <v>300</v>
      </c>
      <c r="CY2403" t="s">
        <v>7501</v>
      </c>
      <c r="CZ2403">
        <v>27</v>
      </c>
      <c r="DA2403">
        <v>2</v>
      </c>
      <c r="DB2403">
        <v>1</v>
      </c>
      <c r="DC2403">
        <v>1</v>
      </c>
      <c r="DD2403">
        <v>1</v>
      </c>
      <c r="DE2403">
        <v>2</v>
      </c>
      <c r="DF2403">
        <v>7</v>
      </c>
      <c r="DG2403">
        <v>3</v>
      </c>
      <c r="DH2403">
        <v>77306</v>
      </c>
    </row>
    <row r="2404" spans="1:112" x14ac:dyDescent="0.2">
      <c r="A2404" s="1">
        <v>44596.471284722225</v>
      </c>
      <c r="B2404" s="1">
        <v>44596.474826388891</v>
      </c>
      <c r="C2404" t="s">
        <v>114</v>
      </c>
      <c r="D2404" t="s">
        <v>7502</v>
      </c>
      <c r="E2404">
        <v>100</v>
      </c>
      <c r="F2404">
        <v>306</v>
      </c>
      <c r="G2404" t="b">
        <v>1</v>
      </c>
      <c r="H2404" s="1">
        <v>44596.474826388891</v>
      </c>
      <c r="I2404" t="s">
        <v>7503</v>
      </c>
      <c r="N2404">
        <v>36.291000366210902</v>
      </c>
      <c r="O2404">
        <v>-82.500099182128906</v>
      </c>
      <c r="P2404" t="s">
        <v>280</v>
      </c>
      <c r="Q2404" t="s">
        <v>281</v>
      </c>
      <c r="AY2404">
        <v>89</v>
      </c>
      <c r="AZ2404">
        <v>1</v>
      </c>
      <c r="BA2404">
        <v>2</v>
      </c>
      <c r="BB2404">
        <v>12</v>
      </c>
      <c r="BC2404">
        <v>99</v>
      </c>
      <c r="BD2404">
        <v>37</v>
      </c>
      <c r="BE2404">
        <v>12</v>
      </c>
      <c r="BF2404">
        <v>10</v>
      </c>
      <c r="BG2404">
        <v>83</v>
      </c>
      <c r="BH2404">
        <v>91</v>
      </c>
      <c r="BI2404">
        <v>31</v>
      </c>
      <c r="BJ2404">
        <v>40</v>
      </c>
      <c r="BK2404">
        <v>100</v>
      </c>
      <c r="BL2404">
        <v>8</v>
      </c>
      <c r="BM2404">
        <v>95</v>
      </c>
      <c r="BN2404">
        <v>99</v>
      </c>
      <c r="BO2404">
        <v>100</v>
      </c>
      <c r="BP2404">
        <v>2</v>
      </c>
      <c r="BQ2404">
        <v>2</v>
      </c>
      <c r="BR2404">
        <v>11</v>
      </c>
      <c r="BS2404">
        <v>99</v>
      </c>
      <c r="BT2404">
        <v>77</v>
      </c>
      <c r="BU2404">
        <v>10</v>
      </c>
      <c r="BV2404">
        <v>3</v>
      </c>
      <c r="BW2404">
        <v>87</v>
      </c>
      <c r="BX2404">
        <v>92</v>
      </c>
      <c r="BY2404">
        <v>0</v>
      </c>
      <c r="BZ2404">
        <v>3</v>
      </c>
      <c r="CA2404">
        <v>99</v>
      </c>
      <c r="CB2404">
        <v>5</v>
      </c>
      <c r="CC2404">
        <v>82</v>
      </c>
      <c r="CD2404">
        <v>92</v>
      </c>
      <c r="CE2404">
        <v>0</v>
      </c>
      <c r="CF2404">
        <v>0</v>
      </c>
      <c r="CG2404">
        <v>99</v>
      </c>
      <c r="CH2404">
        <v>100</v>
      </c>
      <c r="CI2404">
        <v>100</v>
      </c>
      <c r="CJ2404">
        <v>90</v>
      </c>
      <c r="CK2404">
        <v>100</v>
      </c>
      <c r="CL2404">
        <v>99</v>
      </c>
      <c r="CM2404">
        <v>99</v>
      </c>
      <c r="CN2404">
        <v>99</v>
      </c>
      <c r="CO2404">
        <v>92</v>
      </c>
      <c r="CP2404">
        <v>97</v>
      </c>
      <c r="CQ2404">
        <v>98</v>
      </c>
      <c r="CR2404">
        <v>100</v>
      </c>
      <c r="CS2404">
        <v>100</v>
      </c>
      <c r="CT2404">
        <v>100</v>
      </c>
      <c r="CU2404">
        <v>45</v>
      </c>
      <c r="CV2404" t="s">
        <v>298</v>
      </c>
      <c r="CW2404" t="s">
        <v>304</v>
      </c>
      <c r="CX2404" t="s">
        <v>316</v>
      </c>
      <c r="CY2404" t="s">
        <v>7504</v>
      </c>
      <c r="CZ2404">
        <v>45</v>
      </c>
      <c r="DA2404">
        <v>1</v>
      </c>
      <c r="DB2404">
        <v>4</v>
      </c>
      <c r="DC2404">
        <v>1</v>
      </c>
      <c r="DD2404">
        <v>1</v>
      </c>
      <c r="DE2404">
        <v>6</v>
      </c>
      <c r="DF2404">
        <v>10</v>
      </c>
      <c r="DG2404">
        <v>3</v>
      </c>
      <c r="DH2404">
        <v>37660</v>
      </c>
    </row>
    <row r="2405" spans="1:112" x14ac:dyDescent="0.2">
      <c r="A2405" s="1">
        <v>44596.473171296297</v>
      </c>
      <c r="B2405" s="1">
        <v>44596.474849537037</v>
      </c>
      <c r="C2405" t="s">
        <v>114</v>
      </c>
      <c r="D2405" t="s">
        <v>7505</v>
      </c>
      <c r="E2405">
        <v>100</v>
      </c>
      <c r="F2405">
        <v>144</v>
      </c>
      <c r="G2405" t="b">
        <v>1</v>
      </c>
      <c r="H2405" s="1">
        <v>44596.474849537037</v>
      </c>
      <c r="I2405" t="s">
        <v>7506</v>
      </c>
      <c r="N2405">
        <v>21.357101440429599</v>
      </c>
      <c r="O2405">
        <v>-157.92579650878901</v>
      </c>
      <c r="P2405" t="s">
        <v>280</v>
      </c>
      <c r="Q2405" t="s">
        <v>281</v>
      </c>
      <c r="AY2405">
        <v>66</v>
      </c>
      <c r="AZ2405">
        <v>40</v>
      </c>
      <c r="BA2405">
        <v>41</v>
      </c>
      <c r="BB2405">
        <v>32</v>
      </c>
      <c r="BC2405">
        <v>74</v>
      </c>
      <c r="BD2405">
        <v>41</v>
      </c>
      <c r="BE2405">
        <v>38</v>
      </c>
      <c r="BF2405">
        <v>62</v>
      </c>
      <c r="BG2405">
        <v>77</v>
      </c>
      <c r="BH2405">
        <v>34</v>
      </c>
      <c r="BI2405">
        <v>52</v>
      </c>
      <c r="BJ2405">
        <v>37</v>
      </c>
      <c r="BK2405">
        <v>66</v>
      </c>
      <c r="BL2405">
        <v>35</v>
      </c>
      <c r="BM2405">
        <v>58</v>
      </c>
      <c r="BN2405">
        <v>37</v>
      </c>
      <c r="BO2405">
        <v>65</v>
      </c>
      <c r="BP2405">
        <v>35</v>
      </c>
      <c r="BQ2405">
        <v>68</v>
      </c>
      <c r="BR2405">
        <v>69</v>
      </c>
      <c r="BS2405">
        <v>30</v>
      </c>
      <c r="BT2405">
        <v>67</v>
      </c>
      <c r="BU2405">
        <v>68</v>
      </c>
      <c r="BV2405">
        <v>82</v>
      </c>
      <c r="BW2405">
        <v>77</v>
      </c>
      <c r="BX2405">
        <v>71</v>
      </c>
      <c r="BY2405">
        <v>32</v>
      </c>
      <c r="BZ2405">
        <v>36</v>
      </c>
      <c r="CA2405">
        <v>61</v>
      </c>
      <c r="CB2405">
        <v>71</v>
      </c>
      <c r="CC2405">
        <v>81</v>
      </c>
      <c r="CD2405">
        <v>42</v>
      </c>
      <c r="CE2405">
        <v>70</v>
      </c>
      <c r="CF2405">
        <v>36</v>
      </c>
      <c r="CG2405">
        <v>64</v>
      </c>
      <c r="CH2405">
        <v>31</v>
      </c>
      <c r="CI2405">
        <v>67</v>
      </c>
      <c r="CJ2405">
        <v>63</v>
      </c>
      <c r="CK2405">
        <v>71</v>
      </c>
      <c r="CL2405">
        <v>68</v>
      </c>
      <c r="CM2405">
        <v>32</v>
      </c>
      <c r="CN2405">
        <v>37</v>
      </c>
      <c r="CO2405">
        <v>31</v>
      </c>
      <c r="CP2405">
        <v>32</v>
      </c>
      <c r="CQ2405">
        <v>28</v>
      </c>
      <c r="CR2405">
        <v>29</v>
      </c>
      <c r="CS2405">
        <v>70</v>
      </c>
      <c r="CT2405">
        <v>34</v>
      </c>
      <c r="CU2405">
        <v>23</v>
      </c>
      <c r="CV2405" t="s">
        <v>292</v>
      </c>
      <c r="CW2405" t="s">
        <v>545</v>
      </c>
      <c r="CX2405" t="s">
        <v>300</v>
      </c>
      <c r="CY2405" t="s">
        <v>7507</v>
      </c>
      <c r="CZ2405">
        <v>23</v>
      </c>
      <c r="DA2405">
        <v>2</v>
      </c>
      <c r="DB2405">
        <v>1</v>
      </c>
      <c r="DC2405">
        <v>13</v>
      </c>
      <c r="DD2405">
        <v>1</v>
      </c>
      <c r="DE2405">
        <v>2</v>
      </c>
      <c r="DF2405">
        <v>7</v>
      </c>
      <c r="DG2405">
        <v>4</v>
      </c>
      <c r="DH2405">
        <v>96792</v>
      </c>
    </row>
    <row r="2406" spans="1:112" x14ac:dyDescent="0.2">
      <c r="A2406" s="1">
        <v>44596.471516203703</v>
      </c>
      <c r="B2406" s="1">
        <v>44596.474872685183</v>
      </c>
      <c r="C2406" t="s">
        <v>114</v>
      </c>
      <c r="D2406" t="s">
        <v>7508</v>
      </c>
      <c r="E2406">
        <v>100</v>
      </c>
      <c r="F2406">
        <v>290</v>
      </c>
      <c r="G2406" t="b">
        <v>1</v>
      </c>
      <c r="H2406" s="1">
        <v>44596.47488425926</v>
      </c>
      <c r="I2406" t="s">
        <v>7509</v>
      </c>
      <c r="N2406">
        <v>42.278305053710902</v>
      </c>
      <c r="O2406">
        <v>-71.1593017578125</v>
      </c>
      <c r="P2406" t="s">
        <v>280</v>
      </c>
      <c r="Q2406" t="s">
        <v>281</v>
      </c>
      <c r="R2406">
        <v>21</v>
      </c>
      <c r="S2406">
        <v>24</v>
      </c>
      <c r="T2406">
        <v>65</v>
      </c>
      <c r="U2406">
        <v>20</v>
      </c>
      <c r="V2406">
        <v>69</v>
      </c>
      <c r="W2406">
        <v>43</v>
      </c>
      <c r="X2406">
        <v>76</v>
      </c>
      <c r="Y2406">
        <v>19</v>
      </c>
      <c r="Z2406">
        <v>20</v>
      </c>
      <c r="AA2406">
        <v>21</v>
      </c>
      <c r="AB2406">
        <v>76</v>
      </c>
      <c r="AC2406">
        <v>46</v>
      </c>
      <c r="AD2406">
        <v>80</v>
      </c>
      <c r="AE2406">
        <v>17</v>
      </c>
      <c r="AF2406">
        <v>46</v>
      </c>
      <c r="AG2406">
        <v>18</v>
      </c>
      <c r="AH2406">
        <v>83</v>
      </c>
      <c r="AI2406">
        <v>27</v>
      </c>
      <c r="AJ2406">
        <v>88</v>
      </c>
      <c r="AK2406">
        <v>25</v>
      </c>
      <c r="AL2406">
        <v>77</v>
      </c>
      <c r="AM2406">
        <v>91</v>
      </c>
      <c r="AN2406">
        <v>95</v>
      </c>
      <c r="AO2406">
        <v>85</v>
      </c>
      <c r="AP2406">
        <v>16</v>
      </c>
      <c r="AQ2406">
        <v>88</v>
      </c>
      <c r="AR2406">
        <v>26</v>
      </c>
      <c r="AS2406">
        <v>9</v>
      </c>
      <c r="AT2406">
        <v>12</v>
      </c>
      <c r="AU2406">
        <v>23</v>
      </c>
      <c r="AV2406">
        <v>14</v>
      </c>
      <c r="AW2406">
        <v>76</v>
      </c>
      <c r="AX2406">
        <v>0</v>
      </c>
      <c r="CF2406">
        <v>81</v>
      </c>
      <c r="CG2406">
        <v>14</v>
      </c>
      <c r="CH2406">
        <v>17</v>
      </c>
      <c r="CI2406">
        <v>14</v>
      </c>
      <c r="CJ2406">
        <v>82</v>
      </c>
      <c r="CK2406">
        <v>18</v>
      </c>
      <c r="CL2406">
        <v>94</v>
      </c>
      <c r="CM2406">
        <v>91</v>
      </c>
      <c r="CN2406">
        <v>81</v>
      </c>
      <c r="CO2406">
        <v>82</v>
      </c>
      <c r="CP2406">
        <v>81</v>
      </c>
      <c r="CQ2406">
        <v>80</v>
      </c>
      <c r="CR2406">
        <v>64</v>
      </c>
      <c r="CS2406">
        <v>61</v>
      </c>
      <c r="CT2406">
        <v>66</v>
      </c>
      <c r="CU2406">
        <v>55</v>
      </c>
      <c r="CV2406" t="s">
        <v>298</v>
      </c>
      <c r="CW2406" t="s">
        <v>304</v>
      </c>
      <c r="CX2406" t="s">
        <v>316</v>
      </c>
      <c r="CY2406" t="s">
        <v>7510</v>
      </c>
      <c r="CZ2406">
        <v>59</v>
      </c>
      <c r="DA2406">
        <v>1</v>
      </c>
      <c r="DB2406">
        <v>18</v>
      </c>
      <c r="DC2406">
        <v>1</v>
      </c>
      <c r="DD2406">
        <v>1</v>
      </c>
      <c r="DE2406">
        <v>6</v>
      </c>
      <c r="DF2406">
        <v>3</v>
      </c>
      <c r="DG2406">
        <v>1</v>
      </c>
      <c r="DH2406">
        <v>1760</v>
      </c>
    </row>
    <row r="2407" spans="1:112" x14ac:dyDescent="0.2">
      <c r="A2407" s="1">
        <v>44596.466944444444</v>
      </c>
      <c r="B2407" s="1">
        <v>44596.474918981483</v>
      </c>
      <c r="C2407" t="s">
        <v>114</v>
      </c>
      <c r="D2407" t="s">
        <v>7511</v>
      </c>
      <c r="E2407">
        <v>100</v>
      </c>
      <c r="F2407">
        <v>689</v>
      </c>
      <c r="G2407" t="b">
        <v>1</v>
      </c>
      <c r="H2407" s="1">
        <v>44596.474918981483</v>
      </c>
      <c r="I2407" t="s">
        <v>7512</v>
      </c>
      <c r="N2407">
        <v>33.751495361328097</v>
      </c>
      <c r="O2407">
        <v>-118.36700439453099</v>
      </c>
      <c r="P2407" t="s">
        <v>280</v>
      </c>
      <c r="Q2407" t="s">
        <v>281</v>
      </c>
      <c r="AY2407">
        <v>24</v>
      </c>
      <c r="AZ2407">
        <v>77</v>
      </c>
      <c r="BA2407">
        <v>10</v>
      </c>
      <c r="BB2407">
        <v>25</v>
      </c>
      <c r="BC2407">
        <v>50</v>
      </c>
      <c r="BD2407">
        <v>50</v>
      </c>
      <c r="BE2407">
        <v>25</v>
      </c>
      <c r="BF2407">
        <v>1</v>
      </c>
      <c r="BG2407">
        <v>77</v>
      </c>
      <c r="BH2407">
        <v>41</v>
      </c>
      <c r="BI2407">
        <v>76</v>
      </c>
      <c r="BJ2407">
        <v>24</v>
      </c>
      <c r="BK2407">
        <v>50</v>
      </c>
      <c r="BL2407">
        <v>9</v>
      </c>
      <c r="BM2407">
        <v>96</v>
      </c>
      <c r="BN2407">
        <v>90</v>
      </c>
      <c r="BO2407">
        <v>50</v>
      </c>
      <c r="BP2407">
        <v>63</v>
      </c>
      <c r="BQ2407">
        <v>37</v>
      </c>
      <c r="BR2407">
        <v>65</v>
      </c>
      <c r="BS2407">
        <v>77</v>
      </c>
      <c r="BT2407">
        <v>75</v>
      </c>
      <c r="BU2407">
        <v>89</v>
      </c>
      <c r="BV2407">
        <v>63</v>
      </c>
      <c r="BW2407">
        <v>77</v>
      </c>
      <c r="BX2407">
        <v>10</v>
      </c>
      <c r="BY2407">
        <v>24</v>
      </c>
      <c r="BZ2407">
        <v>0</v>
      </c>
      <c r="CA2407">
        <v>38</v>
      </c>
      <c r="CB2407">
        <v>0</v>
      </c>
      <c r="CC2407">
        <v>77</v>
      </c>
      <c r="CD2407">
        <v>24</v>
      </c>
      <c r="CE2407">
        <v>0</v>
      </c>
      <c r="CF2407">
        <v>50</v>
      </c>
      <c r="CG2407">
        <v>25</v>
      </c>
      <c r="CH2407">
        <v>100</v>
      </c>
      <c r="CI2407">
        <v>100</v>
      </c>
      <c r="CJ2407">
        <v>65</v>
      </c>
      <c r="CK2407">
        <v>65</v>
      </c>
      <c r="CL2407">
        <v>91</v>
      </c>
      <c r="CM2407">
        <v>75</v>
      </c>
      <c r="CN2407">
        <v>75</v>
      </c>
      <c r="CO2407">
        <v>75</v>
      </c>
      <c r="CP2407">
        <v>100</v>
      </c>
      <c r="CQ2407">
        <v>76</v>
      </c>
      <c r="CR2407">
        <v>60</v>
      </c>
      <c r="CS2407">
        <v>69</v>
      </c>
      <c r="CT2407">
        <v>70</v>
      </c>
      <c r="CU2407">
        <v>62</v>
      </c>
      <c r="CV2407" t="s">
        <v>292</v>
      </c>
      <c r="CW2407" t="s">
        <v>404</v>
      </c>
      <c r="CX2407" t="s">
        <v>345</v>
      </c>
      <c r="CY2407" t="s">
        <v>7513</v>
      </c>
      <c r="CZ2407">
        <v>62</v>
      </c>
      <c r="DA2407">
        <v>2</v>
      </c>
      <c r="DB2407">
        <v>15</v>
      </c>
      <c r="DC2407">
        <v>7</v>
      </c>
      <c r="DD2407">
        <v>1</v>
      </c>
      <c r="DE2407">
        <v>5</v>
      </c>
      <c r="DF2407">
        <v>9</v>
      </c>
      <c r="DG2407">
        <v>4</v>
      </c>
      <c r="DH2407">
        <v>90275</v>
      </c>
    </row>
    <row r="2408" spans="1:112" x14ac:dyDescent="0.2">
      <c r="A2408" s="1">
        <v>44596.467106481483</v>
      </c>
      <c r="B2408" s="1">
        <v>44596.475011574075</v>
      </c>
      <c r="C2408" t="s">
        <v>114</v>
      </c>
      <c r="D2408" t="s">
        <v>7514</v>
      </c>
      <c r="E2408">
        <v>100</v>
      </c>
      <c r="F2408">
        <v>683</v>
      </c>
      <c r="G2408" t="b">
        <v>1</v>
      </c>
      <c r="H2408" s="1">
        <v>44596.475023148145</v>
      </c>
      <c r="I2408" t="s">
        <v>7515</v>
      </c>
      <c r="N2408">
        <v>38.871505737304602</v>
      </c>
      <c r="O2408">
        <v>-94.771301269531193</v>
      </c>
      <c r="P2408" t="s">
        <v>280</v>
      </c>
      <c r="Q2408" t="s">
        <v>281</v>
      </c>
      <c r="AY2408">
        <v>72</v>
      </c>
      <c r="AZ2408">
        <v>99</v>
      </c>
      <c r="BA2408">
        <v>0</v>
      </c>
      <c r="BB2408">
        <v>99</v>
      </c>
      <c r="BC2408">
        <v>86</v>
      </c>
      <c r="BD2408">
        <v>73</v>
      </c>
      <c r="BE2408">
        <v>62</v>
      </c>
      <c r="BF2408">
        <v>0</v>
      </c>
      <c r="BG2408">
        <v>27</v>
      </c>
      <c r="BH2408">
        <v>26</v>
      </c>
      <c r="BI2408">
        <v>32</v>
      </c>
      <c r="BJ2408">
        <v>93</v>
      </c>
      <c r="BK2408">
        <v>38</v>
      </c>
      <c r="BL2408">
        <v>0</v>
      </c>
      <c r="BM2408">
        <v>100</v>
      </c>
      <c r="BN2408">
        <v>97</v>
      </c>
      <c r="BO2408">
        <v>50</v>
      </c>
      <c r="BP2408">
        <v>100</v>
      </c>
      <c r="BQ2408">
        <v>100</v>
      </c>
      <c r="BR2408">
        <v>95</v>
      </c>
      <c r="BS2408">
        <v>100</v>
      </c>
      <c r="BT2408">
        <v>88</v>
      </c>
      <c r="BU2408">
        <v>100</v>
      </c>
      <c r="BV2408">
        <v>100</v>
      </c>
      <c r="BW2408">
        <v>94</v>
      </c>
      <c r="BX2408">
        <v>0</v>
      </c>
      <c r="BY2408">
        <v>13</v>
      </c>
      <c r="BZ2408">
        <v>0</v>
      </c>
      <c r="CA2408">
        <v>1</v>
      </c>
      <c r="CB2408">
        <v>1</v>
      </c>
      <c r="CC2408">
        <v>11</v>
      </c>
      <c r="CD2408">
        <v>0</v>
      </c>
      <c r="CE2408">
        <v>0</v>
      </c>
      <c r="CF2408">
        <v>11</v>
      </c>
      <c r="CG2408">
        <v>62</v>
      </c>
      <c r="CH2408">
        <v>98</v>
      </c>
      <c r="CI2408">
        <v>99</v>
      </c>
      <c r="CJ2408">
        <v>91</v>
      </c>
      <c r="CK2408">
        <v>19</v>
      </c>
      <c r="CL2408">
        <v>75</v>
      </c>
      <c r="CM2408">
        <v>77</v>
      </c>
      <c r="CN2408">
        <v>97</v>
      </c>
      <c r="CO2408">
        <v>98</v>
      </c>
      <c r="CP2408">
        <v>100</v>
      </c>
      <c r="CQ2408">
        <v>94</v>
      </c>
      <c r="CR2408">
        <v>91</v>
      </c>
      <c r="CS2408">
        <v>86</v>
      </c>
      <c r="CT2408">
        <v>100</v>
      </c>
      <c r="CU2408">
        <v>34</v>
      </c>
      <c r="CV2408" t="s">
        <v>298</v>
      </c>
      <c r="CW2408" t="s">
        <v>304</v>
      </c>
      <c r="CX2408" t="s">
        <v>326</v>
      </c>
      <c r="CY2408" t="s">
        <v>7516</v>
      </c>
      <c r="CZ2408">
        <v>34</v>
      </c>
      <c r="DA2408">
        <v>1</v>
      </c>
      <c r="DB2408">
        <v>24</v>
      </c>
      <c r="DC2408">
        <v>1</v>
      </c>
      <c r="DD2408">
        <v>1</v>
      </c>
      <c r="DE2408">
        <v>7</v>
      </c>
      <c r="DF2408">
        <v>10</v>
      </c>
      <c r="DG2408">
        <v>3</v>
      </c>
      <c r="DH2408">
        <v>20075</v>
      </c>
    </row>
    <row r="2409" spans="1:112" x14ac:dyDescent="0.2">
      <c r="A2409" s="1">
        <v>44596.469884259262</v>
      </c>
      <c r="B2409" s="1">
        <v>44596.475081018521</v>
      </c>
      <c r="C2409" t="s">
        <v>114</v>
      </c>
      <c r="D2409" t="s">
        <v>7517</v>
      </c>
      <c r="E2409">
        <v>100</v>
      </c>
      <c r="F2409">
        <v>449</v>
      </c>
      <c r="G2409" t="b">
        <v>1</v>
      </c>
      <c r="H2409" s="1">
        <v>44596.475081018521</v>
      </c>
      <c r="I2409" t="s">
        <v>7518</v>
      </c>
      <c r="N2409">
        <v>45.665206909179602</v>
      </c>
      <c r="O2409">
        <v>-122.52149963378901</v>
      </c>
      <c r="P2409" t="s">
        <v>280</v>
      </c>
      <c r="Q2409" t="s">
        <v>281</v>
      </c>
      <c r="R2409">
        <v>15</v>
      </c>
      <c r="S2409">
        <v>50</v>
      </c>
      <c r="T2409">
        <v>60</v>
      </c>
      <c r="U2409">
        <v>15</v>
      </c>
      <c r="V2409">
        <v>55</v>
      </c>
      <c r="W2409">
        <v>50</v>
      </c>
      <c r="X2409">
        <v>35</v>
      </c>
      <c r="Y2409">
        <v>5</v>
      </c>
      <c r="Z2409">
        <v>30</v>
      </c>
      <c r="AA2409">
        <v>20</v>
      </c>
      <c r="AB2409">
        <v>75</v>
      </c>
      <c r="AC2409">
        <v>10</v>
      </c>
      <c r="AD2409">
        <v>75</v>
      </c>
      <c r="AE2409">
        <v>25</v>
      </c>
      <c r="AF2409">
        <v>75</v>
      </c>
      <c r="AG2409">
        <v>95</v>
      </c>
      <c r="AH2409">
        <v>52</v>
      </c>
      <c r="AI2409">
        <v>50</v>
      </c>
      <c r="AJ2409">
        <v>60</v>
      </c>
      <c r="AK2409">
        <v>97</v>
      </c>
      <c r="AL2409">
        <v>100</v>
      </c>
      <c r="AM2409">
        <v>100</v>
      </c>
      <c r="AN2409">
        <v>95</v>
      </c>
      <c r="AO2409">
        <v>90</v>
      </c>
      <c r="AP2409">
        <v>80</v>
      </c>
      <c r="AQ2409">
        <v>25</v>
      </c>
      <c r="AR2409">
        <v>20</v>
      </c>
      <c r="AS2409">
        <v>0</v>
      </c>
      <c r="AT2409">
        <v>100</v>
      </c>
      <c r="AU2409">
        <v>0</v>
      </c>
      <c r="AV2409">
        <v>90</v>
      </c>
      <c r="AW2409">
        <v>25</v>
      </c>
      <c r="AX2409">
        <v>0</v>
      </c>
      <c r="CF2409">
        <v>40</v>
      </c>
      <c r="CG2409">
        <v>49</v>
      </c>
      <c r="CH2409">
        <v>80</v>
      </c>
      <c r="CI2409">
        <v>90</v>
      </c>
      <c r="CJ2409">
        <v>70</v>
      </c>
      <c r="CK2409">
        <v>75</v>
      </c>
      <c r="CL2409">
        <v>95</v>
      </c>
      <c r="CM2409">
        <v>99</v>
      </c>
      <c r="CN2409">
        <v>60</v>
      </c>
      <c r="CO2409">
        <v>60</v>
      </c>
      <c r="CP2409">
        <v>95</v>
      </c>
      <c r="CQ2409">
        <v>90</v>
      </c>
      <c r="CR2409">
        <v>50</v>
      </c>
      <c r="CS2409">
        <v>50</v>
      </c>
      <c r="CT2409">
        <v>50</v>
      </c>
      <c r="CU2409">
        <v>52</v>
      </c>
      <c r="CV2409" t="s">
        <v>298</v>
      </c>
      <c r="CW2409" t="s">
        <v>304</v>
      </c>
      <c r="CX2409" t="s">
        <v>300</v>
      </c>
      <c r="CY2409" t="s">
        <v>7519</v>
      </c>
      <c r="CZ2409">
        <v>52</v>
      </c>
      <c r="DA2409">
        <v>1</v>
      </c>
      <c r="DB2409">
        <v>9</v>
      </c>
      <c r="DC2409">
        <v>1</v>
      </c>
      <c r="DD2409">
        <v>1</v>
      </c>
      <c r="DE2409">
        <v>2</v>
      </c>
      <c r="DF2409">
        <v>5</v>
      </c>
      <c r="DG2409">
        <v>3</v>
      </c>
      <c r="DH2409">
        <v>98661</v>
      </c>
    </row>
    <row r="2410" spans="1:112" x14ac:dyDescent="0.2">
      <c r="A2410" s="1">
        <v>44596.472002314818</v>
      </c>
      <c r="B2410" s="1">
        <v>44596.475127314814</v>
      </c>
      <c r="C2410" t="s">
        <v>114</v>
      </c>
      <c r="D2410" t="s">
        <v>7520</v>
      </c>
      <c r="E2410">
        <v>100</v>
      </c>
      <c r="F2410">
        <v>269</v>
      </c>
      <c r="G2410" t="b">
        <v>1</v>
      </c>
      <c r="H2410" s="1">
        <v>44596.475127314814</v>
      </c>
      <c r="I2410" t="s">
        <v>7521</v>
      </c>
      <c r="N2410">
        <v>33.982803344726499</v>
      </c>
      <c r="O2410">
        <v>-88.468299865722599</v>
      </c>
      <c r="P2410" t="s">
        <v>280</v>
      </c>
      <c r="Q2410" t="s">
        <v>281</v>
      </c>
      <c r="R2410">
        <v>100</v>
      </c>
      <c r="S2410">
        <v>100</v>
      </c>
      <c r="T2410">
        <v>77</v>
      </c>
      <c r="U2410">
        <v>83</v>
      </c>
      <c r="V2410">
        <v>80</v>
      </c>
      <c r="W2410">
        <v>68</v>
      </c>
      <c r="X2410">
        <v>76</v>
      </c>
      <c r="Y2410">
        <v>90</v>
      </c>
      <c r="Z2410">
        <v>76</v>
      </c>
      <c r="AA2410">
        <v>66</v>
      </c>
      <c r="AB2410">
        <v>100</v>
      </c>
      <c r="AC2410">
        <v>93</v>
      </c>
      <c r="AD2410">
        <v>96</v>
      </c>
      <c r="AE2410">
        <v>1</v>
      </c>
      <c r="AF2410">
        <v>71</v>
      </c>
      <c r="AG2410">
        <v>63</v>
      </c>
      <c r="AH2410">
        <v>79</v>
      </c>
      <c r="AI2410">
        <v>100</v>
      </c>
      <c r="AJ2410">
        <v>80</v>
      </c>
      <c r="AK2410">
        <v>69</v>
      </c>
      <c r="AL2410">
        <v>0</v>
      </c>
      <c r="AM2410">
        <v>100</v>
      </c>
      <c r="AN2410">
        <v>100</v>
      </c>
      <c r="AO2410">
        <v>100</v>
      </c>
      <c r="AP2410">
        <v>100</v>
      </c>
      <c r="AQ2410">
        <v>27</v>
      </c>
      <c r="AR2410">
        <v>100</v>
      </c>
      <c r="AS2410">
        <v>94</v>
      </c>
      <c r="AT2410">
        <v>100</v>
      </c>
      <c r="AU2410">
        <v>100</v>
      </c>
      <c r="AV2410">
        <v>100</v>
      </c>
      <c r="AW2410">
        <v>78</v>
      </c>
      <c r="AX2410">
        <v>0</v>
      </c>
      <c r="CF2410">
        <v>100</v>
      </c>
      <c r="CG2410">
        <v>0</v>
      </c>
      <c r="CH2410">
        <v>100</v>
      </c>
      <c r="CI2410">
        <v>0</v>
      </c>
      <c r="CJ2410">
        <v>96</v>
      </c>
      <c r="CK2410">
        <v>87</v>
      </c>
      <c r="CL2410">
        <v>83</v>
      </c>
      <c r="CM2410">
        <v>74</v>
      </c>
      <c r="CN2410">
        <v>79</v>
      </c>
      <c r="CO2410">
        <v>78</v>
      </c>
      <c r="CP2410">
        <v>78</v>
      </c>
      <c r="CQ2410">
        <v>0</v>
      </c>
      <c r="CR2410">
        <v>64</v>
      </c>
      <c r="CS2410">
        <v>65</v>
      </c>
      <c r="CT2410">
        <v>87</v>
      </c>
      <c r="CU2410">
        <v>19</v>
      </c>
      <c r="CV2410" t="s">
        <v>292</v>
      </c>
      <c r="CW2410" t="s">
        <v>293</v>
      </c>
      <c r="CX2410" t="s">
        <v>345</v>
      </c>
      <c r="CY2410" t="s">
        <v>7522</v>
      </c>
      <c r="CZ2410">
        <v>19</v>
      </c>
      <c r="DA2410">
        <v>2</v>
      </c>
      <c r="DB2410">
        <v>1</v>
      </c>
      <c r="DC2410">
        <v>2</v>
      </c>
      <c r="DD2410">
        <v>1</v>
      </c>
      <c r="DE2410">
        <v>4</v>
      </c>
      <c r="DF2410">
        <v>2</v>
      </c>
      <c r="DG2410">
        <v>3</v>
      </c>
      <c r="DH2410">
        <v>39730</v>
      </c>
    </row>
    <row r="2411" spans="1:112" x14ac:dyDescent="0.2">
      <c r="A2411" s="1">
        <v>44596.465543981481</v>
      </c>
      <c r="B2411" s="1">
        <v>44596.475138888891</v>
      </c>
      <c r="C2411" t="s">
        <v>114</v>
      </c>
      <c r="D2411" t="s">
        <v>7523</v>
      </c>
      <c r="E2411">
        <v>100</v>
      </c>
      <c r="F2411">
        <v>828</v>
      </c>
      <c r="G2411" t="b">
        <v>1</v>
      </c>
      <c r="H2411" s="1">
        <v>44596.475138888891</v>
      </c>
      <c r="I2411" t="s">
        <v>7524</v>
      </c>
      <c r="N2411">
        <v>36.383407592773402</v>
      </c>
      <c r="O2411">
        <v>-86.451202392578097</v>
      </c>
      <c r="P2411" t="s">
        <v>280</v>
      </c>
      <c r="Q2411" t="s">
        <v>281</v>
      </c>
      <c r="R2411">
        <v>18</v>
      </c>
      <c r="S2411">
        <v>50</v>
      </c>
      <c r="T2411">
        <v>86</v>
      </c>
      <c r="U2411">
        <v>80</v>
      </c>
      <c r="V2411">
        <v>69</v>
      </c>
      <c r="W2411">
        <v>34</v>
      </c>
      <c r="X2411">
        <v>15</v>
      </c>
      <c r="Y2411">
        <v>14</v>
      </c>
      <c r="Z2411">
        <v>17</v>
      </c>
      <c r="AA2411">
        <v>76</v>
      </c>
      <c r="AB2411">
        <v>29</v>
      </c>
      <c r="AC2411">
        <v>69</v>
      </c>
      <c r="AD2411">
        <v>50</v>
      </c>
      <c r="AE2411">
        <v>22</v>
      </c>
      <c r="AF2411">
        <v>80</v>
      </c>
      <c r="AG2411">
        <v>23</v>
      </c>
      <c r="AH2411">
        <v>100</v>
      </c>
      <c r="AI2411">
        <v>100</v>
      </c>
      <c r="AJ2411">
        <v>100</v>
      </c>
      <c r="AK2411">
        <v>100</v>
      </c>
      <c r="AL2411">
        <v>100</v>
      </c>
      <c r="AM2411">
        <v>100</v>
      </c>
      <c r="AN2411">
        <v>0</v>
      </c>
      <c r="AO2411">
        <v>100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CF2411">
        <v>24</v>
      </c>
      <c r="CG2411">
        <v>71</v>
      </c>
      <c r="CH2411">
        <v>93</v>
      </c>
      <c r="CI2411">
        <v>97</v>
      </c>
      <c r="CJ2411">
        <v>70</v>
      </c>
      <c r="CK2411">
        <v>72</v>
      </c>
      <c r="CL2411">
        <v>96</v>
      </c>
      <c r="CM2411">
        <v>100</v>
      </c>
      <c r="CN2411">
        <v>98</v>
      </c>
      <c r="CO2411">
        <v>75</v>
      </c>
      <c r="CP2411">
        <v>99</v>
      </c>
      <c r="CQ2411">
        <v>100</v>
      </c>
      <c r="CR2411">
        <v>50</v>
      </c>
      <c r="CS2411">
        <v>73</v>
      </c>
      <c r="CT2411">
        <v>50</v>
      </c>
      <c r="CU2411">
        <v>68</v>
      </c>
      <c r="CV2411" t="s">
        <v>292</v>
      </c>
      <c r="CW2411" t="s">
        <v>545</v>
      </c>
      <c r="CX2411" t="s">
        <v>300</v>
      </c>
      <c r="CY2411" t="s">
        <v>7525</v>
      </c>
      <c r="CZ2411">
        <v>69</v>
      </c>
      <c r="DA2411">
        <v>2</v>
      </c>
      <c r="DB2411">
        <v>6</v>
      </c>
      <c r="DC2411">
        <v>1</v>
      </c>
      <c r="DD2411">
        <v>1</v>
      </c>
      <c r="DE2411">
        <v>2</v>
      </c>
      <c r="DF2411">
        <v>10</v>
      </c>
      <c r="DG2411">
        <v>3</v>
      </c>
      <c r="DH2411">
        <v>37066</v>
      </c>
    </row>
    <row r="2412" spans="1:112" x14ac:dyDescent="0.2">
      <c r="A2412" s="1">
        <v>44596.466469907406</v>
      </c>
      <c r="B2412" s="1">
        <v>44596.47515046296</v>
      </c>
      <c r="C2412" t="s">
        <v>114</v>
      </c>
      <c r="D2412" t="s">
        <v>7526</v>
      </c>
      <c r="E2412">
        <v>100</v>
      </c>
      <c r="F2412">
        <v>750</v>
      </c>
      <c r="G2412" t="b">
        <v>1</v>
      </c>
      <c r="H2412" s="1">
        <v>44596.47515046296</v>
      </c>
      <c r="I2412" t="s">
        <v>7527</v>
      </c>
      <c r="N2412">
        <v>41.8764038085937</v>
      </c>
      <c r="O2412">
        <v>-87.613296508789006</v>
      </c>
      <c r="P2412" t="s">
        <v>280</v>
      </c>
      <c r="Q2412" t="s">
        <v>281</v>
      </c>
      <c r="AY2412">
        <v>77</v>
      </c>
      <c r="AZ2412">
        <v>26</v>
      </c>
      <c r="BA2412">
        <v>17</v>
      </c>
      <c r="BB2412">
        <v>100</v>
      </c>
      <c r="BC2412">
        <v>72</v>
      </c>
      <c r="BD2412">
        <v>28</v>
      </c>
      <c r="BE2412">
        <v>34</v>
      </c>
      <c r="BF2412">
        <v>50</v>
      </c>
      <c r="BG2412">
        <v>29</v>
      </c>
      <c r="BH2412">
        <v>32</v>
      </c>
      <c r="BI2412">
        <v>71</v>
      </c>
      <c r="BJ2412">
        <v>22</v>
      </c>
      <c r="BK2412">
        <v>65</v>
      </c>
      <c r="BL2412">
        <v>84</v>
      </c>
      <c r="BM2412">
        <v>18</v>
      </c>
      <c r="BN2412">
        <v>29</v>
      </c>
      <c r="BO2412">
        <v>81</v>
      </c>
      <c r="BP2412">
        <v>88</v>
      </c>
      <c r="BQ2412">
        <v>100</v>
      </c>
      <c r="BR2412">
        <v>100</v>
      </c>
      <c r="BS2412">
        <v>95</v>
      </c>
      <c r="BT2412">
        <v>82</v>
      </c>
      <c r="BU2412">
        <v>95</v>
      </c>
      <c r="BV2412">
        <v>87</v>
      </c>
      <c r="BW2412">
        <v>32</v>
      </c>
      <c r="BX2412">
        <v>25</v>
      </c>
      <c r="BY2412">
        <v>19</v>
      </c>
      <c r="BZ2412">
        <v>23</v>
      </c>
      <c r="CA2412">
        <v>22</v>
      </c>
      <c r="CB2412">
        <v>81</v>
      </c>
      <c r="CC2412">
        <v>28</v>
      </c>
      <c r="CD2412">
        <v>18</v>
      </c>
      <c r="CE2412">
        <v>0</v>
      </c>
      <c r="CF2412">
        <v>79</v>
      </c>
      <c r="CG2412">
        <v>76</v>
      </c>
      <c r="CH2412">
        <v>87</v>
      </c>
      <c r="CI2412">
        <v>100</v>
      </c>
      <c r="CJ2412">
        <v>74</v>
      </c>
      <c r="CK2412">
        <v>21</v>
      </c>
      <c r="CL2412">
        <v>77</v>
      </c>
      <c r="CM2412">
        <v>87</v>
      </c>
      <c r="CN2412">
        <v>26</v>
      </c>
      <c r="CO2412">
        <v>85</v>
      </c>
      <c r="CP2412">
        <v>89</v>
      </c>
      <c r="CQ2412">
        <v>83</v>
      </c>
      <c r="CR2412">
        <v>82</v>
      </c>
      <c r="CS2412">
        <v>73</v>
      </c>
      <c r="CT2412">
        <v>75</v>
      </c>
      <c r="CU2412">
        <v>47</v>
      </c>
      <c r="CV2412" t="s">
        <v>292</v>
      </c>
      <c r="CW2412" t="s">
        <v>304</v>
      </c>
      <c r="CX2412" t="s">
        <v>316</v>
      </c>
      <c r="CY2412" t="s">
        <v>7528</v>
      </c>
      <c r="CZ2412">
        <v>47</v>
      </c>
      <c r="DA2412">
        <v>2</v>
      </c>
      <c r="DB2412">
        <v>14</v>
      </c>
      <c r="DC2412">
        <v>1</v>
      </c>
      <c r="DD2412">
        <v>1</v>
      </c>
      <c r="DE2412">
        <v>6</v>
      </c>
      <c r="DF2412">
        <v>5</v>
      </c>
      <c r="DG2412">
        <v>2</v>
      </c>
      <c r="DH2412">
        <v>46176</v>
      </c>
    </row>
    <row r="2413" spans="1:112" x14ac:dyDescent="0.2">
      <c r="A2413" s="1">
        <v>44596.470451388886</v>
      </c>
      <c r="B2413" s="1">
        <v>44596.475185185183</v>
      </c>
      <c r="C2413" t="s">
        <v>114</v>
      </c>
      <c r="D2413" t="s">
        <v>7529</v>
      </c>
      <c r="E2413">
        <v>100</v>
      </c>
      <c r="F2413">
        <v>408</v>
      </c>
      <c r="G2413" t="b">
        <v>1</v>
      </c>
      <c r="H2413" s="1">
        <v>44596.475185185183</v>
      </c>
      <c r="I2413" t="s">
        <v>7530</v>
      </c>
      <c r="N2413">
        <v>43.220703125</v>
      </c>
      <c r="O2413">
        <v>-77.599197387695298</v>
      </c>
      <c r="P2413" t="s">
        <v>280</v>
      </c>
      <c r="Q2413" t="s">
        <v>281</v>
      </c>
      <c r="AY2413">
        <v>40</v>
      </c>
      <c r="AZ2413">
        <v>59</v>
      </c>
      <c r="BA2413">
        <v>64</v>
      </c>
      <c r="BB2413">
        <v>82</v>
      </c>
      <c r="BC2413">
        <v>33</v>
      </c>
      <c r="BD2413">
        <v>40</v>
      </c>
      <c r="BE2413">
        <v>32</v>
      </c>
      <c r="BF2413">
        <v>0</v>
      </c>
      <c r="BG2413">
        <v>33</v>
      </c>
      <c r="BH2413">
        <v>21</v>
      </c>
      <c r="BI2413">
        <v>42</v>
      </c>
      <c r="BJ2413">
        <v>23</v>
      </c>
      <c r="BK2413">
        <v>38</v>
      </c>
      <c r="BL2413">
        <v>20</v>
      </c>
      <c r="BM2413">
        <v>64</v>
      </c>
      <c r="BN2413">
        <v>57</v>
      </c>
      <c r="BO2413">
        <v>74</v>
      </c>
      <c r="BP2413">
        <v>77</v>
      </c>
      <c r="BQ2413">
        <v>75</v>
      </c>
      <c r="BR2413">
        <v>79</v>
      </c>
      <c r="BS2413">
        <v>77</v>
      </c>
      <c r="BT2413">
        <v>72</v>
      </c>
      <c r="BU2413">
        <v>76</v>
      </c>
      <c r="BV2413">
        <v>73</v>
      </c>
      <c r="BW2413">
        <v>23</v>
      </c>
      <c r="BX2413">
        <v>13</v>
      </c>
      <c r="BY2413">
        <v>17</v>
      </c>
      <c r="BZ2413">
        <v>19</v>
      </c>
      <c r="CA2413">
        <v>12</v>
      </c>
      <c r="CB2413">
        <v>20</v>
      </c>
      <c r="CC2413">
        <v>14</v>
      </c>
      <c r="CD2413">
        <v>17</v>
      </c>
      <c r="CE2413">
        <v>0</v>
      </c>
      <c r="CF2413">
        <v>74</v>
      </c>
      <c r="CG2413">
        <v>60</v>
      </c>
      <c r="CH2413">
        <v>92</v>
      </c>
      <c r="CI2413">
        <v>86</v>
      </c>
      <c r="CJ2413">
        <v>71</v>
      </c>
      <c r="CK2413">
        <v>67</v>
      </c>
      <c r="CL2413">
        <v>35</v>
      </c>
      <c r="CM2413">
        <v>38</v>
      </c>
      <c r="CN2413">
        <v>41</v>
      </c>
      <c r="CO2413">
        <v>66</v>
      </c>
      <c r="CP2413">
        <v>59</v>
      </c>
      <c r="CQ2413">
        <v>40</v>
      </c>
      <c r="CR2413">
        <v>33</v>
      </c>
      <c r="CS2413">
        <v>36</v>
      </c>
      <c r="CT2413">
        <v>36</v>
      </c>
      <c r="CU2413">
        <v>21</v>
      </c>
      <c r="CV2413" t="s">
        <v>292</v>
      </c>
      <c r="CW2413" t="s">
        <v>304</v>
      </c>
      <c r="CX2413" t="s">
        <v>294</v>
      </c>
      <c r="CY2413" t="s">
        <v>7531</v>
      </c>
      <c r="CZ2413">
        <v>21</v>
      </c>
      <c r="DA2413">
        <v>2</v>
      </c>
      <c r="DB2413">
        <v>8</v>
      </c>
      <c r="DC2413">
        <v>1</v>
      </c>
      <c r="DD2413">
        <v>1</v>
      </c>
      <c r="DE2413">
        <v>4</v>
      </c>
      <c r="DF2413">
        <v>2</v>
      </c>
      <c r="DG2413">
        <v>1</v>
      </c>
      <c r="DH2413">
        <v>14609</v>
      </c>
    </row>
    <row r="2414" spans="1:112" x14ac:dyDescent="0.2">
      <c r="A2414" s="1">
        <v>44596.465057870373</v>
      </c>
      <c r="B2414" s="1">
        <v>44596.475254629629</v>
      </c>
      <c r="C2414" t="s">
        <v>114</v>
      </c>
      <c r="D2414" t="s">
        <v>7532</v>
      </c>
      <c r="E2414">
        <v>100</v>
      </c>
      <c r="F2414">
        <v>880</v>
      </c>
      <c r="G2414" t="b">
        <v>1</v>
      </c>
      <c r="H2414" s="1">
        <v>44596.475254629629</v>
      </c>
      <c r="I2414" t="s">
        <v>7533</v>
      </c>
      <c r="N2414">
        <v>35.946304321288999</v>
      </c>
      <c r="O2414">
        <v>-95.875701904296804</v>
      </c>
      <c r="P2414" t="s">
        <v>280</v>
      </c>
      <c r="Q2414" t="s">
        <v>281</v>
      </c>
      <c r="R2414">
        <v>25</v>
      </c>
      <c r="S2414">
        <v>46</v>
      </c>
      <c r="T2414">
        <v>100</v>
      </c>
      <c r="U2414">
        <v>100</v>
      </c>
      <c r="V2414">
        <v>100</v>
      </c>
      <c r="W2414">
        <v>50</v>
      </c>
      <c r="X2414">
        <v>24</v>
      </c>
      <c r="Y2414">
        <v>24</v>
      </c>
      <c r="Z2414">
        <v>23</v>
      </c>
      <c r="AA2414">
        <v>84</v>
      </c>
      <c r="AB2414">
        <v>70</v>
      </c>
      <c r="AC2414">
        <v>33</v>
      </c>
      <c r="AD2414">
        <v>67</v>
      </c>
      <c r="AE2414">
        <v>16</v>
      </c>
      <c r="AF2414">
        <v>50</v>
      </c>
      <c r="AG2414">
        <v>76</v>
      </c>
      <c r="AH2414">
        <v>32</v>
      </c>
      <c r="AI2414">
        <v>43</v>
      </c>
      <c r="AJ2414">
        <v>100</v>
      </c>
      <c r="AK2414">
        <v>100</v>
      </c>
      <c r="AL2414">
        <v>100</v>
      </c>
      <c r="AM2414">
        <v>58</v>
      </c>
      <c r="AN2414">
        <v>40</v>
      </c>
      <c r="AO2414">
        <v>38</v>
      </c>
      <c r="AP2414">
        <v>19</v>
      </c>
      <c r="AQ2414">
        <v>63</v>
      </c>
      <c r="AR2414">
        <v>35</v>
      </c>
      <c r="AS2414">
        <v>28</v>
      </c>
      <c r="AT2414">
        <v>29</v>
      </c>
      <c r="AU2414">
        <v>50</v>
      </c>
      <c r="AV2414">
        <v>41</v>
      </c>
      <c r="AW2414">
        <v>34</v>
      </c>
      <c r="AX2414">
        <v>0</v>
      </c>
      <c r="CF2414">
        <v>0</v>
      </c>
      <c r="CG2414">
        <v>81</v>
      </c>
      <c r="CH2414">
        <v>55</v>
      </c>
      <c r="CI2414">
        <v>74</v>
      </c>
      <c r="CJ2414">
        <v>53</v>
      </c>
      <c r="CK2414">
        <v>100</v>
      </c>
      <c r="CL2414">
        <v>100</v>
      </c>
      <c r="CM2414">
        <v>100</v>
      </c>
      <c r="CN2414">
        <v>70</v>
      </c>
      <c r="CO2414">
        <v>56</v>
      </c>
      <c r="CP2414">
        <v>97</v>
      </c>
      <c r="CQ2414">
        <v>69</v>
      </c>
      <c r="CR2414">
        <v>84</v>
      </c>
      <c r="CS2414">
        <v>81</v>
      </c>
      <c r="CT2414">
        <v>100</v>
      </c>
      <c r="CU2414">
        <v>46</v>
      </c>
      <c r="CV2414" t="s">
        <v>298</v>
      </c>
      <c r="CW2414" t="s">
        <v>304</v>
      </c>
      <c r="CX2414" t="s">
        <v>326</v>
      </c>
      <c r="CY2414" t="s">
        <v>7534</v>
      </c>
      <c r="CZ2414">
        <v>46</v>
      </c>
      <c r="DA2414">
        <v>1</v>
      </c>
      <c r="DB2414">
        <v>13</v>
      </c>
      <c r="DC2414">
        <v>1</v>
      </c>
      <c r="DD2414">
        <v>1</v>
      </c>
      <c r="DE2414">
        <v>7</v>
      </c>
      <c r="DF2414">
        <v>5</v>
      </c>
      <c r="DG2414">
        <v>3</v>
      </c>
      <c r="DH2414">
        <v>74008</v>
      </c>
    </row>
    <row r="2415" spans="1:112" x14ac:dyDescent="0.2">
      <c r="A2415" s="1">
        <v>44596.470659722225</v>
      </c>
      <c r="B2415" s="1">
        <v>44596.475370370368</v>
      </c>
      <c r="C2415" t="s">
        <v>114</v>
      </c>
      <c r="D2415" t="s">
        <v>7535</v>
      </c>
      <c r="E2415">
        <v>100</v>
      </c>
      <c r="F2415">
        <v>407</v>
      </c>
      <c r="G2415" t="b">
        <v>1</v>
      </c>
      <c r="H2415" s="1">
        <v>44596.475370370368</v>
      </c>
      <c r="I2415" t="s">
        <v>7536</v>
      </c>
      <c r="N2415">
        <v>42.440994262695298</v>
      </c>
      <c r="O2415">
        <v>-75.569900512695298</v>
      </c>
      <c r="P2415" t="s">
        <v>280</v>
      </c>
      <c r="Q2415" t="s">
        <v>281</v>
      </c>
      <c r="R2415">
        <v>50</v>
      </c>
      <c r="S2415">
        <v>62</v>
      </c>
      <c r="T2415">
        <v>0</v>
      </c>
      <c r="U2415">
        <v>8</v>
      </c>
      <c r="V2415">
        <v>64</v>
      </c>
      <c r="W2415">
        <v>50</v>
      </c>
      <c r="X2415">
        <v>4</v>
      </c>
      <c r="Y2415">
        <v>0</v>
      </c>
      <c r="Z2415">
        <v>0</v>
      </c>
      <c r="AA2415">
        <v>50</v>
      </c>
      <c r="AB2415">
        <v>89</v>
      </c>
      <c r="AC2415">
        <v>26</v>
      </c>
      <c r="AD2415">
        <v>100</v>
      </c>
      <c r="AE2415">
        <v>0</v>
      </c>
      <c r="AF2415">
        <v>27</v>
      </c>
      <c r="AG2415">
        <v>23</v>
      </c>
      <c r="AH2415">
        <v>29</v>
      </c>
      <c r="AI2415">
        <v>62</v>
      </c>
      <c r="AJ2415">
        <v>29</v>
      </c>
      <c r="AK2415">
        <v>2</v>
      </c>
      <c r="AL2415">
        <v>65</v>
      </c>
      <c r="AM2415">
        <v>50</v>
      </c>
      <c r="AN2415">
        <v>9</v>
      </c>
      <c r="AO2415">
        <v>82</v>
      </c>
      <c r="AP2415">
        <v>3</v>
      </c>
      <c r="AQ2415">
        <v>55</v>
      </c>
      <c r="AR2415">
        <v>86</v>
      </c>
      <c r="AS2415">
        <v>13</v>
      </c>
      <c r="AT2415">
        <v>50</v>
      </c>
      <c r="AU2415">
        <v>10</v>
      </c>
      <c r="AV2415">
        <v>29</v>
      </c>
      <c r="AW2415">
        <v>19</v>
      </c>
      <c r="AX2415">
        <v>0</v>
      </c>
      <c r="CF2415">
        <v>80</v>
      </c>
      <c r="CG2415">
        <v>50</v>
      </c>
      <c r="CH2415">
        <v>100</v>
      </c>
      <c r="CI2415">
        <v>0</v>
      </c>
      <c r="CJ2415">
        <v>93</v>
      </c>
      <c r="CK2415">
        <v>100</v>
      </c>
      <c r="CL2415">
        <v>50</v>
      </c>
      <c r="CM2415">
        <v>50</v>
      </c>
      <c r="CN2415">
        <v>100</v>
      </c>
      <c r="CO2415">
        <v>100</v>
      </c>
      <c r="CP2415">
        <v>100</v>
      </c>
      <c r="CQ2415">
        <v>100</v>
      </c>
      <c r="CR2415">
        <v>48</v>
      </c>
      <c r="CS2415">
        <v>38</v>
      </c>
      <c r="CT2415">
        <v>50</v>
      </c>
      <c r="CU2415">
        <v>52</v>
      </c>
      <c r="CV2415" t="s">
        <v>298</v>
      </c>
      <c r="CW2415" t="s">
        <v>304</v>
      </c>
      <c r="CX2415" t="s">
        <v>326</v>
      </c>
      <c r="CY2415" t="s">
        <v>7537</v>
      </c>
      <c r="CZ2415">
        <v>52</v>
      </c>
      <c r="DA2415">
        <v>1</v>
      </c>
      <c r="DB2415">
        <v>12</v>
      </c>
      <c r="DC2415">
        <v>1</v>
      </c>
      <c r="DD2415">
        <v>1</v>
      </c>
      <c r="DE2415">
        <v>7</v>
      </c>
      <c r="DF2415">
        <v>3</v>
      </c>
      <c r="DG2415">
        <v>1</v>
      </c>
      <c r="DH2415">
        <v>13778</v>
      </c>
    </row>
    <row r="2416" spans="1:112" x14ac:dyDescent="0.2">
      <c r="A2416" s="1">
        <v>44596.47142361111</v>
      </c>
      <c r="B2416" s="1">
        <v>44596.475451388891</v>
      </c>
      <c r="C2416" t="s">
        <v>114</v>
      </c>
      <c r="D2416" t="s">
        <v>7538</v>
      </c>
      <c r="E2416">
        <v>100</v>
      </c>
      <c r="F2416">
        <v>348</v>
      </c>
      <c r="G2416" t="b">
        <v>1</v>
      </c>
      <c r="H2416" s="1">
        <v>44596.475462962961</v>
      </c>
      <c r="I2416" t="s">
        <v>7539</v>
      </c>
      <c r="N2416">
        <v>36.343795776367102</v>
      </c>
      <c r="O2416">
        <v>-85.635498046875</v>
      </c>
      <c r="P2416" t="s">
        <v>280</v>
      </c>
      <c r="Q2416" t="s">
        <v>281</v>
      </c>
      <c r="R2416">
        <v>0</v>
      </c>
      <c r="S2416">
        <v>0</v>
      </c>
      <c r="T2416">
        <v>100</v>
      </c>
      <c r="U2416">
        <v>100</v>
      </c>
      <c r="V2416">
        <v>99</v>
      </c>
      <c r="W2416">
        <v>50</v>
      </c>
      <c r="X2416">
        <v>100</v>
      </c>
      <c r="Y2416">
        <v>0</v>
      </c>
      <c r="Z2416">
        <v>0</v>
      </c>
      <c r="AA2416">
        <v>100</v>
      </c>
      <c r="AB2416">
        <v>100</v>
      </c>
      <c r="AC2416">
        <v>4</v>
      </c>
      <c r="AD2416">
        <v>90</v>
      </c>
      <c r="AE2416">
        <v>42</v>
      </c>
      <c r="AF2416">
        <v>100</v>
      </c>
      <c r="AG2416">
        <v>10</v>
      </c>
      <c r="AH2416">
        <v>0</v>
      </c>
      <c r="AI2416">
        <v>0</v>
      </c>
      <c r="AJ2416">
        <v>100</v>
      </c>
      <c r="AK2416">
        <v>100</v>
      </c>
      <c r="AL2416">
        <v>100</v>
      </c>
      <c r="AM2416">
        <v>50</v>
      </c>
      <c r="AN2416">
        <v>100</v>
      </c>
      <c r="AO2416">
        <v>47</v>
      </c>
      <c r="AP2416">
        <v>0</v>
      </c>
      <c r="AQ2416">
        <v>100</v>
      </c>
      <c r="AR2416">
        <v>100</v>
      </c>
      <c r="AS2416">
        <v>11</v>
      </c>
      <c r="AT2416">
        <v>50</v>
      </c>
      <c r="AU2416">
        <v>3</v>
      </c>
      <c r="AV2416">
        <v>50</v>
      </c>
      <c r="AW2416">
        <v>24</v>
      </c>
      <c r="AX2416">
        <v>0</v>
      </c>
      <c r="CF2416">
        <v>75</v>
      </c>
      <c r="CG2416">
        <v>100</v>
      </c>
      <c r="CH2416">
        <v>100</v>
      </c>
      <c r="CI2416">
        <v>100</v>
      </c>
      <c r="CJ2416">
        <v>54</v>
      </c>
      <c r="CK2416">
        <v>100</v>
      </c>
      <c r="CL2416">
        <v>50</v>
      </c>
      <c r="CM2416">
        <v>50</v>
      </c>
      <c r="CN2416">
        <v>62</v>
      </c>
      <c r="CO2416">
        <v>61</v>
      </c>
      <c r="CP2416">
        <v>66</v>
      </c>
      <c r="CQ2416">
        <v>100</v>
      </c>
      <c r="CR2416">
        <v>93</v>
      </c>
      <c r="CS2416">
        <v>50</v>
      </c>
      <c r="CT2416">
        <v>100</v>
      </c>
      <c r="CU2416">
        <v>47</v>
      </c>
      <c r="CV2416" t="s">
        <v>298</v>
      </c>
      <c r="CW2416" t="s">
        <v>304</v>
      </c>
      <c r="CX2416" t="s">
        <v>300</v>
      </c>
      <c r="CY2416" t="s">
        <v>7540</v>
      </c>
      <c r="CZ2416">
        <v>47</v>
      </c>
      <c r="DA2416">
        <v>1</v>
      </c>
      <c r="DB2416">
        <v>2</v>
      </c>
      <c r="DC2416">
        <v>1</v>
      </c>
      <c r="DD2416">
        <v>1</v>
      </c>
      <c r="DE2416">
        <v>3</v>
      </c>
      <c r="DF2416">
        <v>10</v>
      </c>
      <c r="DG2416">
        <v>3</v>
      </c>
      <c r="DH2416">
        <v>38562</v>
      </c>
    </row>
    <row r="2417" spans="1:112" x14ac:dyDescent="0.2">
      <c r="A2417" s="1">
        <v>44596.468124999999</v>
      </c>
      <c r="B2417" s="1">
        <v>44596.475497685184</v>
      </c>
      <c r="C2417" t="s">
        <v>114</v>
      </c>
      <c r="D2417" t="s">
        <v>7541</v>
      </c>
      <c r="E2417">
        <v>100</v>
      </c>
      <c r="F2417">
        <v>637</v>
      </c>
      <c r="G2417" t="b">
        <v>1</v>
      </c>
      <c r="H2417" s="1">
        <v>44596.47550925926</v>
      </c>
      <c r="I2417" t="s">
        <v>7542</v>
      </c>
      <c r="N2417">
        <v>39.2908935546875</v>
      </c>
      <c r="O2417">
        <v>-76.609596252441406</v>
      </c>
      <c r="P2417" t="s">
        <v>280</v>
      </c>
      <c r="Q2417" t="s">
        <v>281</v>
      </c>
      <c r="R2417">
        <v>100</v>
      </c>
      <c r="S2417">
        <v>1</v>
      </c>
      <c r="T2417">
        <v>0</v>
      </c>
      <c r="U2417">
        <v>100</v>
      </c>
      <c r="V2417">
        <v>100</v>
      </c>
      <c r="W2417">
        <v>100</v>
      </c>
      <c r="X2417">
        <v>0</v>
      </c>
      <c r="Y2417">
        <v>0</v>
      </c>
      <c r="Z2417">
        <v>0</v>
      </c>
      <c r="AA2417">
        <v>100</v>
      </c>
      <c r="AB2417">
        <v>100</v>
      </c>
      <c r="AC2417">
        <v>100</v>
      </c>
      <c r="AD2417">
        <v>4</v>
      </c>
      <c r="AE2417">
        <v>0</v>
      </c>
      <c r="AF2417">
        <v>100</v>
      </c>
      <c r="AG2417">
        <v>78</v>
      </c>
      <c r="AH2417">
        <v>100</v>
      </c>
      <c r="AI2417">
        <v>0</v>
      </c>
      <c r="AJ2417">
        <v>0</v>
      </c>
      <c r="AK2417">
        <v>100</v>
      </c>
      <c r="AL2417">
        <v>100</v>
      </c>
      <c r="AM2417">
        <v>100</v>
      </c>
      <c r="AN2417">
        <v>0</v>
      </c>
      <c r="AO2417">
        <v>0</v>
      </c>
      <c r="AP2417">
        <v>0</v>
      </c>
      <c r="AQ2417">
        <v>100</v>
      </c>
      <c r="AR2417">
        <v>100</v>
      </c>
      <c r="AS2417">
        <v>100</v>
      </c>
      <c r="AT2417">
        <v>0</v>
      </c>
      <c r="AU2417">
        <v>0</v>
      </c>
      <c r="AV2417">
        <v>100</v>
      </c>
      <c r="AW2417">
        <v>72</v>
      </c>
      <c r="AX2417">
        <v>0</v>
      </c>
      <c r="CF2417">
        <v>100</v>
      </c>
      <c r="CG2417">
        <v>100</v>
      </c>
      <c r="CH2417">
        <v>100</v>
      </c>
      <c r="CI2417">
        <v>100</v>
      </c>
      <c r="CJ2417">
        <v>100</v>
      </c>
      <c r="CK2417">
        <v>100</v>
      </c>
      <c r="CL2417">
        <v>100</v>
      </c>
      <c r="CM2417">
        <v>100</v>
      </c>
      <c r="CN2417">
        <v>100</v>
      </c>
      <c r="CO2417">
        <v>100</v>
      </c>
      <c r="CP2417">
        <v>100</v>
      </c>
      <c r="CQ2417">
        <v>100</v>
      </c>
      <c r="CR2417">
        <v>0</v>
      </c>
      <c r="CS2417">
        <v>0</v>
      </c>
      <c r="CT2417">
        <v>0</v>
      </c>
      <c r="CU2417">
        <v>35</v>
      </c>
      <c r="CV2417" t="s">
        <v>298</v>
      </c>
      <c r="CW2417" t="s">
        <v>304</v>
      </c>
      <c r="CX2417" t="s">
        <v>326</v>
      </c>
      <c r="CY2417" t="s">
        <v>7543</v>
      </c>
      <c r="CZ2417">
        <v>36</v>
      </c>
      <c r="DA2417">
        <v>1</v>
      </c>
      <c r="DB2417">
        <v>22</v>
      </c>
      <c r="DC2417">
        <v>1</v>
      </c>
      <c r="DD2417">
        <v>1</v>
      </c>
      <c r="DE2417">
        <v>7</v>
      </c>
      <c r="DF2417">
        <v>1</v>
      </c>
      <c r="DG2417">
        <v>4</v>
      </c>
      <c r="DH2417">
        <v>29706</v>
      </c>
    </row>
    <row r="2418" spans="1:112" x14ac:dyDescent="0.2">
      <c r="A2418" s="1">
        <v>44596.465694444443</v>
      </c>
      <c r="B2418" s="1">
        <v>44596.475659722222</v>
      </c>
      <c r="C2418" t="s">
        <v>114</v>
      </c>
      <c r="D2418" t="s">
        <v>7544</v>
      </c>
      <c r="E2418">
        <v>100</v>
      </c>
      <c r="F2418">
        <v>860</v>
      </c>
      <c r="G2418" t="b">
        <v>1</v>
      </c>
      <c r="H2418" s="1">
        <v>44596.475659722222</v>
      </c>
      <c r="I2418" t="s">
        <v>7545</v>
      </c>
      <c r="N2418">
        <v>35.685394287109297</v>
      </c>
      <c r="O2418">
        <v>-88.828102111816406</v>
      </c>
      <c r="P2418" t="s">
        <v>280</v>
      </c>
      <c r="Q2418" t="s">
        <v>281</v>
      </c>
      <c r="AY2418">
        <v>61</v>
      </c>
      <c r="AZ2418">
        <v>3</v>
      </c>
      <c r="BA2418">
        <v>2</v>
      </c>
      <c r="BB2418">
        <v>3</v>
      </c>
      <c r="BC2418">
        <v>54</v>
      </c>
      <c r="BD2418">
        <v>54</v>
      </c>
      <c r="BE2418">
        <v>47</v>
      </c>
      <c r="BF2418">
        <v>52</v>
      </c>
      <c r="BG2418">
        <v>80</v>
      </c>
      <c r="BH2418">
        <v>46</v>
      </c>
      <c r="BI2418">
        <v>42</v>
      </c>
      <c r="BJ2418">
        <v>3</v>
      </c>
      <c r="BK2418">
        <v>47</v>
      </c>
      <c r="BL2418">
        <v>42</v>
      </c>
      <c r="BM2418">
        <v>48</v>
      </c>
      <c r="BN2418">
        <v>32</v>
      </c>
      <c r="BO2418">
        <v>96</v>
      </c>
      <c r="BP2418">
        <v>26</v>
      </c>
      <c r="BQ2418">
        <v>2</v>
      </c>
      <c r="BR2418">
        <v>11</v>
      </c>
      <c r="BS2418">
        <v>89</v>
      </c>
      <c r="BT2418">
        <v>100</v>
      </c>
      <c r="BU2418">
        <v>10</v>
      </c>
      <c r="BV2418">
        <v>40</v>
      </c>
      <c r="BW2418">
        <v>20</v>
      </c>
      <c r="BX2418">
        <v>23</v>
      </c>
      <c r="BY2418">
        <v>26</v>
      </c>
      <c r="BZ2418">
        <v>0</v>
      </c>
      <c r="CA2418">
        <v>0</v>
      </c>
      <c r="CB2418">
        <v>50</v>
      </c>
      <c r="CC2418">
        <v>1</v>
      </c>
      <c r="CD2418">
        <v>18</v>
      </c>
      <c r="CE2418">
        <v>0</v>
      </c>
      <c r="CF2418">
        <v>0</v>
      </c>
      <c r="CG2418">
        <v>97</v>
      </c>
      <c r="CH2418">
        <v>100</v>
      </c>
      <c r="CI2418">
        <v>100</v>
      </c>
      <c r="CJ2418">
        <v>40</v>
      </c>
      <c r="CK2418">
        <v>94</v>
      </c>
      <c r="CL2418">
        <v>100</v>
      </c>
      <c r="CM2418">
        <v>100</v>
      </c>
      <c r="CN2418">
        <v>51</v>
      </c>
      <c r="CO2418">
        <v>51</v>
      </c>
      <c r="CP2418">
        <v>100</v>
      </c>
      <c r="CQ2418">
        <v>100</v>
      </c>
      <c r="CR2418">
        <v>96</v>
      </c>
      <c r="CS2418">
        <v>96</v>
      </c>
      <c r="CT2418">
        <v>96</v>
      </c>
      <c r="CU2418">
        <v>67</v>
      </c>
      <c r="CV2418" t="s">
        <v>292</v>
      </c>
      <c r="CW2418" t="s">
        <v>304</v>
      </c>
      <c r="CX2418" t="s">
        <v>345</v>
      </c>
      <c r="CY2418" t="s">
        <v>7546</v>
      </c>
      <c r="CZ2418">
        <v>67</v>
      </c>
      <c r="DA2418">
        <v>2</v>
      </c>
      <c r="DB2418">
        <v>4</v>
      </c>
      <c r="DC2418">
        <v>1</v>
      </c>
      <c r="DD2418">
        <v>1</v>
      </c>
      <c r="DE2418">
        <v>5</v>
      </c>
      <c r="DF2418">
        <v>9</v>
      </c>
      <c r="DG2418">
        <v>3</v>
      </c>
      <c r="DH2418">
        <v>38340</v>
      </c>
    </row>
    <row r="2419" spans="1:112" x14ac:dyDescent="0.2">
      <c r="A2419" s="1">
        <v>44596.473252314812</v>
      </c>
      <c r="B2419" s="1">
        <v>44596.475659722222</v>
      </c>
      <c r="C2419" t="s">
        <v>114</v>
      </c>
      <c r="D2419" t="s">
        <v>7547</v>
      </c>
      <c r="E2419">
        <v>100</v>
      </c>
      <c r="F2419">
        <v>207</v>
      </c>
      <c r="G2419" t="b">
        <v>1</v>
      </c>
      <c r="H2419" s="1">
        <v>44596.475659722222</v>
      </c>
      <c r="I2419" t="s">
        <v>7548</v>
      </c>
      <c r="N2419">
        <v>36.0390014648437</v>
      </c>
      <c r="O2419">
        <v>-78.877998352050696</v>
      </c>
      <c r="P2419" t="s">
        <v>280</v>
      </c>
      <c r="Q2419" t="s">
        <v>281</v>
      </c>
      <c r="AY2419">
        <v>19</v>
      </c>
      <c r="AZ2419">
        <v>21</v>
      </c>
      <c r="BA2419">
        <v>18</v>
      </c>
      <c r="BB2419">
        <v>20</v>
      </c>
      <c r="BC2419">
        <v>19</v>
      </c>
      <c r="BD2419">
        <v>28</v>
      </c>
      <c r="BE2419">
        <v>25</v>
      </c>
      <c r="BF2419">
        <v>25</v>
      </c>
      <c r="BG2419">
        <v>15</v>
      </c>
      <c r="BH2419">
        <v>21</v>
      </c>
      <c r="BI2419">
        <v>19</v>
      </c>
      <c r="BJ2419">
        <v>30</v>
      </c>
      <c r="BK2419">
        <v>23</v>
      </c>
      <c r="BL2419">
        <v>24</v>
      </c>
      <c r="BM2419">
        <v>24</v>
      </c>
      <c r="BN2419">
        <v>16</v>
      </c>
      <c r="BO2419">
        <v>69</v>
      </c>
      <c r="BP2419">
        <v>25</v>
      </c>
      <c r="BQ2419">
        <v>19</v>
      </c>
      <c r="BR2419">
        <v>20</v>
      </c>
      <c r="BS2419">
        <v>25</v>
      </c>
      <c r="BT2419">
        <v>19</v>
      </c>
      <c r="BU2419">
        <v>32</v>
      </c>
      <c r="BV2419">
        <v>22</v>
      </c>
      <c r="BW2419">
        <v>15</v>
      </c>
      <c r="BX2419">
        <v>17</v>
      </c>
      <c r="BY2419">
        <v>17</v>
      </c>
      <c r="BZ2419">
        <v>26</v>
      </c>
      <c r="CA2419">
        <v>23</v>
      </c>
      <c r="CB2419">
        <v>14</v>
      </c>
      <c r="CC2419">
        <v>31</v>
      </c>
      <c r="CD2419">
        <v>18</v>
      </c>
      <c r="CE2419">
        <v>22</v>
      </c>
      <c r="CF2419">
        <v>21</v>
      </c>
      <c r="CG2419">
        <v>18</v>
      </c>
      <c r="CH2419">
        <v>15</v>
      </c>
      <c r="CI2419">
        <v>26</v>
      </c>
      <c r="CJ2419">
        <v>26</v>
      </c>
      <c r="CK2419">
        <v>20</v>
      </c>
      <c r="CL2419">
        <v>20</v>
      </c>
      <c r="CM2419">
        <v>17</v>
      </c>
      <c r="CN2419">
        <v>17</v>
      </c>
      <c r="CO2419">
        <v>19</v>
      </c>
      <c r="CP2419">
        <v>24</v>
      </c>
      <c r="CQ2419">
        <v>23</v>
      </c>
      <c r="CR2419">
        <v>23</v>
      </c>
      <c r="CS2419">
        <v>19</v>
      </c>
      <c r="CT2419">
        <v>70</v>
      </c>
      <c r="CU2419">
        <v>30</v>
      </c>
      <c r="CV2419" t="s">
        <v>292</v>
      </c>
      <c r="CW2419" t="s">
        <v>293</v>
      </c>
      <c r="CX2419" t="s">
        <v>294</v>
      </c>
      <c r="CY2419" t="s">
        <v>7549</v>
      </c>
      <c r="CZ2419">
        <v>29</v>
      </c>
      <c r="DA2419">
        <v>2</v>
      </c>
      <c r="DB2419">
        <v>1</v>
      </c>
      <c r="DC2419">
        <v>2</v>
      </c>
      <c r="DD2419">
        <v>1</v>
      </c>
      <c r="DE2419">
        <v>6</v>
      </c>
      <c r="DF2419">
        <v>2</v>
      </c>
      <c r="DG2419">
        <v>3</v>
      </c>
      <c r="DH2419">
        <v>27704</v>
      </c>
    </row>
    <row r="2420" spans="1:112" x14ac:dyDescent="0.2">
      <c r="A2420" s="1">
        <v>44596.473252314812</v>
      </c>
      <c r="B2420" s="1">
        <v>44596.475821759261</v>
      </c>
      <c r="C2420" t="s">
        <v>114</v>
      </c>
      <c r="D2420" t="s">
        <v>7550</v>
      </c>
      <c r="E2420">
        <v>100</v>
      </c>
      <c r="F2420">
        <v>221</v>
      </c>
      <c r="G2420" t="b">
        <v>1</v>
      </c>
      <c r="H2420" s="1">
        <v>44596.475821759261</v>
      </c>
      <c r="I2420" t="s">
        <v>7551</v>
      </c>
      <c r="N2420">
        <v>44.019699096679602</v>
      </c>
      <c r="O2420">
        <v>-88.551399230957003</v>
      </c>
      <c r="P2420" t="s">
        <v>280</v>
      </c>
      <c r="Q2420" t="s">
        <v>281</v>
      </c>
      <c r="R2420">
        <v>94</v>
      </c>
      <c r="S2420">
        <v>93</v>
      </c>
      <c r="T2420">
        <v>76</v>
      </c>
      <c r="U2420">
        <v>85</v>
      </c>
      <c r="V2420">
        <v>95</v>
      </c>
      <c r="W2420">
        <v>90</v>
      </c>
      <c r="X2420">
        <v>85</v>
      </c>
      <c r="Y2420">
        <v>94</v>
      </c>
      <c r="Z2420">
        <v>99</v>
      </c>
      <c r="AA2420">
        <v>79</v>
      </c>
      <c r="AB2420">
        <v>77</v>
      </c>
      <c r="AC2420">
        <v>87</v>
      </c>
      <c r="AD2420">
        <v>83</v>
      </c>
      <c r="AE2420">
        <v>90</v>
      </c>
      <c r="AF2420">
        <v>79</v>
      </c>
      <c r="AG2420">
        <v>85</v>
      </c>
      <c r="AH2420">
        <v>81</v>
      </c>
      <c r="AI2420">
        <v>74</v>
      </c>
      <c r="AJ2420">
        <v>81</v>
      </c>
      <c r="AK2420">
        <v>88</v>
      </c>
      <c r="AL2420">
        <v>78</v>
      </c>
      <c r="AM2420">
        <v>99</v>
      </c>
      <c r="AN2420">
        <v>93</v>
      </c>
      <c r="AO2420">
        <v>100</v>
      </c>
      <c r="AP2420">
        <v>97</v>
      </c>
      <c r="AQ2420">
        <v>81</v>
      </c>
      <c r="AR2420">
        <v>92</v>
      </c>
      <c r="AS2420">
        <v>89</v>
      </c>
      <c r="AT2420">
        <v>84</v>
      </c>
      <c r="AU2420">
        <v>81</v>
      </c>
      <c r="AV2420">
        <v>91</v>
      </c>
      <c r="AW2420">
        <v>82</v>
      </c>
      <c r="AX2420">
        <v>87</v>
      </c>
      <c r="CF2420">
        <v>88</v>
      </c>
      <c r="CG2420">
        <v>94</v>
      </c>
      <c r="CH2420">
        <v>93</v>
      </c>
      <c r="CI2420">
        <v>91</v>
      </c>
      <c r="CJ2420">
        <v>89</v>
      </c>
      <c r="CK2420">
        <v>69</v>
      </c>
      <c r="CL2420">
        <v>85</v>
      </c>
      <c r="CM2420">
        <v>76</v>
      </c>
      <c r="CN2420">
        <v>78</v>
      </c>
      <c r="CO2420">
        <v>77</v>
      </c>
      <c r="CP2420">
        <v>91</v>
      </c>
      <c r="CQ2420">
        <v>79</v>
      </c>
      <c r="CR2420">
        <v>81</v>
      </c>
      <c r="CS2420">
        <v>76</v>
      </c>
      <c r="CT2420">
        <v>74</v>
      </c>
      <c r="CU2420">
        <v>31</v>
      </c>
      <c r="CV2420" t="s">
        <v>298</v>
      </c>
      <c r="CW2420" t="s">
        <v>2395</v>
      </c>
      <c r="CX2420" t="s">
        <v>345</v>
      </c>
      <c r="CY2420" t="s">
        <v>7552</v>
      </c>
      <c r="CZ2420">
        <v>23</v>
      </c>
      <c r="DA2420">
        <v>1</v>
      </c>
      <c r="DB2420">
        <v>1</v>
      </c>
      <c r="DC2420">
        <v>1</v>
      </c>
      <c r="DD2420">
        <v>2</v>
      </c>
      <c r="DE2420">
        <v>2</v>
      </c>
      <c r="DF2420">
        <v>1</v>
      </c>
      <c r="DG2420">
        <v>2</v>
      </c>
      <c r="DH2420">
        <v>54901</v>
      </c>
    </row>
    <row r="2421" spans="1:112" x14ac:dyDescent="0.2">
      <c r="A2421" s="1">
        <v>44596.473414351851</v>
      </c>
      <c r="B2421" s="1">
        <v>44596.475821759261</v>
      </c>
      <c r="C2421" t="s">
        <v>114</v>
      </c>
      <c r="D2421" t="s">
        <v>7553</v>
      </c>
      <c r="E2421">
        <v>100</v>
      </c>
      <c r="F2421">
        <v>208</v>
      </c>
      <c r="G2421" t="b">
        <v>1</v>
      </c>
      <c r="H2421" s="1">
        <v>44596.47583333333</v>
      </c>
      <c r="I2421" t="s">
        <v>7554</v>
      </c>
      <c r="N2421">
        <v>47.536407470703097</v>
      </c>
      <c r="O2421">
        <v>-122.27799987792901</v>
      </c>
      <c r="P2421" t="s">
        <v>280</v>
      </c>
      <c r="Q2421" t="s">
        <v>281</v>
      </c>
      <c r="AY2421">
        <v>34</v>
      </c>
      <c r="AZ2421">
        <v>40</v>
      </c>
      <c r="BA2421">
        <v>62</v>
      </c>
      <c r="BB2421">
        <v>57</v>
      </c>
      <c r="BC2421">
        <v>39</v>
      </c>
      <c r="BD2421">
        <v>34</v>
      </c>
      <c r="BE2421">
        <v>70</v>
      </c>
      <c r="BF2421">
        <v>35</v>
      </c>
      <c r="BG2421">
        <v>58</v>
      </c>
      <c r="BH2421">
        <v>59</v>
      </c>
      <c r="BI2421">
        <v>37</v>
      </c>
      <c r="BJ2421">
        <v>41</v>
      </c>
      <c r="BK2421">
        <v>66</v>
      </c>
      <c r="BL2421">
        <v>65</v>
      </c>
      <c r="BM2421">
        <v>32</v>
      </c>
      <c r="BN2421">
        <v>64</v>
      </c>
      <c r="BO2421">
        <v>71</v>
      </c>
      <c r="BP2421">
        <v>25</v>
      </c>
      <c r="BQ2421">
        <v>65</v>
      </c>
      <c r="BR2421">
        <v>70</v>
      </c>
      <c r="BS2421">
        <v>69</v>
      </c>
      <c r="BT2421">
        <v>73</v>
      </c>
      <c r="BU2421">
        <v>28</v>
      </c>
      <c r="BV2421">
        <v>72</v>
      </c>
      <c r="BW2421">
        <v>73</v>
      </c>
      <c r="BX2421">
        <v>68</v>
      </c>
      <c r="BY2421">
        <v>39</v>
      </c>
      <c r="BZ2421">
        <v>65</v>
      </c>
      <c r="CA2421">
        <v>68</v>
      </c>
      <c r="CB2421">
        <v>75</v>
      </c>
      <c r="CC2421">
        <v>68</v>
      </c>
      <c r="CD2421">
        <v>69</v>
      </c>
      <c r="CE2421">
        <v>68</v>
      </c>
      <c r="CF2421">
        <v>3</v>
      </c>
      <c r="CG2421">
        <v>16</v>
      </c>
      <c r="CH2421">
        <v>100</v>
      </c>
      <c r="CI2421">
        <v>65</v>
      </c>
      <c r="CJ2421">
        <v>74</v>
      </c>
      <c r="CK2421">
        <v>98</v>
      </c>
      <c r="CL2421">
        <v>4</v>
      </c>
      <c r="CM2421">
        <v>77</v>
      </c>
      <c r="CN2421">
        <v>83</v>
      </c>
      <c r="CO2421">
        <v>89</v>
      </c>
      <c r="CP2421">
        <v>93</v>
      </c>
      <c r="CQ2421">
        <v>100</v>
      </c>
      <c r="CR2421">
        <v>72</v>
      </c>
      <c r="CS2421">
        <v>29</v>
      </c>
      <c r="CT2421">
        <v>72</v>
      </c>
      <c r="CU2421">
        <v>32</v>
      </c>
      <c r="CV2421" t="s">
        <v>298</v>
      </c>
      <c r="CW2421" t="s">
        <v>453</v>
      </c>
      <c r="CX2421" t="s">
        <v>294</v>
      </c>
      <c r="CY2421" t="s">
        <v>7555</v>
      </c>
      <c r="CZ2421">
        <v>32</v>
      </c>
      <c r="DA2421">
        <v>1</v>
      </c>
      <c r="DB2421">
        <v>5</v>
      </c>
      <c r="DC2421">
        <v>15</v>
      </c>
      <c r="DD2421">
        <v>1</v>
      </c>
      <c r="DE2421">
        <v>4</v>
      </c>
      <c r="DF2421">
        <v>1</v>
      </c>
      <c r="DG2421">
        <v>4</v>
      </c>
      <c r="DH2421">
        <v>98121</v>
      </c>
    </row>
    <row r="2422" spans="1:112" x14ac:dyDescent="0.2">
      <c r="A2422" s="1">
        <v>44596.471493055556</v>
      </c>
      <c r="B2422" s="1">
        <v>44596.47583333333</v>
      </c>
      <c r="C2422" t="s">
        <v>114</v>
      </c>
      <c r="D2422" t="s">
        <v>7556</v>
      </c>
      <c r="E2422">
        <v>100</v>
      </c>
      <c r="F2422">
        <v>374</v>
      </c>
      <c r="G2422" t="b">
        <v>1</v>
      </c>
      <c r="H2422" s="1">
        <v>44596.47583333333</v>
      </c>
      <c r="I2422" t="s">
        <v>7557</v>
      </c>
      <c r="N2422">
        <v>42.2904052734375</v>
      </c>
      <c r="O2422">
        <v>-71.071197509765597</v>
      </c>
      <c r="P2422" t="s">
        <v>280</v>
      </c>
      <c r="Q2422" t="s">
        <v>281</v>
      </c>
      <c r="AY2422">
        <v>51</v>
      </c>
      <c r="AZ2422">
        <v>57</v>
      </c>
      <c r="BA2422">
        <v>74</v>
      </c>
      <c r="BB2422">
        <v>100</v>
      </c>
      <c r="BC2422">
        <v>61</v>
      </c>
      <c r="BD2422">
        <v>53</v>
      </c>
      <c r="BE2422">
        <v>77</v>
      </c>
      <c r="BF2422">
        <v>45</v>
      </c>
      <c r="BG2422">
        <v>63</v>
      </c>
      <c r="BH2422">
        <v>51</v>
      </c>
      <c r="BI2422">
        <v>85</v>
      </c>
      <c r="BJ2422">
        <v>52</v>
      </c>
      <c r="BK2422">
        <v>65</v>
      </c>
      <c r="BL2422">
        <v>50</v>
      </c>
      <c r="BM2422">
        <v>70</v>
      </c>
      <c r="BN2422">
        <v>73</v>
      </c>
      <c r="BO2422">
        <v>52</v>
      </c>
      <c r="BP2422">
        <v>69</v>
      </c>
      <c r="BQ2422">
        <v>50</v>
      </c>
      <c r="BR2422">
        <v>83</v>
      </c>
      <c r="BS2422">
        <v>59</v>
      </c>
      <c r="BT2422">
        <v>50</v>
      </c>
      <c r="BU2422">
        <v>68</v>
      </c>
      <c r="BV2422">
        <v>63</v>
      </c>
      <c r="BW2422">
        <v>50</v>
      </c>
      <c r="BX2422">
        <v>59</v>
      </c>
      <c r="BY2422">
        <v>74</v>
      </c>
      <c r="BZ2422">
        <v>68</v>
      </c>
      <c r="CA2422">
        <v>72</v>
      </c>
      <c r="CB2422">
        <v>59</v>
      </c>
      <c r="CC2422">
        <v>65</v>
      </c>
      <c r="CD2422">
        <v>63</v>
      </c>
      <c r="CE2422">
        <v>0</v>
      </c>
      <c r="CF2422">
        <v>50</v>
      </c>
      <c r="CG2422">
        <v>62</v>
      </c>
      <c r="CH2422">
        <v>80</v>
      </c>
      <c r="CI2422">
        <v>86</v>
      </c>
      <c r="CJ2422">
        <v>77</v>
      </c>
      <c r="CK2422">
        <v>37</v>
      </c>
      <c r="CL2422">
        <v>79</v>
      </c>
      <c r="CM2422">
        <v>86</v>
      </c>
      <c r="CN2422">
        <v>81</v>
      </c>
      <c r="CO2422">
        <v>69</v>
      </c>
      <c r="CP2422">
        <v>80</v>
      </c>
      <c r="CQ2422">
        <v>76</v>
      </c>
      <c r="CR2422">
        <v>55</v>
      </c>
      <c r="CS2422">
        <v>59</v>
      </c>
      <c r="CT2422">
        <v>66</v>
      </c>
      <c r="CU2422">
        <v>59</v>
      </c>
      <c r="CV2422" t="s">
        <v>292</v>
      </c>
      <c r="CW2422" t="s">
        <v>545</v>
      </c>
      <c r="CX2422" t="s">
        <v>300</v>
      </c>
      <c r="CY2422" t="s">
        <v>7558</v>
      </c>
      <c r="CZ2422">
        <v>59</v>
      </c>
      <c r="DA2422">
        <v>2</v>
      </c>
      <c r="DB2422">
        <v>1</v>
      </c>
      <c r="DC2422">
        <v>2</v>
      </c>
      <c r="DD2422">
        <v>1</v>
      </c>
      <c r="DE2422">
        <v>2</v>
      </c>
      <c r="DF2422">
        <v>1</v>
      </c>
      <c r="DG2422">
        <v>1</v>
      </c>
      <c r="DH2422">
        <v>2122</v>
      </c>
    </row>
    <row r="2423" spans="1:112" x14ac:dyDescent="0.2">
      <c r="A2423" s="1">
        <v>44596.470960648148</v>
      </c>
      <c r="B2423" s="1">
        <v>44596.475891203707</v>
      </c>
      <c r="C2423" t="s">
        <v>114</v>
      </c>
      <c r="D2423" t="s">
        <v>7559</v>
      </c>
      <c r="E2423">
        <v>100</v>
      </c>
      <c r="F2423">
        <v>426</v>
      </c>
      <c r="G2423" t="b">
        <v>1</v>
      </c>
      <c r="H2423" s="1">
        <v>44596.475902777776</v>
      </c>
      <c r="I2423" t="s">
        <v>7560</v>
      </c>
      <c r="N2423">
        <v>33.645401000976499</v>
      </c>
      <c r="O2423">
        <v>-86.701400756835895</v>
      </c>
      <c r="P2423" t="s">
        <v>280</v>
      </c>
      <c r="Q2423" t="s">
        <v>281</v>
      </c>
      <c r="R2423">
        <v>0</v>
      </c>
      <c r="S2423">
        <v>74</v>
      </c>
      <c r="T2423">
        <v>100</v>
      </c>
      <c r="U2423">
        <v>0</v>
      </c>
      <c r="V2423">
        <v>95</v>
      </c>
      <c r="W2423">
        <v>10</v>
      </c>
      <c r="X2423">
        <v>5</v>
      </c>
      <c r="Y2423">
        <v>5</v>
      </c>
      <c r="Z2423">
        <v>26</v>
      </c>
      <c r="AA2423">
        <v>65</v>
      </c>
      <c r="AB2423">
        <v>0</v>
      </c>
      <c r="AC2423">
        <v>0</v>
      </c>
      <c r="AD2423">
        <v>55</v>
      </c>
      <c r="AE2423">
        <v>38</v>
      </c>
      <c r="AF2423">
        <v>50</v>
      </c>
      <c r="AG2423">
        <v>97</v>
      </c>
      <c r="AH2423">
        <v>0</v>
      </c>
      <c r="AI2423">
        <v>75</v>
      </c>
      <c r="AJ2423">
        <v>100</v>
      </c>
      <c r="AK2423">
        <v>0</v>
      </c>
      <c r="AL2423">
        <v>90</v>
      </c>
      <c r="AM2423">
        <v>10</v>
      </c>
      <c r="AN2423">
        <v>3</v>
      </c>
      <c r="AO2423">
        <v>5</v>
      </c>
      <c r="AP2423">
        <v>30</v>
      </c>
      <c r="AQ2423">
        <v>65</v>
      </c>
      <c r="AR2423">
        <v>0</v>
      </c>
      <c r="AS2423">
        <v>0</v>
      </c>
      <c r="AT2423">
        <v>55</v>
      </c>
      <c r="AU2423">
        <v>10</v>
      </c>
      <c r="AV2423">
        <v>5</v>
      </c>
      <c r="AW2423">
        <v>97</v>
      </c>
      <c r="AX2423">
        <v>0</v>
      </c>
      <c r="CF2423">
        <v>0</v>
      </c>
      <c r="CG2423">
        <v>100</v>
      </c>
      <c r="CH2423">
        <v>100</v>
      </c>
      <c r="CI2423">
        <v>100</v>
      </c>
      <c r="CJ2423">
        <v>35</v>
      </c>
      <c r="CK2423">
        <v>100</v>
      </c>
      <c r="CL2423">
        <v>100</v>
      </c>
      <c r="CM2423">
        <v>100</v>
      </c>
      <c r="CN2423">
        <v>50</v>
      </c>
      <c r="CO2423">
        <v>15</v>
      </c>
      <c r="CP2423">
        <v>40</v>
      </c>
      <c r="CQ2423">
        <v>100</v>
      </c>
      <c r="CR2423">
        <v>92</v>
      </c>
      <c r="CS2423">
        <v>100</v>
      </c>
      <c r="CT2423">
        <v>100</v>
      </c>
      <c r="CU2423">
        <v>29</v>
      </c>
      <c r="CV2423" t="s">
        <v>298</v>
      </c>
      <c r="CW2423" t="s">
        <v>304</v>
      </c>
      <c r="CX2423" t="s">
        <v>316</v>
      </c>
      <c r="CY2423" t="s">
        <v>7561</v>
      </c>
      <c r="CZ2423">
        <v>29</v>
      </c>
      <c r="DA2423">
        <v>1</v>
      </c>
      <c r="DB2423">
        <v>3</v>
      </c>
      <c r="DC2423">
        <v>1</v>
      </c>
      <c r="DD2423">
        <v>1</v>
      </c>
      <c r="DE2423">
        <v>6</v>
      </c>
      <c r="DF2423">
        <v>10</v>
      </c>
      <c r="DG2423">
        <v>3</v>
      </c>
      <c r="DH2423">
        <v>35023</v>
      </c>
    </row>
    <row r="2424" spans="1:112" x14ac:dyDescent="0.2">
      <c r="A2424" s="1">
        <v>44596.470393518517</v>
      </c>
      <c r="B2424" s="1">
        <v>44596.475925925923</v>
      </c>
      <c r="C2424" t="s">
        <v>114</v>
      </c>
      <c r="D2424" t="s">
        <v>7562</v>
      </c>
      <c r="E2424">
        <v>100</v>
      </c>
      <c r="F2424">
        <v>477</v>
      </c>
      <c r="G2424" t="b">
        <v>1</v>
      </c>
      <c r="H2424" s="1">
        <v>44596.475937499999</v>
      </c>
      <c r="I2424" t="s">
        <v>7563</v>
      </c>
      <c r="N2424">
        <v>26.231002807617099</v>
      </c>
      <c r="O2424">
        <v>-80.122001647949205</v>
      </c>
      <c r="P2424" t="s">
        <v>280</v>
      </c>
      <c r="Q2424" t="s">
        <v>281</v>
      </c>
      <c r="R2424">
        <v>50</v>
      </c>
      <c r="S2424">
        <v>50</v>
      </c>
      <c r="T2424">
        <v>96</v>
      </c>
      <c r="U2424">
        <v>100</v>
      </c>
      <c r="V2424">
        <v>18</v>
      </c>
      <c r="W2424">
        <v>50</v>
      </c>
      <c r="X2424">
        <v>50</v>
      </c>
      <c r="Y2424">
        <v>100</v>
      </c>
      <c r="Z2424">
        <v>12</v>
      </c>
      <c r="AA2424">
        <v>100</v>
      </c>
      <c r="AB2424">
        <v>50</v>
      </c>
      <c r="AC2424">
        <v>12</v>
      </c>
      <c r="AD2424">
        <v>99</v>
      </c>
      <c r="AE2424">
        <v>66</v>
      </c>
      <c r="AF2424">
        <v>50</v>
      </c>
      <c r="AG2424">
        <v>90</v>
      </c>
      <c r="AH2424">
        <v>8</v>
      </c>
      <c r="AI2424">
        <v>100</v>
      </c>
      <c r="AJ2424">
        <v>99</v>
      </c>
      <c r="AK2424">
        <v>100</v>
      </c>
      <c r="AL2424">
        <v>100</v>
      </c>
      <c r="AM2424">
        <v>100</v>
      </c>
      <c r="AN2424">
        <v>100</v>
      </c>
      <c r="AO2424">
        <v>22</v>
      </c>
      <c r="AP2424">
        <v>23</v>
      </c>
      <c r="AQ2424">
        <v>23</v>
      </c>
      <c r="AR2424">
        <v>87</v>
      </c>
      <c r="AS2424">
        <v>100</v>
      </c>
      <c r="AT2424">
        <v>100</v>
      </c>
      <c r="AU2424">
        <v>22</v>
      </c>
      <c r="AV2424">
        <v>0</v>
      </c>
      <c r="AW2424">
        <v>100</v>
      </c>
      <c r="AX2424">
        <v>0</v>
      </c>
      <c r="CF2424">
        <v>50</v>
      </c>
      <c r="CG2424">
        <v>68</v>
      </c>
      <c r="CH2424">
        <v>98</v>
      </c>
      <c r="CI2424">
        <v>100</v>
      </c>
      <c r="CJ2424">
        <v>20</v>
      </c>
      <c r="CK2424">
        <v>100</v>
      </c>
      <c r="CL2424">
        <v>100</v>
      </c>
      <c r="CM2424">
        <v>63</v>
      </c>
      <c r="CN2424">
        <v>92</v>
      </c>
      <c r="CO2424">
        <v>75</v>
      </c>
      <c r="CP2424">
        <v>94</v>
      </c>
      <c r="CQ2424">
        <v>100</v>
      </c>
      <c r="CR2424">
        <v>80</v>
      </c>
      <c r="CS2424">
        <v>29</v>
      </c>
      <c r="CT2424">
        <v>28</v>
      </c>
      <c r="CU2424">
        <v>61</v>
      </c>
      <c r="CV2424" t="s">
        <v>298</v>
      </c>
      <c r="CW2424" t="s">
        <v>304</v>
      </c>
      <c r="CX2424" t="s">
        <v>300</v>
      </c>
      <c r="CY2424" t="s">
        <v>7564</v>
      </c>
      <c r="CZ2424">
        <v>61</v>
      </c>
      <c r="DA2424">
        <v>1</v>
      </c>
      <c r="DB2424">
        <v>10</v>
      </c>
      <c r="DC2424">
        <v>1</v>
      </c>
      <c r="DD2424">
        <v>1</v>
      </c>
      <c r="DE2424">
        <v>2</v>
      </c>
      <c r="DF2424">
        <v>5</v>
      </c>
      <c r="DG2424">
        <v>3</v>
      </c>
      <c r="DH2424">
        <v>33064</v>
      </c>
    </row>
    <row r="2425" spans="1:112" x14ac:dyDescent="0.2">
      <c r="A2425" s="1">
        <v>44596.475011574075</v>
      </c>
      <c r="B2425" s="1">
        <v>44596.476168981484</v>
      </c>
      <c r="C2425" t="s">
        <v>114</v>
      </c>
      <c r="D2425" t="s">
        <v>7565</v>
      </c>
      <c r="E2425">
        <v>100</v>
      </c>
      <c r="F2425">
        <v>99</v>
      </c>
      <c r="G2425" t="b">
        <v>1</v>
      </c>
      <c r="H2425" s="1">
        <v>44596.476168981484</v>
      </c>
      <c r="I2425" t="s">
        <v>7566</v>
      </c>
      <c r="N2425">
        <v>38.937103271484297</v>
      </c>
      <c r="O2425">
        <v>-76.9927978515625</v>
      </c>
      <c r="P2425" t="s">
        <v>280</v>
      </c>
      <c r="Q2425" t="s">
        <v>281</v>
      </c>
      <c r="AY2425">
        <v>89</v>
      </c>
      <c r="AZ2425">
        <v>95</v>
      </c>
      <c r="BA2425">
        <v>94</v>
      </c>
      <c r="BB2425">
        <v>92</v>
      </c>
      <c r="BC2425">
        <v>96</v>
      </c>
      <c r="BD2425">
        <v>98</v>
      </c>
      <c r="BE2425">
        <v>97</v>
      </c>
      <c r="BF2425">
        <v>93</v>
      </c>
      <c r="BG2425">
        <v>96</v>
      </c>
      <c r="BH2425">
        <v>99</v>
      </c>
      <c r="BI2425">
        <v>95</v>
      </c>
      <c r="BJ2425">
        <v>96</v>
      </c>
      <c r="BK2425">
        <v>94</v>
      </c>
      <c r="BL2425">
        <v>93</v>
      </c>
      <c r="BM2425">
        <v>94</v>
      </c>
      <c r="BN2425">
        <v>97</v>
      </c>
      <c r="BO2425">
        <v>90</v>
      </c>
      <c r="BP2425">
        <v>92</v>
      </c>
      <c r="BQ2425">
        <v>75</v>
      </c>
      <c r="BR2425">
        <v>96</v>
      </c>
      <c r="BS2425">
        <v>83</v>
      </c>
      <c r="BT2425">
        <v>72</v>
      </c>
      <c r="BU2425">
        <v>93</v>
      </c>
      <c r="BV2425">
        <v>74</v>
      </c>
      <c r="BW2425">
        <v>82</v>
      </c>
      <c r="BX2425">
        <v>94</v>
      </c>
      <c r="BY2425">
        <v>95</v>
      </c>
      <c r="BZ2425">
        <v>74</v>
      </c>
      <c r="CA2425">
        <v>78</v>
      </c>
      <c r="CB2425">
        <v>98</v>
      </c>
      <c r="CC2425">
        <v>78</v>
      </c>
      <c r="CD2425">
        <v>96</v>
      </c>
      <c r="CE2425">
        <v>97</v>
      </c>
      <c r="CF2425">
        <v>90</v>
      </c>
      <c r="CG2425">
        <v>73</v>
      </c>
      <c r="CH2425">
        <v>89</v>
      </c>
      <c r="CI2425">
        <v>100</v>
      </c>
      <c r="CJ2425">
        <v>85</v>
      </c>
      <c r="CK2425">
        <v>92</v>
      </c>
      <c r="CL2425">
        <v>74</v>
      </c>
      <c r="CM2425">
        <v>96</v>
      </c>
      <c r="CN2425">
        <v>76</v>
      </c>
      <c r="CO2425">
        <v>92</v>
      </c>
      <c r="CP2425">
        <v>83</v>
      </c>
      <c r="CQ2425">
        <v>94</v>
      </c>
      <c r="CR2425">
        <v>93</v>
      </c>
      <c r="CS2425">
        <v>95</v>
      </c>
      <c r="CT2425">
        <v>81</v>
      </c>
      <c r="CU2425">
        <v>40</v>
      </c>
      <c r="CV2425" t="s">
        <v>298</v>
      </c>
      <c r="CW2425" t="s">
        <v>304</v>
      </c>
      <c r="CX2425" t="s">
        <v>294</v>
      </c>
      <c r="CY2425" t="s">
        <v>7567</v>
      </c>
      <c r="CZ2425">
        <v>41</v>
      </c>
      <c r="DA2425">
        <v>1</v>
      </c>
      <c r="DB2425">
        <v>19</v>
      </c>
      <c r="DC2425">
        <v>1</v>
      </c>
      <c r="DD2425">
        <v>1</v>
      </c>
      <c r="DE2425">
        <v>6</v>
      </c>
      <c r="DF2425">
        <v>1</v>
      </c>
      <c r="DG2425">
        <v>4</v>
      </c>
      <c r="DH2425">
        <v>10002</v>
      </c>
    </row>
    <row r="2426" spans="1:112" x14ac:dyDescent="0.2">
      <c r="A2426" s="1">
        <v>44596.465763888889</v>
      </c>
      <c r="B2426" s="1">
        <v>44596.476168981484</v>
      </c>
      <c r="C2426" t="s">
        <v>114</v>
      </c>
      <c r="D2426" t="s">
        <v>7568</v>
      </c>
      <c r="E2426">
        <v>100</v>
      </c>
      <c r="F2426">
        <v>898</v>
      </c>
      <c r="G2426" t="b">
        <v>1</v>
      </c>
      <c r="H2426" s="1">
        <v>44596.476168981484</v>
      </c>
      <c r="I2426" t="s">
        <v>7569</v>
      </c>
      <c r="N2426">
        <v>38.815505981445298</v>
      </c>
      <c r="O2426">
        <v>-77.120498657226506</v>
      </c>
      <c r="P2426" t="s">
        <v>280</v>
      </c>
      <c r="Q2426" t="s">
        <v>281</v>
      </c>
      <c r="R2426">
        <v>100</v>
      </c>
      <c r="S2426">
        <v>100</v>
      </c>
      <c r="T2426">
        <v>11</v>
      </c>
      <c r="U2426">
        <v>0</v>
      </c>
      <c r="V2426">
        <v>89</v>
      </c>
      <c r="W2426">
        <v>0</v>
      </c>
      <c r="X2426">
        <v>88</v>
      </c>
      <c r="Y2426">
        <v>11</v>
      </c>
      <c r="Z2426">
        <v>11</v>
      </c>
      <c r="AA2426">
        <v>0</v>
      </c>
      <c r="AB2426">
        <v>89</v>
      </c>
      <c r="AC2426">
        <v>62</v>
      </c>
      <c r="AD2426">
        <v>24</v>
      </c>
      <c r="AE2426">
        <v>0</v>
      </c>
      <c r="AF2426">
        <v>100</v>
      </c>
      <c r="AG2426">
        <v>100</v>
      </c>
      <c r="AH2426">
        <v>100</v>
      </c>
      <c r="AI2426">
        <v>100</v>
      </c>
      <c r="AJ2426">
        <v>76</v>
      </c>
      <c r="AK2426">
        <v>62</v>
      </c>
      <c r="AL2426">
        <v>90</v>
      </c>
      <c r="AM2426">
        <v>25</v>
      </c>
      <c r="AN2426">
        <v>100</v>
      </c>
      <c r="AO2426">
        <v>75</v>
      </c>
      <c r="AP2426">
        <v>63</v>
      </c>
      <c r="AQ2426">
        <v>0</v>
      </c>
      <c r="AR2426">
        <v>37</v>
      </c>
      <c r="AS2426">
        <v>0</v>
      </c>
      <c r="AT2426">
        <v>11</v>
      </c>
      <c r="AU2426">
        <v>0</v>
      </c>
      <c r="AV2426">
        <v>36</v>
      </c>
      <c r="AW2426">
        <v>26</v>
      </c>
      <c r="AX2426">
        <v>0</v>
      </c>
      <c r="CF2426">
        <v>50</v>
      </c>
      <c r="CG2426">
        <v>40</v>
      </c>
      <c r="CH2426">
        <v>69</v>
      </c>
      <c r="CI2426">
        <v>26</v>
      </c>
      <c r="CJ2426">
        <v>66</v>
      </c>
      <c r="CK2426">
        <v>0</v>
      </c>
      <c r="CL2426">
        <v>65</v>
      </c>
      <c r="CM2426">
        <v>59</v>
      </c>
      <c r="CN2426">
        <v>100</v>
      </c>
      <c r="CO2426">
        <v>67</v>
      </c>
      <c r="CP2426">
        <v>64</v>
      </c>
      <c r="CQ2426">
        <v>74</v>
      </c>
      <c r="CR2426">
        <v>0</v>
      </c>
      <c r="CS2426">
        <v>0</v>
      </c>
      <c r="CT2426">
        <v>50</v>
      </c>
      <c r="CU2426">
        <v>53</v>
      </c>
      <c r="CV2426" t="s">
        <v>298</v>
      </c>
      <c r="CW2426" t="s">
        <v>304</v>
      </c>
      <c r="CX2426" t="s">
        <v>326</v>
      </c>
      <c r="CY2426" t="s">
        <v>7570</v>
      </c>
      <c r="CZ2426">
        <v>53</v>
      </c>
      <c r="DA2426">
        <v>1</v>
      </c>
      <c r="DB2426">
        <v>-3105</v>
      </c>
      <c r="DC2426">
        <v>1</v>
      </c>
      <c r="DD2426">
        <v>1</v>
      </c>
      <c r="DE2426">
        <v>7</v>
      </c>
      <c r="DF2426">
        <v>1</v>
      </c>
      <c r="DG2426">
        <v>3</v>
      </c>
      <c r="DH2426">
        <v>22305</v>
      </c>
    </row>
    <row r="2427" spans="1:112" x14ac:dyDescent="0.2">
      <c r="A2427" s="1">
        <v>44596.471354166664</v>
      </c>
      <c r="B2427" s="1">
        <v>44596.47619212963</v>
      </c>
      <c r="C2427" t="s">
        <v>114</v>
      </c>
      <c r="D2427" t="s">
        <v>7571</v>
      </c>
      <c r="E2427">
        <v>100</v>
      </c>
      <c r="F2427">
        <v>417</v>
      </c>
      <c r="G2427" t="b">
        <v>1</v>
      </c>
      <c r="H2427" s="1">
        <v>44596.47619212963</v>
      </c>
      <c r="I2427" t="s">
        <v>7572</v>
      </c>
      <c r="N2427">
        <v>39.304595947265597</v>
      </c>
      <c r="O2427">
        <v>-76.641197204589801</v>
      </c>
      <c r="P2427" t="s">
        <v>280</v>
      </c>
      <c r="Q2427" t="s">
        <v>281</v>
      </c>
      <c r="AY2427">
        <v>77</v>
      </c>
      <c r="AZ2427">
        <v>78</v>
      </c>
      <c r="BA2427">
        <v>80</v>
      </c>
      <c r="BB2427">
        <v>78</v>
      </c>
      <c r="BC2427">
        <v>79</v>
      </c>
      <c r="BD2427">
        <v>84</v>
      </c>
      <c r="BE2427">
        <v>77</v>
      </c>
      <c r="BF2427">
        <v>81</v>
      </c>
      <c r="BG2427">
        <v>79</v>
      </c>
      <c r="BH2427">
        <v>82</v>
      </c>
      <c r="BI2427">
        <v>80</v>
      </c>
      <c r="BJ2427">
        <v>73</v>
      </c>
      <c r="BK2427">
        <v>86</v>
      </c>
      <c r="BL2427">
        <v>75</v>
      </c>
      <c r="BM2427">
        <v>84</v>
      </c>
      <c r="BN2427">
        <v>75</v>
      </c>
      <c r="BO2427">
        <v>94</v>
      </c>
      <c r="BP2427">
        <v>84</v>
      </c>
      <c r="BQ2427">
        <v>80</v>
      </c>
      <c r="BR2427">
        <v>88</v>
      </c>
      <c r="BS2427">
        <v>80</v>
      </c>
      <c r="BT2427">
        <v>92</v>
      </c>
      <c r="BU2427">
        <v>94</v>
      </c>
      <c r="BV2427">
        <v>80</v>
      </c>
      <c r="BW2427">
        <v>93</v>
      </c>
      <c r="BX2427">
        <v>82</v>
      </c>
      <c r="BY2427">
        <v>0</v>
      </c>
      <c r="BZ2427">
        <v>84</v>
      </c>
      <c r="CA2427">
        <v>85</v>
      </c>
      <c r="CB2427">
        <v>82</v>
      </c>
      <c r="CC2427">
        <v>100</v>
      </c>
      <c r="CD2427">
        <v>93</v>
      </c>
      <c r="CE2427">
        <v>82</v>
      </c>
      <c r="CF2427">
        <v>20</v>
      </c>
      <c r="CG2427">
        <v>6</v>
      </c>
      <c r="CH2427">
        <v>5</v>
      </c>
      <c r="CI2427">
        <v>88</v>
      </c>
      <c r="CJ2427">
        <v>88</v>
      </c>
      <c r="CK2427">
        <v>88</v>
      </c>
      <c r="CL2427">
        <v>81</v>
      </c>
      <c r="CM2427">
        <v>79</v>
      </c>
      <c r="CN2427">
        <v>79</v>
      </c>
      <c r="CO2427">
        <v>82</v>
      </c>
      <c r="CP2427">
        <v>84</v>
      </c>
      <c r="CQ2427">
        <v>82</v>
      </c>
      <c r="CR2427">
        <v>93</v>
      </c>
      <c r="CS2427">
        <v>94</v>
      </c>
      <c r="CT2427">
        <v>91</v>
      </c>
      <c r="CU2427">
        <v>19</v>
      </c>
      <c r="CV2427" t="s">
        <v>298</v>
      </c>
      <c r="CW2427" t="s">
        <v>293</v>
      </c>
      <c r="CX2427" t="s">
        <v>300</v>
      </c>
      <c r="CY2427" t="s">
        <v>7573</v>
      </c>
      <c r="CZ2427">
        <v>19</v>
      </c>
      <c r="DA2427">
        <v>1</v>
      </c>
      <c r="DB2427">
        <v>1</v>
      </c>
      <c r="DC2427">
        <v>2</v>
      </c>
      <c r="DD2427">
        <v>1</v>
      </c>
      <c r="DE2427">
        <v>2</v>
      </c>
      <c r="DF2427">
        <v>4</v>
      </c>
      <c r="DG2427">
        <v>3</v>
      </c>
      <c r="DH2427">
        <v>21223</v>
      </c>
    </row>
    <row r="2428" spans="1:112" x14ac:dyDescent="0.2">
      <c r="A2428" s="1">
        <v>44596.47148148148</v>
      </c>
      <c r="B2428" s="1">
        <v>44596.476284722223</v>
      </c>
      <c r="C2428" t="s">
        <v>114</v>
      </c>
      <c r="D2428" t="s">
        <v>7574</v>
      </c>
      <c r="E2428">
        <v>100</v>
      </c>
      <c r="F2428">
        <v>414</v>
      </c>
      <c r="G2428" t="b">
        <v>1</v>
      </c>
      <c r="H2428" s="1">
        <v>44596.476284722223</v>
      </c>
      <c r="I2428" t="s">
        <v>7575</v>
      </c>
      <c r="N2428">
        <v>35.231597900390597</v>
      </c>
      <c r="O2428">
        <v>-80.842796325683494</v>
      </c>
      <c r="P2428" t="s">
        <v>280</v>
      </c>
      <c r="Q2428" t="s">
        <v>281</v>
      </c>
      <c r="AY2428">
        <v>33</v>
      </c>
      <c r="AZ2428">
        <v>0</v>
      </c>
      <c r="BA2428">
        <v>89</v>
      </c>
      <c r="BB2428">
        <v>93</v>
      </c>
      <c r="BC2428">
        <v>9</v>
      </c>
      <c r="BD2428">
        <v>50</v>
      </c>
      <c r="BE2428">
        <v>21</v>
      </c>
      <c r="BF2428">
        <v>7</v>
      </c>
      <c r="BG2428">
        <v>11</v>
      </c>
      <c r="BH2428">
        <v>76</v>
      </c>
      <c r="BI2428">
        <v>71</v>
      </c>
      <c r="BJ2428">
        <v>11</v>
      </c>
      <c r="BK2428">
        <v>92</v>
      </c>
      <c r="BL2428">
        <v>11</v>
      </c>
      <c r="BM2428">
        <v>86</v>
      </c>
      <c r="BN2428">
        <v>70</v>
      </c>
      <c r="BO2428">
        <v>100</v>
      </c>
      <c r="BP2428">
        <v>100</v>
      </c>
      <c r="BQ2428">
        <v>100</v>
      </c>
      <c r="BR2428">
        <v>100</v>
      </c>
      <c r="BS2428">
        <v>100</v>
      </c>
      <c r="BT2428">
        <v>100</v>
      </c>
      <c r="BU2428">
        <v>100</v>
      </c>
      <c r="BV2428">
        <v>100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50</v>
      </c>
      <c r="CG2428">
        <v>68</v>
      </c>
      <c r="CH2428">
        <v>68</v>
      </c>
      <c r="CI2428">
        <v>16</v>
      </c>
      <c r="CJ2428">
        <v>86</v>
      </c>
      <c r="CK2428">
        <v>50</v>
      </c>
      <c r="CL2428">
        <v>76</v>
      </c>
      <c r="CM2428">
        <v>82</v>
      </c>
      <c r="CN2428">
        <v>50</v>
      </c>
      <c r="CO2428">
        <v>50</v>
      </c>
      <c r="CP2428">
        <v>93</v>
      </c>
      <c r="CQ2428">
        <v>87</v>
      </c>
      <c r="CR2428">
        <v>21</v>
      </c>
      <c r="CS2428">
        <v>16</v>
      </c>
      <c r="CT2428">
        <v>22</v>
      </c>
      <c r="CU2428">
        <v>39</v>
      </c>
      <c r="CV2428" t="s">
        <v>298</v>
      </c>
      <c r="CW2428" t="s">
        <v>304</v>
      </c>
      <c r="CX2428" t="s">
        <v>316</v>
      </c>
      <c r="CY2428" t="s">
        <v>7576</v>
      </c>
      <c r="CZ2428">
        <v>39</v>
      </c>
      <c r="DA2428">
        <v>1</v>
      </c>
      <c r="DB2428">
        <v>15</v>
      </c>
      <c r="DC2428">
        <v>1</v>
      </c>
      <c r="DD2428">
        <v>1</v>
      </c>
      <c r="DE2428">
        <v>4</v>
      </c>
      <c r="DF2428">
        <v>2</v>
      </c>
      <c r="DG2428">
        <v>3</v>
      </c>
      <c r="DH2428">
        <v>27214</v>
      </c>
    </row>
    <row r="2429" spans="1:112" x14ac:dyDescent="0.2">
      <c r="A2429" s="1">
        <v>44596.469490740739</v>
      </c>
      <c r="B2429" s="1">
        <v>44596.476354166669</v>
      </c>
      <c r="C2429" t="s">
        <v>114</v>
      </c>
      <c r="D2429" t="s">
        <v>7577</v>
      </c>
      <c r="E2429">
        <v>100</v>
      </c>
      <c r="F2429">
        <v>592</v>
      </c>
      <c r="G2429" t="b">
        <v>1</v>
      </c>
      <c r="H2429" s="1">
        <v>44596.476354166669</v>
      </c>
      <c r="I2429" t="s">
        <v>7578</v>
      </c>
      <c r="N2429">
        <v>28.6343994140625</v>
      </c>
      <c r="O2429">
        <v>-81.622100830078097</v>
      </c>
      <c r="P2429" t="s">
        <v>280</v>
      </c>
      <c r="Q2429" t="s">
        <v>281</v>
      </c>
      <c r="AY2429">
        <v>80</v>
      </c>
      <c r="AZ2429">
        <v>50</v>
      </c>
      <c r="BA2429">
        <v>100</v>
      </c>
      <c r="BB2429">
        <v>39</v>
      </c>
      <c r="BC2429">
        <v>87</v>
      </c>
      <c r="BD2429">
        <v>50</v>
      </c>
      <c r="BE2429">
        <v>100</v>
      </c>
      <c r="BF2429">
        <v>40</v>
      </c>
      <c r="BG2429">
        <v>15</v>
      </c>
      <c r="BH2429">
        <v>24</v>
      </c>
      <c r="BI2429">
        <v>60</v>
      </c>
      <c r="BJ2429">
        <v>91</v>
      </c>
      <c r="BK2429">
        <v>98</v>
      </c>
      <c r="BL2429">
        <v>50</v>
      </c>
      <c r="BM2429">
        <v>100</v>
      </c>
      <c r="BN2429">
        <v>100</v>
      </c>
      <c r="BO2429">
        <v>67</v>
      </c>
      <c r="BP2429">
        <v>79</v>
      </c>
      <c r="BQ2429">
        <v>91</v>
      </c>
      <c r="BR2429">
        <v>50</v>
      </c>
      <c r="BS2429">
        <v>88</v>
      </c>
      <c r="BT2429">
        <v>50</v>
      </c>
      <c r="BU2429">
        <v>100</v>
      </c>
      <c r="BV2429">
        <v>23</v>
      </c>
      <c r="BW2429">
        <v>23</v>
      </c>
      <c r="BX2429">
        <v>29</v>
      </c>
      <c r="BY2429">
        <v>64</v>
      </c>
      <c r="BZ2429">
        <v>88</v>
      </c>
      <c r="CA2429">
        <v>100</v>
      </c>
      <c r="CB2429">
        <v>27</v>
      </c>
      <c r="CC2429">
        <v>100</v>
      </c>
      <c r="CD2429">
        <v>100</v>
      </c>
      <c r="CE2429">
        <v>0</v>
      </c>
      <c r="CF2429">
        <v>0</v>
      </c>
      <c r="CG2429">
        <v>62</v>
      </c>
      <c r="CH2429">
        <v>100</v>
      </c>
      <c r="CI2429">
        <v>50</v>
      </c>
      <c r="CJ2429">
        <v>100</v>
      </c>
      <c r="CK2429">
        <v>0</v>
      </c>
      <c r="CL2429">
        <v>100</v>
      </c>
      <c r="CM2429">
        <v>100</v>
      </c>
      <c r="CN2429">
        <v>58</v>
      </c>
      <c r="CO2429">
        <v>100</v>
      </c>
      <c r="CP2429">
        <v>100</v>
      </c>
      <c r="CQ2429">
        <v>50</v>
      </c>
      <c r="CR2429">
        <v>73</v>
      </c>
      <c r="CS2429">
        <v>81</v>
      </c>
      <c r="CT2429">
        <v>93</v>
      </c>
      <c r="CU2429">
        <v>32</v>
      </c>
      <c r="CV2429" t="s">
        <v>298</v>
      </c>
      <c r="CW2429" t="s">
        <v>304</v>
      </c>
      <c r="CX2429" t="s">
        <v>326</v>
      </c>
      <c r="CY2429" t="s">
        <v>7579</v>
      </c>
      <c r="CZ2429">
        <v>31</v>
      </c>
      <c r="DA2429">
        <v>1</v>
      </c>
      <c r="DB2429">
        <v>21</v>
      </c>
      <c r="DC2429">
        <v>1</v>
      </c>
      <c r="DD2429">
        <v>1</v>
      </c>
      <c r="DE2429">
        <v>7</v>
      </c>
      <c r="DF2429">
        <v>1</v>
      </c>
      <c r="DG2429">
        <v>3</v>
      </c>
      <c r="DH2429">
        <v>21217</v>
      </c>
    </row>
    <row r="2430" spans="1:112" x14ac:dyDescent="0.2">
      <c r="A2430" s="1">
        <v>44596.47415509259</v>
      </c>
      <c r="B2430" s="1">
        <v>44596.476354166669</v>
      </c>
      <c r="C2430" t="s">
        <v>114</v>
      </c>
      <c r="D2430" t="s">
        <v>7580</v>
      </c>
      <c r="E2430">
        <v>100</v>
      </c>
      <c r="F2430">
        <v>189</v>
      </c>
      <c r="G2430" t="b">
        <v>1</v>
      </c>
      <c r="H2430" s="1">
        <v>44596.476354166669</v>
      </c>
      <c r="I2430" t="s">
        <v>7581</v>
      </c>
      <c r="N2430">
        <v>35.884597778320298</v>
      </c>
      <c r="O2430">
        <v>-78.638496398925696</v>
      </c>
      <c r="P2430" t="s">
        <v>280</v>
      </c>
      <c r="Q2430" t="s">
        <v>281</v>
      </c>
      <c r="R2430">
        <v>75</v>
      </c>
      <c r="S2430">
        <v>32</v>
      </c>
      <c r="T2430">
        <v>68</v>
      </c>
      <c r="U2430">
        <v>85</v>
      </c>
      <c r="V2430">
        <v>83</v>
      </c>
      <c r="W2430">
        <v>78</v>
      </c>
      <c r="X2430">
        <v>100</v>
      </c>
      <c r="Y2430">
        <v>84</v>
      </c>
      <c r="Z2430">
        <v>72</v>
      </c>
      <c r="AA2430">
        <v>87</v>
      </c>
      <c r="AB2430">
        <v>94</v>
      </c>
      <c r="AC2430">
        <v>81</v>
      </c>
      <c r="AD2430">
        <v>77</v>
      </c>
      <c r="AE2430">
        <v>72</v>
      </c>
      <c r="AF2430">
        <v>100</v>
      </c>
      <c r="AG2430">
        <v>88</v>
      </c>
      <c r="AH2430">
        <v>72</v>
      </c>
      <c r="AI2430">
        <v>73</v>
      </c>
      <c r="AJ2430">
        <v>77</v>
      </c>
      <c r="AK2430">
        <v>30</v>
      </c>
      <c r="AL2430">
        <v>69</v>
      </c>
      <c r="AM2430">
        <v>34</v>
      </c>
      <c r="AN2430">
        <v>78</v>
      </c>
      <c r="AO2430">
        <v>34</v>
      </c>
      <c r="AP2430">
        <v>60</v>
      </c>
      <c r="AQ2430">
        <v>66</v>
      </c>
      <c r="AR2430">
        <v>62</v>
      </c>
      <c r="AS2430">
        <v>71</v>
      </c>
      <c r="AT2430">
        <v>77</v>
      </c>
      <c r="AU2430">
        <v>36</v>
      </c>
      <c r="AV2430">
        <v>68</v>
      </c>
      <c r="AW2430">
        <v>65</v>
      </c>
      <c r="AX2430">
        <v>65</v>
      </c>
      <c r="CF2430">
        <v>29</v>
      </c>
      <c r="CG2430">
        <v>33</v>
      </c>
      <c r="CH2430">
        <v>32</v>
      </c>
      <c r="CI2430">
        <v>68</v>
      </c>
      <c r="CJ2430">
        <v>60</v>
      </c>
      <c r="CK2430">
        <v>67</v>
      </c>
      <c r="CL2430">
        <v>68</v>
      </c>
      <c r="CM2430">
        <v>68</v>
      </c>
      <c r="CN2430">
        <v>68</v>
      </c>
      <c r="CO2430">
        <v>69</v>
      </c>
      <c r="CP2430">
        <v>33</v>
      </c>
      <c r="CQ2430">
        <v>70</v>
      </c>
      <c r="CR2430">
        <v>65</v>
      </c>
      <c r="CS2430">
        <v>69</v>
      </c>
      <c r="CT2430">
        <v>68</v>
      </c>
      <c r="CU2430">
        <v>29</v>
      </c>
      <c r="CV2430" t="s">
        <v>298</v>
      </c>
      <c r="CW2430" t="s">
        <v>304</v>
      </c>
      <c r="CX2430" t="s">
        <v>316</v>
      </c>
      <c r="CY2430" t="s">
        <v>7582</v>
      </c>
      <c r="CZ2430">
        <v>29</v>
      </c>
      <c r="DA2430">
        <v>1</v>
      </c>
      <c r="DB2430">
        <v>-3105</v>
      </c>
      <c r="DC2430">
        <v>1</v>
      </c>
      <c r="DD2430">
        <v>1</v>
      </c>
      <c r="DE2430">
        <v>6</v>
      </c>
      <c r="DF2430">
        <v>8</v>
      </c>
      <c r="DG2430">
        <v>3</v>
      </c>
      <c r="DH2430">
        <v>27614</v>
      </c>
    </row>
    <row r="2431" spans="1:112" x14ac:dyDescent="0.2">
      <c r="A2431" s="1">
        <v>44596.469004629631</v>
      </c>
      <c r="B2431" s="1">
        <v>44596.476377314815</v>
      </c>
      <c r="C2431" t="s">
        <v>114</v>
      </c>
      <c r="D2431" t="s">
        <v>7583</v>
      </c>
      <c r="E2431">
        <v>100</v>
      </c>
      <c r="F2431">
        <v>636</v>
      </c>
      <c r="G2431" t="b">
        <v>1</v>
      </c>
      <c r="H2431" s="1">
        <v>44596.476377314815</v>
      </c>
      <c r="I2431" t="s">
        <v>7584</v>
      </c>
      <c r="N2431">
        <v>40.815597534179602</v>
      </c>
      <c r="O2431">
        <v>-73.509002685546804</v>
      </c>
      <c r="P2431" t="s">
        <v>280</v>
      </c>
      <c r="Q2431" t="s">
        <v>281</v>
      </c>
      <c r="R2431">
        <v>75</v>
      </c>
      <c r="S2431">
        <v>65</v>
      </c>
      <c r="T2431">
        <v>25</v>
      </c>
      <c r="U2431">
        <v>25</v>
      </c>
      <c r="V2431">
        <v>60</v>
      </c>
      <c r="W2431">
        <v>45</v>
      </c>
      <c r="X2431">
        <v>100</v>
      </c>
      <c r="Y2431">
        <v>30</v>
      </c>
      <c r="Z2431">
        <v>25</v>
      </c>
      <c r="AA2431">
        <v>25</v>
      </c>
      <c r="AB2431">
        <v>100</v>
      </c>
      <c r="AC2431">
        <v>45</v>
      </c>
      <c r="AD2431">
        <v>75</v>
      </c>
      <c r="AE2431">
        <v>40</v>
      </c>
      <c r="AF2431">
        <v>75</v>
      </c>
      <c r="AG2431">
        <v>25</v>
      </c>
      <c r="AH2431">
        <v>90</v>
      </c>
      <c r="AI2431">
        <v>90</v>
      </c>
      <c r="AJ2431">
        <v>70</v>
      </c>
      <c r="AK2431">
        <v>75</v>
      </c>
      <c r="AL2431">
        <v>75</v>
      </c>
      <c r="AM2431">
        <v>75</v>
      </c>
      <c r="AN2431">
        <v>100</v>
      </c>
      <c r="AO2431">
        <v>80</v>
      </c>
      <c r="AP2431">
        <v>25</v>
      </c>
      <c r="AQ2431">
        <v>10</v>
      </c>
      <c r="AR2431">
        <v>10</v>
      </c>
      <c r="AS2431">
        <v>10</v>
      </c>
      <c r="AT2431">
        <v>20</v>
      </c>
      <c r="AU2431">
        <v>10</v>
      </c>
      <c r="AV2431">
        <v>10</v>
      </c>
      <c r="AW2431">
        <v>20</v>
      </c>
      <c r="AX2431">
        <v>0</v>
      </c>
      <c r="CF2431">
        <v>60</v>
      </c>
      <c r="CG2431">
        <v>60</v>
      </c>
      <c r="CH2431">
        <v>70</v>
      </c>
      <c r="CI2431">
        <v>15</v>
      </c>
      <c r="CJ2431">
        <v>60</v>
      </c>
      <c r="CK2431">
        <v>45</v>
      </c>
      <c r="CL2431">
        <v>40</v>
      </c>
      <c r="CM2431">
        <v>20</v>
      </c>
      <c r="CN2431">
        <v>70</v>
      </c>
      <c r="CO2431">
        <v>70</v>
      </c>
      <c r="CP2431">
        <v>35</v>
      </c>
      <c r="CQ2431">
        <v>45</v>
      </c>
      <c r="CR2431">
        <v>20</v>
      </c>
      <c r="CS2431">
        <v>40</v>
      </c>
      <c r="CT2431">
        <v>45</v>
      </c>
      <c r="CU2431">
        <v>47</v>
      </c>
      <c r="CV2431" t="s">
        <v>298</v>
      </c>
      <c r="CW2431" t="s">
        <v>304</v>
      </c>
      <c r="CX2431" t="s">
        <v>345</v>
      </c>
      <c r="CY2431" t="s">
        <v>7585</v>
      </c>
      <c r="CZ2431">
        <v>47</v>
      </c>
      <c r="DA2431">
        <v>1</v>
      </c>
      <c r="DB2431">
        <v>13</v>
      </c>
      <c r="DC2431">
        <v>1</v>
      </c>
      <c r="DD2431">
        <v>1</v>
      </c>
      <c r="DE2431">
        <v>4</v>
      </c>
      <c r="DF2431">
        <v>1</v>
      </c>
      <c r="DG2431">
        <v>1</v>
      </c>
      <c r="DH2431">
        <v>11758</v>
      </c>
    </row>
    <row r="2432" spans="1:112" x14ac:dyDescent="0.2">
      <c r="A2432" s="1">
        <v>44596.463171296295</v>
      </c>
      <c r="B2432" s="1">
        <v>44596.476435185185</v>
      </c>
      <c r="C2432" t="s">
        <v>114</v>
      </c>
      <c r="D2432" t="s">
        <v>7586</v>
      </c>
      <c r="E2432">
        <v>100</v>
      </c>
      <c r="F2432">
        <v>1146</v>
      </c>
      <c r="G2432" t="b">
        <v>1</v>
      </c>
      <c r="H2432" s="1">
        <v>44596.476446759261</v>
      </c>
      <c r="I2432" t="s">
        <v>7587</v>
      </c>
      <c r="N2432">
        <v>40.657501220703097</v>
      </c>
      <c r="O2432">
        <v>-74.309402465820298</v>
      </c>
      <c r="P2432" t="s">
        <v>280</v>
      </c>
      <c r="Q2432" t="s">
        <v>281</v>
      </c>
      <c r="R2432">
        <v>8</v>
      </c>
      <c r="S2432">
        <v>51</v>
      </c>
      <c r="T2432">
        <v>88</v>
      </c>
      <c r="U2432">
        <v>89</v>
      </c>
      <c r="V2432">
        <v>90</v>
      </c>
      <c r="W2432">
        <v>35</v>
      </c>
      <c r="X2432">
        <v>59</v>
      </c>
      <c r="Y2432">
        <v>50</v>
      </c>
      <c r="Z2432">
        <v>35</v>
      </c>
      <c r="AA2432">
        <v>61</v>
      </c>
      <c r="AB2432">
        <v>37</v>
      </c>
      <c r="AC2432">
        <v>21</v>
      </c>
      <c r="AD2432">
        <v>77</v>
      </c>
      <c r="AE2432">
        <v>51</v>
      </c>
      <c r="AF2432">
        <v>57</v>
      </c>
      <c r="AG2432">
        <v>64</v>
      </c>
      <c r="AH2432">
        <v>57</v>
      </c>
      <c r="AI2432">
        <v>57</v>
      </c>
      <c r="AJ2432">
        <v>92</v>
      </c>
      <c r="AK2432">
        <v>87</v>
      </c>
      <c r="AL2432">
        <v>91</v>
      </c>
      <c r="AM2432">
        <v>60</v>
      </c>
      <c r="AN2432">
        <v>53</v>
      </c>
      <c r="AO2432">
        <v>90</v>
      </c>
      <c r="AP2432">
        <v>43</v>
      </c>
      <c r="AQ2432">
        <v>45</v>
      </c>
      <c r="AR2432">
        <v>79</v>
      </c>
      <c r="AS2432">
        <v>20</v>
      </c>
      <c r="AT2432">
        <v>41</v>
      </c>
      <c r="AU2432">
        <v>57</v>
      </c>
      <c r="AV2432">
        <v>42</v>
      </c>
      <c r="AW2432">
        <v>46</v>
      </c>
      <c r="AX2432">
        <v>0</v>
      </c>
      <c r="CF2432">
        <v>61</v>
      </c>
      <c r="CG2432">
        <v>82</v>
      </c>
      <c r="CH2432">
        <v>92</v>
      </c>
      <c r="CI2432">
        <v>92</v>
      </c>
      <c r="CJ2432">
        <v>50</v>
      </c>
      <c r="CK2432">
        <v>74</v>
      </c>
      <c r="CL2432">
        <v>89</v>
      </c>
      <c r="CM2432">
        <v>89</v>
      </c>
      <c r="CN2432">
        <v>88</v>
      </c>
      <c r="CO2432">
        <v>86</v>
      </c>
      <c r="CP2432">
        <v>99</v>
      </c>
      <c r="CQ2432">
        <v>97</v>
      </c>
      <c r="CR2432">
        <v>94</v>
      </c>
      <c r="CS2432">
        <v>54</v>
      </c>
      <c r="CT2432">
        <v>82</v>
      </c>
      <c r="CU2432">
        <v>71</v>
      </c>
      <c r="CV2432" t="s">
        <v>298</v>
      </c>
      <c r="CW2432" t="s">
        <v>304</v>
      </c>
      <c r="CX2432" t="s">
        <v>316</v>
      </c>
      <c r="CY2432" t="s">
        <v>7588</v>
      </c>
      <c r="CZ2432">
        <v>71</v>
      </c>
      <c r="DA2432">
        <v>1</v>
      </c>
      <c r="DB2432">
        <v>10</v>
      </c>
      <c r="DC2432">
        <v>1</v>
      </c>
      <c r="DD2432">
        <v>1</v>
      </c>
      <c r="DE2432">
        <v>6</v>
      </c>
      <c r="DF2432">
        <v>10</v>
      </c>
      <c r="DG2432">
        <v>1</v>
      </c>
      <c r="DH2432">
        <v>7016</v>
      </c>
    </row>
    <row r="2433" spans="1:112" x14ac:dyDescent="0.2">
      <c r="A2433" s="1">
        <v>44596.471307870372</v>
      </c>
      <c r="B2433" s="1">
        <v>44596.476435185185</v>
      </c>
      <c r="C2433" t="s">
        <v>114</v>
      </c>
      <c r="D2433" t="s">
        <v>7589</v>
      </c>
      <c r="E2433">
        <v>100</v>
      </c>
      <c r="F2433">
        <v>443</v>
      </c>
      <c r="G2433" t="b">
        <v>1</v>
      </c>
      <c r="H2433" s="1">
        <v>44596.476446759261</v>
      </c>
      <c r="I2433" t="s">
        <v>7590</v>
      </c>
      <c r="N2433">
        <v>38.643798828125</v>
      </c>
      <c r="O2433">
        <v>-77.345100402832003</v>
      </c>
      <c r="P2433" t="s">
        <v>280</v>
      </c>
      <c r="Q2433" t="s">
        <v>281</v>
      </c>
      <c r="R2433">
        <v>22</v>
      </c>
      <c r="S2433">
        <v>37</v>
      </c>
      <c r="T2433">
        <v>45</v>
      </c>
      <c r="U2433">
        <v>78</v>
      </c>
      <c r="V2433">
        <v>15</v>
      </c>
      <c r="W2433">
        <v>24</v>
      </c>
      <c r="X2433">
        <v>36</v>
      </c>
      <c r="Y2433">
        <v>19</v>
      </c>
      <c r="Z2433">
        <v>9</v>
      </c>
      <c r="AA2433">
        <v>27</v>
      </c>
      <c r="AB2433">
        <v>37</v>
      </c>
      <c r="AC2433">
        <v>2</v>
      </c>
      <c r="AD2433">
        <v>10</v>
      </c>
      <c r="AE2433">
        <v>31</v>
      </c>
      <c r="AF2433">
        <v>49</v>
      </c>
      <c r="AG2433">
        <v>33</v>
      </c>
      <c r="AH2433">
        <v>47</v>
      </c>
      <c r="AI2433">
        <v>36</v>
      </c>
      <c r="AJ2433">
        <v>64</v>
      </c>
      <c r="AK2433">
        <v>100</v>
      </c>
      <c r="AL2433">
        <v>36</v>
      </c>
      <c r="AM2433">
        <v>38</v>
      </c>
      <c r="AN2433">
        <v>31</v>
      </c>
      <c r="AO2433">
        <v>36</v>
      </c>
      <c r="AP2433">
        <v>36</v>
      </c>
      <c r="AQ2433">
        <v>37</v>
      </c>
      <c r="AR2433">
        <v>36</v>
      </c>
      <c r="AS2433">
        <v>34</v>
      </c>
      <c r="AT2433">
        <v>0</v>
      </c>
      <c r="AU2433">
        <v>21</v>
      </c>
      <c r="AV2433">
        <v>15</v>
      </c>
      <c r="AW2433">
        <v>26</v>
      </c>
      <c r="AX2433">
        <v>0</v>
      </c>
      <c r="CF2433">
        <v>50</v>
      </c>
      <c r="CG2433">
        <v>50</v>
      </c>
      <c r="CH2433">
        <v>39</v>
      </c>
      <c r="CI2433">
        <v>50</v>
      </c>
      <c r="CJ2433">
        <v>44</v>
      </c>
      <c r="CK2433">
        <v>63</v>
      </c>
      <c r="CL2433">
        <v>62</v>
      </c>
      <c r="CM2433">
        <v>63</v>
      </c>
      <c r="CN2433">
        <v>37</v>
      </c>
      <c r="CO2433">
        <v>34</v>
      </c>
      <c r="CP2433">
        <v>35</v>
      </c>
      <c r="CQ2433">
        <v>69</v>
      </c>
      <c r="CR2433">
        <v>50</v>
      </c>
      <c r="CS2433">
        <v>54</v>
      </c>
      <c r="CT2433">
        <v>53</v>
      </c>
      <c r="CU2433">
        <v>51</v>
      </c>
      <c r="CV2433" t="s">
        <v>298</v>
      </c>
      <c r="CW2433" t="s">
        <v>304</v>
      </c>
      <c r="CX2433" t="s">
        <v>300</v>
      </c>
      <c r="CY2433" t="s">
        <v>7591</v>
      </c>
      <c r="CZ2433">
        <v>51</v>
      </c>
      <c r="DA2433">
        <v>1</v>
      </c>
      <c r="DB2433">
        <v>1</v>
      </c>
      <c r="DC2433">
        <v>1</v>
      </c>
      <c r="DD2433">
        <v>1</v>
      </c>
      <c r="DE2433">
        <v>2</v>
      </c>
      <c r="DF2433">
        <v>8</v>
      </c>
      <c r="DG2433">
        <v>3</v>
      </c>
      <c r="DH2433">
        <v>22193</v>
      </c>
    </row>
    <row r="2434" spans="1:112" x14ac:dyDescent="0.2">
      <c r="A2434" s="1">
        <v>44596.474016203705</v>
      </c>
      <c r="B2434" s="1">
        <v>44596.476446759261</v>
      </c>
      <c r="C2434" t="s">
        <v>114</v>
      </c>
      <c r="D2434" t="s">
        <v>7592</v>
      </c>
      <c r="E2434">
        <v>100</v>
      </c>
      <c r="F2434">
        <v>209</v>
      </c>
      <c r="G2434" t="b">
        <v>1</v>
      </c>
      <c r="H2434" s="1">
        <v>44596.476446759261</v>
      </c>
      <c r="I2434" t="s">
        <v>7593</v>
      </c>
      <c r="N2434">
        <v>36.257705688476499</v>
      </c>
      <c r="O2434">
        <v>-79.973701477050696</v>
      </c>
      <c r="P2434" t="s">
        <v>280</v>
      </c>
      <c r="Q2434" t="s">
        <v>281</v>
      </c>
      <c r="AY2434">
        <v>50</v>
      </c>
      <c r="AZ2434">
        <v>50</v>
      </c>
      <c r="BA2434">
        <v>50</v>
      </c>
      <c r="BB2434">
        <v>50</v>
      </c>
      <c r="BC2434">
        <v>50</v>
      </c>
      <c r="BD2434">
        <v>50</v>
      </c>
      <c r="BE2434">
        <v>50</v>
      </c>
      <c r="BF2434">
        <v>50</v>
      </c>
      <c r="BG2434">
        <v>50</v>
      </c>
      <c r="BH2434">
        <v>50</v>
      </c>
      <c r="BI2434">
        <v>50</v>
      </c>
      <c r="BJ2434">
        <v>50</v>
      </c>
      <c r="BK2434">
        <v>50</v>
      </c>
      <c r="BL2434">
        <v>50</v>
      </c>
      <c r="BM2434">
        <v>50</v>
      </c>
      <c r="BN2434">
        <v>50</v>
      </c>
      <c r="BO2434">
        <v>49</v>
      </c>
      <c r="BP2434">
        <v>50</v>
      </c>
      <c r="BQ2434">
        <v>50</v>
      </c>
      <c r="BR2434">
        <v>50</v>
      </c>
      <c r="BS2434">
        <v>50</v>
      </c>
      <c r="BT2434">
        <v>50</v>
      </c>
      <c r="BU2434">
        <v>50</v>
      </c>
      <c r="BV2434">
        <v>50</v>
      </c>
      <c r="BW2434">
        <v>50</v>
      </c>
      <c r="BX2434">
        <v>50</v>
      </c>
      <c r="BY2434">
        <v>50</v>
      </c>
      <c r="BZ2434">
        <v>50</v>
      </c>
      <c r="CA2434">
        <v>50</v>
      </c>
      <c r="CB2434">
        <v>50</v>
      </c>
      <c r="CC2434">
        <v>50</v>
      </c>
      <c r="CD2434">
        <v>49</v>
      </c>
      <c r="CE2434">
        <v>50</v>
      </c>
      <c r="CF2434">
        <v>51</v>
      </c>
      <c r="CG2434">
        <v>50</v>
      </c>
      <c r="CH2434">
        <v>51</v>
      </c>
      <c r="CI2434">
        <v>51</v>
      </c>
      <c r="CJ2434">
        <v>50</v>
      </c>
      <c r="CK2434">
        <v>50</v>
      </c>
      <c r="CL2434">
        <v>50</v>
      </c>
      <c r="CM2434">
        <v>49</v>
      </c>
      <c r="CN2434">
        <v>50</v>
      </c>
      <c r="CO2434">
        <v>50</v>
      </c>
      <c r="CP2434">
        <v>50</v>
      </c>
      <c r="CQ2434">
        <v>51</v>
      </c>
      <c r="CR2434">
        <v>50</v>
      </c>
      <c r="CS2434">
        <v>51</v>
      </c>
      <c r="CT2434">
        <v>50</v>
      </c>
      <c r="CU2434">
        <v>25</v>
      </c>
      <c r="CV2434" t="s">
        <v>292</v>
      </c>
      <c r="CW2434" t="s">
        <v>304</v>
      </c>
      <c r="CX2434" t="s">
        <v>345</v>
      </c>
      <c r="CY2434" t="s">
        <v>7594</v>
      </c>
      <c r="CZ2434">
        <v>24</v>
      </c>
      <c r="DA2434">
        <v>2</v>
      </c>
      <c r="DB2434">
        <v>4</v>
      </c>
      <c r="DC2434">
        <v>1</v>
      </c>
      <c r="DD2434">
        <v>1</v>
      </c>
      <c r="DE2434">
        <v>2</v>
      </c>
      <c r="DF2434">
        <v>4</v>
      </c>
      <c r="DG2434">
        <v>3</v>
      </c>
      <c r="DH2434">
        <v>27288</v>
      </c>
    </row>
    <row r="2435" spans="1:112" x14ac:dyDescent="0.2">
      <c r="A2435" s="1">
        <v>44596.474490740744</v>
      </c>
      <c r="B2435" s="1">
        <v>44596.476446759261</v>
      </c>
      <c r="C2435" t="s">
        <v>114</v>
      </c>
      <c r="D2435" t="s">
        <v>7595</v>
      </c>
      <c r="E2435">
        <v>100</v>
      </c>
      <c r="F2435">
        <v>169</v>
      </c>
      <c r="G2435" t="b">
        <v>1</v>
      </c>
      <c r="H2435" s="1">
        <v>44596.476446759261</v>
      </c>
      <c r="I2435" t="s">
        <v>7596</v>
      </c>
      <c r="N2435">
        <v>29.3959045410156</v>
      </c>
      <c r="O2435">
        <v>-98.476097106933494</v>
      </c>
      <c r="P2435" t="s">
        <v>280</v>
      </c>
      <c r="Q2435" t="s">
        <v>281</v>
      </c>
      <c r="R2435">
        <v>39</v>
      </c>
      <c r="S2435">
        <v>50</v>
      </c>
      <c r="T2435">
        <v>68</v>
      </c>
      <c r="U2435">
        <v>50</v>
      </c>
      <c r="V2435">
        <v>60</v>
      </c>
      <c r="W2435">
        <v>62</v>
      </c>
      <c r="X2435">
        <v>60</v>
      </c>
      <c r="Y2435">
        <v>62</v>
      </c>
      <c r="Z2435">
        <v>62</v>
      </c>
      <c r="AA2435">
        <v>62</v>
      </c>
      <c r="AB2435">
        <v>50</v>
      </c>
      <c r="AC2435">
        <v>41</v>
      </c>
      <c r="AD2435">
        <v>60</v>
      </c>
      <c r="AE2435">
        <v>64</v>
      </c>
      <c r="AF2435">
        <v>62</v>
      </c>
      <c r="AG2435">
        <v>61</v>
      </c>
      <c r="AH2435">
        <v>50</v>
      </c>
      <c r="AI2435">
        <v>51</v>
      </c>
      <c r="AJ2435">
        <v>60</v>
      </c>
      <c r="AK2435">
        <v>50</v>
      </c>
      <c r="AL2435">
        <v>41</v>
      </c>
      <c r="AM2435">
        <v>65</v>
      </c>
      <c r="AN2435">
        <v>40</v>
      </c>
      <c r="AO2435">
        <v>64</v>
      </c>
      <c r="AP2435">
        <v>64</v>
      </c>
      <c r="AQ2435">
        <v>49</v>
      </c>
      <c r="AR2435">
        <v>43</v>
      </c>
      <c r="AS2435">
        <v>50</v>
      </c>
      <c r="AT2435">
        <v>50</v>
      </c>
      <c r="AU2435">
        <v>59</v>
      </c>
      <c r="AV2435">
        <v>39</v>
      </c>
      <c r="AW2435">
        <v>50</v>
      </c>
      <c r="AX2435">
        <v>0</v>
      </c>
      <c r="CF2435">
        <v>50</v>
      </c>
      <c r="CG2435">
        <v>62</v>
      </c>
      <c r="CH2435">
        <v>68</v>
      </c>
      <c r="CI2435">
        <v>41</v>
      </c>
      <c r="CJ2435">
        <v>59</v>
      </c>
      <c r="CK2435">
        <v>40</v>
      </c>
      <c r="CL2435">
        <v>42</v>
      </c>
      <c r="CM2435">
        <v>60</v>
      </c>
      <c r="CN2435">
        <v>50</v>
      </c>
      <c r="CO2435">
        <v>61</v>
      </c>
      <c r="CP2435">
        <v>56</v>
      </c>
      <c r="CQ2435">
        <v>43</v>
      </c>
      <c r="CR2435">
        <v>51</v>
      </c>
      <c r="CS2435">
        <v>38</v>
      </c>
      <c r="CT2435">
        <v>62</v>
      </c>
      <c r="CU2435">
        <v>34</v>
      </c>
      <c r="CV2435" t="s">
        <v>298</v>
      </c>
      <c r="CW2435" t="s">
        <v>304</v>
      </c>
      <c r="CX2435" t="s">
        <v>300</v>
      </c>
      <c r="CY2435" t="s">
        <v>7597</v>
      </c>
      <c r="CZ2435">
        <v>34</v>
      </c>
      <c r="DA2435">
        <v>1</v>
      </c>
      <c r="DB2435">
        <v>21</v>
      </c>
      <c r="DC2435">
        <v>1</v>
      </c>
      <c r="DD2435">
        <v>2</v>
      </c>
      <c r="DE2435">
        <v>2</v>
      </c>
      <c r="DF2435">
        <v>1</v>
      </c>
      <c r="DG2435">
        <v>3</v>
      </c>
      <c r="DH2435">
        <v>78223</v>
      </c>
    </row>
    <row r="2436" spans="1:112" x14ac:dyDescent="0.2">
      <c r="A2436" s="1">
        <v>44596.464513888888</v>
      </c>
      <c r="B2436" s="1">
        <v>44596.476469907408</v>
      </c>
      <c r="C2436" t="s">
        <v>114</v>
      </c>
      <c r="D2436" t="s">
        <v>7598</v>
      </c>
      <c r="E2436">
        <v>100</v>
      </c>
      <c r="F2436">
        <v>1033</v>
      </c>
      <c r="G2436" t="b">
        <v>1</v>
      </c>
      <c r="H2436" s="1">
        <v>44596.476469907408</v>
      </c>
      <c r="I2436" t="s">
        <v>7599</v>
      </c>
      <c r="N2436">
        <v>32.776702880859297</v>
      </c>
      <c r="O2436">
        <v>-96.805000305175696</v>
      </c>
      <c r="P2436" t="s">
        <v>280</v>
      </c>
      <c r="Q2436" t="s">
        <v>281</v>
      </c>
      <c r="R2436">
        <v>71</v>
      </c>
      <c r="S2436">
        <v>95</v>
      </c>
      <c r="T2436">
        <v>38</v>
      </c>
      <c r="U2436">
        <v>66</v>
      </c>
      <c r="V2436">
        <v>60</v>
      </c>
      <c r="W2436">
        <v>45</v>
      </c>
      <c r="X2436">
        <v>64</v>
      </c>
      <c r="Y2436">
        <v>54</v>
      </c>
      <c r="Z2436">
        <v>2</v>
      </c>
      <c r="AA2436">
        <v>44</v>
      </c>
      <c r="AB2436">
        <v>40</v>
      </c>
      <c r="AC2436">
        <v>77</v>
      </c>
      <c r="AD2436">
        <v>52</v>
      </c>
      <c r="AE2436">
        <v>65</v>
      </c>
      <c r="AF2436">
        <v>43</v>
      </c>
      <c r="AG2436">
        <v>45</v>
      </c>
      <c r="AH2436">
        <v>77</v>
      </c>
      <c r="AI2436">
        <v>77</v>
      </c>
      <c r="AJ2436">
        <v>56</v>
      </c>
      <c r="AK2436">
        <v>100</v>
      </c>
      <c r="AL2436">
        <v>96</v>
      </c>
      <c r="AM2436">
        <v>79</v>
      </c>
      <c r="AN2436">
        <v>75</v>
      </c>
      <c r="AO2436">
        <v>89</v>
      </c>
      <c r="AP2436">
        <v>11</v>
      </c>
      <c r="AQ2436">
        <v>7</v>
      </c>
      <c r="AR2436">
        <v>6</v>
      </c>
      <c r="AS2436">
        <v>76</v>
      </c>
      <c r="AT2436">
        <v>2</v>
      </c>
      <c r="AU2436">
        <v>33</v>
      </c>
      <c r="AV2436">
        <v>26</v>
      </c>
      <c r="AW2436">
        <v>42</v>
      </c>
      <c r="AX2436">
        <v>0</v>
      </c>
      <c r="CF2436">
        <v>42</v>
      </c>
      <c r="CG2436">
        <v>45</v>
      </c>
      <c r="CH2436">
        <v>60</v>
      </c>
      <c r="CI2436">
        <v>28</v>
      </c>
      <c r="CJ2436">
        <v>12</v>
      </c>
      <c r="CK2436">
        <v>80</v>
      </c>
      <c r="CL2436">
        <v>58</v>
      </c>
      <c r="CM2436">
        <v>78</v>
      </c>
      <c r="CN2436">
        <v>43</v>
      </c>
      <c r="CO2436">
        <v>42</v>
      </c>
      <c r="CP2436">
        <v>44</v>
      </c>
      <c r="CQ2436">
        <v>76</v>
      </c>
      <c r="CR2436">
        <v>55</v>
      </c>
      <c r="CS2436">
        <v>55</v>
      </c>
      <c r="CT2436">
        <v>68</v>
      </c>
      <c r="CU2436">
        <v>83</v>
      </c>
      <c r="CV2436" t="s">
        <v>292</v>
      </c>
      <c r="CW2436" t="s">
        <v>304</v>
      </c>
      <c r="CX2436" t="s">
        <v>316</v>
      </c>
      <c r="CY2436" t="s">
        <v>7600</v>
      </c>
      <c r="CZ2436">
        <v>83</v>
      </c>
      <c r="DA2436">
        <v>2</v>
      </c>
      <c r="DB2436">
        <v>1</v>
      </c>
      <c r="DC2436">
        <v>1</v>
      </c>
      <c r="DD2436">
        <v>1</v>
      </c>
      <c r="DE2436">
        <v>6</v>
      </c>
      <c r="DF2436">
        <v>4</v>
      </c>
      <c r="DG2436">
        <v>3</v>
      </c>
      <c r="DH2436">
        <v>75007</v>
      </c>
    </row>
    <row r="2437" spans="1:112" x14ac:dyDescent="0.2">
      <c r="A2437" s="1">
        <v>44596.472500000003</v>
      </c>
      <c r="B2437" s="1">
        <v>44596.476493055554</v>
      </c>
      <c r="C2437" t="s">
        <v>114</v>
      </c>
      <c r="D2437" t="s">
        <v>7601</v>
      </c>
      <c r="E2437">
        <v>100</v>
      </c>
      <c r="F2437">
        <v>344</v>
      </c>
      <c r="G2437" t="b">
        <v>1</v>
      </c>
      <c r="H2437" s="1">
        <v>44596.476493055554</v>
      </c>
      <c r="I2437" t="s">
        <v>7602</v>
      </c>
      <c r="N2437">
        <v>32.056304931640597</v>
      </c>
      <c r="O2437">
        <v>-81.050003051757798</v>
      </c>
      <c r="P2437" t="s">
        <v>280</v>
      </c>
      <c r="Q2437" t="s">
        <v>281</v>
      </c>
      <c r="AY2437">
        <v>56</v>
      </c>
      <c r="AZ2437">
        <v>24</v>
      </c>
      <c r="BA2437">
        <v>82</v>
      </c>
      <c r="BB2437">
        <v>100</v>
      </c>
      <c r="BC2437">
        <v>37</v>
      </c>
      <c r="BD2437">
        <v>77</v>
      </c>
      <c r="BE2437">
        <v>78</v>
      </c>
      <c r="BF2437">
        <v>64</v>
      </c>
      <c r="BG2437">
        <v>9</v>
      </c>
      <c r="BH2437">
        <v>39</v>
      </c>
      <c r="BI2437">
        <v>100</v>
      </c>
      <c r="BJ2437">
        <v>38</v>
      </c>
      <c r="BK2437">
        <v>77</v>
      </c>
      <c r="BL2437">
        <v>44</v>
      </c>
      <c r="BM2437">
        <v>88</v>
      </c>
      <c r="BN2437">
        <v>77</v>
      </c>
      <c r="BO2437">
        <v>73</v>
      </c>
      <c r="BP2437">
        <v>71</v>
      </c>
      <c r="BQ2437">
        <v>89</v>
      </c>
      <c r="BR2437">
        <v>100</v>
      </c>
      <c r="BS2437">
        <v>76</v>
      </c>
      <c r="BT2437">
        <v>71</v>
      </c>
      <c r="BU2437">
        <v>97</v>
      </c>
      <c r="BV2437">
        <v>79</v>
      </c>
      <c r="BW2437">
        <v>13</v>
      </c>
      <c r="BX2437">
        <v>22</v>
      </c>
      <c r="BY2437">
        <v>29</v>
      </c>
      <c r="BZ2437">
        <v>29</v>
      </c>
      <c r="CA2437">
        <v>28</v>
      </c>
      <c r="CB2437">
        <v>30</v>
      </c>
      <c r="CC2437">
        <v>32</v>
      </c>
      <c r="CD2437">
        <v>24</v>
      </c>
      <c r="CE2437">
        <v>0</v>
      </c>
      <c r="CF2437">
        <v>100</v>
      </c>
      <c r="CG2437">
        <v>57</v>
      </c>
      <c r="CH2437">
        <v>39</v>
      </c>
      <c r="CI2437">
        <v>44</v>
      </c>
      <c r="CJ2437">
        <v>75</v>
      </c>
      <c r="CK2437">
        <v>0</v>
      </c>
      <c r="CL2437">
        <v>43</v>
      </c>
      <c r="CM2437">
        <v>38</v>
      </c>
      <c r="CN2437">
        <v>81</v>
      </c>
      <c r="CO2437">
        <v>83</v>
      </c>
      <c r="CP2437">
        <v>84</v>
      </c>
      <c r="CQ2437">
        <v>42</v>
      </c>
      <c r="CR2437">
        <v>19</v>
      </c>
      <c r="CS2437">
        <v>16</v>
      </c>
      <c r="CT2437">
        <v>35</v>
      </c>
      <c r="CU2437">
        <v>20</v>
      </c>
      <c r="CV2437" t="s">
        <v>292</v>
      </c>
      <c r="CW2437" t="s">
        <v>404</v>
      </c>
      <c r="CX2437" t="s">
        <v>345</v>
      </c>
      <c r="CY2437" t="s">
        <v>7603</v>
      </c>
      <c r="CZ2437">
        <v>20</v>
      </c>
      <c r="DA2437">
        <v>2</v>
      </c>
      <c r="DB2437">
        <v>1</v>
      </c>
      <c r="DC2437">
        <v>10</v>
      </c>
      <c r="DD2437">
        <v>1</v>
      </c>
      <c r="DE2437">
        <v>4</v>
      </c>
      <c r="DF2437">
        <v>1</v>
      </c>
      <c r="DG2437">
        <v>3</v>
      </c>
      <c r="DH2437">
        <v>31401</v>
      </c>
    </row>
    <row r="2438" spans="1:112" x14ac:dyDescent="0.2">
      <c r="A2438" s="1">
        <v>44596.471296296295</v>
      </c>
      <c r="B2438" s="1">
        <v>44596.476527777777</v>
      </c>
      <c r="C2438" t="s">
        <v>114</v>
      </c>
      <c r="D2438" t="s">
        <v>7604</v>
      </c>
      <c r="E2438">
        <v>100</v>
      </c>
      <c r="F2438">
        <v>451</v>
      </c>
      <c r="G2438" t="b">
        <v>1</v>
      </c>
      <c r="H2438" s="1">
        <v>44596.476527777777</v>
      </c>
      <c r="I2438" t="s">
        <v>7605</v>
      </c>
      <c r="N2438">
        <v>28.6343994140625</v>
      </c>
      <c r="O2438">
        <v>-81.622100830078097</v>
      </c>
      <c r="P2438" t="s">
        <v>280</v>
      </c>
      <c r="Q2438" t="s">
        <v>281</v>
      </c>
      <c r="R2438">
        <v>77</v>
      </c>
      <c r="S2438">
        <v>68</v>
      </c>
      <c r="T2438">
        <v>12</v>
      </c>
      <c r="U2438">
        <v>50</v>
      </c>
      <c r="V2438">
        <v>39</v>
      </c>
      <c r="W2438">
        <v>40</v>
      </c>
      <c r="X2438">
        <v>39</v>
      </c>
      <c r="Y2438">
        <v>50</v>
      </c>
      <c r="Z2438">
        <v>29</v>
      </c>
      <c r="AA2438">
        <v>24</v>
      </c>
      <c r="AB2438">
        <v>50</v>
      </c>
      <c r="AC2438">
        <v>24</v>
      </c>
      <c r="AD2438">
        <v>50</v>
      </c>
      <c r="AE2438">
        <v>37</v>
      </c>
      <c r="AF2438">
        <v>50</v>
      </c>
      <c r="AG2438">
        <v>68</v>
      </c>
      <c r="AH2438">
        <v>88</v>
      </c>
      <c r="AI2438">
        <v>77</v>
      </c>
      <c r="AJ2438">
        <v>83</v>
      </c>
      <c r="AK2438">
        <v>50</v>
      </c>
      <c r="AL2438">
        <v>91</v>
      </c>
      <c r="AM2438">
        <v>84</v>
      </c>
      <c r="AN2438">
        <v>90</v>
      </c>
      <c r="AO2438">
        <v>89</v>
      </c>
      <c r="AP2438">
        <v>21</v>
      </c>
      <c r="AQ2438">
        <v>16</v>
      </c>
      <c r="AR2438">
        <v>18</v>
      </c>
      <c r="AS2438">
        <v>10</v>
      </c>
      <c r="AT2438">
        <v>23</v>
      </c>
      <c r="AU2438">
        <v>31</v>
      </c>
      <c r="AV2438">
        <v>38</v>
      </c>
      <c r="AW2438">
        <v>23</v>
      </c>
      <c r="AX2438">
        <v>0</v>
      </c>
      <c r="CF2438">
        <v>96</v>
      </c>
      <c r="CG2438">
        <v>81</v>
      </c>
      <c r="CH2438">
        <v>24</v>
      </c>
      <c r="CI2438">
        <v>88</v>
      </c>
      <c r="CJ2438">
        <v>88</v>
      </c>
      <c r="CK2438">
        <v>4</v>
      </c>
      <c r="CL2438">
        <v>62</v>
      </c>
      <c r="CM2438">
        <v>35</v>
      </c>
      <c r="CN2438">
        <v>50</v>
      </c>
      <c r="CO2438">
        <v>50</v>
      </c>
      <c r="CP2438">
        <v>89</v>
      </c>
      <c r="CQ2438">
        <v>20</v>
      </c>
      <c r="CR2438">
        <v>65</v>
      </c>
      <c r="CS2438">
        <v>68</v>
      </c>
      <c r="CT2438">
        <v>45</v>
      </c>
      <c r="CU2438">
        <v>60</v>
      </c>
      <c r="CV2438" t="s">
        <v>292</v>
      </c>
      <c r="CW2438" t="s">
        <v>312</v>
      </c>
      <c r="CX2438" t="s">
        <v>345</v>
      </c>
      <c r="CY2438" t="s">
        <v>7606</v>
      </c>
      <c r="CZ2438">
        <v>58</v>
      </c>
      <c r="DA2438">
        <v>2</v>
      </c>
      <c r="DB2438">
        <v>1</v>
      </c>
      <c r="DC2438">
        <v>15</v>
      </c>
      <c r="DD2438">
        <v>1</v>
      </c>
      <c r="DE2438">
        <v>4</v>
      </c>
      <c r="DF2438">
        <v>4</v>
      </c>
      <c r="DG2438">
        <v>3</v>
      </c>
      <c r="DH2438">
        <v>33637</v>
      </c>
    </row>
    <row r="2439" spans="1:112" x14ac:dyDescent="0.2">
      <c r="A2439" s="1">
        <v>44596.47152777778</v>
      </c>
      <c r="B2439" s="1">
        <v>44596.476585648146</v>
      </c>
      <c r="C2439" t="s">
        <v>114</v>
      </c>
      <c r="D2439" t="s">
        <v>7607</v>
      </c>
      <c r="E2439">
        <v>100</v>
      </c>
      <c r="F2439">
        <v>436</v>
      </c>
      <c r="G2439" t="b">
        <v>1</v>
      </c>
      <c r="H2439" s="1">
        <v>44596.476585648146</v>
      </c>
      <c r="I2439" t="s">
        <v>7608</v>
      </c>
      <c r="N2439">
        <v>33.681900024413999</v>
      </c>
      <c r="O2439">
        <v>-112.099601745605</v>
      </c>
      <c r="P2439" t="s">
        <v>280</v>
      </c>
      <c r="Q2439" t="s">
        <v>281</v>
      </c>
      <c r="R2439">
        <v>26</v>
      </c>
      <c r="S2439">
        <v>64</v>
      </c>
      <c r="T2439">
        <v>82</v>
      </c>
      <c r="U2439">
        <v>77</v>
      </c>
      <c r="V2439">
        <v>78</v>
      </c>
      <c r="W2439">
        <v>34</v>
      </c>
      <c r="X2439">
        <v>31</v>
      </c>
      <c r="Y2439">
        <v>73</v>
      </c>
      <c r="Z2439">
        <v>32</v>
      </c>
      <c r="AA2439">
        <v>64</v>
      </c>
      <c r="AB2439">
        <v>78</v>
      </c>
      <c r="AC2439">
        <v>4</v>
      </c>
      <c r="AD2439">
        <v>32</v>
      </c>
      <c r="AE2439">
        <v>25</v>
      </c>
      <c r="AF2439">
        <v>78</v>
      </c>
      <c r="AG2439">
        <v>41</v>
      </c>
      <c r="AH2439">
        <v>74</v>
      </c>
      <c r="AI2439">
        <v>97</v>
      </c>
      <c r="AJ2439">
        <v>95</v>
      </c>
      <c r="AK2439">
        <v>96</v>
      </c>
      <c r="AL2439">
        <v>82</v>
      </c>
      <c r="AM2439">
        <v>92</v>
      </c>
      <c r="AN2439">
        <v>88</v>
      </c>
      <c r="AO2439">
        <v>94</v>
      </c>
      <c r="AP2439">
        <v>23</v>
      </c>
      <c r="AQ2439">
        <v>15</v>
      </c>
      <c r="AR2439">
        <v>26</v>
      </c>
      <c r="AS2439">
        <v>5</v>
      </c>
      <c r="AT2439">
        <v>25</v>
      </c>
      <c r="AU2439">
        <v>38</v>
      </c>
      <c r="AV2439">
        <v>9</v>
      </c>
      <c r="AW2439">
        <v>15</v>
      </c>
      <c r="AX2439">
        <v>0</v>
      </c>
      <c r="CF2439">
        <v>30</v>
      </c>
      <c r="CG2439">
        <v>91</v>
      </c>
      <c r="CH2439">
        <v>95</v>
      </c>
      <c r="CI2439">
        <v>19</v>
      </c>
      <c r="CJ2439">
        <v>12</v>
      </c>
      <c r="CK2439">
        <v>34</v>
      </c>
      <c r="CL2439">
        <v>38</v>
      </c>
      <c r="CM2439">
        <v>79</v>
      </c>
      <c r="CN2439">
        <v>92</v>
      </c>
      <c r="CO2439">
        <v>82</v>
      </c>
      <c r="CP2439">
        <v>93</v>
      </c>
      <c r="CQ2439">
        <v>89</v>
      </c>
      <c r="CR2439">
        <v>54</v>
      </c>
      <c r="CS2439">
        <v>58</v>
      </c>
      <c r="CT2439">
        <v>85</v>
      </c>
      <c r="CU2439">
        <v>60</v>
      </c>
      <c r="CV2439" t="s">
        <v>298</v>
      </c>
      <c r="CW2439" t="s">
        <v>304</v>
      </c>
      <c r="CX2439" t="s">
        <v>316</v>
      </c>
      <c r="CY2439" t="s">
        <v>7609</v>
      </c>
      <c r="CZ2439">
        <v>60</v>
      </c>
      <c r="DA2439">
        <v>1</v>
      </c>
      <c r="DB2439">
        <v>13</v>
      </c>
      <c r="DC2439">
        <v>1</v>
      </c>
      <c r="DD2439">
        <v>1</v>
      </c>
      <c r="DE2439">
        <v>6</v>
      </c>
      <c r="DF2439">
        <v>8</v>
      </c>
      <c r="DG2439">
        <v>4</v>
      </c>
      <c r="DH2439">
        <v>93720</v>
      </c>
    </row>
    <row r="2440" spans="1:112" x14ac:dyDescent="0.2">
      <c r="A2440" s="1">
        <v>44596.473749999997</v>
      </c>
      <c r="B2440" s="1">
        <v>44596.476712962962</v>
      </c>
      <c r="C2440" t="s">
        <v>114</v>
      </c>
      <c r="D2440" t="s">
        <v>7610</v>
      </c>
      <c r="E2440">
        <v>100</v>
      </c>
      <c r="F2440">
        <v>255</v>
      </c>
      <c r="G2440" t="b">
        <v>1</v>
      </c>
      <c r="H2440" s="1">
        <v>44596.476712962962</v>
      </c>
      <c r="I2440" t="s">
        <v>7611</v>
      </c>
      <c r="N2440">
        <v>27.5892028808593</v>
      </c>
      <c r="O2440">
        <v>-80.400497436523395</v>
      </c>
      <c r="P2440" t="s">
        <v>280</v>
      </c>
      <c r="Q2440" t="s">
        <v>281</v>
      </c>
      <c r="AY2440">
        <v>68</v>
      </c>
      <c r="AZ2440">
        <v>67</v>
      </c>
      <c r="BA2440">
        <v>73</v>
      </c>
      <c r="BB2440">
        <v>30</v>
      </c>
      <c r="BC2440">
        <v>63</v>
      </c>
      <c r="BD2440">
        <v>65</v>
      </c>
      <c r="BE2440">
        <v>64</v>
      </c>
      <c r="BF2440">
        <v>31</v>
      </c>
      <c r="BG2440">
        <v>75</v>
      </c>
      <c r="BH2440">
        <v>66</v>
      </c>
      <c r="BI2440">
        <v>27</v>
      </c>
      <c r="BJ2440">
        <v>65</v>
      </c>
      <c r="BK2440">
        <v>64</v>
      </c>
      <c r="BL2440">
        <v>65</v>
      </c>
      <c r="BM2440">
        <v>30</v>
      </c>
      <c r="BN2440">
        <v>60</v>
      </c>
      <c r="BO2440">
        <v>42</v>
      </c>
      <c r="BP2440">
        <v>63</v>
      </c>
      <c r="BQ2440">
        <v>35</v>
      </c>
      <c r="BR2440">
        <v>59</v>
      </c>
      <c r="BS2440">
        <v>64</v>
      </c>
      <c r="BT2440">
        <v>27</v>
      </c>
      <c r="BU2440">
        <v>36</v>
      </c>
      <c r="BV2440">
        <v>61</v>
      </c>
      <c r="BW2440">
        <v>58</v>
      </c>
      <c r="BX2440">
        <v>44</v>
      </c>
      <c r="BY2440">
        <v>43</v>
      </c>
      <c r="BZ2440">
        <v>59</v>
      </c>
      <c r="CA2440">
        <v>63</v>
      </c>
      <c r="CB2440">
        <v>60</v>
      </c>
      <c r="CC2440">
        <v>59</v>
      </c>
      <c r="CD2440">
        <v>57</v>
      </c>
      <c r="CE2440">
        <v>61</v>
      </c>
      <c r="CF2440">
        <v>54</v>
      </c>
      <c r="CG2440">
        <v>45</v>
      </c>
      <c r="CH2440">
        <v>53</v>
      </c>
      <c r="CI2440">
        <v>61</v>
      </c>
      <c r="CJ2440">
        <v>58</v>
      </c>
      <c r="CK2440">
        <v>50</v>
      </c>
      <c r="CL2440">
        <v>58</v>
      </c>
      <c r="CM2440">
        <v>49</v>
      </c>
      <c r="CN2440">
        <v>51</v>
      </c>
      <c r="CO2440">
        <v>48</v>
      </c>
      <c r="CP2440">
        <v>56</v>
      </c>
      <c r="CQ2440">
        <v>36</v>
      </c>
      <c r="CR2440">
        <v>60</v>
      </c>
      <c r="CS2440">
        <v>57</v>
      </c>
      <c r="CT2440">
        <v>43</v>
      </c>
      <c r="CU2440">
        <v>20</v>
      </c>
      <c r="CV2440" t="s">
        <v>292</v>
      </c>
      <c r="CW2440" t="s">
        <v>293</v>
      </c>
      <c r="CX2440" t="s">
        <v>345</v>
      </c>
      <c r="CY2440" t="s">
        <v>7612</v>
      </c>
      <c r="CZ2440">
        <v>21</v>
      </c>
      <c r="DA2440">
        <v>2</v>
      </c>
      <c r="DB2440">
        <v>1</v>
      </c>
      <c r="DC2440">
        <v>2</v>
      </c>
      <c r="DD2440">
        <v>1</v>
      </c>
      <c r="DE2440">
        <v>6</v>
      </c>
      <c r="DF2440">
        <v>2</v>
      </c>
      <c r="DG2440">
        <v>3</v>
      </c>
      <c r="DH2440">
        <v>32962</v>
      </c>
    </row>
    <row r="2441" spans="1:112" x14ac:dyDescent="0.2">
      <c r="A2441" s="1">
        <v>44596.469664351855</v>
      </c>
      <c r="B2441" s="1">
        <v>44596.476712962962</v>
      </c>
      <c r="C2441" t="s">
        <v>114</v>
      </c>
      <c r="D2441" t="s">
        <v>7613</v>
      </c>
      <c r="E2441">
        <v>100</v>
      </c>
      <c r="F2441">
        <v>609</v>
      </c>
      <c r="G2441" t="b">
        <v>1</v>
      </c>
      <c r="H2441" s="1">
        <v>44596.476712962962</v>
      </c>
      <c r="I2441" t="s">
        <v>7614</v>
      </c>
      <c r="N2441">
        <v>37.8074951171875</v>
      </c>
      <c r="O2441">
        <v>-122.264404296875</v>
      </c>
      <c r="P2441" t="s">
        <v>280</v>
      </c>
      <c r="Q2441" t="s">
        <v>281</v>
      </c>
      <c r="R2441">
        <v>77</v>
      </c>
      <c r="S2441">
        <v>100</v>
      </c>
      <c r="T2441">
        <v>63</v>
      </c>
      <c r="U2441">
        <v>34</v>
      </c>
      <c r="V2441">
        <v>50</v>
      </c>
      <c r="W2441">
        <v>41</v>
      </c>
      <c r="X2441">
        <v>100</v>
      </c>
      <c r="Y2441">
        <v>67</v>
      </c>
      <c r="Z2441">
        <v>0</v>
      </c>
      <c r="AA2441">
        <v>0</v>
      </c>
      <c r="AB2441">
        <v>78</v>
      </c>
      <c r="AC2441">
        <v>22</v>
      </c>
      <c r="AD2441">
        <v>30</v>
      </c>
      <c r="AE2441">
        <v>68</v>
      </c>
      <c r="AF2441">
        <v>94</v>
      </c>
      <c r="AG2441">
        <v>33</v>
      </c>
      <c r="AH2441">
        <v>79</v>
      </c>
      <c r="AI2441">
        <v>100</v>
      </c>
      <c r="AJ2441">
        <v>66</v>
      </c>
      <c r="AK2441">
        <v>26</v>
      </c>
      <c r="AL2441">
        <v>57</v>
      </c>
      <c r="AM2441">
        <v>20</v>
      </c>
      <c r="AN2441">
        <v>62</v>
      </c>
      <c r="AO2441">
        <v>67</v>
      </c>
      <c r="AP2441">
        <v>22</v>
      </c>
      <c r="AQ2441">
        <v>13</v>
      </c>
      <c r="AR2441">
        <v>83</v>
      </c>
      <c r="AS2441">
        <v>68</v>
      </c>
      <c r="AT2441">
        <v>33</v>
      </c>
      <c r="AU2441">
        <v>65</v>
      </c>
      <c r="AV2441">
        <v>67</v>
      </c>
      <c r="AW2441">
        <v>92</v>
      </c>
      <c r="AX2441">
        <v>0</v>
      </c>
      <c r="CF2441">
        <v>19</v>
      </c>
      <c r="CG2441">
        <v>75</v>
      </c>
      <c r="CH2441">
        <v>18</v>
      </c>
      <c r="CI2441">
        <v>7</v>
      </c>
      <c r="CJ2441">
        <v>31</v>
      </c>
      <c r="CK2441">
        <v>0</v>
      </c>
      <c r="CL2441">
        <v>31</v>
      </c>
      <c r="CM2441">
        <v>10</v>
      </c>
      <c r="CN2441">
        <v>100</v>
      </c>
      <c r="CO2441">
        <v>95</v>
      </c>
      <c r="CP2441">
        <v>5</v>
      </c>
      <c r="CQ2441">
        <v>0</v>
      </c>
      <c r="CR2441">
        <v>54</v>
      </c>
      <c r="CS2441">
        <v>12</v>
      </c>
      <c r="CT2441">
        <v>81</v>
      </c>
      <c r="CU2441">
        <v>41</v>
      </c>
      <c r="CV2441" t="s">
        <v>298</v>
      </c>
      <c r="CW2441" t="s">
        <v>404</v>
      </c>
      <c r="CX2441" t="s">
        <v>326</v>
      </c>
      <c r="CY2441" t="s">
        <v>7615</v>
      </c>
      <c r="CZ2441">
        <v>41</v>
      </c>
      <c r="DA2441">
        <v>1</v>
      </c>
      <c r="DB2441">
        <v>24</v>
      </c>
      <c r="DC2441">
        <v>8</v>
      </c>
      <c r="DD2441">
        <v>1</v>
      </c>
      <c r="DE2441">
        <v>7</v>
      </c>
      <c r="DF2441">
        <v>7</v>
      </c>
      <c r="DG2441">
        <v>4</v>
      </c>
      <c r="DH2441">
        <v>94061</v>
      </c>
    </row>
    <row r="2442" spans="1:112" x14ac:dyDescent="0.2">
      <c r="A2442" s="1">
        <v>44596.447777777779</v>
      </c>
      <c r="B2442" s="1">
        <v>44596.476759259262</v>
      </c>
      <c r="C2442" t="s">
        <v>114</v>
      </c>
      <c r="D2442" t="s">
        <v>7616</v>
      </c>
      <c r="E2442">
        <v>100</v>
      </c>
      <c r="F2442">
        <v>2503</v>
      </c>
      <c r="G2442" t="b">
        <v>1</v>
      </c>
      <c r="H2442" s="1">
        <v>44596.476759259262</v>
      </c>
      <c r="I2442" t="s">
        <v>7617</v>
      </c>
      <c r="N2442">
        <v>29.692398071288999</v>
      </c>
      <c r="O2442">
        <v>-95.513000488281193</v>
      </c>
      <c r="P2442" t="s">
        <v>280</v>
      </c>
      <c r="Q2442" t="s">
        <v>281</v>
      </c>
      <c r="AY2442">
        <v>50</v>
      </c>
      <c r="AZ2442">
        <v>79</v>
      </c>
      <c r="BA2442">
        <v>32</v>
      </c>
      <c r="BB2442">
        <v>67</v>
      </c>
      <c r="BC2442">
        <v>81</v>
      </c>
      <c r="BD2442">
        <v>50</v>
      </c>
      <c r="BE2442">
        <v>16</v>
      </c>
      <c r="BF2442">
        <v>17</v>
      </c>
      <c r="BG2442">
        <v>21</v>
      </c>
      <c r="BH2442">
        <v>77</v>
      </c>
      <c r="BI2442">
        <v>25</v>
      </c>
      <c r="BJ2442">
        <v>0</v>
      </c>
      <c r="BK2442">
        <v>50</v>
      </c>
      <c r="BL2442">
        <v>78</v>
      </c>
      <c r="BM2442">
        <v>78</v>
      </c>
      <c r="BN2442">
        <v>50</v>
      </c>
      <c r="BO2442">
        <v>87</v>
      </c>
      <c r="BP2442">
        <v>80</v>
      </c>
      <c r="BQ2442">
        <v>23</v>
      </c>
      <c r="BR2442">
        <v>100</v>
      </c>
      <c r="BS2442">
        <v>84</v>
      </c>
      <c r="BT2442">
        <v>79</v>
      </c>
      <c r="BU2442">
        <v>100</v>
      </c>
      <c r="BV2442">
        <v>80</v>
      </c>
      <c r="BW2442">
        <v>25</v>
      </c>
      <c r="BX2442">
        <v>82</v>
      </c>
      <c r="BY2442">
        <v>14</v>
      </c>
      <c r="BZ2442">
        <v>3</v>
      </c>
      <c r="CA2442">
        <v>20</v>
      </c>
      <c r="CB2442">
        <v>71</v>
      </c>
      <c r="CC2442">
        <v>10</v>
      </c>
      <c r="CD2442">
        <v>11</v>
      </c>
      <c r="CE2442">
        <v>0</v>
      </c>
      <c r="CF2442">
        <v>86</v>
      </c>
      <c r="CG2442">
        <v>98</v>
      </c>
      <c r="CH2442">
        <v>84</v>
      </c>
      <c r="CI2442">
        <v>50</v>
      </c>
      <c r="CJ2442">
        <v>27</v>
      </c>
      <c r="CK2442">
        <v>22</v>
      </c>
      <c r="CL2442">
        <v>93</v>
      </c>
      <c r="CM2442">
        <v>100</v>
      </c>
      <c r="CN2442">
        <v>100</v>
      </c>
      <c r="CO2442">
        <v>76</v>
      </c>
      <c r="CP2442">
        <v>86</v>
      </c>
      <c r="CQ2442">
        <v>50</v>
      </c>
      <c r="CR2442">
        <v>70</v>
      </c>
      <c r="CS2442">
        <v>75</v>
      </c>
      <c r="CT2442">
        <v>85</v>
      </c>
      <c r="CU2442">
        <v>41</v>
      </c>
      <c r="CV2442" t="s">
        <v>292</v>
      </c>
      <c r="CW2442" t="s">
        <v>304</v>
      </c>
      <c r="CX2442" t="s">
        <v>294</v>
      </c>
      <c r="CY2442" t="s">
        <v>7618</v>
      </c>
      <c r="CZ2442">
        <v>52</v>
      </c>
      <c r="DA2442">
        <v>1</v>
      </c>
      <c r="DB2442">
        <v>13</v>
      </c>
      <c r="DC2442">
        <v>1</v>
      </c>
      <c r="DD2442">
        <v>1</v>
      </c>
      <c r="DE2442">
        <v>1</v>
      </c>
      <c r="DF2442">
        <v>8</v>
      </c>
      <c r="DG2442">
        <v>3</v>
      </c>
      <c r="DH2442">
        <v>77089</v>
      </c>
    </row>
    <row r="2443" spans="1:112" x14ac:dyDescent="0.2">
      <c r="A2443" s="1">
        <v>44596.461481481485</v>
      </c>
      <c r="B2443" s="1">
        <v>44596.476782407408</v>
      </c>
      <c r="C2443" t="s">
        <v>114</v>
      </c>
      <c r="D2443" t="s">
        <v>7619</v>
      </c>
      <c r="E2443">
        <v>100</v>
      </c>
      <c r="F2443">
        <v>1321</v>
      </c>
      <c r="G2443" t="b">
        <v>1</v>
      </c>
      <c r="H2443" s="1">
        <v>44596.476782407408</v>
      </c>
      <c r="I2443" t="s">
        <v>7620</v>
      </c>
      <c r="N2443">
        <v>38.686996459960902</v>
      </c>
      <c r="O2443">
        <v>-121.347702026367</v>
      </c>
      <c r="P2443" t="s">
        <v>280</v>
      </c>
      <c r="Q2443" t="s">
        <v>281</v>
      </c>
      <c r="AY2443">
        <v>75</v>
      </c>
      <c r="AZ2443">
        <v>78</v>
      </c>
      <c r="BA2443">
        <v>2</v>
      </c>
      <c r="BB2443">
        <v>0</v>
      </c>
      <c r="BC2443">
        <v>66</v>
      </c>
      <c r="BD2443">
        <v>38</v>
      </c>
      <c r="BE2443">
        <v>8</v>
      </c>
      <c r="BF2443">
        <v>0</v>
      </c>
      <c r="BG2443">
        <v>36</v>
      </c>
      <c r="BH2443">
        <v>50</v>
      </c>
      <c r="BI2443">
        <v>52</v>
      </c>
      <c r="BJ2443">
        <v>37</v>
      </c>
      <c r="BK2443">
        <v>92</v>
      </c>
      <c r="BL2443">
        <v>83</v>
      </c>
      <c r="BM2443">
        <v>3</v>
      </c>
      <c r="BN2443">
        <v>30</v>
      </c>
      <c r="BO2443">
        <v>77</v>
      </c>
      <c r="BP2443">
        <v>100</v>
      </c>
      <c r="BQ2443">
        <v>90</v>
      </c>
      <c r="BR2443">
        <v>65</v>
      </c>
      <c r="BS2443">
        <v>90</v>
      </c>
      <c r="BT2443">
        <v>89</v>
      </c>
      <c r="BU2443">
        <v>78</v>
      </c>
      <c r="BV2443">
        <v>60</v>
      </c>
      <c r="BW2443">
        <v>5</v>
      </c>
      <c r="BX2443">
        <v>0</v>
      </c>
      <c r="BY2443">
        <v>9</v>
      </c>
      <c r="BZ2443">
        <v>0</v>
      </c>
      <c r="CA2443">
        <v>12</v>
      </c>
      <c r="CB2443">
        <v>10</v>
      </c>
      <c r="CC2443">
        <v>0</v>
      </c>
      <c r="CD2443">
        <v>40</v>
      </c>
      <c r="CE2443">
        <v>0</v>
      </c>
      <c r="CF2443">
        <v>10</v>
      </c>
      <c r="CG2443">
        <v>85</v>
      </c>
      <c r="CH2443">
        <v>100</v>
      </c>
      <c r="CI2443">
        <v>100</v>
      </c>
      <c r="CJ2443">
        <v>15</v>
      </c>
      <c r="CK2443">
        <v>75</v>
      </c>
      <c r="CL2443">
        <v>95</v>
      </c>
      <c r="CM2443">
        <v>95</v>
      </c>
      <c r="CN2443">
        <v>95</v>
      </c>
      <c r="CO2443">
        <v>65</v>
      </c>
      <c r="CP2443">
        <v>94</v>
      </c>
      <c r="CQ2443">
        <v>100</v>
      </c>
      <c r="CR2443">
        <v>80</v>
      </c>
      <c r="CS2443">
        <v>90</v>
      </c>
      <c r="CT2443">
        <v>92</v>
      </c>
      <c r="CU2443">
        <v>83</v>
      </c>
      <c r="CV2443" t="s">
        <v>298</v>
      </c>
      <c r="CW2443" t="s">
        <v>545</v>
      </c>
      <c r="CX2443" t="s">
        <v>345</v>
      </c>
      <c r="CY2443" t="s">
        <v>7621</v>
      </c>
      <c r="CZ2443">
        <v>83</v>
      </c>
      <c r="DA2443">
        <v>1</v>
      </c>
      <c r="DB2443">
        <v>10</v>
      </c>
      <c r="DC2443">
        <v>1</v>
      </c>
      <c r="DD2443">
        <v>1</v>
      </c>
      <c r="DE2443">
        <v>3</v>
      </c>
      <c r="DF2443">
        <v>9</v>
      </c>
      <c r="DG2443">
        <v>4</v>
      </c>
      <c r="DH2443">
        <v>95842</v>
      </c>
    </row>
    <row r="2444" spans="1:112" x14ac:dyDescent="0.2">
      <c r="A2444" s="1">
        <v>44596.472962962966</v>
      </c>
      <c r="B2444" s="1">
        <v>44596.476851851854</v>
      </c>
      <c r="C2444" t="s">
        <v>114</v>
      </c>
      <c r="D2444" t="s">
        <v>7622</v>
      </c>
      <c r="E2444">
        <v>100</v>
      </c>
      <c r="F2444">
        <v>336</v>
      </c>
      <c r="G2444" t="b">
        <v>1</v>
      </c>
      <c r="H2444" s="1">
        <v>44596.476851851854</v>
      </c>
      <c r="I2444" t="s">
        <v>7623</v>
      </c>
      <c r="N2444">
        <v>29.743896484375</v>
      </c>
      <c r="O2444">
        <v>-95.606697082519503</v>
      </c>
      <c r="P2444" t="s">
        <v>280</v>
      </c>
      <c r="Q2444" t="s">
        <v>281</v>
      </c>
      <c r="AY2444">
        <v>47</v>
      </c>
      <c r="AZ2444">
        <v>78</v>
      </c>
      <c r="BA2444">
        <v>40</v>
      </c>
      <c r="BB2444">
        <v>42</v>
      </c>
      <c r="BC2444">
        <v>70</v>
      </c>
      <c r="BD2444">
        <v>47</v>
      </c>
      <c r="BE2444">
        <v>38</v>
      </c>
      <c r="BF2444">
        <v>42</v>
      </c>
      <c r="BG2444">
        <v>45</v>
      </c>
      <c r="BH2444">
        <v>64</v>
      </c>
      <c r="BI2444">
        <v>44</v>
      </c>
      <c r="BJ2444">
        <v>21</v>
      </c>
      <c r="BK2444">
        <v>50</v>
      </c>
      <c r="BL2444">
        <v>43</v>
      </c>
      <c r="BM2444">
        <v>61</v>
      </c>
      <c r="BN2444">
        <v>22</v>
      </c>
      <c r="BO2444">
        <v>72</v>
      </c>
      <c r="BP2444">
        <v>81</v>
      </c>
      <c r="BQ2444">
        <v>38</v>
      </c>
      <c r="BR2444">
        <v>72</v>
      </c>
      <c r="BS2444">
        <v>67</v>
      </c>
      <c r="BT2444">
        <v>64</v>
      </c>
      <c r="BU2444">
        <v>74</v>
      </c>
      <c r="BV2444">
        <v>64</v>
      </c>
      <c r="BW2444">
        <v>34</v>
      </c>
      <c r="BX2444">
        <v>40</v>
      </c>
      <c r="BY2444">
        <v>43</v>
      </c>
      <c r="BZ2444">
        <v>24</v>
      </c>
      <c r="CA2444">
        <v>33</v>
      </c>
      <c r="CB2444">
        <v>51</v>
      </c>
      <c r="CC2444">
        <v>32</v>
      </c>
      <c r="CD2444">
        <v>24</v>
      </c>
      <c r="CE2444">
        <v>0</v>
      </c>
      <c r="CF2444">
        <v>40</v>
      </c>
      <c r="CG2444">
        <v>92</v>
      </c>
      <c r="CH2444">
        <v>87</v>
      </c>
      <c r="CI2444">
        <v>60</v>
      </c>
      <c r="CJ2444">
        <v>37</v>
      </c>
      <c r="CK2444">
        <v>85</v>
      </c>
      <c r="CL2444">
        <v>80</v>
      </c>
      <c r="CM2444">
        <v>80</v>
      </c>
      <c r="CN2444">
        <v>81</v>
      </c>
      <c r="CO2444">
        <v>73</v>
      </c>
      <c r="CP2444">
        <v>86</v>
      </c>
      <c r="CQ2444">
        <v>89</v>
      </c>
      <c r="CR2444">
        <v>72</v>
      </c>
      <c r="CS2444">
        <v>60</v>
      </c>
      <c r="CT2444">
        <v>75</v>
      </c>
      <c r="CU2444">
        <v>59</v>
      </c>
      <c r="CV2444" t="s">
        <v>298</v>
      </c>
      <c r="CW2444" t="s">
        <v>304</v>
      </c>
      <c r="CX2444" t="s">
        <v>326</v>
      </c>
      <c r="CY2444" t="s">
        <v>7624</v>
      </c>
      <c r="CZ2444">
        <v>59</v>
      </c>
      <c r="DA2444">
        <v>1</v>
      </c>
      <c r="DB2444">
        <v>21</v>
      </c>
      <c r="DC2444">
        <v>1</v>
      </c>
      <c r="DD2444">
        <v>1</v>
      </c>
      <c r="DE2444">
        <v>7</v>
      </c>
      <c r="DF2444">
        <v>10</v>
      </c>
      <c r="DG2444">
        <v>3</v>
      </c>
      <c r="DH2444">
        <v>77082</v>
      </c>
    </row>
    <row r="2445" spans="1:112" x14ac:dyDescent="0.2">
      <c r="A2445" s="1">
        <v>44596.461388888885</v>
      </c>
      <c r="B2445" s="1">
        <v>44596.476875</v>
      </c>
      <c r="C2445" t="s">
        <v>114</v>
      </c>
      <c r="D2445" t="s">
        <v>7625</v>
      </c>
      <c r="E2445">
        <v>100</v>
      </c>
      <c r="F2445">
        <v>1337</v>
      </c>
      <c r="G2445" t="b">
        <v>1</v>
      </c>
      <c r="H2445" s="1">
        <v>44596.476875</v>
      </c>
      <c r="I2445" t="s">
        <v>7626</v>
      </c>
      <c r="N2445">
        <v>32.753997802734297</v>
      </c>
      <c r="O2445">
        <v>-97.136299133300696</v>
      </c>
      <c r="P2445" t="s">
        <v>280</v>
      </c>
      <c r="Q2445" t="s">
        <v>281</v>
      </c>
      <c r="AY2445">
        <v>51</v>
      </c>
      <c r="AZ2445">
        <v>99</v>
      </c>
      <c r="BA2445">
        <v>0</v>
      </c>
      <c r="BB2445">
        <v>0</v>
      </c>
      <c r="BC2445">
        <v>99</v>
      </c>
      <c r="BD2445">
        <v>49</v>
      </c>
      <c r="BE2445">
        <v>49</v>
      </c>
      <c r="BF2445">
        <v>0</v>
      </c>
      <c r="BG2445">
        <v>49</v>
      </c>
      <c r="BH2445">
        <v>100</v>
      </c>
      <c r="BI2445">
        <v>0</v>
      </c>
      <c r="BJ2445">
        <v>49</v>
      </c>
      <c r="BK2445">
        <v>51</v>
      </c>
      <c r="BL2445">
        <v>0</v>
      </c>
      <c r="BM2445">
        <v>51</v>
      </c>
      <c r="BN2445">
        <v>49</v>
      </c>
      <c r="BO2445">
        <v>100</v>
      </c>
      <c r="BP2445">
        <v>100</v>
      </c>
      <c r="BQ2445">
        <v>0</v>
      </c>
      <c r="BR2445">
        <v>0</v>
      </c>
      <c r="BS2445">
        <v>51</v>
      </c>
      <c r="BT2445">
        <v>51</v>
      </c>
      <c r="BU2445">
        <v>49</v>
      </c>
      <c r="BV2445">
        <v>0</v>
      </c>
      <c r="BW2445">
        <v>49</v>
      </c>
      <c r="BX2445">
        <v>100</v>
      </c>
      <c r="BY2445">
        <v>0</v>
      </c>
      <c r="BZ2445">
        <v>0</v>
      </c>
      <c r="CA2445">
        <v>49</v>
      </c>
      <c r="CB2445">
        <v>49</v>
      </c>
      <c r="CC2445">
        <v>49</v>
      </c>
      <c r="CD2445">
        <v>49</v>
      </c>
      <c r="CE2445">
        <v>50</v>
      </c>
      <c r="CF2445">
        <v>0</v>
      </c>
      <c r="CG2445">
        <v>100</v>
      </c>
      <c r="CH2445">
        <v>75</v>
      </c>
      <c r="CI2445">
        <v>100</v>
      </c>
      <c r="CJ2445">
        <v>30</v>
      </c>
      <c r="CK2445">
        <v>100</v>
      </c>
      <c r="CL2445">
        <v>100</v>
      </c>
      <c r="CM2445">
        <v>100</v>
      </c>
      <c r="CN2445">
        <v>100</v>
      </c>
      <c r="CO2445">
        <v>70</v>
      </c>
      <c r="CP2445">
        <v>100</v>
      </c>
      <c r="CQ2445">
        <v>100</v>
      </c>
      <c r="CR2445">
        <v>90</v>
      </c>
      <c r="CS2445">
        <v>90</v>
      </c>
      <c r="CT2445">
        <v>80</v>
      </c>
      <c r="CU2445">
        <v>37</v>
      </c>
      <c r="CV2445" t="s">
        <v>298</v>
      </c>
      <c r="CW2445" t="s">
        <v>463</v>
      </c>
      <c r="CX2445" t="s">
        <v>345</v>
      </c>
      <c r="CY2445" t="s">
        <v>7627</v>
      </c>
      <c r="CZ2445">
        <v>37</v>
      </c>
      <c r="DA2445">
        <v>1</v>
      </c>
      <c r="DB2445">
        <v>8</v>
      </c>
      <c r="DC2445">
        <v>15</v>
      </c>
      <c r="DD2445">
        <v>1</v>
      </c>
      <c r="DE2445">
        <v>4</v>
      </c>
      <c r="DF2445">
        <v>5</v>
      </c>
      <c r="DG2445">
        <v>3</v>
      </c>
      <c r="DH2445">
        <v>76014</v>
      </c>
    </row>
    <row r="2446" spans="1:112" x14ac:dyDescent="0.2">
      <c r="A2446" s="1">
        <v>44596.473310185182</v>
      </c>
      <c r="B2446" s="1">
        <v>44596.476875</v>
      </c>
      <c r="C2446" t="s">
        <v>114</v>
      </c>
      <c r="D2446" t="s">
        <v>7628</v>
      </c>
      <c r="E2446">
        <v>100</v>
      </c>
      <c r="F2446">
        <v>308</v>
      </c>
      <c r="G2446" t="b">
        <v>1</v>
      </c>
      <c r="H2446" s="1">
        <v>44596.476886574077</v>
      </c>
      <c r="I2446" t="s">
        <v>7629</v>
      </c>
      <c r="N2446">
        <v>32.246002197265597</v>
      </c>
      <c r="O2446">
        <v>-110.91770172119099</v>
      </c>
      <c r="P2446" t="s">
        <v>280</v>
      </c>
      <c r="Q2446" t="s">
        <v>281</v>
      </c>
      <c r="R2446">
        <v>69</v>
      </c>
      <c r="S2446">
        <v>68</v>
      </c>
      <c r="T2446">
        <v>67</v>
      </c>
      <c r="U2446">
        <v>74</v>
      </c>
      <c r="V2446">
        <v>39</v>
      </c>
      <c r="W2446">
        <v>63</v>
      </c>
      <c r="X2446">
        <v>21</v>
      </c>
      <c r="Y2446">
        <v>2</v>
      </c>
      <c r="Z2446">
        <v>0</v>
      </c>
      <c r="AA2446">
        <v>32</v>
      </c>
      <c r="AB2446">
        <v>100</v>
      </c>
      <c r="AC2446">
        <v>64</v>
      </c>
      <c r="AD2446">
        <v>42</v>
      </c>
      <c r="AE2446">
        <v>67</v>
      </c>
      <c r="AF2446">
        <v>100</v>
      </c>
      <c r="AG2446">
        <v>74</v>
      </c>
      <c r="AH2446">
        <v>34</v>
      </c>
      <c r="AI2446">
        <v>70</v>
      </c>
      <c r="AJ2446">
        <v>0</v>
      </c>
      <c r="AK2446">
        <v>74</v>
      </c>
      <c r="AL2446">
        <v>28</v>
      </c>
      <c r="AM2446">
        <v>60</v>
      </c>
      <c r="AN2446">
        <v>60</v>
      </c>
      <c r="AO2446">
        <v>0</v>
      </c>
      <c r="AP2446">
        <v>2</v>
      </c>
      <c r="AQ2446">
        <v>69</v>
      </c>
      <c r="AR2446">
        <v>73</v>
      </c>
      <c r="AS2446">
        <v>24</v>
      </c>
      <c r="AT2446">
        <v>58</v>
      </c>
      <c r="AU2446">
        <v>0</v>
      </c>
      <c r="AV2446">
        <v>89</v>
      </c>
      <c r="AW2446">
        <v>100</v>
      </c>
      <c r="AX2446">
        <v>0</v>
      </c>
      <c r="CF2446">
        <v>57</v>
      </c>
      <c r="CG2446">
        <v>0</v>
      </c>
      <c r="CH2446">
        <v>63</v>
      </c>
      <c r="CI2446">
        <v>57</v>
      </c>
      <c r="CJ2446">
        <v>56</v>
      </c>
      <c r="CK2446">
        <v>100</v>
      </c>
      <c r="CL2446">
        <v>100</v>
      </c>
      <c r="CM2446">
        <v>100</v>
      </c>
      <c r="CN2446">
        <v>69</v>
      </c>
      <c r="CO2446">
        <v>70</v>
      </c>
      <c r="CP2446">
        <v>75</v>
      </c>
      <c r="CQ2446">
        <v>35</v>
      </c>
      <c r="CR2446">
        <v>35</v>
      </c>
      <c r="CS2446">
        <v>60</v>
      </c>
      <c r="CT2446">
        <v>6</v>
      </c>
      <c r="CU2446">
        <v>18</v>
      </c>
      <c r="CV2446" t="s">
        <v>292</v>
      </c>
      <c r="CW2446" t="s">
        <v>299</v>
      </c>
      <c r="CX2446" t="s">
        <v>300</v>
      </c>
      <c r="CY2446" t="s">
        <v>7630</v>
      </c>
      <c r="CZ2446">
        <v>18</v>
      </c>
      <c r="DA2446">
        <v>2</v>
      </c>
      <c r="DB2446">
        <v>1</v>
      </c>
      <c r="DC2446">
        <v>15</v>
      </c>
      <c r="DD2446">
        <v>12</v>
      </c>
      <c r="DE2446">
        <v>2</v>
      </c>
      <c r="DF2446">
        <v>3</v>
      </c>
      <c r="DG2446">
        <v>4</v>
      </c>
      <c r="DH2446">
        <v>85714</v>
      </c>
    </row>
    <row r="2447" spans="1:112" x14ac:dyDescent="0.2">
      <c r="A2447" s="1">
        <v>44596.472488425927</v>
      </c>
      <c r="B2447" s="1">
        <v>44596.476898148147</v>
      </c>
      <c r="C2447" t="s">
        <v>114</v>
      </c>
      <c r="D2447" t="s">
        <v>7631</v>
      </c>
      <c r="E2447">
        <v>100</v>
      </c>
      <c r="F2447">
        <v>380</v>
      </c>
      <c r="G2447" t="b">
        <v>1</v>
      </c>
      <c r="H2447" s="1">
        <v>44596.476898148147</v>
      </c>
      <c r="I2447" t="s">
        <v>7632</v>
      </c>
      <c r="N2447">
        <v>29.4873046875</v>
      </c>
      <c r="O2447">
        <v>-98.453201293945298</v>
      </c>
      <c r="P2447" t="s">
        <v>280</v>
      </c>
      <c r="Q2447" t="s">
        <v>281</v>
      </c>
      <c r="R2447">
        <v>100</v>
      </c>
      <c r="S2447">
        <v>100</v>
      </c>
      <c r="T2447">
        <v>67</v>
      </c>
      <c r="U2447">
        <v>73</v>
      </c>
      <c r="V2447">
        <v>44</v>
      </c>
      <c r="W2447">
        <v>52</v>
      </c>
      <c r="X2447">
        <v>13</v>
      </c>
      <c r="Y2447">
        <v>100</v>
      </c>
      <c r="Z2447">
        <v>18</v>
      </c>
      <c r="AA2447">
        <v>0</v>
      </c>
      <c r="AB2447">
        <v>100</v>
      </c>
      <c r="AC2447">
        <v>100</v>
      </c>
      <c r="AD2447">
        <v>100</v>
      </c>
      <c r="AE2447">
        <v>37</v>
      </c>
      <c r="AF2447">
        <v>100</v>
      </c>
      <c r="AG2447">
        <v>36</v>
      </c>
      <c r="AH2447">
        <v>67</v>
      </c>
      <c r="AI2447">
        <v>61</v>
      </c>
      <c r="AJ2447">
        <v>58</v>
      </c>
      <c r="AK2447">
        <v>59</v>
      </c>
      <c r="AL2447">
        <v>51</v>
      </c>
      <c r="AM2447">
        <v>48</v>
      </c>
      <c r="AN2447">
        <v>70</v>
      </c>
      <c r="AO2447">
        <v>34</v>
      </c>
      <c r="AP2447">
        <v>54</v>
      </c>
      <c r="AQ2447">
        <v>50</v>
      </c>
      <c r="AR2447">
        <v>71</v>
      </c>
      <c r="AS2447">
        <v>9</v>
      </c>
      <c r="AT2447">
        <v>50</v>
      </c>
      <c r="AU2447">
        <v>69</v>
      </c>
      <c r="AV2447">
        <v>61</v>
      </c>
      <c r="AW2447">
        <v>71</v>
      </c>
      <c r="AX2447">
        <v>0</v>
      </c>
      <c r="CF2447">
        <v>55</v>
      </c>
      <c r="CG2447">
        <v>55</v>
      </c>
      <c r="CH2447">
        <v>64</v>
      </c>
      <c r="CI2447">
        <v>100</v>
      </c>
      <c r="CJ2447">
        <v>100</v>
      </c>
      <c r="CK2447">
        <v>0</v>
      </c>
      <c r="CL2447">
        <v>100</v>
      </c>
      <c r="CM2447">
        <v>100</v>
      </c>
      <c r="CN2447">
        <v>100</v>
      </c>
      <c r="CO2447">
        <v>0</v>
      </c>
      <c r="CP2447">
        <v>100</v>
      </c>
      <c r="CQ2447">
        <v>100</v>
      </c>
      <c r="CR2447">
        <v>16</v>
      </c>
      <c r="CS2447">
        <v>0</v>
      </c>
      <c r="CT2447">
        <v>77</v>
      </c>
      <c r="CU2447">
        <v>40</v>
      </c>
      <c r="CV2447" t="s">
        <v>298</v>
      </c>
      <c r="CW2447" t="s">
        <v>304</v>
      </c>
      <c r="CX2447" t="s">
        <v>316</v>
      </c>
      <c r="CY2447" t="s">
        <v>7633</v>
      </c>
      <c r="CZ2447">
        <v>40</v>
      </c>
      <c r="DA2447">
        <v>1</v>
      </c>
      <c r="DB2447">
        <v>6</v>
      </c>
      <c r="DC2447">
        <v>1</v>
      </c>
      <c r="DD2447">
        <v>1</v>
      </c>
      <c r="DE2447">
        <v>6</v>
      </c>
      <c r="DF2447">
        <v>3</v>
      </c>
      <c r="DG2447">
        <v>3</v>
      </c>
      <c r="DH2447">
        <v>78209</v>
      </c>
    </row>
    <row r="2448" spans="1:112" x14ac:dyDescent="0.2">
      <c r="A2448" s="1">
        <v>44596.474398148152</v>
      </c>
      <c r="B2448" s="1">
        <v>44596.477002314816</v>
      </c>
      <c r="C2448" t="s">
        <v>114</v>
      </c>
      <c r="D2448" t="s">
        <v>7634</v>
      </c>
      <c r="E2448">
        <v>100</v>
      </c>
      <c r="F2448">
        <v>225</v>
      </c>
      <c r="G2448" t="b">
        <v>1</v>
      </c>
      <c r="H2448" s="1">
        <v>44596.477013888885</v>
      </c>
      <c r="I2448" t="s">
        <v>7635</v>
      </c>
      <c r="N2448">
        <v>37.751007080078097</v>
      </c>
      <c r="O2448">
        <v>-97.821998596191406</v>
      </c>
      <c r="P2448" t="s">
        <v>280</v>
      </c>
      <c r="Q2448" t="s">
        <v>281</v>
      </c>
      <c r="AY2448">
        <v>100</v>
      </c>
      <c r="AZ2448">
        <v>100</v>
      </c>
      <c r="BA2448">
        <v>100</v>
      </c>
      <c r="BB2448">
        <v>100</v>
      </c>
      <c r="BC2448">
        <v>100</v>
      </c>
      <c r="BD2448">
        <v>100</v>
      </c>
      <c r="BE2448">
        <v>100</v>
      </c>
      <c r="BF2448">
        <v>100</v>
      </c>
      <c r="BG2448">
        <v>100</v>
      </c>
      <c r="BH2448">
        <v>100</v>
      </c>
      <c r="BI2448">
        <v>100</v>
      </c>
      <c r="BJ2448">
        <v>100</v>
      </c>
      <c r="BK2448">
        <v>100</v>
      </c>
      <c r="BL2448">
        <v>100</v>
      </c>
      <c r="BM2448">
        <v>100</v>
      </c>
      <c r="BN2448">
        <v>100</v>
      </c>
      <c r="BO2448">
        <v>100</v>
      </c>
      <c r="BP2448">
        <v>100</v>
      </c>
      <c r="BQ2448">
        <v>100</v>
      </c>
      <c r="BR2448">
        <v>100</v>
      </c>
      <c r="BS2448">
        <v>100</v>
      </c>
      <c r="BT2448">
        <v>100</v>
      </c>
      <c r="BU2448">
        <v>100</v>
      </c>
      <c r="BV2448">
        <v>100</v>
      </c>
      <c r="BW2448">
        <v>100</v>
      </c>
      <c r="BX2448">
        <v>100</v>
      </c>
      <c r="BY2448">
        <v>100</v>
      </c>
      <c r="BZ2448">
        <v>100</v>
      </c>
      <c r="CA2448">
        <v>100</v>
      </c>
      <c r="CB2448">
        <v>100</v>
      </c>
      <c r="CC2448">
        <v>100</v>
      </c>
      <c r="CD2448">
        <v>100</v>
      </c>
      <c r="CE2448">
        <v>100</v>
      </c>
      <c r="CF2448">
        <v>100</v>
      </c>
      <c r="CG2448">
        <v>100</v>
      </c>
      <c r="CH2448">
        <v>100</v>
      </c>
      <c r="CI2448">
        <v>100</v>
      </c>
      <c r="CJ2448">
        <v>100</v>
      </c>
      <c r="CK2448">
        <v>100</v>
      </c>
      <c r="CL2448">
        <v>100</v>
      </c>
      <c r="CM2448">
        <v>100</v>
      </c>
      <c r="CN2448">
        <v>100</v>
      </c>
      <c r="CO2448">
        <v>100</v>
      </c>
      <c r="CP2448">
        <v>100</v>
      </c>
      <c r="CQ2448">
        <v>100</v>
      </c>
      <c r="CR2448">
        <v>100</v>
      </c>
      <c r="CS2448">
        <v>100</v>
      </c>
      <c r="CT2448">
        <v>100</v>
      </c>
      <c r="CU2448">
        <v>30</v>
      </c>
      <c r="CV2448" t="s">
        <v>298</v>
      </c>
      <c r="CW2448" t="s">
        <v>304</v>
      </c>
      <c r="CX2448" t="s">
        <v>316</v>
      </c>
      <c r="CY2448" t="s">
        <v>7636</v>
      </c>
      <c r="CZ2448">
        <v>31</v>
      </c>
      <c r="DA2448">
        <v>1</v>
      </c>
      <c r="DB2448">
        <v>19</v>
      </c>
      <c r="DC2448">
        <v>1</v>
      </c>
      <c r="DD2448">
        <v>1</v>
      </c>
      <c r="DE2448">
        <v>6</v>
      </c>
      <c r="DF2448">
        <v>1</v>
      </c>
      <c r="DG2448">
        <v>1</v>
      </c>
      <c r="DH2448">
        <v>10003</v>
      </c>
    </row>
    <row r="2449" spans="1:112" x14ac:dyDescent="0.2">
      <c r="A2449" s="1">
        <v>44596.466319444444</v>
      </c>
      <c r="B2449" s="1">
        <v>44596.477013888885</v>
      </c>
      <c r="C2449" t="s">
        <v>114</v>
      </c>
      <c r="D2449" t="s">
        <v>7637</v>
      </c>
      <c r="E2449">
        <v>100</v>
      </c>
      <c r="F2449">
        <v>924</v>
      </c>
      <c r="G2449" t="b">
        <v>1</v>
      </c>
      <c r="H2449" s="1">
        <v>44596.477013888885</v>
      </c>
      <c r="I2449" t="s">
        <v>7638</v>
      </c>
      <c r="N2449">
        <v>33.783798217773402</v>
      </c>
      <c r="O2449">
        <v>-84.445503234863196</v>
      </c>
      <c r="P2449" t="s">
        <v>280</v>
      </c>
      <c r="Q2449" t="s">
        <v>281</v>
      </c>
      <c r="R2449">
        <v>0</v>
      </c>
      <c r="S2449">
        <v>49</v>
      </c>
      <c r="T2449">
        <v>50</v>
      </c>
      <c r="U2449">
        <v>79</v>
      </c>
      <c r="V2449">
        <v>50</v>
      </c>
      <c r="W2449">
        <v>14</v>
      </c>
      <c r="X2449">
        <v>50</v>
      </c>
      <c r="Y2449">
        <v>0</v>
      </c>
      <c r="Z2449">
        <v>50</v>
      </c>
      <c r="AA2449">
        <v>50</v>
      </c>
      <c r="AB2449">
        <v>13</v>
      </c>
      <c r="AC2449">
        <v>50</v>
      </c>
      <c r="AD2449">
        <v>100</v>
      </c>
      <c r="AE2449">
        <v>0</v>
      </c>
      <c r="AF2449">
        <v>100</v>
      </c>
      <c r="AG2449">
        <v>100</v>
      </c>
      <c r="AH2449">
        <v>50</v>
      </c>
      <c r="AI2449">
        <v>50</v>
      </c>
      <c r="AJ2449">
        <v>50</v>
      </c>
      <c r="AK2449">
        <v>100</v>
      </c>
      <c r="AL2449">
        <v>50</v>
      </c>
      <c r="AM2449">
        <v>0</v>
      </c>
      <c r="AN2449">
        <v>60</v>
      </c>
      <c r="AO2449">
        <v>0</v>
      </c>
      <c r="AP2449">
        <v>50</v>
      </c>
      <c r="AQ2449">
        <v>50</v>
      </c>
      <c r="AR2449">
        <v>0</v>
      </c>
      <c r="AS2449">
        <v>50</v>
      </c>
      <c r="AT2449">
        <v>100</v>
      </c>
      <c r="AU2449">
        <v>0</v>
      </c>
      <c r="AV2449">
        <v>100</v>
      </c>
      <c r="AW2449">
        <v>100</v>
      </c>
      <c r="AX2449">
        <v>0</v>
      </c>
      <c r="CF2449">
        <v>50</v>
      </c>
      <c r="CG2449">
        <v>70</v>
      </c>
      <c r="CH2449">
        <v>50</v>
      </c>
      <c r="CI2449">
        <v>50</v>
      </c>
      <c r="CJ2449">
        <v>50</v>
      </c>
      <c r="CK2449">
        <v>99</v>
      </c>
      <c r="CL2449">
        <v>100</v>
      </c>
      <c r="CM2449">
        <v>76</v>
      </c>
      <c r="CN2449">
        <v>99</v>
      </c>
      <c r="CO2449">
        <v>97</v>
      </c>
      <c r="CP2449">
        <v>100</v>
      </c>
      <c r="CQ2449">
        <v>50</v>
      </c>
      <c r="CR2449">
        <v>50</v>
      </c>
      <c r="CS2449">
        <v>50</v>
      </c>
      <c r="CT2449">
        <v>50</v>
      </c>
      <c r="CU2449">
        <v>41</v>
      </c>
      <c r="CV2449" t="s">
        <v>292</v>
      </c>
      <c r="CW2449" t="s">
        <v>293</v>
      </c>
      <c r="CX2449" t="s">
        <v>316</v>
      </c>
      <c r="CY2449" t="s">
        <v>7639</v>
      </c>
      <c r="CZ2449">
        <v>41</v>
      </c>
      <c r="DA2449">
        <v>2</v>
      </c>
      <c r="DB2449">
        <v>6</v>
      </c>
      <c r="DC2449">
        <v>2</v>
      </c>
      <c r="DD2449">
        <v>1</v>
      </c>
      <c r="DE2449">
        <v>6</v>
      </c>
      <c r="DF2449">
        <v>4</v>
      </c>
      <c r="DG2449">
        <v>3</v>
      </c>
      <c r="DH2449">
        <v>30349</v>
      </c>
    </row>
    <row r="2450" spans="1:112" x14ac:dyDescent="0.2">
      <c r="A2450" s="1">
        <v>44596.473437499997</v>
      </c>
      <c r="B2450" s="1">
        <v>44596.477199074077</v>
      </c>
      <c r="C2450" t="s">
        <v>114</v>
      </c>
      <c r="D2450" t="s">
        <v>7640</v>
      </c>
      <c r="E2450">
        <v>100</v>
      </c>
      <c r="F2450">
        <v>324</v>
      </c>
      <c r="G2450" t="b">
        <v>1</v>
      </c>
      <c r="H2450" s="1">
        <v>44596.477199074077</v>
      </c>
      <c r="I2450" t="s">
        <v>7641</v>
      </c>
      <c r="N2450">
        <v>38.805404663085902</v>
      </c>
      <c r="O2450">
        <v>-104.740798950195</v>
      </c>
      <c r="P2450" t="s">
        <v>280</v>
      </c>
      <c r="Q2450" t="s">
        <v>281</v>
      </c>
      <c r="AY2450">
        <v>59</v>
      </c>
      <c r="AZ2450">
        <v>58</v>
      </c>
      <c r="BA2450">
        <v>60</v>
      </c>
      <c r="BB2450">
        <v>60</v>
      </c>
      <c r="BC2450">
        <v>58</v>
      </c>
      <c r="BD2450">
        <v>44</v>
      </c>
      <c r="BE2450">
        <v>63</v>
      </c>
      <c r="BF2450">
        <v>56</v>
      </c>
      <c r="BG2450">
        <v>39</v>
      </c>
      <c r="BH2450">
        <v>54</v>
      </c>
      <c r="BI2450">
        <v>56</v>
      </c>
      <c r="BJ2450">
        <v>41</v>
      </c>
      <c r="BK2450">
        <v>57</v>
      </c>
      <c r="BL2450">
        <v>41</v>
      </c>
      <c r="BM2450">
        <v>55</v>
      </c>
      <c r="BN2450">
        <v>58</v>
      </c>
      <c r="BO2450">
        <v>64</v>
      </c>
      <c r="BP2450">
        <v>60</v>
      </c>
      <c r="BQ2450">
        <v>60</v>
      </c>
      <c r="BR2450">
        <v>88</v>
      </c>
      <c r="BS2450">
        <v>67</v>
      </c>
      <c r="BT2450">
        <v>92</v>
      </c>
      <c r="BU2450">
        <v>36</v>
      </c>
      <c r="BV2450">
        <v>64</v>
      </c>
      <c r="BW2450">
        <v>33</v>
      </c>
      <c r="BX2450">
        <v>38</v>
      </c>
      <c r="BY2450">
        <v>53</v>
      </c>
      <c r="BZ2450">
        <v>27</v>
      </c>
      <c r="CA2450">
        <v>58</v>
      </c>
      <c r="CB2450">
        <v>58</v>
      </c>
      <c r="CC2450">
        <v>54</v>
      </c>
      <c r="CD2450">
        <v>65</v>
      </c>
      <c r="CE2450">
        <v>0</v>
      </c>
      <c r="CF2450">
        <v>60</v>
      </c>
      <c r="CG2450">
        <v>67</v>
      </c>
      <c r="CH2450">
        <v>63</v>
      </c>
      <c r="CI2450">
        <v>66</v>
      </c>
      <c r="CJ2450">
        <v>62</v>
      </c>
      <c r="CK2450">
        <v>68</v>
      </c>
      <c r="CL2450">
        <v>61</v>
      </c>
      <c r="CM2450">
        <v>87</v>
      </c>
      <c r="CN2450">
        <v>89</v>
      </c>
      <c r="CO2450">
        <v>72</v>
      </c>
      <c r="CP2450">
        <v>60</v>
      </c>
      <c r="CQ2450">
        <v>62</v>
      </c>
      <c r="CR2450">
        <v>76</v>
      </c>
      <c r="CS2450">
        <v>71</v>
      </c>
      <c r="CT2450">
        <v>35</v>
      </c>
      <c r="CU2450">
        <v>46</v>
      </c>
      <c r="CV2450" t="s">
        <v>298</v>
      </c>
      <c r="CW2450" t="s">
        <v>293</v>
      </c>
      <c r="CX2450" t="s">
        <v>294</v>
      </c>
      <c r="CY2450" t="s">
        <v>7642</v>
      </c>
      <c r="CZ2450">
        <v>46</v>
      </c>
      <c r="DA2450">
        <v>1</v>
      </c>
      <c r="DB2450">
        <v>6</v>
      </c>
      <c r="DC2450">
        <v>2</v>
      </c>
      <c r="DD2450">
        <v>1</v>
      </c>
      <c r="DE2450">
        <v>5</v>
      </c>
      <c r="DF2450">
        <v>4</v>
      </c>
      <c r="DG2450">
        <v>4</v>
      </c>
      <c r="DH2450">
        <v>80910</v>
      </c>
    </row>
    <row r="2451" spans="1:112" x14ac:dyDescent="0.2">
      <c r="A2451" s="1">
        <v>44596.470497685186</v>
      </c>
      <c r="B2451" s="1">
        <v>44596.477256944447</v>
      </c>
      <c r="C2451" t="s">
        <v>114</v>
      </c>
      <c r="D2451" t="s">
        <v>7643</v>
      </c>
      <c r="E2451">
        <v>100</v>
      </c>
      <c r="F2451">
        <v>584</v>
      </c>
      <c r="G2451" t="b">
        <v>1</v>
      </c>
      <c r="H2451" s="1">
        <v>44596.477268518516</v>
      </c>
      <c r="I2451" t="s">
        <v>7644</v>
      </c>
      <c r="N2451">
        <v>36.761398315429602</v>
      </c>
      <c r="O2451">
        <v>-86.192901611328097</v>
      </c>
      <c r="P2451" t="s">
        <v>280</v>
      </c>
      <c r="Q2451" t="s">
        <v>281</v>
      </c>
      <c r="AY2451">
        <v>52</v>
      </c>
      <c r="AZ2451">
        <v>44</v>
      </c>
      <c r="BA2451">
        <v>0</v>
      </c>
      <c r="BB2451">
        <v>0</v>
      </c>
      <c r="BC2451">
        <v>56</v>
      </c>
      <c r="BD2451">
        <v>46</v>
      </c>
      <c r="BE2451">
        <v>25</v>
      </c>
      <c r="BF2451">
        <v>0</v>
      </c>
      <c r="BG2451">
        <v>3</v>
      </c>
      <c r="BH2451">
        <v>100</v>
      </c>
      <c r="BI2451">
        <v>100</v>
      </c>
      <c r="BJ2451">
        <v>55</v>
      </c>
      <c r="BK2451">
        <v>100</v>
      </c>
      <c r="BL2451">
        <v>0</v>
      </c>
      <c r="BM2451">
        <v>100</v>
      </c>
      <c r="BN2451">
        <v>100</v>
      </c>
      <c r="BO2451">
        <v>8</v>
      </c>
      <c r="BP2451">
        <v>100</v>
      </c>
      <c r="BQ2451">
        <v>77</v>
      </c>
      <c r="BR2451">
        <v>100</v>
      </c>
      <c r="BS2451">
        <v>100</v>
      </c>
      <c r="BT2451">
        <v>100</v>
      </c>
      <c r="BU2451">
        <v>100</v>
      </c>
      <c r="BV2451">
        <v>100</v>
      </c>
      <c r="BW2451">
        <v>94</v>
      </c>
      <c r="BX2451">
        <v>0</v>
      </c>
      <c r="BY2451">
        <v>26</v>
      </c>
      <c r="BZ2451">
        <v>28</v>
      </c>
      <c r="CA2451">
        <v>17</v>
      </c>
      <c r="CB2451">
        <v>41</v>
      </c>
      <c r="CC2451">
        <v>0</v>
      </c>
      <c r="CD2451">
        <v>36</v>
      </c>
      <c r="CE2451">
        <v>0</v>
      </c>
      <c r="CF2451">
        <v>100</v>
      </c>
      <c r="CG2451">
        <v>100</v>
      </c>
      <c r="CH2451">
        <v>100</v>
      </c>
      <c r="CI2451">
        <v>0</v>
      </c>
      <c r="CJ2451">
        <v>37</v>
      </c>
      <c r="CK2451">
        <v>100</v>
      </c>
      <c r="CL2451">
        <v>0</v>
      </c>
      <c r="CM2451">
        <v>0</v>
      </c>
      <c r="CN2451">
        <v>40</v>
      </c>
      <c r="CO2451">
        <v>39</v>
      </c>
      <c r="CP2451">
        <v>31</v>
      </c>
      <c r="CQ2451">
        <v>100</v>
      </c>
      <c r="CR2451">
        <v>39</v>
      </c>
      <c r="CS2451">
        <v>63</v>
      </c>
      <c r="CT2451">
        <v>80</v>
      </c>
      <c r="CU2451">
        <v>23</v>
      </c>
      <c r="CV2451" t="s">
        <v>292</v>
      </c>
      <c r="CW2451" t="s">
        <v>304</v>
      </c>
      <c r="CX2451" t="s">
        <v>300</v>
      </c>
      <c r="CY2451" t="s">
        <v>7645</v>
      </c>
      <c r="CZ2451">
        <v>23</v>
      </c>
      <c r="DA2451">
        <v>2</v>
      </c>
      <c r="DB2451">
        <v>1</v>
      </c>
      <c r="DC2451">
        <v>1</v>
      </c>
      <c r="DD2451">
        <v>1</v>
      </c>
      <c r="DE2451">
        <v>2</v>
      </c>
      <c r="DF2451">
        <v>5</v>
      </c>
      <c r="DG2451">
        <v>3</v>
      </c>
      <c r="DH2451">
        <v>42164</v>
      </c>
    </row>
    <row r="2452" spans="1:112" x14ac:dyDescent="0.2">
      <c r="A2452" s="1">
        <v>44596.475694444445</v>
      </c>
      <c r="B2452" s="1">
        <v>44596.477326388886</v>
      </c>
      <c r="C2452" t="s">
        <v>114</v>
      </c>
      <c r="D2452" t="s">
        <v>7646</v>
      </c>
      <c r="E2452">
        <v>100</v>
      </c>
      <c r="F2452">
        <v>140</v>
      </c>
      <c r="G2452" t="b">
        <v>1</v>
      </c>
      <c r="H2452" s="1">
        <v>44596.477326388886</v>
      </c>
      <c r="I2452" t="s">
        <v>7647</v>
      </c>
      <c r="N2452">
        <v>32.779693603515597</v>
      </c>
      <c r="O2452">
        <v>-96.802200317382798</v>
      </c>
      <c r="P2452" t="s">
        <v>280</v>
      </c>
      <c r="Q2452" t="s">
        <v>281</v>
      </c>
      <c r="AY2452">
        <v>57</v>
      </c>
      <c r="AZ2452">
        <v>72</v>
      </c>
      <c r="BA2452">
        <v>78</v>
      </c>
      <c r="BB2452">
        <v>35</v>
      </c>
      <c r="BC2452">
        <v>59</v>
      </c>
      <c r="BD2452">
        <v>77</v>
      </c>
      <c r="BE2452">
        <v>65</v>
      </c>
      <c r="BF2452">
        <v>44</v>
      </c>
      <c r="BG2452">
        <v>37</v>
      </c>
      <c r="BH2452">
        <v>72</v>
      </c>
      <c r="BI2452">
        <v>67</v>
      </c>
      <c r="BJ2452">
        <v>72</v>
      </c>
      <c r="BK2452">
        <v>78</v>
      </c>
      <c r="BL2452">
        <v>69</v>
      </c>
      <c r="BM2452">
        <v>34</v>
      </c>
      <c r="BN2452">
        <v>38</v>
      </c>
      <c r="BO2452">
        <v>67</v>
      </c>
      <c r="BP2452">
        <v>72</v>
      </c>
      <c r="BQ2452">
        <v>30</v>
      </c>
      <c r="BR2452">
        <v>90</v>
      </c>
      <c r="BS2452">
        <v>69</v>
      </c>
      <c r="BT2452">
        <v>66</v>
      </c>
      <c r="BU2452">
        <v>34</v>
      </c>
      <c r="BV2452">
        <v>35</v>
      </c>
      <c r="BW2452">
        <v>83</v>
      </c>
      <c r="BX2452">
        <v>69</v>
      </c>
      <c r="BY2452">
        <v>63</v>
      </c>
      <c r="BZ2452">
        <v>66</v>
      </c>
      <c r="CA2452">
        <v>27</v>
      </c>
      <c r="CB2452">
        <v>80</v>
      </c>
      <c r="CC2452">
        <v>69</v>
      </c>
      <c r="CD2452">
        <v>63</v>
      </c>
      <c r="CE2452">
        <v>91</v>
      </c>
      <c r="CF2452">
        <v>68</v>
      </c>
      <c r="CG2452">
        <v>100</v>
      </c>
      <c r="CH2452">
        <v>79</v>
      </c>
      <c r="CI2452">
        <v>75</v>
      </c>
      <c r="CJ2452">
        <v>80</v>
      </c>
      <c r="CK2452">
        <v>94</v>
      </c>
      <c r="CL2452">
        <v>91</v>
      </c>
      <c r="CM2452">
        <v>22</v>
      </c>
      <c r="CN2452">
        <v>27</v>
      </c>
      <c r="CO2452">
        <v>80</v>
      </c>
      <c r="CP2452">
        <v>37</v>
      </c>
      <c r="CQ2452">
        <v>71</v>
      </c>
      <c r="CR2452">
        <v>80</v>
      </c>
      <c r="CS2452">
        <v>71</v>
      </c>
      <c r="CT2452">
        <v>32</v>
      </c>
      <c r="CU2452">
        <v>18</v>
      </c>
      <c r="CV2452" t="s">
        <v>292</v>
      </c>
      <c r="CW2452" t="s">
        <v>304</v>
      </c>
      <c r="CX2452" t="s">
        <v>300</v>
      </c>
      <c r="CY2452" t="s">
        <v>7648</v>
      </c>
      <c r="CZ2452">
        <v>18</v>
      </c>
      <c r="DA2452">
        <v>2</v>
      </c>
      <c r="DB2452">
        <v>2</v>
      </c>
      <c r="DC2452">
        <v>1</v>
      </c>
      <c r="DD2452">
        <v>1</v>
      </c>
      <c r="DE2452">
        <v>1</v>
      </c>
      <c r="DF2452">
        <v>7</v>
      </c>
      <c r="DG2452">
        <v>3</v>
      </c>
      <c r="DH2452">
        <v>71351</v>
      </c>
    </row>
    <row r="2453" spans="1:112" x14ac:dyDescent="0.2">
      <c r="A2453" s="1">
        <v>44596.47452546296</v>
      </c>
      <c r="B2453" s="1">
        <v>44596.477384259262</v>
      </c>
      <c r="C2453" t="s">
        <v>114</v>
      </c>
      <c r="D2453" t="s">
        <v>7649</v>
      </c>
      <c r="E2453">
        <v>100</v>
      </c>
      <c r="F2453">
        <v>246</v>
      </c>
      <c r="G2453" t="b">
        <v>1</v>
      </c>
      <c r="H2453" s="1">
        <v>44596.477384259262</v>
      </c>
      <c r="I2453" t="s">
        <v>7650</v>
      </c>
      <c r="N2453">
        <v>44.9833984375</v>
      </c>
      <c r="O2453">
        <v>-93.262199401855398</v>
      </c>
      <c r="P2453" t="s">
        <v>280</v>
      </c>
      <c r="Q2453" t="s">
        <v>281</v>
      </c>
      <c r="R2453">
        <v>100</v>
      </c>
      <c r="S2453">
        <v>100</v>
      </c>
      <c r="T2453">
        <v>100</v>
      </c>
      <c r="U2453">
        <v>100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  <c r="AD2453">
        <v>100</v>
      </c>
      <c r="AE2453">
        <v>100</v>
      </c>
      <c r="AF2453">
        <v>100</v>
      </c>
      <c r="AG2453">
        <v>100</v>
      </c>
      <c r="AH2453">
        <v>100</v>
      </c>
      <c r="AI2453">
        <v>100</v>
      </c>
      <c r="AJ2453">
        <v>100</v>
      </c>
      <c r="AK2453">
        <v>100</v>
      </c>
      <c r="AL2453">
        <v>100</v>
      </c>
      <c r="AM2453">
        <v>100</v>
      </c>
      <c r="AN2453">
        <v>100</v>
      </c>
      <c r="AO2453">
        <v>100</v>
      </c>
      <c r="AP2453">
        <v>100</v>
      </c>
      <c r="AQ2453">
        <v>100</v>
      </c>
      <c r="AR2453">
        <v>100</v>
      </c>
      <c r="AS2453">
        <v>100</v>
      </c>
      <c r="AT2453">
        <v>100</v>
      </c>
      <c r="AU2453">
        <v>100</v>
      </c>
      <c r="AV2453">
        <v>100</v>
      </c>
      <c r="AW2453">
        <v>100</v>
      </c>
      <c r="AX2453">
        <v>100</v>
      </c>
      <c r="CF2453">
        <v>100</v>
      </c>
      <c r="CG2453">
        <v>100</v>
      </c>
      <c r="CH2453">
        <v>100</v>
      </c>
      <c r="CI2453">
        <v>100</v>
      </c>
      <c r="CJ2453">
        <v>100</v>
      </c>
      <c r="CK2453">
        <v>100</v>
      </c>
      <c r="CL2453">
        <v>100</v>
      </c>
      <c r="CM2453">
        <v>100</v>
      </c>
      <c r="CN2453">
        <v>100</v>
      </c>
      <c r="CO2453">
        <v>100</v>
      </c>
      <c r="CP2453">
        <v>100</v>
      </c>
      <c r="CQ2453">
        <v>100</v>
      </c>
      <c r="CR2453">
        <v>100</v>
      </c>
      <c r="CS2453">
        <v>100</v>
      </c>
      <c r="CT2453">
        <v>100</v>
      </c>
      <c r="CU2453">
        <v>30</v>
      </c>
      <c r="CV2453" t="s">
        <v>298</v>
      </c>
      <c r="CW2453" t="s">
        <v>510</v>
      </c>
      <c r="CX2453" t="s">
        <v>316</v>
      </c>
      <c r="CY2453" t="s">
        <v>7651</v>
      </c>
      <c r="CZ2453">
        <v>31</v>
      </c>
      <c r="DA2453">
        <v>1</v>
      </c>
      <c r="DB2453">
        <v>19</v>
      </c>
      <c r="DC2453">
        <v>1</v>
      </c>
      <c r="DD2453">
        <v>1</v>
      </c>
      <c r="DE2453">
        <v>6</v>
      </c>
      <c r="DF2453">
        <v>1</v>
      </c>
      <c r="DG2453">
        <v>4</v>
      </c>
      <c r="DH2453">
        <v>94119</v>
      </c>
    </row>
    <row r="2454" spans="1:112" x14ac:dyDescent="0.2">
      <c r="A2454" s="1">
        <v>44596.473599537036</v>
      </c>
      <c r="B2454" s="1">
        <v>44596.477407407408</v>
      </c>
      <c r="C2454" t="s">
        <v>114</v>
      </c>
      <c r="D2454" t="s">
        <v>7652</v>
      </c>
      <c r="E2454">
        <v>100</v>
      </c>
      <c r="F2454">
        <v>328</v>
      </c>
      <c r="G2454" t="b">
        <v>1</v>
      </c>
      <c r="H2454" s="1">
        <v>44596.477407407408</v>
      </c>
      <c r="I2454" t="s">
        <v>7653</v>
      </c>
      <c r="N2454">
        <v>40.731002807617102</v>
      </c>
      <c r="O2454">
        <v>-73.674201965332003</v>
      </c>
      <c r="P2454" t="s">
        <v>280</v>
      </c>
      <c r="Q2454" t="s">
        <v>281</v>
      </c>
      <c r="R2454">
        <v>0</v>
      </c>
      <c r="S2454">
        <v>92</v>
      </c>
      <c r="T2454">
        <v>100</v>
      </c>
      <c r="U2454">
        <v>0</v>
      </c>
      <c r="V2454">
        <v>81</v>
      </c>
      <c r="W2454">
        <v>26</v>
      </c>
      <c r="X2454">
        <v>0</v>
      </c>
      <c r="Y2454">
        <v>1</v>
      </c>
      <c r="Z2454">
        <v>40</v>
      </c>
      <c r="AA2454">
        <v>96</v>
      </c>
      <c r="AB2454">
        <v>0</v>
      </c>
      <c r="AC2454">
        <v>0</v>
      </c>
      <c r="AD2454">
        <v>2</v>
      </c>
      <c r="AE2454">
        <v>0</v>
      </c>
      <c r="AF2454">
        <v>100</v>
      </c>
      <c r="AG2454">
        <v>27</v>
      </c>
      <c r="AH2454">
        <v>0</v>
      </c>
      <c r="AI2454">
        <v>100</v>
      </c>
      <c r="AJ2454">
        <v>100</v>
      </c>
      <c r="AK2454">
        <v>63</v>
      </c>
      <c r="AL2454">
        <v>100</v>
      </c>
      <c r="AM2454">
        <v>26</v>
      </c>
      <c r="AN2454">
        <v>64</v>
      </c>
      <c r="AO2454">
        <v>93</v>
      </c>
      <c r="AP2454">
        <v>26</v>
      </c>
      <c r="AQ2454">
        <v>89</v>
      </c>
      <c r="AR2454">
        <v>0</v>
      </c>
      <c r="AS2454">
        <v>1</v>
      </c>
      <c r="AT2454">
        <v>29</v>
      </c>
      <c r="AU2454">
        <v>0</v>
      </c>
      <c r="AV2454">
        <v>89</v>
      </c>
      <c r="AW2454">
        <v>39</v>
      </c>
      <c r="AX2454">
        <v>0</v>
      </c>
      <c r="CF2454">
        <v>71</v>
      </c>
      <c r="CG2454">
        <v>100</v>
      </c>
      <c r="CH2454">
        <v>98</v>
      </c>
      <c r="CI2454">
        <v>100</v>
      </c>
      <c r="CJ2454">
        <v>3</v>
      </c>
      <c r="CK2454">
        <v>84</v>
      </c>
      <c r="CL2454">
        <v>100</v>
      </c>
      <c r="CM2454">
        <v>100</v>
      </c>
      <c r="CN2454">
        <v>99</v>
      </c>
      <c r="CO2454">
        <v>86</v>
      </c>
      <c r="CP2454">
        <v>98</v>
      </c>
      <c r="CQ2454">
        <v>100</v>
      </c>
      <c r="CR2454">
        <v>58</v>
      </c>
      <c r="CS2454">
        <v>64</v>
      </c>
      <c r="CT2454">
        <v>80</v>
      </c>
      <c r="CU2454">
        <v>36</v>
      </c>
      <c r="CV2454" t="s">
        <v>298</v>
      </c>
      <c r="CW2454" t="s">
        <v>304</v>
      </c>
      <c r="CX2454" t="s">
        <v>316</v>
      </c>
      <c r="CY2454" t="s">
        <v>7654</v>
      </c>
      <c r="CZ2454">
        <v>36</v>
      </c>
      <c r="DA2454">
        <v>1</v>
      </c>
      <c r="DB2454">
        <v>18</v>
      </c>
      <c r="DC2454">
        <v>1</v>
      </c>
      <c r="DD2454">
        <v>1</v>
      </c>
      <c r="DE2454">
        <v>6</v>
      </c>
      <c r="DF2454">
        <v>5</v>
      </c>
      <c r="DG2454">
        <v>3</v>
      </c>
      <c r="DH2454">
        <v>33139</v>
      </c>
    </row>
    <row r="2455" spans="1:112" x14ac:dyDescent="0.2">
      <c r="A2455" s="1">
        <v>44596.475127314814</v>
      </c>
      <c r="B2455" s="1">
        <v>44596.477465277778</v>
      </c>
      <c r="C2455" t="s">
        <v>114</v>
      </c>
      <c r="D2455" t="s">
        <v>7655</v>
      </c>
      <c r="E2455">
        <v>100</v>
      </c>
      <c r="F2455">
        <v>202</v>
      </c>
      <c r="G2455" t="b">
        <v>1</v>
      </c>
      <c r="H2455" s="1">
        <v>44596.477476851855</v>
      </c>
      <c r="I2455" t="s">
        <v>7656</v>
      </c>
      <c r="N2455">
        <v>43.003692626953097</v>
      </c>
      <c r="O2455">
        <v>-78.849601745605398</v>
      </c>
      <c r="P2455" t="s">
        <v>280</v>
      </c>
      <c r="Q2455" t="s">
        <v>281</v>
      </c>
      <c r="R2455">
        <v>50</v>
      </c>
      <c r="S2455">
        <v>50</v>
      </c>
      <c r="T2455">
        <v>50</v>
      </c>
      <c r="U2455">
        <v>51</v>
      </c>
      <c r="V2455">
        <v>50</v>
      </c>
      <c r="W2455">
        <v>51</v>
      </c>
      <c r="X2455">
        <v>51</v>
      </c>
      <c r="Y2455">
        <v>51</v>
      </c>
      <c r="Z2455">
        <v>50</v>
      </c>
      <c r="AA2455">
        <v>50</v>
      </c>
      <c r="AB2455">
        <v>49</v>
      </c>
      <c r="AC2455">
        <v>51</v>
      </c>
      <c r="AD2455">
        <v>51</v>
      </c>
      <c r="AE2455">
        <v>50</v>
      </c>
      <c r="AF2455">
        <v>50</v>
      </c>
      <c r="AG2455">
        <v>51</v>
      </c>
      <c r="AH2455">
        <v>51</v>
      </c>
      <c r="AI2455">
        <v>51</v>
      </c>
      <c r="AJ2455">
        <v>50</v>
      </c>
      <c r="AK2455">
        <v>55</v>
      </c>
      <c r="AL2455">
        <v>50</v>
      </c>
      <c r="AM2455">
        <v>51</v>
      </c>
      <c r="AN2455">
        <v>50</v>
      </c>
      <c r="AO2455">
        <v>50</v>
      </c>
      <c r="AP2455">
        <v>50</v>
      </c>
      <c r="AQ2455">
        <v>50</v>
      </c>
      <c r="AR2455">
        <v>50</v>
      </c>
      <c r="AS2455">
        <v>50</v>
      </c>
      <c r="AT2455">
        <v>51</v>
      </c>
      <c r="AU2455">
        <v>50</v>
      </c>
      <c r="AV2455">
        <v>50</v>
      </c>
      <c r="AW2455">
        <v>51</v>
      </c>
      <c r="AX2455">
        <v>51</v>
      </c>
      <c r="CF2455">
        <v>50</v>
      </c>
      <c r="CG2455">
        <v>51</v>
      </c>
      <c r="CH2455">
        <v>51</v>
      </c>
      <c r="CI2455">
        <v>50</v>
      </c>
      <c r="CJ2455">
        <v>50</v>
      </c>
      <c r="CK2455">
        <v>50</v>
      </c>
      <c r="CL2455">
        <v>50</v>
      </c>
      <c r="CM2455">
        <v>50</v>
      </c>
      <c r="CN2455">
        <v>51</v>
      </c>
      <c r="CO2455">
        <v>50</v>
      </c>
      <c r="CP2455">
        <v>50</v>
      </c>
      <c r="CQ2455">
        <v>51</v>
      </c>
      <c r="CR2455">
        <v>51</v>
      </c>
      <c r="CS2455">
        <v>51</v>
      </c>
      <c r="CT2455">
        <v>51</v>
      </c>
      <c r="CU2455">
        <v>34</v>
      </c>
      <c r="CV2455" t="s">
        <v>292</v>
      </c>
      <c r="CW2455" t="s">
        <v>299</v>
      </c>
      <c r="CX2455" t="s">
        <v>326</v>
      </c>
      <c r="CY2455" t="s">
        <v>7657</v>
      </c>
      <c r="CZ2455">
        <v>34</v>
      </c>
      <c r="DA2455">
        <v>2</v>
      </c>
      <c r="DB2455">
        <v>1</v>
      </c>
      <c r="DC2455">
        <v>15</v>
      </c>
      <c r="DD2455">
        <v>14</v>
      </c>
      <c r="DE2455">
        <v>7</v>
      </c>
      <c r="DF2455">
        <v>7</v>
      </c>
      <c r="DG2455">
        <v>1</v>
      </c>
      <c r="DH2455">
        <v>14209</v>
      </c>
    </row>
    <row r="2456" spans="1:112" x14ac:dyDescent="0.2">
      <c r="A2456" s="1">
        <v>44596.472569444442</v>
      </c>
      <c r="B2456" s="1">
        <v>44596.477569444447</v>
      </c>
      <c r="C2456" t="s">
        <v>114</v>
      </c>
      <c r="D2456" t="s">
        <v>7658</v>
      </c>
      <c r="E2456">
        <v>100</v>
      </c>
      <c r="F2456">
        <v>431</v>
      </c>
      <c r="G2456" t="b">
        <v>1</v>
      </c>
      <c r="H2456" s="1">
        <v>44596.477569444447</v>
      </c>
      <c r="I2456" t="s">
        <v>7659</v>
      </c>
      <c r="N2456">
        <v>40.619903564453097</v>
      </c>
      <c r="O2456">
        <v>-74.311096191406193</v>
      </c>
      <c r="P2456" t="s">
        <v>280</v>
      </c>
      <c r="Q2456" t="s">
        <v>281</v>
      </c>
      <c r="R2456">
        <v>0</v>
      </c>
      <c r="S2456">
        <v>100</v>
      </c>
      <c r="T2456">
        <v>0</v>
      </c>
      <c r="U2456">
        <v>0</v>
      </c>
      <c r="V2456">
        <v>100</v>
      </c>
      <c r="W2456">
        <v>0</v>
      </c>
      <c r="X2456">
        <v>88</v>
      </c>
      <c r="Y2456">
        <v>0</v>
      </c>
      <c r="Z2456">
        <v>0</v>
      </c>
      <c r="AA2456">
        <v>50</v>
      </c>
      <c r="AB2456">
        <v>100</v>
      </c>
      <c r="AC2456">
        <v>100</v>
      </c>
      <c r="AD2456">
        <v>100</v>
      </c>
      <c r="AE2456">
        <v>0</v>
      </c>
      <c r="AF2456">
        <v>100</v>
      </c>
      <c r="AG2456">
        <v>100</v>
      </c>
      <c r="AH2456">
        <v>100</v>
      </c>
      <c r="AI2456">
        <v>100</v>
      </c>
      <c r="AJ2456">
        <v>0</v>
      </c>
      <c r="AK2456">
        <v>0</v>
      </c>
      <c r="AL2456">
        <v>100</v>
      </c>
      <c r="AM2456">
        <v>0</v>
      </c>
      <c r="AN2456">
        <v>100</v>
      </c>
      <c r="AO2456">
        <v>0</v>
      </c>
      <c r="AP2456">
        <v>0</v>
      </c>
      <c r="AQ2456">
        <v>0</v>
      </c>
      <c r="AR2456">
        <v>100</v>
      </c>
      <c r="AS2456">
        <v>98</v>
      </c>
      <c r="AT2456">
        <v>99</v>
      </c>
      <c r="AU2456">
        <v>0</v>
      </c>
      <c r="AV2456">
        <v>0</v>
      </c>
      <c r="AW2456">
        <v>100</v>
      </c>
      <c r="AX2456">
        <v>0</v>
      </c>
      <c r="CF2456">
        <v>100</v>
      </c>
      <c r="CG2456">
        <v>0</v>
      </c>
      <c r="CH2456">
        <v>50</v>
      </c>
      <c r="CI2456">
        <v>0</v>
      </c>
      <c r="CJ2456">
        <v>50</v>
      </c>
      <c r="CK2456">
        <v>100</v>
      </c>
      <c r="CL2456">
        <v>0</v>
      </c>
      <c r="CM2456">
        <v>99</v>
      </c>
      <c r="CN2456">
        <v>100</v>
      </c>
      <c r="CO2456">
        <v>100</v>
      </c>
      <c r="CP2456">
        <v>100</v>
      </c>
      <c r="CQ2456">
        <v>100</v>
      </c>
      <c r="CR2456">
        <v>28</v>
      </c>
      <c r="CS2456">
        <v>29</v>
      </c>
      <c r="CT2456">
        <v>28</v>
      </c>
      <c r="CU2456">
        <v>60</v>
      </c>
      <c r="CV2456" t="s">
        <v>298</v>
      </c>
      <c r="CW2456" t="s">
        <v>304</v>
      </c>
      <c r="CX2456" t="s">
        <v>345</v>
      </c>
      <c r="CY2456" t="s">
        <v>7660</v>
      </c>
      <c r="CZ2456">
        <v>60</v>
      </c>
      <c r="DA2456">
        <v>1</v>
      </c>
      <c r="DB2456">
        <v>23</v>
      </c>
      <c r="DC2456">
        <v>1</v>
      </c>
      <c r="DD2456">
        <v>1</v>
      </c>
      <c r="DE2456">
        <v>4</v>
      </c>
      <c r="DF2456">
        <v>2</v>
      </c>
      <c r="DG2456">
        <v>1</v>
      </c>
      <c r="DH2456">
        <v>7065</v>
      </c>
    </row>
    <row r="2457" spans="1:112" x14ac:dyDescent="0.2">
      <c r="A2457" s="1">
        <v>44596.474421296298</v>
      </c>
      <c r="B2457" s="1">
        <v>44596.47761574074</v>
      </c>
      <c r="C2457" t="s">
        <v>114</v>
      </c>
      <c r="D2457" t="s">
        <v>7661</v>
      </c>
      <c r="E2457">
        <v>100</v>
      </c>
      <c r="F2457">
        <v>275</v>
      </c>
      <c r="G2457" t="b">
        <v>1</v>
      </c>
      <c r="H2457" s="1">
        <v>44596.47761574074</v>
      </c>
      <c r="I2457" t="s">
        <v>7662</v>
      </c>
      <c r="N2457">
        <v>41.3280029296875</v>
      </c>
      <c r="O2457">
        <v>-74.189399719238196</v>
      </c>
      <c r="P2457" t="s">
        <v>280</v>
      </c>
      <c r="Q2457" t="s">
        <v>281</v>
      </c>
      <c r="AY2457">
        <v>51</v>
      </c>
      <c r="AZ2457">
        <v>74</v>
      </c>
      <c r="BA2457">
        <v>28</v>
      </c>
      <c r="BB2457">
        <v>31</v>
      </c>
      <c r="BC2457">
        <v>63</v>
      </c>
      <c r="BD2457">
        <v>48</v>
      </c>
      <c r="BE2457">
        <v>28</v>
      </c>
      <c r="BF2457">
        <v>25</v>
      </c>
      <c r="BG2457">
        <v>51</v>
      </c>
      <c r="BH2457">
        <v>54</v>
      </c>
      <c r="BI2457">
        <v>51</v>
      </c>
      <c r="BJ2457">
        <v>25</v>
      </c>
      <c r="BK2457">
        <v>65</v>
      </c>
      <c r="BL2457">
        <v>54</v>
      </c>
      <c r="BM2457">
        <v>51</v>
      </c>
      <c r="BN2457">
        <v>51</v>
      </c>
      <c r="BO2457">
        <v>54</v>
      </c>
      <c r="BP2457">
        <v>56</v>
      </c>
      <c r="BQ2457">
        <v>54</v>
      </c>
      <c r="BR2457">
        <v>58</v>
      </c>
      <c r="BS2457">
        <v>55</v>
      </c>
      <c r="BT2457">
        <v>63</v>
      </c>
      <c r="BU2457">
        <v>64</v>
      </c>
      <c r="BV2457">
        <v>62</v>
      </c>
      <c r="BW2457">
        <v>55</v>
      </c>
      <c r="BX2457">
        <v>53</v>
      </c>
      <c r="BY2457">
        <v>56</v>
      </c>
      <c r="BZ2457">
        <v>28</v>
      </c>
      <c r="CA2457">
        <v>61</v>
      </c>
      <c r="CB2457">
        <v>57</v>
      </c>
      <c r="CC2457">
        <v>55</v>
      </c>
      <c r="CD2457">
        <v>54</v>
      </c>
      <c r="CE2457">
        <v>0</v>
      </c>
      <c r="CF2457">
        <v>53</v>
      </c>
      <c r="CG2457">
        <v>42</v>
      </c>
      <c r="CH2457">
        <v>60</v>
      </c>
      <c r="CI2457">
        <v>53</v>
      </c>
      <c r="CJ2457">
        <v>40</v>
      </c>
      <c r="CK2457">
        <v>55</v>
      </c>
      <c r="CL2457">
        <v>59</v>
      </c>
      <c r="CM2457">
        <v>58</v>
      </c>
      <c r="CN2457">
        <v>56</v>
      </c>
      <c r="CO2457">
        <v>61</v>
      </c>
      <c r="CP2457">
        <v>57</v>
      </c>
      <c r="CQ2457">
        <v>59</v>
      </c>
      <c r="CR2457">
        <v>54</v>
      </c>
      <c r="CS2457">
        <v>57</v>
      </c>
      <c r="CT2457">
        <v>58</v>
      </c>
      <c r="CU2457">
        <v>57</v>
      </c>
      <c r="CV2457" t="s">
        <v>292</v>
      </c>
      <c r="CW2457" t="s">
        <v>304</v>
      </c>
      <c r="CX2457" t="s">
        <v>326</v>
      </c>
      <c r="CY2457" t="s">
        <v>7663</v>
      </c>
      <c r="CZ2457">
        <v>56</v>
      </c>
      <c r="DA2457">
        <v>1</v>
      </c>
      <c r="DB2457">
        <v>18</v>
      </c>
      <c r="DC2457">
        <v>1</v>
      </c>
      <c r="DD2457">
        <v>1</v>
      </c>
      <c r="DE2457">
        <v>7</v>
      </c>
      <c r="DF2457">
        <v>9</v>
      </c>
      <c r="DG2457">
        <v>1</v>
      </c>
      <c r="DH2457">
        <v>10930</v>
      </c>
    </row>
    <row r="2458" spans="1:112" x14ac:dyDescent="0.2">
      <c r="A2458" s="1">
        <v>44596.476284722223</v>
      </c>
      <c r="B2458" s="1">
        <v>44596.477638888886</v>
      </c>
      <c r="C2458" t="s">
        <v>114</v>
      </c>
      <c r="D2458" t="s">
        <v>7664</v>
      </c>
      <c r="E2458">
        <v>100</v>
      </c>
      <c r="F2458">
        <v>117</v>
      </c>
      <c r="G2458" t="b">
        <v>1</v>
      </c>
      <c r="H2458" s="1">
        <v>44596.477638888886</v>
      </c>
      <c r="I2458" t="s">
        <v>7665</v>
      </c>
      <c r="N2458">
        <v>33.748504638671797</v>
      </c>
      <c r="O2458">
        <v>-84.387100219726506</v>
      </c>
      <c r="P2458" t="s">
        <v>280</v>
      </c>
      <c r="Q2458" t="s">
        <v>281</v>
      </c>
      <c r="AY2458">
        <v>75</v>
      </c>
      <c r="AZ2458">
        <v>72</v>
      </c>
      <c r="BA2458">
        <v>84</v>
      </c>
      <c r="BB2458">
        <v>69</v>
      </c>
      <c r="BC2458">
        <v>89</v>
      </c>
      <c r="BD2458">
        <v>36</v>
      </c>
      <c r="BE2458">
        <v>66</v>
      </c>
      <c r="BF2458">
        <v>87</v>
      </c>
      <c r="BG2458">
        <v>72</v>
      </c>
      <c r="BH2458">
        <v>65</v>
      </c>
      <c r="BI2458">
        <v>68</v>
      </c>
      <c r="BJ2458">
        <v>82</v>
      </c>
      <c r="BK2458">
        <v>81</v>
      </c>
      <c r="BL2458">
        <v>63</v>
      </c>
      <c r="BM2458">
        <v>77</v>
      </c>
      <c r="BN2458">
        <v>64</v>
      </c>
      <c r="BO2458">
        <v>74</v>
      </c>
      <c r="BP2458">
        <v>87</v>
      </c>
      <c r="BQ2458">
        <v>66</v>
      </c>
      <c r="BR2458">
        <v>65</v>
      </c>
      <c r="BS2458">
        <v>74</v>
      </c>
      <c r="BT2458">
        <v>80</v>
      </c>
      <c r="BU2458">
        <v>80</v>
      </c>
      <c r="BV2458">
        <v>70</v>
      </c>
      <c r="BW2458">
        <v>69</v>
      </c>
      <c r="BX2458">
        <v>66</v>
      </c>
      <c r="BY2458">
        <v>62</v>
      </c>
      <c r="BZ2458">
        <v>76</v>
      </c>
      <c r="CA2458">
        <v>65</v>
      </c>
      <c r="CB2458">
        <v>72</v>
      </c>
      <c r="CC2458">
        <v>74</v>
      </c>
      <c r="CD2458">
        <v>77</v>
      </c>
      <c r="CE2458">
        <v>65</v>
      </c>
      <c r="CF2458">
        <v>75</v>
      </c>
      <c r="CG2458">
        <v>78</v>
      </c>
      <c r="CH2458">
        <v>30</v>
      </c>
      <c r="CI2458">
        <v>61</v>
      </c>
      <c r="CJ2458">
        <v>68</v>
      </c>
      <c r="CK2458">
        <v>26</v>
      </c>
      <c r="CL2458">
        <v>70</v>
      </c>
      <c r="CM2458">
        <v>71</v>
      </c>
      <c r="CN2458">
        <v>68</v>
      </c>
      <c r="CO2458">
        <v>64</v>
      </c>
      <c r="CP2458">
        <v>64</v>
      </c>
      <c r="CQ2458">
        <v>64</v>
      </c>
      <c r="CR2458">
        <v>72</v>
      </c>
      <c r="CS2458">
        <v>79</v>
      </c>
      <c r="CT2458">
        <v>75</v>
      </c>
      <c r="CU2458">
        <v>32</v>
      </c>
      <c r="CV2458" t="s">
        <v>292</v>
      </c>
      <c r="CW2458" t="s">
        <v>293</v>
      </c>
      <c r="CX2458" t="s">
        <v>316</v>
      </c>
      <c r="CY2458" t="s">
        <v>7666</v>
      </c>
      <c r="CZ2458">
        <v>36</v>
      </c>
      <c r="DA2458">
        <v>1</v>
      </c>
      <c r="DB2458">
        <v>5</v>
      </c>
      <c r="DC2458">
        <v>2</v>
      </c>
      <c r="DD2458">
        <v>1</v>
      </c>
      <c r="DE2458">
        <v>2</v>
      </c>
      <c r="DF2458">
        <v>3</v>
      </c>
      <c r="DG2458">
        <v>3</v>
      </c>
      <c r="DH2458">
        <v>29102</v>
      </c>
    </row>
    <row r="2459" spans="1:112" x14ac:dyDescent="0.2">
      <c r="A2459" s="1">
        <v>44596.469085648147</v>
      </c>
      <c r="B2459" s="1">
        <v>44596.477696759262</v>
      </c>
      <c r="C2459" t="s">
        <v>114</v>
      </c>
      <c r="D2459" t="s">
        <v>7667</v>
      </c>
      <c r="E2459">
        <v>100</v>
      </c>
      <c r="F2459">
        <v>743</v>
      </c>
      <c r="G2459" t="b">
        <v>1</v>
      </c>
      <c r="H2459" s="1">
        <v>44596.477696759262</v>
      </c>
      <c r="I2459" t="s">
        <v>7668</v>
      </c>
      <c r="N2459">
        <v>47.698699951171797</v>
      </c>
      <c r="O2459">
        <v>-117.439697265625</v>
      </c>
      <c r="P2459" t="s">
        <v>280</v>
      </c>
      <c r="Q2459" t="s">
        <v>281</v>
      </c>
      <c r="R2459">
        <v>39</v>
      </c>
      <c r="S2459">
        <v>0</v>
      </c>
      <c r="T2459">
        <v>2</v>
      </c>
      <c r="U2459">
        <v>1</v>
      </c>
      <c r="V2459">
        <v>37</v>
      </c>
      <c r="W2459">
        <v>41</v>
      </c>
      <c r="X2459">
        <v>57</v>
      </c>
      <c r="Y2459">
        <v>9</v>
      </c>
      <c r="Z2459">
        <v>91</v>
      </c>
      <c r="AA2459">
        <v>21</v>
      </c>
      <c r="AB2459">
        <v>50</v>
      </c>
      <c r="AC2459">
        <v>61</v>
      </c>
      <c r="AD2459">
        <v>51</v>
      </c>
      <c r="AE2459">
        <v>7</v>
      </c>
      <c r="AF2459">
        <v>54</v>
      </c>
      <c r="AG2459">
        <v>77</v>
      </c>
      <c r="AH2459">
        <v>89</v>
      </c>
      <c r="AI2459">
        <v>92</v>
      </c>
      <c r="AJ2459">
        <v>82</v>
      </c>
      <c r="AK2459">
        <v>100</v>
      </c>
      <c r="AL2459">
        <v>82</v>
      </c>
      <c r="AM2459">
        <v>84</v>
      </c>
      <c r="AN2459">
        <v>71</v>
      </c>
      <c r="AO2459">
        <v>86</v>
      </c>
      <c r="AP2459">
        <v>91</v>
      </c>
      <c r="AQ2459">
        <v>84</v>
      </c>
      <c r="AR2459">
        <v>18</v>
      </c>
      <c r="AS2459">
        <v>19</v>
      </c>
      <c r="AT2459">
        <v>13</v>
      </c>
      <c r="AU2459">
        <v>52</v>
      </c>
      <c r="AV2459">
        <v>79</v>
      </c>
      <c r="AW2459">
        <v>82</v>
      </c>
      <c r="AX2459">
        <v>0</v>
      </c>
      <c r="CF2459">
        <v>21</v>
      </c>
      <c r="CG2459">
        <v>39</v>
      </c>
      <c r="CH2459">
        <v>73</v>
      </c>
      <c r="CI2459">
        <v>87</v>
      </c>
      <c r="CJ2459">
        <v>57</v>
      </c>
      <c r="CK2459">
        <v>70</v>
      </c>
      <c r="CL2459">
        <v>86</v>
      </c>
      <c r="CM2459">
        <v>80</v>
      </c>
      <c r="CN2459">
        <v>82</v>
      </c>
      <c r="CO2459">
        <v>20</v>
      </c>
      <c r="CP2459">
        <v>83</v>
      </c>
      <c r="CQ2459">
        <v>56</v>
      </c>
      <c r="CR2459">
        <v>34</v>
      </c>
      <c r="CS2459">
        <v>31</v>
      </c>
      <c r="CT2459">
        <v>58</v>
      </c>
      <c r="CU2459">
        <v>64</v>
      </c>
      <c r="CV2459" t="s">
        <v>298</v>
      </c>
      <c r="CW2459" t="s">
        <v>293</v>
      </c>
      <c r="CX2459" t="s">
        <v>316</v>
      </c>
      <c r="CY2459" t="s">
        <v>7669</v>
      </c>
      <c r="CZ2459">
        <v>64</v>
      </c>
      <c r="DA2459">
        <v>1</v>
      </c>
      <c r="DB2459">
        <v>7</v>
      </c>
      <c r="DC2459">
        <v>2</v>
      </c>
      <c r="DD2459">
        <v>1</v>
      </c>
      <c r="DE2459">
        <v>6</v>
      </c>
      <c r="DF2459">
        <v>3</v>
      </c>
      <c r="DG2459">
        <v>4</v>
      </c>
      <c r="DH2459">
        <v>99301</v>
      </c>
    </row>
    <row r="2460" spans="1:112" x14ac:dyDescent="0.2">
      <c r="A2460" s="1">
        <v>44596.474456018521</v>
      </c>
      <c r="B2460" s="1">
        <v>44596.477766203701</v>
      </c>
      <c r="C2460" t="s">
        <v>114</v>
      </c>
      <c r="D2460" t="s">
        <v>7670</v>
      </c>
      <c r="E2460">
        <v>100</v>
      </c>
      <c r="F2460">
        <v>285</v>
      </c>
      <c r="G2460" t="b">
        <v>1</v>
      </c>
      <c r="H2460" s="1">
        <v>44596.477766203701</v>
      </c>
      <c r="I2460" t="s">
        <v>7671</v>
      </c>
      <c r="N2460">
        <v>33.5140991210937</v>
      </c>
      <c r="O2460">
        <v>-112.123497009277</v>
      </c>
      <c r="P2460" t="s">
        <v>280</v>
      </c>
      <c r="Q2460" t="s">
        <v>281</v>
      </c>
      <c r="R2460">
        <v>69</v>
      </c>
      <c r="S2460">
        <v>63</v>
      </c>
      <c r="T2460">
        <v>75</v>
      </c>
      <c r="U2460">
        <v>32</v>
      </c>
      <c r="V2460">
        <v>55</v>
      </c>
      <c r="W2460">
        <v>47</v>
      </c>
      <c r="X2460">
        <v>64</v>
      </c>
      <c r="Y2460">
        <v>50</v>
      </c>
      <c r="Z2460">
        <v>10</v>
      </c>
      <c r="AA2460">
        <v>63</v>
      </c>
      <c r="AB2460">
        <v>46</v>
      </c>
      <c r="AC2460">
        <v>55</v>
      </c>
      <c r="AD2460">
        <v>61</v>
      </c>
      <c r="AE2460">
        <v>46</v>
      </c>
      <c r="AF2460">
        <v>33</v>
      </c>
      <c r="AG2460">
        <v>71</v>
      </c>
      <c r="AH2460">
        <v>71</v>
      </c>
      <c r="AI2460">
        <v>31</v>
      </c>
      <c r="AJ2460">
        <v>70</v>
      </c>
      <c r="AK2460">
        <v>76</v>
      </c>
      <c r="AL2460">
        <v>67</v>
      </c>
      <c r="AM2460">
        <v>26</v>
      </c>
      <c r="AN2460">
        <v>66</v>
      </c>
      <c r="AO2460">
        <v>79</v>
      </c>
      <c r="AP2460">
        <v>27</v>
      </c>
      <c r="AQ2460">
        <v>72</v>
      </c>
      <c r="AR2460">
        <v>61</v>
      </c>
      <c r="AS2460">
        <v>66</v>
      </c>
      <c r="AT2460">
        <v>74</v>
      </c>
      <c r="AU2460">
        <v>66</v>
      </c>
      <c r="AV2460">
        <v>29</v>
      </c>
      <c r="AW2460">
        <v>74</v>
      </c>
      <c r="AX2460">
        <v>0</v>
      </c>
      <c r="CF2460">
        <v>83</v>
      </c>
      <c r="CG2460">
        <v>84</v>
      </c>
      <c r="CH2460">
        <v>81</v>
      </c>
      <c r="CI2460">
        <v>100</v>
      </c>
      <c r="CJ2460">
        <v>63</v>
      </c>
      <c r="CK2460">
        <v>72</v>
      </c>
      <c r="CL2460">
        <v>70</v>
      </c>
      <c r="CM2460">
        <v>58</v>
      </c>
      <c r="CN2460">
        <v>64</v>
      </c>
      <c r="CO2460">
        <v>94</v>
      </c>
      <c r="CP2460">
        <v>97</v>
      </c>
      <c r="CQ2460">
        <v>50</v>
      </c>
      <c r="CR2460">
        <v>34</v>
      </c>
      <c r="CS2460">
        <v>36</v>
      </c>
      <c r="CT2460">
        <v>66</v>
      </c>
      <c r="CU2460">
        <v>20</v>
      </c>
      <c r="CV2460" t="s">
        <v>292</v>
      </c>
      <c r="CW2460" t="s">
        <v>304</v>
      </c>
      <c r="CX2460" t="s">
        <v>345</v>
      </c>
      <c r="CY2460" t="s">
        <v>7672</v>
      </c>
      <c r="CZ2460">
        <v>19</v>
      </c>
      <c r="DA2460">
        <v>2</v>
      </c>
      <c r="DB2460">
        <v>1</v>
      </c>
      <c r="DC2460">
        <v>1</v>
      </c>
      <c r="DD2460">
        <v>1</v>
      </c>
      <c r="DE2460">
        <v>4</v>
      </c>
      <c r="DF2460">
        <v>3</v>
      </c>
      <c r="DG2460">
        <v>4</v>
      </c>
      <c r="DH2460">
        <v>85017</v>
      </c>
    </row>
    <row r="2461" spans="1:112" x14ac:dyDescent="0.2">
      <c r="A2461" s="1">
        <v>44596.474050925928</v>
      </c>
      <c r="B2461" s="1">
        <v>44596.477847222224</v>
      </c>
      <c r="C2461" t="s">
        <v>114</v>
      </c>
      <c r="D2461" t="s">
        <v>7673</v>
      </c>
      <c r="E2461">
        <v>100</v>
      </c>
      <c r="F2461">
        <v>327</v>
      </c>
      <c r="G2461" t="b">
        <v>1</v>
      </c>
      <c r="H2461" s="1">
        <v>44596.477858796294</v>
      </c>
      <c r="I2461" t="s">
        <v>7674</v>
      </c>
      <c r="N2461">
        <v>43.986404418945298</v>
      </c>
      <c r="O2461">
        <v>-71.063201904296804</v>
      </c>
      <c r="P2461" t="s">
        <v>280</v>
      </c>
      <c r="Q2461" t="s">
        <v>281</v>
      </c>
      <c r="AY2461">
        <v>19</v>
      </c>
      <c r="AZ2461">
        <v>50</v>
      </c>
      <c r="BA2461">
        <v>14</v>
      </c>
      <c r="BB2461">
        <v>32</v>
      </c>
      <c r="BC2461">
        <v>55</v>
      </c>
      <c r="BD2461">
        <v>69</v>
      </c>
      <c r="BE2461">
        <v>17</v>
      </c>
      <c r="BF2461">
        <v>20</v>
      </c>
      <c r="BG2461">
        <v>46</v>
      </c>
      <c r="BH2461">
        <v>73</v>
      </c>
      <c r="BI2461">
        <v>18</v>
      </c>
      <c r="BJ2461">
        <v>13</v>
      </c>
      <c r="BK2461">
        <v>83</v>
      </c>
      <c r="BL2461">
        <v>19</v>
      </c>
      <c r="BM2461">
        <v>32</v>
      </c>
      <c r="BN2461">
        <v>78</v>
      </c>
      <c r="BO2461">
        <v>76</v>
      </c>
      <c r="BP2461">
        <v>78</v>
      </c>
      <c r="BQ2461">
        <v>7</v>
      </c>
      <c r="BR2461">
        <v>35</v>
      </c>
      <c r="BS2461">
        <v>75</v>
      </c>
      <c r="BT2461">
        <v>89</v>
      </c>
      <c r="BU2461">
        <v>100</v>
      </c>
      <c r="BV2461">
        <v>91</v>
      </c>
      <c r="BW2461">
        <v>23</v>
      </c>
      <c r="BX2461">
        <v>33</v>
      </c>
      <c r="BY2461">
        <v>6</v>
      </c>
      <c r="BZ2461">
        <v>4</v>
      </c>
      <c r="CA2461">
        <v>28</v>
      </c>
      <c r="CB2461">
        <v>35</v>
      </c>
      <c r="CC2461">
        <v>18</v>
      </c>
      <c r="CD2461">
        <v>20</v>
      </c>
      <c r="CE2461">
        <v>0</v>
      </c>
      <c r="CF2461">
        <v>4</v>
      </c>
      <c r="CG2461">
        <v>87</v>
      </c>
      <c r="CH2461">
        <v>95</v>
      </c>
      <c r="CI2461">
        <v>100</v>
      </c>
      <c r="CJ2461">
        <v>17</v>
      </c>
      <c r="CK2461">
        <v>88</v>
      </c>
      <c r="CL2461">
        <v>97</v>
      </c>
      <c r="CM2461">
        <v>94</v>
      </c>
      <c r="CN2461">
        <v>85</v>
      </c>
      <c r="CO2461">
        <v>92</v>
      </c>
      <c r="CP2461">
        <v>97</v>
      </c>
      <c r="CQ2461">
        <v>99</v>
      </c>
      <c r="CR2461">
        <v>70</v>
      </c>
      <c r="CS2461">
        <v>66</v>
      </c>
      <c r="CT2461">
        <v>51</v>
      </c>
      <c r="CU2461">
        <v>43</v>
      </c>
      <c r="CV2461" t="s">
        <v>298</v>
      </c>
      <c r="CW2461" t="s">
        <v>304</v>
      </c>
      <c r="CX2461" t="s">
        <v>300</v>
      </c>
      <c r="CY2461" t="s">
        <v>7675</v>
      </c>
      <c r="CZ2461">
        <v>43</v>
      </c>
      <c r="DA2461">
        <v>1</v>
      </c>
      <c r="DB2461">
        <v>16</v>
      </c>
      <c r="DC2461">
        <v>1</v>
      </c>
      <c r="DD2461">
        <v>1</v>
      </c>
      <c r="DE2461">
        <v>2</v>
      </c>
      <c r="DF2461">
        <v>4</v>
      </c>
      <c r="DG2461">
        <v>1</v>
      </c>
      <c r="DH2461">
        <v>3813</v>
      </c>
    </row>
    <row r="2462" spans="1:112" x14ac:dyDescent="0.2">
      <c r="A2462" s="1">
        <v>44596.475312499999</v>
      </c>
      <c r="B2462" s="1">
        <v>44596.477893518517</v>
      </c>
      <c r="C2462" t="s">
        <v>114</v>
      </c>
      <c r="D2462" t="s">
        <v>7676</v>
      </c>
      <c r="E2462">
        <v>100</v>
      </c>
      <c r="F2462">
        <v>223</v>
      </c>
      <c r="G2462" t="b">
        <v>1</v>
      </c>
      <c r="H2462" s="1">
        <v>44596.477893518517</v>
      </c>
      <c r="I2462" t="s">
        <v>7677</v>
      </c>
      <c r="N2462">
        <v>38.8670043945312</v>
      </c>
      <c r="O2462">
        <v>-76.817298889160099</v>
      </c>
      <c r="P2462" t="s">
        <v>280</v>
      </c>
      <c r="Q2462" t="s">
        <v>281</v>
      </c>
      <c r="AY2462">
        <v>73</v>
      </c>
      <c r="AZ2462">
        <v>93</v>
      </c>
      <c r="BA2462">
        <v>11</v>
      </c>
      <c r="BB2462">
        <v>83</v>
      </c>
      <c r="BC2462">
        <v>86</v>
      </c>
      <c r="BD2462">
        <v>96</v>
      </c>
      <c r="BE2462">
        <v>17</v>
      </c>
      <c r="BF2462">
        <v>11</v>
      </c>
      <c r="BG2462">
        <v>83</v>
      </c>
      <c r="BH2462">
        <v>83</v>
      </c>
      <c r="BI2462">
        <v>83</v>
      </c>
      <c r="BJ2462">
        <v>83</v>
      </c>
      <c r="BK2462">
        <v>14</v>
      </c>
      <c r="BL2462">
        <v>16</v>
      </c>
      <c r="BM2462">
        <v>86</v>
      </c>
      <c r="BN2462">
        <v>25</v>
      </c>
      <c r="BO2462">
        <v>87</v>
      </c>
      <c r="BP2462">
        <v>100</v>
      </c>
      <c r="BQ2462">
        <v>91</v>
      </c>
      <c r="BR2462">
        <v>93</v>
      </c>
      <c r="BS2462">
        <v>24</v>
      </c>
      <c r="BT2462">
        <v>10</v>
      </c>
      <c r="BU2462">
        <v>19</v>
      </c>
      <c r="BV2462">
        <v>40</v>
      </c>
      <c r="BW2462">
        <v>25</v>
      </c>
      <c r="BX2462">
        <v>96</v>
      </c>
      <c r="BY2462">
        <v>88</v>
      </c>
      <c r="BZ2462">
        <v>78</v>
      </c>
      <c r="CA2462">
        <v>81</v>
      </c>
      <c r="CB2462">
        <v>98</v>
      </c>
      <c r="CC2462">
        <v>97</v>
      </c>
      <c r="CD2462">
        <v>76</v>
      </c>
      <c r="CE2462">
        <v>86</v>
      </c>
      <c r="CF2462">
        <v>25</v>
      </c>
      <c r="CG2462">
        <v>88</v>
      </c>
      <c r="CH2462">
        <v>18</v>
      </c>
      <c r="CI2462">
        <v>70</v>
      </c>
      <c r="CJ2462">
        <v>78</v>
      </c>
      <c r="CK2462">
        <v>43</v>
      </c>
      <c r="CL2462">
        <v>81</v>
      </c>
      <c r="CM2462">
        <v>29</v>
      </c>
      <c r="CN2462">
        <v>91</v>
      </c>
      <c r="CO2462">
        <v>86</v>
      </c>
      <c r="CP2462">
        <v>88</v>
      </c>
      <c r="CQ2462">
        <v>21</v>
      </c>
      <c r="CR2462">
        <v>83</v>
      </c>
      <c r="CS2462">
        <v>84</v>
      </c>
      <c r="CT2462">
        <v>22</v>
      </c>
      <c r="CU2462">
        <v>33</v>
      </c>
      <c r="CV2462" t="s">
        <v>298</v>
      </c>
      <c r="CW2462" t="s">
        <v>293</v>
      </c>
      <c r="CX2462" t="s">
        <v>300</v>
      </c>
      <c r="CY2462" t="s">
        <v>7678</v>
      </c>
      <c r="CZ2462">
        <v>23</v>
      </c>
      <c r="DA2462">
        <v>1</v>
      </c>
      <c r="DB2462">
        <v>1</v>
      </c>
      <c r="DC2462">
        <v>2</v>
      </c>
      <c r="DD2462">
        <v>1</v>
      </c>
      <c r="DE2462">
        <v>2</v>
      </c>
      <c r="DF2462">
        <v>3</v>
      </c>
      <c r="DG2462">
        <v>3</v>
      </c>
      <c r="DH2462">
        <v>20623</v>
      </c>
    </row>
    <row r="2463" spans="1:112" x14ac:dyDescent="0.2">
      <c r="A2463" s="1">
        <v>44596.467037037037</v>
      </c>
      <c r="B2463" s="1">
        <v>44596.478078703702</v>
      </c>
      <c r="C2463" t="s">
        <v>114</v>
      </c>
      <c r="D2463" t="s">
        <v>7679</v>
      </c>
      <c r="E2463">
        <v>100</v>
      </c>
      <c r="F2463">
        <v>954</v>
      </c>
      <c r="G2463" t="b">
        <v>1</v>
      </c>
      <c r="H2463" s="1">
        <v>44596.478078703702</v>
      </c>
      <c r="I2463" t="s">
        <v>7680</v>
      </c>
      <c r="N2463">
        <v>43.035202026367102</v>
      </c>
      <c r="O2463">
        <v>-83.524803161620994</v>
      </c>
      <c r="P2463" t="s">
        <v>280</v>
      </c>
      <c r="Q2463" t="s">
        <v>281</v>
      </c>
      <c r="R2463">
        <v>25</v>
      </c>
      <c r="S2463">
        <v>0</v>
      </c>
      <c r="T2463">
        <v>24</v>
      </c>
      <c r="U2463">
        <v>0</v>
      </c>
      <c r="V2463">
        <v>57</v>
      </c>
      <c r="W2463">
        <v>0</v>
      </c>
      <c r="X2463">
        <v>70</v>
      </c>
      <c r="Y2463">
        <v>1</v>
      </c>
      <c r="Z2463">
        <v>0</v>
      </c>
      <c r="AA2463">
        <v>1</v>
      </c>
      <c r="AB2463">
        <v>79</v>
      </c>
      <c r="AC2463">
        <v>68</v>
      </c>
      <c r="AD2463">
        <v>98</v>
      </c>
      <c r="AE2463">
        <v>3</v>
      </c>
      <c r="AF2463">
        <v>100</v>
      </c>
      <c r="AG2463">
        <v>84</v>
      </c>
      <c r="AH2463">
        <v>100</v>
      </c>
      <c r="AI2463">
        <v>100</v>
      </c>
      <c r="AJ2463">
        <v>100</v>
      </c>
      <c r="AK2463">
        <v>98</v>
      </c>
      <c r="AL2463">
        <v>100</v>
      </c>
      <c r="AM2463">
        <v>100</v>
      </c>
      <c r="AN2463">
        <v>97</v>
      </c>
      <c r="AO2463">
        <v>100</v>
      </c>
      <c r="AP2463">
        <v>0</v>
      </c>
      <c r="AQ2463">
        <v>0</v>
      </c>
      <c r="AR2463">
        <v>20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CF2463">
        <v>98</v>
      </c>
      <c r="CG2463">
        <v>32</v>
      </c>
      <c r="CH2463">
        <v>78</v>
      </c>
      <c r="CI2463">
        <v>85</v>
      </c>
      <c r="CJ2463">
        <v>87</v>
      </c>
      <c r="CK2463">
        <v>27</v>
      </c>
      <c r="CL2463">
        <v>100</v>
      </c>
      <c r="CM2463">
        <v>100</v>
      </c>
      <c r="CN2463">
        <v>99</v>
      </c>
      <c r="CO2463">
        <v>89</v>
      </c>
      <c r="CP2463">
        <v>88</v>
      </c>
      <c r="CQ2463">
        <v>99</v>
      </c>
      <c r="CR2463">
        <v>33</v>
      </c>
      <c r="CS2463">
        <v>26</v>
      </c>
      <c r="CT2463">
        <v>20</v>
      </c>
      <c r="CU2463">
        <v>75</v>
      </c>
      <c r="CV2463" t="s">
        <v>292</v>
      </c>
      <c r="CW2463" t="s">
        <v>304</v>
      </c>
      <c r="CX2463" t="s">
        <v>326</v>
      </c>
      <c r="CY2463" t="s">
        <v>7681</v>
      </c>
      <c r="CZ2463">
        <v>75</v>
      </c>
      <c r="DA2463">
        <v>2</v>
      </c>
      <c r="DB2463">
        <v>7</v>
      </c>
      <c r="DC2463">
        <v>1</v>
      </c>
      <c r="DD2463">
        <v>1</v>
      </c>
      <c r="DE2463">
        <v>7</v>
      </c>
      <c r="DF2463">
        <v>1</v>
      </c>
      <c r="DG2463">
        <v>2</v>
      </c>
      <c r="DH2463">
        <v>48640</v>
      </c>
    </row>
    <row r="2464" spans="1:112" x14ac:dyDescent="0.2">
      <c r="A2464" s="1">
        <v>44596.41988425926</v>
      </c>
      <c r="B2464" s="1">
        <v>44596.478090277778</v>
      </c>
      <c r="C2464" t="s">
        <v>114</v>
      </c>
      <c r="D2464" t="s">
        <v>7682</v>
      </c>
      <c r="E2464">
        <v>100</v>
      </c>
      <c r="F2464">
        <v>5028</v>
      </c>
      <c r="G2464" t="b">
        <v>1</v>
      </c>
      <c r="H2464" s="1">
        <v>44596.478090277778</v>
      </c>
      <c r="I2464" t="s">
        <v>7683</v>
      </c>
      <c r="N2464">
        <v>30.3482971191406</v>
      </c>
      <c r="O2464">
        <v>-81.416801452636705</v>
      </c>
      <c r="P2464" t="s">
        <v>280</v>
      </c>
      <c r="Q2464" t="s">
        <v>281</v>
      </c>
      <c r="R2464">
        <v>33</v>
      </c>
      <c r="S2464">
        <v>88</v>
      </c>
      <c r="T2464">
        <v>23</v>
      </c>
      <c r="U2464">
        <v>27</v>
      </c>
      <c r="V2464">
        <v>77</v>
      </c>
      <c r="W2464">
        <v>50</v>
      </c>
      <c r="X2464">
        <v>30</v>
      </c>
      <c r="Y2464">
        <v>50</v>
      </c>
      <c r="Z2464">
        <v>0</v>
      </c>
      <c r="AA2464">
        <v>50</v>
      </c>
      <c r="AB2464">
        <v>1</v>
      </c>
      <c r="AC2464">
        <v>20</v>
      </c>
      <c r="AD2464">
        <v>50</v>
      </c>
      <c r="AE2464">
        <v>34</v>
      </c>
      <c r="AF2464">
        <v>18</v>
      </c>
      <c r="AG2464">
        <v>5</v>
      </c>
      <c r="AH2464">
        <v>77</v>
      </c>
      <c r="AI2464">
        <v>88</v>
      </c>
      <c r="AJ2464">
        <v>91</v>
      </c>
      <c r="AK2464">
        <v>80</v>
      </c>
      <c r="AL2464">
        <v>75</v>
      </c>
      <c r="AM2464">
        <v>77</v>
      </c>
      <c r="AN2464">
        <v>86</v>
      </c>
      <c r="AO2464">
        <v>81</v>
      </c>
      <c r="AP2464">
        <v>17</v>
      </c>
      <c r="AQ2464">
        <v>16</v>
      </c>
      <c r="AR2464">
        <v>16</v>
      </c>
      <c r="AS2464">
        <v>16</v>
      </c>
      <c r="AT2464">
        <v>24</v>
      </c>
      <c r="AU2464">
        <v>50</v>
      </c>
      <c r="AV2464">
        <v>25</v>
      </c>
      <c r="AW2464">
        <v>13</v>
      </c>
      <c r="AX2464">
        <v>0</v>
      </c>
      <c r="CF2464">
        <v>20</v>
      </c>
      <c r="CG2464">
        <v>50</v>
      </c>
      <c r="CH2464">
        <v>16</v>
      </c>
      <c r="CI2464">
        <v>69</v>
      </c>
      <c r="CJ2464">
        <v>75</v>
      </c>
      <c r="CK2464">
        <v>2</v>
      </c>
      <c r="CL2464">
        <v>100</v>
      </c>
      <c r="CM2464">
        <v>83</v>
      </c>
      <c r="CN2464">
        <v>50</v>
      </c>
      <c r="CO2464">
        <v>83</v>
      </c>
      <c r="CP2464">
        <v>100</v>
      </c>
      <c r="CQ2464">
        <v>4</v>
      </c>
      <c r="CR2464">
        <v>8</v>
      </c>
      <c r="CS2464">
        <v>21</v>
      </c>
      <c r="CT2464">
        <v>24</v>
      </c>
      <c r="CU2464">
        <v>28</v>
      </c>
      <c r="CV2464" t="s">
        <v>292</v>
      </c>
      <c r="CW2464" t="s">
        <v>304</v>
      </c>
      <c r="CX2464" t="s">
        <v>326</v>
      </c>
      <c r="CY2464" t="s">
        <v>7684</v>
      </c>
      <c r="CZ2464">
        <v>28</v>
      </c>
      <c r="DA2464">
        <v>2</v>
      </c>
      <c r="DB2464">
        <v>18</v>
      </c>
      <c r="DC2464">
        <v>1</v>
      </c>
      <c r="DD2464">
        <v>1</v>
      </c>
      <c r="DE2464">
        <v>7</v>
      </c>
      <c r="DF2464">
        <v>1</v>
      </c>
      <c r="DG2464">
        <v>3</v>
      </c>
      <c r="DH2464">
        <v>32233</v>
      </c>
    </row>
    <row r="2465" spans="1:112" x14ac:dyDescent="0.2">
      <c r="A2465" s="1">
        <v>44596.471851851849</v>
      </c>
      <c r="B2465" s="1">
        <v>44596.478333333333</v>
      </c>
      <c r="C2465" t="s">
        <v>114</v>
      </c>
      <c r="D2465" t="s">
        <v>7685</v>
      </c>
      <c r="E2465">
        <v>100</v>
      </c>
      <c r="F2465">
        <v>560</v>
      </c>
      <c r="G2465" t="b">
        <v>1</v>
      </c>
      <c r="H2465" s="1">
        <v>44596.478333333333</v>
      </c>
      <c r="I2465" t="s">
        <v>7686</v>
      </c>
      <c r="N2465">
        <v>32.338302612304602</v>
      </c>
      <c r="O2465">
        <v>-111.04550170898401</v>
      </c>
      <c r="P2465" t="s">
        <v>280</v>
      </c>
      <c r="Q2465" t="s">
        <v>281</v>
      </c>
      <c r="R2465">
        <v>98</v>
      </c>
      <c r="S2465">
        <v>99</v>
      </c>
      <c r="T2465">
        <v>66</v>
      </c>
      <c r="U2465">
        <v>1</v>
      </c>
      <c r="V2465">
        <v>86</v>
      </c>
      <c r="W2465">
        <v>27</v>
      </c>
      <c r="X2465">
        <v>88</v>
      </c>
      <c r="Y2465">
        <v>78</v>
      </c>
      <c r="Z2465">
        <v>3</v>
      </c>
      <c r="AA2465">
        <v>2</v>
      </c>
      <c r="AB2465">
        <v>74</v>
      </c>
      <c r="AC2465">
        <v>93</v>
      </c>
      <c r="AD2465">
        <v>34</v>
      </c>
      <c r="AE2465">
        <v>3</v>
      </c>
      <c r="AF2465">
        <v>94</v>
      </c>
      <c r="AG2465">
        <v>31</v>
      </c>
      <c r="AH2465">
        <v>99</v>
      </c>
      <c r="AI2465">
        <v>98</v>
      </c>
      <c r="AJ2465">
        <v>72</v>
      </c>
      <c r="AK2465">
        <v>0</v>
      </c>
      <c r="AL2465">
        <v>80</v>
      </c>
      <c r="AM2465">
        <v>26</v>
      </c>
      <c r="AN2465">
        <v>97</v>
      </c>
      <c r="AO2465">
        <v>76</v>
      </c>
      <c r="AP2465">
        <v>11</v>
      </c>
      <c r="AQ2465">
        <v>0</v>
      </c>
      <c r="AR2465">
        <v>82</v>
      </c>
      <c r="AS2465">
        <v>89</v>
      </c>
      <c r="AT2465">
        <v>35</v>
      </c>
      <c r="AU2465">
        <v>32</v>
      </c>
      <c r="AV2465">
        <v>96</v>
      </c>
      <c r="AW2465">
        <v>27</v>
      </c>
      <c r="AX2465">
        <v>0</v>
      </c>
      <c r="CF2465">
        <v>18</v>
      </c>
      <c r="CG2465">
        <v>33</v>
      </c>
      <c r="CH2465">
        <v>25</v>
      </c>
      <c r="CI2465">
        <v>66</v>
      </c>
      <c r="CJ2465">
        <v>89</v>
      </c>
      <c r="CK2465">
        <v>2</v>
      </c>
      <c r="CL2465">
        <v>88</v>
      </c>
      <c r="CM2465">
        <v>80</v>
      </c>
      <c r="CN2465">
        <v>79</v>
      </c>
      <c r="CO2465">
        <v>85</v>
      </c>
      <c r="CP2465">
        <v>84</v>
      </c>
      <c r="CQ2465">
        <v>65</v>
      </c>
      <c r="CR2465">
        <v>0</v>
      </c>
      <c r="CS2465">
        <v>0</v>
      </c>
      <c r="CT2465">
        <v>0</v>
      </c>
      <c r="CU2465">
        <v>25</v>
      </c>
      <c r="CV2465" t="s">
        <v>298</v>
      </c>
      <c r="CW2465" t="s">
        <v>299</v>
      </c>
      <c r="CX2465" t="s">
        <v>316</v>
      </c>
      <c r="CY2465" t="s">
        <v>7687</v>
      </c>
      <c r="CZ2465">
        <v>25</v>
      </c>
      <c r="DA2465">
        <v>1</v>
      </c>
      <c r="DB2465">
        <v>9</v>
      </c>
      <c r="DC2465">
        <v>1</v>
      </c>
      <c r="DD2465">
        <v>1</v>
      </c>
      <c r="DE2465">
        <v>6</v>
      </c>
      <c r="DF2465">
        <v>1</v>
      </c>
      <c r="DG2465">
        <v>4</v>
      </c>
      <c r="DH2465">
        <v>85742</v>
      </c>
    </row>
    <row r="2466" spans="1:112" x14ac:dyDescent="0.2">
      <c r="A2466" s="1">
        <v>44596.472893518519</v>
      </c>
      <c r="B2466" s="1">
        <v>44596.478402777779</v>
      </c>
      <c r="C2466" t="s">
        <v>114</v>
      </c>
      <c r="D2466" t="s">
        <v>7688</v>
      </c>
      <c r="E2466">
        <v>100</v>
      </c>
      <c r="F2466">
        <v>475</v>
      </c>
      <c r="G2466" t="b">
        <v>1</v>
      </c>
      <c r="H2466" s="1">
        <v>44596.478402777779</v>
      </c>
      <c r="I2466" t="s">
        <v>7689</v>
      </c>
      <c r="N2466">
        <v>37.751007080078097</v>
      </c>
      <c r="O2466">
        <v>-97.821998596191406</v>
      </c>
      <c r="P2466" t="s">
        <v>280</v>
      </c>
      <c r="Q2466" t="s">
        <v>281</v>
      </c>
      <c r="R2466">
        <v>77</v>
      </c>
      <c r="S2466">
        <v>0</v>
      </c>
      <c r="T2466">
        <v>76</v>
      </c>
      <c r="U2466">
        <v>65</v>
      </c>
      <c r="V2466">
        <v>35</v>
      </c>
      <c r="W2466">
        <v>67</v>
      </c>
      <c r="X2466">
        <v>23</v>
      </c>
      <c r="Y2466">
        <v>1</v>
      </c>
      <c r="Z2466">
        <v>0</v>
      </c>
      <c r="AA2466">
        <v>79</v>
      </c>
      <c r="AB2466">
        <v>100</v>
      </c>
      <c r="AC2466">
        <v>9</v>
      </c>
      <c r="AD2466">
        <v>77</v>
      </c>
      <c r="AE2466">
        <v>78</v>
      </c>
      <c r="AF2466">
        <v>0</v>
      </c>
      <c r="AG2466">
        <v>100</v>
      </c>
      <c r="AH2466">
        <v>89</v>
      </c>
      <c r="AI2466">
        <v>12</v>
      </c>
      <c r="AJ2466">
        <v>0</v>
      </c>
      <c r="AK2466">
        <v>63</v>
      </c>
      <c r="AL2466">
        <v>89</v>
      </c>
      <c r="AM2466">
        <v>76</v>
      </c>
      <c r="AN2466">
        <v>100</v>
      </c>
      <c r="AO2466">
        <v>10</v>
      </c>
      <c r="AP2466">
        <v>0</v>
      </c>
      <c r="AQ2466">
        <v>77</v>
      </c>
      <c r="AR2466">
        <v>100</v>
      </c>
      <c r="AS2466">
        <v>13</v>
      </c>
      <c r="AT2466">
        <v>77</v>
      </c>
      <c r="AU2466">
        <v>0</v>
      </c>
      <c r="AV2466">
        <v>0</v>
      </c>
      <c r="AW2466">
        <v>100</v>
      </c>
      <c r="AX2466">
        <v>0</v>
      </c>
      <c r="CF2466">
        <v>100</v>
      </c>
      <c r="CG2466">
        <v>78</v>
      </c>
      <c r="CH2466">
        <v>80</v>
      </c>
      <c r="CI2466">
        <v>94</v>
      </c>
      <c r="CJ2466">
        <v>98</v>
      </c>
      <c r="CK2466">
        <v>26</v>
      </c>
      <c r="CL2466">
        <v>8</v>
      </c>
      <c r="CM2466">
        <v>12</v>
      </c>
      <c r="CN2466">
        <v>87</v>
      </c>
      <c r="CO2466">
        <v>90</v>
      </c>
      <c r="CP2466">
        <v>90</v>
      </c>
      <c r="CQ2466">
        <v>0</v>
      </c>
      <c r="CR2466">
        <v>72</v>
      </c>
      <c r="CS2466">
        <v>69</v>
      </c>
      <c r="CT2466">
        <v>71</v>
      </c>
      <c r="CU2466">
        <v>26</v>
      </c>
      <c r="CV2466" t="s">
        <v>292</v>
      </c>
      <c r="CW2466" t="s">
        <v>293</v>
      </c>
      <c r="CX2466" t="s">
        <v>316</v>
      </c>
      <c r="CY2466" t="s">
        <v>7690</v>
      </c>
      <c r="CZ2466">
        <v>25</v>
      </c>
      <c r="DA2466">
        <v>2</v>
      </c>
      <c r="DB2466">
        <v>1</v>
      </c>
      <c r="DC2466">
        <v>2</v>
      </c>
      <c r="DD2466">
        <v>1</v>
      </c>
      <c r="DE2466">
        <v>4</v>
      </c>
      <c r="DF2466">
        <v>7</v>
      </c>
      <c r="DG2466">
        <v>1</v>
      </c>
      <c r="DH2466">
        <v>6112</v>
      </c>
    </row>
    <row r="2467" spans="1:112" x14ac:dyDescent="0.2">
      <c r="A2467" s="1">
        <v>44596.470972222225</v>
      </c>
      <c r="B2467" s="1">
        <v>44596.478518518517</v>
      </c>
      <c r="C2467" t="s">
        <v>114</v>
      </c>
      <c r="D2467" t="s">
        <v>7691</v>
      </c>
      <c r="E2467">
        <v>100</v>
      </c>
      <c r="F2467">
        <v>651</v>
      </c>
      <c r="G2467" t="b">
        <v>1</v>
      </c>
      <c r="H2467" s="1">
        <v>44596.478518518517</v>
      </c>
      <c r="I2467" t="s">
        <v>7692</v>
      </c>
      <c r="N2467">
        <v>28.1950988769531</v>
      </c>
      <c r="O2467">
        <v>-81.606201171875</v>
      </c>
      <c r="P2467" t="s">
        <v>280</v>
      </c>
      <c r="Q2467" t="s">
        <v>281</v>
      </c>
      <c r="AY2467">
        <v>42</v>
      </c>
      <c r="AZ2467">
        <v>67</v>
      </c>
      <c r="BA2467">
        <v>0</v>
      </c>
      <c r="BB2467">
        <v>66</v>
      </c>
      <c r="BC2467">
        <v>66</v>
      </c>
      <c r="BD2467">
        <v>50</v>
      </c>
      <c r="BE2467">
        <v>0</v>
      </c>
      <c r="BF2467">
        <v>59</v>
      </c>
      <c r="BG2467">
        <v>53</v>
      </c>
      <c r="BH2467">
        <v>55</v>
      </c>
      <c r="BI2467">
        <v>73</v>
      </c>
      <c r="BJ2467">
        <v>45</v>
      </c>
      <c r="BK2467">
        <v>81</v>
      </c>
      <c r="BL2467">
        <v>41</v>
      </c>
      <c r="BM2467">
        <v>100</v>
      </c>
      <c r="BN2467">
        <v>47</v>
      </c>
      <c r="BO2467">
        <v>57</v>
      </c>
      <c r="BP2467">
        <v>96</v>
      </c>
      <c r="BQ2467">
        <v>0</v>
      </c>
      <c r="BR2467">
        <v>67</v>
      </c>
      <c r="BS2467">
        <v>71</v>
      </c>
      <c r="BT2467">
        <v>67</v>
      </c>
      <c r="BU2467">
        <v>0</v>
      </c>
      <c r="BV2467">
        <v>41</v>
      </c>
      <c r="BW2467">
        <v>59</v>
      </c>
      <c r="BX2467">
        <v>35</v>
      </c>
      <c r="BY2467">
        <v>42</v>
      </c>
      <c r="BZ2467">
        <v>26</v>
      </c>
      <c r="CA2467">
        <v>35</v>
      </c>
      <c r="CB2467">
        <v>50</v>
      </c>
      <c r="CC2467">
        <v>31</v>
      </c>
      <c r="CD2467">
        <v>39</v>
      </c>
      <c r="CE2467">
        <v>0</v>
      </c>
      <c r="CF2467">
        <v>50</v>
      </c>
      <c r="CG2467">
        <v>60</v>
      </c>
      <c r="CH2467">
        <v>60</v>
      </c>
      <c r="CI2467">
        <v>50</v>
      </c>
      <c r="CJ2467">
        <v>60</v>
      </c>
      <c r="CK2467">
        <v>80</v>
      </c>
      <c r="CL2467">
        <v>50</v>
      </c>
      <c r="CM2467">
        <v>46</v>
      </c>
      <c r="CN2467">
        <v>48</v>
      </c>
      <c r="CO2467">
        <v>20</v>
      </c>
      <c r="CP2467">
        <v>55</v>
      </c>
      <c r="CQ2467">
        <v>39</v>
      </c>
      <c r="CR2467">
        <v>42</v>
      </c>
      <c r="CS2467">
        <v>61</v>
      </c>
      <c r="CT2467">
        <v>35</v>
      </c>
      <c r="CU2467">
        <v>21</v>
      </c>
      <c r="CV2467" t="s">
        <v>292</v>
      </c>
      <c r="CW2467" t="s">
        <v>299</v>
      </c>
      <c r="CX2467" t="s">
        <v>300</v>
      </c>
      <c r="CY2467" t="s">
        <v>7693</v>
      </c>
      <c r="CZ2467">
        <v>21</v>
      </c>
      <c r="DA2467">
        <v>2</v>
      </c>
      <c r="DB2467">
        <v>10</v>
      </c>
      <c r="DC2467">
        <v>15</v>
      </c>
      <c r="DD2467">
        <v>14</v>
      </c>
      <c r="DE2467">
        <v>2</v>
      </c>
      <c r="DF2467">
        <v>8</v>
      </c>
      <c r="DG2467">
        <v>3</v>
      </c>
      <c r="DH2467">
        <v>33838</v>
      </c>
    </row>
    <row r="2468" spans="1:112" x14ac:dyDescent="0.2">
      <c r="A2468" s="1">
        <v>44596.474432870367</v>
      </c>
      <c r="B2468" s="1">
        <v>44596.478564814817</v>
      </c>
      <c r="C2468" t="s">
        <v>114</v>
      </c>
      <c r="D2468" t="s">
        <v>7694</v>
      </c>
      <c r="E2468">
        <v>100</v>
      </c>
      <c r="F2468">
        <v>356</v>
      </c>
      <c r="G2468" t="b">
        <v>1</v>
      </c>
      <c r="H2468" s="1">
        <v>44596.478564814817</v>
      </c>
      <c r="I2468" t="s">
        <v>7695</v>
      </c>
      <c r="N2468">
        <v>39.444198608398402</v>
      </c>
      <c r="O2468">
        <v>-77.339302062988196</v>
      </c>
      <c r="P2468" t="s">
        <v>280</v>
      </c>
      <c r="Q2468" t="s">
        <v>281</v>
      </c>
      <c r="R2468">
        <v>3</v>
      </c>
      <c r="S2468">
        <v>100</v>
      </c>
      <c r="T2468">
        <v>18</v>
      </c>
      <c r="U2468">
        <v>0</v>
      </c>
      <c r="V2468">
        <v>0</v>
      </c>
      <c r="W2468">
        <v>0</v>
      </c>
      <c r="X2468">
        <v>91</v>
      </c>
      <c r="Y2468">
        <v>0</v>
      </c>
      <c r="Z2468">
        <v>5</v>
      </c>
      <c r="AA2468">
        <v>6</v>
      </c>
      <c r="AB2468">
        <v>100</v>
      </c>
      <c r="AC2468">
        <v>91</v>
      </c>
      <c r="AD2468">
        <v>99</v>
      </c>
      <c r="AE2468">
        <v>0</v>
      </c>
      <c r="AF2468">
        <v>50</v>
      </c>
      <c r="AG2468">
        <v>7</v>
      </c>
      <c r="AH2468">
        <v>62</v>
      </c>
      <c r="AI2468">
        <v>100</v>
      </c>
      <c r="AJ2468">
        <v>33</v>
      </c>
      <c r="AK2468">
        <v>0</v>
      </c>
      <c r="AL2468">
        <v>0</v>
      </c>
      <c r="AM2468">
        <v>17</v>
      </c>
      <c r="AN2468">
        <v>100</v>
      </c>
      <c r="AO2468">
        <v>0</v>
      </c>
      <c r="AP2468">
        <v>0</v>
      </c>
      <c r="AQ2468">
        <v>0</v>
      </c>
      <c r="AR2468">
        <v>100</v>
      </c>
      <c r="AS2468">
        <v>86</v>
      </c>
      <c r="AT2468">
        <v>92</v>
      </c>
      <c r="AU2468">
        <v>0</v>
      </c>
      <c r="AV2468">
        <v>100</v>
      </c>
      <c r="AW2468">
        <v>91</v>
      </c>
      <c r="AX2468">
        <v>0</v>
      </c>
      <c r="CF2468">
        <v>100</v>
      </c>
      <c r="CG2468">
        <v>67</v>
      </c>
      <c r="CH2468">
        <v>0</v>
      </c>
      <c r="CI2468">
        <v>14</v>
      </c>
      <c r="CJ2468">
        <v>100</v>
      </c>
      <c r="CK2468">
        <v>56</v>
      </c>
      <c r="CL2468">
        <v>50</v>
      </c>
      <c r="CM2468">
        <v>0</v>
      </c>
      <c r="CN2468">
        <v>55</v>
      </c>
      <c r="CO2468">
        <v>60</v>
      </c>
      <c r="CP2468">
        <v>50</v>
      </c>
      <c r="CQ2468">
        <v>0</v>
      </c>
      <c r="CR2468">
        <v>20</v>
      </c>
      <c r="CS2468">
        <v>0</v>
      </c>
      <c r="CT2468">
        <v>27</v>
      </c>
      <c r="CU2468">
        <v>22</v>
      </c>
      <c r="CV2468" t="s">
        <v>292</v>
      </c>
      <c r="CW2468" t="s">
        <v>304</v>
      </c>
      <c r="CX2468" t="s">
        <v>316</v>
      </c>
      <c r="CY2468" t="s">
        <v>7696</v>
      </c>
      <c r="CZ2468">
        <v>22</v>
      </c>
      <c r="DA2468">
        <v>2</v>
      </c>
      <c r="DB2468">
        <v>3</v>
      </c>
      <c r="DC2468">
        <v>1</v>
      </c>
      <c r="DD2468">
        <v>1</v>
      </c>
      <c r="DE2468">
        <v>2</v>
      </c>
      <c r="DF2468">
        <v>3</v>
      </c>
      <c r="DG2468">
        <v>3</v>
      </c>
      <c r="DH2468">
        <v>21702</v>
      </c>
    </row>
    <row r="2469" spans="1:112" x14ac:dyDescent="0.2">
      <c r="A2469" s="1">
        <v>44596.473287037035</v>
      </c>
      <c r="B2469" s="1">
        <v>44596.47859953704</v>
      </c>
      <c r="C2469" t="s">
        <v>114</v>
      </c>
      <c r="D2469" t="s">
        <v>7697</v>
      </c>
      <c r="E2469">
        <v>100</v>
      </c>
      <c r="F2469">
        <v>458</v>
      </c>
      <c r="G2469" t="b">
        <v>1</v>
      </c>
      <c r="H2469" s="1">
        <v>44596.47859953704</v>
      </c>
      <c r="I2469" t="s">
        <v>7698</v>
      </c>
      <c r="N2469">
        <v>41.8764038085937</v>
      </c>
      <c r="O2469">
        <v>-87.613296508789006</v>
      </c>
      <c r="P2469" t="s">
        <v>280</v>
      </c>
      <c r="Q2469" t="s">
        <v>281</v>
      </c>
      <c r="AY2469">
        <v>65</v>
      </c>
      <c r="AZ2469">
        <v>56</v>
      </c>
      <c r="BA2469">
        <v>0</v>
      </c>
      <c r="BB2469">
        <v>20</v>
      </c>
      <c r="BC2469">
        <v>91</v>
      </c>
      <c r="BD2469">
        <v>41</v>
      </c>
      <c r="BE2469">
        <v>36</v>
      </c>
      <c r="BF2469">
        <v>64</v>
      </c>
      <c r="BG2469">
        <v>60</v>
      </c>
      <c r="BH2469">
        <v>47</v>
      </c>
      <c r="BI2469">
        <v>50</v>
      </c>
      <c r="BJ2469">
        <v>6</v>
      </c>
      <c r="BK2469">
        <v>1</v>
      </c>
      <c r="BL2469">
        <v>17</v>
      </c>
      <c r="BM2469">
        <v>54</v>
      </c>
      <c r="BN2469">
        <v>71</v>
      </c>
      <c r="BO2469">
        <v>61</v>
      </c>
      <c r="BP2469">
        <v>63</v>
      </c>
      <c r="BQ2469">
        <v>0</v>
      </c>
      <c r="BR2469">
        <v>0</v>
      </c>
      <c r="BS2469">
        <v>85</v>
      </c>
      <c r="BT2469">
        <v>35</v>
      </c>
      <c r="BU2469">
        <v>38</v>
      </c>
      <c r="BV2469">
        <v>52</v>
      </c>
      <c r="BW2469">
        <v>38</v>
      </c>
      <c r="BX2469">
        <v>81</v>
      </c>
      <c r="BY2469">
        <v>57</v>
      </c>
      <c r="BZ2469">
        <v>92</v>
      </c>
      <c r="CA2469">
        <v>78</v>
      </c>
      <c r="CB2469">
        <v>22</v>
      </c>
      <c r="CC2469">
        <v>58</v>
      </c>
      <c r="CD2469">
        <v>93</v>
      </c>
      <c r="CE2469">
        <v>0</v>
      </c>
      <c r="CF2469">
        <v>1</v>
      </c>
      <c r="CG2469">
        <v>10</v>
      </c>
      <c r="CH2469">
        <v>93</v>
      </c>
      <c r="CI2469">
        <v>33</v>
      </c>
      <c r="CJ2469">
        <v>5</v>
      </c>
      <c r="CK2469">
        <v>100</v>
      </c>
      <c r="CL2469">
        <v>81</v>
      </c>
      <c r="CM2469">
        <v>100</v>
      </c>
      <c r="CN2469">
        <v>95</v>
      </c>
      <c r="CO2469">
        <v>79</v>
      </c>
      <c r="CP2469">
        <v>71</v>
      </c>
      <c r="CQ2469">
        <v>100</v>
      </c>
      <c r="CR2469">
        <v>69</v>
      </c>
      <c r="CS2469">
        <v>11</v>
      </c>
      <c r="CT2469">
        <v>75</v>
      </c>
      <c r="CU2469">
        <v>37</v>
      </c>
      <c r="CV2469" t="s">
        <v>298</v>
      </c>
      <c r="CW2469" t="s">
        <v>304</v>
      </c>
      <c r="CX2469" t="s">
        <v>316</v>
      </c>
      <c r="CY2469" t="s">
        <v>7699</v>
      </c>
      <c r="CZ2469">
        <v>37</v>
      </c>
      <c r="DA2469">
        <v>1</v>
      </c>
      <c r="DB2469">
        <v>8</v>
      </c>
      <c r="DC2469">
        <v>1</v>
      </c>
      <c r="DD2469">
        <v>1</v>
      </c>
      <c r="DE2469">
        <v>6</v>
      </c>
      <c r="DF2469">
        <v>10</v>
      </c>
      <c r="DG2469">
        <v>2</v>
      </c>
      <c r="DH2469">
        <v>50125</v>
      </c>
    </row>
    <row r="2470" spans="1:112" x14ac:dyDescent="0.2">
      <c r="A2470" s="1">
        <v>44596.476967592593</v>
      </c>
      <c r="B2470" s="1">
        <v>44596.478634259256</v>
      </c>
      <c r="C2470" t="s">
        <v>114</v>
      </c>
      <c r="D2470" t="s">
        <v>7700</v>
      </c>
      <c r="E2470">
        <v>100</v>
      </c>
      <c r="F2470">
        <v>144</v>
      </c>
      <c r="G2470" t="b">
        <v>1</v>
      </c>
      <c r="H2470" s="1">
        <v>44596.478634259256</v>
      </c>
      <c r="I2470" t="s">
        <v>7701</v>
      </c>
      <c r="N2470">
        <v>30.2850952148437</v>
      </c>
      <c r="O2470">
        <v>-81.821701049804602</v>
      </c>
      <c r="P2470" t="s">
        <v>280</v>
      </c>
      <c r="Q2470" t="s">
        <v>281</v>
      </c>
      <c r="R2470">
        <v>29</v>
      </c>
      <c r="S2470">
        <v>20</v>
      </c>
      <c r="T2470">
        <v>34</v>
      </c>
      <c r="U2470">
        <v>80</v>
      </c>
      <c r="V2470">
        <v>74</v>
      </c>
      <c r="W2470">
        <v>28</v>
      </c>
      <c r="X2470">
        <v>68</v>
      </c>
      <c r="Y2470">
        <v>19</v>
      </c>
      <c r="Z2470">
        <v>73</v>
      </c>
      <c r="AA2470">
        <v>28</v>
      </c>
      <c r="AB2470">
        <v>34</v>
      </c>
      <c r="AC2470">
        <v>31</v>
      </c>
      <c r="AD2470">
        <v>37</v>
      </c>
      <c r="AE2470">
        <v>66</v>
      </c>
      <c r="AF2470">
        <v>61</v>
      </c>
      <c r="AG2470">
        <v>78</v>
      </c>
      <c r="AH2470">
        <v>74</v>
      </c>
      <c r="AI2470">
        <v>67</v>
      </c>
      <c r="AJ2470">
        <v>75</v>
      </c>
      <c r="AK2470">
        <v>36</v>
      </c>
      <c r="AL2470">
        <v>25</v>
      </c>
      <c r="AM2470">
        <v>32</v>
      </c>
      <c r="AN2470">
        <v>27</v>
      </c>
      <c r="AO2470">
        <v>30</v>
      </c>
      <c r="AP2470">
        <v>39</v>
      </c>
      <c r="AQ2470">
        <v>30</v>
      </c>
      <c r="AR2470">
        <v>63</v>
      </c>
      <c r="AS2470">
        <v>29</v>
      </c>
      <c r="AT2470">
        <v>29</v>
      </c>
      <c r="AU2470">
        <v>36</v>
      </c>
      <c r="AV2470">
        <v>30</v>
      </c>
      <c r="AW2470">
        <v>68</v>
      </c>
      <c r="AX2470">
        <v>27</v>
      </c>
      <c r="CF2470">
        <v>49</v>
      </c>
      <c r="CG2470">
        <v>32</v>
      </c>
      <c r="CH2470">
        <v>50</v>
      </c>
      <c r="CI2470">
        <v>50</v>
      </c>
      <c r="CJ2470">
        <v>50</v>
      </c>
      <c r="CK2470">
        <v>100</v>
      </c>
      <c r="CL2470">
        <v>50</v>
      </c>
      <c r="CM2470">
        <v>50</v>
      </c>
      <c r="CN2470">
        <v>50</v>
      </c>
      <c r="CO2470">
        <v>49</v>
      </c>
      <c r="CP2470">
        <v>50</v>
      </c>
      <c r="CQ2470">
        <v>50</v>
      </c>
      <c r="CR2470">
        <v>51</v>
      </c>
      <c r="CS2470">
        <v>50</v>
      </c>
      <c r="CT2470">
        <v>50</v>
      </c>
      <c r="CU2470">
        <v>30</v>
      </c>
      <c r="CV2470" t="s">
        <v>298</v>
      </c>
      <c r="CW2470" t="s">
        <v>304</v>
      </c>
      <c r="CX2470" t="s">
        <v>300</v>
      </c>
      <c r="CY2470" t="s">
        <v>7702</v>
      </c>
      <c r="CZ2470">
        <v>26</v>
      </c>
      <c r="DA2470">
        <v>1</v>
      </c>
      <c r="DB2470">
        <v>1</v>
      </c>
      <c r="DC2470">
        <v>1</v>
      </c>
      <c r="DD2470">
        <v>1</v>
      </c>
      <c r="DE2470">
        <v>2</v>
      </c>
      <c r="DF2470">
        <v>1</v>
      </c>
      <c r="DG2470">
        <v>3</v>
      </c>
      <c r="DH2470">
        <v>32244</v>
      </c>
    </row>
    <row r="2471" spans="1:112" x14ac:dyDescent="0.2">
      <c r="A2471" s="1">
        <v>44596.477152777778</v>
      </c>
      <c r="B2471" s="1">
        <v>44596.478703703702</v>
      </c>
      <c r="C2471" t="s">
        <v>114</v>
      </c>
      <c r="D2471" t="s">
        <v>7703</v>
      </c>
      <c r="E2471">
        <v>100</v>
      </c>
      <c r="F2471">
        <v>134</v>
      </c>
      <c r="G2471" t="b">
        <v>1</v>
      </c>
      <c r="H2471" s="1">
        <v>44596.478703703702</v>
      </c>
      <c r="I2471" t="s">
        <v>7704</v>
      </c>
      <c r="N2471">
        <v>36.5570068359375</v>
      </c>
      <c r="O2471">
        <v>-89.197402954101506</v>
      </c>
      <c r="P2471" t="s">
        <v>280</v>
      </c>
      <c r="Q2471" t="s">
        <v>281</v>
      </c>
      <c r="R2471">
        <v>82</v>
      </c>
      <c r="S2471">
        <v>80</v>
      </c>
      <c r="T2471">
        <v>78</v>
      </c>
      <c r="U2471">
        <v>0</v>
      </c>
      <c r="V2471">
        <v>75</v>
      </c>
      <c r="W2471">
        <v>77</v>
      </c>
      <c r="X2471">
        <v>82</v>
      </c>
      <c r="Y2471">
        <v>78</v>
      </c>
      <c r="Z2471">
        <v>82</v>
      </c>
      <c r="AA2471">
        <v>100</v>
      </c>
      <c r="AB2471">
        <v>82</v>
      </c>
      <c r="AC2471">
        <v>26</v>
      </c>
      <c r="AD2471">
        <v>37</v>
      </c>
      <c r="AE2471">
        <v>16</v>
      </c>
      <c r="AF2471">
        <v>79</v>
      </c>
      <c r="AG2471">
        <v>29</v>
      </c>
      <c r="AH2471">
        <v>80</v>
      </c>
      <c r="AI2471">
        <v>86</v>
      </c>
      <c r="AJ2471">
        <v>77</v>
      </c>
      <c r="AK2471">
        <v>98</v>
      </c>
      <c r="AL2471">
        <v>80</v>
      </c>
      <c r="AM2471">
        <v>6</v>
      </c>
      <c r="AN2471">
        <v>100</v>
      </c>
      <c r="AO2471">
        <v>0</v>
      </c>
      <c r="AP2471">
        <v>76</v>
      </c>
      <c r="AQ2471">
        <v>17</v>
      </c>
      <c r="AR2471">
        <v>92</v>
      </c>
      <c r="AS2471">
        <v>14</v>
      </c>
      <c r="AT2471">
        <v>20</v>
      </c>
      <c r="AU2471">
        <v>13</v>
      </c>
      <c r="AV2471">
        <v>93</v>
      </c>
      <c r="AW2471">
        <v>76</v>
      </c>
      <c r="AX2471">
        <v>14</v>
      </c>
      <c r="CF2471">
        <v>96</v>
      </c>
      <c r="CG2471">
        <v>23</v>
      </c>
      <c r="CH2471">
        <v>28</v>
      </c>
      <c r="CI2471">
        <v>30</v>
      </c>
      <c r="CJ2471">
        <v>74</v>
      </c>
      <c r="CK2471">
        <v>8</v>
      </c>
      <c r="CL2471">
        <v>90</v>
      </c>
      <c r="CM2471">
        <v>84</v>
      </c>
      <c r="CN2471">
        <v>10</v>
      </c>
      <c r="CO2471">
        <v>8</v>
      </c>
      <c r="CP2471">
        <v>84</v>
      </c>
      <c r="CQ2471">
        <v>14</v>
      </c>
      <c r="CR2471">
        <v>9</v>
      </c>
      <c r="CS2471">
        <v>6</v>
      </c>
      <c r="CT2471">
        <v>94</v>
      </c>
      <c r="CU2471">
        <v>22</v>
      </c>
      <c r="CV2471" t="s">
        <v>298</v>
      </c>
      <c r="CW2471" t="s">
        <v>304</v>
      </c>
      <c r="CX2471" t="s">
        <v>300</v>
      </c>
      <c r="CY2471" t="s">
        <v>7705</v>
      </c>
      <c r="CZ2471">
        <v>22</v>
      </c>
      <c r="DA2471">
        <v>1</v>
      </c>
      <c r="DB2471">
        <v>5</v>
      </c>
      <c r="DC2471">
        <v>15</v>
      </c>
      <c r="DD2471">
        <v>1</v>
      </c>
      <c r="DE2471">
        <v>2</v>
      </c>
      <c r="DF2471">
        <v>2</v>
      </c>
      <c r="DG2471">
        <v>3</v>
      </c>
      <c r="DH2471">
        <v>42050</v>
      </c>
    </row>
    <row r="2472" spans="1:112" x14ac:dyDescent="0.2">
      <c r="A2472" s="1">
        <v>44596.474780092591</v>
      </c>
      <c r="B2472" s="1">
        <v>44596.478796296295</v>
      </c>
      <c r="C2472" t="s">
        <v>114</v>
      </c>
      <c r="D2472" t="s">
        <v>7706</v>
      </c>
      <c r="E2472">
        <v>100</v>
      </c>
      <c r="F2472">
        <v>346</v>
      </c>
      <c r="G2472" t="b">
        <v>1</v>
      </c>
      <c r="H2472" s="1">
        <v>44596.478796296295</v>
      </c>
      <c r="I2472" t="s">
        <v>7707</v>
      </c>
      <c r="N2472">
        <v>42.811492919921797</v>
      </c>
      <c r="O2472">
        <v>-73.864898681640597</v>
      </c>
      <c r="P2472" t="s">
        <v>280</v>
      </c>
      <c r="Q2472" t="s">
        <v>281</v>
      </c>
      <c r="AY2472">
        <v>50</v>
      </c>
      <c r="AZ2472">
        <v>49</v>
      </c>
      <c r="BA2472">
        <v>50</v>
      </c>
      <c r="BB2472">
        <v>100</v>
      </c>
      <c r="BC2472">
        <v>78</v>
      </c>
      <c r="BD2472">
        <v>35</v>
      </c>
      <c r="BE2472">
        <v>77</v>
      </c>
      <c r="BF2472">
        <v>0</v>
      </c>
      <c r="BG2472">
        <v>0</v>
      </c>
      <c r="BH2472">
        <v>6</v>
      </c>
      <c r="BI2472">
        <v>95</v>
      </c>
      <c r="BJ2472">
        <v>30</v>
      </c>
      <c r="BK2472">
        <v>97</v>
      </c>
      <c r="BL2472">
        <v>50</v>
      </c>
      <c r="BM2472">
        <v>100</v>
      </c>
      <c r="BN2472">
        <v>100</v>
      </c>
      <c r="BO2472">
        <v>95</v>
      </c>
      <c r="BP2472">
        <v>50</v>
      </c>
      <c r="BQ2472">
        <v>50</v>
      </c>
      <c r="BR2472">
        <v>98</v>
      </c>
      <c r="BS2472">
        <v>99</v>
      </c>
      <c r="BT2472">
        <v>64</v>
      </c>
      <c r="BU2472">
        <v>37</v>
      </c>
      <c r="BV2472">
        <v>0</v>
      </c>
      <c r="BW2472">
        <v>98</v>
      </c>
      <c r="BX2472">
        <v>5</v>
      </c>
      <c r="BY2472">
        <v>100</v>
      </c>
      <c r="BZ2472">
        <v>38</v>
      </c>
      <c r="CA2472">
        <v>14</v>
      </c>
      <c r="CB2472">
        <v>50</v>
      </c>
      <c r="CC2472">
        <v>50</v>
      </c>
      <c r="CD2472">
        <v>2</v>
      </c>
      <c r="CE2472">
        <v>0</v>
      </c>
      <c r="CF2472">
        <v>73</v>
      </c>
      <c r="CG2472">
        <v>76</v>
      </c>
      <c r="CH2472">
        <v>99</v>
      </c>
      <c r="CI2472">
        <v>100</v>
      </c>
      <c r="CJ2472">
        <v>81</v>
      </c>
      <c r="CK2472">
        <v>17</v>
      </c>
      <c r="CL2472">
        <v>23</v>
      </c>
      <c r="CM2472">
        <v>100</v>
      </c>
      <c r="CN2472">
        <v>100</v>
      </c>
      <c r="CO2472">
        <v>66</v>
      </c>
      <c r="CP2472">
        <v>100</v>
      </c>
      <c r="CQ2472">
        <v>100</v>
      </c>
      <c r="CR2472">
        <v>83</v>
      </c>
      <c r="CS2472">
        <v>62</v>
      </c>
      <c r="CT2472">
        <v>76</v>
      </c>
      <c r="CU2472">
        <v>62</v>
      </c>
      <c r="CV2472" t="s">
        <v>298</v>
      </c>
      <c r="CW2472" t="s">
        <v>304</v>
      </c>
      <c r="CX2472" t="s">
        <v>300</v>
      </c>
      <c r="CY2472" t="s">
        <v>7708</v>
      </c>
      <c r="CZ2472">
        <v>62</v>
      </c>
      <c r="DA2472">
        <v>1</v>
      </c>
      <c r="DB2472">
        <v>-3105</v>
      </c>
      <c r="DC2472">
        <v>1</v>
      </c>
      <c r="DD2472">
        <v>1</v>
      </c>
      <c r="DE2472">
        <v>2</v>
      </c>
      <c r="DF2472">
        <v>4</v>
      </c>
      <c r="DG2472">
        <v>1</v>
      </c>
      <c r="DH2472">
        <v>12303</v>
      </c>
    </row>
    <row r="2473" spans="1:112" x14ac:dyDescent="0.2">
      <c r="A2473" s="1">
        <v>44596.475381944445</v>
      </c>
      <c r="B2473" s="1">
        <v>44596.478831018518</v>
      </c>
      <c r="C2473" t="s">
        <v>114</v>
      </c>
      <c r="D2473" t="s">
        <v>7709</v>
      </c>
      <c r="E2473">
        <v>100</v>
      </c>
      <c r="F2473">
        <v>297</v>
      </c>
      <c r="G2473" t="b">
        <v>1</v>
      </c>
      <c r="H2473" s="1">
        <v>44596.478831018518</v>
      </c>
      <c r="I2473" t="s">
        <v>7710</v>
      </c>
      <c r="N2473">
        <v>35.2373046875</v>
      </c>
      <c r="O2473">
        <v>-83.146202087402301</v>
      </c>
      <c r="P2473" t="s">
        <v>280</v>
      </c>
      <c r="Q2473" t="s">
        <v>281</v>
      </c>
      <c r="R2473">
        <v>94</v>
      </c>
      <c r="S2473">
        <v>94</v>
      </c>
      <c r="T2473">
        <v>29</v>
      </c>
      <c r="U2473">
        <v>37</v>
      </c>
      <c r="V2473">
        <v>55</v>
      </c>
      <c r="W2473">
        <v>50</v>
      </c>
      <c r="X2473">
        <v>20</v>
      </c>
      <c r="Y2473">
        <v>69</v>
      </c>
      <c r="Z2473">
        <v>30</v>
      </c>
      <c r="AA2473">
        <v>32</v>
      </c>
      <c r="AB2473">
        <v>85</v>
      </c>
      <c r="AC2473">
        <v>36</v>
      </c>
      <c r="AD2473">
        <v>40</v>
      </c>
      <c r="AE2473">
        <v>61</v>
      </c>
      <c r="AF2473">
        <v>29</v>
      </c>
      <c r="AG2473">
        <v>59</v>
      </c>
      <c r="AH2473">
        <v>34</v>
      </c>
      <c r="AI2473">
        <v>97</v>
      </c>
      <c r="AJ2473">
        <v>29</v>
      </c>
      <c r="AK2473">
        <v>21</v>
      </c>
      <c r="AL2473">
        <v>94</v>
      </c>
      <c r="AM2473">
        <v>56</v>
      </c>
      <c r="AN2473">
        <v>63</v>
      </c>
      <c r="AO2473">
        <v>60</v>
      </c>
      <c r="AP2473">
        <v>38</v>
      </c>
      <c r="AQ2473">
        <v>64</v>
      </c>
      <c r="AR2473">
        <v>71</v>
      </c>
      <c r="AS2473">
        <v>64</v>
      </c>
      <c r="AT2473">
        <v>57</v>
      </c>
      <c r="AU2473">
        <v>29</v>
      </c>
      <c r="AV2473">
        <v>35</v>
      </c>
      <c r="AW2473">
        <v>35</v>
      </c>
      <c r="AX2473">
        <v>0</v>
      </c>
      <c r="CF2473">
        <v>90</v>
      </c>
      <c r="CG2473">
        <v>93</v>
      </c>
      <c r="CH2473">
        <v>63</v>
      </c>
      <c r="CI2473">
        <v>0</v>
      </c>
      <c r="CJ2473">
        <v>100</v>
      </c>
      <c r="CK2473">
        <v>54</v>
      </c>
      <c r="CL2473">
        <v>57</v>
      </c>
      <c r="CM2473">
        <v>30</v>
      </c>
      <c r="CN2473">
        <v>72</v>
      </c>
      <c r="CO2473">
        <v>75</v>
      </c>
      <c r="CP2473">
        <v>80</v>
      </c>
      <c r="CQ2473">
        <v>55</v>
      </c>
      <c r="CR2473">
        <v>42</v>
      </c>
      <c r="CS2473">
        <v>32</v>
      </c>
      <c r="CT2473">
        <v>31</v>
      </c>
      <c r="CU2473">
        <v>23</v>
      </c>
      <c r="CV2473" t="s">
        <v>292</v>
      </c>
      <c r="CW2473" t="s">
        <v>304</v>
      </c>
      <c r="CX2473" t="s">
        <v>294</v>
      </c>
      <c r="CY2473" t="s">
        <v>7711</v>
      </c>
      <c r="CZ2473">
        <v>23</v>
      </c>
      <c r="DA2473">
        <v>2</v>
      </c>
      <c r="DB2473">
        <v>1</v>
      </c>
      <c r="DC2473">
        <v>1</v>
      </c>
      <c r="DD2473">
        <v>1</v>
      </c>
      <c r="DE2473">
        <v>6</v>
      </c>
      <c r="DF2473">
        <v>4</v>
      </c>
      <c r="DG2473">
        <v>3</v>
      </c>
      <c r="DH2473">
        <v>28786</v>
      </c>
    </row>
    <row r="2474" spans="1:112" x14ac:dyDescent="0.2">
      <c r="A2474" s="1">
        <v>44596.46199074074</v>
      </c>
      <c r="B2474" s="1">
        <v>44596.478888888887</v>
      </c>
      <c r="C2474" t="s">
        <v>114</v>
      </c>
      <c r="D2474" t="s">
        <v>7712</v>
      </c>
      <c r="E2474">
        <v>100</v>
      </c>
      <c r="F2474">
        <v>1460</v>
      </c>
      <c r="G2474" t="b">
        <v>1</v>
      </c>
      <c r="H2474" s="1">
        <v>44596.478888888887</v>
      </c>
      <c r="I2474" t="s">
        <v>7713</v>
      </c>
      <c r="N2474">
        <v>30.4508972167968</v>
      </c>
      <c r="O2474">
        <v>-91.156303405761705</v>
      </c>
      <c r="P2474" t="s">
        <v>280</v>
      </c>
      <c r="Q2474" t="s">
        <v>281</v>
      </c>
      <c r="R2474">
        <v>23</v>
      </c>
      <c r="S2474">
        <v>90</v>
      </c>
      <c r="T2474">
        <v>88</v>
      </c>
      <c r="U2474">
        <v>100</v>
      </c>
      <c r="V2474">
        <v>76</v>
      </c>
      <c r="W2474">
        <v>75</v>
      </c>
      <c r="X2474">
        <v>18</v>
      </c>
      <c r="Y2474">
        <v>58</v>
      </c>
      <c r="Z2474">
        <v>73</v>
      </c>
      <c r="AA2474">
        <v>90</v>
      </c>
      <c r="AB2474">
        <v>35</v>
      </c>
      <c r="AC2474">
        <v>3</v>
      </c>
      <c r="AD2474">
        <v>91</v>
      </c>
      <c r="AE2474">
        <v>12</v>
      </c>
      <c r="AF2474">
        <v>100</v>
      </c>
      <c r="AG2474">
        <v>24</v>
      </c>
      <c r="AH2474">
        <v>39</v>
      </c>
      <c r="AI2474">
        <v>68</v>
      </c>
      <c r="AJ2474">
        <v>92</v>
      </c>
      <c r="AK2474">
        <v>100</v>
      </c>
      <c r="AL2474">
        <v>76</v>
      </c>
      <c r="AM2474">
        <v>26</v>
      </c>
      <c r="AN2474">
        <v>63</v>
      </c>
      <c r="AO2474">
        <v>60</v>
      </c>
      <c r="AP2474">
        <v>62</v>
      </c>
      <c r="AQ2474">
        <v>88</v>
      </c>
      <c r="AR2474">
        <v>24</v>
      </c>
      <c r="AS2474">
        <v>7</v>
      </c>
      <c r="AT2474">
        <v>56</v>
      </c>
      <c r="AU2474">
        <v>62</v>
      </c>
      <c r="AV2474">
        <v>61</v>
      </c>
      <c r="AW2474">
        <v>31</v>
      </c>
      <c r="AX2474">
        <v>0</v>
      </c>
      <c r="CF2474">
        <v>20</v>
      </c>
      <c r="CG2474">
        <v>76</v>
      </c>
      <c r="CH2474">
        <v>80</v>
      </c>
      <c r="CI2474">
        <v>44</v>
      </c>
      <c r="CJ2474">
        <v>39</v>
      </c>
      <c r="CK2474">
        <v>87</v>
      </c>
      <c r="CL2474">
        <v>100</v>
      </c>
      <c r="CM2474">
        <v>85</v>
      </c>
      <c r="CN2474">
        <v>77</v>
      </c>
      <c r="CO2474">
        <v>30</v>
      </c>
      <c r="CP2474">
        <v>96</v>
      </c>
      <c r="CQ2474">
        <v>82</v>
      </c>
      <c r="CR2474">
        <v>81</v>
      </c>
      <c r="CS2474">
        <v>23</v>
      </c>
      <c r="CT2474">
        <v>80</v>
      </c>
      <c r="CU2474">
        <v>64</v>
      </c>
      <c r="CV2474" t="s">
        <v>298</v>
      </c>
      <c r="CW2474" t="s">
        <v>304</v>
      </c>
      <c r="CX2474" t="s">
        <v>300</v>
      </c>
      <c r="CY2474" t="s">
        <v>7714</v>
      </c>
      <c r="CZ2474">
        <v>64</v>
      </c>
      <c r="DA2474">
        <v>1</v>
      </c>
      <c r="DB2474">
        <v>5</v>
      </c>
      <c r="DC2474">
        <v>1</v>
      </c>
      <c r="DD2474">
        <v>1</v>
      </c>
      <c r="DE2474">
        <v>3</v>
      </c>
      <c r="DF2474">
        <v>4</v>
      </c>
      <c r="DG2474">
        <v>2</v>
      </c>
      <c r="DH2474">
        <v>63821</v>
      </c>
    </row>
    <row r="2475" spans="1:112" x14ac:dyDescent="0.2">
      <c r="A2475" s="1">
        <v>44596.474293981482</v>
      </c>
      <c r="B2475" s="1">
        <v>44596.47892361111</v>
      </c>
      <c r="C2475" t="s">
        <v>114</v>
      </c>
      <c r="D2475" t="s">
        <v>7715</v>
      </c>
      <c r="E2475">
        <v>100</v>
      </c>
      <c r="F2475">
        <v>400</v>
      </c>
      <c r="G2475" t="b">
        <v>1</v>
      </c>
      <c r="H2475" s="1">
        <v>44596.478935185187</v>
      </c>
      <c r="I2475" t="s">
        <v>7716</v>
      </c>
      <c r="N2475">
        <v>33.722396850585902</v>
      </c>
      <c r="O2475">
        <v>-84.520500183105398</v>
      </c>
      <c r="P2475" t="s">
        <v>280</v>
      </c>
      <c r="Q2475" t="s">
        <v>281</v>
      </c>
      <c r="R2475">
        <v>0</v>
      </c>
      <c r="S2475">
        <v>0</v>
      </c>
      <c r="T2475">
        <v>0</v>
      </c>
      <c r="U2475">
        <v>0</v>
      </c>
      <c r="V2475">
        <v>50</v>
      </c>
      <c r="W2475">
        <v>48</v>
      </c>
      <c r="X2475">
        <v>50</v>
      </c>
      <c r="Y2475">
        <v>0</v>
      </c>
      <c r="Z2475">
        <v>0</v>
      </c>
      <c r="AA2475">
        <v>0</v>
      </c>
      <c r="AB2475">
        <v>25</v>
      </c>
      <c r="AC2475">
        <v>25</v>
      </c>
      <c r="AD2475">
        <v>50</v>
      </c>
      <c r="AE2475">
        <v>0</v>
      </c>
      <c r="AF2475">
        <v>50</v>
      </c>
      <c r="AG2475">
        <v>100</v>
      </c>
      <c r="AH2475">
        <v>98</v>
      </c>
      <c r="AI2475">
        <v>100</v>
      </c>
      <c r="AJ2475">
        <v>100</v>
      </c>
      <c r="AK2475">
        <v>100</v>
      </c>
      <c r="AL2475">
        <v>100</v>
      </c>
      <c r="AM2475">
        <v>100</v>
      </c>
      <c r="AN2475">
        <v>100</v>
      </c>
      <c r="AO2475">
        <v>100</v>
      </c>
      <c r="AP2475">
        <v>100</v>
      </c>
      <c r="AQ2475">
        <v>100</v>
      </c>
      <c r="AR2475">
        <v>100</v>
      </c>
      <c r="AS2475">
        <v>100</v>
      </c>
      <c r="AT2475">
        <v>100</v>
      </c>
      <c r="AU2475">
        <v>100</v>
      </c>
      <c r="AV2475">
        <v>100</v>
      </c>
      <c r="AW2475">
        <v>95</v>
      </c>
      <c r="AX2475">
        <v>100</v>
      </c>
      <c r="CF2475">
        <v>66</v>
      </c>
      <c r="CG2475">
        <v>50</v>
      </c>
      <c r="CH2475">
        <v>50</v>
      </c>
      <c r="CI2475">
        <v>100</v>
      </c>
      <c r="CJ2475">
        <v>100</v>
      </c>
      <c r="CK2475">
        <v>62</v>
      </c>
      <c r="CL2475">
        <v>100</v>
      </c>
      <c r="CM2475">
        <v>100</v>
      </c>
      <c r="CN2475">
        <v>50</v>
      </c>
      <c r="CO2475">
        <v>50</v>
      </c>
      <c r="CP2475">
        <v>100</v>
      </c>
      <c r="CQ2475">
        <v>50</v>
      </c>
      <c r="CR2475">
        <v>59</v>
      </c>
      <c r="CS2475">
        <v>61</v>
      </c>
      <c r="CT2475">
        <v>50</v>
      </c>
      <c r="CU2475">
        <v>57</v>
      </c>
      <c r="CV2475" t="s">
        <v>292</v>
      </c>
      <c r="CW2475" t="s">
        <v>293</v>
      </c>
      <c r="CX2475" t="s">
        <v>345</v>
      </c>
      <c r="CY2475" t="s">
        <v>7717</v>
      </c>
      <c r="CZ2475">
        <v>57</v>
      </c>
      <c r="DA2475">
        <v>2</v>
      </c>
      <c r="DB2475">
        <v>12</v>
      </c>
      <c r="DC2475">
        <v>2</v>
      </c>
      <c r="DD2475">
        <v>1</v>
      </c>
      <c r="DE2475">
        <v>3</v>
      </c>
      <c r="DF2475">
        <v>3</v>
      </c>
      <c r="DG2475">
        <v>3</v>
      </c>
      <c r="DH2475">
        <v>30344</v>
      </c>
    </row>
    <row r="2476" spans="1:112" x14ac:dyDescent="0.2">
      <c r="A2476" s="1">
        <v>44596.47247685185</v>
      </c>
      <c r="B2476" s="1">
        <v>44596.478958333333</v>
      </c>
      <c r="C2476" t="s">
        <v>114</v>
      </c>
      <c r="D2476" t="s">
        <v>7718</v>
      </c>
      <c r="E2476">
        <v>100</v>
      </c>
      <c r="F2476">
        <v>559</v>
      </c>
      <c r="G2476" t="b">
        <v>1</v>
      </c>
      <c r="H2476" s="1">
        <v>44596.478958333333</v>
      </c>
      <c r="I2476" t="s">
        <v>7719</v>
      </c>
      <c r="N2476">
        <v>34.918304443359297</v>
      </c>
      <c r="O2476">
        <v>-82.124603271484304</v>
      </c>
      <c r="P2476" t="s">
        <v>280</v>
      </c>
      <c r="Q2476" t="s">
        <v>281</v>
      </c>
      <c r="R2476">
        <v>10</v>
      </c>
      <c r="S2476">
        <v>4</v>
      </c>
      <c r="T2476">
        <v>86</v>
      </c>
      <c r="U2476">
        <v>98</v>
      </c>
      <c r="V2476">
        <v>65</v>
      </c>
      <c r="W2476">
        <v>14</v>
      </c>
      <c r="X2476">
        <v>16</v>
      </c>
      <c r="Y2476">
        <v>8</v>
      </c>
      <c r="Z2476">
        <v>23</v>
      </c>
      <c r="AA2476">
        <v>88</v>
      </c>
      <c r="AB2476">
        <v>4</v>
      </c>
      <c r="AC2476">
        <v>4</v>
      </c>
      <c r="AD2476">
        <v>72</v>
      </c>
      <c r="AE2476">
        <v>7</v>
      </c>
      <c r="AF2476">
        <v>89</v>
      </c>
      <c r="AG2476">
        <v>27</v>
      </c>
      <c r="AH2476">
        <v>27</v>
      </c>
      <c r="AI2476">
        <v>13</v>
      </c>
      <c r="AJ2476">
        <v>100</v>
      </c>
      <c r="AK2476">
        <v>100</v>
      </c>
      <c r="AL2476">
        <v>77</v>
      </c>
      <c r="AM2476">
        <v>57</v>
      </c>
      <c r="AN2476">
        <v>50</v>
      </c>
      <c r="AO2476">
        <v>57</v>
      </c>
      <c r="AP2476">
        <v>34</v>
      </c>
      <c r="AQ2476">
        <v>70</v>
      </c>
      <c r="AR2476">
        <v>0</v>
      </c>
      <c r="AS2476">
        <v>3</v>
      </c>
      <c r="AT2476">
        <v>35</v>
      </c>
      <c r="AU2476">
        <v>23</v>
      </c>
      <c r="AV2476">
        <v>38</v>
      </c>
      <c r="AW2476">
        <v>50</v>
      </c>
      <c r="AX2476">
        <v>0</v>
      </c>
      <c r="CF2476">
        <v>0</v>
      </c>
      <c r="CG2476">
        <v>100</v>
      </c>
      <c r="CH2476">
        <v>93</v>
      </c>
      <c r="CI2476">
        <v>70</v>
      </c>
      <c r="CJ2476">
        <v>64</v>
      </c>
      <c r="CK2476">
        <v>89</v>
      </c>
      <c r="CL2476">
        <v>100</v>
      </c>
      <c r="CM2476">
        <v>100</v>
      </c>
      <c r="CN2476">
        <v>100</v>
      </c>
      <c r="CO2476">
        <v>79</v>
      </c>
      <c r="CP2476">
        <v>100</v>
      </c>
      <c r="CQ2476">
        <v>100</v>
      </c>
      <c r="CR2476">
        <v>90</v>
      </c>
      <c r="CS2476">
        <v>90</v>
      </c>
      <c r="CT2476">
        <v>100</v>
      </c>
      <c r="CU2476">
        <v>58</v>
      </c>
      <c r="CV2476" t="s">
        <v>298</v>
      </c>
      <c r="CW2476" t="s">
        <v>304</v>
      </c>
      <c r="CX2476" t="s">
        <v>316</v>
      </c>
      <c r="CY2476" t="s">
        <v>7720</v>
      </c>
      <c r="CZ2476">
        <v>58</v>
      </c>
      <c r="DA2476">
        <v>1</v>
      </c>
      <c r="DB2476">
        <v>20</v>
      </c>
      <c r="DC2476">
        <v>16</v>
      </c>
      <c r="DD2476">
        <v>15</v>
      </c>
      <c r="DE2476">
        <v>5</v>
      </c>
      <c r="DF2476">
        <v>10</v>
      </c>
      <c r="DG2476">
        <v>3</v>
      </c>
      <c r="DH2476">
        <v>29334</v>
      </c>
    </row>
    <row r="2477" spans="1:112" x14ac:dyDescent="0.2">
      <c r="A2477" s="1">
        <v>44596.4765162037</v>
      </c>
      <c r="B2477" s="1">
        <v>44596.478993055556</v>
      </c>
      <c r="C2477" t="s">
        <v>114</v>
      </c>
      <c r="D2477" t="s">
        <v>7721</v>
      </c>
      <c r="E2477">
        <v>100</v>
      </c>
      <c r="F2477">
        <v>214</v>
      </c>
      <c r="G2477" t="b">
        <v>1</v>
      </c>
      <c r="H2477" s="1">
        <v>44596.479004629633</v>
      </c>
      <c r="I2477" t="s">
        <v>7722</v>
      </c>
      <c r="N2477">
        <v>33.1452026367187</v>
      </c>
      <c r="O2477">
        <v>-97.069900512695298</v>
      </c>
      <c r="P2477" t="s">
        <v>280</v>
      </c>
      <c r="Q2477" t="s">
        <v>281</v>
      </c>
      <c r="AY2477">
        <v>75</v>
      </c>
      <c r="AZ2477">
        <v>85</v>
      </c>
      <c r="BA2477">
        <v>100</v>
      </c>
      <c r="BB2477">
        <v>100</v>
      </c>
      <c r="BC2477">
        <v>29</v>
      </c>
      <c r="BD2477">
        <v>72</v>
      </c>
      <c r="BE2477">
        <v>85</v>
      </c>
      <c r="BF2477">
        <v>83</v>
      </c>
      <c r="BG2477">
        <v>66</v>
      </c>
      <c r="BH2477">
        <v>0</v>
      </c>
      <c r="BI2477">
        <v>93</v>
      </c>
      <c r="BJ2477">
        <v>70</v>
      </c>
      <c r="BK2477">
        <v>12</v>
      </c>
      <c r="BL2477">
        <v>100</v>
      </c>
      <c r="BM2477">
        <v>100</v>
      </c>
      <c r="BN2477">
        <v>24</v>
      </c>
      <c r="BO2477">
        <v>80</v>
      </c>
      <c r="BP2477">
        <v>90</v>
      </c>
      <c r="BQ2477">
        <v>77</v>
      </c>
      <c r="BR2477">
        <v>28</v>
      </c>
      <c r="BS2477">
        <v>74</v>
      </c>
      <c r="BT2477">
        <v>35</v>
      </c>
      <c r="BU2477">
        <v>83</v>
      </c>
      <c r="BV2477">
        <v>86</v>
      </c>
      <c r="BW2477">
        <v>28</v>
      </c>
      <c r="BX2477">
        <v>79</v>
      </c>
      <c r="BY2477">
        <v>100</v>
      </c>
      <c r="BZ2477">
        <v>80</v>
      </c>
      <c r="CA2477">
        <v>21</v>
      </c>
      <c r="CB2477">
        <v>82</v>
      </c>
      <c r="CC2477">
        <v>28</v>
      </c>
      <c r="CD2477">
        <v>82</v>
      </c>
      <c r="CE2477">
        <v>76</v>
      </c>
      <c r="CF2477">
        <v>100</v>
      </c>
      <c r="CG2477">
        <v>25</v>
      </c>
      <c r="CH2477">
        <v>76</v>
      </c>
      <c r="CI2477">
        <v>100</v>
      </c>
      <c r="CJ2477">
        <v>100</v>
      </c>
      <c r="CK2477">
        <v>0</v>
      </c>
      <c r="CL2477">
        <v>0</v>
      </c>
      <c r="CM2477">
        <v>0</v>
      </c>
      <c r="CN2477">
        <v>81</v>
      </c>
      <c r="CO2477">
        <v>92</v>
      </c>
      <c r="CP2477">
        <v>85</v>
      </c>
      <c r="CQ2477">
        <v>84</v>
      </c>
      <c r="CR2477">
        <v>10</v>
      </c>
      <c r="CS2477">
        <v>1</v>
      </c>
      <c r="CT2477">
        <v>0</v>
      </c>
      <c r="CU2477">
        <v>19</v>
      </c>
      <c r="CV2477" t="s">
        <v>298</v>
      </c>
      <c r="CW2477" t="s">
        <v>299</v>
      </c>
      <c r="CX2477" t="s">
        <v>300</v>
      </c>
      <c r="CY2477" t="s">
        <v>7723</v>
      </c>
      <c r="CZ2477">
        <v>18</v>
      </c>
      <c r="DA2477">
        <v>1</v>
      </c>
      <c r="DB2477">
        <v>5</v>
      </c>
      <c r="DC2477">
        <v>15</v>
      </c>
      <c r="DD2477">
        <v>2</v>
      </c>
      <c r="DE2477">
        <v>3</v>
      </c>
      <c r="DF2477">
        <v>1</v>
      </c>
      <c r="DG2477">
        <v>3</v>
      </c>
      <c r="DH2477">
        <v>76207</v>
      </c>
    </row>
    <row r="2478" spans="1:112" x14ac:dyDescent="0.2">
      <c r="A2478" s="1">
        <v>44596.464675925927</v>
      </c>
      <c r="B2478" s="1">
        <v>44596.479143518518</v>
      </c>
      <c r="C2478" t="s">
        <v>114</v>
      </c>
      <c r="D2478" t="s">
        <v>7724</v>
      </c>
      <c r="E2478">
        <v>100</v>
      </c>
      <c r="F2478">
        <v>1249</v>
      </c>
      <c r="G2478" t="b">
        <v>1</v>
      </c>
      <c r="H2478" s="1">
        <v>44596.479155092595</v>
      </c>
      <c r="I2478" t="s">
        <v>7725</v>
      </c>
      <c r="N2478">
        <v>40.945098876953097</v>
      </c>
      <c r="O2478">
        <v>-74.253097534179602</v>
      </c>
      <c r="P2478" t="s">
        <v>280</v>
      </c>
      <c r="Q2478" t="s">
        <v>281</v>
      </c>
      <c r="R2478">
        <v>50</v>
      </c>
      <c r="S2478">
        <v>64</v>
      </c>
      <c r="T2478">
        <v>44</v>
      </c>
      <c r="U2478">
        <v>49</v>
      </c>
      <c r="V2478">
        <v>50</v>
      </c>
      <c r="W2478">
        <v>31</v>
      </c>
      <c r="X2478">
        <v>50</v>
      </c>
      <c r="Y2478">
        <v>34</v>
      </c>
      <c r="Z2478">
        <v>46</v>
      </c>
      <c r="AA2478">
        <v>40</v>
      </c>
      <c r="AB2478">
        <v>46</v>
      </c>
      <c r="AC2478">
        <v>57</v>
      </c>
      <c r="AD2478">
        <v>50</v>
      </c>
      <c r="AE2478">
        <v>41</v>
      </c>
      <c r="AF2478">
        <v>50</v>
      </c>
      <c r="AG2478">
        <v>75</v>
      </c>
      <c r="AH2478">
        <v>50</v>
      </c>
      <c r="AI2478">
        <v>50</v>
      </c>
      <c r="AJ2478">
        <v>50</v>
      </c>
      <c r="AK2478">
        <v>50</v>
      </c>
      <c r="AL2478">
        <v>50</v>
      </c>
      <c r="AM2478">
        <v>50</v>
      </c>
      <c r="AN2478">
        <v>50</v>
      </c>
      <c r="AO2478">
        <v>50</v>
      </c>
      <c r="AP2478">
        <v>50</v>
      </c>
      <c r="AQ2478">
        <v>50</v>
      </c>
      <c r="AR2478">
        <v>50</v>
      </c>
      <c r="AS2478">
        <v>51</v>
      </c>
      <c r="AT2478">
        <v>50</v>
      </c>
      <c r="AU2478">
        <v>50</v>
      </c>
      <c r="AV2478">
        <v>50</v>
      </c>
      <c r="AW2478">
        <v>50</v>
      </c>
      <c r="AX2478">
        <v>0</v>
      </c>
      <c r="CF2478">
        <v>51</v>
      </c>
      <c r="CG2478">
        <v>50</v>
      </c>
      <c r="CH2478">
        <v>54</v>
      </c>
      <c r="CI2478">
        <v>50</v>
      </c>
      <c r="CJ2478">
        <v>50</v>
      </c>
      <c r="CK2478">
        <v>36</v>
      </c>
      <c r="CL2478">
        <v>88</v>
      </c>
      <c r="CM2478">
        <v>61</v>
      </c>
      <c r="CN2478">
        <v>80</v>
      </c>
      <c r="CO2478">
        <v>50</v>
      </c>
      <c r="CP2478">
        <v>80</v>
      </c>
      <c r="CQ2478">
        <v>58</v>
      </c>
      <c r="CR2478">
        <v>50</v>
      </c>
      <c r="CS2478">
        <v>49</v>
      </c>
      <c r="CT2478">
        <v>43</v>
      </c>
      <c r="CU2478">
        <v>50</v>
      </c>
      <c r="CV2478" t="s">
        <v>298</v>
      </c>
      <c r="CW2478" t="s">
        <v>404</v>
      </c>
      <c r="CX2478" t="s">
        <v>326</v>
      </c>
      <c r="CY2478" t="s">
        <v>7726</v>
      </c>
      <c r="CZ2478">
        <v>50</v>
      </c>
      <c r="DA2478">
        <v>1</v>
      </c>
      <c r="DB2478">
        <v>24</v>
      </c>
      <c r="DC2478">
        <v>4</v>
      </c>
      <c r="DD2478">
        <v>1</v>
      </c>
      <c r="DE2478">
        <v>7</v>
      </c>
      <c r="DF2478">
        <v>2</v>
      </c>
      <c r="DG2478">
        <v>1</v>
      </c>
      <c r="DH2478">
        <v>7470</v>
      </c>
    </row>
    <row r="2479" spans="1:112" x14ac:dyDescent="0.2">
      <c r="A2479" s="1">
        <v>44596.477465277778</v>
      </c>
      <c r="B2479" s="1">
        <v>44596.479178240741</v>
      </c>
      <c r="C2479" t="s">
        <v>114</v>
      </c>
      <c r="D2479" t="s">
        <v>7727</v>
      </c>
      <c r="E2479">
        <v>100</v>
      </c>
      <c r="F2479">
        <v>147</v>
      </c>
      <c r="G2479" t="b">
        <v>1</v>
      </c>
      <c r="H2479" s="1">
        <v>44596.479178240741</v>
      </c>
      <c r="I2479" t="s">
        <v>7728</v>
      </c>
      <c r="N2479">
        <v>35.060592651367102</v>
      </c>
      <c r="O2479">
        <v>-94.609596252441406</v>
      </c>
      <c r="P2479" t="s">
        <v>280</v>
      </c>
      <c r="Q2479" t="s">
        <v>281</v>
      </c>
      <c r="R2479">
        <v>76</v>
      </c>
      <c r="S2479">
        <v>84</v>
      </c>
      <c r="T2479">
        <v>79</v>
      </c>
      <c r="U2479">
        <v>75</v>
      </c>
      <c r="V2479">
        <v>77</v>
      </c>
      <c r="W2479">
        <v>80</v>
      </c>
      <c r="X2479">
        <v>76</v>
      </c>
      <c r="Y2479">
        <v>76</v>
      </c>
      <c r="Z2479">
        <v>77</v>
      </c>
      <c r="AA2479">
        <v>75</v>
      </c>
      <c r="AB2479">
        <v>78</v>
      </c>
      <c r="AC2479">
        <v>75</v>
      </c>
      <c r="AD2479">
        <v>77</v>
      </c>
      <c r="AE2479">
        <v>73</v>
      </c>
      <c r="AF2479">
        <v>78</v>
      </c>
      <c r="AG2479">
        <v>79</v>
      </c>
      <c r="AH2479">
        <v>83</v>
      </c>
      <c r="AI2479">
        <v>83</v>
      </c>
      <c r="AJ2479">
        <v>76</v>
      </c>
      <c r="AK2479">
        <v>67</v>
      </c>
      <c r="AL2479">
        <v>74</v>
      </c>
      <c r="AM2479">
        <v>74</v>
      </c>
      <c r="AN2479">
        <v>84</v>
      </c>
      <c r="AO2479">
        <v>85</v>
      </c>
      <c r="AP2479">
        <v>79</v>
      </c>
      <c r="AQ2479">
        <v>81</v>
      </c>
      <c r="AR2479">
        <v>72</v>
      </c>
      <c r="AS2479">
        <v>91</v>
      </c>
      <c r="AT2479">
        <v>82</v>
      </c>
      <c r="AU2479">
        <v>68</v>
      </c>
      <c r="AV2479">
        <v>78</v>
      </c>
      <c r="AW2479">
        <v>69</v>
      </c>
      <c r="AX2479">
        <v>0</v>
      </c>
      <c r="CF2479">
        <v>85</v>
      </c>
      <c r="CG2479">
        <v>80</v>
      </c>
      <c r="CH2479">
        <v>89</v>
      </c>
      <c r="CI2479">
        <v>84</v>
      </c>
      <c r="CJ2479">
        <v>87</v>
      </c>
      <c r="CK2479">
        <v>80</v>
      </c>
      <c r="CL2479">
        <v>81</v>
      </c>
      <c r="CM2479">
        <v>85</v>
      </c>
      <c r="CN2479">
        <v>88</v>
      </c>
      <c r="CO2479">
        <v>81</v>
      </c>
      <c r="CP2479">
        <v>76</v>
      </c>
      <c r="CQ2479">
        <v>70</v>
      </c>
      <c r="CR2479">
        <v>66</v>
      </c>
      <c r="CS2479">
        <v>78</v>
      </c>
      <c r="CT2479">
        <v>85</v>
      </c>
      <c r="CU2479">
        <v>39</v>
      </c>
      <c r="CV2479" t="s">
        <v>292</v>
      </c>
      <c r="CW2479" t="s">
        <v>293</v>
      </c>
      <c r="CX2479" t="s">
        <v>300</v>
      </c>
      <c r="CY2479" t="s">
        <v>7729</v>
      </c>
      <c r="CZ2479">
        <v>39</v>
      </c>
      <c r="DA2479">
        <v>2</v>
      </c>
      <c r="DB2479">
        <v>1</v>
      </c>
      <c r="DC2479">
        <v>2</v>
      </c>
      <c r="DD2479">
        <v>2</v>
      </c>
      <c r="DE2479">
        <v>7</v>
      </c>
      <c r="DF2479">
        <v>1</v>
      </c>
      <c r="DG2479">
        <v>3</v>
      </c>
      <c r="DH2479">
        <v>75043</v>
      </c>
    </row>
    <row r="2480" spans="1:112" x14ac:dyDescent="0.2">
      <c r="A2480" s="1">
        <v>44596.473124999997</v>
      </c>
      <c r="B2480" s="1">
        <v>44596.479224537034</v>
      </c>
      <c r="C2480" t="s">
        <v>114</v>
      </c>
      <c r="D2480" t="s">
        <v>7730</v>
      </c>
      <c r="E2480">
        <v>100</v>
      </c>
      <c r="F2480">
        <v>526</v>
      </c>
      <c r="G2480" t="b">
        <v>1</v>
      </c>
      <c r="H2480" s="1">
        <v>44596.479224537034</v>
      </c>
      <c r="I2480" t="s">
        <v>7731</v>
      </c>
      <c r="N2480">
        <v>33.9299926757812</v>
      </c>
      <c r="O2480">
        <v>-117.947700500488</v>
      </c>
      <c r="P2480" t="s">
        <v>280</v>
      </c>
      <c r="Q2480" t="s">
        <v>281</v>
      </c>
      <c r="R2480">
        <v>0</v>
      </c>
      <c r="S2480">
        <v>0</v>
      </c>
      <c r="T2480">
        <v>100</v>
      </c>
      <c r="U2480">
        <v>99</v>
      </c>
      <c r="V2480">
        <v>2</v>
      </c>
      <c r="W2480">
        <v>40</v>
      </c>
      <c r="X2480">
        <v>50</v>
      </c>
      <c r="Y2480">
        <v>3</v>
      </c>
      <c r="Z2480">
        <v>0</v>
      </c>
      <c r="AA2480">
        <v>100</v>
      </c>
      <c r="AB2480">
        <v>0</v>
      </c>
      <c r="AC2480">
        <v>34</v>
      </c>
      <c r="AD2480">
        <v>50</v>
      </c>
      <c r="AE2480">
        <v>0</v>
      </c>
      <c r="AF2480">
        <v>100</v>
      </c>
      <c r="AG2480">
        <v>50</v>
      </c>
      <c r="AH2480">
        <v>52</v>
      </c>
      <c r="AI2480">
        <v>49</v>
      </c>
      <c r="AJ2480">
        <v>100</v>
      </c>
      <c r="AK2480">
        <v>100</v>
      </c>
      <c r="AL2480">
        <v>81</v>
      </c>
      <c r="AM2480">
        <v>99</v>
      </c>
      <c r="AN2480">
        <v>100</v>
      </c>
      <c r="AO2480">
        <v>42</v>
      </c>
      <c r="AP2480">
        <v>50</v>
      </c>
      <c r="AQ2480">
        <v>44</v>
      </c>
      <c r="AR2480">
        <v>0</v>
      </c>
      <c r="AS2480">
        <v>29</v>
      </c>
      <c r="AT2480">
        <v>45</v>
      </c>
      <c r="AU2480">
        <v>48</v>
      </c>
      <c r="AV2480">
        <v>47</v>
      </c>
      <c r="AW2480">
        <v>70</v>
      </c>
      <c r="AX2480">
        <v>0</v>
      </c>
      <c r="CF2480">
        <v>0</v>
      </c>
      <c r="CG2480">
        <v>100</v>
      </c>
      <c r="CH2480">
        <v>100</v>
      </c>
      <c r="CI2480">
        <v>100</v>
      </c>
      <c r="CJ2480">
        <v>50</v>
      </c>
      <c r="CK2480">
        <v>100</v>
      </c>
      <c r="CL2480">
        <v>100</v>
      </c>
      <c r="CM2480">
        <v>100</v>
      </c>
      <c r="CN2480">
        <v>50</v>
      </c>
      <c r="CO2480">
        <v>100</v>
      </c>
      <c r="CP2480">
        <v>100</v>
      </c>
      <c r="CQ2480">
        <v>100</v>
      </c>
      <c r="CR2480">
        <v>75</v>
      </c>
      <c r="CS2480">
        <v>80</v>
      </c>
      <c r="CT2480">
        <v>75</v>
      </c>
      <c r="CU2480">
        <v>34</v>
      </c>
      <c r="CV2480" t="s">
        <v>298</v>
      </c>
      <c r="CW2480" t="s">
        <v>2598</v>
      </c>
      <c r="CX2480" t="s">
        <v>326</v>
      </c>
      <c r="CY2480" t="s">
        <v>7732</v>
      </c>
      <c r="CZ2480">
        <v>34</v>
      </c>
      <c r="DA2480">
        <v>1</v>
      </c>
      <c r="DB2480">
        <v>9</v>
      </c>
      <c r="DC2480">
        <v>2</v>
      </c>
      <c r="DD2480">
        <v>1</v>
      </c>
      <c r="DE2480">
        <v>7</v>
      </c>
      <c r="DF2480">
        <v>8</v>
      </c>
      <c r="DG2480">
        <v>4</v>
      </c>
      <c r="DH2480">
        <v>90630</v>
      </c>
    </row>
    <row r="2481" spans="1:112" x14ac:dyDescent="0.2">
      <c r="A2481" s="1">
        <v>44596.415879629632</v>
      </c>
      <c r="B2481" s="1">
        <v>44596.479270833333</v>
      </c>
      <c r="C2481" t="s">
        <v>114</v>
      </c>
      <c r="D2481" t="s">
        <v>7733</v>
      </c>
      <c r="E2481">
        <v>100</v>
      </c>
      <c r="F2481">
        <v>5477</v>
      </c>
      <c r="G2481" t="b">
        <v>1</v>
      </c>
      <c r="H2481" s="1">
        <v>44596.47928240741</v>
      </c>
      <c r="I2481" t="s">
        <v>7734</v>
      </c>
      <c r="N2481">
        <v>35.231597900390597</v>
      </c>
      <c r="O2481">
        <v>-80.842796325683494</v>
      </c>
      <c r="P2481" t="s">
        <v>280</v>
      </c>
      <c r="Q2481" t="s">
        <v>281</v>
      </c>
      <c r="AY2481">
        <v>34</v>
      </c>
      <c r="AZ2481">
        <v>12</v>
      </c>
      <c r="BA2481">
        <v>100</v>
      </c>
      <c r="BB2481">
        <v>100</v>
      </c>
      <c r="BC2481">
        <v>72</v>
      </c>
      <c r="BD2481">
        <v>30</v>
      </c>
      <c r="BE2481">
        <v>100</v>
      </c>
      <c r="BF2481">
        <v>0</v>
      </c>
      <c r="BG2481">
        <v>0</v>
      </c>
      <c r="BH2481">
        <v>9</v>
      </c>
      <c r="BI2481">
        <v>100</v>
      </c>
      <c r="BJ2481">
        <v>1</v>
      </c>
      <c r="BK2481">
        <v>50</v>
      </c>
      <c r="BL2481">
        <v>0</v>
      </c>
      <c r="BM2481">
        <v>50</v>
      </c>
      <c r="BN2481">
        <v>100</v>
      </c>
      <c r="BO2481">
        <v>50</v>
      </c>
      <c r="BP2481">
        <v>100</v>
      </c>
      <c r="BQ2481">
        <v>100</v>
      </c>
      <c r="BR2481">
        <v>100</v>
      </c>
      <c r="BS2481">
        <v>100</v>
      </c>
      <c r="BT2481">
        <v>100</v>
      </c>
      <c r="BU2481">
        <v>100</v>
      </c>
      <c r="BV2481">
        <v>100</v>
      </c>
      <c r="BW2481">
        <v>0</v>
      </c>
      <c r="BX2481">
        <v>50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100</v>
      </c>
      <c r="CE2481">
        <v>0</v>
      </c>
      <c r="CF2481">
        <v>0</v>
      </c>
      <c r="CG2481">
        <v>50</v>
      </c>
      <c r="CH2481">
        <v>85</v>
      </c>
      <c r="CI2481">
        <v>100</v>
      </c>
      <c r="CJ2481">
        <v>50</v>
      </c>
      <c r="CK2481">
        <v>16</v>
      </c>
      <c r="CL2481">
        <v>100</v>
      </c>
      <c r="CM2481">
        <v>85</v>
      </c>
      <c r="CN2481">
        <v>50</v>
      </c>
      <c r="CO2481">
        <v>50</v>
      </c>
      <c r="CP2481">
        <v>100</v>
      </c>
      <c r="CQ2481">
        <v>100</v>
      </c>
      <c r="CR2481">
        <v>0</v>
      </c>
      <c r="CS2481">
        <v>0</v>
      </c>
      <c r="CT2481">
        <v>0</v>
      </c>
      <c r="CU2481">
        <v>39</v>
      </c>
      <c r="CV2481" t="s">
        <v>292</v>
      </c>
      <c r="CW2481" t="s">
        <v>293</v>
      </c>
      <c r="CX2481" t="s">
        <v>300</v>
      </c>
      <c r="CY2481" t="s">
        <v>7735</v>
      </c>
      <c r="CZ2481">
        <v>39</v>
      </c>
      <c r="DA2481">
        <v>2</v>
      </c>
      <c r="DB2481">
        <v>6</v>
      </c>
      <c r="DC2481">
        <v>2</v>
      </c>
      <c r="DD2481">
        <v>1</v>
      </c>
      <c r="DE2481">
        <v>2</v>
      </c>
      <c r="DF2481">
        <v>1</v>
      </c>
      <c r="DG2481">
        <v>3</v>
      </c>
      <c r="DH2481">
        <v>35020</v>
      </c>
    </row>
    <row r="2482" spans="1:112" x14ac:dyDescent="0.2">
      <c r="A2482" s="1">
        <v>44596.474351851852</v>
      </c>
      <c r="B2482" s="1">
        <v>44596.479328703703</v>
      </c>
      <c r="C2482" t="s">
        <v>114</v>
      </c>
      <c r="D2482" t="s">
        <v>7736</v>
      </c>
      <c r="E2482">
        <v>100</v>
      </c>
      <c r="F2482">
        <v>429</v>
      </c>
      <c r="G2482" t="b">
        <v>1</v>
      </c>
      <c r="H2482" s="1">
        <v>44596.479328703703</v>
      </c>
      <c r="I2482" t="s">
        <v>7737</v>
      </c>
      <c r="N2482">
        <v>33.756805419921797</v>
      </c>
      <c r="O2482">
        <v>-117.793800354003</v>
      </c>
      <c r="P2482" t="s">
        <v>280</v>
      </c>
      <c r="Q2482" t="s">
        <v>281</v>
      </c>
      <c r="AY2482">
        <v>77</v>
      </c>
      <c r="AZ2482">
        <v>0</v>
      </c>
      <c r="BA2482">
        <v>100</v>
      </c>
      <c r="BB2482">
        <v>0</v>
      </c>
      <c r="BC2482">
        <v>100</v>
      </c>
      <c r="BD2482">
        <v>0</v>
      </c>
      <c r="BE2482">
        <v>50</v>
      </c>
      <c r="BF2482">
        <v>60</v>
      </c>
      <c r="BG2482">
        <v>30</v>
      </c>
      <c r="BH2482">
        <v>93</v>
      </c>
      <c r="BI2482">
        <v>90</v>
      </c>
      <c r="BJ2482">
        <v>0</v>
      </c>
      <c r="BK2482">
        <v>50</v>
      </c>
      <c r="BL2482">
        <v>0</v>
      </c>
      <c r="BM2482">
        <v>50</v>
      </c>
      <c r="BN2482">
        <v>100</v>
      </c>
      <c r="BO2482">
        <v>0</v>
      </c>
      <c r="BP2482">
        <v>100</v>
      </c>
      <c r="BQ2482">
        <v>100</v>
      </c>
      <c r="BR2482">
        <v>100</v>
      </c>
      <c r="BS2482">
        <v>100</v>
      </c>
      <c r="BT2482">
        <v>100</v>
      </c>
      <c r="BU2482">
        <v>100</v>
      </c>
      <c r="BV2482">
        <v>0</v>
      </c>
      <c r="BW2482">
        <v>100</v>
      </c>
      <c r="BX2482">
        <v>100</v>
      </c>
      <c r="BY2482">
        <v>100</v>
      </c>
      <c r="BZ2482">
        <v>0</v>
      </c>
      <c r="CA2482">
        <v>100</v>
      </c>
      <c r="CB2482">
        <v>100</v>
      </c>
      <c r="CC2482">
        <v>100</v>
      </c>
      <c r="CD2482">
        <v>100</v>
      </c>
      <c r="CE2482">
        <v>0</v>
      </c>
      <c r="CF2482">
        <v>0</v>
      </c>
      <c r="CG2482">
        <v>100</v>
      </c>
      <c r="CH2482">
        <v>100</v>
      </c>
      <c r="CI2482">
        <v>100</v>
      </c>
      <c r="CJ2482">
        <v>0</v>
      </c>
      <c r="CK2482">
        <v>0</v>
      </c>
      <c r="CL2482">
        <v>100</v>
      </c>
      <c r="CM2482">
        <v>100</v>
      </c>
      <c r="CN2482">
        <v>100</v>
      </c>
      <c r="CO2482">
        <v>100</v>
      </c>
      <c r="CP2482">
        <v>100</v>
      </c>
      <c r="CQ2482">
        <v>100</v>
      </c>
      <c r="CR2482">
        <v>50</v>
      </c>
      <c r="CS2482">
        <v>50</v>
      </c>
      <c r="CT2482">
        <v>50</v>
      </c>
      <c r="CU2482">
        <v>61</v>
      </c>
      <c r="CV2482" t="s">
        <v>298</v>
      </c>
      <c r="CW2482" t="s">
        <v>482</v>
      </c>
      <c r="CX2482" t="s">
        <v>345</v>
      </c>
      <c r="CY2482" t="s">
        <v>7738</v>
      </c>
      <c r="CZ2482">
        <v>61</v>
      </c>
      <c r="DA2482">
        <v>1</v>
      </c>
      <c r="DB2482">
        <v>4</v>
      </c>
      <c r="DC2482">
        <v>1</v>
      </c>
      <c r="DD2482">
        <v>1</v>
      </c>
      <c r="DE2482">
        <v>4</v>
      </c>
      <c r="DF2482">
        <v>10</v>
      </c>
      <c r="DG2482">
        <v>4</v>
      </c>
      <c r="DH2482">
        <v>92780</v>
      </c>
    </row>
    <row r="2483" spans="1:112" x14ac:dyDescent="0.2">
      <c r="A2483" s="1">
        <v>44596.472592592596</v>
      </c>
      <c r="B2483" s="1">
        <v>44596.479421296295</v>
      </c>
      <c r="C2483" t="s">
        <v>114</v>
      </c>
      <c r="D2483" t="s">
        <v>7739</v>
      </c>
      <c r="E2483">
        <v>100</v>
      </c>
      <c r="F2483">
        <v>590</v>
      </c>
      <c r="G2483" t="b">
        <v>1</v>
      </c>
      <c r="H2483" s="1">
        <v>44596.479421296295</v>
      </c>
      <c r="I2483" t="s">
        <v>7740</v>
      </c>
      <c r="N2483">
        <v>27.715194702148398</v>
      </c>
      <c r="O2483">
        <v>-82.351303100585895</v>
      </c>
      <c r="P2483" t="s">
        <v>280</v>
      </c>
      <c r="Q2483" t="s">
        <v>281</v>
      </c>
      <c r="AY2483">
        <v>0</v>
      </c>
      <c r="AZ2483">
        <v>3</v>
      </c>
      <c r="BA2483">
        <v>100</v>
      </c>
      <c r="BB2483">
        <v>100</v>
      </c>
      <c r="BC2483">
        <v>90</v>
      </c>
      <c r="BD2483">
        <v>0</v>
      </c>
      <c r="BE2483">
        <v>1</v>
      </c>
      <c r="BF2483">
        <v>25</v>
      </c>
      <c r="BG2483">
        <v>5</v>
      </c>
      <c r="BH2483">
        <v>0</v>
      </c>
      <c r="BI2483">
        <v>100</v>
      </c>
      <c r="BJ2483">
        <v>100</v>
      </c>
      <c r="BK2483">
        <v>51</v>
      </c>
      <c r="BL2483">
        <v>5</v>
      </c>
      <c r="BM2483">
        <v>100</v>
      </c>
      <c r="BN2483">
        <v>5</v>
      </c>
      <c r="BO2483">
        <v>100</v>
      </c>
      <c r="BP2483">
        <v>100</v>
      </c>
      <c r="BQ2483">
        <v>100</v>
      </c>
      <c r="BR2483">
        <v>100</v>
      </c>
      <c r="BS2483">
        <v>100</v>
      </c>
      <c r="BT2483">
        <v>100</v>
      </c>
      <c r="BU2483">
        <v>100</v>
      </c>
      <c r="BV2483">
        <v>100</v>
      </c>
      <c r="BW2483">
        <v>0</v>
      </c>
      <c r="BX2483">
        <v>0</v>
      </c>
      <c r="BY2483">
        <v>24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51</v>
      </c>
      <c r="CI2483">
        <v>49</v>
      </c>
      <c r="CJ2483">
        <v>79</v>
      </c>
      <c r="CK2483">
        <v>54</v>
      </c>
      <c r="CL2483">
        <v>42</v>
      </c>
      <c r="CM2483">
        <v>0</v>
      </c>
      <c r="CN2483">
        <v>73</v>
      </c>
      <c r="CO2483">
        <v>56</v>
      </c>
      <c r="CP2483">
        <v>43</v>
      </c>
      <c r="CQ2483">
        <v>81</v>
      </c>
      <c r="CR2483">
        <v>0</v>
      </c>
      <c r="CS2483">
        <v>0</v>
      </c>
      <c r="CT2483">
        <v>50</v>
      </c>
      <c r="CU2483">
        <v>61</v>
      </c>
      <c r="CV2483" t="s">
        <v>298</v>
      </c>
      <c r="CW2483" t="s">
        <v>304</v>
      </c>
      <c r="CX2483" t="s">
        <v>373</v>
      </c>
      <c r="CY2483" t="s">
        <v>7741</v>
      </c>
      <c r="CZ2483">
        <v>61</v>
      </c>
      <c r="DA2483">
        <v>1</v>
      </c>
      <c r="DB2483">
        <v>8</v>
      </c>
      <c r="DC2483">
        <v>1</v>
      </c>
      <c r="DD2483">
        <v>1</v>
      </c>
      <c r="DE2483">
        <v>8</v>
      </c>
      <c r="DF2483">
        <v>1</v>
      </c>
      <c r="DG2483">
        <v>3</v>
      </c>
      <c r="DH2483">
        <v>33605</v>
      </c>
    </row>
    <row r="2484" spans="1:112" x14ac:dyDescent="0.2">
      <c r="A2484" s="1">
        <v>44596.474166666667</v>
      </c>
      <c r="B2484" s="1">
        <v>44596.479444444441</v>
      </c>
      <c r="C2484" t="s">
        <v>114</v>
      </c>
      <c r="D2484" t="s">
        <v>7742</v>
      </c>
      <c r="E2484">
        <v>100</v>
      </c>
      <c r="F2484">
        <v>455</v>
      </c>
      <c r="G2484" t="b">
        <v>1</v>
      </c>
      <c r="H2484" s="1">
        <v>44596.479444444441</v>
      </c>
      <c r="I2484" t="s">
        <v>7743</v>
      </c>
      <c r="N2484">
        <v>44.998504638671797</v>
      </c>
      <c r="O2484">
        <v>-93.302902221679602</v>
      </c>
      <c r="P2484" t="s">
        <v>280</v>
      </c>
      <c r="Q2484" t="s">
        <v>281</v>
      </c>
      <c r="R2484">
        <v>50</v>
      </c>
      <c r="S2484">
        <v>44</v>
      </c>
      <c r="T2484">
        <v>61</v>
      </c>
      <c r="U2484">
        <v>44</v>
      </c>
      <c r="V2484">
        <v>41</v>
      </c>
      <c r="W2484">
        <v>59</v>
      </c>
      <c r="X2484">
        <v>46</v>
      </c>
      <c r="Y2484">
        <v>50</v>
      </c>
      <c r="Z2484">
        <v>54</v>
      </c>
      <c r="AA2484">
        <v>56</v>
      </c>
      <c r="AB2484">
        <v>60</v>
      </c>
      <c r="AC2484">
        <v>50</v>
      </c>
      <c r="AD2484">
        <v>89</v>
      </c>
      <c r="AE2484">
        <v>37</v>
      </c>
      <c r="AF2484">
        <v>88</v>
      </c>
      <c r="AG2484">
        <v>77</v>
      </c>
      <c r="AH2484">
        <v>44</v>
      </c>
      <c r="AI2484">
        <v>50</v>
      </c>
      <c r="AJ2484">
        <v>52</v>
      </c>
      <c r="AK2484">
        <v>60</v>
      </c>
      <c r="AL2484">
        <v>42</v>
      </c>
      <c r="AM2484">
        <v>66</v>
      </c>
      <c r="AN2484">
        <v>31</v>
      </c>
      <c r="AO2484">
        <v>38</v>
      </c>
      <c r="AP2484">
        <v>42</v>
      </c>
      <c r="AQ2484">
        <v>65</v>
      </c>
      <c r="AR2484">
        <v>58</v>
      </c>
      <c r="AS2484">
        <v>50</v>
      </c>
      <c r="AT2484">
        <v>79</v>
      </c>
      <c r="AU2484">
        <v>41</v>
      </c>
      <c r="AV2484">
        <v>90</v>
      </c>
      <c r="AW2484">
        <v>77</v>
      </c>
      <c r="AX2484">
        <v>0</v>
      </c>
      <c r="CF2484">
        <v>20</v>
      </c>
      <c r="CG2484">
        <v>85</v>
      </c>
      <c r="CH2484">
        <v>75</v>
      </c>
      <c r="CI2484">
        <v>92</v>
      </c>
      <c r="CJ2484">
        <v>65</v>
      </c>
      <c r="CK2484">
        <v>75</v>
      </c>
      <c r="CL2484">
        <v>84</v>
      </c>
      <c r="CM2484">
        <v>88</v>
      </c>
      <c r="CN2484">
        <v>53</v>
      </c>
      <c r="CO2484">
        <v>60</v>
      </c>
      <c r="CP2484">
        <v>77</v>
      </c>
      <c r="CQ2484">
        <v>86</v>
      </c>
      <c r="CR2484">
        <v>75</v>
      </c>
      <c r="CS2484">
        <v>70</v>
      </c>
      <c r="CT2484">
        <v>80</v>
      </c>
      <c r="CU2484">
        <v>37</v>
      </c>
      <c r="CV2484" t="s">
        <v>298</v>
      </c>
      <c r="CW2484" t="s">
        <v>304</v>
      </c>
      <c r="CX2484" t="s">
        <v>300</v>
      </c>
      <c r="CY2484" t="s">
        <v>7744</v>
      </c>
      <c r="CZ2484">
        <v>37</v>
      </c>
      <c r="DA2484">
        <v>1</v>
      </c>
      <c r="DB2484">
        <v>6</v>
      </c>
      <c r="DC2484">
        <v>1</v>
      </c>
      <c r="DD2484">
        <v>1</v>
      </c>
      <c r="DE2484">
        <v>2</v>
      </c>
      <c r="DF2484">
        <v>5</v>
      </c>
      <c r="DG2484">
        <v>2</v>
      </c>
      <c r="DH2484">
        <v>55707</v>
      </c>
    </row>
    <row r="2485" spans="1:112" x14ac:dyDescent="0.2">
      <c r="A2485" s="1">
        <v>44596.476284722223</v>
      </c>
      <c r="B2485" s="1">
        <v>44596.479479166665</v>
      </c>
      <c r="C2485" t="s">
        <v>114</v>
      </c>
      <c r="D2485" t="s">
        <v>7745</v>
      </c>
      <c r="E2485">
        <v>100</v>
      </c>
      <c r="F2485">
        <v>275</v>
      </c>
      <c r="G2485" t="b">
        <v>1</v>
      </c>
      <c r="H2485" s="1">
        <v>44596.479479166665</v>
      </c>
      <c r="I2485" t="s">
        <v>7746</v>
      </c>
      <c r="N2485">
        <v>26.2821960449218</v>
      </c>
      <c r="O2485">
        <v>-80.1156005859375</v>
      </c>
      <c r="P2485" t="s">
        <v>280</v>
      </c>
      <c r="Q2485" t="s">
        <v>281</v>
      </c>
      <c r="R2485">
        <v>48</v>
      </c>
      <c r="S2485">
        <v>64</v>
      </c>
      <c r="T2485">
        <v>51</v>
      </c>
      <c r="U2485">
        <v>63</v>
      </c>
      <c r="V2485">
        <v>67</v>
      </c>
      <c r="W2485">
        <v>49</v>
      </c>
      <c r="X2485">
        <v>50</v>
      </c>
      <c r="Y2485">
        <v>50</v>
      </c>
      <c r="Z2485">
        <v>44</v>
      </c>
      <c r="AA2485">
        <v>40</v>
      </c>
      <c r="AB2485">
        <v>38</v>
      </c>
      <c r="AC2485">
        <v>69</v>
      </c>
      <c r="AD2485">
        <v>50</v>
      </c>
      <c r="AE2485">
        <v>49</v>
      </c>
      <c r="AF2485">
        <v>50</v>
      </c>
      <c r="AG2485">
        <v>41</v>
      </c>
      <c r="AH2485">
        <v>50</v>
      </c>
      <c r="AI2485">
        <v>52</v>
      </c>
      <c r="AJ2485">
        <v>59</v>
      </c>
      <c r="AK2485">
        <v>61</v>
      </c>
      <c r="AL2485">
        <v>70</v>
      </c>
      <c r="AM2485">
        <v>60</v>
      </c>
      <c r="AN2485">
        <v>51</v>
      </c>
      <c r="AO2485">
        <v>51</v>
      </c>
      <c r="AP2485">
        <v>60</v>
      </c>
      <c r="AQ2485">
        <v>51</v>
      </c>
      <c r="AR2485">
        <v>61</v>
      </c>
      <c r="AS2485">
        <v>62</v>
      </c>
      <c r="AT2485">
        <v>50</v>
      </c>
      <c r="AU2485">
        <v>60</v>
      </c>
      <c r="AV2485">
        <v>49</v>
      </c>
      <c r="AW2485">
        <v>50</v>
      </c>
      <c r="AX2485">
        <v>52</v>
      </c>
      <c r="CF2485">
        <v>70</v>
      </c>
      <c r="CG2485">
        <v>64</v>
      </c>
      <c r="CH2485">
        <v>58</v>
      </c>
      <c r="CI2485">
        <v>78</v>
      </c>
      <c r="CJ2485">
        <v>51</v>
      </c>
      <c r="CK2485">
        <v>60</v>
      </c>
      <c r="CL2485">
        <v>80</v>
      </c>
      <c r="CM2485">
        <v>61</v>
      </c>
      <c r="CN2485">
        <v>64</v>
      </c>
      <c r="CO2485">
        <v>51</v>
      </c>
      <c r="CP2485">
        <v>71</v>
      </c>
      <c r="CQ2485">
        <v>60</v>
      </c>
      <c r="CR2485">
        <v>71</v>
      </c>
      <c r="CS2485">
        <v>80</v>
      </c>
      <c r="CT2485">
        <v>62</v>
      </c>
      <c r="CU2485">
        <v>34</v>
      </c>
      <c r="CV2485" t="s">
        <v>298</v>
      </c>
      <c r="CW2485" t="s">
        <v>299</v>
      </c>
      <c r="CX2485" t="s">
        <v>300</v>
      </c>
      <c r="CY2485" t="s">
        <v>7747</v>
      </c>
      <c r="CZ2485">
        <v>34</v>
      </c>
      <c r="DA2485">
        <v>1</v>
      </c>
      <c r="DB2485">
        <v>3</v>
      </c>
      <c r="DC2485">
        <v>15</v>
      </c>
      <c r="DD2485">
        <v>14</v>
      </c>
      <c r="DE2485">
        <v>1</v>
      </c>
      <c r="DF2485">
        <v>2</v>
      </c>
      <c r="DG2485">
        <v>3</v>
      </c>
      <c r="DH2485">
        <v>33064</v>
      </c>
    </row>
    <row r="2486" spans="1:112" x14ac:dyDescent="0.2">
      <c r="A2486" s="1">
        <v>44596.475416666668</v>
      </c>
      <c r="B2486" s="1">
        <v>44596.479571759257</v>
      </c>
      <c r="C2486" t="s">
        <v>114</v>
      </c>
      <c r="D2486" t="s">
        <v>7748</v>
      </c>
      <c r="E2486">
        <v>100</v>
      </c>
      <c r="F2486">
        <v>358</v>
      </c>
      <c r="G2486" t="b">
        <v>1</v>
      </c>
      <c r="H2486" s="1">
        <v>44596.479571759257</v>
      </c>
      <c r="I2486" t="s">
        <v>7749</v>
      </c>
      <c r="N2486">
        <v>45.774505615234297</v>
      </c>
      <c r="O2486">
        <v>-108.49949645996</v>
      </c>
      <c r="P2486" t="s">
        <v>280</v>
      </c>
      <c r="Q2486" t="s">
        <v>281</v>
      </c>
      <c r="AY2486">
        <v>31</v>
      </c>
      <c r="AZ2486">
        <v>6</v>
      </c>
      <c r="BA2486">
        <v>55</v>
      </c>
      <c r="BB2486">
        <v>33</v>
      </c>
      <c r="BC2486">
        <v>57</v>
      </c>
      <c r="BD2486">
        <v>44</v>
      </c>
      <c r="BE2486">
        <v>13</v>
      </c>
      <c r="BF2486">
        <v>6</v>
      </c>
      <c r="BG2486">
        <v>48</v>
      </c>
      <c r="BH2486">
        <v>35</v>
      </c>
      <c r="BI2486">
        <v>51</v>
      </c>
      <c r="BJ2486">
        <v>0</v>
      </c>
      <c r="BK2486">
        <v>51</v>
      </c>
      <c r="BL2486">
        <v>16</v>
      </c>
      <c r="BM2486">
        <v>49</v>
      </c>
      <c r="BN2486">
        <v>51</v>
      </c>
      <c r="BO2486">
        <v>21</v>
      </c>
      <c r="BP2486">
        <v>67</v>
      </c>
      <c r="BQ2486">
        <v>54</v>
      </c>
      <c r="BR2486">
        <v>19</v>
      </c>
      <c r="BS2486">
        <v>60</v>
      </c>
      <c r="BT2486">
        <v>38</v>
      </c>
      <c r="BU2486">
        <v>11</v>
      </c>
      <c r="BV2486">
        <v>3</v>
      </c>
      <c r="BW2486">
        <v>42</v>
      </c>
      <c r="BX2486">
        <v>26</v>
      </c>
      <c r="BY2486">
        <v>53</v>
      </c>
      <c r="BZ2486">
        <v>24</v>
      </c>
      <c r="CA2486">
        <v>50</v>
      </c>
      <c r="CB2486">
        <v>41</v>
      </c>
      <c r="CC2486">
        <v>51</v>
      </c>
      <c r="CD2486">
        <v>45</v>
      </c>
      <c r="CE2486">
        <v>0</v>
      </c>
      <c r="CF2486">
        <v>76</v>
      </c>
      <c r="CG2486">
        <v>69</v>
      </c>
      <c r="CH2486">
        <v>97</v>
      </c>
      <c r="CI2486">
        <v>55</v>
      </c>
      <c r="CJ2486">
        <v>56</v>
      </c>
      <c r="CK2486">
        <v>54</v>
      </c>
      <c r="CL2486">
        <v>97</v>
      </c>
      <c r="CM2486">
        <v>100</v>
      </c>
      <c r="CN2486">
        <v>91</v>
      </c>
      <c r="CO2486">
        <v>49</v>
      </c>
      <c r="CP2486">
        <v>97</v>
      </c>
      <c r="CQ2486">
        <v>100</v>
      </c>
      <c r="CR2486">
        <v>50</v>
      </c>
      <c r="CS2486">
        <v>53</v>
      </c>
      <c r="CT2486">
        <v>50</v>
      </c>
      <c r="CU2486">
        <v>76</v>
      </c>
      <c r="CV2486" t="s">
        <v>298</v>
      </c>
      <c r="CW2486" t="s">
        <v>304</v>
      </c>
      <c r="CX2486" t="s">
        <v>326</v>
      </c>
      <c r="CY2486" t="s">
        <v>7750</v>
      </c>
      <c r="CZ2486">
        <v>76</v>
      </c>
      <c r="DA2486">
        <v>1</v>
      </c>
      <c r="DB2486">
        <v>19</v>
      </c>
      <c r="DC2486">
        <v>1</v>
      </c>
      <c r="DD2486">
        <v>1</v>
      </c>
      <c r="DE2486">
        <v>7</v>
      </c>
      <c r="DF2486">
        <v>4</v>
      </c>
      <c r="DG2486">
        <v>4</v>
      </c>
      <c r="DH2486">
        <v>59105</v>
      </c>
    </row>
    <row r="2487" spans="1:112" x14ac:dyDescent="0.2">
      <c r="A2487" s="1">
        <v>44596.477662037039</v>
      </c>
      <c r="B2487" s="1">
        <v>44596.479583333334</v>
      </c>
      <c r="C2487" t="s">
        <v>114</v>
      </c>
      <c r="D2487" t="s">
        <v>7751</v>
      </c>
      <c r="E2487">
        <v>100</v>
      </c>
      <c r="F2487">
        <v>166</v>
      </c>
      <c r="G2487" t="b">
        <v>1</v>
      </c>
      <c r="H2487" s="1">
        <v>44596.479594907411</v>
      </c>
      <c r="I2487" t="s">
        <v>7752</v>
      </c>
      <c r="N2487">
        <v>34.049392700195298</v>
      </c>
      <c r="O2487">
        <v>-118.26609802246</v>
      </c>
      <c r="P2487" t="s">
        <v>280</v>
      </c>
      <c r="Q2487" t="s">
        <v>281</v>
      </c>
      <c r="AY2487">
        <v>100</v>
      </c>
      <c r="AZ2487">
        <v>100</v>
      </c>
      <c r="BA2487">
        <v>100</v>
      </c>
      <c r="BB2487">
        <v>100</v>
      </c>
      <c r="BC2487">
        <v>100</v>
      </c>
      <c r="BD2487">
        <v>100</v>
      </c>
      <c r="BE2487">
        <v>100</v>
      </c>
      <c r="BF2487">
        <v>100</v>
      </c>
      <c r="BG2487">
        <v>100</v>
      </c>
      <c r="BH2487">
        <v>100</v>
      </c>
      <c r="BI2487">
        <v>100</v>
      </c>
      <c r="BJ2487">
        <v>100</v>
      </c>
      <c r="BK2487">
        <v>100</v>
      </c>
      <c r="BL2487">
        <v>100</v>
      </c>
      <c r="BM2487">
        <v>100</v>
      </c>
      <c r="BN2487">
        <v>100</v>
      </c>
      <c r="BO2487">
        <v>100</v>
      </c>
      <c r="BP2487">
        <v>100</v>
      </c>
      <c r="BQ2487">
        <v>100</v>
      </c>
      <c r="BR2487">
        <v>100</v>
      </c>
      <c r="BS2487">
        <v>100</v>
      </c>
      <c r="BT2487">
        <v>100</v>
      </c>
      <c r="BU2487">
        <v>100</v>
      </c>
      <c r="BV2487">
        <v>100</v>
      </c>
      <c r="BW2487">
        <v>100</v>
      </c>
      <c r="BX2487">
        <v>100</v>
      </c>
      <c r="BY2487">
        <v>99</v>
      </c>
      <c r="BZ2487">
        <v>100</v>
      </c>
      <c r="CA2487">
        <v>94</v>
      </c>
      <c r="CB2487">
        <v>100</v>
      </c>
      <c r="CC2487">
        <v>100</v>
      </c>
      <c r="CD2487">
        <v>100</v>
      </c>
      <c r="CE2487">
        <v>100</v>
      </c>
      <c r="CF2487">
        <v>100</v>
      </c>
      <c r="CG2487">
        <v>100</v>
      </c>
      <c r="CH2487">
        <v>100</v>
      </c>
      <c r="CI2487">
        <v>100</v>
      </c>
      <c r="CJ2487">
        <v>100</v>
      </c>
      <c r="CK2487">
        <v>100</v>
      </c>
      <c r="CL2487">
        <v>100</v>
      </c>
      <c r="CM2487">
        <v>100</v>
      </c>
      <c r="CN2487">
        <v>100</v>
      </c>
      <c r="CO2487">
        <v>97</v>
      </c>
      <c r="CP2487">
        <v>100</v>
      </c>
      <c r="CQ2487">
        <v>100</v>
      </c>
      <c r="CR2487">
        <v>99</v>
      </c>
      <c r="CS2487">
        <v>100</v>
      </c>
      <c r="CT2487">
        <v>100</v>
      </c>
      <c r="CU2487">
        <v>30</v>
      </c>
      <c r="CV2487" t="s">
        <v>298</v>
      </c>
      <c r="CW2487" t="s">
        <v>304</v>
      </c>
      <c r="CX2487" t="s">
        <v>294</v>
      </c>
      <c r="CY2487" t="s">
        <v>7753</v>
      </c>
      <c r="CZ2487">
        <v>30</v>
      </c>
      <c r="DA2487">
        <v>1</v>
      </c>
      <c r="DB2487">
        <v>19</v>
      </c>
      <c r="DC2487">
        <v>1</v>
      </c>
      <c r="DD2487">
        <v>1</v>
      </c>
      <c r="DE2487">
        <v>6</v>
      </c>
      <c r="DF2487">
        <v>1</v>
      </c>
      <c r="DG2487">
        <v>1</v>
      </c>
      <c r="DH2487">
        <v>10003</v>
      </c>
    </row>
    <row r="2488" spans="1:112" x14ac:dyDescent="0.2">
      <c r="A2488" s="1">
        <v>44596.476041666669</v>
      </c>
      <c r="B2488" s="1">
        <v>44596.479722222219</v>
      </c>
      <c r="C2488" t="s">
        <v>114</v>
      </c>
      <c r="D2488" t="s">
        <v>7754</v>
      </c>
      <c r="E2488">
        <v>100</v>
      </c>
      <c r="F2488">
        <v>318</v>
      </c>
      <c r="G2488" t="b">
        <v>1</v>
      </c>
      <c r="H2488" s="1">
        <v>44596.479733796295</v>
      </c>
      <c r="I2488" t="s">
        <v>7755</v>
      </c>
      <c r="N2488">
        <v>37.886795043945298</v>
      </c>
      <c r="O2488">
        <v>-84.566703796386705</v>
      </c>
      <c r="P2488" t="s">
        <v>280</v>
      </c>
      <c r="Q2488" t="s">
        <v>281</v>
      </c>
      <c r="AY2488">
        <v>39</v>
      </c>
      <c r="AZ2488">
        <v>100</v>
      </c>
      <c r="BA2488">
        <v>11</v>
      </c>
      <c r="BB2488">
        <v>96</v>
      </c>
      <c r="BC2488">
        <v>81</v>
      </c>
      <c r="BD2488">
        <v>100</v>
      </c>
      <c r="BE2488">
        <v>36</v>
      </c>
      <c r="BF2488">
        <v>38</v>
      </c>
      <c r="BG2488">
        <v>21</v>
      </c>
      <c r="BH2488">
        <v>85</v>
      </c>
      <c r="BI2488">
        <v>100</v>
      </c>
      <c r="BJ2488">
        <v>74</v>
      </c>
      <c r="BK2488">
        <v>81</v>
      </c>
      <c r="BL2488">
        <v>24</v>
      </c>
      <c r="BM2488">
        <v>100</v>
      </c>
      <c r="BN2488">
        <v>100</v>
      </c>
      <c r="BO2488">
        <v>81</v>
      </c>
      <c r="BP2488">
        <v>77</v>
      </c>
      <c r="BQ2488">
        <v>24</v>
      </c>
      <c r="BR2488">
        <v>100</v>
      </c>
      <c r="BS2488">
        <v>74</v>
      </c>
      <c r="BT2488">
        <v>94</v>
      </c>
      <c r="BU2488">
        <v>30</v>
      </c>
      <c r="BV2488">
        <v>29</v>
      </c>
      <c r="BW2488">
        <v>5</v>
      </c>
      <c r="BX2488">
        <v>24</v>
      </c>
      <c r="BY2488">
        <v>100</v>
      </c>
      <c r="BZ2488">
        <v>17</v>
      </c>
      <c r="CA2488">
        <v>8</v>
      </c>
      <c r="CB2488">
        <v>71</v>
      </c>
      <c r="CC2488">
        <v>20</v>
      </c>
      <c r="CD2488">
        <v>19</v>
      </c>
      <c r="CE2488">
        <v>0</v>
      </c>
      <c r="CF2488">
        <v>0</v>
      </c>
      <c r="CG2488">
        <v>15</v>
      </c>
      <c r="CH2488">
        <v>100</v>
      </c>
      <c r="CI2488">
        <v>100</v>
      </c>
      <c r="CJ2488">
        <v>100</v>
      </c>
      <c r="CK2488">
        <v>100</v>
      </c>
      <c r="CL2488">
        <v>0</v>
      </c>
      <c r="CM2488">
        <v>42</v>
      </c>
      <c r="CN2488">
        <v>100</v>
      </c>
      <c r="CO2488">
        <v>100</v>
      </c>
      <c r="CP2488">
        <v>100</v>
      </c>
      <c r="CQ2488">
        <v>100</v>
      </c>
      <c r="CR2488">
        <v>75</v>
      </c>
      <c r="CS2488">
        <v>82</v>
      </c>
      <c r="CT2488">
        <v>86</v>
      </c>
      <c r="CU2488">
        <v>22</v>
      </c>
      <c r="CV2488" t="s">
        <v>292</v>
      </c>
      <c r="CW2488" t="s">
        <v>304</v>
      </c>
      <c r="CX2488" t="s">
        <v>300</v>
      </c>
      <c r="CY2488" t="s">
        <v>7756</v>
      </c>
      <c r="CZ2488">
        <v>21</v>
      </c>
      <c r="DA2488">
        <v>2</v>
      </c>
      <c r="DB2488">
        <v>4</v>
      </c>
      <c r="DC2488">
        <v>1</v>
      </c>
      <c r="DD2488">
        <v>1</v>
      </c>
      <c r="DE2488">
        <v>2</v>
      </c>
      <c r="DF2488">
        <v>8</v>
      </c>
      <c r="DG2488">
        <v>3</v>
      </c>
      <c r="DH2488">
        <v>41143</v>
      </c>
    </row>
    <row r="2489" spans="1:112" x14ac:dyDescent="0.2">
      <c r="A2489" s="1">
        <v>44596.476724537039</v>
      </c>
      <c r="B2489" s="1">
        <v>44596.479803240742</v>
      </c>
      <c r="C2489" t="s">
        <v>114</v>
      </c>
      <c r="D2489" t="s">
        <v>7757</v>
      </c>
      <c r="E2489">
        <v>100</v>
      </c>
      <c r="F2489">
        <v>265</v>
      </c>
      <c r="G2489" t="b">
        <v>1</v>
      </c>
      <c r="H2489" s="1">
        <v>44596.479803240742</v>
      </c>
      <c r="I2489" t="s">
        <v>7758</v>
      </c>
      <c r="N2489">
        <v>40.322601318359297</v>
      </c>
      <c r="O2489">
        <v>-76.404197692870994</v>
      </c>
      <c r="P2489" t="s">
        <v>280</v>
      </c>
      <c r="Q2489" t="s">
        <v>281</v>
      </c>
      <c r="AY2489">
        <v>73</v>
      </c>
      <c r="AZ2489">
        <v>80</v>
      </c>
      <c r="BA2489">
        <v>84</v>
      </c>
      <c r="BB2489">
        <v>82</v>
      </c>
      <c r="BC2489">
        <v>73</v>
      </c>
      <c r="BD2489">
        <v>75</v>
      </c>
      <c r="BE2489">
        <v>81</v>
      </c>
      <c r="BF2489">
        <v>67</v>
      </c>
      <c r="BG2489">
        <v>71</v>
      </c>
      <c r="BH2489">
        <v>82</v>
      </c>
      <c r="BI2489">
        <v>80</v>
      </c>
      <c r="BJ2489">
        <v>79</v>
      </c>
      <c r="BK2489">
        <v>81</v>
      </c>
      <c r="BL2489">
        <v>79</v>
      </c>
      <c r="BM2489">
        <v>78</v>
      </c>
      <c r="BN2489">
        <v>81</v>
      </c>
      <c r="BO2489">
        <v>82</v>
      </c>
      <c r="BP2489">
        <v>86</v>
      </c>
      <c r="BQ2489">
        <v>79</v>
      </c>
      <c r="BR2489">
        <v>84</v>
      </c>
      <c r="BS2489">
        <v>83</v>
      </c>
      <c r="BT2489">
        <v>93</v>
      </c>
      <c r="BU2489">
        <v>79</v>
      </c>
      <c r="BV2489">
        <v>78</v>
      </c>
      <c r="BW2489">
        <v>78</v>
      </c>
      <c r="BX2489">
        <v>82</v>
      </c>
      <c r="BY2489">
        <v>82</v>
      </c>
      <c r="BZ2489">
        <v>83</v>
      </c>
      <c r="CA2489">
        <v>78</v>
      </c>
      <c r="CB2489">
        <v>83</v>
      </c>
      <c r="CC2489">
        <v>80</v>
      </c>
      <c r="CD2489">
        <v>75</v>
      </c>
      <c r="CE2489">
        <v>81</v>
      </c>
      <c r="CF2489">
        <v>79</v>
      </c>
      <c r="CG2489">
        <v>86</v>
      </c>
      <c r="CH2489">
        <v>79</v>
      </c>
      <c r="CI2489">
        <v>80</v>
      </c>
      <c r="CJ2489">
        <v>76</v>
      </c>
      <c r="CK2489">
        <v>78</v>
      </c>
      <c r="CL2489">
        <v>76</v>
      </c>
      <c r="CM2489">
        <v>70</v>
      </c>
      <c r="CN2489">
        <v>76</v>
      </c>
      <c r="CO2489">
        <v>78</v>
      </c>
      <c r="CP2489">
        <v>72</v>
      </c>
      <c r="CQ2489">
        <v>73</v>
      </c>
      <c r="CR2489">
        <v>83</v>
      </c>
      <c r="CS2489">
        <v>78</v>
      </c>
      <c r="CT2489">
        <v>78</v>
      </c>
      <c r="CU2489">
        <v>33</v>
      </c>
      <c r="CV2489" t="s">
        <v>298</v>
      </c>
      <c r="CW2489" t="s">
        <v>304</v>
      </c>
      <c r="CX2489" t="s">
        <v>300</v>
      </c>
      <c r="CY2489" t="s">
        <v>7759</v>
      </c>
      <c r="CZ2489">
        <v>33</v>
      </c>
      <c r="DA2489">
        <v>1</v>
      </c>
      <c r="DB2489">
        <v>-3105</v>
      </c>
      <c r="DC2489">
        <v>1</v>
      </c>
      <c r="DD2489">
        <v>1</v>
      </c>
      <c r="DE2489">
        <v>2</v>
      </c>
      <c r="DF2489">
        <v>7</v>
      </c>
      <c r="DG2489">
        <v>1</v>
      </c>
      <c r="DH2489">
        <v>17046</v>
      </c>
    </row>
    <row r="2490" spans="1:112" x14ac:dyDescent="0.2">
      <c r="A2490" s="1">
        <v>44596.471863425926</v>
      </c>
      <c r="B2490" s="1">
        <v>44596.479803240742</v>
      </c>
      <c r="C2490" t="s">
        <v>114</v>
      </c>
      <c r="D2490" t="s">
        <v>7760</v>
      </c>
      <c r="E2490">
        <v>100</v>
      </c>
      <c r="F2490">
        <v>686</v>
      </c>
      <c r="G2490" t="b">
        <v>1</v>
      </c>
      <c r="H2490" s="1">
        <v>44596.479814814818</v>
      </c>
      <c r="I2490" t="s">
        <v>7761</v>
      </c>
      <c r="N2490">
        <v>34.5704956054687</v>
      </c>
      <c r="O2490">
        <v>-118.028999328613</v>
      </c>
      <c r="P2490" t="s">
        <v>280</v>
      </c>
      <c r="Q2490" t="s">
        <v>281</v>
      </c>
      <c r="AY2490">
        <v>63</v>
      </c>
      <c r="AZ2490">
        <v>50</v>
      </c>
      <c r="BA2490">
        <v>50</v>
      </c>
      <c r="BB2490">
        <v>13</v>
      </c>
      <c r="BC2490">
        <v>50</v>
      </c>
      <c r="BD2490">
        <v>50</v>
      </c>
      <c r="BE2490">
        <v>60</v>
      </c>
      <c r="BF2490">
        <v>50</v>
      </c>
      <c r="BG2490">
        <v>38</v>
      </c>
      <c r="BH2490">
        <v>38</v>
      </c>
      <c r="BI2490">
        <v>50</v>
      </c>
      <c r="BJ2490">
        <v>63</v>
      </c>
      <c r="BK2490">
        <v>50</v>
      </c>
      <c r="BL2490">
        <v>38</v>
      </c>
      <c r="BM2490">
        <v>50</v>
      </c>
      <c r="BN2490">
        <v>38</v>
      </c>
      <c r="BO2490">
        <v>38</v>
      </c>
      <c r="BP2490">
        <v>63</v>
      </c>
      <c r="BQ2490">
        <v>63</v>
      </c>
      <c r="BR2490">
        <v>51</v>
      </c>
      <c r="BS2490">
        <v>63</v>
      </c>
      <c r="BT2490">
        <v>63</v>
      </c>
      <c r="BU2490">
        <v>50</v>
      </c>
      <c r="BV2490">
        <v>63</v>
      </c>
      <c r="BW2490">
        <v>38</v>
      </c>
      <c r="BX2490">
        <v>38</v>
      </c>
      <c r="BY2490">
        <v>63</v>
      </c>
      <c r="BZ2490">
        <v>38</v>
      </c>
      <c r="CA2490">
        <v>50</v>
      </c>
      <c r="CB2490">
        <v>50</v>
      </c>
      <c r="CC2490">
        <v>50</v>
      </c>
      <c r="CD2490">
        <v>75</v>
      </c>
      <c r="CE2490">
        <v>0</v>
      </c>
      <c r="CF2490">
        <v>50</v>
      </c>
      <c r="CG2490">
        <v>50</v>
      </c>
      <c r="CH2490">
        <v>90</v>
      </c>
      <c r="CI2490">
        <v>50</v>
      </c>
      <c r="CJ2490">
        <v>50</v>
      </c>
      <c r="CK2490">
        <v>50</v>
      </c>
      <c r="CL2490">
        <v>50</v>
      </c>
      <c r="CM2490">
        <v>50</v>
      </c>
      <c r="CN2490">
        <v>90</v>
      </c>
      <c r="CO2490">
        <v>50</v>
      </c>
      <c r="CP2490">
        <v>50</v>
      </c>
      <c r="CQ2490">
        <v>90</v>
      </c>
      <c r="CR2490">
        <v>50</v>
      </c>
      <c r="CS2490">
        <v>50</v>
      </c>
      <c r="CT2490">
        <v>50</v>
      </c>
      <c r="CU2490">
        <v>51</v>
      </c>
      <c r="CV2490" t="s">
        <v>298</v>
      </c>
      <c r="CW2490" t="s">
        <v>299</v>
      </c>
      <c r="CX2490" t="s">
        <v>300</v>
      </c>
      <c r="CY2490" t="s">
        <v>7762</v>
      </c>
      <c r="CZ2490">
        <v>51</v>
      </c>
      <c r="DA2490">
        <v>1</v>
      </c>
      <c r="DB2490">
        <v>4</v>
      </c>
      <c r="DC2490">
        <v>6</v>
      </c>
      <c r="DD2490">
        <v>14</v>
      </c>
      <c r="DE2490">
        <v>2</v>
      </c>
      <c r="DF2490">
        <v>1</v>
      </c>
      <c r="DG2490">
        <v>4</v>
      </c>
      <c r="DH2490">
        <v>93534</v>
      </c>
    </row>
    <row r="2491" spans="1:112" x14ac:dyDescent="0.2">
      <c r="A2491" s="1">
        <v>44596.474641203706</v>
      </c>
      <c r="B2491" s="1">
        <v>44596.479814814818</v>
      </c>
      <c r="C2491" t="s">
        <v>114</v>
      </c>
      <c r="D2491" t="s">
        <v>7763</v>
      </c>
      <c r="E2491">
        <v>100</v>
      </c>
      <c r="F2491">
        <v>447</v>
      </c>
      <c r="G2491" t="b">
        <v>1</v>
      </c>
      <c r="H2491" s="1">
        <v>44596.479826388888</v>
      </c>
      <c r="I2491" t="s">
        <v>7764</v>
      </c>
      <c r="N2491">
        <v>39.158905029296797</v>
      </c>
      <c r="O2491">
        <v>-75.587799072265597</v>
      </c>
      <c r="P2491" t="s">
        <v>280</v>
      </c>
      <c r="Q2491" t="s">
        <v>281</v>
      </c>
      <c r="AY2491">
        <v>50</v>
      </c>
      <c r="AZ2491">
        <v>83</v>
      </c>
      <c r="BA2491">
        <v>11</v>
      </c>
      <c r="BB2491">
        <v>80</v>
      </c>
      <c r="BC2491">
        <v>52</v>
      </c>
      <c r="BD2491">
        <v>31</v>
      </c>
      <c r="BE2491">
        <v>50</v>
      </c>
      <c r="BF2491">
        <v>35</v>
      </c>
      <c r="BG2491">
        <v>30</v>
      </c>
      <c r="BH2491">
        <v>100</v>
      </c>
      <c r="BI2491">
        <v>3</v>
      </c>
      <c r="BJ2491">
        <v>25</v>
      </c>
      <c r="BK2491">
        <v>50</v>
      </c>
      <c r="BL2491">
        <v>50</v>
      </c>
      <c r="BM2491">
        <v>88</v>
      </c>
      <c r="BN2491">
        <v>92</v>
      </c>
      <c r="BO2491">
        <v>35</v>
      </c>
      <c r="BP2491">
        <v>80</v>
      </c>
      <c r="BQ2491">
        <v>21</v>
      </c>
      <c r="BR2491">
        <v>85</v>
      </c>
      <c r="BS2491">
        <v>81</v>
      </c>
      <c r="BT2491">
        <v>69</v>
      </c>
      <c r="BU2491">
        <v>50</v>
      </c>
      <c r="BV2491">
        <v>63</v>
      </c>
      <c r="BW2491">
        <v>66</v>
      </c>
      <c r="BX2491">
        <v>36</v>
      </c>
      <c r="BY2491">
        <v>15</v>
      </c>
      <c r="BZ2491">
        <v>50</v>
      </c>
      <c r="CA2491">
        <v>38</v>
      </c>
      <c r="CB2491">
        <v>38</v>
      </c>
      <c r="CC2491">
        <v>33</v>
      </c>
      <c r="CD2491">
        <v>32</v>
      </c>
      <c r="CE2491">
        <v>50</v>
      </c>
      <c r="CF2491">
        <v>71</v>
      </c>
      <c r="CG2491">
        <v>74</v>
      </c>
      <c r="CH2491">
        <v>78</v>
      </c>
      <c r="CI2491">
        <v>95</v>
      </c>
      <c r="CJ2491">
        <v>26</v>
      </c>
      <c r="CK2491">
        <v>88</v>
      </c>
      <c r="CL2491">
        <v>100</v>
      </c>
      <c r="CM2491">
        <v>100</v>
      </c>
      <c r="CN2491">
        <v>100</v>
      </c>
      <c r="CO2491">
        <v>82</v>
      </c>
      <c r="CP2491">
        <v>94</v>
      </c>
      <c r="CQ2491">
        <v>97</v>
      </c>
      <c r="CR2491">
        <v>50</v>
      </c>
      <c r="CS2491">
        <v>50</v>
      </c>
      <c r="CT2491">
        <v>50</v>
      </c>
      <c r="CU2491">
        <v>64</v>
      </c>
      <c r="CV2491" t="s">
        <v>298</v>
      </c>
      <c r="CW2491" t="s">
        <v>304</v>
      </c>
      <c r="CX2491" t="s">
        <v>345</v>
      </c>
      <c r="CY2491" t="s">
        <v>7765</v>
      </c>
      <c r="CZ2491">
        <v>64</v>
      </c>
      <c r="DA2491">
        <v>1</v>
      </c>
      <c r="DB2491">
        <v>13</v>
      </c>
      <c r="DC2491">
        <v>1</v>
      </c>
      <c r="DD2491">
        <v>1</v>
      </c>
      <c r="DE2491">
        <v>5</v>
      </c>
      <c r="DF2491">
        <v>9</v>
      </c>
      <c r="DG2491">
        <v>3</v>
      </c>
      <c r="DH2491">
        <v>19938</v>
      </c>
    </row>
    <row r="2492" spans="1:112" x14ac:dyDescent="0.2">
      <c r="A2492" s="1">
        <v>44596.471666666665</v>
      </c>
      <c r="B2492" s="1">
        <v>44596.479849537034</v>
      </c>
      <c r="C2492" t="s">
        <v>114</v>
      </c>
      <c r="D2492" t="s">
        <v>7766</v>
      </c>
      <c r="E2492">
        <v>100</v>
      </c>
      <c r="F2492">
        <v>707</v>
      </c>
      <c r="G2492" t="b">
        <v>1</v>
      </c>
      <c r="H2492" s="1">
        <v>44596.479861111111</v>
      </c>
      <c r="I2492" t="s">
        <v>7767</v>
      </c>
      <c r="N2492">
        <v>39.935699462890597</v>
      </c>
      <c r="O2492">
        <v>-75.183197021484304</v>
      </c>
      <c r="P2492" t="s">
        <v>280</v>
      </c>
      <c r="Q2492" t="s">
        <v>281</v>
      </c>
      <c r="R2492">
        <v>24</v>
      </c>
      <c r="S2492">
        <v>82</v>
      </c>
      <c r="T2492">
        <v>11</v>
      </c>
      <c r="U2492">
        <v>62</v>
      </c>
      <c r="V2492">
        <v>12</v>
      </c>
      <c r="W2492">
        <v>28</v>
      </c>
      <c r="X2492">
        <v>69</v>
      </c>
      <c r="Y2492">
        <v>4</v>
      </c>
      <c r="Z2492">
        <v>17</v>
      </c>
      <c r="AA2492">
        <v>30</v>
      </c>
      <c r="AB2492">
        <v>97</v>
      </c>
      <c r="AC2492">
        <v>52</v>
      </c>
      <c r="AD2492">
        <v>64</v>
      </c>
      <c r="AE2492">
        <v>27</v>
      </c>
      <c r="AF2492">
        <v>87</v>
      </c>
      <c r="AG2492">
        <v>77</v>
      </c>
      <c r="AH2492">
        <v>15</v>
      </c>
      <c r="AI2492">
        <v>73</v>
      </c>
      <c r="AJ2492">
        <v>10</v>
      </c>
      <c r="AK2492">
        <v>78</v>
      </c>
      <c r="AL2492">
        <v>7</v>
      </c>
      <c r="AM2492">
        <v>50</v>
      </c>
      <c r="AN2492">
        <v>51</v>
      </c>
      <c r="AO2492">
        <v>73</v>
      </c>
      <c r="AP2492">
        <v>24</v>
      </c>
      <c r="AQ2492">
        <v>67</v>
      </c>
      <c r="AR2492">
        <v>35</v>
      </c>
      <c r="AS2492">
        <v>65</v>
      </c>
      <c r="AT2492">
        <v>33</v>
      </c>
      <c r="AU2492">
        <v>18</v>
      </c>
      <c r="AV2492">
        <v>98</v>
      </c>
      <c r="AW2492">
        <v>37</v>
      </c>
      <c r="AX2492">
        <v>0</v>
      </c>
      <c r="CF2492">
        <v>50</v>
      </c>
      <c r="CG2492">
        <v>20</v>
      </c>
      <c r="CH2492">
        <v>51</v>
      </c>
      <c r="CI2492">
        <v>38</v>
      </c>
      <c r="CJ2492">
        <v>85</v>
      </c>
      <c r="CK2492">
        <v>16</v>
      </c>
      <c r="CL2492">
        <v>87</v>
      </c>
      <c r="CM2492">
        <v>99</v>
      </c>
      <c r="CN2492">
        <v>79</v>
      </c>
      <c r="CO2492">
        <v>21</v>
      </c>
      <c r="CP2492">
        <v>83</v>
      </c>
      <c r="CQ2492">
        <v>51</v>
      </c>
      <c r="CR2492">
        <v>50</v>
      </c>
      <c r="CS2492">
        <v>50</v>
      </c>
      <c r="CT2492">
        <v>51</v>
      </c>
      <c r="CU2492">
        <v>25</v>
      </c>
      <c r="CV2492" t="s">
        <v>292</v>
      </c>
      <c r="CW2492" t="s">
        <v>293</v>
      </c>
      <c r="CX2492" t="s">
        <v>300</v>
      </c>
      <c r="CY2492" t="s">
        <v>7768</v>
      </c>
      <c r="CZ2492">
        <v>25</v>
      </c>
      <c r="DA2492">
        <v>2</v>
      </c>
      <c r="DB2492">
        <v>2</v>
      </c>
      <c r="DC2492">
        <v>2</v>
      </c>
      <c r="DD2492">
        <v>1</v>
      </c>
      <c r="DE2492">
        <v>2</v>
      </c>
      <c r="DF2492">
        <v>1</v>
      </c>
      <c r="DG2492">
        <v>1</v>
      </c>
      <c r="DH2492">
        <v>19145</v>
      </c>
    </row>
    <row r="2493" spans="1:112" x14ac:dyDescent="0.2">
      <c r="A2493" s="1">
        <v>44596.475034722222</v>
      </c>
      <c r="B2493" s="1">
        <v>44596.479907407411</v>
      </c>
      <c r="C2493" t="s">
        <v>114</v>
      </c>
      <c r="D2493" t="s">
        <v>7769</v>
      </c>
      <c r="E2493">
        <v>100</v>
      </c>
      <c r="F2493">
        <v>420</v>
      </c>
      <c r="G2493" t="b">
        <v>1</v>
      </c>
      <c r="H2493" s="1">
        <v>44596.479907407411</v>
      </c>
      <c r="I2493" t="s">
        <v>7770</v>
      </c>
      <c r="N2493">
        <v>42.397506713867102</v>
      </c>
      <c r="O2493">
        <v>-83.373298645019503</v>
      </c>
      <c r="P2493" t="s">
        <v>280</v>
      </c>
      <c r="Q2493" t="s">
        <v>281</v>
      </c>
      <c r="AY2493">
        <v>92</v>
      </c>
      <c r="AZ2493">
        <v>1</v>
      </c>
      <c r="BA2493">
        <v>1</v>
      </c>
      <c r="BB2493">
        <v>1</v>
      </c>
      <c r="BC2493">
        <v>25</v>
      </c>
      <c r="BD2493">
        <v>69</v>
      </c>
      <c r="BE2493">
        <v>26</v>
      </c>
      <c r="BF2493">
        <v>89</v>
      </c>
      <c r="BG2493">
        <v>20</v>
      </c>
      <c r="BH2493">
        <v>100</v>
      </c>
      <c r="BI2493">
        <v>2</v>
      </c>
      <c r="BJ2493">
        <v>11</v>
      </c>
      <c r="BK2493">
        <v>76</v>
      </c>
      <c r="BL2493">
        <v>2</v>
      </c>
      <c r="BM2493">
        <v>28</v>
      </c>
      <c r="BN2493">
        <v>89</v>
      </c>
      <c r="BO2493">
        <v>98</v>
      </c>
      <c r="BP2493">
        <v>2</v>
      </c>
      <c r="BQ2493">
        <v>0</v>
      </c>
      <c r="BR2493">
        <v>1</v>
      </c>
      <c r="BS2493">
        <v>64</v>
      </c>
      <c r="BT2493">
        <v>65</v>
      </c>
      <c r="BU2493">
        <v>1</v>
      </c>
      <c r="BV2493">
        <v>1</v>
      </c>
      <c r="BW2493">
        <v>24</v>
      </c>
      <c r="BX2493">
        <v>91</v>
      </c>
      <c r="BY2493">
        <v>0</v>
      </c>
      <c r="BZ2493">
        <v>2</v>
      </c>
      <c r="CA2493">
        <v>65</v>
      </c>
      <c r="CB2493">
        <v>95</v>
      </c>
      <c r="CC2493">
        <v>38</v>
      </c>
      <c r="CD2493">
        <v>39</v>
      </c>
      <c r="CE2493">
        <v>0</v>
      </c>
      <c r="CF2493">
        <v>0</v>
      </c>
      <c r="CG2493">
        <v>99</v>
      </c>
      <c r="CH2493">
        <v>100</v>
      </c>
      <c r="CI2493">
        <v>100</v>
      </c>
      <c r="CJ2493">
        <v>88</v>
      </c>
      <c r="CK2493">
        <v>99</v>
      </c>
      <c r="CL2493">
        <v>98</v>
      </c>
      <c r="CM2493">
        <v>100</v>
      </c>
      <c r="CN2493">
        <v>100</v>
      </c>
      <c r="CO2493">
        <v>100</v>
      </c>
      <c r="CP2493">
        <v>100</v>
      </c>
      <c r="CQ2493">
        <v>100</v>
      </c>
      <c r="CR2493">
        <v>100</v>
      </c>
      <c r="CS2493">
        <v>99</v>
      </c>
      <c r="CT2493">
        <v>100</v>
      </c>
      <c r="CU2493">
        <v>62</v>
      </c>
      <c r="CV2493" t="s">
        <v>298</v>
      </c>
      <c r="CW2493" t="s">
        <v>304</v>
      </c>
      <c r="CX2493" t="s">
        <v>345</v>
      </c>
      <c r="CY2493" t="s">
        <v>7771</v>
      </c>
      <c r="CZ2493">
        <v>62</v>
      </c>
      <c r="DA2493">
        <v>1</v>
      </c>
      <c r="DB2493">
        <v>6</v>
      </c>
      <c r="DC2493">
        <v>1</v>
      </c>
      <c r="DD2493">
        <v>15</v>
      </c>
      <c r="DE2493">
        <v>4</v>
      </c>
      <c r="DF2493">
        <v>10</v>
      </c>
      <c r="DG2493">
        <v>2</v>
      </c>
      <c r="DH2493">
        <v>48150</v>
      </c>
    </row>
    <row r="2494" spans="1:112" x14ac:dyDescent="0.2">
      <c r="A2494" s="1">
        <v>44596.477152777778</v>
      </c>
      <c r="B2494" s="1">
        <v>44596.480069444442</v>
      </c>
      <c r="C2494" t="s">
        <v>114</v>
      </c>
      <c r="D2494" t="s">
        <v>7772</v>
      </c>
      <c r="E2494">
        <v>100</v>
      </c>
      <c r="F2494">
        <v>251</v>
      </c>
      <c r="G2494" t="b">
        <v>1</v>
      </c>
      <c r="H2494" s="1">
        <v>44596.480069444442</v>
      </c>
      <c r="I2494" t="s">
        <v>7773</v>
      </c>
      <c r="N2494">
        <v>37.754806518554602</v>
      </c>
      <c r="O2494">
        <v>-84.298500061035099</v>
      </c>
      <c r="P2494" t="s">
        <v>280</v>
      </c>
      <c r="Q2494" t="s">
        <v>281</v>
      </c>
      <c r="AY2494">
        <v>52</v>
      </c>
      <c r="AZ2494">
        <v>84</v>
      </c>
      <c r="BA2494">
        <v>3</v>
      </c>
      <c r="BB2494">
        <v>75</v>
      </c>
      <c r="BC2494">
        <v>72</v>
      </c>
      <c r="BD2494">
        <v>42</v>
      </c>
      <c r="BE2494">
        <v>32</v>
      </c>
      <c r="BF2494">
        <v>23</v>
      </c>
      <c r="BG2494">
        <v>22</v>
      </c>
      <c r="BH2494">
        <v>66</v>
      </c>
      <c r="BI2494">
        <v>76</v>
      </c>
      <c r="BJ2494">
        <v>35</v>
      </c>
      <c r="BK2494">
        <v>67</v>
      </c>
      <c r="BL2494">
        <v>10</v>
      </c>
      <c r="BM2494">
        <v>83</v>
      </c>
      <c r="BN2494">
        <v>85</v>
      </c>
      <c r="BO2494">
        <v>52</v>
      </c>
      <c r="BP2494">
        <v>100</v>
      </c>
      <c r="BQ2494">
        <v>28</v>
      </c>
      <c r="BR2494">
        <v>80</v>
      </c>
      <c r="BS2494">
        <v>91</v>
      </c>
      <c r="BT2494">
        <v>53</v>
      </c>
      <c r="BU2494">
        <v>44</v>
      </c>
      <c r="BV2494">
        <v>47</v>
      </c>
      <c r="BW2494">
        <v>5</v>
      </c>
      <c r="BX2494">
        <v>34</v>
      </c>
      <c r="BY2494">
        <v>35</v>
      </c>
      <c r="BZ2494">
        <v>18</v>
      </c>
      <c r="CA2494">
        <v>54</v>
      </c>
      <c r="CB2494">
        <v>36</v>
      </c>
      <c r="CC2494">
        <v>38</v>
      </c>
      <c r="CD2494">
        <v>34</v>
      </c>
      <c r="CE2494">
        <v>0</v>
      </c>
      <c r="CF2494">
        <v>23</v>
      </c>
      <c r="CG2494">
        <v>88</v>
      </c>
      <c r="CH2494">
        <v>83</v>
      </c>
      <c r="CI2494">
        <v>45</v>
      </c>
      <c r="CJ2494">
        <v>41</v>
      </c>
      <c r="CK2494">
        <v>95</v>
      </c>
      <c r="CL2494">
        <v>42</v>
      </c>
      <c r="CM2494">
        <v>44</v>
      </c>
      <c r="CN2494">
        <v>52</v>
      </c>
      <c r="CO2494">
        <v>44</v>
      </c>
      <c r="CP2494">
        <v>45</v>
      </c>
      <c r="CQ2494">
        <v>58</v>
      </c>
      <c r="CR2494">
        <v>55</v>
      </c>
      <c r="CS2494">
        <v>60</v>
      </c>
      <c r="CT2494">
        <v>67</v>
      </c>
      <c r="CU2494">
        <v>22</v>
      </c>
      <c r="CV2494" t="s">
        <v>292</v>
      </c>
      <c r="CW2494" t="s">
        <v>304</v>
      </c>
      <c r="CX2494" t="s">
        <v>345</v>
      </c>
      <c r="CY2494" t="s">
        <v>7774</v>
      </c>
      <c r="CZ2494">
        <v>22</v>
      </c>
      <c r="DA2494">
        <v>2</v>
      </c>
      <c r="DB2494">
        <v>19</v>
      </c>
      <c r="DC2494">
        <v>1</v>
      </c>
      <c r="DD2494">
        <v>1</v>
      </c>
      <c r="DE2494">
        <v>6</v>
      </c>
      <c r="DF2494">
        <v>5</v>
      </c>
      <c r="DG2494">
        <v>3</v>
      </c>
      <c r="DH2494">
        <v>40475</v>
      </c>
    </row>
    <row r="2495" spans="1:112" x14ac:dyDescent="0.2">
      <c r="A2495" s="1">
        <v>44596.46738425926</v>
      </c>
      <c r="B2495" s="1">
        <v>44596.480092592596</v>
      </c>
      <c r="C2495" t="s">
        <v>114</v>
      </c>
      <c r="D2495" t="s">
        <v>7775</v>
      </c>
      <c r="E2495">
        <v>100</v>
      </c>
      <c r="F2495">
        <v>1097</v>
      </c>
      <c r="G2495" t="b">
        <v>1</v>
      </c>
      <c r="H2495" s="1">
        <v>44596.480092592596</v>
      </c>
      <c r="I2495" t="s">
        <v>7776</v>
      </c>
      <c r="N2495">
        <v>32.854507446288999</v>
      </c>
      <c r="O2495">
        <v>-97.135902404785099</v>
      </c>
      <c r="P2495" t="s">
        <v>280</v>
      </c>
      <c r="Q2495" t="s">
        <v>281</v>
      </c>
      <c r="AY2495">
        <v>49</v>
      </c>
      <c r="AZ2495">
        <v>27</v>
      </c>
      <c r="BA2495">
        <v>87</v>
      </c>
      <c r="BB2495">
        <v>0</v>
      </c>
      <c r="BC2495">
        <v>53</v>
      </c>
      <c r="BD2495">
        <v>42</v>
      </c>
      <c r="BE2495">
        <v>52</v>
      </c>
      <c r="BF2495">
        <v>0</v>
      </c>
      <c r="BG2495">
        <v>80</v>
      </c>
      <c r="BH2495">
        <v>0</v>
      </c>
      <c r="BI2495">
        <v>14</v>
      </c>
      <c r="BJ2495">
        <v>51</v>
      </c>
      <c r="BK2495">
        <v>70</v>
      </c>
      <c r="BL2495">
        <v>35</v>
      </c>
      <c r="BM2495">
        <v>24</v>
      </c>
      <c r="BN2495">
        <v>59</v>
      </c>
      <c r="BO2495">
        <v>43</v>
      </c>
      <c r="BP2495">
        <v>27</v>
      </c>
      <c r="BQ2495">
        <v>82</v>
      </c>
      <c r="BR2495">
        <v>8</v>
      </c>
      <c r="BS2495">
        <v>45</v>
      </c>
      <c r="BT2495">
        <v>37</v>
      </c>
      <c r="BU2495">
        <v>47</v>
      </c>
      <c r="BV2495">
        <v>11</v>
      </c>
      <c r="BW2495">
        <v>25</v>
      </c>
      <c r="BX2495">
        <v>0</v>
      </c>
      <c r="BY2495">
        <v>15</v>
      </c>
      <c r="BZ2495">
        <v>46</v>
      </c>
      <c r="CA2495">
        <v>49</v>
      </c>
      <c r="CB2495">
        <v>22</v>
      </c>
      <c r="CC2495">
        <v>32</v>
      </c>
      <c r="CD2495">
        <v>52</v>
      </c>
      <c r="CE2495">
        <v>0</v>
      </c>
      <c r="CF2495">
        <v>13</v>
      </c>
      <c r="CG2495">
        <v>48</v>
      </c>
      <c r="CH2495">
        <v>51</v>
      </c>
      <c r="CI2495">
        <v>47</v>
      </c>
      <c r="CJ2495">
        <v>46</v>
      </c>
      <c r="CK2495">
        <v>0</v>
      </c>
      <c r="CL2495">
        <v>82</v>
      </c>
      <c r="CM2495">
        <v>81</v>
      </c>
      <c r="CN2495">
        <v>63</v>
      </c>
      <c r="CO2495">
        <v>54</v>
      </c>
      <c r="CP2495">
        <v>87</v>
      </c>
      <c r="CQ2495">
        <v>80</v>
      </c>
      <c r="CR2495">
        <v>50</v>
      </c>
      <c r="CS2495">
        <v>50</v>
      </c>
      <c r="CT2495">
        <v>49</v>
      </c>
      <c r="CU2495">
        <v>56</v>
      </c>
      <c r="CV2495" t="s">
        <v>292</v>
      </c>
      <c r="CW2495" t="s">
        <v>404</v>
      </c>
      <c r="CX2495" t="s">
        <v>316</v>
      </c>
      <c r="CY2495" t="s">
        <v>7777</v>
      </c>
      <c r="CZ2495">
        <v>56</v>
      </c>
      <c r="DA2495">
        <v>2</v>
      </c>
      <c r="DB2495">
        <v>5</v>
      </c>
      <c r="DC2495">
        <v>4</v>
      </c>
      <c r="DD2495">
        <v>1</v>
      </c>
      <c r="DE2495">
        <v>6</v>
      </c>
      <c r="DF2495">
        <v>1</v>
      </c>
      <c r="DG2495">
        <v>3</v>
      </c>
      <c r="DH2495">
        <v>76021</v>
      </c>
    </row>
    <row r="2496" spans="1:112" x14ac:dyDescent="0.2">
      <c r="A2496" s="1">
        <v>44596.476990740739</v>
      </c>
      <c r="B2496" s="1">
        <v>44596.480104166665</v>
      </c>
      <c r="C2496" t="s">
        <v>114</v>
      </c>
      <c r="D2496" t="s">
        <v>7778</v>
      </c>
      <c r="E2496">
        <v>100</v>
      </c>
      <c r="F2496">
        <v>268</v>
      </c>
      <c r="G2496" t="b">
        <v>1</v>
      </c>
      <c r="H2496" s="1">
        <v>44596.480115740742</v>
      </c>
      <c r="I2496" t="s">
        <v>7779</v>
      </c>
      <c r="N2496">
        <v>39.610198974609297</v>
      </c>
      <c r="O2496">
        <v>-75.674697875976506</v>
      </c>
      <c r="P2496" t="s">
        <v>280</v>
      </c>
      <c r="Q2496" t="s">
        <v>281</v>
      </c>
      <c r="R2496">
        <v>34</v>
      </c>
      <c r="S2496">
        <v>0</v>
      </c>
      <c r="T2496">
        <v>100</v>
      </c>
      <c r="U2496">
        <v>0</v>
      </c>
      <c r="V2496">
        <v>89</v>
      </c>
      <c r="W2496">
        <v>0</v>
      </c>
      <c r="X2496">
        <v>100</v>
      </c>
      <c r="Y2496">
        <v>25</v>
      </c>
      <c r="Z2496">
        <v>0</v>
      </c>
      <c r="AA2496">
        <v>89</v>
      </c>
      <c r="AB2496">
        <v>0</v>
      </c>
      <c r="AC2496">
        <v>27</v>
      </c>
      <c r="AD2496">
        <v>50</v>
      </c>
      <c r="AE2496">
        <v>56</v>
      </c>
      <c r="AF2496">
        <v>50</v>
      </c>
      <c r="AG2496">
        <v>100</v>
      </c>
      <c r="AH2496">
        <v>42</v>
      </c>
      <c r="AI2496">
        <v>0</v>
      </c>
      <c r="AJ2496">
        <v>50</v>
      </c>
      <c r="AK2496">
        <v>0</v>
      </c>
      <c r="AL2496">
        <v>98</v>
      </c>
      <c r="AM2496">
        <v>0</v>
      </c>
      <c r="AN2496">
        <v>100</v>
      </c>
      <c r="AO2496">
        <v>50</v>
      </c>
      <c r="AP2496">
        <v>17</v>
      </c>
      <c r="AQ2496">
        <v>77</v>
      </c>
      <c r="AR2496">
        <v>0</v>
      </c>
      <c r="AS2496">
        <v>37</v>
      </c>
      <c r="AT2496">
        <v>50</v>
      </c>
      <c r="AU2496">
        <v>53</v>
      </c>
      <c r="AV2496">
        <v>53</v>
      </c>
      <c r="AW2496">
        <v>100</v>
      </c>
      <c r="AX2496">
        <v>0</v>
      </c>
      <c r="CF2496">
        <v>0</v>
      </c>
      <c r="CG2496">
        <v>100</v>
      </c>
      <c r="CH2496">
        <v>47</v>
      </c>
      <c r="CI2496">
        <v>100</v>
      </c>
      <c r="CJ2496">
        <v>17</v>
      </c>
      <c r="CK2496">
        <v>100</v>
      </c>
      <c r="CL2496">
        <v>100</v>
      </c>
      <c r="CM2496">
        <v>100</v>
      </c>
      <c r="CN2496">
        <v>50</v>
      </c>
      <c r="CO2496">
        <v>72</v>
      </c>
      <c r="CP2496">
        <v>50</v>
      </c>
      <c r="CQ2496">
        <v>84</v>
      </c>
      <c r="CR2496">
        <v>100</v>
      </c>
      <c r="CS2496">
        <v>100</v>
      </c>
      <c r="CT2496">
        <v>100</v>
      </c>
      <c r="CU2496">
        <v>23</v>
      </c>
      <c r="CV2496" t="s">
        <v>292</v>
      </c>
      <c r="CW2496" t="s">
        <v>304</v>
      </c>
      <c r="CX2496" t="s">
        <v>316</v>
      </c>
      <c r="CY2496" t="s">
        <v>7780</v>
      </c>
      <c r="CZ2496">
        <v>23</v>
      </c>
      <c r="DA2496">
        <v>2</v>
      </c>
      <c r="DB2496">
        <v>1</v>
      </c>
      <c r="DC2496">
        <v>1</v>
      </c>
      <c r="DD2496">
        <v>1</v>
      </c>
      <c r="DE2496">
        <v>6</v>
      </c>
      <c r="DF2496">
        <v>10</v>
      </c>
      <c r="DG2496">
        <v>3</v>
      </c>
      <c r="DH2496">
        <v>19702</v>
      </c>
    </row>
    <row r="2497" spans="1:112" x14ac:dyDescent="0.2">
      <c r="A2497" s="1">
        <v>44596.464490740742</v>
      </c>
      <c r="B2497" s="1">
        <v>44596.480162037034</v>
      </c>
      <c r="C2497" t="s">
        <v>114</v>
      </c>
      <c r="D2497" t="s">
        <v>7781</v>
      </c>
      <c r="E2497">
        <v>100</v>
      </c>
      <c r="F2497">
        <v>1353</v>
      </c>
      <c r="G2497" t="b">
        <v>1</v>
      </c>
      <c r="H2497" s="1">
        <v>44596.480162037034</v>
      </c>
      <c r="I2497" t="s">
        <v>7782</v>
      </c>
      <c r="N2497">
        <v>39.154693603515597</v>
      </c>
      <c r="O2497">
        <v>-84.591102600097599</v>
      </c>
      <c r="P2497" t="s">
        <v>280</v>
      </c>
      <c r="Q2497" t="s">
        <v>281</v>
      </c>
      <c r="AY2497">
        <v>13</v>
      </c>
      <c r="AZ2497">
        <v>50</v>
      </c>
      <c r="BA2497">
        <v>30</v>
      </c>
      <c r="BB2497">
        <v>70</v>
      </c>
      <c r="BC2497">
        <v>19</v>
      </c>
      <c r="BD2497">
        <v>13</v>
      </c>
      <c r="BE2497">
        <v>44</v>
      </c>
      <c r="BF2497">
        <v>24</v>
      </c>
      <c r="BG2497">
        <v>10</v>
      </c>
      <c r="BH2497">
        <v>9</v>
      </c>
      <c r="BI2497">
        <v>74</v>
      </c>
      <c r="BJ2497">
        <v>77</v>
      </c>
      <c r="BK2497">
        <v>44</v>
      </c>
      <c r="BL2497">
        <v>25</v>
      </c>
      <c r="BM2497">
        <v>90</v>
      </c>
      <c r="BN2497">
        <v>21</v>
      </c>
      <c r="BO2497">
        <v>7</v>
      </c>
      <c r="BP2497">
        <v>96</v>
      </c>
      <c r="BQ2497">
        <v>94</v>
      </c>
      <c r="BR2497">
        <v>99</v>
      </c>
      <c r="BS2497">
        <v>98</v>
      </c>
      <c r="BT2497">
        <v>99</v>
      </c>
      <c r="BU2497">
        <v>98</v>
      </c>
      <c r="BV2497">
        <v>95</v>
      </c>
      <c r="BW2497">
        <v>1</v>
      </c>
      <c r="BX2497">
        <v>0</v>
      </c>
      <c r="BY2497">
        <v>1</v>
      </c>
      <c r="BZ2497">
        <v>1</v>
      </c>
      <c r="CA2497">
        <v>1</v>
      </c>
      <c r="CB2497">
        <v>2</v>
      </c>
      <c r="CC2497">
        <v>0</v>
      </c>
      <c r="CD2497">
        <v>1</v>
      </c>
      <c r="CE2497">
        <v>0</v>
      </c>
      <c r="CF2497">
        <v>56</v>
      </c>
      <c r="CG2497">
        <v>66</v>
      </c>
      <c r="CH2497">
        <v>67</v>
      </c>
      <c r="CI2497">
        <v>98</v>
      </c>
      <c r="CJ2497">
        <v>41</v>
      </c>
      <c r="CK2497">
        <v>38</v>
      </c>
      <c r="CL2497">
        <v>96</v>
      </c>
      <c r="CM2497">
        <v>94</v>
      </c>
      <c r="CN2497">
        <v>93</v>
      </c>
      <c r="CO2497">
        <v>90</v>
      </c>
      <c r="CP2497">
        <v>92</v>
      </c>
      <c r="CQ2497">
        <v>96</v>
      </c>
      <c r="CR2497">
        <v>41</v>
      </c>
      <c r="CS2497">
        <v>57</v>
      </c>
      <c r="CT2497">
        <v>66</v>
      </c>
      <c r="CU2497">
        <v>60</v>
      </c>
      <c r="CV2497" t="s">
        <v>292</v>
      </c>
      <c r="CW2497" t="s">
        <v>2411</v>
      </c>
      <c r="CX2497" t="s">
        <v>316</v>
      </c>
      <c r="CY2497" t="s">
        <v>7783</v>
      </c>
      <c r="CZ2497">
        <v>60</v>
      </c>
      <c r="DA2497">
        <v>2</v>
      </c>
      <c r="DB2497">
        <v>12</v>
      </c>
      <c r="DC2497">
        <v>3</v>
      </c>
      <c r="DD2497">
        <v>1</v>
      </c>
      <c r="DE2497">
        <v>5</v>
      </c>
      <c r="DF2497">
        <v>2</v>
      </c>
      <c r="DG2497">
        <v>2</v>
      </c>
      <c r="DH2497">
        <v>45211</v>
      </c>
    </row>
    <row r="2498" spans="1:112" x14ac:dyDescent="0.2">
      <c r="A2498" s="1">
        <v>44596.474629629629</v>
      </c>
      <c r="B2498" s="1">
        <v>44596.48027777778</v>
      </c>
      <c r="C2498" t="s">
        <v>114</v>
      </c>
      <c r="D2498" t="s">
        <v>7784</v>
      </c>
      <c r="E2498">
        <v>100</v>
      </c>
      <c r="F2498">
        <v>488</v>
      </c>
      <c r="G2498" t="b">
        <v>1</v>
      </c>
      <c r="H2498" s="1">
        <v>44596.48028935185</v>
      </c>
      <c r="I2498" t="s">
        <v>7785</v>
      </c>
      <c r="N2498">
        <v>30.801895141601499</v>
      </c>
      <c r="O2498">
        <v>-85.228103637695298</v>
      </c>
      <c r="P2498" t="s">
        <v>280</v>
      </c>
      <c r="Q2498" t="s">
        <v>281</v>
      </c>
      <c r="R2498">
        <v>0</v>
      </c>
      <c r="S2498">
        <v>25</v>
      </c>
      <c r="T2498">
        <v>59</v>
      </c>
      <c r="U2498">
        <v>49</v>
      </c>
      <c r="V2498">
        <v>63</v>
      </c>
      <c r="W2498">
        <v>58</v>
      </c>
      <c r="X2498">
        <v>50</v>
      </c>
      <c r="Y2498">
        <v>68</v>
      </c>
      <c r="Z2498">
        <v>58</v>
      </c>
      <c r="AA2498">
        <v>61</v>
      </c>
      <c r="AB2498">
        <v>0</v>
      </c>
      <c r="AC2498">
        <v>0</v>
      </c>
      <c r="AD2498">
        <v>32</v>
      </c>
      <c r="AE2498">
        <v>38</v>
      </c>
      <c r="AF2498">
        <v>41</v>
      </c>
      <c r="AG2498">
        <v>55</v>
      </c>
      <c r="AH2498">
        <v>91</v>
      </c>
      <c r="AI2498">
        <v>53</v>
      </c>
      <c r="AJ2498">
        <v>97</v>
      </c>
      <c r="AK2498">
        <v>100</v>
      </c>
      <c r="AL2498">
        <v>97</v>
      </c>
      <c r="AM2498">
        <v>89</v>
      </c>
      <c r="AN2498">
        <v>100</v>
      </c>
      <c r="AO2498">
        <v>100</v>
      </c>
      <c r="AP2498">
        <v>23</v>
      </c>
      <c r="AQ2498">
        <v>29</v>
      </c>
      <c r="AR2498">
        <v>0</v>
      </c>
      <c r="AS2498">
        <v>97</v>
      </c>
      <c r="AT2498">
        <v>10</v>
      </c>
      <c r="AU2498">
        <v>0</v>
      </c>
      <c r="AV2498">
        <v>1</v>
      </c>
      <c r="AW2498">
        <v>16</v>
      </c>
      <c r="AX2498">
        <v>0</v>
      </c>
      <c r="CF2498">
        <v>0</v>
      </c>
      <c r="CG2498">
        <v>100</v>
      </c>
      <c r="CH2498">
        <v>36</v>
      </c>
      <c r="CI2498">
        <v>43</v>
      </c>
      <c r="CJ2498">
        <v>81</v>
      </c>
      <c r="CK2498">
        <v>53</v>
      </c>
      <c r="CL2498">
        <v>100</v>
      </c>
      <c r="CM2498">
        <v>100</v>
      </c>
      <c r="CN2498">
        <v>100</v>
      </c>
      <c r="CO2498">
        <v>61</v>
      </c>
      <c r="CP2498">
        <v>100</v>
      </c>
      <c r="CQ2498">
        <v>100</v>
      </c>
      <c r="CR2498">
        <v>50</v>
      </c>
      <c r="CS2498">
        <v>50</v>
      </c>
      <c r="CT2498">
        <v>50</v>
      </c>
      <c r="CU2498">
        <v>43</v>
      </c>
      <c r="CV2498" t="s">
        <v>292</v>
      </c>
      <c r="CW2498" t="s">
        <v>304</v>
      </c>
      <c r="CX2498" t="s">
        <v>316</v>
      </c>
      <c r="CY2498" t="s">
        <v>7786</v>
      </c>
      <c r="CZ2498">
        <v>43</v>
      </c>
      <c r="DA2498">
        <v>2</v>
      </c>
      <c r="DB2498">
        <v>9</v>
      </c>
      <c r="DC2498">
        <v>16</v>
      </c>
      <c r="DD2498">
        <v>15</v>
      </c>
      <c r="DE2498">
        <v>5</v>
      </c>
      <c r="DF2498">
        <v>5</v>
      </c>
      <c r="DG2498">
        <v>3</v>
      </c>
      <c r="DH2498">
        <v>32446</v>
      </c>
    </row>
    <row r="2499" spans="1:112" x14ac:dyDescent="0.2">
      <c r="A2499" s="1">
        <v>44596.477303240739</v>
      </c>
      <c r="B2499" s="1">
        <v>44596.480428240742</v>
      </c>
      <c r="C2499" t="s">
        <v>114</v>
      </c>
      <c r="D2499" t="s">
        <v>7787</v>
      </c>
      <c r="E2499">
        <v>100</v>
      </c>
      <c r="F2499">
        <v>269</v>
      </c>
      <c r="G2499" t="b">
        <v>1</v>
      </c>
      <c r="H2499" s="1">
        <v>44596.480428240742</v>
      </c>
      <c r="I2499" t="s">
        <v>7788</v>
      </c>
      <c r="N2499">
        <v>41.887405395507798</v>
      </c>
      <c r="O2499">
        <v>-87.631797790527301</v>
      </c>
      <c r="P2499" t="s">
        <v>280</v>
      </c>
      <c r="Q2499" t="s">
        <v>281</v>
      </c>
      <c r="R2499">
        <v>100</v>
      </c>
      <c r="S2499">
        <v>100</v>
      </c>
      <c r="T2499">
        <v>100</v>
      </c>
      <c r="U2499">
        <v>100</v>
      </c>
      <c r="V2499">
        <v>100</v>
      </c>
      <c r="W2499">
        <v>93</v>
      </c>
      <c r="X2499">
        <v>98</v>
      </c>
      <c r="Y2499">
        <v>100</v>
      </c>
      <c r="Z2499">
        <v>100</v>
      </c>
      <c r="AA2499">
        <v>75</v>
      </c>
      <c r="AB2499">
        <v>100</v>
      </c>
      <c r="AC2499">
        <v>100</v>
      </c>
      <c r="AD2499">
        <v>99</v>
      </c>
      <c r="AE2499">
        <v>97</v>
      </c>
      <c r="AF2499">
        <v>97</v>
      </c>
      <c r="AG2499">
        <v>93</v>
      </c>
      <c r="AH2499">
        <v>89</v>
      </c>
      <c r="AI2499">
        <v>96</v>
      </c>
      <c r="AJ2499">
        <v>99</v>
      </c>
      <c r="AK2499">
        <v>100</v>
      </c>
      <c r="AL2499">
        <v>96</v>
      </c>
      <c r="AM2499">
        <v>89</v>
      </c>
      <c r="AN2499">
        <v>100</v>
      </c>
      <c r="AO2499">
        <v>95</v>
      </c>
      <c r="AP2499">
        <v>100</v>
      </c>
      <c r="AQ2499">
        <v>97</v>
      </c>
      <c r="AR2499">
        <v>100</v>
      </c>
      <c r="AS2499">
        <v>100</v>
      </c>
      <c r="AT2499">
        <v>92</v>
      </c>
      <c r="AU2499">
        <v>92</v>
      </c>
      <c r="AV2499">
        <v>100</v>
      </c>
      <c r="AW2499">
        <v>100</v>
      </c>
      <c r="AX2499">
        <v>98</v>
      </c>
      <c r="CF2499">
        <v>100</v>
      </c>
      <c r="CG2499">
        <v>94</v>
      </c>
      <c r="CH2499">
        <v>95</v>
      </c>
      <c r="CI2499">
        <v>94</v>
      </c>
      <c r="CJ2499">
        <v>93</v>
      </c>
      <c r="CK2499">
        <v>94</v>
      </c>
      <c r="CL2499">
        <v>83</v>
      </c>
      <c r="CM2499">
        <v>81</v>
      </c>
      <c r="CN2499">
        <v>87</v>
      </c>
      <c r="CO2499">
        <v>99</v>
      </c>
      <c r="CP2499">
        <v>91</v>
      </c>
      <c r="CQ2499">
        <v>88</v>
      </c>
      <c r="CR2499">
        <v>100</v>
      </c>
      <c r="CS2499">
        <v>100</v>
      </c>
      <c r="CT2499">
        <v>94</v>
      </c>
      <c r="CU2499">
        <v>30</v>
      </c>
      <c r="CV2499" t="s">
        <v>298</v>
      </c>
      <c r="CW2499" t="s">
        <v>304</v>
      </c>
      <c r="CX2499" t="s">
        <v>294</v>
      </c>
      <c r="CY2499" t="s">
        <v>7789</v>
      </c>
      <c r="CZ2499">
        <v>29</v>
      </c>
      <c r="DA2499">
        <v>1</v>
      </c>
      <c r="DB2499">
        <v>20</v>
      </c>
      <c r="DC2499">
        <v>1</v>
      </c>
      <c r="DD2499">
        <v>1</v>
      </c>
      <c r="DE2499">
        <v>2</v>
      </c>
      <c r="DF2499">
        <v>1</v>
      </c>
      <c r="DG2499">
        <v>4</v>
      </c>
      <c r="DH2499">
        <v>90088</v>
      </c>
    </row>
    <row r="2500" spans="1:112" x14ac:dyDescent="0.2">
      <c r="A2500" s="1">
        <v>44596.4768287037</v>
      </c>
      <c r="B2500" s="1">
        <v>44596.480497685188</v>
      </c>
      <c r="C2500" t="s">
        <v>114</v>
      </c>
      <c r="D2500" t="s">
        <v>7790</v>
      </c>
      <c r="E2500">
        <v>100</v>
      </c>
      <c r="F2500">
        <v>316</v>
      </c>
      <c r="G2500" t="b">
        <v>1</v>
      </c>
      <c r="H2500" s="1">
        <v>44596.480509259258</v>
      </c>
      <c r="I2500" t="s">
        <v>7791</v>
      </c>
      <c r="N2500">
        <v>39.948593139648402</v>
      </c>
      <c r="O2500">
        <v>-75.233901977539006</v>
      </c>
      <c r="P2500" t="s">
        <v>280</v>
      </c>
      <c r="Q2500" t="s">
        <v>281</v>
      </c>
      <c r="AY2500">
        <v>60</v>
      </c>
      <c r="AZ2500">
        <v>59</v>
      </c>
      <c r="BA2500">
        <v>25</v>
      </c>
      <c r="BB2500">
        <v>32</v>
      </c>
      <c r="BC2500">
        <v>55</v>
      </c>
      <c r="BD2500">
        <v>56</v>
      </c>
      <c r="BE2500">
        <v>45</v>
      </c>
      <c r="BF2500">
        <v>34</v>
      </c>
      <c r="BG2500">
        <v>42</v>
      </c>
      <c r="BH2500">
        <v>39</v>
      </c>
      <c r="BI2500">
        <v>65</v>
      </c>
      <c r="BJ2500">
        <v>26</v>
      </c>
      <c r="BK2500">
        <v>71</v>
      </c>
      <c r="BL2500">
        <v>27</v>
      </c>
      <c r="BM2500">
        <v>60</v>
      </c>
      <c r="BN2500">
        <v>67</v>
      </c>
      <c r="BO2500">
        <v>75</v>
      </c>
      <c r="BP2500">
        <v>39</v>
      </c>
      <c r="BQ2500">
        <v>35</v>
      </c>
      <c r="BR2500">
        <v>63</v>
      </c>
      <c r="BS2500">
        <v>80</v>
      </c>
      <c r="BT2500">
        <v>76</v>
      </c>
      <c r="BU2500">
        <v>64</v>
      </c>
      <c r="BV2500">
        <v>24</v>
      </c>
      <c r="BW2500">
        <v>23</v>
      </c>
      <c r="BX2500">
        <v>40</v>
      </c>
      <c r="BY2500">
        <v>73</v>
      </c>
      <c r="BZ2500">
        <v>28</v>
      </c>
      <c r="CA2500">
        <v>73</v>
      </c>
      <c r="CB2500">
        <v>38</v>
      </c>
      <c r="CC2500">
        <v>67</v>
      </c>
      <c r="CD2500">
        <v>75</v>
      </c>
      <c r="CE2500">
        <v>0</v>
      </c>
      <c r="CF2500">
        <v>28</v>
      </c>
      <c r="CG2500">
        <v>76</v>
      </c>
      <c r="CH2500">
        <v>100</v>
      </c>
      <c r="CI2500">
        <v>85</v>
      </c>
      <c r="CJ2500">
        <v>71</v>
      </c>
      <c r="CK2500">
        <v>32</v>
      </c>
      <c r="CL2500">
        <v>74</v>
      </c>
      <c r="CM2500">
        <v>75</v>
      </c>
      <c r="CN2500">
        <v>76</v>
      </c>
      <c r="CO2500">
        <v>72</v>
      </c>
      <c r="CP2500">
        <v>75</v>
      </c>
      <c r="CQ2500">
        <v>74</v>
      </c>
      <c r="CR2500">
        <v>68</v>
      </c>
      <c r="CS2500">
        <v>65</v>
      </c>
      <c r="CT2500">
        <v>69</v>
      </c>
      <c r="CU2500">
        <v>44</v>
      </c>
      <c r="CV2500" t="s">
        <v>298</v>
      </c>
      <c r="CW2500" t="s">
        <v>304</v>
      </c>
      <c r="CX2500" t="s">
        <v>300</v>
      </c>
      <c r="CY2500" t="s">
        <v>7792</v>
      </c>
      <c r="CZ2500">
        <v>44</v>
      </c>
      <c r="DA2500">
        <v>1</v>
      </c>
      <c r="DB2500">
        <v>3</v>
      </c>
      <c r="DC2500">
        <v>1</v>
      </c>
      <c r="DD2500">
        <v>1</v>
      </c>
      <c r="DE2500">
        <v>2</v>
      </c>
      <c r="DF2500">
        <v>10</v>
      </c>
      <c r="DG2500">
        <v>1</v>
      </c>
      <c r="DH2500">
        <v>19137</v>
      </c>
    </row>
    <row r="2501" spans="1:112" x14ac:dyDescent="0.2">
      <c r="A2501" s="1">
        <v>44596.477256944447</v>
      </c>
      <c r="B2501" s="1">
        <v>44596.480497685188</v>
      </c>
      <c r="C2501" t="s">
        <v>114</v>
      </c>
      <c r="D2501" t="s">
        <v>7793</v>
      </c>
      <c r="E2501">
        <v>100</v>
      </c>
      <c r="F2501">
        <v>280</v>
      </c>
      <c r="G2501" t="b">
        <v>1</v>
      </c>
      <c r="H2501" s="1">
        <v>44596.480509259258</v>
      </c>
      <c r="I2501" t="s">
        <v>7794</v>
      </c>
      <c r="N2501">
        <v>34.058197021484297</v>
      </c>
      <c r="O2501">
        <v>-118.125999450683</v>
      </c>
      <c r="P2501" t="s">
        <v>280</v>
      </c>
      <c r="Q2501" t="s">
        <v>281</v>
      </c>
      <c r="R2501">
        <v>50</v>
      </c>
      <c r="S2501">
        <v>75</v>
      </c>
      <c r="T2501">
        <v>50</v>
      </c>
      <c r="U2501">
        <v>50</v>
      </c>
      <c r="V2501">
        <v>65</v>
      </c>
      <c r="W2501">
        <v>50</v>
      </c>
      <c r="X2501">
        <v>50</v>
      </c>
      <c r="Y2501">
        <v>50</v>
      </c>
      <c r="Z2501">
        <v>50</v>
      </c>
      <c r="AA2501">
        <v>50</v>
      </c>
      <c r="AB2501">
        <v>50</v>
      </c>
      <c r="AC2501">
        <v>25</v>
      </c>
      <c r="AD2501">
        <v>50</v>
      </c>
      <c r="AE2501">
        <v>50</v>
      </c>
      <c r="AF2501">
        <v>50</v>
      </c>
      <c r="AG2501">
        <v>50</v>
      </c>
      <c r="AH2501">
        <v>50</v>
      </c>
      <c r="AI2501">
        <v>50</v>
      </c>
      <c r="AJ2501">
        <v>50</v>
      </c>
      <c r="AK2501">
        <v>50</v>
      </c>
      <c r="AL2501">
        <v>65</v>
      </c>
      <c r="AM2501">
        <v>50</v>
      </c>
      <c r="AN2501">
        <v>50</v>
      </c>
      <c r="AO2501">
        <v>50</v>
      </c>
      <c r="AP2501">
        <v>50</v>
      </c>
      <c r="AQ2501">
        <v>50</v>
      </c>
      <c r="AR2501">
        <v>50</v>
      </c>
      <c r="AS2501">
        <v>25</v>
      </c>
      <c r="AT2501">
        <v>50</v>
      </c>
      <c r="AU2501">
        <v>50</v>
      </c>
      <c r="AV2501">
        <v>50</v>
      </c>
      <c r="AW2501">
        <v>50</v>
      </c>
      <c r="AX2501">
        <v>0</v>
      </c>
      <c r="CF2501">
        <v>50</v>
      </c>
      <c r="CG2501">
        <v>80</v>
      </c>
      <c r="CH2501">
        <v>70</v>
      </c>
      <c r="CI2501">
        <v>90</v>
      </c>
      <c r="CJ2501">
        <v>30</v>
      </c>
      <c r="CK2501">
        <v>50</v>
      </c>
      <c r="CL2501">
        <v>50</v>
      </c>
      <c r="CM2501">
        <v>70</v>
      </c>
      <c r="CN2501">
        <v>70</v>
      </c>
      <c r="CO2501">
        <v>80</v>
      </c>
      <c r="CP2501">
        <v>70</v>
      </c>
      <c r="CQ2501">
        <v>70</v>
      </c>
      <c r="CR2501">
        <v>50</v>
      </c>
      <c r="CS2501">
        <v>50</v>
      </c>
      <c r="CT2501">
        <v>50</v>
      </c>
      <c r="CU2501">
        <v>46</v>
      </c>
      <c r="CV2501" t="s">
        <v>298</v>
      </c>
      <c r="CW2501" t="s">
        <v>404</v>
      </c>
      <c r="CX2501" t="s">
        <v>316</v>
      </c>
      <c r="CY2501" t="s">
        <v>7795</v>
      </c>
      <c r="CZ2501">
        <v>46</v>
      </c>
      <c r="DA2501">
        <v>1</v>
      </c>
      <c r="DB2501">
        <v>10</v>
      </c>
      <c r="DC2501">
        <v>10</v>
      </c>
      <c r="DD2501">
        <v>1</v>
      </c>
      <c r="DE2501">
        <v>6</v>
      </c>
      <c r="DF2501">
        <v>4</v>
      </c>
      <c r="DG2501">
        <v>4</v>
      </c>
      <c r="DH2501">
        <v>91803</v>
      </c>
    </row>
    <row r="2502" spans="1:112" x14ac:dyDescent="0.2">
      <c r="A2502" s="1">
        <v>44596.471689814818</v>
      </c>
      <c r="B2502" s="1">
        <v>44596.480567129627</v>
      </c>
      <c r="C2502" t="s">
        <v>114</v>
      </c>
      <c r="D2502" t="s">
        <v>7796</v>
      </c>
      <c r="E2502">
        <v>100</v>
      </c>
      <c r="F2502">
        <v>766</v>
      </c>
      <c r="G2502" t="b">
        <v>1</v>
      </c>
      <c r="H2502" s="1">
        <v>44596.480567129627</v>
      </c>
      <c r="I2502" t="s">
        <v>7797</v>
      </c>
      <c r="N2502">
        <v>33.748504638671797</v>
      </c>
      <c r="O2502">
        <v>-84.387100219726506</v>
      </c>
      <c r="P2502" t="s">
        <v>280</v>
      </c>
      <c r="Q2502" t="s">
        <v>281</v>
      </c>
      <c r="R2502">
        <v>0</v>
      </c>
      <c r="S2502">
        <v>0</v>
      </c>
      <c r="T2502">
        <v>100</v>
      </c>
      <c r="U2502">
        <v>0</v>
      </c>
      <c r="V2502">
        <v>88</v>
      </c>
      <c r="W2502">
        <v>0</v>
      </c>
      <c r="X2502">
        <v>0</v>
      </c>
      <c r="Y2502">
        <v>0</v>
      </c>
      <c r="Z2502">
        <v>50</v>
      </c>
      <c r="AA2502">
        <v>100</v>
      </c>
      <c r="AB2502">
        <v>0</v>
      </c>
      <c r="AC2502">
        <v>0</v>
      </c>
      <c r="AD2502">
        <v>100</v>
      </c>
      <c r="AE2502">
        <v>0</v>
      </c>
      <c r="AF2502">
        <v>0</v>
      </c>
      <c r="AG2502">
        <v>100</v>
      </c>
      <c r="AH2502">
        <v>62</v>
      </c>
      <c r="AI2502">
        <v>28</v>
      </c>
      <c r="AJ2502">
        <v>100</v>
      </c>
      <c r="AK2502">
        <v>65</v>
      </c>
      <c r="AL2502">
        <v>100</v>
      </c>
      <c r="AM2502">
        <v>85</v>
      </c>
      <c r="AN2502">
        <v>43</v>
      </c>
      <c r="AO2502">
        <v>69</v>
      </c>
      <c r="AP2502">
        <v>77</v>
      </c>
      <c r="AQ2502">
        <v>29</v>
      </c>
      <c r="AR2502">
        <v>0</v>
      </c>
      <c r="AS2502">
        <v>17</v>
      </c>
      <c r="AT2502">
        <v>82</v>
      </c>
      <c r="AU2502">
        <v>81</v>
      </c>
      <c r="AV2502">
        <v>22</v>
      </c>
      <c r="AW2502">
        <v>89</v>
      </c>
      <c r="AX2502">
        <v>0</v>
      </c>
      <c r="CF2502">
        <v>0</v>
      </c>
      <c r="CG2502">
        <v>100</v>
      </c>
      <c r="CH2502">
        <v>100</v>
      </c>
      <c r="CI2502">
        <v>100</v>
      </c>
      <c r="CJ2502">
        <v>0</v>
      </c>
      <c r="CK2502">
        <v>78</v>
      </c>
      <c r="CL2502">
        <v>100</v>
      </c>
      <c r="CM2502">
        <v>100</v>
      </c>
      <c r="CN2502">
        <v>100</v>
      </c>
      <c r="CO2502">
        <v>100</v>
      </c>
      <c r="CP2502">
        <v>100</v>
      </c>
      <c r="CQ2502">
        <v>100</v>
      </c>
      <c r="CR2502">
        <v>94</v>
      </c>
      <c r="CS2502">
        <v>54</v>
      </c>
      <c r="CT2502">
        <v>91</v>
      </c>
      <c r="CU2502">
        <v>44</v>
      </c>
      <c r="CV2502" t="s">
        <v>298</v>
      </c>
      <c r="CW2502" t="s">
        <v>304</v>
      </c>
      <c r="CX2502" t="s">
        <v>316</v>
      </c>
      <c r="CY2502" t="s">
        <v>7798</v>
      </c>
      <c r="CZ2502">
        <v>44</v>
      </c>
      <c r="DA2502">
        <v>1</v>
      </c>
      <c r="DB2502">
        <v>18</v>
      </c>
      <c r="DC2502">
        <v>1</v>
      </c>
      <c r="DD2502">
        <v>1</v>
      </c>
      <c r="DE2502">
        <v>6</v>
      </c>
      <c r="DF2502">
        <v>10</v>
      </c>
      <c r="DG2502">
        <v>3</v>
      </c>
      <c r="DH2502">
        <v>27526</v>
      </c>
    </row>
    <row r="2503" spans="1:112" x14ac:dyDescent="0.2">
      <c r="A2503" s="1">
        <v>44596.477337962962</v>
      </c>
      <c r="B2503" s="1">
        <v>44596.48060185185</v>
      </c>
      <c r="C2503" t="s">
        <v>114</v>
      </c>
      <c r="D2503" t="s">
        <v>7799</v>
      </c>
      <c r="E2503">
        <v>100</v>
      </c>
      <c r="F2503">
        <v>281</v>
      </c>
      <c r="G2503" t="b">
        <v>1</v>
      </c>
      <c r="H2503" s="1">
        <v>44596.48060185185</v>
      </c>
      <c r="I2503" t="s">
        <v>7800</v>
      </c>
      <c r="N2503">
        <v>40.034500122070298</v>
      </c>
      <c r="O2503">
        <v>-75.119300842285099</v>
      </c>
      <c r="P2503" t="s">
        <v>280</v>
      </c>
      <c r="Q2503" t="s">
        <v>281</v>
      </c>
      <c r="R2503">
        <v>77</v>
      </c>
      <c r="S2503">
        <v>69</v>
      </c>
      <c r="T2503">
        <v>60</v>
      </c>
      <c r="U2503">
        <v>62</v>
      </c>
      <c r="V2503">
        <v>92</v>
      </c>
      <c r="W2503">
        <v>47</v>
      </c>
      <c r="X2503">
        <v>37</v>
      </c>
      <c r="Y2503">
        <v>71</v>
      </c>
      <c r="Z2503">
        <v>57</v>
      </c>
      <c r="AA2503">
        <v>58</v>
      </c>
      <c r="AB2503">
        <v>34</v>
      </c>
      <c r="AC2503">
        <v>100</v>
      </c>
      <c r="AD2503">
        <v>80</v>
      </c>
      <c r="AE2503">
        <v>65</v>
      </c>
      <c r="AF2503">
        <v>33</v>
      </c>
      <c r="AG2503">
        <v>100</v>
      </c>
      <c r="AH2503">
        <v>71</v>
      </c>
      <c r="AI2503">
        <v>69</v>
      </c>
      <c r="AJ2503">
        <v>67</v>
      </c>
      <c r="AK2503">
        <v>75</v>
      </c>
      <c r="AL2503">
        <v>84</v>
      </c>
      <c r="AM2503">
        <v>60</v>
      </c>
      <c r="AN2503">
        <v>68</v>
      </c>
      <c r="AO2503">
        <v>69</v>
      </c>
      <c r="AP2503">
        <v>83</v>
      </c>
      <c r="AQ2503">
        <v>68</v>
      </c>
      <c r="AR2503">
        <v>74</v>
      </c>
      <c r="AS2503">
        <v>67</v>
      </c>
      <c r="AT2503">
        <v>75</v>
      </c>
      <c r="AU2503">
        <v>68</v>
      </c>
      <c r="AV2503">
        <v>69</v>
      </c>
      <c r="AW2503">
        <v>66</v>
      </c>
      <c r="AX2503">
        <v>76</v>
      </c>
      <c r="CF2503">
        <v>33</v>
      </c>
      <c r="CG2503">
        <v>75</v>
      </c>
      <c r="CH2503">
        <v>81</v>
      </c>
      <c r="CI2503">
        <v>74</v>
      </c>
      <c r="CJ2503">
        <v>98</v>
      </c>
      <c r="CK2503">
        <v>95</v>
      </c>
      <c r="CL2503">
        <v>58</v>
      </c>
      <c r="CM2503">
        <v>81</v>
      </c>
      <c r="CN2503">
        <v>82</v>
      </c>
      <c r="CO2503">
        <v>88</v>
      </c>
      <c r="CP2503">
        <v>78</v>
      </c>
      <c r="CQ2503">
        <v>82</v>
      </c>
      <c r="CR2503">
        <v>78</v>
      </c>
      <c r="CS2503">
        <v>83</v>
      </c>
      <c r="CT2503">
        <v>79</v>
      </c>
      <c r="CU2503">
        <v>26</v>
      </c>
      <c r="CV2503" t="s">
        <v>292</v>
      </c>
      <c r="CW2503" t="s">
        <v>299</v>
      </c>
      <c r="CX2503" t="s">
        <v>294</v>
      </c>
      <c r="CY2503" t="s">
        <v>7801</v>
      </c>
      <c r="CZ2503">
        <v>30</v>
      </c>
      <c r="DA2503">
        <v>1</v>
      </c>
      <c r="DB2503">
        <v>1</v>
      </c>
      <c r="DC2503">
        <v>1</v>
      </c>
      <c r="DD2503">
        <v>1</v>
      </c>
      <c r="DE2503">
        <v>2</v>
      </c>
      <c r="DF2503">
        <v>10</v>
      </c>
      <c r="DG2503">
        <v>1</v>
      </c>
      <c r="DH2503">
        <v>17602</v>
      </c>
    </row>
    <row r="2504" spans="1:112" x14ac:dyDescent="0.2">
      <c r="A2504" s="1">
        <v>44596.473020833335</v>
      </c>
      <c r="B2504" s="1">
        <v>44596.480706018519</v>
      </c>
      <c r="C2504" t="s">
        <v>114</v>
      </c>
      <c r="D2504" t="s">
        <v>7802</v>
      </c>
      <c r="E2504">
        <v>100</v>
      </c>
      <c r="F2504">
        <v>664</v>
      </c>
      <c r="G2504" t="b">
        <v>1</v>
      </c>
      <c r="H2504" s="1">
        <v>44596.480706018519</v>
      </c>
      <c r="I2504" t="s">
        <v>7803</v>
      </c>
      <c r="N2504">
        <v>39.139694213867102</v>
      </c>
      <c r="O2504">
        <v>-86.514099121093693</v>
      </c>
      <c r="P2504" t="s">
        <v>280</v>
      </c>
      <c r="Q2504" t="s">
        <v>281</v>
      </c>
      <c r="AY2504">
        <v>41</v>
      </c>
      <c r="AZ2504">
        <v>27</v>
      </c>
      <c r="BA2504">
        <v>42</v>
      </c>
      <c r="BB2504">
        <v>35</v>
      </c>
      <c r="BC2504">
        <v>65</v>
      </c>
      <c r="BD2504">
        <v>11</v>
      </c>
      <c r="BE2504">
        <v>39</v>
      </c>
      <c r="BF2504">
        <v>42</v>
      </c>
      <c r="BG2504">
        <v>41</v>
      </c>
      <c r="BH2504">
        <v>33</v>
      </c>
      <c r="BI2504">
        <v>40</v>
      </c>
      <c r="BJ2504">
        <v>39</v>
      </c>
      <c r="BK2504">
        <v>67</v>
      </c>
      <c r="BL2504">
        <v>41</v>
      </c>
      <c r="BM2504">
        <v>41</v>
      </c>
      <c r="BN2504">
        <v>46</v>
      </c>
      <c r="BO2504">
        <v>84</v>
      </c>
      <c r="BP2504">
        <v>76</v>
      </c>
      <c r="BQ2504">
        <v>37</v>
      </c>
      <c r="BR2504">
        <v>87</v>
      </c>
      <c r="BS2504">
        <v>85</v>
      </c>
      <c r="BT2504">
        <v>86</v>
      </c>
      <c r="BU2504">
        <v>87</v>
      </c>
      <c r="BV2504">
        <v>75</v>
      </c>
      <c r="BW2504">
        <v>76</v>
      </c>
      <c r="BX2504">
        <v>73</v>
      </c>
      <c r="BY2504">
        <v>84</v>
      </c>
      <c r="BZ2504">
        <v>24</v>
      </c>
      <c r="CA2504">
        <v>23</v>
      </c>
      <c r="CB2504">
        <v>84</v>
      </c>
      <c r="CC2504">
        <v>38</v>
      </c>
      <c r="CD2504">
        <v>85</v>
      </c>
      <c r="CE2504">
        <v>0</v>
      </c>
      <c r="CF2504">
        <v>71</v>
      </c>
      <c r="CG2504">
        <v>78</v>
      </c>
      <c r="CH2504">
        <v>79</v>
      </c>
      <c r="CI2504">
        <v>77</v>
      </c>
      <c r="CJ2504">
        <v>75</v>
      </c>
      <c r="CK2504">
        <v>79</v>
      </c>
      <c r="CL2504">
        <v>81</v>
      </c>
      <c r="CM2504">
        <v>85</v>
      </c>
      <c r="CN2504">
        <v>84</v>
      </c>
      <c r="CO2504">
        <v>87</v>
      </c>
      <c r="CP2504">
        <v>89</v>
      </c>
      <c r="CQ2504">
        <v>89</v>
      </c>
      <c r="CR2504">
        <v>12</v>
      </c>
      <c r="CS2504">
        <v>10</v>
      </c>
      <c r="CT2504">
        <v>85</v>
      </c>
      <c r="CU2504">
        <v>43</v>
      </c>
      <c r="CV2504" t="s">
        <v>298</v>
      </c>
      <c r="CW2504" t="s">
        <v>304</v>
      </c>
      <c r="CX2504" t="s">
        <v>300</v>
      </c>
      <c r="CY2504" t="s">
        <v>7804</v>
      </c>
      <c r="CZ2504">
        <v>44</v>
      </c>
      <c r="DA2504">
        <v>1</v>
      </c>
      <c r="DB2504">
        <v>8</v>
      </c>
      <c r="DC2504">
        <v>1</v>
      </c>
      <c r="DD2504">
        <v>1</v>
      </c>
      <c r="DE2504">
        <v>3</v>
      </c>
      <c r="DF2504">
        <v>3</v>
      </c>
      <c r="DG2504">
        <v>2</v>
      </c>
      <c r="DH2504">
        <v>47404</v>
      </c>
    </row>
    <row r="2505" spans="1:112" x14ac:dyDescent="0.2">
      <c r="A2505" s="1">
        <v>44596.476203703707</v>
      </c>
      <c r="B2505" s="1">
        <v>44596.48097222222</v>
      </c>
      <c r="C2505" t="s">
        <v>114</v>
      </c>
      <c r="D2505" t="s">
        <v>7805</v>
      </c>
      <c r="E2505">
        <v>100</v>
      </c>
      <c r="F2505">
        <v>411</v>
      </c>
      <c r="G2505" t="b">
        <v>1</v>
      </c>
      <c r="H2505" s="1">
        <v>44596.480983796297</v>
      </c>
      <c r="I2505" t="s">
        <v>7806</v>
      </c>
      <c r="N2505">
        <v>35.1517944335937</v>
      </c>
      <c r="O2505">
        <v>-107.857498168945</v>
      </c>
      <c r="P2505" t="s">
        <v>280</v>
      </c>
      <c r="Q2505" t="s">
        <v>281</v>
      </c>
      <c r="R2505">
        <v>79</v>
      </c>
      <c r="S2505">
        <v>22</v>
      </c>
      <c r="T2505">
        <v>19</v>
      </c>
      <c r="U2505">
        <v>24</v>
      </c>
      <c r="V2505">
        <v>49</v>
      </c>
      <c r="W2505">
        <v>51</v>
      </c>
      <c r="X2505">
        <v>73</v>
      </c>
      <c r="Y2505">
        <v>17</v>
      </c>
      <c r="Z2505">
        <v>21</v>
      </c>
      <c r="AA2505">
        <v>24</v>
      </c>
      <c r="AB2505">
        <v>24</v>
      </c>
      <c r="AC2505">
        <v>25</v>
      </c>
      <c r="AD2505">
        <v>23</v>
      </c>
      <c r="AE2505">
        <v>20</v>
      </c>
      <c r="AF2505">
        <v>21</v>
      </c>
      <c r="AG2505">
        <v>19</v>
      </c>
      <c r="AH2505">
        <v>20</v>
      </c>
      <c r="AI2505">
        <v>17</v>
      </c>
      <c r="AJ2505">
        <v>22</v>
      </c>
      <c r="AK2505">
        <v>24</v>
      </c>
      <c r="AL2505">
        <v>76</v>
      </c>
      <c r="AM2505">
        <v>77</v>
      </c>
      <c r="AN2505">
        <v>73</v>
      </c>
      <c r="AO2505">
        <v>21</v>
      </c>
      <c r="AP2505">
        <v>16</v>
      </c>
      <c r="AQ2505">
        <v>0</v>
      </c>
      <c r="AR2505">
        <v>22</v>
      </c>
      <c r="AS2505">
        <v>19</v>
      </c>
      <c r="AT2505">
        <v>21</v>
      </c>
      <c r="AU2505">
        <v>19</v>
      </c>
      <c r="AV2505">
        <v>11</v>
      </c>
      <c r="AW2505">
        <v>20</v>
      </c>
      <c r="AX2505">
        <v>0</v>
      </c>
      <c r="CF2505">
        <v>7</v>
      </c>
      <c r="CG2505">
        <v>36</v>
      </c>
      <c r="CH2505">
        <v>100</v>
      </c>
      <c r="CI2505">
        <v>63</v>
      </c>
      <c r="CJ2505">
        <v>100</v>
      </c>
      <c r="CK2505">
        <v>25</v>
      </c>
      <c r="CL2505">
        <v>100</v>
      </c>
      <c r="CM2505">
        <v>100</v>
      </c>
      <c r="CN2505">
        <v>100</v>
      </c>
      <c r="CO2505">
        <v>100</v>
      </c>
      <c r="CP2505">
        <v>100</v>
      </c>
      <c r="CQ2505">
        <v>84</v>
      </c>
      <c r="CR2505">
        <v>22</v>
      </c>
      <c r="CS2505">
        <v>36</v>
      </c>
      <c r="CT2505">
        <v>69</v>
      </c>
      <c r="CU2505">
        <v>45</v>
      </c>
      <c r="CV2505" t="s">
        <v>298</v>
      </c>
      <c r="CW2505" t="s">
        <v>404</v>
      </c>
      <c r="CX2505" t="s">
        <v>316</v>
      </c>
      <c r="CY2505" t="s">
        <v>7807</v>
      </c>
      <c r="CZ2505">
        <v>44</v>
      </c>
      <c r="DA2505">
        <v>1</v>
      </c>
      <c r="DB2505">
        <v>-3105</v>
      </c>
      <c r="DC2505">
        <v>5</v>
      </c>
      <c r="DD2505">
        <v>1</v>
      </c>
      <c r="DE2505">
        <v>6</v>
      </c>
      <c r="DF2505">
        <v>7</v>
      </c>
      <c r="DG2505">
        <v>4</v>
      </c>
      <c r="DH2505">
        <v>87301</v>
      </c>
    </row>
    <row r="2506" spans="1:112" x14ac:dyDescent="0.2">
      <c r="A2506" s="1">
        <v>44596.477569444447</v>
      </c>
      <c r="B2506" s="1">
        <v>44596.480983796297</v>
      </c>
      <c r="C2506" t="s">
        <v>114</v>
      </c>
      <c r="D2506" t="s">
        <v>7808</v>
      </c>
      <c r="E2506">
        <v>100</v>
      </c>
      <c r="F2506">
        <v>294</v>
      </c>
      <c r="G2506" t="b">
        <v>1</v>
      </c>
      <c r="H2506" s="1">
        <v>44596.480983796297</v>
      </c>
      <c r="I2506" t="s">
        <v>7809</v>
      </c>
      <c r="N2506">
        <v>37.136199951171797</v>
      </c>
      <c r="O2506">
        <v>-80.412498474120994</v>
      </c>
      <c r="P2506" t="s">
        <v>280</v>
      </c>
      <c r="Q2506" t="s">
        <v>281</v>
      </c>
      <c r="R2506">
        <v>72</v>
      </c>
      <c r="S2506">
        <v>22</v>
      </c>
      <c r="T2506">
        <v>100</v>
      </c>
      <c r="U2506">
        <v>17</v>
      </c>
      <c r="V2506">
        <v>28</v>
      </c>
      <c r="W2506">
        <v>13</v>
      </c>
      <c r="X2506">
        <v>75</v>
      </c>
      <c r="Y2506">
        <v>17</v>
      </c>
      <c r="Z2506">
        <v>24</v>
      </c>
      <c r="AA2506">
        <v>24</v>
      </c>
      <c r="AB2506">
        <v>94</v>
      </c>
      <c r="AC2506">
        <v>20</v>
      </c>
      <c r="AD2506">
        <v>100</v>
      </c>
      <c r="AE2506">
        <v>24</v>
      </c>
      <c r="AF2506">
        <v>14</v>
      </c>
      <c r="AG2506">
        <v>21</v>
      </c>
      <c r="AH2506">
        <v>11</v>
      </c>
      <c r="AI2506">
        <v>9</v>
      </c>
      <c r="AJ2506">
        <v>100</v>
      </c>
      <c r="AK2506">
        <v>3</v>
      </c>
      <c r="AL2506">
        <v>9</v>
      </c>
      <c r="AM2506">
        <v>0</v>
      </c>
      <c r="AN2506">
        <v>100</v>
      </c>
      <c r="AO2506">
        <v>6</v>
      </c>
      <c r="AP2506">
        <v>16</v>
      </c>
      <c r="AQ2506">
        <v>9</v>
      </c>
      <c r="AR2506">
        <v>89</v>
      </c>
      <c r="AS2506">
        <v>8</v>
      </c>
      <c r="AT2506">
        <v>100</v>
      </c>
      <c r="AU2506">
        <v>6</v>
      </c>
      <c r="AV2506">
        <v>0</v>
      </c>
      <c r="AW2506">
        <v>17</v>
      </c>
      <c r="AX2506">
        <v>0</v>
      </c>
      <c r="CF2506">
        <v>7</v>
      </c>
      <c r="CG2506">
        <v>100</v>
      </c>
      <c r="CH2506">
        <v>100</v>
      </c>
      <c r="CI2506">
        <v>0</v>
      </c>
      <c r="CJ2506">
        <v>100</v>
      </c>
      <c r="CK2506">
        <v>0</v>
      </c>
      <c r="CL2506">
        <v>100</v>
      </c>
      <c r="CM2506">
        <v>100</v>
      </c>
      <c r="CN2506">
        <v>100</v>
      </c>
      <c r="CO2506">
        <v>65</v>
      </c>
      <c r="CP2506">
        <v>100</v>
      </c>
      <c r="CQ2506">
        <v>100</v>
      </c>
      <c r="CR2506">
        <v>100</v>
      </c>
      <c r="CS2506">
        <v>100</v>
      </c>
      <c r="CT2506">
        <v>100</v>
      </c>
      <c r="CU2506">
        <v>24</v>
      </c>
      <c r="CV2506" t="s">
        <v>298</v>
      </c>
      <c r="CW2506" t="s">
        <v>545</v>
      </c>
      <c r="CX2506" t="s">
        <v>300</v>
      </c>
      <c r="CY2506" t="s">
        <v>7810</v>
      </c>
      <c r="CZ2506">
        <v>24</v>
      </c>
      <c r="DA2506">
        <v>2</v>
      </c>
      <c r="DB2506">
        <v>1</v>
      </c>
      <c r="DC2506">
        <v>1</v>
      </c>
      <c r="DD2506">
        <v>1</v>
      </c>
      <c r="DE2506">
        <v>2</v>
      </c>
      <c r="DF2506">
        <v>10</v>
      </c>
      <c r="DG2506">
        <v>3</v>
      </c>
      <c r="DH2506">
        <v>24073</v>
      </c>
    </row>
    <row r="2507" spans="1:112" x14ac:dyDescent="0.2">
      <c r="A2507" s="1">
        <v>44596.476111111115</v>
      </c>
      <c r="B2507" s="1">
        <v>44596.481064814812</v>
      </c>
      <c r="C2507" t="s">
        <v>114</v>
      </c>
      <c r="D2507" t="s">
        <v>7811</v>
      </c>
      <c r="E2507">
        <v>100</v>
      </c>
      <c r="F2507">
        <v>428</v>
      </c>
      <c r="G2507" t="b">
        <v>1</v>
      </c>
      <c r="H2507" s="1">
        <v>44596.481064814812</v>
      </c>
      <c r="I2507" t="s">
        <v>7812</v>
      </c>
      <c r="N2507">
        <v>41.631195068359297</v>
      </c>
      <c r="O2507">
        <v>-70.995697021484304</v>
      </c>
      <c r="P2507" t="s">
        <v>280</v>
      </c>
      <c r="Q2507" t="s">
        <v>281</v>
      </c>
      <c r="R2507">
        <v>54</v>
      </c>
      <c r="S2507">
        <v>64</v>
      </c>
      <c r="T2507">
        <v>51</v>
      </c>
      <c r="U2507">
        <v>9</v>
      </c>
      <c r="V2507">
        <v>63</v>
      </c>
      <c r="W2507">
        <v>27</v>
      </c>
      <c r="X2507">
        <v>97</v>
      </c>
      <c r="Y2507">
        <v>50</v>
      </c>
      <c r="Z2507">
        <v>13</v>
      </c>
      <c r="AA2507">
        <v>23</v>
      </c>
      <c r="AB2507">
        <v>58</v>
      </c>
      <c r="AC2507">
        <v>29</v>
      </c>
      <c r="AD2507">
        <v>100</v>
      </c>
      <c r="AE2507">
        <v>26</v>
      </c>
      <c r="AF2507">
        <v>85</v>
      </c>
      <c r="AG2507">
        <v>70</v>
      </c>
      <c r="AH2507">
        <v>61</v>
      </c>
      <c r="AI2507">
        <v>63</v>
      </c>
      <c r="AJ2507">
        <v>54</v>
      </c>
      <c r="AK2507">
        <v>94</v>
      </c>
      <c r="AL2507">
        <v>75</v>
      </c>
      <c r="AM2507">
        <v>76</v>
      </c>
      <c r="AN2507">
        <v>91</v>
      </c>
      <c r="AO2507">
        <v>75</v>
      </c>
      <c r="AP2507">
        <v>26</v>
      </c>
      <c r="AQ2507">
        <v>16</v>
      </c>
      <c r="AR2507">
        <v>40</v>
      </c>
      <c r="AS2507">
        <v>13</v>
      </c>
      <c r="AT2507">
        <v>50</v>
      </c>
      <c r="AU2507">
        <v>50</v>
      </c>
      <c r="AV2507">
        <v>76</v>
      </c>
      <c r="AW2507">
        <v>24</v>
      </c>
      <c r="AX2507">
        <v>0</v>
      </c>
      <c r="CF2507">
        <v>38</v>
      </c>
      <c r="CG2507">
        <v>39</v>
      </c>
      <c r="CH2507">
        <v>62</v>
      </c>
      <c r="CI2507">
        <v>16</v>
      </c>
      <c r="CJ2507">
        <v>50</v>
      </c>
      <c r="CK2507">
        <v>34</v>
      </c>
      <c r="CL2507">
        <v>50</v>
      </c>
      <c r="CM2507">
        <v>58</v>
      </c>
      <c r="CN2507">
        <v>90</v>
      </c>
      <c r="CO2507">
        <v>51</v>
      </c>
      <c r="CP2507">
        <v>72</v>
      </c>
      <c r="CQ2507">
        <v>59</v>
      </c>
      <c r="CR2507">
        <v>30</v>
      </c>
      <c r="CS2507">
        <v>29</v>
      </c>
      <c r="CT2507">
        <v>39</v>
      </c>
      <c r="CU2507">
        <v>54</v>
      </c>
      <c r="CV2507" t="s">
        <v>298</v>
      </c>
      <c r="CW2507" t="s">
        <v>304</v>
      </c>
      <c r="CX2507" t="s">
        <v>316</v>
      </c>
      <c r="CY2507" t="s">
        <v>7813</v>
      </c>
      <c r="CZ2507">
        <v>54</v>
      </c>
      <c r="DA2507">
        <v>1</v>
      </c>
      <c r="DB2507">
        <v>4</v>
      </c>
      <c r="DC2507">
        <v>1</v>
      </c>
      <c r="DD2507">
        <v>1</v>
      </c>
      <c r="DE2507">
        <v>6</v>
      </c>
      <c r="DF2507">
        <v>1</v>
      </c>
      <c r="DG2507">
        <v>1</v>
      </c>
      <c r="DH2507">
        <v>2745</v>
      </c>
    </row>
    <row r="2508" spans="1:112" x14ac:dyDescent="0.2">
      <c r="A2508" s="1">
        <v>44596.477627314816</v>
      </c>
      <c r="B2508" s="1">
        <v>44596.481111111112</v>
      </c>
      <c r="C2508" t="s">
        <v>114</v>
      </c>
      <c r="D2508" t="s">
        <v>7814</v>
      </c>
      <c r="E2508">
        <v>100</v>
      </c>
      <c r="F2508">
        <v>300</v>
      </c>
      <c r="G2508" t="b">
        <v>1</v>
      </c>
      <c r="H2508" s="1">
        <v>44596.481111111112</v>
      </c>
      <c r="I2508" t="s">
        <v>7815</v>
      </c>
      <c r="N2508">
        <v>40.073196411132798</v>
      </c>
      <c r="O2508">
        <v>-82.401702880859304</v>
      </c>
      <c r="P2508" t="s">
        <v>280</v>
      </c>
      <c r="Q2508" t="s">
        <v>281</v>
      </c>
      <c r="AY2508">
        <v>38</v>
      </c>
      <c r="AZ2508">
        <v>97</v>
      </c>
      <c r="BA2508">
        <v>35</v>
      </c>
      <c r="BB2508">
        <v>26</v>
      </c>
      <c r="BC2508">
        <v>93</v>
      </c>
      <c r="BD2508">
        <v>45</v>
      </c>
      <c r="BE2508">
        <v>41</v>
      </c>
      <c r="BF2508">
        <v>6</v>
      </c>
      <c r="BG2508">
        <v>43</v>
      </c>
      <c r="BH2508">
        <v>66</v>
      </c>
      <c r="BI2508">
        <v>59</v>
      </c>
      <c r="BJ2508">
        <v>30</v>
      </c>
      <c r="BK2508">
        <v>62</v>
      </c>
      <c r="BL2508">
        <v>0</v>
      </c>
      <c r="BM2508">
        <v>72</v>
      </c>
      <c r="BN2508">
        <v>60</v>
      </c>
      <c r="BO2508">
        <v>27</v>
      </c>
      <c r="BP2508">
        <v>98</v>
      </c>
      <c r="BQ2508">
        <v>36</v>
      </c>
      <c r="BR2508">
        <v>58</v>
      </c>
      <c r="BS2508">
        <v>82</v>
      </c>
      <c r="BT2508">
        <v>43</v>
      </c>
      <c r="BU2508">
        <v>70</v>
      </c>
      <c r="BV2508">
        <v>26</v>
      </c>
      <c r="BW2508">
        <v>42</v>
      </c>
      <c r="BX2508">
        <v>67</v>
      </c>
      <c r="BY2508">
        <v>42</v>
      </c>
      <c r="BZ2508">
        <v>25</v>
      </c>
      <c r="CA2508">
        <v>37</v>
      </c>
      <c r="CB2508">
        <v>20</v>
      </c>
      <c r="CC2508">
        <v>57</v>
      </c>
      <c r="CD2508">
        <v>61</v>
      </c>
      <c r="CE2508">
        <v>54</v>
      </c>
      <c r="CF2508">
        <v>43</v>
      </c>
      <c r="CG2508">
        <v>21</v>
      </c>
      <c r="CH2508">
        <v>79</v>
      </c>
      <c r="CI2508">
        <v>62</v>
      </c>
      <c r="CJ2508">
        <v>39</v>
      </c>
      <c r="CK2508">
        <v>70</v>
      </c>
      <c r="CL2508">
        <v>17</v>
      </c>
      <c r="CM2508">
        <v>35</v>
      </c>
      <c r="CN2508">
        <v>38</v>
      </c>
      <c r="CO2508">
        <v>68</v>
      </c>
      <c r="CP2508">
        <v>79</v>
      </c>
      <c r="CQ2508">
        <v>67</v>
      </c>
      <c r="CR2508">
        <v>70</v>
      </c>
      <c r="CS2508">
        <v>66</v>
      </c>
      <c r="CT2508">
        <v>73</v>
      </c>
      <c r="CU2508">
        <v>37</v>
      </c>
      <c r="CV2508" t="s">
        <v>298</v>
      </c>
      <c r="CW2508" t="s">
        <v>304</v>
      </c>
      <c r="CX2508" t="s">
        <v>316</v>
      </c>
      <c r="CY2508" t="s">
        <v>7816</v>
      </c>
      <c r="CZ2508">
        <v>37</v>
      </c>
      <c r="DA2508">
        <v>1</v>
      </c>
      <c r="DB2508">
        <v>19</v>
      </c>
      <c r="DC2508">
        <v>1</v>
      </c>
      <c r="DD2508">
        <v>1</v>
      </c>
      <c r="DE2508">
        <v>6</v>
      </c>
      <c r="DF2508">
        <v>8</v>
      </c>
      <c r="DG2508">
        <v>2</v>
      </c>
      <c r="DH2508">
        <v>43056</v>
      </c>
    </row>
    <row r="2509" spans="1:112" x14ac:dyDescent="0.2">
      <c r="A2509" s="1">
        <v>44596.477789351855</v>
      </c>
      <c r="B2509" s="1">
        <v>44596.481122685182</v>
      </c>
      <c r="C2509" t="s">
        <v>114</v>
      </c>
      <c r="D2509" t="s">
        <v>7817</v>
      </c>
      <c r="E2509">
        <v>100</v>
      </c>
      <c r="F2509">
        <v>288</v>
      </c>
      <c r="G2509" t="b">
        <v>1</v>
      </c>
      <c r="H2509" s="1">
        <v>44596.481134259258</v>
      </c>
      <c r="I2509" t="s">
        <v>7818</v>
      </c>
      <c r="N2509">
        <v>39.2908935546875</v>
      </c>
      <c r="O2509">
        <v>-76.609596252441406</v>
      </c>
      <c r="P2509" t="s">
        <v>280</v>
      </c>
      <c r="Q2509" t="s">
        <v>281</v>
      </c>
      <c r="R2509">
        <v>90</v>
      </c>
      <c r="S2509">
        <v>86</v>
      </c>
      <c r="T2509">
        <v>86</v>
      </c>
      <c r="U2509">
        <v>95</v>
      </c>
      <c r="V2509">
        <v>76</v>
      </c>
      <c r="W2509">
        <v>74</v>
      </c>
      <c r="X2509">
        <v>96</v>
      </c>
      <c r="Y2509">
        <v>96</v>
      </c>
      <c r="Z2509">
        <v>82</v>
      </c>
      <c r="AA2509">
        <v>90</v>
      </c>
      <c r="AB2509">
        <v>100</v>
      </c>
      <c r="AC2509">
        <v>91</v>
      </c>
      <c r="AD2509">
        <v>79</v>
      </c>
      <c r="AE2509">
        <v>86</v>
      </c>
      <c r="AF2509">
        <v>87</v>
      </c>
      <c r="AG2509">
        <v>100</v>
      </c>
      <c r="AH2509">
        <v>100</v>
      </c>
      <c r="AI2509">
        <v>98</v>
      </c>
      <c r="AJ2509">
        <v>88</v>
      </c>
      <c r="AK2509">
        <v>93</v>
      </c>
      <c r="AL2509">
        <v>99</v>
      </c>
      <c r="AM2509">
        <v>75</v>
      </c>
      <c r="AN2509">
        <v>80</v>
      </c>
      <c r="AO2509">
        <v>89</v>
      </c>
      <c r="AP2509">
        <v>90</v>
      </c>
      <c r="AQ2509">
        <v>86</v>
      </c>
      <c r="AR2509">
        <v>94</v>
      </c>
      <c r="AS2509">
        <v>85</v>
      </c>
      <c r="AT2509">
        <v>84</v>
      </c>
      <c r="AU2509">
        <v>94</v>
      </c>
      <c r="AV2509">
        <v>93</v>
      </c>
      <c r="AW2509">
        <v>93</v>
      </c>
      <c r="AX2509">
        <v>0</v>
      </c>
      <c r="CF2509">
        <v>48</v>
      </c>
      <c r="CG2509">
        <v>96</v>
      </c>
      <c r="CH2509">
        <v>100</v>
      </c>
      <c r="CI2509">
        <v>100</v>
      </c>
      <c r="CJ2509">
        <v>84</v>
      </c>
      <c r="CK2509">
        <v>66</v>
      </c>
      <c r="CL2509">
        <v>100</v>
      </c>
      <c r="CM2509">
        <v>88</v>
      </c>
      <c r="CN2509">
        <v>98</v>
      </c>
      <c r="CO2509">
        <v>90</v>
      </c>
      <c r="CP2509">
        <v>98</v>
      </c>
      <c r="CQ2509">
        <v>100</v>
      </c>
      <c r="CR2509">
        <v>98</v>
      </c>
      <c r="CS2509">
        <v>90</v>
      </c>
      <c r="CT2509">
        <v>97</v>
      </c>
      <c r="CU2509">
        <v>35</v>
      </c>
      <c r="CV2509" t="s">
        <v>298</v>
      </c>
      <c r="CW2509" t="s">
        <v>304</v>
      </c>
      <c r="CX2509" t="s">
        <v>316</v>
      </c>
      <c r="CY2509" t="s">
        <v>7819</v>
      </c>
      <c r="CZ2509">
        <v>36</v>
      </c>
      <c r="DA2509">
        <v>1</v>
      </c>
      <c r="DB2509">
        <v>21</v>
      </c>
      <c r="DC2509">
        <v>1</v>
      </c>
      <c r="DD2509">
        <v>1</v>
      </c>
      <c r="DE2509">
        <v>6</v>
      </c>
      <c r="DF2509">
        <v>1</v>
      </c>
      <c r="DG2509">
        <v>1</v>
      </c>
      <c r="DH2509">
        <v>10001</v>
      </c>
    </row>
    <row r="2510" spans="1:112" x14ac:dyDescent="0.2">
      <c r="A2510" s="1">
        <v>44596.47042824074</v>
      </c>
      <c r="B2510" s="1">
        <v>44596.48128472222</v>
      </c>
      <c r="C2510" t="s">
        <v>114</v>
      </c>
      <c r="D2510" t="s">
        <v>7820</v>
      </c>
      <c r="E2510">
        <v>100</v>
      </c>
      <c r="F2510">
        <v>938</v>
      </c>
      <c r="G2510" t="b">
        <v>1</v>
      </c>
      <c r="H2510" s="1">
        <v>44596.48128472222</v>
      </c>
      <c r="I2510" t="s">
        <v>7821</v>
      </c>
      <c r="N2510">
        <v>46.074005126953097</v>
      </c>
      <c r="O2510">
        <v>-94.498802185058494</v>
      </c>
      <c r="P2510" t="s">
        <v>280</v>
      </c>
      <c r="Q2510" t="s">
        <v>281</v>
      </c>
      <c r="AY2510">
        <v>49</v>
      </c>
      <c r="AZ2510">
        <v>100</v>
      </c>
      <c r="BA2510">
        <v>10</v>
      </c>
      <c r="BB2510">
        <v>0</v>
      </c>
      <c r="BC2510">
        <v>69</v>
      </c>
      <c r="BD2510">
        <v>34</v>
      </c>
      <c r="BE2510">
        <v>51</v>
      </c>
      <c r="BF2510">
        <v>33</v>
      </c>
      <c r="BG2510">
        <v>26</v>
      </c>
      <c r="BH2510">
        <v>100</v>
      </c>
      <c r="BI2510">
        <v>12</v>
      </c>
      <c r="BJ2510">
        <v>0</v>
      </c>
      <c r="BK2510">
        <v>100</v>
      </c>
      <c r="BL2510">
        <v>7</v>
      </c>
      <c r="BM2510">
        <v>100</v>
      </c>
      <c r="BN2510">
        <v>79</v>
      </c>
      <c r="BO2510">
        <v>39</v>
      </c>
      <c r="BP2510">
        <v>42</v>
      </c>
      <c r="BQ2510">
        <v>0</v>
      </c>
      <c r="BR2510">
        <v>13</v>
      </c>
      <c r="BS2510">
        <v>56</v>
      </c>
      <c r="BT2510">
        <v>48</v>
      </c>
      <c r="BU2510">
        <v>25</v>
      </c>
      <c r="BV2510">
        <v>20</v>
      </c>
      <c r="BW2510">
        <v>24</v>
      </c>
      <c r="BX2510">
        <v>60</v>
      </c>
      <c r="BY2510">
        <v>22</v>
      </c>
      <c r="BZ2510">
        <v>0</v>
      </c>
      <c r="CA2510">
        <v>37</v>
      </c>
      <c r="CB2510">
        <v>48</v>
      </c>
      <c r="CC2510">
        <v>48</v>
      </c>
      <c r="CD2510">
        <v>38</v>
      </c>
      <c r="CE2510">
        <v>0</v>
      </c>
      <c r="CF2510">
        <v>50</v>
      </c>
      <c r="CG2510">
        <v>32</v>
      </c>
      <c r="CH2510">
        <v>100</v>
      </c>
      <c r="CI2510">
        <v>100</v>
      </c>
      <c r="CJ2510">
        <v>0</v>
      </c>
      <c r="CK2510">
        <v>90</v>
      </c>
      <c r="CL2510">
        <v>100</v>
      </c>
      <c r="CM2510">
        <v>100</v>
      </c>
      <c r="CN2510">
        <v>42</v>
      </c>
      <c r="CO2510">
        <v>83</v>
      </c>
      <c r="CP2510">
        <v>100</v>
      </c>
      <c r="CQ2510">
        <v>100</v>
      </c>
      <c r="CR2510">
        <v>50</v>
      </c>
      <c r="CS2510">
        <v>28</v>
      </c>
      <c r="CT2510">
        <v>50</v>
      </c>
      <c r="CU2510">
        <v>46</v>
      </c>
      <c r="CV2510" t="s">
        <v>298</v>
      </c>
      <c r="CW2510" t="s">
        <v>304</v>
      </c>
      <c r="CX2510" t="s">
        <v>300</v>
      </c>
      <c r="CY2510" t="s">
        <v>7822</v>
      </c>
      <c r="CZ2510">
        <v>46</v>
      </c>
      <c r="DA2510">
        <v>1</v>
      </c>
      <c r="DB2510">
        <v>8</v>
      </c>
      <c r="DC2510">
        <v>1</v>
      </c>
      <c r="DD2510">
        <v>1</v>
      </c>
      <c r="DE2510">
        <v>2</v>
      </c>
      <c r="DF2510">
        <v>10</v>
      </c>
      <c r="DG2510">
        <v>2</v>
      </c>
      <c r="DH2510">
        <v>56475</v>
      </c>
    </row>
    <row r="2511" spans="1:112" x14ac:dyDescent="0.2">
      <c r="A2511" s="1">
        <v>44596.475949074076</v>
      </c>
      <c r="B2511" s="1">
        <v>44596.481377314813</v>
      </c>
      <c r="C2511" t="s">
        <v>114</v>
      </c>
      <c r="D2511" t="s">
        <v>7823</v>
      </c>
      <c r="E2511">
        <v>100</v>
      </c>
      <c r="F2511">
        <v>468</v>
      </c>
      <c r="G2511" t="b">
        <v>1</v>
      </c>
      <c r="H2511" s="1">
        <v>44596.481377314813</v>
      </c>
      <c r="I2511" t="s">
        <v>7824</v>
      </c>
      <c r="N2511">
        <v>33.9338989257812</v>
      </c>
      <c r="O2511">
        <v>-117.88539886474599</v>
      </c>
      <c r="P2511" t="s">
        <v>280</v>
      </c>
      <c r="Q2511" t="s">
        <v>281</v>
      </c>
      <c r="R2511">
        <v>9</v>
      </c>
      <c r="S2511">
        <v>17</v>
      </c>
      <c r="T2511">
        <v>68</v>
      </c>
      <c r="U2511">
        <v>87</v>
      </c>
      <c r="V2511">
        <v>50</v>
      </c>
      <c r="W2511">
        <v>49</v>
      </c>
      <c r="X2511">
        <v>77</v>
      </c>
      <c r="Y2511">
        <v>74</v>
      </c>
      <c r="Z2511">
        <v>44</v>
      </c>
      <c r="AA2511">
        <v>51</v>
      </c>
      <c r="AB2511">
        <v>98</v>
      </c>
      <c r="AC2511">
        <v>5</v>
      </c>
      <c r="AD2511">
        <v>100</v>
      </c>
      <c r="AE2511">
        <v>8</v>
      </c>
      <c r="AF2511">
        <v>100</v>
      </c>
      <c r="AG2511">
        <v>99</v>
      </c>
      <c r="AH2511">
        <v>86</v>
      </c>
      <c r="AI2511">
        <v>0</v>
      </c>
      <c r="AJ2511">
        <v>98</v>
      </c>
      <c r="AK2511">
        <v>74</v>
      </c>
      <c r="AL2511">
        <v>73</v>
      </c>
      <c r="AM2511">
        <v>77</v>
      </c>
      <c r="AN2511">
        <v>98</v>
      </c>
      <c r="AO2511">
        <v>99</v>
      </c>
      <c r="AP2511">
        <v>5</v>
      </c>
      <c r="AQ2511">
        <v>0</v>
      </c>
      <c r="AR2511">
        <v>6</v>
      </c>
      <c r="AS2511">
        <v>100</v>
      </c>
      <c r="AT2511">
        <v>12</v>
      </c>
      <c r="AU2511">
        <v>30</v>
      </c>
      <c r="AV2511">
        <v>15</v>
      </c>
      <c r="AW2511">
        <v>25</v>
      </c>
      <c r="AX2511">
        <v>0</v>
      </c>
      <c r="CF2511">
        <v>84</v>
      </c>
      <c r="CG2511">
        <v>26</v>
      </c>
      <c r="CH2511">
        <v>73</v>
      </c>
      <c r="CI2511">
        <v>0</v>
      </c>
      <c r="CJ2511">
        <v>6</v>
      </c>
      <c r="CK2511">
        <v>89</v>
      </c>
      <c r="CL2511">
        <v>48</v>
      </c>
      <c r="CM2511">
        <v>12</v>
      </c>
      <c r="CN2511">
        <v>78</v>
      </c>
      <c r="CO2511">
        <v>76</v>
      </c>
      <c r="CP2511">
        <v>50</v>
      </c>
      <c r="CQ2511">
        <v>83</v>
      </c>
      <c r="CR2511">
        <v>58</v>
      </c>
      <c r="CS2511">
        <v>63</v>
      </c>
      <c r="CT2511">
        <v>79</v>
      </c>
      <c r="CU2511">
        <v>42</v>
      </c>
      <c r="CV2511" t="s">
        <v>298</v>
      </c>
      <c r="CW2511" t="s">
        <v>299</v>
      </c>
      <c r="CX2511" t="s">
        <v>300</v>
      </c>
      <c r="CY2511" t="s">
        <v>7825</v>
      </c>
      <c r="CZ2511">
        <v>42</v>
      </c>
      <c r="DA2511">
        <v>1</v>
      </c>
      <c r="DB2511">
        <v>8</v>
      </c>
      <c r="DC2511">
        <v>15</v>
      </c>
      <c r="DD2511">
        <v>2</v>
      </c>
      <c r="DE2511">
        <v>2</v>
      </c>
      <c r="DF2511">
        <v>9</v>
      </c>
      <c r="DG2511">
        <v>4</v>
      </c>
      <c r="DH2511">
        <v>92821</v>
      </c>
    </row>
    <row r="2512" spans="1:112" x14ac:dyDescent="0.2">
      <c r="A2512" s="1">
        <v>44596.479525462964</v>
      </c>
      <c r="B2512" s="1">
        <v>44596.481423611112</v>
      </c>
      <c r="C2512" t="s">
        <v>114</v>
      </c>
      <c r="D2512" t="s">
        <v>7826</v>
      </c>
      <c r="E2512">
        <v>100</v>
      </c>
      <c r="F2512">
        <v>163</v>
      </c>
      <c r="G2512" t="b">
        <v>1</v>
      </c>
      <c r="H2512" s="1">
        <v>44596.481423611112</v>
      </c>
      <c r="I2512" t="s">
        <v>7827</v>
      </c>
      <c r="N2512">
        <v>29.722793579101499</v>
      </c>
      <c r="O2512">
        <v>-95.425102233886705</v>
      </c>
      <c r="P2512" t="s">
        <v>280</v>
      </c>
      <c r="Q2512" t="s">
        <v>281</v>
      </c>
      <c r="AY2512">
        <v>78</v>
      </c>
      <c r="AZ2512">
        <v>67</v>
      </c>
      <c r="BA2512">
        <v>31</v>
      </c>
      <c r="BB2512">
        <v>71</v>
      </c>
      <c r="BC2512">
        <v>65</v>
      </c>
      <c r="BD2512">
        <v>72</v>
      </c>
      <c r="BE2512">
        <v>67</v>
      </c>
      <c r="BF2512">
        <v>75</v>
      </c>
      <c r="BG2512">
        <v>71</v>
      </c>
      <c r="BH2512">
        <v>67</v>
      </c>
      <c r="BI2512">
        <v>70</v>
      </c>
      <c r="BJ2512">
        <v>77</v>
      </c>
      <c r="BK2512">
        <v>68</v>
      </c>
      <c r="BL2512">
        <v>67</v>
      </c>
      <c r="BM2512">
        <v>74</v>
      </c>
      <c r="BN2512">
        <v>74</v>
      </c>
      <c r="BO2512">
        <v>68</v>
      </c>
      <c r="BP2512">
        <v>80</v>
      </c>
      <c r="BQ2512">
        <v>76</v>
      </c>
      <c r="BR2512">
        <v>91</v>
      </c>
      <c r="BS2512">
        <v>72</v>
      </c>
      <c r="BT2512">
        <v>80</v>
      </c>
      <c r="BU2512">
        <v>79</v>
      </c>
      <c r="BV2512">
        <v>67</v>
      </c>
      <c r="BW2512">
        <v>74</v>
      </c>
      <c r="BX2512">
        <v>79</v>
      </c>
      <c r="BY2512">
        <v>78</v>
      </c>
      <c r="BZ2512">
        <v>75</v>
      </c>
      <c r="CA2512">
        <v>79</v>
      </c>
      <c r="CB2512">
        <v>80</v>
      </c>
      <c r="CC2512">
        <v>71</v>
      </c>
      <c r="CD2512">
        <v>79</v>
      </c>
      <c r="CE2512">
        <v>62</v>
      </c>
      <c r="CF2512">
        <v>82</v>
      </c>
      <c r="CG2512">
        <v>85</v>
      </c>
      <c r="CH2512">
        <v>74</v>
      </c>
      <c r="CI2512">
        <v>81</v>
      </c>
      <c r="CJ2512">
        <v>78</v>
      </c>
      <c r="CK2512">
        <v>77</v>
      </c>
      <c r="CL2512">
        <v>88</v>
      </c>
      <c r="CM2512">
        <v>78</v>
      </c>
      <c r="CN2512">
        <v>78</v>
      </c>
      <c r="CO2512">
        <v>80</v>
      </c>
      <c r="CP2512">
        <v>78</v>
      </c>
      <c r="CQ2512">
        <v>70</v>
      </c>
      <c r="CR2512">
        <v>85</v>
      </c>
      <c r="CS2512">
        <v>74</v>
      </c>
      <c r="CT2512">
        <v>72</v>
      </c>
      <c r="CU2512">
        <v>35</v>
      </c>
      <c r="CV2512" t="s">
        <v>298</v>
      </c>
      <c r="CW2512" t="s">
        <v>304</v>
      </c>
      <c r="CX2512" t="s">
        <v>294</v>
      </c>
      <c r="CY2512" t="s">
        <v>7828</v>
      </c>
      <c r="CZ2512">
        <v>36</v>
      </c>
      <c r="DA2512">
        <v>1</v>
      </c>
      <c r="DB2512">
        <v>19</v>
      </c>
      <c r="DC2512">
        <v>1</v>
      </c>
      <c r="DD2512">
        <v>1</v>
      </c>
      <c r="DE2512">
        <v>6</v>
      </c>
      <c r="DF2512">
        <v>1</v>
      </c>
      <c r="DG2512">
        <v>1</v>
      </c>
      <c r="DH2512">
        <v>10001</v>
      </c>
    </row>
    <row r="2513" spans="1:112" x14ac:dyDescent="0.2">
      <c r="A2513" s="1">
        <v>44596.476631944446</v>
      </c>
      <c r="B2513" s="1">
        <v>44596.481435185182</v>
      </c>
      <c r="C2513" t="s">
        <v>114</v>
      </c>
      <c r="D2513" t="s">
        <v>7829</v>
      </c>
      <c r="E2513">
        <v>100</v>
      </c>
      <c r="F2513">
        <v>415</v>
      </c>
      <c r="G2513" t="b">
        <v>1</v>
      </c>
      <c r="H2513" s="1">
        <v>44596.481435185182</v>
      </c>
      <c r="I2513" t="s">
        <v>7830</v>
      </c>
      <c r="N2513">
        <v>47.395706176757798</v>
      </c>
      <c r="O2513">
        <v>-122.30360412597599</v>
      </c>
      <c r="P2513" t="s">
        <v>280</v>
      </c>
      <c r="Q2513" t="s">
        <v>281</v>
      </c>
      <c r="R2513">
        <v>96</v>
      </c>
      <c r="S2513">
        <v>100</v>
      </c>
      <c r="T2513">
        <v>13</v>
      </c>
      <c r="U2513">
        <v>12</v>
      </c>
      <c r="V2513">
        <v>38</v>
      </c>
      <c r="W2513">
        <v>33</v>
      </c>
      <c r="X2513">
        <v>28</v>
      </c>
      <c r="Y2513">
        <v>63</v>
      </c>
      <c r="Z2513">
        <v>15</v>
      </c>
      <c r="AA2513">
        <v>24</v>
      </c>
      <c r="AB2513">
        <v>73</v>
      </c>
      <c r="AC2513">
        <v>58</v>
      </c>
      <c r="AD2513">
        <v>58</v>
      </c>
      <c r="AE2513">
        <v>0</v>
      </c>
      <c r="AF2513">
        <v>60</v>
      </c>
      <c r="AG2513">
        <v>27</v>
      </c>
      <c r="AH2513">
        <v>83</v>
      </c>
      <c r="AI2513">
        <v>100</v>
      </c>
      <c r="AJ2513">
        <v>33</v>
      </c>
      <c r="AK2513">
        <v>18</v>
      </c>
      <c r="AL2513">
        <v>29</v>
      </c>
      <c r="AM2513">
        <v>66</v>
      </c>
      <c r="AN2513">
        <v>60</v>
      </c>
      <c r="AO2513">
        <v>63</v>
      </c>
      <c r="AP2513">
        <v>0</v>
      </c>
      <c r="AQ2513">
        <v>20</v>
      </c>
      <c r="AR2513">
        <v>59</v>
      </c>
      <c r="AS2513">
        <v>54</v>
      </c>
      <c r="AT2513">
        <v>64</v>
      </c>
      <c r="AU2513">
        <v>0</v>
      </c>
      <c r="AV2513">
        <v>67</v>
      </c>
      <c r="AW2513">
        <v>31</v>
      </c>
      <c r="AX2513">
        <v>0</v>
      </c>
      <c r="CF2513">
        <v>85</v>
      </c>
      <c r="CG2513">
        <v>59</v>
      </c>
      <c r="CH2513">
        <v>34</v>
      </c>
      <c r="CI2513">
        <v>17</v>
      </c>
      <c r="CJ2513">
        <v>72</v>
      </c>
      <c r="CK2513">
        <v>15</v>
      </c>
      <c r="CL2513">
        <v>59</v>
      </c>
      <c r="CM2513">
        <v>41</v>
      </c>
      <c r="CN2513">
        <v>71</v>
      </c>
      <c r="CO2513">
        <v>72</v>
      </c>
      <c r="CP2513">
        <v>55</v>
      </c>
      <c r="CQ2513">
        <v>5</v>
      </c>
      <c r="CR2513">
        <v>3</v>
      </c>
      <c r="CS2513">
        <v>14</v>
      </c>
      <c r="CT2513">
        <v>26</v>
      </c>
      <c r="CU2513">
        <v>37</v>
      </c>
      <c r="CV2513" t="s">
        <v>292</v>
      </c>
      <c r="CW2513" t="s">
        <v>293</v>
      </c>
      <c r="CX2513" t="s">
        <v>326</v>
      </c>
      <c r="CY2513" t="s">
        <v>7831</v>
      </c>
      <c r="CZ2513">
        <v>37</v>
      </c>
      <c r="DA2513">
        <v>2</v>
      </c>
      <c r="DB2513">
        <v>13</v>
      </c>
      <c r="DC2513">
        <v>2</v>
      </c>
      <c r="DD2513">
        <v>1</v>
      </c>
      <c r="DE2513">
        <v>7</v>
      </c>
      <c r="DF2513">
        <v>1</v>
      </c>
      <c r="DG2513">
        <v>4</v>
      </c>
      <c r="DH2513">
        <v>98008</v>
      </c>
    </row>
    <row r="2514" spans="1:112" x14ac:dyDescent="0.2">
      <c r="A2514" s="1">
        <v>44596.477222222224</v>
      </c>
      <c r="B2514" s="1">
        <v>44596.481504629628</v>
      </c>
      <c r="C2514" t="s">
        <v>114</v>
      </c>
      <c r="D2514" t="s">
        <v>7832</v>
      </c>
      <c r="E2514">
        <v>100</v>
      </c>
      <c r="F2514">
        <v>370</v>
      </c>
      <c r="G2514" t="b">
        <v>1</v>
      </c>
      <c r="H2514" s="1">
        <v>44596.481516203705</v>
      </c>
      <c r="I2514" t="s">
        <v>7833</v>
      </c>
      <c r="N2514">
        <v>27.447494506835898</v>
      </c>
      <c r="O2514">
        <v>-80.358100891113196</v>
      </c>
      <c r="P2514" t="s">
        <v>280</v>
      </c>
      <c r="Q2514" t="s">
        <v>281</v>
      </c>
      <c r="AY2514">
        <v>74</v>
      </c>
      <c r="AZ2514">
        <v>98</v>
      </c>
      <c r="BA2514">
        <v>0</v>
      </c>
      <c r="BB2514">
        <v>79</v>
      </c>
      <c r="BC2514">
        <v>50</v>
      </c>
      <c r="BD2514">
        <v>91</v>
      </c>
      <c r="BE2514">
        <v>100</v>
      </c>
      <c r="BF2514">
        <v>17</v>
      </c>
      <c r="BG2514">
        <v>25</v>
      </c>
      <c r="BH2514">
        <v>11</v>
      </c>
      <c r="BI2514">
        <v>77</v>
      </c>
      <c r="BJ2514">
        <v>100</v>
      </c>
      <c r="BK2514">
        <v>81</v>
      </c>
      <c r="BL2514">
        <v>0</v>
      </c>
      <c r="BM2514">
        <v>85</v>
      </c>
      <c r="BN2514">
        <v>81</v>
      </c>
      <c r="BO2514">
        <v>78</v>
      </c>
      <c r="BP2514">
        <v>83</v>
      </c>
      <c r="BQ2514">
        <v>11</v>
      </c>
      <c r="BR2514">
        <v>14</v>
      </c>
      <c r="BS2514">
        <v>20</v>
      </c>
      <c r="BT2514">
        <v>89</v>
      </c>
      <c r="BU2514">
        <v>87</v>
      </c>
      <c r="BV2514">
        <v>19</v>
      </c>
      <c r="BW2514">
        <v>15</v>
      </c>
      <c r="BX2514">
        <v>9</v>
      </c>
      <c r="BY2514">
        <v>15</v>
      </c>
      <c r="BZ2514">
        <v>100</v>
      </c>
      <c r="CA2514">
        <v>78</v>
      </c>
      <c r="CB2514">
        <v>0</v>
      </c>
      <c r="CC2514">
        <v>70</v>
      </c>
      <c r="CD2514">
        <v>14</v>
      </c>
      <c r="CE2514">
        <v>33</v>
      </c>
      <c r="CF2514">
        <v>50</v>
      </c>
      <c r="CG2514">
        <v>18</v>
      </c>
      <c r="CH2514">
        <v>100</v>
      </c>
      <c r="CI2514">
        <v>100</v>
      </c>
      <c r="CJ2514">
        <v>78</v>
      </c>
      <c r="CK2514">
        <v>100</v>
      </c>
      <c r="CL2514">
        <v>100</v>
      </c>
      <c r="CM2514">
        <v>100</v>
      </c>
      <c r="CN2514">
        <v>84</v>
      </c>
      <c r="CO2514">
        <v>100</v>
      </c>
      <c r="CP2514">
        <v>100</v>
      </c>
      <c r="CQ2514">
        <v>50</v>
      </c>
      <c r="CR2514">
        <v>50</v>
      </c>
      <c r="CS2514">
        <v>73</v>
      </c>
      <c r="CT2514">
        <v>100</v>
      </c>
      <c r="CU2514">
        <v>19</v>
      </c>
      <c r="CV2514" t="s">
        <v>292</v>
      </c>
      <c r="CW2514" t="s">
        <v>299</v>
      </c>
      <c r="CX2514" t="s">
        <v>300</v>
      </c>
      <c r="CY2514" t="s">
        <v>7834</v>
      </c>
      <c r="CZ2514">
        <v>19</v>
      </c>
      <c r="DA2514">
        <v>2</v>
      </c>
      <c r="DB2514">
        <v>3</v>
      </c>
      <c r="DC2514">
        <v>15</v>
      </c>
      <c r="DD2514">
        <v>2</v>
      </c>
      <c r="DE2514">
        <v>2</v>
      </c>
      <c r="DF2514">
        <v>5</v>
      </c>
      <c r="DG2514">
        <v>3</v>
      </c>
      <c r="DH2514">
        <v>34945</v>
      </c>
    </row>
    <row r="2515" spans="1:112" x14ac:dyDescent="0.2">
      <c r="A2515" s="1">
        <v>44596.474178240744</v>
      </c>
      <c r="B2515" s="1">
        <v>44596.481539351851</v>
      </c>
      <c r="C2515" t="s">
        <v>114</v>
      </c>
      <c r="D2515" t="s">
        <v>7817</v>
      </c>
      <c r="E2515">
        <v>100</v>
      </c>
      <c r="F2515">
        <v>636</v>
      </c>
      <c r="G2515" t="b">
        <v>1</v>
      </c>
      <c r="H2515" s="1">
        <v>44596.481539351851</v>
      </c>
      <c r="I2515" t="s">
        <v>7835</v>
      </c>
      <c r="N2515">
        <v>39.2908935546875</v>
      </c>
      <c r="O2515">
        <v>-76.609596252441406</v>
      </c>
      <c r="P2515" t="s">
        <v>280</v>
      </c>
      <c r="Q2515" t="s">
        <v>281</v>
      </c>
      <c r="R2515">
        <v>93</v>
      </c>
      <c r="S2515">
        <v>81</v>
      </c>
      <c r="T2515">
        <v>14</v>
      </c>
      <c r="U2515">
        <v>89</v>
      </c>
      <c r="V2515">
        <v>79</v>
      </c>
      <c r="W2515">
        <v>80</v>
      </c>
      <c r="X2515">
        <v>81</v>
      </c>
      <c r="Y2515">
        <v>20</v>
      </c>
      <c r="Z2515">
        <v>19</v>
      </c>
      <c r="AA2515">
        <v>36</v>
      </c>
      <c r="AB2515">
        <v>86</v>
      </c>
      <c r="AC2515">
        <v>26</v>
      </c>
      <c r="AD2515">
        <v>78</v>
      </c>
      <c r="AE2515">
        <v>23</v>
      </c>
      <c r="AF2515">
        <v>89</v>
      </c>
      <c r="AG2515">
        <v>77</v>
      </c>
      <c r="AH2515">
        <v>87</v>
      </c>
      <c r="AI2515">
        <v>84</v>
      </c>
      <c r="AJ2515">
        <v>91</v>
      </c>
      <c r="AK2515">
        <v>99</v>
      </c>
      <c r="AL2515">
        <v>90</v>
      </c>
      <c r="AM2515">
        <v>83</v>
      </c>
      <c r="AN2515">
        <v>79</v>
      </c>
      <c r="AO2515">
        <v>85</v>
      </c>
      <c r="AP2515">
        <v>11</v>
      </c>
      <c r="AQ2515">
        <v>4</v>
      </c>
      <c r="AR2515">
        <v>91</v>
      </c>
      <c r="AS2515">
        <v>13</v>
      </c>
      <c r="AT2515">
        <v>5</v>
      </c>
      <c r="AU2515">
        <v>12</v>
      </c>
      <c r="AV2515">
        <v>15</v>
      </c>
      <c r="AW2515">
        <v>5</v>
      </c>
      <c r="AX2515">
        <v>0</v>
      </c>
      <c r="CF2515">
        <v>7</v>
      </c>
      <c r="CG2515">
        <v>95</v>
      </c>
      <c r="CH2515">
        <v>94</v>
      </c>
      <c r="CI2515">
        <v>86</v>
      </c>
      <c r="CJ2515">
        <v>94</v>
      </c>
      <c r="CK2515">
        <v>5</v>
      </c>
      <c r="CL2515">
        <v>96</v>
      </c>
      <c r="CM2515">
        <v>89</v>
      </c>
      <c r="CN2515">
        <v>91</v>
      </c>
      <c r="CO2515">
        <v>89</v>
      </c>
      <c r="CP2515">
        <v>92</v>
      </c>
      <c r="CQ2515">
        <v>94</v>
      </c>
      <c r="CR2515">
        <v>5</v>
      </c>
      <c r="CS2515">
        <v>5</v>
      </c>
      <c r="CT2515">
        <v>9</v>
      </c>
      <c r="CU2515">
        <v>35</v>
      </c>
      <c r="CV2515" t="s">
        <v>292</v>
      </c>
      <c r="CW2515" t="s">
        <v>304</v>
      </c>
      <c r="CX2515" t="s">
        <v>326</v>
      </c>
      <c r="CY2515" t="s">
        <v>7836</v>
      </c>
      <c r="CZ2515">
        <v>41</v>
      </c>
      <c r="DA2515">
        <v>1</v>
      </c>
      <c r="DB2515">
        <v>24</v>
      </c>
      <c r="DC2515">
        <v>1</v>
      </c>
      <c r="DD2515">
        <v>1</v>
      </c>
      <c r="DE2515">
        <v>7</v>
      </c>
      <c r="DF2515">
        <v>1</v>
      </c>
      <c r="DG2515">
        <v>3</v>
      </c>
      <c r="DH2515">
        <v>75001</v>
      </c>
    </row>
    <row r="2516" spans="1:112" x14ac:dyDescent="0.2">
      <c r="A2516" s="1">
        <v>44596.46197916667</v>
      </c>
      <c r="B2516" s="1">
        <v>44596.481574074074</v>
      </c>
      <c r="C2516" t="s">
        <v>114</v>
      </c>
      <c r="D2516" t="s">
        <v>7837</v>
      </c>
      <c r="E2516">
        <v>100</v>
      </c>
      <c r="F2516">
        <v>1692</v>
      </c>
      <c r="G2516" t="b">
        <v>1</v>
      </c>
      <c r="H2516" s="1">
        <v>44596.481574074074</v>
      </c>
      <c r="I2516" t="s">
        <v>7838</v>
      </c>
      <c r="N2516">
        <v>32.779693603515597</v>
      </c>
      <c r="O2516">
        <v>-96.802200317382798</v>
      </c>
      <c r="P2516" t="s">
        <v>280</v>
      </c>
      <c r="Q2516" t="s">
        <v>281</v>
      </c>
      <c r="AY2516">
        <v>13</v>
      </c>
      <c r="AZ2516">
        <v>12</v>
      </c>
      <c r="BA2516">
        <v>65</v>
      </c>
      <c r="BB2516">
        <v>77</v>
      </c>
      <c r="BC2516">
        <v>72</v>
      </c>
      <c r="BD2516">
        <v>7</v>
      </c>
      <c r="BE2516">
        <v>61</v>
      </c>
      <c r="BF2516">
        <v>10</v>
      </c>
      <c r="BG2516">
        <v>26</v>
      </c>
      <c r="BH2516">
        <v>60</v>
      </c>
      <c r="BI2516">
        <v>22</v>
      </c>
      <c r="BJ2516">
        <v>65</v>
      </c>
      <c r="BK2516">
        <v>65</v>
      </c>
      <c r="BL2516">
        <v>20</v>
      </c>
      <c r="BM2516">
        <v>76</v>
      </c>
      <c r="BN2516">
        <v>66</v>
      </c>
      <c r="BO2516">
        <v>80</v>
      </c>
      <c r="BP2516">
        <v>6</v>
      </c>
      <c r="BQ2516">
        <v>89</v>
      </c>
      <c r="BR2516">
        <v>87</v>
      </c>
      <c r="BS2516">
        <v>90</v>
      </c>
      <c r="BT2516">
        <v>84</v>
      </c>
      <c r="BU2516">
        <v>22</v>
      </c>
      <c r="BV2516">
        <v>83</v>
      </c>
      <c r="BW2516">
        <v>15</v>
      </c>
      <c r="BX2516">
        <v>84</v>
      </c>
      <c r="BY2516">
        <v>17</v>
      </c>
      <c r="BZ2516">
        <v>21</v>
      </c>
      <c r="CA2516">
        <v>17</v>
      </c>
      <c r="CB2516">
        <v>14</v>
      </c>
      <c r="CC2516">
        <v>0</v>
      </c>
      <c r="CD2516">
        <v>0</v>
      </c>
      <c r="CE2516">
        <v>0</v>
      </c>
      <c r="CF2516">
        <v>25</v>
      </c>
      <c r="CG2516">
        <v>65</v>
      </c>
      <c r="CH2516">
        <v>66</v>
      </c>
      <c r="CI2516">
        <v>85</v>
      </c>
      <c r="CJ2516">
        <v>69</v>
      </c>
      <c r="CK2516">
        <v>75</v>
      </c>
      <c r="CL2516">
        <v>94</v>
      </c>
      <c r="CM2516">
        <v>80</v>
      </c>
      <c r="CN2516">
        <v>67</v>
      </c>
      <c r="CO2516">
        <v>68</v>
      </c>
      <c r="CP2516">
        <v>82</v>
      </c>
      <c r="CQ2516">
        <v>96</v>
      </c>
      <c r="CR2516">
        <v>41</v>
      </c>
      <c r="CS2516">
        <v>45</v>
      </c>
      <c r="CT2516">
        <v>26</v>
      </c>
      <c r="CU2516">
        <v>42</v>
      </c>
      <c r="CV2516" t="s">
        <v>298</v>
      </c>
      <c r="CW2516" t="s">
        <v>2411</v>
      </c>
      <c r="CX2516" t="s">
        <v>345</v>
      </c>
      <c r="CY2516" t="s">
        <v>7839</v>
      </c>
      <c r="CZ2516">
        <v>42</v>
      </c>
      <c r="DA2516">
        <v>1</v>
      </c>
      <c r="DB2516">
        <v>11</v>
      </c>
      <c r="DC2516">
        <v>3</v>
      </c>
      <c r="DD2516">
        <v>2</v>
      </c>
      <c r="DE2516">
        <v>4</v>
      </c>
      <c r="DF2516">
        <v>4</v>
      </c>
      <c r="DG2516">
        <v>3</v>
      </c>
      <c r="DH2516">
        <v>74035</v>
      </c>
    </row>
    <row r="2517" spans="1:112" x14ac:dyDescent="0.2">
      <c r="A2517" s="1">
        <v>44596.479930555557</v>
      </c>
      <c r="B2517" s="1">
        <v>44596.481585648151</v>
      </c>
      <c r="C2517" t="s">
        <v>114</v>
      </c>
      <c r="D2517" t="s">
        <v>7840</v>
      </c>
      <c r="E2517">
        <v>100</v>
      </c>
      <c r="F2517">
        <v>142</v>
      </c>
      <c r="G2517" t="b">
        <v>1</v>
      </c>
      <c r="H2517" s="1">
        <v>44596.481585648151</v>
      </c>
      <c r="I2517" t="s">
        <v>7841</v>
      </c>
      <c r="N2517">
        <v>47.8533935546875</v>
      </c>
      <c r="O2517">
        <v>-122.24380493164</v>
      </c>
      <c r="P2517" t="s">
        <v>280</v>
      </c>
      <c r="Q2517" t="s">
        <v>281</v>
      </c>
      <c r="R2517">
        <v>85</v>
      </c>
      <c r="S2517">
        <v>60</v>
      </c>
      <c r="T2517">
        <v>92</v>
      </c>
      <c r="U2517">
        <v>85</v>
      </c>
      <c r="V2517">
        <v>77</v>
      </c>
      <c r="W2517">
        <v>75</v>
      </c>
      <c r="X2517">
        <v>80</v>
      </c>
      <c r="Y2517">
        <v>77</v>
      </c>
      <c r="Z2517">
        <v>82</v>
      </c>
      <c r="AA2517">
        <v>91</v>
      </c>
      <c r="AB2517">
        <v>84</v>
      </c>
      <c r="AC2517">
        <v>78</v>
      </c>
      <c r="AD2517">
        <v>78</v>
      </c>
      <c r="AE2517">
        <v>83</v>
      </c>
      <c r="AF2517">
        <v>78</v>
      </c>
      <c r="AG2517">
        <v>74</v>
      </c>
      <c r="AH2517">
        <v>75</v>
      </c>
      <c r="AI2517">
        <v>75</v>
      </c>
      <c r="AJ2517">
        <v>82</v>
      </c>
      <c r="AK2517">
        <v>82</v>
      </c>
      <c r="AL2517">
        <v>79</v>
      </c>
      <c r="AM2517">
        <v>75</v>
      </c>
      <c r="AN2517">
        <v>75</v>
      </c>
      <c r="AO2517">
        <v>78</v>
      </c>
      <c r="AP2517">
        <v>73</v>
      </c>
      <c r="AQ2517">
        <v>85</v>
      </c>
      <c r="AR2517">
        <v>82</v>
      </c>
      <c r="AS2517">
        <v>76</v>
      </c>
      <c r="AT2517">
        <v>80</v>
      </c>
      <c r="AU2517">
        <v>81</v>
      </c>
      <c r="AV2517">
        <v>74</v>
      </c>
      <c r="AW2517">
        <v>82</v>
      </c>
      <c r="AX2517">
        <v>0</v>
      </c>
      <c r="CF2517">
        <v>80</v>
      </c>
      <c r="CG2517">
        <v>75</v>
      </c>
      <c r="CH2517">
        <v>81</v>
      </c>
      <c r="CI2517">
        <v>72</v>
      </c>
      <c r="CJ2517">
        <v>75</v>
      </c>
      <c r="CK2517">
        <v>75</v>
      </c>
      <c r="CL2517">
        <v>79</v>
      </c>
      <c r="CM2517">
        <v>77</v>
      </c>
      <c r="CN2517">
        <v>75</v>
      </c>
      <c r="CO2517">
        <v>78</v>
      </c>
      <c r="CP2517">
        <v>78</v>
      </c>
      <c r="CQ2517">
        <v>71</v>
      </c>
      <c r="CR2517">
        <v>68</v>
      </c>
      <c r="CS2517">
        <v>73</v>
      </c>
      <c r="CT2517">
        <v>80</v>
      </c>
      <c r="CU2517">
        <v>40</v>
      </c>
      <c r="CV2517" t="s">
        <v>298</v>
      </c>
      <c r="CW2517" t="s">
        <v>304</v>
      </c>
      <c r="CX2517" t="s">
        <v>373</v>
      </c>
      <c r="CY2517" t="s">
        <v>7842</v>
      </c>
      <c r="CZ2517">
        <v>40</v>
      </c>
      <c r="DA2517">
        <v>1</v>
      </c>
      <c r="DB2517">
        <v>24</v>
      </c>
      <c r="DC2517">
        <v>1</v>
      </c>
      <c r="DD2517">
        <v>1</v>
      </c>
      <c r="DE2517">
        <v>8</v>
      </c>
      <c r="DF2517">
        <v>1</v>
      </c>
      <c r="DG2517">
        <v>4</v>
      </c>
      <c r="DH2517">
        <v>90812</v>
      </c>
    </row>
    <row r="2518" spans="1:112" x14ac:dyDescent="0.2">
      <c r="A2518" s="1">
        <v>44596.478032407409</v>
      </c>
      <c r="B2518" s="1">
        <v>44596.48165509259</v>
      </c>
      <c r="C2518" t="s">
        <v>114</v>
      </c>
      <c r="D2518" t="s">
        <v>7843</v>
      </c>
      <c r="E2518">
        <v>100</v>
      </c>
      <c r="F2518">
        <v>313</v>
      </c>
      <c r="G2518" t="b">
        <v>1</v>
      </c>
      <c r="H2518" s="1">
        <v>44596.481666666667</v>
      </c>
      <c r="I2518" t="s">
        <v>7844</v>
      </c>
      <c r="N2518">
        <v>41.6358032226562</v>
      </c>
      <c r="O2518">
        <v>-72.466796875</v>
      </c>
      <c r="P2518" t="s">
        <v>280</v>
      </c>
      <c r="Q2518" t="s">
        <v>281</v>
      </c>
      <c r="AY2518">
        <v>0</v>
      </c>
      <c r="AZ2518">
        <v>0</v>
      </c>
      <c r="BA2518">
        <v>0</v>
      </c>
      <c r="BB2518">
        <v>87</v>
      </c>
      <c r="BC2518">
        <v>47</v>
      </c>
      <c r="BD2518">
        <v>0</v>
      </c>
      <c r="BE2518">
        <v>100</v>
      </c>
      <c r="BF2518">
        <v>0</v>
      </c>
      <c r="BG2518">
        <v>0</v>
      </c>
      <c r="BH2518">
        <v>32</v>
      </c>
      <c r="BI2518">
        <v>100</v>
      </c>
      <c r="BJ2518">
        <v>0</v>
      </c>
      <c r="BK2518">
        <v>100</v>
      </c>
      <c r="BL2518">
        <v>0</v>
      </c>
      <c r="BM2518">
        <v>100</v>
      </c>
      <c r="BN2518">
        <v>100</v>
      </c>
      <c r="BO2518">
        <v>100</v>
      </c>
      <c r="BP2518">
        <v>0</v>
      </c>
      <c r="BQ2518">
        <v>0</v>
      </c>
      <c r="BR2518">
        <v>0</v>
      </c>
      <c r="BS2518">
        <v>100</v>
      </c>
      <c r="BT2518">
        <v>0</v>
      </c>
      <c r="BU2518">
        <v>100</v>
      </c>
      <c r="BV2518">
        <v>0</v>
      </c>
      <c r="BW2518">
        <v>0</v>
      </c>
      <c r="BX2518">
        <v>0</v>
      </c>
      <c r="BY2518">
        <v>100</v>
      </c>
      <c r="BZ2518">
        <v>0</v>
      </c>
      <c r="CA2518">
        <v>0</v>
      </c>
      <c r="CB2518">
        <v>0</v>
      </c>
      <c r="CC2518">
        <v>100</v>
      </c>
      <c r="CD2518">
        <v>100</v>
      </c>
      <c r="CE2518">
        <v>0</v>
      </c>
      <c r="CF2518">
        <v>0</v>
      </c>
      <c r="CG2518">
        <v>0</v>
      </c>
      <c r="CH2518">
        <v>100</v>
      </c>
      <c r="CI2518">
        <v>100</v>
      </c>
      <c r="CJ2518">
        <v>100</v>
      </c>
      <c r="CK2518">
        <v>42</v>
      </c>
      <c r="CL2518">
        <v>100</v>
      </c>
      <c r="CM2518">
        <v>100</v>
      </c>
      <c r="CN2518">
        <v>100</v>
      </c>
      <c r="CO2518">
        <v>100</v>
      </c>
      <c r="CP2518">
        <v>100</v>
      </c>
      <c r="CQ2518">
        <v>100</v>
      </c>
      <c r="CR2518">
        <v>100</v>
      </c>
      <c r="CS2518">
        <v>100</v>
      </c>
      <c r="CT2518">
        <v>100</v>
      </c>
      <c r="CU2518">
        <v>28</v>
      </c>
      <c r="CV2518" t="s">
        <v>292</v>
      </c>
      <c r="CW2518" t="s">
        <v>304</v>
      </c>
      <c r="CX2518" t="s">
        <v>316</v>
      </c>
      <c r="CY2518" t="s">
        <v>7845</v>
      </c>
      <c r="CZ2518">
        <v>28</v>
      </c>
      <c r="DA2518">
        <v>1</v>
      </c>
      <c r="DB2518">
        <v>17</v>
      </c>
      <c r="DC2518">
        <v>1</v>
      </c>
      <c r="DD2518">
        <v>1</v>
      </c>
      <c r="DE2518">
        <v>6</v>
      </c>
      <c r="DF2518">
        <v>4</v>
      </c>
      <c r="DG2518">
        <v>1</v>
      </c>
      <c r="DH2518">
        <v>6084</v>
      </c>
    </row>
    <row r="2519" spans="1:112" x14ac:dyDescent="0.2">
      <c r="A2519" s="1">
        <v>44596.480000000003</v>
      </c>
      <c r="B2519" s="1">
        <v>44596.481747685182</v>
      </c>
      <c r="C2519" t="s">
        <v>114</v>
      </c>
      <c r="D2519" t="s">
        <v>7846</v>
      </c>
      <c r="E2519">
        <v>100</v>
      </c>
      <c r="F2519">
        <v>151</v>
      </c>
      <c r="G2519" t="b">
        <v>1</v>
      </c>
      <c r="H2519" s="1">
        <v>44596.481747685182</v>
      </c>
      <c r="I2519" t="s">
        <v>7847</v>
      </c>
      <c r="N2519">
        <v>37.665298461913999</v>
      </c>
      <c r="O2519">
        <v>-77.536399841308494</v>
      </c>
      <c r="P2519" t="s">
        <v>280</v>
      </c>
      <c r="Q2519" t="s">
        <v>281</v>
      </c>
      <c r="AY2519">
        <v>73</v>
      </c>
      <c r="AZ2519">
        <v>65</v>
      </c>
      <c r="BA2519">
        <v>70</v>
      </c>
      <c r="BB2519">
        <v>38</v>
      </c>
      <c r="BC2519">
        <v>63</v>
      </c>
      <c r="BD2519">
        <v>30</v>
      </c>
      <c r="BE2519">
        <v>28</v>
      </c>
      <c r="BF2519">
        <v>72</v>
      </c>
      <c r="BG2519">
        <v>26</v>
      </c>
      <c r="BH2519">
        <v>68</v>
      </c>
      <c r="BI2519">
        <v>39</v>
      </c>
      <c r="BJ2519">
        <v>37</v>
      </c>
      <c r="BK2519">
        <v>85</v>
      </c>
      <c r="BL2519">
        <v>75</v>
      </c>
      <c r="BM2519">
        <v>67</v>
      </c>
      <c r="BN2519">
        <v>76</v>
      </c>
      <c r="BO2519">
        <v>77</v>
      </c>
      <c r="BP2519">
        <v>70</v>
      </c>
      <c r="BQ2519">
        <v>73</v>
      </c>
      <c r="BR2519">
        <v>78</v>
      </c>
      <c r="BS2519">
        <v>21</v>
      </c>
      <c r="BT2519">
        <v>76</v>
      </c>
      <c r="BU2519">
        <v>22</v>
      </c>
      <c r="BV2519">
        <v>75</v>
      </c>
      <c r="BW2519">
        <v>66</v>
      </c>
      <c r="BX2519">
        <v>73</v>
      </c>
      <c r="BY2519">
        <v>75</v>
      </c>
      <c r="BZ2519">
        <v>79</v>
      </c>
      <c r="CA2519">
        <v>20</v>
      </c>
      <c r="CB2519">
        <v>28</v>
      </c>
      <c r="CC2519">
        <v>72</v>
      </c>
      <c r="CD2519">
        <v>14</v>
      </c>
      <c r="CE2519">
        <v>0</v>
      </c>
      <c r="CF2519">
        <v>11</v>
      </c>
      <c r="CG2519">
        <v>95</v>
      </c>
      <c r="CH2519">
        <v>15</v>
      </c>
      <c r="CI2519">
        <v>84</v>
      </c>
      <c r="CJ2519">
        <v>90</v>
      </c>
      <c r="CK2519">
        <v>85</v>
      </c>
      <c r="CL2519">
        <v>96</v>
      </c>
      <c r="CM2519">
        <v>87</v>
      </c>
      <c r="CN2519">
        <v>96</v>
      </c>
      <c r="CO2519">
        <v>82</v>
      </c>
      <c r="CP2519">
        <v>85</v>
      </c>
      <c r="CQ2519">
        <v>71</v>
      </c>
      <c r="CR2519">
        <v>77</v>
      </c>
      <c r="CS2519">
        <v>87</v>
      </c>
      <c r="CT2519">
        <v>25</v>
      </c>
      <c r="CU2519">
        <v>38</v>
      </c>
      <c r="CV2519" t="s">
        <v>298</v>
      </c>
      <c r="CW2519" t="s">
        <v>299</v>
      </c>
      <c r="CX2519" t="s">
        <v>326</v>
      </c>
      <c r="CY2519" t="s">
        <v>7848</v>
      </c>
      <c r="CZ2519">
        <v>38</v>
      </c>
      <c r="DA2519">
        <v>1</v>
      </c>
      <c r="DB2519">
        <v>16</v>
      </c>
      <c r="DC2519">
        <v>1</v>
      </c>
      <c r="DD2519">
        <v>1</v>
      </c>
      <c r="DE2519">
        <v>6</v>
      </c>
      <c r="DF2519">
        <v>2</v>
      </c>
      <c r="DG2519">
        <v>3</v>
      </c>
      <c r="DH2519">
        <v>23222</v>
      </c>
    </row>
    <row r="2520" spans="1:112" x14ac:dyDescent="0.2">
      <c r="A2520" s="1">
        <v>44596.47760416667</v>
      </c>
      <c r="B2520" s="1">
        <v>44596.481770833336</v>
      </c>
      <c r="C2520" t="s">
        <v>114</v>
      </c>
      <c r="D2520" t="s">
        <v>7849</v>
      </c>
      <c r="E2520">
        <v>100</v>
      </c>
      <c r="F2520">
        <v>359</v>
      </c>
      <c r="G2520" t="b">
        <v>1</v>
      </c>
      <c r="H2520" s="1">
        <v>44596.481770833336</v>
      </c>
      <c r="I2520" t="s">
        <v>7850</v>
      </c>
      <c r="N2520">
        <v>36.1723022460937</v>
      </c>
      <c r="O2520">
        <v>-86.660797119140597</v>
      </c>
      <c r="P2520" t="s">
        <v>280</v>
      </c>
      <c r="Q2520" t="s">
        <v>281</v>
      </c>
      <c r="AY2520">
        <v>72</v>
      </c>
      <c r="AZ2520">
        <v>93</v>
      </c>
      <c r="BA2520">
        <v>32</v>
      </c>
      <c r="BB2520">
        <v>0</v>
      </c>
      <c r="BC2520">
        <v>62</v>
      </c>
      <c r="BD2520">
        <v>34</v>
      </c>
      <c r="BE2520">
        <v>100</v>
      </c>
      <c r="BF2520">
        <v>28</v>
      </c>
      <c r="BG2520">
        <v>34</v>
      </c>
      <c r="BH2520">
        <v>60</v>
      </c>
      <c r="BI2520">
        <v>25</v>
      </c>
      <c r="BJ2520">
        <v>19</v>
      </c>
      <c r="BK2520">
        <v>100</v>
      </c>
      <c r="BL2520">
        <v>32</v>
      </c>
      <c r="BM2520">
        <v>100</v>
      </c>
      <c r="BN2520">
        <v>75</v>
      </c>
      <c r="BO2520">
        <v>66</v>
      </c>
      <c r="BP2520">
        <v>78</v>
      </c>
      <c r="BQ2520">
        <v>65</v>
      </c>
      <c r="BR2520">
        <v>0</v>
      </c>
      <c r="BS2520">
        <v>79</v>
      </c>
      <c r="BT2520">
        <v>34</v>
      </c>
      <c r="BU2520">
        <v>100</v>
      </c>
      <c r="BV2520">
        <v>37</v>
      </c>
      <c r="BW2520">
        <v>32</v>
      </c>
      <c r="BX2520">
        <v>75</v>
      </c>
      <c r="BY2520">
        <v>0</v>
      </c>
      <c r="BZ2520">
        <v>34</v>
      </c>
      <c r="CA2520">
        <v>23</v>
      </c>
      <c r="CB2520">
        <v>38</v>
      </c>
      <c r="CC2520">
        <v>30</v>
      </c>
      <c r="CD2520">
        <v>30</v>
      </c>
      <c r="CE2520">
        <v>0</v>
      </c>
      <c r="CF2520">
        <v>18</v>
      </c>
      <c r="CG2520">
        <v>74</v>
      </c>
      <c r="CH2520">
        <v>77</v>
      </c>
      <c r="CI2520">
        <v>55</v>
      </c>
      <c r="CJ2520">
        <v>35</v>
      </c>
      <c r="CK2520">
        <v>66</v>
      </c>
      <c r="CL2520">
        <v>72</v>
      </c>
      <c r="CM2520">
        <v>71</v>
      </c>
      <c r="CN2520">
        <v>77</v>
      </c>
      <c r="CO2520">
        <v>69</v>
      </c>
      <c r="CP2520">
        <v>71</v>
      </c>
      <c r="CQ2520">
        <v>86</v>
      </c>
      <c r="CR2520">
        <v>56</v>
      </c>
      <c r="CS2520">
        <v>57</v>
      </c>
      <c r="CT2520">
        <v>60</v>
      </c>
      <c r="CU2520">
        <v>24</v>
      </c>
      <c r="CV2520" t="s">
        <v>298</v>
      </c>
      <c r="CW2520" t="s">
        <v>304</v>
      </c>
      <c r="CX2520" t="s">
        <v>316</v>
      </c>
      <c r="CY2520" t="s">
        <v>7851</v>
      </c>
      <c r="CZ2520">
        <v>24</v>
      </c>
      <c r="DA2520">
        <v>1</v>
      </c>
      <c r="DB2520">
        <v>8</v>
      </c>
      <c r="DC2520">
        <v>1</v>
      </c>
      <c r="DD2520">
        <v>1</v>
      </c>
      <c r="DE2520">
        <v>6</v>
      </c>
      <c r="DF2520">
        <v>5</v>
      </c>
      <c r="DG2520">
        <v>3</v>
      </c>
      <c r="DH2520">
        <v>37210</v>
      </c>
    </row>
    <row r="2521" spans="1:112" x14ac:dyDescent="0.2">
      <c r="A2521" s="1">
        <v>44596.463784722226</v>
      </c>
      <c r="B2521" s="1">
        <v>44596.481793981482</v>
      </c>
      <c r="C2521" t="s">
        <v>114</v>
      </c>
      <c r="D2521" t="s">
        <v>7852</v>
      </c>
      <c r="E2521">
        <v>100</v>
      </c>
      <c r="F2521">
        <v>1556</v>
      </c>
      <c r="G2521" t="b">
        <v>1</v>
      </c>
      <c r="H2521" s="1">
        <v>44596.481805555559</v>
      </c>
      <c r="I2521" t="s">
        <v>7853</v>
      </c>
      <c r="N2521">
        <v>42.0487060546875</v>
      </c>
      <c r="O2521">
        <v>-87.8905029296875</v>
      </c>
      <c r="P2521" t="s">
        <v>280</v>
      </c>
      <c r="Q2521" t="s">
        <v>281</v>
      </c>
      <c r="AY2521">
        <v>55</v>
      </c>
      <c r="AZ2521">
        <v>50</v>
      </c>
      <c r="BA2521">
        <v>25</v>
      </c>
      <c r="BB2521">
        <v>50</v>
      </c>
      <c r="BC2521">
        <v>67</v>
      </c>
      <c r="BD2521">
        <v>50</v>
      </c>
      <c r="BE2521">
        <v>44</v>
      </c>
      <c r="BF2521">
        <v>50</v>
      </c>
      <c r="BG2521">
        <v>25</v>
      </c>
      <c r="BH2521">
        <v>33</v>
      </c>
      <c r="BI2521">
        <v>75</v>
      </c>
      <c r="BJ2521">
        <v>50</v>
      </c>
      <c r="BK2521">
        <v>5</v>
      </c>
      <c r="BL2521">
        <v>10</v>
      </c>
      <c r="BM2521">
        <v>33</v>
      </c>
      <c r="BN2521">
        <v>44</v>
      </c>
      <c r="BO2521">
        <v>75</v>
      </c>
      <c r="BP2521">
        <v>75</v>
      </c>
      <c r="BQ2521">
        <v>25</v>
      </c>
      <c r="BR2521">
        <v>1</v>
      </c>
      <c r="BS2521">
        <v>75</v>
      </c>
      <c r="BT2521">
        <v>50</v>
      </c>
      <c r="BU2521">
        <v>50</v>
      </c>
      <c r="BV2521">
        <v>50</v>
      </c>
      <c r="BW2521">
        <v>25</v>
      </c>
      <c r="BX2521">
        <v>25</v>
      </c>
      <c r="BY2521">
        <v>75</v>
      </c>
      <c r="BZ2521">
        <v>90</v>
      </c>
      <c r="CA2521">
        <v>10</v>
      </c>
      <c r="CB2521">
        <v>50</v>
      </c>
      <c r="CC2521">
        <v>37</v>
      </c>
      <c r="CD2521">
        <v>10</v>
      </c>
      <c r="CE2521">
        <v>0</v>
      </c>
      <c r="CF2521">
        <v>88</v>
      </c>
      <c r="CG2521">
        <v>98</v>
      </c>
      <c r="CH2521">
        <v>80</v>
      </c>
      <c r="CI2521">
        <v>0</v>
      </c>
      <c r="CJ2521">
        <v>37</v>
      </c>
      <c r="CK2521">
        <v>50</v>
      </c>
      <c r="CL2521">
        <v>50</v>
      </c>
      <c r="CM2521">
        <v>25</v>
      </c>
      <c r="CN2521">
        <v>99</v>
      </c>
      <c r="CO2521">
        <v>75</v>
      </c>
      <c r="CP2521">
        <v>80</v>
      </c>
      <c r="CQ2521">
        <v>50</v>
      </c>
      <c r="CR2521">
        <v>50</v>
      </c>
      <c r="CS2521">
        <v>55</v>
      </c>
      <c r="CT2521">
        <v>75</v>
      </c>
      <c r="CU2521">
        <v>77</v>
      </c>
      <c r="CV2521" t="s">
        <v>298</v>
      </c>
      <c r="CW2521" t="s">
        <v>463</v>
      </c>
      <c r="CX2521" t="s">
        <v>294</v>
      </c>
      <c r="CY2521" t="s">
        <v>7854</v>
      </c>
      <c r="CZ2521">
        <v>77</v>
      </c>
      <c r="DA2521">
        <v>1</v>
      </c>
      <c r="DB2521">
        <v>-3105</v>
      </c>
      <c r="DC2521">
        <v>16</v>
      </c>
      <c r="DD2521">
        <v>1</v>
      </c>
      <c r="DE2521">
        <v>-3105</v>
      </c>
      <c r="DF2521">
        <v>4</v>
      </c>
      <c r="DG2521">
        <v>2</v>
      </c>
      <c r="DH2521">
        <v>60016</v>
      </c>
    </row>
    <row r="2522" spans="1:112" x14ac:dyDescent="0.2">
      <c r="A2522" s="1">
        <v>44596.47552083333</v>
      </c>
      <c r="B2522" s="1">
        <v>44596.481840277775</v>
      </c>
      <c r="C2522" t="s">
        <v>114</v>
      </c>
      <c r="D2522" t="s">
        <v>7855</v>
      </c>
      <c r="E2522">
        <v>100</v>
      </c>
      <c r="F2522">
        <v>546</v>
      </c>
      <c r="G2522" t="b">
        <v>1</v>
      </c>
      <c r="H2522" s="1">
        <v>44596.481840277775</v>
      </c>
      <c r="I2522" t="s">
        <v>7856</v>
      </c>
      <c r="N2522">
        <v>36.201400756835902</v>
      </c>
      <c r="O2522">
        <v>-80.524101257324205</v>
      </c>
      <c r="P2522" t="s">
        <v>280</v>
      </c>
      <c r="Q2522" t="s">
        <v>281</v>
      </c>
      <c r="AY2522">
        <v>50</v>
      </c>
      <c r="AZ2522">
        <v>50</v>
      </c>
      <c r="BA2522">
        <v>30</v>
      </c>
      <c r="BB2522">
        <v>16</v>
      </c>
      <c r="BC2522">
        <v>49</v>
      </c>
      <c r="BD2522">
        <v>50</v>
      </c>
      <c r="BE2522">
        <v>27</v>
      </c>
      <c r="BF2522">
        <v>50</v>
      </c>
      <c r="BG2522">
        <v>50</v>
      </c>
      <c r="BH2522">
        <v>83</v>
      </c>
      <c r="BI2522">
        <v>23</v>
      </c>
      <c r="BJ2522">
        <v>50</v>
      </c>
      <c r="BK2522">
        <v>66</v>
      </c>
      <c r="BL2522">
        <v>50</v>
      </c>
      <c r="BM2522">
        <v>100</v>
      </c>
      <c r="BN2522">
        <v>100</v>
      </c>
      <c r="BO2522">
        <v>60</v>
      </c>
      <c r="BP2522">
        <v>61</v>
      </c>
      <c r="BQ2522">
        <v>50</v>
      </c>
      <c r="BR2522">
        <v>14</v>
      </c>
      <c r="BS2522">
        <v>53</v>
      </c>
      <c r="BT2522">
        <v>71</v>
      </c>
      <c r="BU2522">
        <v>28</v>
      </c>
      <c r="BV2522">
        <v>58</v>
      </c>
      <c r="BW2522">
        <v>71</v>
      </c>
      <c r="BX2522">
        <v>82</v>
      </c>
      <c r="BY2522">
        <v>19</v>
      </c>
      <c r="BZ2522">
        <v>77</v>
      </c>
      <c r="CA2522">
        <v>22</v>
      </c>
      <c r="CB2522">
        <v>50</v>
      </c>
      <c r="CC2522">
        <v>24</v>
      </c>
      <c r="CD2522">
        <v>100</v>
      </c>
      <c r="CE2522">
        <v>0</v>
      </c>
      <c r="CF2522">
        <v>74</v>
      </c>
      <c r="CG2522">
        <v>100</v>
      </c>
      <c r="CH2522">
        <v>88</v>
      </c>
      <c r="CI2522">
        <v>81</v>
      </c>
      <c r="CJ2522">
        <v>67</v>
      </c>
      <c r="CK2522">
        <v>100</v>
      </c>
      <c r="CL2522">
        <v>71</v>
      </c>
      <c r="CM2522">
        <v>70</v>
      </c>
      <c r="CN2522">
        <v>34</v>
      </c>
      <c r="CO2522">
        <v>88</v>
      </c>
      <c r="CP2522">
        <v>100</v>
      </c>
      <c r="CQ2522">
        <v>100</v>
      </c>
      <c r="CR2522">
        <v>50</v>
      </c>
      <c r="CS2522">
        <v>40</v>
      </c>
      <c r="CT2522">
        <v>69</v>
      </c>
      <c r="CU2522">
        <v>18</v>
      </c>
      <c r="CV2522" t="s">
        <v>292</v>
      </c>
      <c r="CW2522" t="s">
        <v>304</v>
      </c>
      <c r="CX2522" t="s">
        <v>345</v>
      </c>
      <c r="CY2522" t="s">
        <v>7857</v>
      </c>
      <c r="CZ2522">
        <v>18</v>
      </c>
      <c r="DA2522">
        <v>2</v>
      </c>
      <c r="DB2522">
        <v>6</v>
      </c>
      <c r="DC2522">
        <v>1</v>
      </c>
      <c r="DD2522">
        <v>1</v>
      </c>
      <c r="DE2522">
        <v>4</v>
      </c>
      <c r="DF2522">
        <v>7</v>
      </c>
      <c r="DG2522">
        <v>3</v>
      </c>
      <c r="DH2522">
        <v>27018</v>
      </c>
    </row>
    <row r="2523" spans="1:112" x14ac:dyDescent="0.2">
      <c r="A2523" s="1">
        <v>44596.475995370369</v>
      </c>
      <c r="B2523" s="1">
        <v>44596.481886574074</v>
      </c>
      <c r="C2523" t="s">
        <v>114</v>
      </c>
      <c r="D2523" t="s">
        <v>7858</v>
      </c>
      <c r="E2523">
        <v>100</v>
      </c>
      <c r="F2523">
        <v>508</v>
      </c>
      <c r="G2523" t="b">
        <v>1</v>
      </c>
      <c r="H2523" s="1">
        <v>44596.481886574074</v>
      </c>
      <c r="I2523" t="s">
        <v>7859</v>
      </c>
      <c r="N2523">
        <v>36.096405029296797</v>
      </c>
      <c r="O2523">
        <v>-86.821197509765597</v>
      </c>
      <c r="P2523" t="s">
        <v>280</v>
      </c>
      <c r="Q2523" t="s">
        <v>281</v>
      </c>
      <c r="R2523">
        <v>57</v>
      </c>
      <c r="S2523">
        <v>5</v>
      </c>
      <c r="T2523">
        <v>6</v>
      </c>
      <c r="U2523">
        <v>44</v>
      </c>
      <c r="V2523">
        <v>61</v>
      </c>
      <c r="W2523">
        <v>37</v>
      </c>
      <c r="X2523">
        <v>31</v>
      </c>
      <c r="Y2523">
        <v>32</v>
      </c>
      <c r="Z2523">
        <v>2</v>
      </c>
      <c r="AA2523">
        <v>33</v>
      </c>
      <c r="AB2523">
        <v>40</v>
      </c>
      <c r="AC2523">
        <v>55</v>
      </c>
      <c r="AD2523">
        <v>45</v>
      </c>
      <c r="AE2523">
        <v>46</v>
      </c>
      <c r="AF2523">
        <v>0</v>
      </c>
      <c r="AG2523">
        <v>61</v>
      </c>
      <c r="AH2523">
        <v>67</v>
      </c>
      <c r="AI2523">
        <v>70</v>
      </c>
      <c r="AJ2523">
        <v>57</v>
      </c>
      <c r="AK2523">
        <v>58</v>
      </c>
      <c r="AL2523">
        <v>75</v>
      </c>
      <c r="AM2523">
        <v>59</v>
      </c>
      <c r="AN2523">
        <v>23</v>
      </c>
      <c r="AO2523">
        <v>62</v>
      </c>
      <c r="AP2523">
        <v>0</v>
      </c>
      <c r="AQ2523">
        <v>25</v>
      </c>
      <c r="AR2523">
        <v>23</v>
      </c>
      <c r="AS2523">
        <v>29</v>
      </c>
      <c r="AT2523">
        <v>60</v>
      </c>
      <c r="AU2523">
        <v>23</v>
      </c>
      <c r="AV2523">
        <v>0</v>
      </c>
      <c r="AW2523">
        <v>63</v>
      </c>
      <c r="AX2523">
        <v>0</v>
      </c>
      <c r="CF2523">
        <v>87</v>
      </c>
      <c r="CG2523">
        <v>61</v>
      </c>
      <c r="CH2523">
        <v>58</v>
      </c>
      <c r="CI2523">
        <v>54</v>
      </c>
      <c r="CJ2523">
        <v>75</v>
      </c>
      <c r="CK2523">
        <v>14</v>
      </c>
      <c r="CL2523">
        <v>56</v>
      </c>
      <c r="CM2523">
        <v>53</v>
      </c>
      <c r="CN2523">
        <v>32</v>
      </c>
      <c r="CO2523">
        <v>37</v>
      </c>
      <c r="CP2523">
        <v>56</v>
      </c>
      <c r="CQ2523">
        <v>62</v>
      </c>
      <c r="CR2523">
        <v>8</v>
      </c>
      <c r="CS2523">
        <v>9</v>
      </c>
      <c r="CT2523">
        <v>2</v>
      </c>
      <c r="CU2523">
        <v>22</v>
      </c>
      <c r="CV2523" t="s">
        <v>292</v>
      </c>
      <c r="CW2523" t="s">
        <v>293</v>
      </c>
      <c r="CX2523" t="s">
        <v>316</v>
      </c>
      <c r="CY2523" t="s">
        <v>7860</v>
      </c>
      <c r="CZ2523">
        <v>22</v>
      </c>
      <c r="DA2523">
        <v>2</v>
      </c>
      <c r="DB2523">
        <v>5</v>
      </c>
      <c r="DC2523">
        <v>2</v>
      </c>
      <c r="DD2523">
        <v>1</v>
      </c>
      <c r="DE2523">
        <v>6</v>
      </c>
      <c r="DF2523">
        <v>1</v>
      </c>
      <c r="DG2523">
        <v>3</v>
      </c>
      <c r="DH2523">
        <v>37210</v>
      </c>
    </row>
    <row r="2524" spans="1:112" x14ac:dyDescent="0.2">
      <c r="A2524" s="1">
        <v>44596.479513888888</v>
      </c>
      <c r="B2524" s="1">
        <v>44596.482002314813</v>
      </c>
      <c r="C2524" t="s">
        <v>114</v>
      </c>
      <c r="D2524" t="s">
        <v>7861</v>
      </c>
      <c r="E2524">
        <v>100</v>
      </c>
      <c r="F2524">
        <v>214</v>
      </c>
      <c r="G2524" t="b">
        <v>1</v>
      </c>
      <c r="H2524" s="1">
        <v>44596.482002314813</v>
      </c>
      <c r="I2524" t="s">
        <v>7862</v>
      </c>
      <c r="N2524">
        <v>40.957199096679602</v>
      </c>
      <c r="O2524">
        <v>-74.160400390625</v>
      </c>
      <c r="P2524" t="s">
        <v>280</v>
      </c>
      <c r="Q2524" t="s">
        <v>281</v>
      </c>
      <c r="AY2524">
        <v>93</v>
      </c>
      <c r="AZ2524">
        <v>88</v>
      </c>
      <c r="BA2524">
        <v>92</v>
      </c>
      <c r="BB2524">
        <v>95</v>
      </c>
      <c r="BC2524">
        <v>99</v>
      </c>
      <c r="BD2524">
        <v>90</v>
      </c>
      <c r="BE2524">
        <v>92</v>
      </c>
      <c r="BF2524">
        <v>99</v>
      </c>
      <c r="BG2524">
        <v>99</v>
      </c>
      <c r="BH2524">
        <v>99</v>
      </c>
      <c r="BI2524">
        <v>90</v>
      </c>
      <c r="BJ2524">
        <v>88</v>
      </c>
      <c r="BK2524">
        <v>100</v>
      </c>
      <c r="BL2524">
        <v>92</v>
      </c>
      <c r="BM2524">
        <v>91</v>
      </c>
      <c r="BN2524">
        <v>87</v>
      </c>
      <c r="BO2524">
        <v>89</v>
      </c>
      <c r="BP2524">
        <v>92</v>
      </c>
      <c r="BQ2524">
        <v>85</v>
      </c>
      <c r="BR2524">
        <v>91</v>
      </c>
      <c r="BS2524">
        <v>91</v>
      </c>
      <c r="BT2524">
        <v>90</v>
      </c>
      <c r="BU2524">
        <v>92</v>
      </c>
      <c r="BV2524">
        <v>83</v>
      </c>
      <c r="BW2524">
        <v>93</v>
      </c>
      <c r="BX2524">
        <v>90</v>
      </c>
      <c r="BY2524">
        <v>92</v>
      </c>
      <c r="BZ2524">
        <v>92</v>
      </c>
      <c r="CA2524">
        <v>89</v>
      </c>
      <c r="CB2524">
        <v>92</v>
      </c>
      <c r="CC2524">
        <v>92</v>
      </c>
      <c r="CD2524">
        <v>89</v>
      </c>
      <c r="CE2524">
        <v>0</v>
      </c>
      <c r="CF2524">
        <v>92</v>
      </c>
      <c r="CG2524">
        <v>93</v>
      </c>
      <c r="CH2524">
        <v>90</v>
      </c>
      <c r="CI2524">
        <v>92</v>
      </c>
      <c r="CJ2524">
        <v>88</v>
      </c>
      <c r="CK2524">
        <v>88</v>
      </c>
      <c r="CL2524">
        <v>89</v>
      </c>
      <c r="CM2524">
        <v>89</v>
      </c>
      <c r="CN2524">
        <v>90</v>
      </c>
      <c r="CO2524">
        <v>90</v>
      </c>
      <c r="CP2524">
        <v>91</v>
      </c>
      <c r="CQ2524">
        <v>93</v>
      </c>
      <c r="CR2524">
        <v>94</v>
      </c>
      <c r="CS2524">
        <v>92</v>
      </c>
      <c r="CT2524">
        <v>100</v>
      </c>
      <c r="CU2524">
        <v>44</v>
      </c>
      <c r="CV2524" t="s">
        <v>298</v>
      </c>
      <c r="CW2524" t="s">
        <v>304</v>
      </c>
      <c r="CX2524" t="s">
        <v>326</v>
      </c>
      <c r="CY2524" t="s">
        <v>7863</v>
      </c>
      <c r="CZ2524">
        <v>44</v>
      </c>
      <c r="DA2524">
        <v>1</v>
      </c>
      <c r="DB2524">
        <v>20</v>
      </c>
      <c r="DC2524">
        <v>1</v>
      </c>
      <c r="DD2524">
        <v>1</v>
      </c>
      <c r="DE2524">
        <v>7</v>
      </c>
      <c r="DF2524">
        <v>1</v>
      </c>
      <c r="DG2524">
        <v>3</v>
      </c>
      <c r="DH2524">
        <v>22407</v>
      </c>
    </row>
    <row r="2525" spans="1:112" x14ac:dyDescent="0.2">
      <c r="A2525" s="1">
        <v>44596.480046296296</v>
      </c>
      <c r="B2525" s="1">
        <v>44596.48201388889</v>
      </c>
      <c r="C2525" t="s">
        <v>114</v>
      </c>
      <c r="D2525" t="s">
        <v>7864</v>
      </c>
      <c r="E2525">
        <v>100</v>
      </c>
      <c r="F2525">
        <v>169</v>
      </c>
      <c r="G2525" t="b">
        <v>1</v>
      </c>
      <c r="H2525" s="1">
        <v>44596.48201388889</v>
      </c>
      <c r="I2525" t="s">
        <v>7865</v>
      </c>
      <c r="N2525">
        <v>40.781005859375</v>
      </c>
      <c r="O2525">
        <v>-73.950103759765597</v>
      </c>
      <c r="P2525" t="s">
        <v>280</v>
      </c>
      <c r="Q2525" t="s">
        <v>281</v>
      </c>
      <c r="R2525">
        <v>59</v>
      </c>
      <c r="S2525">
        <v>44</v>
      </c>
      <c r="T2525">
        <v>36</v>
      </c>
      <c r="U2525">
        <v>66</v>
      </c>
      <c r="V2525">
        <v>39</v>
      </c>
      <c r="W2525">
        <v>43</v>
      </c>
      <c r="X2525">
        <v>57</v>
      </c>
      <c r="Y2525">
        <v>45</v>
      </c>
      <c r="Z2525">
        <v>64</v>
      </c>
      <c r="AA2525">
        <v>53</v>
      </c>
      <c r="AB2525">
        <v>33</v>
      </c>
      <c r="AC2525">
        <v>61</v>
      </c>
      <c r="AD2525">
        <v>39</v>
      </c>
      <c r="AE2525">
        <v>57</v>
      </c>
      <c r="AF2525">
        <v>56</v>
      </c>
      <c r="AG2525">
        <v>35</v>
      </c>
      <c r="AH2525">
        <v>32</v>
      </c>
      <c r="AI2525">
        <v>59</v>
      </c>
      <c r="AJ2525">
        <v>67</v>
      </c>
      <c r="AK2525">
        <v>72</v>
      </c>
      <c r="AL2525">
        <v>70</v>
      </c>
      <c r="AM2525">
        <v>59</v>
      </c>
      <c r="AN2525">
        <v>62</v>
      </c>
      <c r="AO2525">
        <v>58</v>
      </c>
      <c r="AP2525">
        <v>56</v>
      </c>
      <c r="AQ2525">
        <v>62</v>
      </c>
      <c r="AR2525">
        <v>64</v>
      </c>
      <c r="AS2525">
        <v>43</v>
      </c>
      <c r="AT2525">
        <v>60</v>
      </c>
      <c r="AU2525">
        <v>64</v>
      </c>
      <c r="AV2525">
        <v>59</v>
      </c>
      <c r="AW2525">
        <v>61</v>
      </c>
      <c r="AX2525">
        <v>0</v>
      </c>
      <c r="CF2525">
        <v>60</v>
      </c>
      <c r="CG2525">
        <v>68</v>
      </c>
      <c r="CH2525">
        <v>64</v>
      </c>
      <c r="CI2525">
        <v>37</v>
      </c>
      <c r="CJ2525">
        <v>57</v>
      </c>
      <c r="CK2525">
        <v>61</v>
      </c>
      <c r="CL2525">
        <v>72</v>
      </c>
      <c r="CM2525">
        <v>36</v>
      </c>
      <c r="CN2525">
        <v>59</v>
      </c>
      <c r="CO2525">
        <v>65</v>
      </c>
      <c r="CP2525">
        <v>68</v>
      </c>
      <c r="CQ2525">
        <v>40</v>
      </c>
      <c r="CR2525">
        <v>60</v>
      </c>
      <c r="CS2525">
        <v>42</v>
      </c>
      <c r="CT2525">
        <v>61</v>
      </c>
      <c r="CU2525">
        <v>19</v>
      </c>
      <c r="CV2525" t="s">
        <v>292</v>
      </c>
      <c r="CW2525" t="s">
        <v>312</v>
      </c>
      <c r="CX2525" t="s">
        <v>345</v>
      </c>
      <c r="CY2525" t="s">
        <v>7866</v>
      </c>
      <c r="CZ2525">
        <v>19</v>
      </c>
      <c r="DA2525">
        <v>2</v>
      </c>
      <c r="DB2525">
        <v>8</v>
      </c>
      <c r="DC2525">
        <v>2</v>
      </c>
      <c r="DD2525">
        <v>1</v>
      </c>
      <c r="DE2525">
        <v>4</v>
      </c>
      <c r="DF2525">
        <v>4</v>
      </c>
      <c r="DG2525">
        <v>1</v>
      </c>
      <c r="DH2525">
        <v>6901</v>
      </c>
    </row>
    <row r="2526" spans="1:112" x14ac:dyDescent="0.2">
      <c r="A2526" s="1">
        <v>44596.475231481483</v>
      </c>
      <c r="B2526" s="1">
        <v>44596.482025462959</v>
      </c>
      <c r="C2526" t="s">
        <v>114</v>
      </c>
      <c r="D2526" t="s">
        <v>7867</v>
      </c>
      <c r="E2526">
        <v>100</v>
      </c>
      <c r="F2526">
        <v>586</v>
      </c>
      <c r="G2526" t="b">
        <v>1</v>
      </c>
      <c r="H2526" s="1">
        <v>44596.482025462959</v>
      </c>
      <c r="I2526" t="s">
        <v>7868</v>
      </c>
      <c r="N2526">
        <v>39.602996826171797</v>
      </c>
      <c r="O2526">
        <v>-77.029098510742102</v>
      </c>
      <c r="P2526" t="s">
        <v>280</v>
      </c>
      <c r="Q2526" t="s">
        <v>281</v>
      </c>
      <c r="AY2526">
        <v>90</v>
      </c>
      <c r="AZ2526">
        <v>90</v>
      </c>
      <c r="BA2526">
        <v>0</v>
      </c>
      <c r="BB2526">
        <v>0</v>
      </c>
      <c r="BC2526">
        <v>50</v>
      </c>
      <c r="BD2526">
        <v>50</v>
      </c>
      <c r="BE2526">
        <v>79</v>
      </c>
      <c r="BF2526">
        <v>93</v>
      </c>
      <c r="BG2526">
        <v>80</v>
      </c>
      <c r="BH2526">
        <v>78</v>
      </c>
      <c r="BI2526">
        <v>0</v>
      </c>
      <c r="BJ2526">
        <v>18</v>
      </c>
      <c r="BK2526">
        <v>60</v>
      </c>
      <c r="BL2526">
        <v>25</v>
      </c>
      <c r="BM2526">
        <v>77</v>
      </c>
      <c r="BN2526">
        <v>80</v>
      </c>
      <c r="BO2526">
        <v>100</v>
      </c>
      <c r="BP2526">
        <v>100</v>
      </c>
      <c r="BQ2526">
        <v>0</v>
      </c>
      <c r="BR2526">
        <v>0</v>
      </c>
      <c r="BS2526">
        <v>100</v>
      </c>
      <c r="BT2526">
        <v>100</v>
      </c>
      <c r="BU2526">
        <v>100</v>
      </c>
      <c r="BV2526">
        <v>100</v>
      </c>
      <c r="BW2526">
        <v>100</v>
      </c>
      <c r="BX2526">
        <v>0</v>
      </c>
      <c r="BY2526">
        <v>0</v>
      </c>
      <c r="BZ2526">
        <v>0</v>
      </c>
      <c r="CA2526">
        <v>100</v>
      </c>
      <c r="CB2526">
        <v>100</v>
      </c>
      <c r="CC2526">
        <v>100</v>
      </c>
      <c r="CD2526">
        <v>100</v>
      </c>
      <c r="CE2526">
        <v>0</v>
      </c>
      <c r="CF2526">
        <v>0</v>
      </c>
      <c r="CG2526">
        <v>100</v>
      </c>
      <c r="CH2526">
        <v>100</v>
      </c>
      <c r="CI2526">
        <v>100</v>
      </c>
      <c r="CJ2526">
        <v>0</v>
      </c>
      <c r="CK2526">
        <v>100</v>
      </c>
      <c r="CL2526">
        <v>100</v>
      </c>
      <c r="CM2526">
        <v>100</v>
      </c>
      <c r="CN2526">
        <v>100</v>
      </c>
      <c r="CO2526">
        <v>100</v>
      </c>
      <c r="CP2526">
        <v>100</v>
      </c>
      <c r="CQ2526">
        <v>100</v>
      </c>
      <c r="CR2526">
        <v>83</v>
      </c>
      <c r="CS2526">
        <v>82</v>
      </c>
      <c r="CT2526">
        <v>81</v>
      </c>
      <c r="CU2526">
        <v>49</v>
      </c>
      <c r="CV2526" t="s">
        <v>298</v>
      </c>
      <c r="CW2526" t="s">
        <v>404</v>
      </c>
      <c r="CX2526" t="s">
        <v>316</v>
      </c>
      <c r="CY2526" t="s">
        <v>7869</v>
      </c>
      <c r="CZ2526">
        <v>49</v>
      </c>
      <c r="DA2526">
        <v>1</v>
      </c>
      <c r="DB2526">
        <v>18</v>
      </c>
      <c r="DC2526">
        <v>6</v>
      </c>
      <c r="DD2526">
        <v>1</v>
      </c>
      <c r="DE2526">
        <v>6</v>
      </c>
      <c r="DF2526">
        <v>5</v>
      </c>
      <c r="DG2526">
        <v>3</v>
      </c>
      <c r="DH2526">
        <v>21771</v>
      </c>
    </row>
    <row r="2527" spans="1:112" x14ac:dyDescent="0.2">
      <c r="A2527" s="1">
        <v>44596.477407407408</v>
      </c>
      <c r="B2527" s="1">
        <v>44596.482152777775</v>
      </c>
      <c r="C2527" t="s">
        <v>114</v>
      </c>
      <c r="D2527" t="s">
        <v>7870</v>
      </c>
      <c r="E2527">
        <v>100</v>
      </c>
      <c r="F2527">
        <v>409</v>
      </c>
      <c r="G2527" t="b">
        <v>1</v>
      </c>
      <c r="H2527" s="1">
        <v>44596.482152777775</v>
      </c>
      <c r="I2527" t="s">
        <v>7871</v>
      </c>
      <c r="N2527">
        <v>42.578399658203097</v>
      </c>
      <c r="O2527">
        <v>-84.455101013183494</v>
      </c>
      <c r="P2527" t="s">
        <v>280</v>
      </c>
      <c r="Q2527" t="s">
        <v>281</v>
      </c>
      <c r="R2527">
        <v>100</v>
      </c>
      <c r="S2527">
        <v>99</v>
      </c>
      <c r="T2527">
        <v>3</v>
      </c>
      <c r="U2527">
        <v>0</v>
      </c>
      <c r="V2527">
        <v>85</v>
      </c>
      <c r="W2527">
        <v>50</v>
      </c>
      <c r="X2527">
        <v>60</v>
      </c>
      <c r="Y2527">
        <v>92</v>
      </c>
      <c r="Z2527">
        <v>5</v>
      </c>
      <c r="AA2527">
        <v>2</v>
      </c>
      <c r="AB2527">
        <v>100</v>
      </c>
      <c r="AC2527">
        <v>85</v>
      </c>
      <c r="AD2527">
        <v>50</v>
      </c>
      <c r="AE2527">
        <v>14</v>
      </c>
      <c r="AF2527">
        <v>81</v>
      </c>
      <c r="AG2527">
        <v>72</v>
      </c>
      <c r="AH2527">
        <v>100</v>
      </c>
      <c r="AI2527">
        <v>95</v>
      </c>
      <c r="AJ2527">
        <v>69</v>
      </c>
      <c r="AK2527">
        <v>62</v>
      </c>
      <c r="AL2527">
        <v>95</v>
      </c>
      <c r="AM2527">
        <v>80</v>
      </c>
      <c r="AN2527">
        <v>100</v>
      </c>
      <c r="AO2527">
        <v>98</v>
      </c>
      <c r="AP2527">
        <v>90</v>
      </c>
      <c r="AQ2527">
        <v>2</v>
      </c>
      <c r="AR2527">
        <v>29</v>
      </c>
      <c r="AS2527">
        <v>85</v>
      </c>
      <c r="AT2527">
        <v>9</v>
      </c>
      <c r="AU2527">
        <v>7</v>
      </c>
      <c r="AV2527">
        <v>13</v>
      </c>
      <c r="AW2527">
        <v>3</v>
      </c>
      <c r="AX2527">
        <v>0</v>
      </c>
      <c r="CF2527">
        <v>100</v>
      </c>
      <c r="CG2527">
        <v>94</v>
      </c>
      <c r="CH2527">
        <v>21</v>
      </c>
      <c r="CI2527">
        <v>0</v>
      </c>
      <c r="CJ2527">
        <v>96</v>
      </c>
      <c r="CK2527">
        <v>1</v>
      </c>
      <c r="CL2527">
        <v>100</v>
      </c>
      <c r="CM2527">
        <v>10</v>
      </c>
      <c r="CN2527">
        <v>76</v>
      </c>
      <c r="CO2527">
        <v>75</v>
      </c>
      <c r="CP2527">
        <v>15</v>
      </c>
      <c r="CQ2527">
        <v>100</v>
      </c>
      <c r="CR2527">
        <v>2</v>
      </c>
      <c r="CS2527">
        <v>1</v>
      </c>
      <c r="CT2527">
        <v>5</v>
      </c>
      <c r="CU2527">
        <v>63</v>
      </c>
      <c r="CV2527" t="s">
        <v>298</v>
      </c>
      <c r="CW2527" t="s">
        <v>304</v>
      </c>
      <c r="CX2527" t="s">
        <v>345</v>
      </c>
      <c r="CY2527" t="s">
        <v>7872</v>
      </c>
      <c r="CZ2527">
        <v>63</v>
      </c>
      <c r="DA2527">
        <v>1</v>
      </c>
      <c r="DB2527">
        <v>7</v>
      </c>
      <c r="DC2527">
        <v>1</v>
      </c>
      <c r="DD2527">
        <v>1</v>
      </c>
      <c r="DE2527">
        <v>4</v>
      </c>
      <c r="DF2527">
        <v>1</v>
      </c>
      <c r="DG2527">
        <v>2</v>
      </c>
      <c r="DH2527">
        <v>48854</v>
      </c>
    </row>
    <row r="2528" spans="1:112" x14ac:dyDescent="0.2">
      <c r="A2528" s="1">
        <v>44596.464965277781</v>
      </c>
      <c r="B2528" s="1">
        <v>44596.482175925928</v>
      </c>
      <c r="C2528" t="s">
        <v>114</v>
      </c>
      <c r="D2528" t="s">
        <v>7873</v>
      </c>
      <c r="E2528">
        <v>100</v>
      </c>
      <c r="F2528">
        <v>1486</v>
      </c>
      <c r="G2528" t="b">
        <v>1</v>
      </c>
      <c r="H2528" s="1">
        <v>44596.482187499998</v>
      </c>
      <c r="I2528" t="s">
        <v>7874</v>
      </c>
      <c r="N2528">
        <v>41.297500610351499</v>
      </c>
      <c r="O2528">
        <v>-96.099296569824205</v>
      </c>
      <c r="P2528" t="s">
        <v>280</v>
      </c>
      <c r="Q2528" t="s">
        <v>281</v>
      </c>
      <c r="AY2528">
        <v>53</v>
      </c>
      <c r="AZ2528">
        <v>50</v>
      </c>
      <c r="BA2528">
        <v>51</v>
      </c>
      <c r="BB2528">
        <v>28</v>
      </c>
      <c r="BC2528">
        <v>100</v>
      </c>
      <c r="BD2528">
        <v>49</v>
      </c>
      <c r="BE2528">
        <v>21</v>
      </c>
      <c r="BF2528">
        <v>15</v>
      </c>
      <c r="BG2528">
        <v>50</v>
      </c>
      <c r="BH2528">
        <v>11</v>
      </c>
      <c r="BI2528">
        <v>94</v>
      </c>
      <c r="BJ2528">
        <v>47</v>
      </c>
      <c r="BK2528">
        <v>50</v>
      </c>
      <c r="BL2528">
        <v>0</v>
      </c>
      <c r="BM2528">
        <v>51</v>
      </c>
      <c r="BN2528">
        <v>18</v>
      </c>
      <c r="BO2528">
        <v>100</v>
      </c>
      <c r="BP2528">
        <v>100</v>
      </c>
      <c r="BQ2528">
        <v>100</v>
      </c>
      <c r="BR2528">
        <v>100</v>
      </c>
      <c r="BS2528">
        <v>100</v>
      </c>
      <c r="BT2528">
        <v>100</v>
      </c>
      <c r="BU2528">
        <v>100</v>
      </c>
      <c r="BV2528">
        <v>100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100</v>
      </c>
      <c r="CH2528">
        <v>55</v>
      </c>
      <c r="CI2528">
        <v>49</v>
      </c>
      <c r="CJ2528">
        <v>34</v>
      </c>
      <c r="CK2528">
        <v>43</v>
      </c>
      <c r="CL2528">
        <v>59</v>
      </c>
      <c r="CM2528">
        <v>53</v>
      </c>
      <c r="CN2528">
        <v>100</v>
      </c>
      <c r="CO2528">
        <v>46</v>
      </c>
      <c r="CP2528">
        <v>100</v>
      </c>
      <c r="CQ2528">
        <v>100</v>
      </c>
      <c r="CR2528">
        <v>57</v>
      </c>
      <c r="CS2528">
        <v>46</v>
      </c>
      <c r="CT2528">
        <v>93</v>
      </c>
      <c r="CU2528">
        <v>46</v>
      </c>
      <c r="CV2528" t="s">
        <v>298</v>
      </c>
      <c r="CW2528" t="s">
        <v>304</v>
      </c>
      <c r="CX2528" t="s">
        <v>326</v>
      </c>
      <c r="CY2528" t="s">
        <v>7875</v>
      </c>
      <c r="CZ2528">
        <v>46</v>
      </c>
      <c r="DA2528">
        <v>1</v>
      </c>
      <c r="DB2528">
        <v>19</v>
      </c>
      <c r="DC2528">
        <v>1</v>
      </c>
      <c r="DD2528">
        <v>1</v>
      </c>
      <c r="DE2528">
        <v>7</v>
      </c>
      <c r="DF2528">
        <v>7</v>
      </c>
      <c r="DG2528">
        <v>2</v>
      </c>
      <c r="DH2528">
        <v>68135</v>
      </c>
    </row>
    <row r="2529" spans="1:112" x14ac:dyDescent="0.2">
      <c r="A2529" s="1">
        <v>44596.475081018521</v>
      </c>
      <c r="B2529" s="1">
        <v>44596.482187499998</v>
      </c>
      <c r="C2529" t="s">
        <v>114</v>
      </c>
      <c r="D2529" t="s">
        <v>7876</v>
      </c>
      <c r="E2529">
        <v>100</v>
      </c>
      <c r="F2529">
        <v>614</v>
      </c>
      <c r="G2529" t="b">
        <v>1</v>
      </c>
      <c r="H2529" s="1">
        <v>44596.482199074075</v>
      </c>
      <c r="I2529" t="s">
        <v>7877</v>
      </c>
      <c r="N2529">
        <v>44.805801391601499</v>
      </c>
      <c r="O2529">
        <v>-93.607101440429602</v>
      </c>
      <c r="P2529" t="s">
        <v>280</v>
      </c>
      <c r="Q2529" t="s">
        <v>281</v>
      </c>
      <c r="R2529">
        <v>4</v>
      </c>
      <c r="S2529">
        <v>0</v>
      </c>
      <c r="T2529">
        <v>77</v>
      </c>
      <c r="U2529">
        <v>62</v>
      </c>
      <c r="V2529">
        <v>61</v>
      </c>
      <c r="W2529">
        <v>51</v>
      </c>
      <c r="X2529">
        <v>64</v>
      </c>
      <c r="Y2529">
        <v>17</v>
      </c>
      <c r="Z2529">
        <v>40</v>
      </c>
      <c r="AA2529">
        <v>81</v>
      </c>
      <c r="AB2529">
        <v>75</v>
      </c>
      <c r="AC2529">
        <v>18</v>
      </c>
      <c r="AD2529">
        <v>37</v>
      </c>
      <c r="AE2529">
        <v>22</v>
      </c>
      <c r="AF2529">
        <v>93</v>
      </c>
      <c r="AG2529">
        <v>66</v>
      </c>
      <c r="AH2529">
        <v>69</v>
      </c>
      <c r="AI2529">
        <v>24</v>
      </c>
      <c r="AJ2529">
        <v>71</v>
      </c>
      <c r="AK2529">
        <v>81</v>
      </c>
      <c r="AL2529">
        <v>97</v>
      </c>
      <c r="AM2529">
        <v>75</v>
      </c>
      <c r="AN2529">
        <v>90</v>
      </c>
      <c r="AO2529">
        <v>29</v>
      </c>
      <c r="AP2529">
        <v>42</v>
      </c>
      <c r="AQ2529">
        <v>19</v>
      </c>
      <c r="AR2529">
        <v>22</v>
      </c>
      <c r="AS2529">
        <v>9</v>
      </c>
      <c r="AT2529">
        <v>29</v>
      </c>
      <c r="AU2529">
        <v>93</v>
      </c>
      <c r="AV2529">
        <v>26</v>
      </c>
      <c r="AW2529">
        <v>24</v>
      </c>
      <c r="AX2529">
        <v>0</v>
      </c>
      <c r="CF2529">
        <v>50</v>
      </c>
      <c r="CG2529">
        <v>85</v>
      </c>
      <c r="CH2529">
        <v>82</v>
      </c>
      <c r="CI2529">
        <v>0</v>
      </c>
      <c r="CJ2529">
        <v>0</v>
      </c>
      <c r="CK2529">
        <v>100</v>
      </c>
      <c r="CL2529">
        <v>83</v>
      </c>
      <c r="CM2529">
        <v>85</v>
      </c>
      <c r="CN2529">
        <v>100</v>
      </c>
      <c r="CO2529">
        <v>100</v>
      </c>
      <c r="CP2529">
        <v>100</v>
      </c>
      <c r="CQ2529">
        <v>72</v>
      </c>
      <c r="CR2529">
        <v>71</v>
      </c>
      <c r="CS2529">
        <v>74</v>
      </c>
      <c r="CT2529">
        <v>73</v>
      </c>
      <c r="CU2529">
        <v>63</v>
      </c>
      <c r="CV2529" t="s">
        <v>298</v>
      </c>
      <c r="CW2529" t="s">
        <v>304</v>
      </c>
      <c r="CX2529" t="s">
        <v>300</v>
      </c>
      <c r="CY2529" t="s">
        <v>7878</v>
      </c>
      <c r="CZ2529">
        <v>63</v>
      </c>
      <c r="DA2529">
        <v>1</v>
      </c>
      <c r="DB2529">
        <v>14</v>
      </c>
      <c r="DC2529">
        <v>1</v>
      </c>
      <c r="DD2529">
        <v>1</v>
      </c>
      <c r="DE2529">
        <v>3</v>
      </c>
      <c r="DF2529">
        <v>10</v>
      </c>
      <c r="DG2529">
        <v>2</v>
      </c>
      <c r="DH2529">
        <v>55388</v>
      </c>
    </row>
    <row r="2530" spans="1:112" x14ac:dyDescent="0.2">
      <c r="A2530" s="1">
        <v>44596.479224537034</v>
      </c>
      <c r="B2530" s="1">
        <v>44596.48232638889</v>
      </c>
      <c r="C2530" t="s">
        <v>114</v>
      </c>
      <c r="D2530" t="s">
        <v>7879</v>
      </c>
      <c r="E2530">
        <v>100</v>
      </c>
      <c r="F2530">
        <v>267</v>
      </c>
      <c r="G2530" t="b">
        <v>1</v>
      </c>
      <c r="H2530" s="1">
        <v>44596.48232638889</v>
      </c>
      <c r="I2530" t="s">
        <v>7880</v>
      </c>
      <c r="N2530">
        <v>42.366302490234297</v>
      </c>
      <c r="O2530">
        <v>-71.056900024414006</v>
      </c>
      <c r="P2530" t="s">
        <v>280</v>
      </c>
      <c r="Q2530" t="s">
        <v>281</v>
      </c>
      <c r="R2530">
        <v>55</v>
      </c>
      <c r="S2530">
        <v>70</v>
      </c>
      <c r="T2530">
        <v>18</v>
      </c>
      <c r="U2530">
        <v>57</v>
      </c>
      <c r="V2530">
        <v>100</v>
      </c>
      <c r="W2530">
        <v>100</v>
      </c>
      <c r="X2530">
        <v>61</v>
      </c>
      <c r="Y2530">
        <v>2</v>
      </c>
      <c r="Z2530">
        <v>24</v>
      </c>
      <c r="AA2530">
        <v>17</v>
      </c>
      <c r="AB2530">
        <v>100</v>
      </c>
      <c r="AC2530">
        <v>66</v>
      </c>
      <c r="AD2530">
        <v>59</v>
      </c>
      <c r="AE2530">
        <v>17</v>
      </c>
      <c r="AF2530">
        <v>71</v>
      </c>
      <c r="AG2530">
        <v>100</v>
      </c>
      <c r="AH2530">
        <v>38</v>
      </c>
      <c r="AI2530">
        <v>65</v>
      </c>
      <c r="AJ2530">
        <v>81</v>
      </c>
      <c r="AK2530">
        <v>61</v>
      </c>
      <c r="AL2530">
        <v>100</v>
      </c>
      <c r="AM2530">
        <v>79</v>
      </c>
      <c r="AN2530">
        <v>82</v>
      </c>
      <c r="AO2530">
        <v>32</v>
      </c>
      <c r="AP2530">
        <v>64</v>
      </c>
      <c r="AQ2530">
        <v>26</v>
      </c>
      <c r="AR2530">
        <v>82</v>
      </c>
      <c r="AS2530">
        <v>39</v>
      </c>
      <c r="AT2530">
        <v>70</v>
      </c>
      <c r="AU2530">
        <v>33</v>
      </c>
      <c r="AV2530">
        <v>82</v>
      </c>
      <c r="AW2530">
        <v>100</v>
      </c>
      <c r="AX2530">
        <v>0</v>
      </c>
      <c r="CF2530">
        <v>100</v>
      </c>
      <c r="CG2530">
        <v>47</v>
      </c>
      <c r="CH2530">
        <v>78</v>
      </c>
      <c r="CI2530">
        <v>75</v>
      </c>
      <c r="CJ2530">
        <v>32</v>
      </c>
      <c r="CK2530">
        <v>21</v>
      </c>
      <c r="CL2530">
        <v>57</v>
      </c>
      <c r="CM2530">
        <v>66</v>
      </c>
      <c r="CN2530">
        <v>73</v>
      </c>
      <c r="CO2530">
        <v>63</v>
      </c>
      <c r="CP2530">
        <v>64</v>
      </c>
      <c r="CQ2530">
        <v>42</v>
      </c>
      <c r="CR2530">
        <v>62</v>
      </c>
      <c r="CS2530">
        <v>43</v>
      </c>
      <c r="CT2530">
        <v>43</v>
      </c>
      <c r="CU2530">
        <v>22</v>
      </c>
      <c r="CV2530" t="s">
        <v>292</v>
      </c>
      <c r="CW2530" t="s">
        <v>304</v>
      </c>
      <c r="CX2530" t="s">
        <v>316</v>
      </c>
      <c r="CY2530" t="s">
        <v>7881</v>
      </c>
      <c r="CZ2530">
        <v>22</v>
      </c>
      <c r="DA2530">
        <v>2</v>
      </c>
      <c r="DB2530">
        <v>1</v>
      </c>
      <c r="DC2530">
        <v>1</v>
      </c>
      <c r="DD2530">
        <v>1</v>
      </c>
      <c r="DE2530">
        <v>6</v>
      </c>
      <c r="DF2530">
        <v>3</v>
      </c>
      <c r="DG2530">
        <v>1</v>
      </c>
      <c r="DH2530">
        <v>2360</v>
      </c>
    </row>
    <row r="2531" spans="1:112" x14ac:dyDescent="0.2">
      <c r="A2531" s="1">
        <v>44596.473344907405</v>
      </c>
      <c r="B2531" s="1">
        <v>44596.482453703706</v>
      </c>
      <c r="C2531" t="s">
        <v>114</v>
      </c>
      <c r="D2531" t="s">
        <v>7882</v>
      </c>
      <c r="E2531">
        <v>100</v>
      </c>
      <c r="F2531">
        <v>786</v>
      </c>
      <c r="G2531" t="b">
        <v>1</v>
      </c>
      <c r="H2531" s="1">
        <v>44596.482453703706</v>
      </c>
      <c r="I2531" t="s">
        <v>7883</v>
      </c>
      <c r="N2531">
        <v>41.8045043945312</v>
      </c>
      <c r="O2531">
        <v>-87.904602050781193</v>
      </c>
      <c r="P2531" t="s">
        <v>280</v>
      </c>
      <c r="Q2531" t="s">
        <v>281</v>
      </c>
      <c r="R2531">
        <v>39</v>
      </c>
      <c r="S2531">
        <v>23</v>
      </c>
      <c r="T2531">
        <v>0</v>
      </c>
      <c r="U2531">
        <v>0</v>
      </c>
      <c r="V2531">
        <v>26</v>
      </c>
      <c r="W2531">
        <v>0</v>
      </c>
      <c r="X2531">
        <v>100</v>
      </c>
      <c r="Y2531">
        <v>62</v>
      </c>
      <c r="Z2531">
        <v>50</v>
      </c>
      <c r="AA2531">
        <v>0</v>
      </c>
      <c r="AB2531">
        <v>56</v>
      </c>
      <c r="AC2531">
        <v>49</v>
      </c>
      <c r="AD2531">
        <v>100</v>
      </c>
      <c r="AE2531">
        <v>0</v>
      </c>
      <c r="AF2531">
        <v>100</v>
      </c>
      <c r="AG2531">
        <v>79</v>
      </c>
      <c r="AH2531">
        <v>0</v>
      </c>
      <c r="AI2531">
        <v>0</v>
      </c>
      <c r="AJ2531">
        <v>0</v>
      </c>
      <c r="AK2531">
        <v>14</v>
      </c>
      <c r="AL2531">
        <v>100</v>
      </c>
      <c r="AM2531">
        <v>0</v>
      </c>
      <c r="AN2531">
        <v>100</v>
      </c>
      <c r="AO2531">
        <v>100</v>
      </c>
      <c r="AP2531">
        <v>0</v>
      </c>
      <c r="AQ2531">
        <v>65</v>
      </c>
      <c r="AR2531">
        <v>0</v>
      </c>
      <c r="AS2531">
        <v>60</v>
      </c>
      <c r="AT2531">
        <v>100</v>
      </c>
      <c r="AU2531">
        <v>69</v>
      </c>
      <c r="AV2531">
        <v>0</v>
      </c>
      <c r="AW2531">
        <v>0</v>
      </c>
      <c r="AX2531">
        <v>0</v>
      </c>
      <c r="CF2531">
        <v>50</v>
      </c>
      <c r="CG2531">
        <v>100</v>
      </c>
      <c r="CH2531">
        <v>100</v>
      </c>
      <c r="CI2531">
        <v>0</v>
      </c>
      <c r="CJ2531">
        <v>50</v>
      </c>
      <c r="CK2531">
        <v>0</v>
      </c>
      <c r="CL2531">
        <v>100</v>
      </c>
      <c r="CM2531">
        <v>100</v>
      </c>
      <c r="CN2531">
        <v>100</v>
      </c>
      <c r="CO2531">
        <v>100</v>
      </c>
      <c r="CP2531">
        <v>100</v>
      </c>
      <c r="CQ2531">
        <v>100</v>
      </c>
      <c r="CR2531">
        <v>50</v>
      </c>
      <c r="CS2531">
        <v>50</v>
      </c>
      <c r="CT2531">
        <v>50</v>
      </c>
      <c r="CU2531">
        <v>62</v>
      </c>
      <c r="CV2531" t="s">
        <v>298</v>
      </c>
      <c r="CW2531" t="s">
        <v>304</v>
      </c>
      <c r="CX2531" t="s">
        <v>300</v>
      </c>
      <c r="CY2531" t="s">
        <v>7884</v>
      </c>
      <c r="CZ2531">
        <v>62</v>
      </c>
      <c r="DA2531">
        <v>1</v>
      </c>
      <c r="DB2531">
        <v>11</v>
      </c>
      <c r="DC2531">
        <v>1</v>
      </c>
      <c r="DD2531">
        <v>1</v>
      </c>
      <c r="DE2531">
        <v>2</v>
      </c>
      <c r="DF2531">
        <v>2</v>
      </c>
      <c r="DG2531">
        <v>2</v>
      </c>
      <c r="DH2531">
        <v>60526</v>
      </c>
    </row>
    <row r="2532" spans="1:112" x14ac:dyDescent="0.2">
      <c r="A2532" s="1">
        <v>44596.478935185187</v>
      </c>
      <c r="B2532" s="1">
        <v>44596.482511574075</v>
      </c>
      <c r="C2532" t="s">
        <v>114</v>
      </c>
      <c r="D2532" t="s">
        <v>7885</v>
      </c>
      <c r="E2532">
        <v>100</v>
      </c>
      <c r="F2532">
        <v>308</v>
      </c>
      <c r="G2532" t="b">
        <v>1</v>
      </c>
      <c r="H2532" s="1">
        <v>44596.482511574075</v>
      </c>
      <c r="I2532" t="s">
        <v>7886</v>
      </c>
      <c r="N2532">
        <v>39.371002197265597</v>
      </c>
      <c r="O2532">
        <v>-104.859001159667</v>
      </c>
      <c r="P2532" t="s">
        <v>280</v>
      </c>
      <c r="Q2532" t="s">
        <v>281</v>
      </c>
      <c r="R2532">
        <v>24</v>
      </c>
      <c r="S2532">
        <v>13</v>
      </c>
      <c r="T2532">
        <v>89</v>
      </c>
      <c r="U2532">
        <v>37</v>
      </c>
      <c r="V2532">
        <v>76</v>
      </c>
      <c r="W2532">
        <v>13</v>
      </c>
      <c r="X2532">
        <v>33</v>
      </c>
      <c r="Y2532">
        <v>9</v>
      </c>
      <c r="Z2532">
        <v>12</v>
      </c>
      <c r="AA2532">
        <v>46</v>
      </c>
      <c r="AB2532">
        <v>24</v>
      </c>
      <c r="AC2532">
        <v>36</v>
      </c>
      <c r="AD2532">
        <v>97</v>
      </c>
      <c r="AE2532">
        <v>29</v>
      </c>
      <c r="AF2532">
        <v>89</v>
      </c>
      <c r="AG2532">
        <v>23</v>
      </c>
      <c r="AH2532">
        <v>64</v>
      </c>
      <c r="AI2532">
        <v>55</v>
      </c>
      <c r="AJ2532">
        <v>100</v>
      </c>
      <c r="AK2532">
        <v>79</v>
      </c>
      <c r="AL2532">
        <v>100</v>
      </c>
      <c r="AM2532">
        <v>64</v>
      </c>
      <c r="AN2532">
        <v>75</v>
      </c>
      <c r="AO2532">
        <v>61</v>
      </c>
      <c r="AP2532">
        <v>10</v>
      </c>
      <c r="AQ2532">
        <v>64</v>
      </c>
      <c r="AR2532">
        <v>40</v>
      </c>
      <c r="AS2532">
        <v>25</v>
      </c>
      <c r="AT2532">
        <v>36</v>
      </c>
      <c r="AU2532">
        <v>53</v>
      </c>
      <c r="AV2532">
        <v>28</v>
      </c>
      <c r="AW2532">
        <v>37</v>
      </c>
      <c r="AX2532">
        <v>0</v>
      </c>
      <c r="CF2532">
        <v>25</v>
      </c>
      <c r="CG2532">
        <v>82</v>
      </c>
      <c r="CH2532">
        <v>81</v>
      </c>
      <c r="CI2532">
        <v>80</v>
      </c>
      <c r="CJ2532">
        <v>39</v>
      </c>
      <c r="CK2532">
        <v>78</v>
      </c>
      <c r="CL2532">
        <v>74</v>
      </c>
      <c r="CM2532">
        <v>72</v>
      </c>
      <c r="CN2532">
        <v>85</v>
      </c>
      <c r="CO2532">
        <v>73</v>
      </c>
      <c r="CP2532">
        <v>69</v>
      </c>
      <c r="CQ2532">
        <v>71</v>
      </c>
      <c r="CR2532">
        <v>62</v>
      </c>
      <c r="CS2532">
        <v>55</v>
      </c>
      <c r="CT2532">
        <v>83</v>
      </c>
      <c r="CU2532">
        <v>48</v>
      </c>
      <c r="CV2532" t="s">
        <v>298</v>
      </c>
      <c r="CW2532" t="s">
        <v>304</v>
      </c>
      <c r="CX2532" t="s">
        <v>294</v>
      </c>
      <c r="CY2532" t="s">
        <v>7887</v>
      </c>
      <c r="CZ2532">
        <v>48</v>
      </c>
      <c r="DA2532">
        <v>1</v>
      </c>
      <c r="DB2532">
        <v>19</v>
      </c>
      <c r="DC2532">
        <v>1</v>
      </c>
      <c r="DD2532">
        <v>1</v>
      </c>
      <c r="DE2532">
        <v>6</v>
      </c>
      <c r="DF2532">
        <v>8</v>
      </c>
      <c r="DG2532">
        <v>4</v>
      </c>
      <c r="DH2532">
        <v>80129</v>
      </c>
    </row>
    <row r="2533" spans="1:112" x14ac:dyDescent="0.2">
      <c r="A2533" s="1">
        <v>44596.477233796293</v>
      </c>
      <c r="B2533" s="1">
        <v>44596.482546296298</v>
      </c>
      <c r="C2533" t="s">
        <v>114</v>
      </c>
      <c r="D2533" t="s">
        <v>7888</v>
      </c>
      <c r="E2533">
        <v>100</v>
      </c>
      <c r="F2533">
        <v>459</v>
      </c>
      <c r="G2533" t="b">
        <v>1</v>
      </c>
      <c r="H2533" s="1">
        <v>44596.482546296298</v>
      </c>
      <c r="I2533" t="s">
        <v>7889</v>
      </c>
      <c r="N2533">
        <v>33.408493041992102</v>
      </c>
      <c r="O2533">
        <v>-94.181900024414006</v>
      </c>
      <c r="P2533" t="s">
        <v>280</v>
      </c>
      <c r="Q2533" t="s">
        <v>281</v>
      </c>
      <c r="AY2533">
        <v>50</v>
      </c>
      <c r="AZ2533">
        <v>50</v>
      </c>
      <c r="BA2533">
        <v>51</v>
      </c>
      <c r="BB2533">
        <v>76</v>
      </c>
      <c r="BC2533">
        <v>50</v>
      </c>
      <c r="BD2533">
        <v>29</v>
      </c>
      <c r="BE2533">
        <v>71</v>
      </c>
      <c r="BF2533">
        <v>0</v>
      </c>
      <c r="BG2533">
        <v>0</v>
      </c>
      <c r="BH2533">
        <v>49</v>
      </c>
      <c r="BI2533">
        <v>50</v>
      </c>
      <c r="BJ2533">
        <v>50</v>
      </c>
      <c r="BK2533">
        <v>32</v>
      </c>
      <c r="BL2533">
        <v>50</v>
      </c>
      <c r="BM2533">
        <v>50</v>
      </c>
      <c r="BN2533">
        <v>50</v>
      </c>
      <c r="BO2533">
        <v>50</v>
      </c>
      <c r="BP2533">
        <v>57</v>
      </c>
      <c r="BQ2533">
        <v>43</v>
      </c>
      <c r="BR2533">
        <v>41</v>
      </c>
      <c r="BS2533">
        <v>50</v>
      </c>
      <c r="BT2533">
        <v>57</v>
      </c>
      <c r="BU2533">
        <v>50</v>
      </c>
      <c r="BV2533">
        <v>27</v>
      </c>
      <c r="BW2533">
        <v>60</v>
      </c>
      <c r="BX2533">
        <v>66</v>
      </c>
      <c r="BY2533">
        <v>50</v>
      </c>
      <c r="BZ2533">
        <v>50</v>
      </c>
      <c r="CA2533">
        <v>56</v>
      </c>
      <c r="CB2533">
        <v>50</v>
      </c>
      <c r="CC2533">
        <v>55</v>
      </c>
      <c r="CD2533">
        <v>54</v>
      </c>
      <c r="CE2533">
        <v>55</v>
      </c>
      <c r="CF2533">
        <v>50</v>
      </c>
      <c r="CG2533">
        <v>50</v>
      </c>
      <c r="CH2533">
        <v>79</v>
      </c>
      <c r="CI2533">
        <v>50</v>
      </c>
      <c r="CJ2533">
        <v>77</v>
      </c>
      <c r="CK2533">
        <v>82</v>
      </c>
      <c r="CL2533">
        <v>88</v>
      </c>
      <c r="CM2533">
        <v>55</v>
      </c>
      <c r="CN2533">
        <v>57</v>
      </c>
      <c r="CO2533">
        <v>71</v>
      </c>
      <c r="CP2533">
        <v>50</v>
      </c>
      <c r="CQ2533">
        <v>54</v>
      </c>
      <c r="CR2533">
        <v>50</v>
      </c>
      <c r="CS2533">
        <v>50</v>
      </c>
      <c r="CT2533">
        <v>50</v>
      </c>
      <c r="CU2533">
        <v>19</v>
      </c>
      <c r="CV2533" t="s">
        <v>292</v>
      </c>
      <c r="CW2533" t="s">
        <v>293</v>
      </c>
      <c r="CX2533" t="s">
        <v>345</v>
      </c>
      <c r="CY2533" t="s">
        <v>7890</v>
      </c>
      <c r="CZ2533">
        <v>19</v>
      </c>
      <c r="DA2533">
        <v>2</v>
      </c>
      <c r="DB2533">
        <v>1</v>
      </c>
      <c r="DC2533">
        <v>2</v>
      </c>
      <c r="DD2533">
        <v>1</v>
      </c>
      <c r="DE2533">
        <v>2</v>
      </c>
      <c r="DF2533">
        <v>7</v>
      </c>
      <c r="DG2533">
        <v>3</v>
      </c>
      <c r="DH2533">
        <v>75569</v>
      </c>
    </row>
    <row r="2534" spans="1:112" x14ac:dyDescent="0.2">
      <c r="A2534" s="1">
        <v>44596.478576388887</v>
      </c>
      <c r="B2534" s="1">
        <v>44596.482592592591</v>
      </c>
      <c r="C2534" t="s">
        <v>114</v>
      </c>
      <c r="D2534" t="s">
        <v>7891</v>
      </c>
      <c r="E2534">
        <v>100</v>
      </c>
      <c r="F2534">
        <v>346</v>
      </c>
      <c r="G2534" t="b">
        <v>1</v>
      </c>
      <c r="H2534" s="1">
        <v>44596.482592592591</v>
      </c>
      <c r="I2534" t="s">
        <v>7892</v>
      </c>
      <c r="N2534">
        <v>39.402496337890597</v>
      </c>
      <c r="O2534">
        <v>-84.522003173828097</v>
      </c>
      <c r="P2534" t="s">
        <v>280</v>
      </c>
      <c r="Q2534" t="s">
        <v>281</v>
      </c>
      <c r="R2534">
        <v>65</v>
      </c>
      <c r="S2534">
        <v>75</v>
      </c>
      <c r="T2534">
        <v>50</v>
      </c>
      <c r="U2534">
        <v>25</v>
      </c>
      <c r="V2534">
        <v>50</v>
      </c>
      <c r="W2534">
        <v>50</v>
      </c>
      <c r="X2534">
        <v>100</v>
      </c>
      <c r="Y2534">
        <v>0</v>
      </c>
      <c r="Z2534">
        <v>38</v>
      </c>
      <c r="AA2534">
        <v>0</v>
      </c>
      <c r="AB2534">
        <v>100</v>
      </c>
      <c r="AC2534">
        <v>50</v>
      </c>
      <c r="AD2534">
        <v>90</v>
      </c>
      <c r="AE2534">
        <v>0</v>
      </c>
      <c r="AF2534">
        <v>50</v>
      </c>
      <c r="AG2534">
        <v>100</v>
      </c>
      <c r="AH2534">
        <v>100</v>
      </c>
      <c r="AI2534">
        <v>75</v>
      </c>
      <c r="AJ2534">
        <v>60</v>
      </c>
      <c r="AK2534">
        <v>75</v>
      </c>
      <c r="AL2534">
        <v>75</v>
      </c>
      <c r="AM2534">
        <v>50</v>
      </c>
      <c r="AN2534">
        <v>100</v>
      </c>
      <c r="AO2534">
        <v>0</v>
      </c>
      <c r="AP2534">
        <v>75</v>
      </c>
      <c r="AQ2534">
        <v>25</v>
      </c>
      <c r="AR2534">
        <v>100</v>
      </c>
      <c r="AS2534">
        <v>50</v>
      </c>
      <c r="AT2534">
        <v>0</v>
      </c>
      <c r="AU2534">
        <v>0</v>
      </c>
      <c r="AV2534">
        <v>50</v>
      </c>
      <c r="AW2534">
        <v>100</v>
      </c>
      <c r="AX2534">
        <v>0</v>
      </c>
      <c r="CF2534">
        <v>100</v>
      </c>
      <c r="CG2534">
        <v>100</v>
      </c>
      <c r="CH2534">
        <v>75</v>
      </c>
      <c r="CI2534">
        <v>0</v>
      </c>
      <c r="CJ2534">
        <v>100</v>
      </c>
      <c r="CK2534">
        <v>50</v>
      </c>
      <c r="CL2534">
        <v>50</v>
      </c>
      <c r="CM2534">
        <v>50</v>
      </c>
      <c r="CN2534">
        <v>50</v>
      </c>
      <c r="CO2534">
        <v>30</v>
      </c>
      <c r="CP2534">
        <v>50</v>
      </c>
      <c r="CQ2534">
        <v>0</v>
      </c>
      <c r="CR2534">
        <v>20</v>
      </c>
      <c r="CS2534">
        <v>20</v>
      </c>
      <c r="CT2534">
        <v>40</v>
      </c>
      <c r="CU2534">
        <v>32</v>
      </c>
      <c r="CV2534" t="s">
        <v>298</v>
      </c>
      <c r="CW2534" t="s">
        <v>304</v>
      </c>
      <c r="CX2534" t="s">
        <v>345</v>
      </c>
      <c r="CY2534" t="s">
        <v>7893</v>
      </c>
      <c r="CZ2534">
        <v>32</v>
      </c>
      <c r="DA2534">
        <v>1</v>
      </c>
      <c r="DB2534">
        <v>7</v>
      </c>
      <c r="DC2534">
        <v>1</v>
      </c>
      <c r="DD2534">
        <v>1</v>
      </c>
      <c r="DE2534">
        <v>4</v>
      </c>
      <c r="DF2534">
        <v>7</v>
      </c>
      <c r="DG2534">
        <v>2</v>
      </c>
      <c r="DH2534">
        <v>45014</v>
      </c>
    </row>
    <row r="2535" spans="1:112" x14ac:dyDescent="0.2">
      <c r="A2535" s="1">
        <v>44596.477361111109</v>
      </c>
      <c r="B2535" s="1">
        <v>44596.482719907406</v>
      </c>
      <c r="C2535" t="s">
        <v>114</v>
      </c>
      <c r="D2535" t="s">
        <v>7894</v>
      </c>
      <c r="E2535">
        <v>100</v>
      </c>
      <c r="F2535">
        <v>463</v>
      </c>
      <c r="G2535" t="b">
        <v>1</v>
      </c>
      <c r="H2535" s="1">
        <v>44596.482719907406</v>
      </c>
      <c r="I2535" t="s">
        <v>7895</v>
      </c>
      <c r="N2535">
        <v>42.077392578125</v>
      </c>
      <c r="O2535">
        <v>-71.044601440429602</v>
      </c>
      <c r="P2535" t="s">
        <v>280</v>
      </c>
      <c r="Q2535" t="s">
        <v>281</v>
      </c>
      <c r="AY2535">
        <v>50</v>
      </c>
      <c r="AZ2535">
        <v>0</v>
      </c>
      <c r="BA2535">
        <v>50</v>
      </c>
      <c r="BB2535">
        <v>25</v>
      </c>
      <c r="BC2535">
        <v>76</v>
      </c>
      <c r="BD2535">
        <v>69</v>
      </c>
      <c r="BE2535">
        <v>88</v>
      </c>
      <c r="BF2535">
        <v>50</v>
      </c>
      <c r="BG2535">
        <v>0</v>
      </c>
      <c r="BH2535">
        <v>24</v>
      </c>
      <c r="BI2535">
        <v>100</v>
      </c>
      <c r="BJ2535">
        <v>39</v>
      </c>
      <c r="BK2535">
        <v>29</v>
      </c>
      <c r="BL2535">
        <v>25</v>
      </c>
      <c r="BM2535">
        <v>88</v>
      </c>
      <c r="BN2535">
        <v>63</v>
      </c>
      <c r="BO2535">
        <v>65</v>
      </c>
      <c r="BP2535">
        <v>64</v>
      </c>
      <c r="BQ2535">
        <v>67</v>
      </c>
      <c r="BR2535">
        <v>79</v>
      </c>
      <c r="BS2535">
        <v>73</v>
      </c>
      <c r="BT2535">
        <v>81</v>
      </c>
      <c r="BU2535">
        <v>100</v>
      </c>
      <c r="BV2535">
        <v>100</v>
      </c>
      <c r="BW2535">
        <v>0</v>
      </c>
      <c r="BX2535">
        <v>17</v>
      </c>
      <c r="BY2535">
        <v>36</v>
      </c>
      <c r="BZ2535">
        <v>83</v>
      </c>
      <c r="CA2535">
        <v>19</v>
      </c>
      <c r="CB2535">
        <v>25</v>
      </c>
      <c r="CC2535">
        <v>92</v>
      </c>
      <c r="CD2535">
        <v>66</v>
      </c>
      <c r="CE2535">
        <v>0</v>
      </c>
      <c r="CF2535">
        <v>100</v>
      </c>
      <c r="CG2535">
        <v>81</v>
      </c>
      <c r="CH2535">
        <v>36</v>
      </c>
      <c r="CI2535">
        <v>13</v>
      </c>
      <c r="CJ2535">
        <v>74</v>
      </c>
      <c r="CK2535">
        <v>22</v>
      </c>
      <c r="CL2535">
        <v>0</v>
      </c>
      <c r="CM2535">
        <v>0</v>
      </c>
      <c r="CN2535">
        <v>76</v>
      </c>
      <c r="CO2535">
        <v>75</v>
      </c>
      <c r="CP2535">
        <v>64</v>
      </c>
      <c r="CQ2535">
        <v>33</v>
      </c>
      <c r="CR2535">
        <v>33</v>
      </c>
      <c r="CS2535">
        <v>12</v>
      </c>
      <c r="CT2535">
        <v>61</v>
      </c>
      <c r="CU2535">
        <v>28</v>
      </c>
      <c r="CV2535" t="s">
        <v>298</v>
      </c>
      <c r="CW2535" t="s">
        <v>304</v>
      </c>
      <c r="CX2535" t="s">
        <v>316</v>
      </c>
      <c r="CY2535" t="s">
        <v>7896</v>
      </c>
      <c r="CZ2535">
        <v>28</v>
      </c>
      <c r="DA2535">
        <v>1</v>
      </c>
      <c r="DB2535">
        <v>9</v>
      </c>
      <c r="DC2535">
        <v>1</v>
      </c>
      <c r="DD2535">
        <v>1</v>
      </c>
      <c r="DE2535">
        <v>6</v>
      </c>
      <c r="DF2535">
        <v>3</v>
      </c>
      <c r="DG2535">
        <v>1</v>
      </c>
      <c r="DH2535">
        <v>2072</v>
      </c>
    </row>
    <row r="2536" spans="1:112" x14ac:dyDescent="0.2">
      <c r="A2536" s="1">
        <v>44596.476817129631</v>
      </c>
      <c r="B2536" s="1">
        <v>44596.482719907406</v>
      </c>
      <c r="C2536" t="s">
        <v>114</v>
      </c>
      <c r="D2536" t="s">
        <v>7897</v>
      </c>
      <c r="E2536">
        <v>100</v>
      </c>
      <c r="F2536">
        <v>510</v>
      </c>
      <c r="G2536" t="b">
        <v>1</v>
      </c>
      <c r="H2536" s="1">
        <v>44596.482731481483</v>
      </c>
      <c r="I2536" t="s">
        <v>7898</v>
      </c>
      <c r="N2536">
        <v>25.7868957519531</v>
      </c>
      <c r="O2536">
        <v>-80.202102661132798</v>
      </c>
      <c r="P2536" t="s">
        <v>280</v>
      </c>
      <c r="Q2536" t="s">
        <v>281</v>
      </c>
      <c r="AY2536">
        <v>14</v>
      </c>
      <c r="AZ2536">
        <v>80</v>
      </c>
      <c r="BA2536">
        <v>74</v>
      </c>
      <c r="BB2536">
        <v>25</v>
      </c>
      <c r="BC2536">
        <v>27</v>
      </c>
      <c r="BD2536">
        <v>81</v>
      </c>
      <c r="BE2536">
        <v>23</v>
      </c>
      <c r="BF2536">
        <v>31</v>
      </c>
      <c r="BG2536">
        <v>32</v>
      </c>
      <c r="BH2536">
        <v>15</v>
      </c>
      <c r="BI2536">
        <v>7</v>
      </c>
      <c r="BJ2536">
        <v>14</v>
      </c>
      <c r="BK2536">
        <v>21</v>
      </c>
      <c r="BL2536">
        <v>26</v>
      </c>
      <c r="BM2536">
        <v>22</v>
      </c>
      <c r="BN2536">
        <v>17</v>
      </c>
      <c r="BO2536">
        <v>75</v>
      </c>
      <c r="BP2536">
        <v>91</v>
      </c>
      <c r="BQ2536">
        <v>86</v>
      </c>
      <c r="BR2536">
        <v>90</v>
      </c>
      <c r="BS2536">
        <v>20</v>
      </c>
      <c r="BT2536">
        <v>77</v>
      </c>
      <c r="BU2536">
        <v>22</v>
      </c>
      <c r="BV2536">
        <v>22</v>
      </c>
      <c r="BW2536">
        <v>71</v>
      </c>
      <c r="BX2536">
        <v>87</v>
      </c>
      <c r="BY2536">
        <v>82</v>
      </c>
      <c r="BZ2536">
        <v>24</v>
      </c>
      <c r="CA2536">
        <v>17</v>
      </c>
      <c r="CB2536">
        <v>70</v>
      </c>
      <c r="CC2536">
        <v>93</v>
      </c>
      <c r="CD2536">
        <v>7</v>
      </c>
      <c r="CE2536">
        <v>90</v>
      </c>
      <c r="CF2536">
        <v>24</v>
      </c>
      <c r="CG2536">
        <v>83</v>
      </c>
      <c r="CH2536">
        <v>82</v>
      </c>
      <c r="CI2536">
        <v>100</v>
      </c>
      <c r="CJ2536">
        <v>80</v>
      </c>
      <c r="CK2536">
        <v>41</v>
      </c>
      <c r="CL2536">
        <v>100</v>
      </c>
      <c r="CM2536">
        <v>32</v>
      </c>
      <c r="CN2536">
        <v>73</v>
      </c>
      <c r="CO2536">
        <v>21</v>
      </c>
      <c r="CP2536">
        <v>95</v>
      </c>
      <c r="CQ2536">
        <v>10</v>
      </c>
      <c r="CR2536">
        <v>68</v>
      </c>
      <c r="CS2536">
        <v>26</v>
      </c>
      <c r="CT2536">
        <v>87</v>
      </c>
      <c r="CU2536">
        <v>29</v>
      </c>
      <c r="CV2536" t="s">
        <v>292</v>
      </c>
      <c r="CW2536" t="s">
        <v>293</v>
      </c>
      <c r="CX2536" t="s">
        <v>300</v>
      </c>
      <c r="CY2536" t="s">
        <v>7899</v>
      </c>
      <c r="CZ2536">
        <v>29</v>
      </c>
      <c r="DA2536">
        <v>2</v>
      </c>
      <c r="DB2536">
        <v>1</v>
      </c>
      <c r="DC2536">
        <v>2</v>
      </c>
      <c r="DD2536">
        <v>1</v>
      </c>
      <c r="DE2536">
        <v>2</v>
      </c>
      <c r="DF2536">
        <v>1</v>
      </c>
      <c r="DG2536">
        <v>3</v>
      </c>
      <c r="DH2536">
        <v>33136</v>
      </c>
    </row>
    <row r="2537" spans="1:112" x14ac:dyDescent="0.2">
      <c r="A2537" s="1">
        <v>44596.477511574078</v>
      </c>
      <c r="B2537" s="1">
        <v>44596.482766203706</v>
      </c>
      <c r="C2537" t="s">
        <v>114</v>
      </c>
      <c r="D2537" t="s">
        <v>7900</v>
      </c>
      <c r="E2537">
        <v>100</v>
      </c>
      <c r="F2537">
        <v>454</v>
      </c>
      <c r="G2537" t="b">
        <v>1</v>
      </c>
      <c r="H2537" s="1">
        <v>44596.482777777775</v>
      </c>
      <c r="I2537" t="s">
        <v>7901</v>
      </c>
      <c r="N2537">
        <v>40.725204467773402</v>
      </c>
      <c r="O2537">
        <v>-73.944000244140597</v>
      </c>
      <c r="P2537" t="s">
        <v>280</v>
      </c>
      <c r="Q2537" t="s">
        <v>281</v>
      </c>
      <c r="R2537">
        <v>50</v>
      </c>
      <c r="S2537">
        <v>74</v>
      </c>
      <c r="T2537">
        <v>80</v>
      </c>
      <c r="U2537">
        <v>82</v>
      </c>
      <c r="V2537">
        <v>33</v>
      </c>
      <c r="W2537">
        <v>50</v>
      </c>
      <c r="X2537">
        <v>33</v>
      </c>
      <c r="Y2537">
        <v>0</v>
      </c>
      <c r="Z2537">
        <v>50</v>
      </c>
      <c r="AA2537">
        <v>50</v>
      </c>
      <c r="AB2537">
        <v>62</v>
      </c>
      <c r="AC2537">
        <v>36</v>
      </c>
      <c r="AD2537">
        <v>87</v>
      </c>
      <c r="AE2537">
        <v>10</v>
      </c>
      <c r="AF2537">
        <v>100</v>
      </c>
      <c r="AG2537">
        <v>72</v>
      </c>
      <c r="AH2537">
        <v>86</v>
      </c>
      <c r="AI2537">
        <v>59</v>
      </c>
      <c r="AJ2537">
        <v>93</v>
      </c>
      <c r="AK2537">
        <v>92</v>
      </c>
      <c r="AL2537">
        <v>0</v>
      </c>
      <c r="AM2537">
        <v>60</v>
      </c>
      <c r="AN2537">
        <v>16</v>
      </c>
      <c r="AO2537">
        <v>11</v>
      </c>
      <c r="AP2537">
        <v>79</v>
      </c>
      <c r="AQ2537">
        <v>14</v>
      </c>
      <c r="AR2537">
        <v>50</v>
      </c>
      <c r="AS2537">
        <v>24</v>
      </c>
      <c r="AT2537">
        <v>80</v>
      </c>
      <c r="AU2537">
        <v>0</v>
      </c>
      <c r="AV2537">
        <v>100</v>
      </c>
      <c r="AW2537">
        <v>81</v>
      </c>
      <c r="AX2537">
        <v>0</v>
      </c>
      <c r="CF2537">
        <v>80</v>
      </c>
      <c r="CG2537">
        <v>71</v>
      </c>
      <c r="CH2537">
        <v>69</v>
      </c>
      <c r="CI2537">
        <v>50</v>
      </c>
      <c r="CJ2537">
        <v>91</v>
      </c>
      <c r="CK2537">
        <v>100</v>
      </c>
      <c r="CL2537">
        <v>74</v>
      </c>
      <c r="CM2537">
        <v>80</v>
      </c>
      <c r="CN2537">
        <v>62</v>
      </c>
      <c r="CO2537">
        <v>77</v>
      </c>
      <c r="CP2537">
        <v>93</v>
      </c>
      <c r="CQ2537">
        <v>86</v>
      </c>
      <c r="CR2537">
        <v>50</v>
      </c>
      <c r="CS2537">
        <v>50</v>
      </c>
      <c r="CT2537">
        <v>50</v>
      </c>
      <c r="CU2537">
        <v>21</v>
      </c>
      <c r="CV2537" t="s">
        <v>292</v>
      </c>
      <c r="CW2537" t="s">
        <v>304</v>
      </c>
      <c r="CX2537" t="s">
        <v>300</v>
      </c>
      <c r="CY2537" t="s">
        <v>7902</v>
      </c>
      <c r="CZ2537">
        <v>21</v>
      </c>
      <c r="DA2537">
        <v>2</v>
      </c>
      <c r="DB2537">
        <v>3</v>
      </c>
      <c r="DC2537">
        <v>1</v>
      </c>
      <c r="DD2537">
        <v>1</v>
      </c>
      <c r="DE2537">
        <v>2</v>
      </c>
      <c r="DF2537">
        <v>10</v>
      </c>
      <c r="DG2537">
        <v>3</v>
      </c>
      <c r="DH2537">
        <v>23303</v>
      </c>
    </row>
    <row r="2538" spans="1:112" x14ac:dyDescent="0.2">
      <c r="A2538" s="1">
        <v>44596.476736111108</v>
      </c>
      <c r="B2538" s="1">
        <v>44596.482870370368</v>
      </c>
      <c r="C2538" t="s">
        <v>114</v>
      </c>
      <c r="D2538" t="s">
        <v>7903</v>
      </c>
      <c r="E2538">
        <v>100</v>
      </c>
      <c r="F2538">
        <v>529</v>
      </c>
      <c r="G2538" t="b">
        <v>1</v>
      </c>
      <c r="H2538" s="1">
        <v>44596.482870370368</v>
      </c>
      <c r="I2538" t="s">
        <v>7904</v>
      </c>
      <c r="N2538">
        <v>38.5650024414062</v>
      </c>
      <c r="O2538">
        <v>-75.095100402832003</v>
      </c>
      <c r="P2538" t="s">
        <v>280</v>
      </c>
      <c r="Q2538" t="s">
        <v>281</v>
      </c>
      <c r="AY2538">
        <v>2</v>
      </c>
      <c r="AZ2538">
        <v>25</v>
      </c>
      <c r="BA2538">
        <v>90</v>
      </c>
      <c r="BB2538">
        <v>100</v>
      </c>
      <c r="BC2538">
        <v>25</v>
      </c>
      <c r="BD2538">
        <v>5</v>
      </c>
      <c r="BE2538">
        <v>95</v>
      </c>
      <c r="BF2538">
        <v>2</v>
      </c>
      <c r="BG2538">
        <v>0</v>
      </c>
      <c r="BH2538">
        <v>2</v>
      </c>
      <c r="BI2538">
        <v>75</v>
      </c>
      <c r="BJ2538">
        <v>5</v>
      </c>
      <c r="BK2538">
        <v>5</v>
      </c>
      <c r="BL2538">
        <v>66</v>
      </c>
      <c r="BM2538">
        <v>45</v>
      </c>
      <c r="BN2538">
        <v>20</v>
      </c>
      <c r="BO2538">
        <v>100</v>
      </c>
      <c r="BP2538">
        <v>100</v>
      </c>
      <c r="BQ2538">
        <v>100</v>
      </c>
      <c r="BR2538">
        <v>100</v>
      </c>
      <c r="BS2538">
        <v>100</v>
      </c>
      <c r="BT2538">
        <v>0</v>
      </c>
      <c r="BU2538">
        <v>100</v>
      </c>
      <c r="BV2538">
        <v>100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100</v>
      </c>
      <c r="CC2538">
        <v>0</v>
      </c>
      <c r="CD2538">
        <v>0</v>
      </c>
      <c r="CE2538">
        <v>0</v>
      </c>
      <c r="CF2538">
        <v>95</v>
      </c>
      <c r="CG2538">
        <v>33</v>
      </c>
      <c r="CH2538">
        <v>75</v>
      </c>
      <c r="CI2538">
        <v>33</v>
      </c>
      <c r="CJ2538">
        <v>75</v>
      </c>
      <c r="CK2538">
        <v>0</v>
      </c>
      <c r="CL2538">
        <v>66</v>
      </c>
      <c r="CM2538">
        <v>66</v>
      </c>
      <c r="CN2538">
        <v>90</v>
      </c>
      <c r="CO2538">
        <v>55</v>
      </c>
      <c r="CP2538">
        <v>33</v>
      </c>
      <c r="CQ2538">
        <v>33</v>
      </c>
      <c r="CR2538">
        <v>20</v>
      </c>
      <c r="CS2538">
        <v>10</v>
      </c>
      <c r="CT2538">
        <v>25</v>
      </c>
      <c r="CU2538">
        <v>54</v>
      </c>
      <c r="CV2538" t="s">
        <v>298</v>
      </c>
      <c r="CW2538" t="s">
        <v>304</v>
      </c>
      <c r="CX2538" t="s">
        <v>316</v>
      </c>
      <c r="CY2538" t="s">
        <v>7905</v>
      </c>
      <c r="CZ2538">
        <v>54</v>
      </c>
      <c r="DA2538">
        <v>1</v>
      </c>
      <c r="DB2538">
        <v>18</v>
      </c>
      <c r="DC2538">
        <v>1</v>
      </c>
      <c r="DD2538">
        <v>1</v>
      </c>
      <c r="DE2538">
        <v>6</v>
      </c>
      <c r="DF2538">
        <v>1</v>
      </c>
      <c r="DG2538">
        <v>3</v>
      </c>
      <c r="DH2538">
        <v>19930</v>
      </c>
    </row>
    <row r="2539" spans="1:112" x14ac:dyDescent="0.2">
      <c r="A2539" s="1">
        <v>44596.479062500002</v>
      </c>
      <c r="B2539" s="1">
        <v>44596.482881944445</v>
      </c>
      <c r="C2539" t="s">
        <v>114</v>
      </c>
      <c r="D2539" t="s">
        <v>7906</v>
      </c>
      <c r="E2539">
        <v>100</v>
      </c>
      <c r="F2539">
        <v>330</v>
      </c>
      <c r="G2539" t="b">
        <v>1</v>
      </c>
      <c r="H2539" s="1">
        <v>44596.482893518521</v>
      </c>
      <c r="I2539" t="s">
        <v>7907</v>
      </c>
      <c r="N2539">
        <v>43.106094360351499</v>
      </c>
      <c r="O2539">
        <v>-75.233596801757798</v>
      </c>
      <c r="P2539" t="s">
        <v>280</v>
      </c>
      <c r="Q2539" t="s">
        <v>281</v>
      </c>
      <c r="AY2539">
        <v>0</v>
      </c>
      <c r="AZ2539">
        <v>40</v>
      </c>
      <c r="BA2539">
        <v>54</v>
      </c>
      <c r="BB2539">
        <v>100</v>
      </c>
      <c r="BC2539">
        <v>63</v>
      </c>
      <c r="BD2539">
        <v>38</v>
      </c>
      <c r="BE2539">
        <v>100</v>
      </c>
      <c r="BF2539">
        <v>50</v>
      </c>
      <c r="BG2539">
        <v>44</v>
      </c>
      <c r="BH2539">
        <v>44</v>
      </c>
      <c r="BI2539">
        <v>50</v>
      </c>
      <c r="BJ2539">
        <v>42</v>
      </c>
      <c r="BK2539">
        <v>50</v>
      </c>
      <c r="BL2539">
        <v>50</v>
      </c>
      <c r="BM2539">
        <v>50</v>
      </c>
      <c r="BN2539">
        <v>56</v>
      </c>
      <c r="BO2539">
        <v>54</v>
      </c>
      <c r="BP2539">
        <v>57</v>
      </c>
      <c r="BQ2539">
        <v>100</v>
      </c>
      <c r="BR2539">
        <v>100</v>
      </c>
      <c r="BS2539">
        <v>55</v>
      </c>
      <c r="BT2539">
        <v>55</v>
      </c>
      <c r="BU2539">
        <v>47</v>
      </c>
      <c r="BV2539">
        <v>53</v>
      </c>
      <c r="BW2539">
        <v>68</v>
      </c>
      <c r="BX2539">
        <v>50</v>
      </c>
      <c r="BY2539">
        <v>57</v>
      </c>
      <c r="BZ2539">
        <v>53</v>
      </c>
      <c r="CA2539">
        <v>45</v>
      </c>
      <c r="CB2539">
        <v>55</v>
      </c>
      <c r="CC2539">
        <v>56</v>
      </c>
      <c r="CD2539">
        <v>50</v>
      </c>
      <c r="CE2539">
        <v>0</v>
      </c>
      <c r="CF2539">
        <v>75</v>
      </c>
      <c r="CG2539">
        <v>50</v>
      </c>
      <c r="CH2539">
        <v>50</v>
      </c>
      <c r="CI2539">
        <v>0</v>
      </c>
      <c r="CJ2539">
        <v>50</v>
      </c>
      <c r="CK2539">
        <v>50</v>
      </c>
      <c r="CL2539">
        <v>50</v>
      </c>
      <c r="CM2539">
        <v>50</v>
      </c>
      <c r="CN2539">
        <v>50</v>
      </c>
      <c r="CO2539">
        <v>50</v>
      </c>
      <c r="CP2539">
        <v>50</v>
      </c>
      <c r="CQ2539">
        <v>50</v>
      </c>
      <c r="CR2539">
        <v>40</v>
      </c>
      <c r="CS2539">
        <v>60</v>
      </c>
      <c r="CT2539">
        <v>50</v>
      </c>
      <c r="CU2539">
        <v>25</v>
      </c>
      <c r="CV2539" t="s">
        <v>298</v>
      </c>
      <c r="CW2539" t="s">
        <v>299</v>
      </c>
      <c r="CX2539" t="s">
        <v>316</v>
      </c>
      <c r="CY2539" t="s">
        <v>7908</v>
      </c>
      <c r="CZ2539">
        <v>25</v>
      </c>
      <c r="DA2539">
        <v>1</v>
      </c>
      <c r="DB2539">
        <v>9</v>
      </c>
      <c r="DC2539">
        <v>1</v>
      </c>
      <c r="DD2539">
        <v>12</v>
      </c>
      <c r="DE2539">
        <v>6</v>
      </c>
      <c r="DF2539">
        <v>1</v>
      </c>
      <c r="DG2539">
        <v>1</v>
      </c>
      <c r="DH2539">
        <v>10457</v>
      </c>
    </row>
    <row r="2540" spans="1:112" x14ac:dyDescent="0.2">
      <c r="A2540" s="1">
        <v>44596.473113425927</v>
      </c>
      <c r="B2540" s="1">
        <v>44596.483067129629</v>
      </c>
      <c r="C2540" t="s">
        <v>114</v>
      </c>
      <c r="D2540" t="s">
        <v>7909</v>
      </c>
      <c r="E2540">
        <v>100</v>
      </c>
      <c r="F2540">
        <v>859</v>
      </c>
      <c r="G2540" t="b">
        <v>1</v>
      </c>
      <c r="H2540" s="1">
        <v>44596.483067129629</v>
      </c>
      <c r="I2540" t="s">
        <v>7910</v>
      </c>
      <c r="N2540">
        <v>33.725601196288999</v>
      </c>
      <c r="O2540">
        <v>-117.911895751953</v>
      </c>
      <c r="P2540" t="s">
        <v>280</v>
      </c>
      <c r="Q2540" t="s">
        <v>281</v>
      </c>
      <c r="R2540">
        <v>81</v>
      </c>
      <c r="S2540">
        <v>89</v>
      </c>
      <c r="T2540">
        <v>97</v>
      </c>
      <c r="U2540">
        <v>100</v>
      </c>
      <c r="V2540">
        <v>56</v>
      </c>
      <c r="W2540">
        <v>57</v>
      </c>
      <c r="X2540">
        <v>69</v>
      </c>
      <c r="Y2540">
        <v>9</v>
      </c>
      <c r="Z2540">
        <v>34</v>
      </c>
      <c r="AA2540">
        <v>43</v>
      </c>
      <c r="AB2540">
        <v>100</v>
      </c>
      <c r="AC2540">
        <v>81</v>
      </c>
      <c r="AD2540">
        <v>98</v>
      </c>
      <c r="AE2540">
        <v>43</v>
      </c>
      <c r="AF2540">
        <v>100</v>
      </c>
      <c r="AG2540">
        <v>75</v>
      </c>
      <c r="AH2540">
        <v>100</v>
      </c>
      <c r="AI2540">
        <v>100</v>
      </c>
      <c r="AJ2540">
        <v>0</v>
      </c>
      <c r="AK2540">
        <v>100</v>
      </c>
      <c r="AL2540">
        <v>100</v>
      </c>
      <c r="AM2540">
        <v>100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100</v>
      </c>
      <c r="AT2540">
        <v>0</v>
      </c>
      <c r="AU2540">
        <v>0</v>
      </c>
      <c r="AV2540">
        <v>0</v>
      </c>
      <c r="AW2540">
        <v>100</v>
      </c>
      <c r="AX2540">
        <v>0</v>
      </c>
      <c r="CF2540">
        <v>0</v>
      </c>
      <c r="CG2540">
        <v>0</v>
      </c>
      <c r="CH2540">
        <v>100</v>
      </c>
      <c r="CI2540">
        <v>0</v>
      </c>
      <c r="CJ2540">
        <v>100</v>
      </c>
      <c r="CK2540">
        <v>0</v>
      </c>
      <c r="CL2540">
        <v>100</v>
      </c>
      <c r="CM2540">
        <v>100</v>
      </c>
      <c r="CN2540">
        <v>100</v>
      </c>
      <c r="CO2540">
        <v>100</v>
      </c>
      <c r="CP2540">
        <v>100</v>
      </c>
      <c r="CQ2540">
        <v>100</v>
      </c>
      <c r="CR2540">
        <v>100</v>
      </c>
      <c r="CS2540">
        <v>100</v>
      </c>
      <c r="CT2540">
        <v>100</v>
      </c>
      <c r="CU2540">
        <v>29</v>
      </c>
      <c r="CV2540" t="s">
        <v>298</v>
      </c>
      <c r="CW2540" t="s">
        <v>304</v>
      </c>
      <c r="CX2540" t="s">
        <v>326</v>
      </c>
      <c r="CY2540" t="s">
        <v>7911</v>
      </c>
      <c r="CZ2540">
        <v>28</v>
      </c>
      <c r="DA2540">
        <v>1</v>
      </c>
      <c r="DB2540">
        <v>1</v>
      </c>
      <c r="DC2540">
        <v>1</v>
      </c>
      <c r="DD2540">
        <v>1</v>
      </c>
      <c r="DE2540">
        <v>7</v>
      </c>
      <c r="DF2540">
        <v>1</v>
      </c>
      <c r="DG2540">
        <v>3</v>
      </c>
      <c r="DH2540">
        <v>21212</v>
      </c>
    </row>
    <row r="2541" spans="1:112" x14ac:dyDescent="0.2">
      <c r="A2541" s="1">
        <v>44596.467511574076</v>
      </c>
      <c r="B2541" s="1">
        <v>44596.483182870368</v>
      </c>
      <c r="C2541" t="s">
        <v>114</v>
      </c>
      <c r="D2541" t="s">
        <v>7912</v>
      </c>
      <c r="E2541">
        <v>100</v>
      </c>
      <c r="F2541">
        <v>1353</v>
      </c>
      <c r="G2541" t="b">
        <v>1</v>
      </c>
      <c r="H2541" s="1">
        <v>44596.483182870368</v>
      </c>
      <c r="I2541" t="s">
        <v>7913</v>
      </c>
      <c r="N2541">
        <v>37.097000122070298</v>
      </c>
      <c r="O2541">
        <v>-94.509002685546804</v>
      </c>
      <c r="P2541" t="s">
        <v>280</v>
      </c>
      <c r="Q2541" t="s">
        <v>281</v>
      </c>
      <c r="R2541">
        <v>0</v>
      </c>
      <c r="S2541">
        <v>0</v>
      </c>
      <c r="T2541">
        <v>100</v>
      </c>
      <c r="U2541">
        <v>100</v>
      </c>
      <c r="V2541">
        <v>100</v>
      </c>
      <c r="W2541">
        <v>28</v>
      </c>
      <c r="X2541">
        <v>0</v>
      </c>
      <c r="Y2541">
        <v>0</v>
      </c>
      <c r="Z2541">
        <v>0</v>
      </c>
      <c r="AA2541">
        <v>0</v>
      </c>
      <c r="AB2541">
        <v>60</v>
      </c>
      <c r="AC2541">
        <v>43</v>
      </c>
      <c r="AD2541">
        <v>44</v>
      </c>
      <c r="AE2541">
        <v>0</v>
      </c>
      <c r="AF2541">
        <v>72</v>
      </c>
      <c r="AG2541">
        <v>25</v>
      </c>
      <c r="AH2541">
        <v>100</v>
      </c>
      <c r="AI2541">
        <v>100</v>
      </c>
      <c r="AJ2541">
        <v>0</v>
      </c>
      <c r="AK2541">
        <v>100</v>
      </c>
      <c r="AL2541">
        <v>100</v>
      </c>
      <c r="AM2541">
        <v>100</v>
      </c>
      <c r="AN2541">
        <v>100</v>
      </c>
      <c r="AO2541">
        <v>100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32</v>
      </c>
      <c r="AX2541">
        <v>0</v>
      </c>
      <c r="CF2541">
        <v>57</v>
      </c>
      <c r="CG2541">
        <v>64</v>
      </c>
      <c r="CH2541">
        <v>64</v>
      </c>
      <c r="CI2541">
        <v>100</v>
      </c>
      <c r="CJ2541">
        <v>40</v>
      </c>
      <c r="CK2541">
        <v>40</v>
      </c>
      <c r="CL2541">
        <v>100</v>
      </c>
      <c r="CM2541">
        <v>100</v>
      </c>
      <c r="CN2541">
        <v>100</v>
      </c>
      <c r="CO2541">
        <v>100</v>
      </c>
      <c r="CP2541">
        <v>100</v>
      </c>
      <c r="CQ2541">
        <v>100</v>
      </c>
      <c r="CR2541">
        <v>80</v>
      </c>
      <c r="CS2541">
        <v>80</v>
      </c>
      <c r="CT2541">
        <v>80</v>
      </c>
      <c r="CU2541">
        <v>69</v>
      </c>
      <c r="CV2541" t="s">
        <v>292</v>
      </c>
      <c r="CW2541" t="s">
        <v>304</v>
      </c>
      <c r="CX2541" t="s">
        <v>316</v>
      </c>
      <c r="CY2541" t="s">
        <v>7914</v>
      </c>
      <c r="CZ2541">
        <v>69</v>
      </c>
      <c r="DA2541">
        <v>2</v>
      </c>
      <c r="DB2541">
        <v>6</v>
      </c>
      <c r="DC2541">
        <v>1</v>
      </c>
      <c r="DD2541">
        <v>1</v>
      </c>
      <c r="DE2541">
        <v>6</v>
      </c>
      <c r="DF2541">
        <v>10</v>
      </c>
      <c r="DG2541">
        <v>2</v>
      </c>
      <c r="DH2541">
        <v>64801</v>
      </c>
    </row>
    <row r="2542" spans="1:112" x14ac:dyDescent="0.2">
      <c r="A2542" s="1">
        <v>44596.477708333332</v>
      </c>
      <c r="B2542" s="1">
        <v>44596.483182870368</v>
      </c>
      <c r="C2542" t="s">
        <v>114</v>
      </c>
      <c r="D2542" t="s">
        <v>7915</v>
      </c>
      <c r="E2542">
        <v>100</v>
      </c>
      <c r="F2542">
        <v>473</v>
      </c>
      <c r="G2542" t="b">
        <v>1</v>
      </c>
      <c r="H2542" s="1">
        <v>44596.483182870368</v>
      </c>
      <c r="I2542" t="s">
        <v>7916</v>
      </c>
      <c r="N2542">
        <v>39.443603515625</v>
      </c>
      <c r="O2542">
        <v>-104.85359954833901</v>
      </c>
      <c r="P2542" t="s">
        <v>280</v>
      </c>
      <c r="Q2542" t="s">
        <v>281</v>
      </c>
      <c r="AY2542">
        <v>13</v>
      </c>
      <c r="AZ2542">
        <v>0</v>
      </c>
      <c r="BA2542">
        <v>75</v>
      </c>
      <c r="BB2542">
        <v>100</v>
      </c>
      <c r="BC2542">
        <v>49</v>
      </c>
      <c r="BD2542">
        <v>0</v>
      </c>
      <c r="BE2542">
        <v>81</v>
      </c>
      <c r="BF2542">
        <v>0</v>
      </c>
      <c r="BG2542">
        <v>0</v>
      </c>
      <c r="BH2542">
        <v>0</v>
      </c>
      <c r="BI2542">
        <v>100</v>
      </c>
      <c r="BJ2542">
        <v>51</v>
      </c>
      <c r="BK2542">
        <v>74</v>
      </c>
      <c r="BL2542">
        <v>0</v>
      </c>
      <c r="BM2542">
        <v>59</v>
      </c>
      <c r="BN2542">
        <v>51</v>
      </c>
      <c r="BO2542">
        <v>100</v>
      </c>
      <c r="BP2542">
        <v>100</v>
      </c>
      <c r="BQ2542">
        <v>100</v>
      </c>
      <c r="BR2542">
        <v>100</v>
      </c>
      <c r="BS2542">
        <v>100</v>
      </c>
      <c r="BT2542">
        <v>100</v>
      </c>
      <c r="BU2542">
        <v>100</v>
      </c>
      <c r="BV2542">
        <v>100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100</v>
      </c>
      <c r="CG2542">
        <v>51</v>
      </c>
      <c r="CH2542">
        <v>70</v>
      </c>
      <c r="CI2542">
        <v>0</v>
      </c>
      <c r="CJ2542">
        <v>100</v>
      </c>
      <c r="CK2542">
        <v>0</v>
      </c>
      <c r="CL2542">
        <v>49</v>
      </c>
      <c r="CM2542">
        <v>0</v>
      </c>
      <c r="CN2542">
        <v>49</v>
      </c>
      <c r="CO2542">
        <v>49</v>
      </c>
      <c r="CP2542">
        <v>100</v>
      </c>
      <c r="CQ2542">
        <v>0</v>
      </c>
      <c r="CR2542">
        <v>0</v>
      </c>
      <c r="CS2542">
        <v>0</v>
      </c>
      <c r="CT2542">
        <v>0</v>
      </c>
      <c r="CU2542">
        <v>25</v>
      </c>
      <c r="CV2542" t="s">
        <v>292</v>
      </c>
      <c r="CW2542" t="s">
        <v>299</v>
      </c>
      <c r="CX2542" t="s">
        <v>316</v>
      </c>
      <c r="CY2542" t="s">
        <v>7917</v>
      </c>
      <c r="CZ2542">
        <v>25</v>
      </c>
      <c r="DA2542">
        <v>2</v>
      </c>
      <c r="DB2542">
        <v>19</v>
      </c>
      <c r="DC2542">
        <v>15</v>
      </c>
      <c r="DD2542">
        <v>2</v>
      </c>
      <c r="DE2542">
        <v>6</v>
      </c>
      <c r="DF2542">
        <v>1</v>
      </c>
      <c r="DG2542">
        <v>4</v>
      </c>
      <c r="DH2542">
        <v>80104</v>
      </c>
    </row>
    <row r="2543" spans="1:112" x14ac:dyDescent="0.2">
      <c r="A2543" s="1">
        <v>44596.479895833334</v>
      </c>
      <c r="B2543" s="1">
        <v>44596.483206018522</v>
      </c>
      <c r="C2543" t="s">
        <v>114</v>
      </c>
      <c r="D2543" t="s">
        <v>7918</v>
      </c>
      <c r="E2543">
        <v>100</v>
      </c>
      <c r="F2543">
        <v>286</v>
      </c>
      <c r="G2543" t="b">
        <v>1</v>
      </c>
      <c r="H2543" s="1">
        <v>44596.483206018522</v>
      </c>
      <c r="I2543" t="s">
        <v>7919</v>
      </c>
      <c r="N2543">
        <v>40.037796020507798</v>
      </c>
      <c r="O2543">
        <v>-75.069297790527301</v>
      </c>
      <c r="P2543" t="s">
        <v>280</v>
      </c>
      <c r="Q2543" t="s">
        <v>281</v>
      </c>
      <c r="R2543">
        <v>35</v>
      </c>
      <c r="S2543">
        <v>73</v>
      </c>
      <c r="T2543">
        <v>41</v>
      </c>
      <c r="U2543">
        <v>57</v>
      </c>
      <c r="V2543">
        <v>72</v>
      </c>
      <c r="W2543">
        <v>58</v>
      </c>
      <c r="X2543">
        <v>87</v>
      </c>
      <c r="Y2543">
        <v>33</v>
      </c>
      <c r="Z2543">
        <v>74</v>
      </c>
      <c r="AA2543">
        <v>70</v>
      </c>
      <c r="AB2543">
        <v>62</v>
      </c>
      <c r="AC2543">
        <v>39</v>
      </c>
      <c r="AD2543">
        <v>62</v>
      </c>
      <c r="AE2543">
        <v>57</v>
      </c>
      <c r="AF2543">
        <v>58</v>
      </c>
      <c r="AG2543">
        <v>62</v>
      </c>
      <c r="AH2543">
        <v>31</v>
      </c>
      <c r="AI2543">
        <v>68</v>
      </c>
      <c r="AJ2543">
        <v>66</v>
      </c>
      <c r="AK2543">
        <v>40</v>
      </c>
      <c r="AL2543">
        <v>66</v>
      </c>
      <c r="AM2543">
        <v>56</v>
      </c>
      <c r="AN2543">
        <v>29</v>
      </c>
      <c r="AO2543">
        <v>37</v>
      </c>
      <c r="AP2543">
        <v>41</v>
      </c>
      <c r="AQ2543">
        <v>56</v>
      </c>
      <c r="AR2543">
        <v>57</v>
      </c>
      <c r="AS2543">
        <v>35</v>
      </c>
      <c r="AT2543">
        <v>55</v>
      </c>
      <c r="AU2543">
        <v>62</v>
      </c>
      <c r="AV2543">
        <v>60</v>
      </c>
      <c r="AW2543">
        <v>42</v>
      </c>
      <c r="AX2543">
        <v>0</v>
      </c>
      <c r="CF2543">
        <v>41</v>
      </c>
      <c r="CG2543">
        <v>71</v>
      </c>
      <c r="CH2543">
        <v>75</v>
      </c>
      <c r="CI2543">
        <v>57</v>
      </c>
      <c r="CJ2543">
        <v>75</v>
      </c>
      <c r="CK2543">
        <v>84</v>
      </c>
      <c r="CL2543">
        <v>35</v>
      </c>
      <c r="CM2543">
        <v>69</v>
      </c>
      <c r="CN2543">
        <v>33</v>
      </c>
      <c r="CO2543">
        <v>38</v>
      </c>
      <c r="CP2543">
        <v>100</v>
      </c>
      <c r="CQ2543">
        <v>42</v>
      </c>
      <c r="CR2543">
        <v>43</v>
      </c>
      <c r="CS2543">
        <v>56</v>
      </c>
      <c r="CT2543">
        <v>64</v>
      </c>
      <c r="CU2543">
        <v>47</v>
      </c>
      <c r="CV2543" t="s">
        <v>292</v>
      </c>
      <c r="CW2543" t="s">
        <v>299</v>
      </c>
      <c r="CX2543" t="s">
        <v>294</v>
      </c>
      <c r="CY2543" t="s">
        <v>7920</v>
      </c>
      <c r="CZ2543">
        <v>47</v>
      </c>
      <c r="DA2543">
        <v>2</v>
      </c>
      <c r="DB2543">
        <v>13</v>
      </c>
      <c r="DC2543">
        <v>2</v>
      </c>
      <c r="DD2543">
        <v>14</v>
      </c>
      <c r="DE2543">
        <v>5</v>
      </c>
      <c r="DF2543">
        <v>2</v>
      </c>
      <c r="DG2543">
        <v>1</v>
      </c>
      <c r="DH2543">
        <v>19149</v>
      </c>
    </row>
    <row r="2544" spans="1:112" x14ac:dyDescent="0.2">
      <c r="A2544" s="1">
        <v>44596.473541666666</v>
      </c>
      <c r="B2544" s="1">
        <v>44596.483240740738</v>
      </c>
      <c r="C2544" t="s">
        <v>114</v>
      </c>
      <c r="D2544" t="s">
        <v>7921</v>
      </c>
      <c r="E2544">
        <v>100</v>
      </c>
      <c r="F2544">
        <v>838</v>
      </c>
      <c r="G2544" t="b">
        <v>1</v>
      </c>
      <c r="H2544" s="1">
        <v>44596.483240740738</v>
      </c>
      <c r="I2544" t="s">
        <v>7922</v>
      </c>
      <c r="N2544">
        <v>32.776702880859297</v>
      </c>
      <c r="O2544">
        <v>-96.805000305175696</v>
      </c>
      <c r="P2544" t="s">
        <v>280</v>
      </c>
      <c r="Q2544" t="s">
        <v>281</v>
      </c>
      <c r="R2544">
        <v>91</v>
      </c>
      <c r="S2544">
        <v>100</v>
      </c>
      <c r="T2544">
        <v>56</v>
      </c>
      <c r="U2544">
        <v>1</v>
      </c>
      <c r="V2544">
        <v>62</v>
      </c>
      <c r="W2544">
        <v>31</v>
      </c>
      <c r="X2544">
        <v>100</v>
      </c>
      <c r="Y2544">
        <v>0</v>
      </c>
      <c r="Z2544">
        <v>0</v>
      </c>
      <c r="AA2544">
        <v>38</v>
      </c>
      <c r="AB2544">
        <v>100</v>
      </c>
      <c r="AC2544">
        <v>0</v>
      </c>
      <c r="AD2544">
        <v>100</v>
      </c>
      <c r="AE2544">
        <v>0</v>
      </c>
      <c r="AF2544">
        <v>100</v>
      </c>
      <c r="AG2544">
        <v>100</v>
      </c>
      <c r="AH2544">
        <v>100</v>
      </c>
      <c r="AI2544">
        <v>90</v>
      </c>
      <c r="AJ2544">
        <v>100</v>
      </c>
      <c r="AK2544">
        <v>100</v>
      </c>
      <c r="AL2544">
        <v>100</v>
      </c>
      <c r="AM2544">
        <v>93</v>
      </c>
      <c r="AN2544">
        <v>100</v>
      </c>
      <c r="AO2544">
        <v>100</v>
      </c>
      <c r="AP2544">
        <v>93</v>
      </c>
      <c r="AQ2544">
        <v>0</v>
      </c>
      <c r="AR2544">
        <v>2</v>
      </c>
      <c r="AS2544">
        <v>1</v>
      </c>
      <c r="AT2544">
        <v>83</v>
      </c>
      <c r="AU2544">
        <v>0</v>
      </c>
      <c r="AV2544">
        <v>0</v>
      </c>
      <c r="AW2544">
        <v>0</v>
      </c>
      <c r="AX2544">
        <v>0</v>
      </c>
      <c r="CF2544">
        <v>100</v>
      </c>
      <c r="CG2544">
        <v>100</v>
      </c>
      <c r="CH2544">
        <v>21</v>
      </c>
      <c r="CI2544">
        <v>0</v>
      </c>
      <c r="CJ2544">
        <v>67</v>
      </c>
      <c r="CK2544">
        <v>0</v>
      </c>
      <c r="CL2544">
        <v>100</v>
      </c>
      <c r="CM2544">
        <v>62</v>
      </c>
      <c r="CN2544">
        <v>2</v>
      </c>
      <c r="CO2544">
        <v>67</v>
      </c>
      <c r="CP2544">
        <v>62</v>
      </c>
      <c r="CQ2544">
        <v>33</v>
      </c>
      <c r="CR2544">
        <v>0</v>
      </c>
      <c r="CS2544">
        <v>0</v>
      </c>
      <c r="CT2544">
        <v>0</v>
      </c>
      <c r="CU2544">
        <v>61</v>
      </c>
      <c r="CV2544" t="s">
        <v>298</v>
      </c>
      <c r="CW2544" t="s">
        <v>304</v>
      </c>
      <c r="CX2544" t="s">
        <v>345</v>
      </c>
      <c r="CY2544" t="s">
        <v>7923</v>
      </c>
      <c r="CZ2544">
        <v>61</v>
      </c>
      <c r="DA2544">
        <v>1</v>
      </c>
      <c r="DB2544">
        <v>-3105</v>
      </c>
      <c r="DC2544">
        <v>1</v>
      </c>
      <c r="DD2544">
        <v>1</v>
      </c>
      <c r="DE2544">
        <v>4</v>
      </c>
      <c r="DF2544">
        <v>2</v>
      </c>
      <c r="DG2544">
        <v>3</v>
      </c>
      <c r="DH2544">
        <v>33413</v>
      </c>
    </row>
    <row r="2545" spans="1:112" x14ac:dyDescent="0.2">
      <c r="A2545" s="1">
        <v>44596.481712962966</v>
      </c>
      <c r="B2545" s="1">
        <v>44596.483263888891</v>
      </c>
      <c r="C2545" t="s">
        <v>114</v>
      </c>
      <c r="D2545" t="s">
        <v>7924</v>
      </c>
      <c r="E2545">
        <v>100</v>
      </c>
      <c r="F2545">
        <v>134</v>
      </c>
      <c r="G2545" t="b">
        <v>1</v>
      </c>
      <c r="H2545" s="1">
        <v>44596.483263888891</v>
      </c>
      <c r="I2545" t="s">
        <v>7925</v>
      </c>
      <c r="N2545">
        <v>39.0133056640625</v>
      </c>
      <c r="O2545">
        <v>-94.591598510742102</v>
      </c>
      <c r="P2545" t="s">
        <v>280</v>
      </c>
      <c r="Q2545" t="s">
        <v>281</v>
      </c>
      <c r="AY2545">
        <v>100</v>
      </c>
      <c r="AZ2545">
        <v>100</v>
      </c>
      <c r="BA2545">
        <v>100</v>
      </c>
      <c r="BB2545">
        <v>100</v>
      </c>
      <c r="BC2545">
        <v>100</v>
      </c>
      <c r="BD2545">
        <v>100</v>
      </c>
      <c r="BE2545">
        <v>100</v>
      </c>
      <c r="BF2545">
        <v>100</v>
      </c>
      <c r="BG2545">
        <v>100</v>
      </c>
      <c r="BH2545">
        <v>100</v>
      </c>
      <c r="BI2545">
        <v>100</v>
      </c>
      <c r="BJ2545">
        <v>100</v>
      </c>
      <c r="BK2545">
        <v>100</v>
      </c>
      <c r="BL2545">
        <v>100</v>
      </c>
      <c r="BM2545">
        <v>100</v>
      </c>
      <c r="BN2545">
        <v>100</v>
      </c>
      <c r="BO2545">
        <v>100</v>
      </c>
      <c r="BP2545">
        <v>100</v>
      </c>
      <c r="BQ2545">
        <v>100</v>
      </c>
      <c r="BR2545">
        <v>100</v>
      </c>
      <c r="BS2545">
        <v>100</v>
      </c>
      <c r="BT2545">
        <v>100</v>
      </c>
      <c r="BU2545">
        <v>100</v>
      </c>
      <c r="BV2545">
        <v>100</v>
      </c>
      <c r="BW2545">
        <v>100</v>
      </c>
      <c r="BX2545">
        <v>100</v>
      </c>
      <c r="BY2545">
        <v>100</v>
      </c>
      <c r="BZ2545">
        <v>100</v>
      </c>
      <c r="CA2545">
        <v>99</v>
      </c>
      <c r="CB2545">
        <v>100</v>
      </c>
      <c r="CC2545">
        <v>100</v>
      </c>
      <c r="CD2545">
        <v>100</v>
      </c>
      <c r="CE2545">
        <v>100</v>
      </c>
      <c r="CF2545">
        <v>100</v>
      </c>
      <c r="CG2545">
        <v>100</v>
      </c>
      <c r="CH2545">
        <v>100</v>
      </c>
      <c r="CI2545">
        <v>100</v>
      </c>
      <c r="CJ2545">
        <v>100</v>
      </c>
      <c r="CK2545">
        <v>100</v>
      </c>
      <c r="CL2545">
        <v>100</v>
      </c>
      <c r="CM2545">
        <v>100</v>
      </c>
      <c r="CN2545">
        <v>100</v>
      </c>
      <c r="CO2545">
        <v>100</v>
      </c>
      <c r="CP2545">
        <v>100</v>
      </c>
      <c r="CQ2545">
        <v>100</v>
      </c>
      <c r="CR2545">
        <v>100</v>
      </c>
      <c r="CS2545">
        <v>100</v>
      </c>
      <c r="CT2545">
        <v>100</v>
      </c>
      <c r="CU2545">
        <v>30</v>
      </c>
      <c r="CV2545" t="s">
        <v>298</v>
      </c>
      <c r="CW2545" t="s">
        <v>299</v>
      </c>
      <c r="CX2545" t="s">
        <v>316</v>
      </c>
      <c r="CY2545" t="s">
        <v>7926</v>
      </c>
      <c r="CZ2545">
        <v>30</v>
      </c>
      <c r="DA2545">
        <v>1</v>
      </c>
      <c r="DB2545">
        <v>24</v>
      </c>
      <c r="DC2545">
        <v>1</v>
      </c>
      <c r="DD2545">
        <v>3</v>
      </c>
      <c r="DE2545">
        <v>6</v>
      </c>
      <c r="DF2545">
        <v>1</v>
      </c>
      <c r="DG2545">
        <v>4</v>
      </c>
      <c r="DH2545">
        <v>90011</v>
      </c>
    </row>
    <row r="2546" spans="1:112" x14ac:dyDescent="0.2">
      <c r="A2546" s="1">
        <v>44596.477175925924</v>
      </c>
      <c r="B2546" s="1">
        <v>44596.483425925922</v>
      </c>
      <c r="C2546" t="s">
        <v>114</v>
      </c>
      <c r="D2546" t="s">
        <v>7927</v>
      </c>
      <c r="E2546">
        <v>100</v>
      </c>
      <c r="F2546">
        <v>539</v>
      </c>
      <c r="G2546" t="b">
        <v>1</v>
      </c>
      <c r="H2546" s="1">
        <v>44596.483425925922</v>
      </c>
      <c r="I2546" t="s">
        <v>7928</v>
      </c>
      <c r="N2546">
        <v>41.258102416992102</v>
      </c>
      <c r="O2546">
        <v>-95.932502746582003</v>
      </c>
      <c r="P2546" t="s">
        <v>280</v>
      </c>
      <c r="Q2546" t="s">
        <v>281</v>
      </c>
      <c r="AY2546">
        <v>12</v>
      </c>
      <c r="AZ2546">
        <v>14</v>
      </c>
      <c r="BA2546">
        <v>15</v>
      </c>
      <c r="BB2546">
        <v>78</v>
      </c>
      <c r="BC2546">
        <v>24</v>
      </c>
      <c r="BD2546">
        <v>12</v>
      </c>
      <c r="BE2546">
        <v>100</v>
      </c>
      <c r="BF2546">
        <v>6</v>
      </c>
      <c r="BG2546">
        <v>5</v>
      </c>
      <c r="BH2546">
        <v>78</v>
      </c>
      <c r="BI2546">
        <v>79</v>
      </c>
      <c r="BJ2546">
        <v>24</v>
      </c>
      <c r="BK2546">
        <v>67</v>
      </c>
      <c r="BL2546">
        <v>0</v>
      </c>
      <c r="BM2546">
        <v>100</v>
      </c>
      <c r="BN2546">
        <v>84</v>
      </c>
      <c r="BO2546">
        <v>13</v>
      </c>
      <c r="BP2546">
        <v>15</v>
      </c>
      <c r="BQ2546">
        <v>64</v>
      </c>
      <c r="BR2546">
        <v>100</v>
      </c>
      <c r="BS2546">
        <v>73</v>
      </c>
      <c r="BT2546">
        <v>17</v>
      </c>
      <c r="BU2546">
        <v>100</v>
      </c>
      <c r="BV2546">
        <v>100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24</v>
      </c>
      <c r="CC2546">
        <v>0</v>
      </c>
      <c r="CD2546">
        <v>100</v>
      </c>
      <c r="CE2546">
        <v>0</v>
      </c>
      <c r="CF2546">
        <v>73</v>
      </c>
      <c r="CG2546">
        <v>68</v>
      </c>
      <c r="CH2546">
        <v>100</v>
      </c>
      <c r="CI2546">
        <v>33</v>
      </c>
      <c r="CJ2546">
        <v>66</v>
      </c>
      <c r="CK2546">
        <v>100</v>
      </c>
      <c r="CL2546">
        <v>100</v>
      </c>
      <c r="CM2546">
        <v>100</v>
      </c>
      <c r="CN2546">
        <v>100</v>
      </c>
      <c r="CO2546">
        <v>100</v>
      </c>
      <c r="CP2546">
        <v>100</v>
      </c>
      <c r="CQ2546">
        <v>62</v>
      </c>
      <c r="CR2546">
        <v>60</v>
      </c>
      <c r="CS2546">
        <v>61</v>
      </c>
      <c r="CT2546">
        <v>61</v>
      </c>
      <c r="CU2546">
        <v>34</v>
      </c>
      <c r="CV2546" t="s">
        <v>298</v>
      </c>
      <c r="CW2546" t="s">
        <v>304</v>
      </c>
      <c r="CX2546" t="s">
        <v>294</v>
      </c>
      <c r="CY2546" t="s">
        <v>7929</v>
      </c>
      <c r="CZ2546">
        <v>34</v>
      </c>
      <c r="DA2546">
        <v>1</v>
      </c>
      <c r="DB2546">
        <v>20</v>
      </c>
      <c r="DC2546">
        <v>1</v>
      </c>
      <c r="DD2546">
        <v>1</v>
      </c>
      <c r="DE2546">
        <v>5</v>
      </c>
      <c r="DF2546">
        <v>9</v>
      </c>
      <c r="DG2546">
        <v>2</v>
      </c>
      <c r="DH2546">
        <v>68516</v>
      </c>
    </row>
    <row r="2547" spans="1:112" x14ac:dyDescent="0.2">
      <c r="A2547" s="1">
        <v>44596.442488425928</v>
      </c>
      <c r="B2547" s="1">
        <v>44596.483472222222</v>
      </c>
      <c r="C2547" t="s">
        <v>114</v>
      </c>
      <c r="D2547" t="s">
        <v>7930</v>
      </c>
      <c r="E2547">
        <v>100</v>
      </c>
      <c r="F2547">
        <v>3541</v>
      </c>
      <c r="G2547" t="b">
        <v>1</v>
      </c>
      <c r="H2547" s="1">
        <v>44596.483483796299</v>
      </c>
      <c r="I2547" t="s">
        <v>7931</v>
      </c>
      <c r="N2547">
        <v>40.8204956054687</v>
      </c>
      <c r="O2547">
        <v>-73.918296813964801</v>
      </c>
      <c r="P2547" t="s">
        <v>280</v>
      </c>
      <c r="Q2547" t="s">
        <v>281</v>
      </c>
      <c r="AY2547">
        <v>100</v>
      </c>
      <c r="AZ2547">
        <v>100</v>
      </c>
      <c r="BA2547">
        <v>100</v>
      </c>
      <c r="BB2547">
        <v>100</v>
      </c>
      <c r="BC2547">
        <v>100</v>
      </c>
      <c r="BD2547">
        <v>100</v>
      </c>
      <c r="BE2547">
        <v>98</v>
      </c>
      <c r="BF2547">
        <v>100</v>
      </c>
      <c r="BG2547">
        <v>100</v>
      </c>
      <c r="BH2547">
        <v>100</v>
      </c>
      <c r="BI2547">
        <v>100</v>
      </c>
      <c r="BJ2547">
        <v>100</v>
      </c>
      <c r="BK2547">
        <v>100</v>
      </c>
      <c r="BL2547">
        <v>100</v>
      </c>
      <c r="BM2547">
        <v>100</v>
      </c>
      <c r="BN2547">
        <v>100</v>
      </c>
      <c r="BO2547">
        <v>100</v>
      </c>
      <c r="BP2547">
        <v>100</v>
      </c>
      <c r="BQ2547">
        <v>99</v>
      </c>
      <c r="BR2547">
        <v>100</v>
      </c>
      <c r="BS2547">
        <v>100</v>
      </c>
      <c r="BT2547">
        <v>100</v>
      </c>
      <c r="BU2547">
        <v>100</v>
      </c>
      <c r="BV2547">
        <v>100</v>
      </c>
      <c r="BW2547">
        <v>0</v>
      </c>
      <c r="BX2547">
        <v>1</v>
      </c>
      <c r="BY2547">
        <v>1</v>
      </c>
      <c r="BZ2547">
        <v>23</v>
      </c>
      <c r="CA2547">
        <v>0</v>
      </c>
      <c r="CB2547">
        <v>100</v>
      </c>
      <c r="CC2547">
        <v>1</v>
      </c>
      <c r="CD2547">
        <v>0</v>
      </c>
      <c r="CE2547">
        <v>0</v>
      </c>
      <c r="CF2547">
        <v>0</v>
      </c>
      <c r="CG2547">
        <v>97</v>
      </c>
      <c r="CH2547">
        <v>97</v>
      </c>
      <c r="CI2547">
        <v>100</v>
      </c>
      <c r="CJ2547">
        <v>100</v>
      </c>
      <c r="CK2547">
        <v>0</v>
      </c>
      <c r="CL2547">
        <v>67</v>
      </c>
      <c r="CM2547">
        <v>84</v>
      </c>
      <c r="CN2547">
        <v>90</v>
      </c>
      <c r="CO2547">
        <v>100</v>
      </c>
      <c r="CP2547">
        <v>100</v>
      </c>
      <c r="CQ2547">
        <v>100</v>
      </c>
      <c r="CR2547">
        <v>100</v>
      </c>
      <c r="CS2547">
        <v>100</v>
      </c>
      <c r="CT2547">
        <v>100</v>
      </c>
      <c r="CU2547">
        <v>30</v>
      </c>
      <c r="CV2547" t="s">
        <v>298</v>
      </c>
      <c r="CW2547" t="s">
        <v>304</v>
      </c>
      <c r="CX2547" t="s">
        <v>326</v>
      </c>
      <c r="CY2547" t="s">
        <v>7932</v>
      </c>
      <c r="CZ2547">
        <v>30</v>
      </c>
      <c r="DA2547">
        <v>1</v>
      </c>
      <c r="DB2547">
        <v>21</v>
      </c>
      <c r="DC2547">
        <v>1</v>
      </c>
      <c r="DD2547">
        <v>1</v>
      </c>
      <c r="DE2547">
        <v>7</v>
      </c>
      <c r="DF2547">
        <v>1</v>
      </c>
      <c r="DG2547">
        <v>1</v>
      </c>
      <c r="DH2547">
        <v>10013</v>
      </c>
    </row>
    <row r="2548" spans="1:112" x14ac:dyDescent="0.2">
      <c r="A2548" s="1">
        <v>44596.476469907408</v>
      </c>
      <c r="B2548" s="1">
        <v>44596.483518518522</v>
      </c>
      <c r="C2548" t="s">
        <v>114</v>
      </c>
      <c r="D2548" t="s">
        <v>7933</v>
      </c>
      <c r="E2548">
        <v>100</v>
      </c>
      <c r="F2548">
        <v>608</v>
      </c>
      <c r="G2548" t="b">
        <v>1</v>
      </c>
      <c r="H2548" s="1">
        <v>44596.483518518522</v>
      </c>
      <c r="I2548" t="s">
        <v>7934</v>
      </c>
      <c r="N2548">
        <v>30.947998046875</v>
      </c>
      <c r="O2548">
        <v>-97.532402038574205</v>
      </c>
      <c r="P2548" t="s">
        <v>280</v>
      </c>
      <c r="Q2548" t="s">
        <v>281</v>
      </c>
      <c r="R2548">
        <v>84</v>
      </c>
      <c r="S2548">
        <v>0</v>
      </c>
      <c r="T2548">
        <v>83</v>
      </c>
      <c r="U2548">
        <v>34</v>
      </c>
      <c r="V2548">
        <v>24</v>
      </c>
      <c r="W2548">
        <v>25</v>
      </c>
      <c r="X2548">
        <v>100</v>
      </c>
      <c r="Y2548">
        <v>0</v>
      </c>
      <c r="Z2548">
        <v>100</v>
      </c>
      <c r="AA2548">
        <v>100</v>
      </c>
      <c r="AB2548">
        <v>75</v>
      </c>
      <c r="AC2548">
        <v>25</v>
      </c>
      <c r="AD2548">
        <v>24</v>
      </c>
      <c r="AE2548">
        <v>100</v>
      </c>
      <c r="AF2548">
        <v>89</v>
      </c>
      <c r="AG2548">
        <v>77</v>
      </c>
      <c r="AH2548">
        <v>100</v>
      </c>
      <c r="AI2548">
        <v>100</v>
      </c>
      <c r="AJ2548">
        <v>100</v>
      </c>
      <c r="AK2548">
        <v>100</v>
      </c>
      <c r="AL2548">
        <v>100</v>
      </c>
      <c r="AM2548">
        <v>100</v>
      </c>
      <c r="AN2548">
        <v>100</v>
      </c>
      <c r="AO2548">
        <v>100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CF2548">
        <v>0</v>
      </c>
      <c r="CG2548">
        <v>100</v>
      </c>
      <c r="CH2548">
        <v>50</v>
      </c>
      <c r="CI2548">
        <v>75</v>
      </c>
      <c r="CJ2548">
        <v>51</v>
      </c>
      <c r="CK2548">
        <v>100</v>
      </c>
      <c r="CL2548">
        <v>100</v>
      </c>
      <c r="CM2548">
        <v>100</v>
      </c>
      <c r="CN2548">
        <v>100</v>
      </c>
      <c r="CO2548">
        <v>100</v>
      </c>
      <c r="CP2548">
        <v>100</v>
      </c>
      <c r="CQ2548">
        <v>65</v>
      </c>
      <c r="CR2548">
        <v>70</v>
      </c>
      <c r="CS2548">
        <v>66</v>
      </c>
      <c r="CT2548">
        <v>100</v>
      </c>
      <c r="CU2548">
        <v>35</v>
      </c>
      <c r="CV2548" t="s">
        <v>298</v>
      </c>
      <c r="CW2548" t="s">
        <v>304</v>
      </c>
      <c r="CX2548" t="s">
        <v>316</v>
      </c>
      <c r="CY2548" t="s">
        <v>7935</v>
      </c>
      <c r="CZ2548">
        <v>35</v>
      </c>
      <c r="DA2548">
        <v>1</v>
      </c>
      <c r="DB2548">
        <v>12</v>
      </c>
      <c r="DC2548">
        <v>1</v>
      </c>
      <c r="DD2548">
        <v>1</v>
      </c>
      <c r="DE2548">
        <v>3</v>
      </c>
      <c r="DF2548">
        <v>4</v>
      </c>
      <c r="DG2548">
        <v>3</v>
      </c>
      <c r="DH2548">
        <v>78634</v>
      </c>
    </row>
    <row r="2549" spans="1:112" x14ac:dyDescent="0.2">
      <c r="A2549" s="1">
        <v>44596.477222222224</v>
      </c>
      <c r="B2549" s="1">
        <v>44596.483738425923</v>
      </c>
      <c r="C2549" t="s">
        <v>114</v>
      </c>
      <c r="D2549" t="s">
        <v>7936</v>
      </c>
      <c r="E2549">
        <v>100</v>
      </c>
      <c r="F2549">
        <v>562</v>
      </c>
      <c r="G2549" t="b">
        <v>1</v>
      </c>
      <c r="H2549" s="1">
        <v>44596.483738425923</v>
      </c>
      <c r="I2549" t="s">
        <v>7937</v>
      </c>
      <c r="N2549">
        <v>34.1867065429687</v>
      </c>
      <c r="O2549">
        <v>-118.387802124023</v>
      </c>
      <c r="P2549" t="s">
        <v>280</v>
      </c>
      <c r="Q2549" t="s">
        <v>281</v>
      </c>
      <c r="R2549">
        <v>19</v>
      </c>
      <c r="S2549">
        <v>70</v>
      </c>
      <c r="T2549">
        <v>50</v>
      </c>
      <c r="U2549">
        <v>76</v>
      </c>
      <c r="V2549">
        <v>38</v>
      </c>
      <c r="W2549">
        <v>32</v>
      </c>
      <c r="X2549">
        <v>56</v>
      </c>
      <c r="Y2549">
        <v>24</v>
      </c>
      <c r="Z2549">
        <v>24</v>
      </c>
      <c r="AA2549">
        <v>26</v>
      </c>
      <c r="AB2549">
        <v>47</v>
      </c>
      <c r="AC2549">
        <v>52</v>
      </c>
      <c r="AD2549">
        <v>60</v>
      </c>
      <c r="AE2549">
        <v>26</v>
      </c>
      <c r="AF2549">
        <v>32</v>
      </c>
      <c r="AG2549">
        <v>100</v>
      </c>
      <c r="AH2549">
        <v>60</v>
      </c>
      <c r="AI2549">
        <v>69</v>
      </c>
      <c r="AJ2549">
        <v>84</v>
      </c>
      <c r="AK2549">
        <v>100</v>
      </c>
      <c r="AL2549">
        <v>82</v>
      </c>
      <c r="AM2549">
        <v>100</v>
      </c>
      <c r="AN2549">
        <v>90</v>
      </c>
      <c r="AO2549">
        <v>90</v>
      </c>
      <c r="AP2549">
        <v>0</v>
      </c>
      <c r="AQ2549">
        <v>0</v>
      </c>
      <c r="AR2549">
        <v>29</v>
      </c>
      <c r="AS2549">
        <v>74</v>
      </c>
      <c r="AT2549">
        <v>28</v>
      </c>
      <c r="AU2549">
        <v>25</v>
      </c>
      <c r="AV2549">
        <v>11</v>
      </c>
      <c r="AW2549">
        <v>33</v>
      </c>
      <c r="AX2549">
        <v>0</v>
      </c>
      <c r="CF2549">
        <v>50</v>
      </c>
      <c r="CG2549">
        <v>59</v>
      </c>
      <c r="CH2549">
        <v>70</v>
      </c>
      <c r="CI2549">
        <v>21</v>
      </c>
      <c r="CJ2549">
        <v>50</v>
      </c>
      <c r="CK2549">
        <v>65</v>
      </c>
      <c r="CL2549">
        <v>70</v>
      </c>
      <c r="CM2549">
        <v>70</v>
      </c>
      <c r="CN2549">
        <v>50</v>
      </c>
      <c r="CO2549">
        <v>70</v>
      </c>
      <c r="CP2549">
        <v>100</v>
      </c>
      <c r="CQ2549">
        <v>40</v>
      </c>
      <c r="CR2549">
        <v>50</v>
      </c>
      <c r="CS2549">
        <v>50</v>
      </c>
      <c r="CT2549">
        <v>50</v>
      </c>
      <c r="CU2549">
        <v>25</v>
      </c>
      <c r="CV2549" t="s">
        <v>292</v>
      </c>
      <c r="CW2549" t="s">
        <v>463</v>
      </c>
      <c r="CX2549" t="s">
        <v>345</v>
      </c>
      <c r="CY2549" t="s">
        <v>7938</v>
      </c>
      <c r="CZ2549">
        <v>23</v>
      </c>
      <c r="DA2549">
        <v>2</v>
      </c>
      <c r="DB2549">
        <v>7</v>
      </c>
      <c r="DC2549">
        <v>5</v>
      </c>
      <c r="DD2549">
        <v>1</v>
      </c>
      <c r="DE2549">
        <v>4</v>
      </c>
      <c r="DF2549">
        <v>5</v>
      </c>
      <c r="DG2549">
        <v>4</v>
      </c>
      <c r="DH2549">
        <v>91351</v>
      </c>
    </row>
    <row r="2550" spans="1:112" x14ac:dyDescent="0.2">
      <c r="A2550" s="1">
        <v>44596.480266203704</v>
      </c>
      <c r="B2550" s="1">
        <v>44596.483969907407</v>
      </c>
      <c r="C2550" t="s">
        <v>114</v>
      </c>
      <c r="D2550" t="s">
        <v>7939</v>
      </c>
      <c r="E2550">
        <v>100</v>
      </c>
      <c r="F2550">
        <v>319</v>
      </c>
      <c r="G2550" t="b">
        <v>1</v>
      </c>
      <c r="H2550" s="1">
        <v>44596.483969907407</v>
      </c>
      <c r="I2550" t="s">
        <v>7940</v>
      </c>
      <c r="N2550">
        <v>40.849197387695298</v>
      </c>
      <c r="O2550">
        <v>-73.973503112792898</v>
      </c>
      <c r="P2550" t="s">
        <v>280</v>
      </c>
      <c r="Q2550" t="s">
        <v>281</v>
      </c>
      <c r="AY2550">
        <v>76</v>
      </c>
      <c r="AZ2550">
        <v>75</v>
      </c>
      <c r="BA2550">
        <v>77</v>
      </c>
      <c r="BB2550">
        <v>75</v>
      </c>
      <c r="BC2550">
        <v>83</v>
      </c>
      <c r="BD2550">
        <v>53</v>
      </c>
      <c r="BE2550">
        <v>76</v>
      </c>
      <c r="BF2550">
        <v>77</v>
      </c>
      <c r="BG2550">
        <v>75</v>
      </c>
      <c r="BH2550">
        <v>75</v>
      </c>
      <c r="BI2550">
        <v>76</v>
      </c>
      <c r="BJ2550">
        <v>76</v>
      </c>
      <c r="BK2550">
        <v>75</v>
      </c>
      <c r="BL2550">
        <v>75</v>
      </c>
      <c r="BM2550">
        <v>75</v>
      </c>
      <c r="BN2550">
        <v>77</v>
      </c>
      <c r="BO2550">
        <v>73</v>
      </c>
      <c r="BP2550">
        <v>74</v>
      </c>
      <c r="BQ2550">
        <v>74</v>
      </c>
      <c r="BR2550">
        <v>73</v>
      </c>
      <c r="BS2550">
        <v>71</v>
      </c>
      <c r="BT2550">
        <v>73</v>
      </c>
      <c r="BU2550">
        <v>77</v>
      </c>
      <c r="BV2550">
        <v>77</v>
      </c>
      <c r="BW2550">
        <v>74</v>
      </c>
      <c r="BX2550">
        <v>78</v>
      </c>
      <c r="BY2550">
        <v>74</v>
      </c>
      <c r="BZ2550">
        <v>77</v>
      </c>
      <c r="CA2550">
        <v>74</v>
      </c>
      <c r="CB2550">
        <v>80</v>
      </c>
      <c r="CC2550">
        <v>75</v>
      </c>
      <c r="CD2550">
        <v>74</v>
      </c>
      <c r="CE2550">
        <v>73</v>
      </c>
      <c r="CF2550">
        <v>80</v>
      </c>
      <c r="CG2550">
        <v>75</v>
      </c>
      <c r="CH2550">
        <v>79</v>
      </c>
      <c r="CI2550">
        <v>74</v>
      </c>
      <c r="CJ2550">
        <v>73</v>
      </c>
      <c r="CK2550">
        <v>68</v>
      </c>
      <c r="CL2550">
        <v>71</v>
      </c>
      <c r="CM2550">
        <v>70</v>
      </c>
      <c r="CN2550">
        <v>72</v>
      </c>
      <c r="CO2550">
        <v>87</v>
      </c>
      <c r="CP2550">
        <v>85</v>
      </c>
      <c r="CQ2550">
        <v>71</v>
      </c>
      <c r="CR2550">
        <v>79</v>
      </c>
      <c r="CS2550">
        <v>74</v>
      </c>
      <c r="CT2550">
        <v>83</v>
      </c>
      <c r="CU2550">
        <v>41</v>
      </c>
      <c r="CV2550" t="s">
        <v>298</v>
      </c>
      <c r="CW2550" t="s">
        <v>304</v>
      </c>
      <c r="CX2550" t="s">
        <v>326</v>
      </c>
      <c r="CY2550" t="s">
        <v>7941</v>
      </c>
      <c r="CZ2550">
        <v>40</v>
      </c>
      <c r="DA2550">
        <v>1</v>
      </c>
      <c r="DB2550">
        <v>22</v>
      </c>
      <c r="DC2550">
        <v>1</v>
      </c>
      <c r="DD2550">
        <v>1</v>
      </c>
      <c r="DE2550">
        <v>7</v>
      </c>
      <c r="DF2550">
        <v>8</v>
      </c>
      <c r="DG2550">
        <v>3</v>
      </c>
      <c r="DH2550">
        <v>27603</v>
      </c>
    </row>
    <row r="2551" spans="1:112" x14ac:dyDescent="0.2">
      <c r="A2551" s="1">
        <v>44596.476863425924</v>
      </c>
      <c r="B2551" s="1">
        <v>44596.483981481484</v>
      </c>
      <c r="C2551" t="s">
        <v>114</v>
      </c>
      <c r="D2551" t="s">
        <v>7942</v>
      </c>
      <c r="E2551">
        <v>100</v>
      </c>
      <c r="F2551">
        <v>615</v>
      </c>
      <c r="G2551" t="b">
        <v>1</v>
      </c>
      <c r="H2551" s="1">
        <v>44596.483993055554</v>
      </c>
      <c r="I2551" t="s">
        <v>7943</v>
      </c>
      <c r="N2551">
        <v>36.6882934570312</v>
      </c>
      <c r="O2551">
        <v>-79.868499755859304</v>
      </c>
      <c r="P2551" t="s">
        <v>280</v>
      </c>
      <c r="Q2551" t="s">
        <v>281</v>
      </c>
      <c r="AY2551">
        <v>50</v>
      </c>
      <c r="AZ2551">
        <v>94</v>
      </c>
      <c r="BA2551">
        <v>96</v>
      </c>
      <c r="BB2551">
        <v>94</v>
      </c>
      <c r="BC2551">
        <v>50</v>
      </c>
      <c r="BD2551">
        <v>50</v>
      </c>
      <c r="BE2551">
        <v>50</v>
      </c>
      <c r="BF2551">
        <v>50</v>
      </c>
      <c r="BG2551">
        <v>50</v>
      </c>
      <c r="BH2551">
        <v>50</v>
      </c>
      <c r="BI2551">
        <v>50</v>
      </c>
      <c r="BJ2551">
        <v>50</v>
      </c>
      <c r="BK2551">
        <v>88</v>
      </c>
      <c r="BL2551">
        <v>18</v>
      </c>
      <c r="BM2551">
        <v>92</v>
      </c>
      <c r="BN2551">
        <v>62</v>
      </c>
      <c r="BO2551">
        <v>50</v>
      </c>
      <c r="BP2551">
        <v>89</v>
      </c>
      <c r="BQ2551">
        <v>90</v>
      </c>
      <c r="BR2551">
        <v>91</v>
      </c>
      <c r="BS2551">
        <v>91</v>
      </c>
      <c r="BT2551">
        <v>39</v>
      </c>
      <c r="BU2551">
        <v>28</v>
      </c>
      <c r="BV2551">
        <v>12</v>
      </c>
      <c r="BW2551">
        <v>29</v>
      </c>
      <c r="BX2551">
        <v>50</v>
      </c>
      <c r="BY2551">
        <v>50</v>
      </c>
      <c r="BZ2551">
        <v>50</v>
      </c>
      <c r="CA2551">
        <v>91</v>
      </c>
      <c r="CB2551">
        <v>50</v>
      </c>
      <c r="CC2551">
        <v>91</v>
      </c>
      <c r="CD2551">
        <v>83</v>
      </c>
      <c r="CE2551">
        <v>0</v>
      </c>
      <c r="CF2551">
        <v>50</v>
      </c>
      <c r="CG2551">
        <v>50</v>
      </c>
      <c r="CH2551">
        <v>86</v>
      </c>
      <c r="CI2551">
        <v>86</v>
      </c>
      <c r="CJ2551">
        <v>50</v>
      </c>
      <c r="CK2551">
        <v>50</v>
      </c>
      <c r="CL2551">
        <v>74</v>
      </c>
      <c r="CM2551">
        <v>76</v>
      </c>
      <c r="CN2551">
        <v>50</v>
      </c>
      <c r="CO2551">
        <v>50</v>
      </c>
      <c r="CP2551">
        <v>94</v>
      </c>
      <c r="CQ2551">
        <v>50</v>
      </c>
      <c r="CR2551">
        <v>50</v>
      </c>
      <c r="CS2551">
        <v>50</v>
      </c>
      <c r="CT2551">
        <v>50</v>
      </c>
      <c r="CU2551">
        <v>42</v>
      </c>
      <c r="CV2551" t="s">
        <v>298</v>
      </c>
      <c r="CW2551" t="s">
        <v>293</v>
      </c>
      <c r="CX2551" t="s">
        <v>345</v>
      </c>
      <c r="CY2551" t="s">
        <v>7944</v>
      </c>
      <c r="CZ2551">
        <v>42</v>
      </c>
      <c r="DA2551">
        <v>1</v>
      </c>
      <c r="DB2551">
        <v>6</v>
      </c>
      <c r="DC2551">
        <v>2</v>
      </c>
      <c r="DD2551">
        <v>1</v>
      </c>
      <c r="DE2551">
        <v>2</v>
      </c>
      <c r="DF2551">
        <v>1</v>
      </c>
      <c r="DG2551">
        <v>4</v>
      </c>
      <c r="DH2551">
        <v>24112</v>
      </c>
    </row>
    <row r="2552" spans="1:112" x14ac:dyDescent="0.2">
      <c r="A2552" s="1">
        <v>44596.477870370371</v>
      </c>
      <c r="B2552" s="1">
        <v>44596.484039351853</v>
      </c>
      <c r="C2552" t="s">
        <v>114</v>
      </c>
      <c r="D2552" t="s">
        <v>7945</v>
      </c>
      <c r="E2552">
        <v>100</v>
      </c>
      <c r="F2552">
        <v>532</v>
      </c>
      <c r="G2552" t="b">
        <v>1</v>
      </c>
      <c r="H2552" s="1">
        <v>44596.484039351853</v>
      </c>
      <c r="I2552" t="s">
        <v>7946</v>
      </c>
      <c r="N2552">
        <v>33.9555053710937</v>
      </c>
      <c r="O2552">
        <v>-118.28630065917901</v>
      </c>
      <c r="P2552" t="s">
        <v>280</v>
      </c>
      <c r="Q2552" t="s">
        <v>281</v>
      </c>
      <c r="AY2552">
        <v>70</v>
      </c>
      <c r="AZ2552">
        <v>25</v>
      </c>
      <c r="BA2552">
        <v>44</v>
      </c>
      <c r="BB2552">
        <v>26</v>
      </c>
      <c r="BC2552">
        <v>32</v>
      </c>
      <c r="BD2552">
        <v>35</v>
      </c>
      <c r="BE2552">
        <v>93</v>
      </c>
      <c r="BF2552">
        <v>63</v>
      </c>
      <c r="BG2552">
        <v>14</v>
      </c>
      <c r="BH2552">
        <v>84</v>
      </c>
      <c r="BI2552">
        <v>84</v>
      </c>
      <c r="BJ2552">
        <v>4</v>
      </c>
      <c r="BK2552">
        <v>16</v>
      </c>
      <c r="BL2552">
        <v>90</v>
      </c>
      <c r="BM2552">
        <v>25</v>
      </c>
      <c r="BN2552">
        <v>100</v>
      </c>
      <c r="BO2552">
        <v>19</v>
      </c>
      <c r="BP2552">
        <v>87</v>
      </c>
      <c r="BQ2552">
        <v>24</v>
      </c>
      <c r="BR2552">
        <v>95</v>
      </c>
      <c r="BS2552">
        <v>20</v>
      </c>
      <c r="BT2552">
        <v>23</v>
      </c>
      <c r="BU2552">
        <v>100</v>
      </c>
      <c r="BV2552">
        <v>11</v>
      </c>
      <c r="BW2552">
        <v>13</v>
      </c>
      <c r="BX2552">
        <v>94</v>
      </c>
      <c r="BY2552">
        <v>17</v>
      </c>
      <c r="BZ2552">
        <v>100</v>
      </c>
      <c r="CA2552">
        <v>13</v>
      </c>
      <c r="CB2552">
        <v>97</v>
      </c>
      <c r="CC2552">
        <v>21</v>
      </c>
      <c r="CD2552">
        <v>92</v>
      </c>
      <c r="CE2552">
        <v>0</v>
      </c>
      <c r="CF2552">
        <v>66</v>
      </c>
      <c r="CG2552">
        <v>74</v>
      </c>
      <c r="CH2552">
        <v>25</v>
      </c>
      <c r="CI2552">
        <v>55</v>
      </c>
      <c r="CJ2552">
        <v>66</v>
      </c>
      <c r="CK2552">
        <v>73</v>
      </c>
      <c r="CL2552">
        <v>66</v>
      </c>
      <c r="CM2552">
        <v>72</v>
      </c>
      <c r="CN2552">
        <v>73</v>
      </c>
      <c r="CO2552">
        <v>76</v>
      </c>
      <c r="CP2552">
        <v>79</v>
      </c>
      <c r="CQ2552">
        <v>41</v>
      </c>
      <c r="CR2552">
        <v>45</v>
      </c>
      <c r="CS2552">
        <v>43</v>
      </c>
      <c r="CT2552">
        <v>36</v>
      </c>
      <c r="CU2552">
        <v>25</v>
      </c>
      <c r="CV2552" t="s">
        <v>298</v>
      </c>
      <c r="CW2552" t="s">
        <v>299</v>
      </c>
      <c r="CX2552" t="s">
        <v>300</v>
      </c>
      <c r="CY2552" t="s">
        <v>7947</v>
      </c>
      <c r="CZ2552">
        <v>24</v>
      </c>
      <c r="DA2552">
        <v>1</v>
      </c>
      <c r="DB2552">
        <v>6</v>
      </c>
      <c r="DC2552">
        <v>15</v>
      </c>
      <c r="DD2552">
        <v>2</v>
      </c>
      <c r="DE2552">
        <v>1</v>
      </c>
      <c r="DF2552">
        <v>7</v>
      </c>
      <c r="DG2552">
        <v>4</v>
      </c>
      <c r="DH2552">
        <v>90220</v>
      </c>
    </row>
    <row r="2553" spans="1:112" x14ac:dyDescent="0.2">
      <c r="A2553" s="1">
        <v>44596.481435185182</v>
      </c>
      <c r="B2553" s="1">
        <v>44596.4841087963</v>
      </c>
      <c r="C2553" t="s">
        <v>114</v>
      </c>
      <c r="D2553" t="s">
        <v>7948</v>
      </c>
      <c r="E2553">
        <v>100</v>
      </c>
      <c r="F2553">
        <v>231</v>
      </c>
      <c r="G2553" t="b">
        <v>1</v>
      </c>
      <c r="H2553" s="1">
        <v>44596.4841087963</v>
      </c>
      <c r="I2553" t="s">
        <v>7949</v>
      </c>
      <c r="N2553">
        <v>39.7384033203125</v>
      </c>
      <c r="O2553">
        <v>-75.665603637695298</v>
      </c>
      <c r="P2553" t="s">
        <v>280</v>
      </c>
      <c r="Q2553" t="s">
        <v>281</v>
      </c>
      <c r="R2553">
        <v>90</v>
      </c>
      <c r="S2553">
        <v>84</v>
      </c>
      <c r="T2553">
        <v>95</v>
      </c>
      <c r="U2553">
        <v>87</v>
      </c>
      <c r="V2553">
        <v>84</v>
      </c>
      <c r="W2553">
        <v>83</v>
      </c>
      <c r="X2553">
        <v>85</v>
      </c>
      <c r="Y2553">
        <v>89</v>
      </c>
      <c r="Z2553">
        <v>81</v>
      </c>
      <c r="AA2553">
        <v>94</v>
      </c>
      <c r="AB2553">
        <v>88</v>
      </c>
      <c r="AC2553">
        <v>95</v>
      </c>
      <c r="AD2553">
        <v>84</v>
      </c>
      <c r="AE2553">
        <v>87</v>
      </c>
      <c r="AF2553">
        <v>87</v>
      </c>
      <c r="AG2553">
        <v>87</v>
      </c>
      <c r="AH2553">
        <v>91</v>
      </c>
      <c r="AI2553">
        <v>85</v>
      </c>
      <c r="AJ2553">
        <v>84</v>
      </c>
      <c r="AK2553">
        <v>96</v>
      </c>
      <c r="AL2553">
        <v>95</v>
      </c>
      <c r="AM2553">
        <v>87</v>
      </c>
      <c r="AN2553">
        <v>91</v>
      </c>
      <c r="AO2553">
        <v>91</v>
      </c>
      <c r="AP2553">
        <v>87</v>
      </c>
      <c r="AQ2553">
        <v>89</v>
      </c>
      <c r="AR2553">
        <v>90</v>
      </c>
      <c r="AS2553">
        <v>93</v>
      </c>
      <c r="AT2553">
        <v>85</v>
      </c>
      <c r="AU2553">
        <v>82</v>
      </c>
      <c r="AV2553">
        <v>89</v>
      </c>
      <c r="AW2553">
        <v>86</v>
      </c>
      <c r="AX2553">
        <v>96</v>
      </c>
      <c r="CF2553">
        <v>85</v>
      </c>
      <c r="CG2553">
        <v>86</v>
      </c>
      <c r="CH2553">
        <v>90</v>
      </c>
      <c r="CI2553">
        <v>89</v>
      </c>
      <c r="CJ2553">
        <v>87</v>
      </c>
      <c r="CK2553">
        <v>84</v>
      </c>
      <c r="CL2553">
        <v>94</v>
      </c>
      <c r="CM2553">
        <v>90</v>
      </c>
      <c r="CN2553">
        <v>90</v>
      </c>
      <c r="CO2553">
        <v>91</v>
      </c>
      <c r="CP2553">
        <v>97</v>
      </c>
      <c r="CQ2553">
        <v>79</v>
      </c>
      <c r="CR2553">
        <v>92</v>
      </c>
      <c r="CS2553">
        <v>62</v>
      </c>
      <c r="CT2553">
        <v>62</v>
      </c>
      <c r="CU2553">
        <v>40</v>
      </c>
      <c r="CV2553" t="s">
        <v>298</v>
      </c>
      <c r="CW2553" t="s">
        <v>304</v>
      </c>
      <c r="CX2553" t="s">
        <v>316</v>
      </c>
      <c r="CY2553" t="s">
        <v>7950</v>
      </c>
      <c r="CZ2553">
        <v>41</v>
      </c>
      <c r="DA2553">
        <v>1</v>
      </c>
      <c r="DB2553">
        <v>21</v>
      </c>
      <c r="DC2553">
        <v>1</v>
      </c>
      <c r="DD2553">
        <v>1</v>
      </c>
      <c r="DE2553">
        <v>6</v>
      </c>
      <c r="DF2553">
        <v>1</v>
      </c>
      <c r="DG2553">
        <v>3</v>
      </c>
      <c r="DH2553">
        <v>33101</v>
      </c>
    </row>
    <row r="2554" spans="1:112" x14ac:dyDescent="0.2">
      <c r="A2554" s="1">
        <v>44596.475312499999</v>
      </c>
      <c r="B2554" s="1">
        <v>44596.484201388892</v>
      </c>
      <c r="C2554" t="s">
        <v>114</v>
      </c>
      <c r="D2554" t="s">
        <v>7951</v>
      </c>
      <c r="E2554">
        <v>100</v>
      </c>
      <c r="F2554">
        <v>767</v>
      </c>
      <c r="G2554" t="b">
        <v>1</v>
      </c>
      <c r="H2554" s="1">
        <v>44596.484201388892</v>
      </c>
      <c r="I2554" t="s">
        <v>7952</v>
      </c>
      <c r="N2554">
        <v>39.6658935546875</v>
      </c>
      <c r="O2554">
        <v>-74.965797424316406</v>
      </c>
      <c r="P2554" t="s">
        <v>280</v>
      </c>
      <c r="Q2554" t="s">
        <v>281</v>
      </c>
      <c r="R2554">
        <v>33</v>
      </c>
      <c r="S2554">
        <v>77</v>
      </c>
      <c r="T2554">
        <v>70</v>
      </c>
      <c r="U2554">
        <v>87</v>
      </c>
      <c r="V2554">
        <v>74</v>
      </c>
      <c r="W2554">
        <v>32</v>
      </c>
      <c r="X2554">
        <v>71</v>
      </c>
      <c r="Y2554">
        <v>78</v>
      </c>
      <c r="Z2554">
        <v>85</v>
      </c>
      <c r="AA2554">
        <v>41</v>
      </c>
      <c r="AB2554">
        <v>42</v>
      </c>
      <c r="AC2554">
        <v>32</v>
      </c>
      <c r="AD2554">
        <v>68</v>
      </c>
      <c r="AE2554">
        <v>70</v>
      </c>
      <c r="AF2554">
        <v>35</v>
      </c>
      <c r="AG2554">
        <v>84</v>
      </c>
      <c r="AH2554">
        <v>87</v>
      </c>
      <c r="AI2554">
        <v>86</v>
      </c>
      <c r="AJ2554">
        <v>89</v>
      </c>
      <c r="AK2554">
        <v>93</v>
      </c>
      <c r="AL2554">
        <v>100</v>
      </c>
      <c r="AM2554">
        <v>99</v>
      </c>
      <c r="AN2554">
        <v>83</v>
      </c>
      <c r="AO2554">
        <v>93</v>
      </c>
      <c r="AP2554">
        <v>10</v>
      </c>
      <c r="AQ2554">
        <v>99</v>
      </c>
      <c r="AR2554">
        <v>92</v>
      </c>
      <c r="AS2554">
        <v>14</v>
      </c>
      <c r="AT2554">
        <v>4</v>
      </c>
      <c r="AU2554">
        <v>91</v>
      </c>
      <c r="AV2554">
        <v>9</v>
      </c>
      <c r="AW2554">
        <v>11</v>
      </c>
      <c r="AX2554">
        <v>0</v>
      </c>
      <c r="CF2554">
        <v>69</v>
      </c>
      <c r="CG2554">
        <v>71</v>
      </c>
      <c r="CH2554">
        <v>76</v>
      </c>
      <c r="CI2554">
        <v>91</v>
      </c>
      <c r="CJ2554">
        <v>34</v>
      </c>
      <c r="CK2554">
        <v>87</v>
      </c>
      <c r="CL2554">
        <v>93</v>
      </c>
      <c r="CM2554">
        <v>94</v>
      </c>
      <c r="CN2554">
        <v>83</v>
      </c>
      <c r="CO2554">
        <v>84</v>
      </c>
      <c r="CP2554">
        <v>93</v>
      </c>
      <c r="CQ2554">
        <v>84</v>
      </c>
      <c r="CR2554">
        <v>91</v>
      </c>
      <c r="CS2554">
        <v>81</v>
      </c>
      <c r="CT2554">
        <v>80</v>
      </c>
      <c r="CU2554">
        <v>62</v>
      </c>
      <c r="CV2554" t="s">
        <v>298</v>
      </c>
      <c r="CW2554" t="s">
        <v>304</v>
      </c>
      <c r="CX2554" t="s">
        <v>345</v>
      </c>
      <c r="CY2554" t="s">
        <v>7953</v>
      </c>
      <c r="CZ2554">
        <v>62</v>
      </c>
      <c r="DA2554">
        <v>1</v>
      </c>
      <c r="DB2554">
        <v>4</v>
      </c>
      <c r="DC2554">
        <v>1</v>
      </c>
      <c r="DD2554">
        <v>1</v>
      </c>
      <c r="DE2554">
        <v>4</v>
      </c>
      <c r="DF2554">
        <v>10</v>
      </c>
      <c r="DG2554">
        <v>1</v>
      </c>
      <c r="DH2554">
        <v>17602</v>
      </c>
    </row>
    <row r="2555" spans="1:112" x14ac:dyDescent="0.2">
      <c r="A2555" s="1">
        <v>44596.48101851852</v>
      </c>
      <c r="B2555" s="1">
        <v>44596.484259259261</v>
      </c>
      <c r="C2555" t="s">
        <v>114</v>
      </c>
      <c r="D2555" t="s">
        <v>7954</v>
      </c>
      <c r="E2555">
        <v>100</v>
      </c>
      <c r="F2555">
        <v>279</v>
      </c>
      <c r="G2555" t="b">
        <v>1</v>
      </c>
      <c r="H2555" s="1">
        <v>44596.484259259261</v>
      </c>
      <c r="I2555" t="s">
        <v>7955</v>
      </c>
      <c r="N2555">
        <v>34.148300170898402</v>
      </c>
      <c r="O2555">
        <v>-118.00160217285099</v>
      </c>
      <c r="P2555" t="s">
        <v>280</v>
      </c>
      <c r="Q2555" t="s">
        <v>281</v>
      </c>
      <c r="R2555">
        <v>35</v>
      </c>
      <c r="S2555">
        <v>100</v>
      </c>
      <c r="T2555">
        <v>33</v>
      </c>
      <c r="U2555">
        <v>59</v>
      </c>
      <c r="V2555">
        <v>0</v>
      </c>
      <c r="W2555">
        <v>46</v>
      </c>
      <c r="X2555">
        <v>0</v>
      </c>
      <c r="Y2555">
        <v>15</v>
      </c>
      <c r="Z2555">
        <v>0</v>
      </c>
      <c r="AA2555">
        <v>0</v>
      </c>
      <c r="AB2555">
        <v>42</v>
      </c>
      <c r="AC2555">
        <v>84</v>
      </c>
      <c r="AD2555">
        <v>66</v>
      </c>
      <c r="AE2555">
        <v>67</v>
      </c>
      <c r="AF2555">
        <v>84</v>
      </c>
      <c r="AG2555">
        <v>0</v>
      </c>
      <c r="AH2555">
        <v>100</v>
      </c>
      <c r="AI2555">
        <v>100</v>
      </c>
      <c r="AJ2555">
        <v>67</v>
      </c>
      <c r="AK2555">
        <v>100</v>
      </c>
      <c r="AL2555">
        <v>100</v>
      </c>
      <c r="AM2555">
        <v>100</v>
      </c>
      <c r="AN2555">
        <v>100</v>
      </c>
      <c r="AO2555">
        <v>100</v>
      </c>
      <c r="AP2555">
        <v>0</v>
      </c>
      <c r="AQ2555">
        <v>0</v>
      </c>
      <c r="AR2555">
        <v>25</v>
      </c>
      <c r="AS2555">
        <v>28</v>
      </c>
      <c r="AT2555">
        <v>0</v>
      </c>
      <c r="AU2555">
        <v>0</v>
      </c>
      <c r="AV2555">
        <v>0</v>
      </c>
      <c r="AW2555">
        <v>0</v>
      </c>
      <c r="AX2555">
        <v>0</v>
      </c>
      <c r="CF2555">
        <v>100</v>
      </c>
      <c r="CG2555">
        <v>100</v>
      </c>
      <c r="CH2555">
        <v>0</v>
      </c>
      <c r="CI2555">
        <v>0</v>
      </c>
      <c r="CJ2555">
        <v>100</v>
      </c>
      <c r="CK2555">
        <v>3</v>
      </c>
      <c r="CL2555">
        <v>100</v>
      </c>
      <c r="CM2555">
        <v>100</v>
      </c>
      <c r="CN2555">
        <v>100</v>
      </c>
      <c r="CO2555">
        <v>100</v>
      </c>
      <c r="CP2555">
        <v>100</v>
      </c>
      <c r="CQ2555">
        <v>19</v>
      </c>
      <c r="CR2555">
        <v>28</v>
      </c>
      <c r="CS2555">
        <v>22</v>
      </c>
      <c r="CT2555">
        <v>29</v>
      </c>
      <c r="CU2555">
        <v>31</v>
      </c>
      <c r="CV2555" t="s">
        <v>298</v>
      </c>
      <c r="CW2555" t="s">
        <v>404</v>
      </c>
      <c r="CX2555" t="s">
        <v>345</v>
      </c>
      <c r="CY2555" t="s">
        <v>7956</v>
      </c>
      <c r="CZ2555">
        <v>31</v>
      </c>
      <c r="DA2555">
        <v>1</v>
      </c>
      <c r="DB2555">
        <v>6</v>
      </c>
      <c r="DC2555">
        <v>4</v>
      </c>
      <c r="DD2555">
        <v>1</v>
      </c>
      <c r="DE2555">
        <v>4</v>
      </c>
      <c r="DF2555">
        <v>2</v>
      </c>
      <c r="DG2555">
        <v>4</v>
      </c>
      <c r="DH2555">
        <v>91732</v>
      </c>
    </row>
    <row r="2556" spans="1:112" x14ac:dyDescent="0.2">
      <c r="A2556" s="1">
        <v>44596.471736111111</v>
      </c>
      <c r="B2556" s="1">
        <v>44596.484293981484</v>
      </c>
      <c r="C2556" t="s">
        <v>114</v>
      </c>
      <c r="D2556" t="s">
        <v>7957</v>
      </c>
      <c r="E2556">
        <v>100</v>
      </c>
      <c r="F2556">
        <v>1085</v>
      </c>
      <c r="G2556" t="b">
        <v>1</v>
      </c>
      <c r="H2556" s="1">
        <v>44596.484293981484</v>
      </c>
      <c r="I2556" t="s">
        <v>7958</v>
      </c>
      <c r="N2556">
        <v>35.1871948242187</v>
      </c>
      <c r="O2556">
        <v>-111.65959930419901</v>
      </c>
      <c r="P2556" t="s">
        <v>280</v>
      </c>
      <c r="Q2556" t="s">
        <v>281</v>
      </c>
      <c r="AY2556">
        <v>75</v>
      </c>
      <c r="AZ2556">
        <v>70</v>
      </c>
      <c r="BA2556">
        <v>25</v>
      </c>
      <c r="BB2556">
        <v>75</v>
      </c>
      <c r="BC2556">
        <v>78</v>
      </c>
      <c r="BD2556">
        <v>72</v>
      </c>
      <c r="BE2556">
        <v>77</v>
      </c>
      <c r="BF2556">
        <v>76</v>
      </c>
      <c r="BG2556">
        <v>23</v>
      </c>
      <c r="BH2556">
        <v>89</v>
      </c>
      <c r="BI2556">
        <v>35</v>
      </c>
      <c r="BJ2556">
        <v>10</v>
      </c>
      <c r="BK2556">
        <v>49</v>
      </c>
      <c r="BL2556">
        <v>50</v>
      </c>
      <c r="BM2556">
        <v>89</v>
      </c>
      <c r="BN2556">
        <v>100</v>
      </c>
      <c r="BO2556">
        <v>63</v>
      </c>
      <c r="BP2556">
        <v>78</v>
      </c>
      <c r="BQ2556">
        <v>24</v>
      </c>
      <c r="BR2556">
        <v>85</v>
      </c>
      <c r="BS2556">
        <v>90</v>
      </c>
      <c r="BT2556">
        <v>80</v>
      </c>
      <c r="BU2556">
        <v>91</v>
      </c>
      <c r="BV2556">
        <v>90</v>
      </c>
      <c r="BW2556">
        <v>80</v>
      </c>
      <c r="BX2556">
        <v>7</v>
      </c>
      <c r="BY2556">
        <v>22</v>
      </c>
      <c r="BZ2556">
        <v>88</v>
      </c>
      <c r="CA2556">
        <v>88</v>
      </c>
      <c r="CB2556">
        <v>25</v>
      </c>
      <c r="CC2556">
        <v>23</v>
      </c>
      <c r="CD2556">
        <v>79</v>
      </c>
      <c r="CE2556">
        <v>0</v>
      </c>
      <c r="CF2556">
        <v>92</v>
      </c>
      <c r="CG2556">
        <v>22</v>
      </c>
      <c r="CH2556">
        <v>82</v>
      </c>
      <c r="CI2556">
        <v>11</v>
      </c>
      <c r="CJ2556">
        <v>55</v>
      </c>
      <c r="CK2556">
        <v>10</v>
      </c>
      <c r="CL2556">
        <v>97</v>
      </c>
      <c r="CM2556">
        <v>91</v>
      </c>
      <c r="CN2556">
        <v>86</v>
      </c>
      <c r="CO2556">
        <v>79</v>
      </c>
      <c r="CP2556">
        <v>98</v>
      </c>
      <c r="CQ2556">
        <v>83</v>
      </c>
      <c r="CR2556">
        <v>81</v>
      </c>
      <c r="CS2556">
        <v>71</v>
      </c>
      <c r="CT2556">
        <v>77</v>
      </c>
      <c r="CU2556">
        <v>53</v>
      </c>
      <c r="CV2556" t="s">
        <v>298</v>
      </c>
      <c r="CW2556" t="s">
        <v>545</v>
      </c>
      <c r="CX2556" t="s">
        <v>345</v>
      </c>
      <c r="CY2556" t="s">
        <v>7959</v>
      </c>
      <c r="CZ2556">
        <v>53</v>
      </c>
      <c r="DA2556">
        <v>1</v>
      </c>
      <c r="DB2556">
        <v>11</v>
      </c>
      <c r="DC2556">
        <v>14</v>
      </c>
      <c r="DD2556">
        <v>12</v>
      </c>
      <c r="DE2556">
        <v>4</v>
      </c>
      <c r="DF2556">
        <v>5</v>
      </c>
      <c r="DG2556">
        <v>4</v>
      </c>
      <c r="DH2556">
        <v>93274</v>
      </c>
    </row>
    <row r="2557" spans="1:112" x14ac:dyDescent="0.2">
      <c r="A2557" s="1">
        <v>44596.478877314818</v>
      </c>
      <c r="B2557" s="1">
        <v>44596.484409722223</v>
      </c>
      <c r="C2557" t="s">
        <v>114</v>
      </c>
      <c r="D2557" t="s">
        <v>7960</v>
      </c>
      <c r="E2557">
        <v>100</v>
      </c>
      <c r="F2557">
        <v>478</v>
      </c>
      <c r="G2557" t="b">
        <v>1</v>
      </c>
      <c r="H2557" s="1">
        <v>44596.4844212963</v>
      </c>
      <c r="I2557" t="s">
        <v>7961</v>
      </c>
      <c r="N2557">
        <v>41.8764038085937</v>
      </c>
      <c r="O2557">
        <v>-87.613296508789006</v>
      </c>
      <c r="P2557" t="s">
        <v>280</v>
      </c>
      <c r="Q2557" t="s">
        <v>281</v>
      </c>
      <c r="AY2557">
        <v>0</v>
      </c>
      <c r="AZ2557">
        <v>85</v>
      </c>
      <c r="BA2557">
        <v>50</v>
      </c>
      <c r="BB2557">
        <v>85</v>
      </c>
      <c r="BC2557">
        <v>45</v>
      </c>
      <c r="BD2557">
        <v>50</v>
      </c>
      <c r="BE2557">
        <v>100</v>
      </c>
      <c r="BF2557">
        <v>0</v>
      </c>
      <c r="BG2557">
        <v>0</v>
      </c>
      <c r="BH2557">
        <v>50</v>
      </c>
      <c r="BI2557">
        <v>100</v>
      </c>
      <c r="BJ2557">
        <v>75</v>
      </c>
      <c r="BK2557">
        <v>40</v>
      </c>
      <c r="BL2557">
        <v>40</v>
      </c>
      <c r="BM2557">
        <v>100</v>
      </c>
      <c r="BN2557">
        <v>40</v>
      </c>
      <c r="BO2557">
        <v>50</v>
      </c>
      <c r="BP2557">
        <v>85</v>
      </c>
      <c r="BQ2557">
        <v>70</v>
      </c>
      <c r="BR2557">
        <v>85</v>
      </c>
      <c r="BS2557">
        <v>50</v>
      </c>
      <c r="BT2557">
        <v>70</v>
      </c>
      <c r="BU2557">
        <v>100</v>
      </c>
      <c r="BV2557">
        <v>50</v>
      </c>
      <c r="BW2557">
        <v>0</v>
      </c>
      <c r="BX2557">
        <v>38</v>
      </c>
      <c r="BY2557">
        <v>50</v>
      </c>
      <c r="BZ2557">
        <v>25</v>
      </c>
      <c r="CA2557">
        <v>25</v>
      </c>
      <c r="CB2557">
        <v>50</v>
      </c>
      <c r="CC2557">
        <v>35</v>
      </c>
      <c r="CD2557">
        <v>30</v>
      </c>
      <c r="CE2557">
        <v>0</v>
      </c>
      <c r="CF2557">
        <v>85</v>
      </c>
      <c r="CG2557">
        <v>70</v>
      </c>
      <c r="CH2557">
        <v>10</v>
      </c>
      <c r="CI2557">
        <v>50</v>
      </c>
      <c r="CJ2557">
        <v>95</v>
      </c>
      <c r="CK2557">
        <v>50</v>
      </c>
      <c r="CL2557">
        <v>25</v>
      </c>
      <c r="CM2557">
        <v>10</v>
      </c>
      <c r="CN2557">
        <v>60</v>
      </c>
      <c r="CO2557">
        <v>35</v>
      </c>
      <c r="CP2557">
        <v>20</v>
      </c>
      <c r="CQ2557">
        <v>14</v>
      </c>
      <c r="CR2557">
        <v>0</v>
      </c>
      <c r="CS2557">
        <v>0</v>
      </c>
      <c r="CT2557">
        <v>2</v>
      </c>
      <c r="CU2557">
        <v>18</v>
      </c>
      <c r="CV2557" t="s">
        <v>298</v>
      </c>
      <c r="CW2557" t="s">
        <v>304</v>
      </c>
      <c r="CX2557" t="s">
        <v>300</v>
      </c>
      <c r="CY2557" t="s">
        <v>7962</v>
      </c>
      <c r="CZ2557">
        <v>18</v>
      </c>
      <c r="DA2557">
        <v>1</v>
      </c>
      <c r="DB2557">
        <v>8</v>
      </c>
      <c r="DC2557">
        <v>1</v>
      </c>
      <c r="DD2557">
        <v>1</v>
      </c>
      <c r="DE2557">
        <v>2</v>
      </c>
      <c r="DF2557">
        <v>1</v>
      </c>
      <c r="DG2557">
        <v>2</v>
      </c>
      <c r="DH2557">
        <v>63126</v>
      </c>
    </row>
    <row r="2558" spans="1:112" x14ac:dyDescent="0.2">
      <c r="A2558" s="1">
        <v>44596.48128472222</v>
      </c>
      <c r="B2558" s="1">
        <v>44596.484432870369</v>
      </c>
      <c r="C2558" t="s">
        <v>114</v>
      </c>
      <c r="D2558" t="s">
        <v>7963</v>
      </c>
      <c r="E2558">
        <v>100</v>
      </c>
      <c r="F2558">
        <v>272</v>
      </c>
      <c r="G2558" t="b">
        <v>1</v>
      </c>
      <c r="H2558" s="1">
        <v>44596.484444444446</v>
      </c>
      <c r="I2558" t="s">
        <v>7964</v>
      </c>
      <c r="N2558">
        <v>44.9833984375</v>
      </c>
      <c r="O2558">
        <v>-93.262199401855398</v>
      </c>
      <c r="P2558" t="s">
        <v>280</v>
      </c>
      <c r="Q2558" t="s">
        <v>281</v>
      </c>
      <c r="R2558">
        <v>70</v>
      </c>
      <c r="S2558">
        <v>65</v>
      </c>
      <c r="T2558">
        <v>34</v>
      </c>
      <c r="U2558">
        <v>66</v>
      </c>
      <c r="V2558">
        <v>63</v>
      </c>
      <c r="W2558">
        <v>32</v>
      </c>
      <c r="X2558">
        <v>40</v>
      </c>
      <c r="Y2558">
        <v>75</v>
      </c>
      <c r="Z2558">
        <v>17</v>
      </c>
      <c r="AA2558">
        <v>57</v>
      </c>
      <c r="AB2558">
        <v>23</v>
      </c>
      <c r="AC2558">
        <v>28</v>
      </c>
      <c r="AD2558">
        <v>39</v>
      </c>
      <c r="AE2558">
        <v>33</v>
      </c>
      <c r="AF2558">
        <v>29</v>
      </c>
      <c r="AG2558">
        <v>27</v>
      </c>
      <c r="AH2558">
        <v>67</v>
      </c>
      <c r="AI2558">
        <v>19</v>
      </c>
      <c r="AJ2558">
        <v>29</v>
      </c>
      <c r="AK2558">
        <v>64</v>
      </c>
      <c r="AL2558">
        <v>64</v>
      </c>
      <c r="AM2558">
        <v>39</v>
      </c>
      <c r="AN2558">
        <v>39</v>
      </c>
      <c r="AO2558">
        <v>69</v>
      </c>
      <c r="AP2558">
        <v>23</v>
      </c>
      <c r="AQ2558">
        <v>62</v>
      </c>
      <c r="AR2558">
        <v>15</v>
      </c>
      <c r="AS2558">
        <v>18</v>
      </c>
      <c r="AT2558">
        <v>43</v>
      </c>
      <c r="AU2558">
        <v>34</v>
      </c>
      <c r="AV2558">
        <v>19</v>
      </c>
      <c r="AW2558">
        <v>37</v>
      </c>
      <c r="AX2558">
        <v>0</v>
      </c>
      <c r="CF2558">
        <v>49</v>
      </c>
      <c r="CG2558">
        <v>61</v>
      </c>
      <c r="CH2558">
        <v>55</v>
      </c>
      <c r="CI2558">
        <v>56</v>
      </c>
      <c r="CJ2558">
        <v>76</v>
      </c>
      <c r="CK2558">
        <v>45</v>
      </c>
      <c r="CL2558">
        <v>82</v>
      </c>
      <c r="CM2558">
        <v>72</v>
      </c>
      <c r="CN2558">
        <v>76</v>
      </c>
      <c r="CO2558">
        <v>73</v>
      </c>
      <c r="CP2558">
        <v>52</v>
      </c>
      <c r="CQ2558">
        <v>64</v>
      </c>
      <c r="CR2558">
        <v>36</v>
      </c>
      <c r="CS2558">
        <v>35</v>
      </c>
      <c r="CT2558">
        <v>38</v>
      </c>
      <c r="CU2558">
        <v>41</v>
      </c>
      <c r="CV2558" t="s">
        <v>298</v>
      </c>
      <c r="CW2558" t="s">
        <v>304</v>
      </c>
      <c r="CX2558" t="s">
        <v>345</v>
      </c>
      <c r="CY2558" t="s">
        <v>7965</v>
      </c>
      <c r="CZ2558">
        <v>41</v>
      </c>
      <c r="DA2558">
        <v>1</v>
      </c>
      <c r="DB2558">
        <v>2</v>
      </c>
      <c r="DC2558">
        <v>1</v>
      </c>
      <c r="DD2558">
        <v>1</v>
      </c>
      <c r="DE2558">
        <v>4</v>
      </c>
      <c r="DF2558">
        <v>2</v>
      </c>
      <c r="DG2558">
        <v>2</v>
      </c>
      <c r="DH2558">
        <v>58102</v>
      </c>
    </row>
    <row r="2559" spans="1:112" x14ac:dyDescent="0.2">
      <c r="A2559" s="1">
        <v>44596.477847222224</v>
      </c>
      <c r="B2559" s="1">
        <v>44596.484537037039</v>
      </c>
      <c r="C2559" t="s">
        <v>114</v>
      </c>
      <c r="D2559" t="s">
        <v>7966</v>
      </c>
      <c r="E2559">
        <v>100</v>
      </c>
      <c r="F2559">
        <v>578</v>
      </c>
      <c r="G2559" t="b">
        <v>1</v>
      </c>
      <c r="H2559" s="1">
        <v>44596.484537037039</v>
      </c>
      <c r="I2559" t="s">
        <v>7967</v>
      </c>
      <c r="N2559">
        <v>36.2037963867187</v>
      </c>
      <c r="O2559">
        <v>-115.22550201416</v>
      </c>
      <c r="P2559" t="s">
        <v>280</v>
      </c>
      <c r="Q2559" t="s">
        <v>281</v>
      </c>
      <c r="AY2559">
        <v>0</v>
      </c>
      <c r="AZ2559">
        <v>100</v>
      </c>
      <c r="BA2559">
        <v>68</v>
      </c>
      <c r="BB2559">
        <v>100</v>
      </c>
      <c r="BC2559">
        <v>94</v>
      </c>
      <c r="BD2559">
        <v>27</v>
      </c>
      <c r="BE2559">
        <v>85</v>
      </c>
      <c r="BF2559">
        <v>0</v>
      </c>
      <c r="BG2559">
        <v>0</v>
      </c>
      <c r="BH2559">
        <v>16</v>
      </c>
      <c r="BI2559">
        <v>100</v>
      </c>
      <c r="BJ2559">
        <v>100</v>
      </c>
      <c r="BK2559">
        <v>83</v>
      </c>
      <c r="BL2559">
        <v>0</v>
      </c>
      <c r="BM2559">
        <v>100</v>
      </c>
      <c r="BN2559">
        <v>59</v>
      </c>
      <c r="BO2559">
        <v>14</v>
      </c>
      <c r="BP2559">
        <v>0</v>
      </c>
      <c r="BQ2559">
        <v>70</v>
      </c>
      <c r="BR2559">
        <v>100</v>
      </c>
      <c r="BS2559">
        <v>100</v>
      </c>
      <c r="BT2559">
        <v>69</v>
      </c>
      <c r="BU2559">
        <v>100</v>
      </c>
      <c r="BV2559">
        <v>88</v>
      </c>
      <c r="BW2559">
        <v>0</v>
      </c>
      <c r="BX2559">
        <v>0</v>
      </c>
      <c r="BY2559">
        <v>100</v>
      </c>
      <c r="BZ2559">
        <v>11</v>
      </c>
      <c r="CA2559">
        <v>90</v>
      </c>
      <c r="CB2559">
        <v>0</v>
      </c>
      <c r="CC2559">
        <v>23</v>
      </c>
      <c r="CD2559">
        <v>0</v>
      </c>
      <c r="CE2559">
        <v>0</v>
      </c>
      <c r="CF2559">
        <v>100</v>
      </c>
      <c r="CG2559">
        <v>34</v>
      </c>
      <c r="CH2559">
        <v>81</v>
      </c>
      <c r="CI2559">
        <v>0</v>
      </c>
      <c r="CJ2559">
        <v>100</v>
      </c>
      <c r="CK2559">
        <v>24</v>
      </c>
      <c r="CL2559">
        <v>100</v>
      </c>
      <c r="CM2559">
        <v>89</v>
      </c>
      <c r="CN2559">
        <v>100</v>
      </c>
      <c r="CO2559">
        <v>100</v>
      </c>
      <c r="CP2559">
        <v>100</v>
      </c>
      <c r="CQ2559">
        <v>74</v>
      </c>
      <c r="CR2559">
        <v>8</v>
      </c>
      <c r="CS2559">
        <v>0</v>
      </c>
      <c r="CT2559">
        <v>69</v>
      </c>
      <c r="CU2559">
        <v>31</v>
      </c>
      <c r="CV2559" t="s">
        <v>298</v>
      </c>
      <c r="CW2559" t="s">
        <v>404</v>
      </c>
      <c r="CX2559" t="s">
        <v>300</v>
      </c>
      <c r="CY2559" t="s">
        <v>7968</v>
      </c>
      <c r="CZ2559">
        <v>31</v>
      </c>
      <c r="DA2559">
        <v>1</v>
      </c>
      <c r="DB2559">
        <v>5</v>
      </c>
      <c r="DC2559">
        <v>6</v>
      </c>
      <c r="DD2559">
        <v>1</v>
      </c>
      <c r="DE2559">
        <v>2</v>
      </c>
      <c r="DF2559">
        <v>2</v>
      </c>
      <c r="DG2559">
        <v>4</v>
      </c>
      <c r="DH2559">
        <v>89108</v>
      </c>
    </row>
    <row r="2560" spans="1:112" x14ac:dyDescent="0.2">
      <c r="A2560" s="1">
        <v>44596.481782407405</v>
      </c>
      <c r="B2560" s="1">
        <v>44596.4846412037</v>
      </c>
      <c r="C2560" t="s">
        <v>114</v>
      </c>
      <c r="D2560" t="s">
        <v>7969</v>
      </c>
      <c r="E2560">
        <v>100</v>
      </c>
      <c r="F2560">
        <v>246</v>
      </c>
      <c r="G2560" t="b">
        <v>1</v>
      </c>
      <c r="H2560" s="1">
        <v>44596.4846412037</v>
      </c>
      <c r="I2560" t="s">
        <v>7970</v>
      </c>
      <c r="N2560">
        <v>41.977798461913999</v>
      </c>
      <c r="O2560">
        <v>-88.201797485351506</v>
      </c>
      <c r="P2560" t="s">
        <v>280</v>
      </c>
      <c r="Q2560" t="s">
        <v>281</v>
      </c>
      <c r="AY2560">
        <v>50</v>
      </c>
      <c r="AZ2560">
        <v>69</v>
      </c>
      <c r="BA2560">
        <v>50</v>
      </c>
      <c r="BB2560">
        <v>98</v>
      </c>
      <c r="BC2560">
        <v>92</v>
      </c>
      <c r="BD2560">
        <v>50</v>
      </c>
      <c r="BE2560">
        <v>50</v>
      </c>
      <c r="BF2560">
        <v>36</v>
      </c>
      <c r="BG2560">
        <v>50</v>
      </c>
      <c r="BH2560">
        <v>50</v>
      </c>
      <c r="BI2560">
        <v>57</v>
      </c>
      <c r="BJ2560">
        <v>50</v>
      </c>
      <c r="BK2560">
        <v>50</v>
      </c>
      <c r="BL2560">
        <v>50</v>
      </c>
      <c r="BM2560">
        <v>50</v>
      </c>
      <c r="BN2560">
        <v>50</v>
      </c>
      <c r="BO2560">
        <v>35</v>
      </c>
      <c r="BP2560">
        <v>73</v>
      </c>
      <c r="BQ2560">
        <v>62</v>
      </c>
      <c r="BR2560">
        <v>100</v>
      </c>
      <c r="BS2560">
        <v>93</v>
      </c>
      <c r="BT2560">
        <v>60</v>
      </c>
      <c r="BU2560">
        <v>50</v>
      </c>
      <c r="BV2560">
        <v>50</v>
      </c>
      <c r="BW2560">
        <v>50</v>
      </c>
      <c r="BX2560">
        <v>50</v>
      </c>
      <c r="BY2560">
        <v>65</v>
      </c>
      <c r="BZ2560">
        <v>50</v>
      </c>
      <c r="CA2560">
        <v>43</v>
      </c>
      <c r="CB2560">
        <v>44</v>
      </c>
      <c r="CC2560">
        <v>16</v>
      </c>
      <c r="CD2560">
        <v>72</v>
      </c>
      <c r="CE2560">
        <v>0</v>
      </c>
      <c r="CF2560">
        <v>50</v>
      </c>
      <c r="CG2560">
        <v>50</v>
      </c>
      <c r="CH2560">
        <v>50</v>
      </c>
      <c r="CI2560">
        <v>50</v>
      </c>
      <c r="CJ2560">
        <v>50</v>
      </c>
      <c r="CK2560">
        <v>50</v>
      </c>
      <c r="CL2560">
        <v>38</v>
      </c>
      <c r="CM2560">
        <v>50</v>
      </c>
      <c r="CN2560">
        <v>50</v>
      </c>
      <c r="CO2560">
        <v>50</v>
      </c>
      <c r="CP2560">
        <v>50</v>
      </c>
      <c r="CQ2560">
        <v>50</v>
      </c>
      <c r="CR2560">
        <v>18</v>
      </c>
      <c r="CS2560">
        <v>21</v>
      </c>
      <c r="CT2560">
        <v>31</v>
      </c>
      <c r="CU2560">
        <v>54</v>
      </c>
      <c r="CV2560" t="s">
        <v>298</v>
      </c>
      <c r="CW2560" t="s">
        <v>304</v>
      </c>
      <c r="CX2560" t="s">
        <v>345</v>
      </c>
      <c r="CY2560" t="s">
        <v>7971</v>
      </c>
      <c r="CZ2560">
        <v>54</v>
      </c>
      <c r="DA2560">
        <v>1</v>
      </c>
      <c r="DB2560">
        <v>-3105</v>
      </c>
      <c r="DC2560">
        <v>1</v>
      </c>
      <c r="DD2560">
        <v>1</v>
      </c>
      <c r="DE2560">
        <v>4</v>
      </c>
      <c r="DF2560">
        <v>2</v>
      </c>
      <c r="DG2560">
        <v>2</v>
      </c>
      <c r="DH2560">
        <v>60103</v>
      </c>
    </row>
    <row r="2561" spans="1:112" x14ac:dyDescent="0.2">
      <c r="A2561" s="1">
        <v>44596.478715277779</v>
      </c>
      <c r="B2561" s="1">
        <v>44596.4846875</v>
      </c>
      <c r="C2561" t="s">
        <v>114</v>
      </c>
      <c r="D2561" t="s">
        <v>7972</v>
      </c>
      <c r="E2561">
        <v>100</v>
      </c>
      <c r="F2561">
        <v>515</v>
      </c>
      <c r="G2561" t="b">
        <v>1</v>
      </c>
      <c r="H2561" s="1">
        <v>44596.4846875</v>
      </c>
      <c r="I2561" t="s">
        <v>7973</v>
      </c>
      <c r="N2561">
        <v>35.261199951171797</v>
      </c>
      <c r="O2561">
        <v>-120.65499877929599</v>
      </c>
      <c r="P2561" t="s">
        <v>280</v>
      </c>
      <c r="Q2561" t="s">
        <v>281</v>
      </c>
      <c r="AY2561">
        <v>34</v>
      </c>
      <c r="AZ2561">
        <v>47</v>
      </c>
      <c r="BA2561">
        <v>59</v>
      </c>
      <c r="BB2561">
        <v>80</v>
      </c>
      <c r="BC2561">
        <v>66</v>
      </c>
      <c r="BD2561">
        <v>48</v>
      </c>
      <c r="BE2561">
        <v>71</v>
      </c>
      <c r="BF2561">
        <v>30</v>
      </c>
      <c r="BG2561">
        <v>35</v>
      </c>
      <c r="BH2561">
        <v>32</v>
      </c>
      <c r="BI2561">
        <v>80</v>
      </c>
      <c r="BJ2561">
        <v>31</v>
      </c>
      <c r="BK2561">
        <v>36</v>
      </c>
      <c r="BL2561">
        <v>20</v>
      </c>
      <c r="BM2561">
        <v>70</v>
      </c>
      <c r="BN2561">
        <v>32</v>
      </c>
      <c r="BO2561">
        <v>0</v>
      </c>
      <c r="BP2561">
        <v>100</v>
      </c>
      <c r="BQ2561">
        <v>100</v>
      </c>
      <c r="BR2561">
        <v>100</v>
      </c>
      <c r="BS2561">
        <v>100</v>
      </c>
      <c r="BT2561">
        <v>100</v>
      </c>
      <c r="BU2561">
        <v>100</v>
      </c>
      <c r="BV2561">
        <v>100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77</v>
      </c>
      <c r="CG2561">
        <v>51</v>
      </c>
      <c r="CH2561">
        <v>83</v>
      </c>
      <c r="CI2561">
        <v>27</v>
      </c>
      <c r="CJ2561">
        <v>51</v>
      </c>
      <c r="CK2561">
        <v>17</v>
      </c>
      <c r="CL2561">
        <v>30</v>
      </c>
      <c r="CM2561">
        <v>34</v>
      </c>
      <c r="CN2561">
        <v>78</v>
      </c>
      <c r="CO2561">
        <v>70</v>
      </c>
      <c r="CP2561">
        <v>54</v>
      </c>
      <c r="CQ2561">
        <v>49</v>
      </c>
      <c r="CR2561">
        <v>46</v>
      </c>
      <c r="CS2561">
        <v>53</v>
      </c>
      <c r="CT2561">
        <v>44</v>
      </c>
      <c r="CU2561">
        <v>57</v>
      </c>
      <c r="CV2561" t="s">
        <v>298</v>
      </c>
      <c r="CW2561" t="s">
        <v>304</v>
      </c>
      <c r="CX2561" t="s">
        <v>316</v>
      </c>
      <c r="CY2561" t="s">
        <v>7974</v>
      </c>
      <c r="CZ2561">
        <v>57</v>
      </c>
      <c r="DA2561">
        <v>1</v>
      </c>
      <c r="DB2561">
        <v>19</v>
      </c>
      <c r="DC2561">
        <v>1</v>
      </c>
      <c r="DD2561">
        <v>1</v>
      </c>
      <c r="DE2561">
        <v>6</v>
      </c>
      <c r="DF2561">
        <v>9</v>
      </c>
      <c r="DG2561">
        <v>4</v>
      </c>
      <c r="DH2561">
        <v>93405</v>
      </c>
    </row>
    <row r="2562" spans="1:112" x14ac:dyDescent="0.2">
      <c r="A2562" s="1">
        <v>44596.478993055556</v>
      </c>
      <c r="B2562" s="1">
        <v>44596.484710648147</v>
      </c>
      <c r="C2562" t="s">
        <v>114</v>
      </c>
      <c r="D2562" t="s">
        <v>7975</v>
      </c>
      <c r="E2562">
        <v>100</v>
      </c>
      <c r="F2562">
        <v>494</v>
      </c>
      <c r="G2562" t="b">
        <v>1</v>
      </c>
      <c r="H2562" s="1">
        <v>44596.484710648147</v>
      </c>
      <c r="I2562" t="s">
        <v>7976</v>
      </c>
      <c r="N2562">
        <v>39.045394897460902</v>
      </c>
      <c r="O2562">
        <v>-82.641799926757798</v>
      </c>
      <c r="P2562" t="s">
        <v>280</v>
      </c>
      <c r="Q2562" t="s">
        <v>281</v>
      </c>
      <c r="R2562">
        <v>57</v>
      </c>
      <c r="S2562">
        <v>0</v>
      </c>
      <c r="T2562">
        <v>37</v>
      </c>
      <c r="U2562">
        <v>38</v>
      </c>
      <c r="V2562">
        <v>32</v>
      </c>
      <c r="W2562">
        <v>42</v>
      </c>
      <c r="X2562">
        <v>63</v>
      </c>
      <c r="Y2562">
        <v>20</v>
      </c>
      <c r="Z2562">
        <v>33</v>
      </c>
      <c r="AA2562">
        <v>5</v>
      </c>
      <c r="AB2562">
        <v>77</v>
      </c>
      <c r="AC2562">
        <v>60</v>
      </c>
      <c r="AD2562">
        <v>86</v>
      </c>
      <c r="AE2562">
        <v>25</v>
      </c>
      <c r="AF2562">
        <v>76</v>
      </c>
      <c r="AG2562">
        <v>57</v>
      </c>
      <c r="AH2562">
        <v>82</v>
      </c>
      <c r="AI2562">
        <v>100</v>
      </c>
      <c r="AJ2562">
        <v>68</v>
      </c>
      <c r="AK2562">
        <v>71</v>
      </c>
      <c r="AL2562">
        <v>74</v>
      </c>
      <c r="AM2562">
        <v>85</v>
      </c>
      <c r="AN2562">
        <v>97</v>
      </c>
      <c r="AO2562">
        <v>80</v>
      </c>
      <c r="AP2562">
        <v>10</v>
      </c>
      <c r="AQ2562">
        <v>24</v>
      </c>
      <c r="AR2562">
        <v>68</v>
      </c>
      <c r="AS2562">
        <v>30</v>
      </c>
      <c r="AT2562">
        <v>15</v>
      </c>
      <c r="AU2562">
        <v>57</v>
      </c>
      <c r="AV2562">
        <v>54</v>
      </c>
      <c r="AW2562">
        <v>13</v>
      </c>
      <c r="AX2562">
        <v>0</v>
      </c>
      <c r="CF2562">
        <v>100</v>
      </c>
      <c r="CG2562">
        <v>61</v>
      </c>
      <c r="CH2562">
        <v>50</v>
      </c>
      <c r="CI2562">
        <v>0</v>
      </c>
      <c r="CJ2562">
        <v>85</v>
      </c>
      <c r="CK2562">
        <v>24</v>
      </c>
      <c r="CL2562">
        <v>22</v>
      </c>
      <c r="CM2562">
        <v>25</v>
      </c>
      <c r="CN2562">
        <v>73</v>
      </c>
      <c r="CO2562">
        <v>34</v>
      </c>
      <c r="CP2562">
        <v>70</v>
      </c>
      <c r="CQ2562">
        <v>7</v>
      </c>
      <c r="CR2562">
        <v>0</v>
      </c>
      <c r="CS2562">
        <v>0</v>
      </c>
      <c r="CT2562">
        <v>0</v>
      </c>
      <c r="CU2562">
        <v>45</v>
      </c>
      <c r="CV2562" t="s">
        <v>298</v>
      </c>
      <c r="CW2562" t="s">
        <v>304</v>
      </c>
      <c r="CX2562" t="s">
        <v>300</v>
      </c>
      <c r="CY2562" t="s">
        <v>7977</v>
      </c>
      <c r="CZ2562">
        <v>45</v>
      </c>
      <c r="DA2562">
        <v>1</v>
      </c>
      <c r="DB2562">
        <v>1</v>
      </c>
      <c r="DC2562">
        <v>1</v>
      </c>
      <c r="DD2562">
        <v>1</v>
      </c>
      <c r="DE2562">
        <v>2</v>
      </c>
      <c r="DF2562">
        <v>4</v>
      </c>
      <c r="DG2562">
        <v>2</v>
      </c>
      <c r="DH2562">
        <v>45121</v>
      </c>
    </row>
    <row r="2563" spans="1:112" x14ac:dyDescent="0.2">
      <c r="A2563" s="1">
        <v>44596.479571759257</v>
      </c>
      <c r="B2563" s="1">
        <v>44596.484791666669</v>
      </c>
      <c r="C2563" t="s">
        <v>114</v>
      </c>
      <c r="D2563" t="s">
        <v>7978</v>
      </c>
      <c r="E2563">
        <v>100</v>
      </c>
      <c r="F2563">
        <v>451</v>
      </c>
      <c r="G2563" t="b">
        <v>1</v>
      </c>
      <c r="H2563" s="1">
        <v>44596.484803240739</v>
      </c>
      <c r="I2563" t="s">
        <v>7979</v>
      </c>
      <c r="N2563">
        <v>41.085403442382798</v>
      </c>
      <c r="O2563">
        <v>-111.968200683593</v>
      </c>
      <c r="P2563" t="s">
        <v>280</v>
      </c>
      <c r="Q2563" t="s">
        <v>281</v>
      </c>
      <c r="R2563">
        <v>10</v>
      </c>
      <c r="S2563">
        <v>10</v>
      </c>
      <c r="T2563">
        <v>90</v>
      </c>
      <c r="U2563">
        <v>0</v>
      </c>
      <c r="V2563">
        <v>61</v>
      </c>
      <c r="W2563">
        <v>71</v>
      </c>
      <c r="X2563">
        <v>90</v>
      </c>
      <c r="Y2563">
        <v>18</v>
      </c>
      <c r="Z2563">
        <v>0</v>
      </c>
      <c r="AA2563">
        <v>50</v>
      </c>
      <c r="AB2563">
        <v>7</v>
      </c>
      <c r="AC2563">
        <v>0</v>
      </c>
      <c r="AD2563">
        <v>35</v>
      </c>
      <c r="AE2563">
        <v>9</v>
      </c>
      <c r="AF2563">
        <v>82</v>
      </c>
      <c r="AG2563">
        <v>81</v>
      </c>
      <c r="AH2563">
        <v>79</v>
      </c>
      <c r="AI2563">
        <v>81</v>
      </c>
      <c r="AJ2563">
        <v>91</v>
      </c>
      <c r="AK2563">
        <v>80</v>
      </c>
      <c r="AL2563">
        <v>19</v>
      </c>
      <c r="AM2563">
        <v>91</v>
      </c>
      <c r="AN2563">
        <v>93</v>
      </c>
      <c r="AO2563">
        <v>71</v>
      </c>
      <c r="AP2563">
        <v>17</v>
      </c>
      <c r="AQ2563">
        <v>13</v>
      </c>
      <c r="AR2563">
        <v>100</v>
      </c>
      <c r="AS2563">
        <v>18</v>
      </c>
      <c r="AT2563">
        <v>16</v>
      </c>
      <c r="AU2563">
        <v>22</v>
      </c>
      <c r="AV2563">
        <v>10</v>
      </c>
      <c r="AW2563">
        <v>24</v>
      </c>
      <c r="AX2563">
        <v>0</v>
      </c>
      <c r="CF2563">
        <v>0</v>
      </c>
      <c r="CG2563">
        <v>64</v>
      </c>
      <c r="CH2563">
        <v>93</v>
      </c>
      <c r="CI2563">
        <v>100</v>
      </c>
      <c r="CJ2563">
        <v>76</v>
      </c>
      <c r="CK2563">
        <v>100</v>
      </c>
      <c r="CL2563">
        <v>100</v>
      </c>
      <c r="CM2563">
        <v>76</v>
      </c>
      <c r="CN2563">
        <v>79</v>
      </c>
      <c r="CO2563">
        <v>26</v>
      </c>
      <c r="CP2563">
        <v>100</v>
      </c>
      <c r="CQ2563">
        <v>100</v>
      </c>
      <c r="CR2563">
        <v>94</v>
      </c>
      <c r="CS2563">
        <v>94</v>
      </c>
      <c r="CT2563">
        <v>93</v>
      </c>
      <c r="CU2563">
        <v>21</v>
      </c>
      <c r="CV2563" t="s">
        <v>292</v>
      </c>
      <c r="CW2563" t="s">
        <v>304</v>
      </c>
      <c r="CX2563" t="s">
        <v>300</v>
      </c>
      <c r="CY2563" t="s">
        <v>7980</v>
      </c>
      <c r="CZ2563">
        <v>21</v>
      </c>
      <c r="DA2563">
        <v>2</v>
      </c>
      <c r="DB2563">
        <v>1</v>
      </c>
      <c r="DC2563">
        <v>1</v>
      </c>
      <c r="DD2563">
        <v>1</v>
      </c>
      <c r="DE2563">
        <v>2</v>
      </c>
      <c r="DF2563">
        <v>10</v>
      </c>
      <c r="DG2563">
        <v>4</v>
      </c>
      <c r="DH2563">
        <v>84057</v>
      </c>
    </row>
    <row r="2564" spans="1:112" x14ac:dyDescent="0.2">
      <c r="A2564" s="1">
        <v>44596.477210648147</v>
      </c>
      <c r="B2564" s="1">
        <v>44596.484942129631</v>
      </c>
      <c r="C2564" t="s">
        <v>114</v>
      </c>
      <c r="D2564" t="s">
        <v>7981</v>
      </c>
      <c r="E2564">
        <v>100</v>
      </c>
      <c r="F2564">
        <v>667</v>
      </c>
      <c r="G2564" t="b">
        <v>1</v>
      </c>
      <c r="H2564" s="1">
        <v>44596.484942129631</v>
      </c>
      <c r="I2564" t="s">
        <v>7982</v>
      </c>
      <c r="N2564">
        <v>48.013198852538999</v>
      </c>
      <c r="O2564">
        <v>-122.067901611328</v>
      </c>
      <c r="P2564" t="s">
        <v>280</v>
      </c>
      <c r="Q2564" t="s">
        <v>281</v>
      </c>
      <c r="AY2564">
        <v>84</v>
      </c>
      <c r="AZ2564">
        <v>83</v>
      </c>
      <c r="BA2564">
        <v>82</v>
      </c>
      <c r="BB2564">
        <v>88</v>
      </c>
      <c r="BC2564">
        <v>78</v>
      </c>
      <c r="BD2564">
        <v>90</v>
      </c>
      <c r="BE2564">
        <v>88</v>
      </c>
      <c r="BF2564">
        <v>83</v>
      </c>
      <c r="BG2564">
        <v>84</v>
      </c>
      <c r="BH2564">
        <v>79</v>
      </c>
      <c r="BI2564">
        <v>86</v>
      </c>
      <c r="BJ2564">
        <v>85</v>
      </c>
      <c r="BK2564">
        <v>86</v>
      </c>
      <c r="BL2564">
        <v>89</v>
      </c>
      <c r="BM2564">
        <v>86</v>
      </c>
      <c r="BN2564">
        <v>85</v>
      </c>
      <c r="BO2564">
        <v>79</v>
      </c>
      <c r="BP2564">
        <v>73</v>
      </c>
      <c r="BQ2564">
        <v>82</v>
      </c>
      <c r="BR2564">
        <v>87</v>
      </c>
      <c r="BS2564">
        <v>73</v>
      </c>
      <c r="BT2564">
        <v>65</v>
      </c>
      <c r="BU2564">
        <v>76</v>
      </c>
      <c r="BV2564">
        <v>83</v>
      </c>
      <c r="BW2564">
        <v>66</v>
      </c>
      <c r="BX2564">
        <v>84</v>
      </c>
      <c r="BY2564">
        <v>84</v>
      </c>
      <c r="BZ2564">
        <v>85</v>
      </c>
      <c r="CA2564">
        <v>85</v>
      </c>
      <c r="CB2564">
        <v>68</v>
      </c>
      <c r="CC2564">
        <v>83</v>
      </c>
      <c r="CD2564">
        <v>75</v>
      </c>
      <c r="CE2564">
        <v>72</v>
      </c>
      <c r="CF2564">
        <v>81</v>
      </c>
      <c r="CG2564">
        <v>81</v>
      </c>
      <c r="CH2564">
        <v>74</v>
      </c>
      <c r="CI2564">
        <v>85</v>
      </c>
      <c r="CJ2564">
        <v>87</v>
      </c>
      <c r="CK2564">
        <v>88</v>
      </c>
      <c r="CL2564">
        <v>90</v>
      </c>
      <c r="CM2564">
        <v>87</v>
      </c>
      <c r="CN2564">
        <v>85</v>
      </c>
      <c r="CO2564">
        <v>87</v>
      </c>
      <c r="CP2564">
        <v>89</v>
      </c>
      <c r="CQ2564">
        <v>90</v>
      </c>
      <c r="CR2564">
        <v>99</v>
      </c>
      <c r="CS2564">
        <v>80</v>
      </c>
      <c r="CT2564">
        <v>94</v>
      </c>
      <c r="CU2564">
        <v>45</v>
      </c>
      <c r="CV2564" t="s">
        <v>298</v>
      </c>
      <c r="CW2564" t="s">
        <v>304</v>
      </c>
      <c r="CX2564" t="s">
        <v>373</v>
      </c>
      <c r="CY2564" t="s">
        <v>7983</v>
      </c>
      <c r="CZ2564">
        <v>46</v>
      </c>
      <c r="DA2564">
        <v>1</v>
      </c>
      <c r="DB2564">
        <v>24</v>
      </c>
      <c r="DC2564">
        <v>1</v>
      </c>
      <c r="DD2564">
        <v>1</v>
      </c>
      <c r="DE2564">
        <v>8</v>
      </c>
      <c r="DF2564">
        <v>3</v>
      </c>
      <c r="DG2564">
        <v>4</v>
      </c>
      <c r="DH2564">
        <v>90048</v>
      </c>
    </row>
    <row r="2565" spans="1:112" x14ac:dyDescent="0.2">
      <c r="A2565" s="1">
        <v>44596.482939814814</v>
      </c>
      <c r="B2565" s="1">
        <v>44596.484976851854</v>
      </c>
      <c r="C2565" t="s">
        <v>114</v>
      </c>
      <c r="D2565" t="s">
        <v>7984</v>
      </c>
      <c r="E2565">
        <v>100</v>
      </c>
      <c r="F2565">
        <v>176</v>
      </c>
      <c r="G2565" t="b">
        <v>1</v>
      </c>
      <c r="H2565" s="1">
        <v>44596.484976851854</v>
      </c>
      <c r="I2565" t="s">
        <v>7985</v>
      </c>
      <c r="N2565">
        <v>39.9552001953125</v>
      </c>
      <c r="O2565">
        <v>-76.665298461914006</v>
      </c>
      <c r="P2565" t="s">
        <v>280</v>
      </c>
      <c r="Q2565" t="s">
        <v>281</v>
      </c>
      <c r="R2565">
        <v>89</v>
      </c>
      <c r="S2565">
        <v>84</v>
      </c>
      <c r="T2565">
        <v>65</v>
      </c>
      <c r="U2565">
        <v>65</v>
      </c>
      <c r="V2565">
        <v>80</v>
      </c>
      <c r="W2565">
        <v>90</v>
      </c>
      <c r="X2565">
        <v>34</v>
      </c>
      <c r="Y2565">
        <v>67</v>
      </c>
      <c r="Z2565">
        <v>82</v>
      </c>
      <c r="AA2565">
        <v>90</v>
      </c>
      <c r="AB2565">
        <v>72</v>
      </c>
      <c r="AC2565">
        <v>83</v>
      </c>
      <c r="AD2565">
        <v>100</v>
      </c>
      <c r="AE2565">
        <v>82</v>
      </c>
      <c r="AF2565">
        <v>87</v>
      </c>
      <c r="AG2565">
        <v>84</v>
      </c>
      <c r="AH2565">
        <v>64</v>
      </c>
      <c r="AI2565">
        <v>33</v>
      </c>
      <c r="AJ2565">
        <v>73</v>
      </c>
      <c r="AK2565">
        <v>69</v>
      </c>
      <c r="AL2565">
        <v>46</v>
      </c>
      <c r="AM2565">
        <v>24</v>
      </c>
      <c r="AN2565">
        <v>39</v>
      </c>
      <c r="AO2565">
        <v>28</v>
      </c>
      <c r="AP2565">
        <v>96</v>
      </c>
      <c r="AQ2565">
        <v>69</v>
      </c>
      <c r="AR2565">
        <v>25</v>
      </c>
      <c r="AS2565">
        <v>62</v>
      </c>
      <c r="AT2565">
        <v>19</v>
      </c>
      <c r="AU2565">
        <v>71</v>
      </c>
      <c r="AV2565">
        <v>36</v>
      </c>
      <c r="AW2565">
        <v>30</v>
      </c>
      <c r="AX2565">
        <v>24</v>
      </c>
      <c r="CF2565">
        <v>67</v>
      </c>
      <c r="CG2565">
        <v>62</v>
      </c>
      <c r="CH2565">
        <v>63</v>
      </c>
      <c r="CI2565">
        <v>64</v>
      </c>
      <c r="CJ2565">
        <v>30</v>
      </c>
      <c r="CK2565">
        <v>32</v>
      </c>
      <c r="CL2565">
        <v>36</v>
      </c>
      <c r="CM2565">
        <v>36</v>
      </c>
      <c r="CN2565">
        <v>29</v>
      </c>
      <c r="CO2565">
        <v>35</v>
      </c>
      <c r="CP2565">
        <v>41</v>
      </c>
      <c r="CQ2565">
        <v>37</v>
      </c>
      <c r="CR2565">
        <v>71</v>
      </c>
      <c r="CS2565">
        <v>33</v>
      </c>
      <c r="CT2565">
        <v>39</v>
      </c>
      <c r="CU2565">
        <v>26</v>
      </c>
      <c r="CV2565" t="s">
        <v>292</v>
      </c>
      <c r="CW2565" t="s">
        <v>299</v>
      </c>
      <c r="CX2565" t="s">
        <v>316</v>
      </c>
      <c r="CY2565" t="s">
        <v>7986</v>
      </c>
      <c r="CZ2565">
        <v>26</v>
      </c>
      <c r="DA2565">
        <v>2</v>
      </c>
      <c r="DB2565">
        <v>1</v>
      </c>
      <c r="DC2565">
        <v>15</v>
      </c>
      <c r="DD2565">
        <v>14</v>
      </c>
      <c r="DE2565">
        <v>5</v>
      </c>
      <c r="DF2565">
        <v>2</v>
      </c>
      <c r="DG2565">
        <v>1</v>
      </c>
      <c r="DH2565">
        <v>17401</v>
      </c>
    </row>
    <row r="2566" spans="1:112" x14ac:dyDescent="0.2">
      <c r="A2566" s="1">
        <v>44596.483206018522</v>
      </c>
      <c r="B2566" s="1">
        <v>44596.485266203701</v>
      </c>
      <c r="C2566" t="s">
        <v>114</v>
      </c>
      <c r="D2566" t="s">
        <v>7987</v>
      </c>
      <c r="E2566">
        <v>100</v>
      </c>
      <c r="F2566">
        <v>177</v>
      </c>
      <c r="G2566" t="b">
        <v>1</v>
      </c>
      <c r="H2566" s="1">
        <v>44596.485266203701</v>
      </c>
      <c r="I2566" t="s">
        <v>7988</v>
      </c>
      <c r="N2566">
        <v>38.682907104492102</v>
      </c>
      <c r="O2566">
        <v>-121.796905517578</v>
      </c>
      <c r="P2566" t="s">
        <v>280</v>
      </c>
      <c r="Q2566" t="s">
        <v>281</v>
      </c>
      <c r="R2566">
        <v>81</v>
      </c>
      <c r="S2566">
        <v>71</v>
      </c>
      <c r="T2566">
        <v>78</v>
      </c>
      <c r="U2566">
        <v>100</v>
      </c>
      <c r="V2566">
        <v>73</v>
      </c>
      <c r="W2566">
        <v>90</v>
      </c>
      <c r="X2566">
        <v>67</v>
      </c>
      <c r="Y2566">
        <v>72</v>
      </c>
      <c r="Z2566">
        <v>80</v>
      </c>
      <c r="AA2566">
        <v>15</v>
      </c>
      <c r="AB2566">
        <v>33</v>
      </c>
      <c r="AC2566">
        <v>35</v>
      </c>
      <c r="AD2566">
        <v>0</v>
      </c>
      <c r="AE2566">
        <v>29</v>
      </c>
      <c r="AF2566">
        <v>83</v>
      </c>
      <c r="AG2566">
        <v>76</v>
      </c>
      <c r="AH2566">
        <v>22</v>
      </c>
      <c r="AI2566">
        <v>73</v>
      </c>
      <c r="AJ2566">
        <v>79</v>
      </c>
      <c r="AK2566">
        <v>72</v>
      </c>
      <c r="AL2566">
        <v>65</v>
      </c>
      <c r="AM2566">
        <v>73</v>
      </c>
      <c r="AN2566">
        <v>32</v>
      </c>
      <c r="AO2566">
        <v>25</v>
      </c>
      <c r="AP2566">
        <v>30</v>
      </c>
      <c r="AQ2566">
        <v>31</v>
      </c>
      <c r="AR2566">
        <v>79</v>
      </c>
      <c r="AS2566">
        <v>86</v>
      </c>
      <c r="AT2566">
        <v>30</v>
      </c>
      <c r="AU2566">
        <v>77</v>
      </c>
      <c r="AV2566">
        <v>78</v>
      </c>
      <c r="AW2566">
        <v>83</v>
      </c>
      <c r="AX2566">
        <v>75</v>
      </c>
      <c r="CF2566">
        <v>86</v>
      </c>
      <c r="CG2566">
        <v>20</v>
      </c>
      <c r="CH2566">
        <v>84</v>
      </c>
      <c r="CI2566">
        <v>22</v>
      </c>
      <c r="CJ2566">
        <v>70</v>
      </c>
      <c r="CK2566">
        <v>68</v>
      </c>
      <c r="CL2566">
        <v>23</v>
      </c>
      <c r="CM2566">
        <v>75</v>
      </c>
      <c r="CN2566">
        <v>29</v>
      </c>
      <c r="CO2566">
        <v>62</v>
      </c>
      <c r="CP2566">
        <v>28</v>
      </c>
      <c r="CQ2566">
        <v>65</v>
      </c>
      <c r="CR2566">
        <v>68</v>
      </c>
      <c r="CS2566">
        <v>28</v>
      </c>
      <c r="CT2566">
        <v>69</v>
      </c>
      <c r="CU2566">
        <v>18</v>
      </c>
      <c r="CV2566" t="s">
        <v>292</v>
      </c>
      <c r="CW2566" t="s">
        <v>293</v>
      </c>
      <c r="CX2566" t="s">
        <v>300</v>
      </c>
      <c r="CY2566" t="s">
        <v>7989</v>
      </c>
      <c r="CZ2566">
        <v>18</v>
      </c>
      <c r="DA2566">
        <v>2</v>
      </c>
      <c r="DB2566">
        <v>1</v>
      </c>
      <c r="DC2566">
        <v>2</v>
      </c>
      <c r="DD2566">
        <v>1</v>
      </c>
      <c r="DE2566">
        <v>1</v>
      </c>
      <c r="DF2566">
        <v>4</v>
      </c>
      <c r="DG2566">
        <v>4</v>
      </c>
      <c r="DH2566">
        <v>95776</v>
      </c>
    </row>
    <row r="2567" spans="1:112" x14ac:dyDescent="0.2">
      <c r="A2567" s="1">
        <v>44596.480208333334</v>
      </c>
      <c r="B2567" s="1">
        <v>44596.485300925924</v>
      </c>
      <c r="C2567" t="s">
        <v>114</v>
      </c>
      <c r="D2567" t="s">
        <v>7990</v>
      </c>
      <c r="E2567">
        <v>100</v>
      </c>
      <c r="F2567">
        <v>440</v>
      </c>
      <c r="G2567" t="b">
        <v>1</v>
      </c>
      <c r="H2567" s="1">
        <v>44596.485300925924</v>
      </c>
      <c r="I2567" t="s">
        <v>7991</v>
      </c>
      <c r="N2567">
        <v>42.7153930664062</v>
      </c>
      <c r="O2567">
        <v>-110.94580078125</v>
      </c>
      <c r="P2567" t="s">
        <v>280</v>
      </c>
      <c r="Q2567" t="s">
        <v>281</v>
      </c>
      <c r="AY2567">
        <v>16</v>
      </c>
      <c r="AZ2567">
        <v>5</v>
      </c>
      <c r="BA2567">
        <v>0</v>
      </c>
      <c r="BB2567">
        <v>4</v>
      </c>
      <c r="BC2567">
        <v>76</v>
      </c>
      <c r="BD2567">
        <v>19</v>
      </c>
      <c r="BE2567">
        <v>0</v>
      </c>
      <c r="BF2567">
        <v>4</v>
      </c>
      <c r="BG2567">
        <v>0</v>
      </c>
      <c r="BH2567">
        <v>83</v>
      </c>
      <c r="BI2567">
        <v>79</v>
      </c>
      <c r="BJ2567">
        <v>0</v>
      </c>
      <c r="BK2567">
        <v>60</v>
      </c>
      <c r="BL2567">
        <v>100</v>
      </c>
      <c r="BM2567">
        <v>22</v>
      </c>
      <c r="BN2567">
        <v>83</v>
      </c>
      <c r="BO2567">
        <v>100</v>
      </c>
      <c r="BP2567">
        <v>0</v>
      </c>
      <c r="BQ2567">
        <v>100</v>
      </c>
      <c r="BR2567">
        <v>100</v>
      </c>
      <c r="BS2567">
        <v>100</v>
      </c>
      <c r="BT2567">
        <v>100</v>
      </c>
      <c r="BU2567">
        <v>88</v>
      </c>
      <c r="BV2567">
        <v>100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100</v>
      </c>
      <c r="CH2567">
        <v>100</v>
      </c>
      <c r="CI2567">
        <v>100</v>
      </c>
      <c r="CJ2567">
        <v>0</v>
      </c>
      <c r="CK2567">
        <v>100</v>
      </c>
      <c r="CL2567">
        <v>100</v>
      </c>
      <c r="CM2567">
        <v>100</v>
      </c>
      <c r="CN2567">
        <v>100</v>
      </c>
      <c r="CO2567">
        <v>40</v>
      </c>
      <c r="CP2567">
        <v>100</v>
      </c>
      <c r="CQ2567">
        <v>100</v>
      </c>
      <c r="CR2567">
        <v>77</v>
      </c>
      <c r="CS2567">
        <v>81</v>
      </c>
      <c r="CT2567">
        <v>86</v>
      </c>
      <c r="CU2567">
        <v>52</v>
      </c>
      <c r="CV2567" t="s">
        <v>292</v>
      </c>
      <c r="CW2567" t="s">
        <v>299</v>
      </c>
      <c r="CX2567" t="s">
        <v>326</v>
      </c>
      <c r="CY2567" t="s">
        <v>7992</v>
      </c>
      <c r="CZ2567">
        <v>52</v>
      </c>
      <c r="DA2567">
        <v>2</v>
      </c>
      <c r="DB2567">
        <v>19</v>
      </c>
      <c r="DC2567">
        <v>15</v>
      </c>
      <c r="DD2567">
        <v>12</v>
      </c>
      <c r="DE2567">
        <v>7</v>
      </c>
      <c r="DF2567">
        <v>10</v>
      </c>
      <c r="DG2567">
        <v>4</v>
      </c>
      <c r="DH2567">
        <v>83110</v>
      </c>
    </row>
    <row r="2568" spans="1:112" x14ac:dyDescent="0.2">
      <c r="A2568" s="1">
        <v>44596.481585648151</v>
      </c>
      <c r="B2568" s="1">
        <v>44596.485578703701</v>
      </c>
      <c r="C2568" t="s">
        <v>114</v>
      </c>
      <c r="D2568" t="s">
        <v>7993</v>
      </c>
      <c r="E2568">
        <v>100</v>
      </c>
      <c r="F2568">
        <v>344</v>
      </c>
      <c r="G2568" t="b">
        <v>1</v>
      </c>
      <c r="H2568" s="1">
        <v>44596.485578703701</v>
      </c>
      <c r="I2568" t="s">
        <v>7994</v>
      </c>
      <c r="N2568">
        <v>38.9407958984375</v>
      </c>
      <c r="O2568">
        <v>-95.2760009765625</v>
      </c>
      <c r="P2568" t="s">
        <v>280</v>
      </c>
      <c r="Q2568" t="s">
        <v>281</v>
      </c>
      <c r="AY2568">
        <v>60</v>
      </c>
      <c r="AZ2568">
        <v>61</v>
      </c>
      <c r="BA2568">
        <v>72</v>
      </c>
      <c r="BB2568">
        <v>40</v>
      </c>
      <c r="BC2568">
        <v>60</v>
      </c>
      <c r="BD2568">
        <v>62</v>
      </c>
      <c r="BE2568">
        <v>63</v>
      </c>
      <c r="BF2568">
        <v>50</v>
      </c>
      <c r="BG2568">
        <v>62</v>
      </c>
      <c r="BH2568">
        <v>50</v>
      </c>
      <c r="BI2568">
        <v>67</v>
      </c>
      <c r="BJ2568">
        <v>59</v>
      </c>
      <c r="BK2568">
        <v>60</v>
      </c>
      <c r="BL2568">
        <v>41</v>
      </c>
      <c r="BM2568">
        <v>63</v>
      </c>
      <c r="BN2568">
        <v>68</v>
      </c>
      <c r="BO2568">
        <v>64</v>
      </c>
      <c r="BP2568">
        <v>21</v>
      </c>
      <c r="BQ2568">
        <v>73</v>
      </c>
      <c r="BR2568">
        <v>62</v>
      </c>
      <c r="BS2568">
        <v>58</v>
      </c>
      <c r="BT2568">
        <v>69</v>
      </c>
      <c r="BU2568">
        <v>59</v>
      </c>
      <c r="BV2568">
        <v>17</v>
      </c>
      <c r="BW2568">
        <v>25</v>
      </c>
      <c r="BX2568">
        <v>69</v>
      </c>
      <c r="BY2568">
        <v>63</v>
      </c>
      <c r="BZ2568">
        <v>10</v>
      </c>
      <c r="CA2568">
        <v>53</v>
      </c>
      <c r="CB2568">
        <v>50</v>
      </c>
      <c r="CC2568">
        <v>50</v>
      </c>
      <c r="CD2568">
        <v>55</v>
      </c>
      <c r="CE2568">
        <v>0</v>
      </c>
      <c r="CF2568">
        <v>63</v>
      </c>
      <c r="CG2568">
        <v>24</v>
      </c>
      <c r="CH2568">
        <v>48</v>
      </c>
      <c r="CI2568">
        <v>0</v>
      </c>
      <c r="CJ2568">
        <v>39</v>
      </c>
      <c r="CK2568">
        <v>42</v>
      </c>
      <c r="CL2568">
        <v>59</v>
      </c>
      <c r="CM2568">
        <v>38</v>
      </c>
      <c r="CN2568">
        <v>41</v>
      </c>
      <c r="CO2568">
        <v>57</v>
      </c>
      <c r="CP2568">
        <v>60</v>
      </c>
      <c r="CQ2568">
        <v>55</v>
      </c>
      <c r="CR2568">
        <v>53</v>
      </c>
      <c r="CS2568">
        <v>77</v>
      </c>
      <c r="CT2568">
        <v>78</v>
      </c>
      <c r="CU2568">
        <v>46</v>
      </c>
      <c r="CV2568" t="s">
        <v>298</v>
      </c>
      <c r="CW2568" t="s">
        <v>304</v>
      </c>
      <c r="CX2568" t="s">
        <v>316</v>
      </c>
      <c r="CY2568" t="s">
        <v>7995</v>
      </c>
      <c r="CZ2568">
        <v>46</v>
      </c>
      <c r="DA2568">
        <v>1</v>
      </c>
      <c r="DB2568">
        <v>3</v>
      </c>
      <c r="DC2568">
        <v>1</v>
      </c>
      <c r="DD2568">
        <v>1</v>
      </c>
      <c r="DE2568">
        <v>6</v>
      </c>
      <c r="DF2568">
        <v>2</v>
      </c>
      <c r="DG2568">
        <v>2</v>
      </c>
      <c r="DH2568">
        <v>66049</v>
      </c>
    </row>
    <row r="2569" spans="1:112" x14ac:dyDescent="0.2">
      <c r="A2569" s="1">
        <v>44596.480023148149</v>
      </c>
      <c r="B2569" s="1">
        <v>44596.485636574071</v>
      </c>
      <c r="C2569" t="s">
        <v>114</v>
      </c>
      <c r="D2569" t="s">
        <v>7996</v>
      </c>
      <c r="E2569">
        <v>100</v>
      </c>
      <c r="F2569">
        <v>484</v>
      </c>
      <c r="G2569" t="b">
        <v>1</v>
      </c>
      <c r="H2569" s="1">
        <v>44596.485636574071</v>
      </c>
      <c r="I2569" t="s">
        <v>7997</v>
      </c>
      <c r="N2569">
        <v>40.7406005859375</v>
      </c>
      <c r="O2569">
        <v>-111.822998046875</v>
      </c>
      <c r="P2569" t="s">
        <v>280</v>
      </c>
      <c r="Q2569" t="s">
        <v>281</v>
      </c>
      <c r="AY2569">
        <v>14</v>
      </c>
      <c r="AZ2569">
        <v>40</v>
      </c>
      <c r="BA2569">
        <v>70</v>
      </c>
      <c r="BB2569">
        <v>38</v>
      </c>
      <c r="BC2569">
        <v>64</v>
      </c>
      <c r="BD2569">
        <v>31</v>
      </c>
      <c r="BE2569">
        <v>37</v>
      </c>
      <c r="BF2569">
        <v>27</v>
      </c>
      <c r="BG2569">
        <v>7</v>
      </c>
      <c r="BH2569">
        <v>33</v>
      </c>
      <c r="BI2569">
        <v>79</v>
      </c>
      <c r="BJ2569">
        <v>67</v>
      </c>
      <c r="BK2569">
        <v>40</v>
      </c>
      <c r="BL2569">
        <v>24</v>
      </c>
      <c r="BM2569">
        <v>78</v>
      </c>
      <c r="BN2569">
        <v>80</v>
      </c>
      <c r="BO2569">
        <v>16</v>
      </c>
      <c r="BP2569">
        <v>33</v>
      </c>
      <c r="BQ2569">
        <v>83</v>
      </c>
      <c r="BR2569">
        <v>58</v>
      </c>
      <c r="BS2569">
        <v>69</v>
      </c>
      <c r="BT2569">
        <v>33</v>
      </c>
      <c r="BU2569">
        <v>85</v>
      </c>
      <c r="BV2569">
        <v>28</v>
      </c>
      <c r="BW2569">
        <v>0</v>
      </c>
      <c r="BX2569">
        <v>22</v>
      </c>
      <c r="BY2569">
        <v>73</v>
      </c>
      <c r="BZ2569">
        <v>80</v>
      </c>
      <c r="CA2569">
        <v>68</v>
      </c>
      <c r="CB2569">
        <v>11</v>
      </c>
      <c r="CC2569">
        <v>17</v>
      </c>
      <c r="CD2569">
        <v>26</v>
      </c>
      <c r="CE2569">
        <v>0</v>
      </c>
      <c r="CF2569">
        <v>97</v>
      </c>
      <c r="CG2569">
        <v>100</v>
      </c>
      <c r="CH2569">
        <v>25</v>
      </c>
      <c r="CI2569">
        <v>14</v>
      </c>
      <c r="CJ2569">
        <v>86</v>
      </c>
      <c r="CK2569">
        <v>23</v>
      </c>
      <c r="CL2569">
        <v>58</v>
      </c>
      <c r="CM2569">
        <v>39</v>
      </c>
      <c r="CN2569">
        <v>65</v>
      </c>
      <c r="CO2569">
        <v>61</v>
      </c>
      <c r="CP2569">
        <v>58</v>
      </c>
      <c r="CQ2569">
        <v>25</v>
      </c>
      <c r="CR2569">
        <v>11</v>
      </c>
      <c r="CS2569">
        <v>2</v>
      </c>
      <c r="CT2569">
        <v>26</v>
      </c>
      <c r="CU2569">
        <v>24</v>
      </c>
      <c r="CV2569" t="s">
        <v>292</v>
      </c>
      <c r="CW2569" t="s">
        <v>304</v>
      </c>
      <c r="CX2569" t="s">
        <v>300</v>
      </c>
      <c r="CY2569" t="s">
        <v>7998</v>
      </c>
      <c r="CZ2569">
        <v>24</v>
      </c>
      <c r="DA2569">
        <v>2</v>
      </c>
      <c r="DB2569">
        <v>3</v>
      </c>
      <c r="DC2569">
        <v>1</v>
      </c>
      <c r="DD2569">
        <v>1</v>
      </c>
      <c r="DE2569">
        <v>2</v>
      </c>
      <c r="DF2569">
        <v>2</v>
      </c>
      <c r="DG2569">
        <v>4</v>
      </c>
      <c r="DH2569">
        <v>84106</v>
      </c>
    </row>
    <row r="2570" spans="1:112" x14ac:dyDescent="0.2">
      <c r="A2570" s="1">
        <v>44596.463530092595</v>
      </c>
      <c r="B2570" s="1">
        <v>44596.485694444447</v>
      </c>
      <c r="C2570" t="s">
        <v>114</v>
      </c>
      <c r="D2570" t="s">
        <v>7999</v>
      </c>
      <c r="E2570">
        <v>100</v>
      </c>
      <c r="F2570">
        <v>1914</v>
      </c>
      <c r="G2570" t="b">
        <v>1</v>
      </c>
      <c r="H2570" s="1">
        <v>44596.485694444447</v>
      </c>
      <c r="I2570" t="s">
        <v>8000</v>
      </c>
      <c r="N2570">
        <v>26.284500122070298</v>
      </c>
      <c r="O2570">
        <v>-81.756301879882798</v>
      </c>
      <c r="P2570" t="s">
        <v>280</v>
      </c>
      <c r="Q2570" t="s">
        <v>281</v>
      </c>
      <c r="R2570">
        <v>20</v>
      </c>
      <c r="S2570">
        <v>63</v>
      </c>
      <c r="T2570">
        <v>80</v>
      </c>
      <c r="U2570">
        <v>87</v>
      </c>
      <c r="V2570">
        <v>90</v>
      </c>
      <c r="W2570">
        <v>30</v>
      </c>
      <c r="X2570">
        <v>33</v>
      </c>
      <c r="Y2570">
        <v>10</v>
      </c>
      <c r="Z2570">
        <v>55</v>
      </c>
      <c r="AA2570">
        <v>63</v>
      </c>
      <c r="AB2570">
        <v>19</v>
      </c>
      <c r="AC2570">
        <v>36</v>
      </c>
      <c r="AD2570">
        <v>67</v>
      </c>
      <c r="AE2570">
        <v>21</v>
      </c>
      <c r="AF2570">
        <v>64</v>
      </c>
      <c r="AG2570">
        <v>38</v>
      </c>
      <c r="AH2570">
        <v>70</v>
      </c>
      <c r="AI2570">
        <v>100</v>
      </c>
      <c r="AJ2570">
        <v>71</v>
      </c>
      <c r="AK2570">
        <v>100</v>
      </c>
      <c r="AL2570">
        <v>100</v>
      </c>
      <c r="AM2570">
        <v>100</v>
      </c>
      <c r="AN2570">
        <v>100</v>
      </c>
      <c r="AO2570">
        <v>26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73</v>
      </c>
      <c r="AV2570">
        <v>0</v>
      </c>
      <c r="AW2570">
        <v>0</v>
      </c>
      <c r="AX2570">
        <v>0</v>
      </c>
      <c r="CF2570">
        <v>0</v>
      </c>
      <c r="CG2570">
        <v>100</v>
      </c>
      <c r="CH2570">
        <v>100</v>
      </c>
      <c r="CI2570">
        <v>100</v>
      </c>
      <c r="CJ2570">
        <v>20</v>
      </c>
      <c r="CK2570">
        <v>79</v>
      </c>
      <c r="CL2570">
        <v>100</v>
      </c>
      <c r="CM2570">
        <v>100</v>
      </c>
      <c r="CN2570">
        <v>100</v>
      </c>
      <c r="CO2570">
        <v>70</v>
      </c>
      <c r="CP2570">
        <v>100</v>
      </c>
      <c r="CQ2570">
        <v>100</v>
      </c>
      <c r="CR2570">
        <v>100</v>
      </c>
      <c r="CS2570">
        <v>100</v>
      </c>
      <c r="CT2570">
        <v>100</v>
      </c>
      <c r="CU2570">
        <v>68</v>
      </c>
      <c r="CV2570" t="s">
        <v>292</v>
      </c>
      <c r="CW2570" t="s">
        <v>304</v>
      </c>
      <c r="CX2570" t="s">
        <v>326</v>
      </c>
      <c r="CY2570" t="s">
        <v>8001</v>
      </c>
      <c r="CZ2570">
        <v>68</v>
      </c>
      <c r="DA2570">
        <v>2</v>
      </c>
      <c r="DB2570">
        <v>19</v>
      </c>
      <c r="DC2570">
        <v>1</v>
      </c>
      <c r="DD2570">
        <v>1</v>
      </c>
      <c r="DE2570">
        <v>7</v>
      </c>
      <c r="DF2570">
        <v>10</v>
      </c>
      <c r="DG2570">
        <v>3</v>
      </c>
      <c r="DH2570">
        <v>34116</v>
      </c>
    </row>
    <row r="2571" spans="1:112" x14ac:dyDescent="0.2">
      <c r="A2571" s="1">
        <v>44596.48369212963</v>
      </c>
      <c r="B2571" s="1">
        <v>44596.485798611109</v>
      </c>
      <c r="C2571" t="s">
        <v>114</v>
      </c>
      <c r="D2571" t="s">
        <v>8002</v>
      </c>
      <c r="E2571">
        <v>100</v>
      </c>
      <c r="F2571">
        <v>182</v>
      </c>
      <c r="G2571" t="b">
        <v>1</v>
      </c>
      <c r="H2571" s="1">
        <v>44596.485810185186</v>
      </c>
      <c r="I2571" t="s">
        <v>8003</v>
      </c>
      <c r="N2571">
        <v>42.365997314453097</v>
      </c>
      <c r="O2571">
        <v>-71.227096557617102</v>
      </c>
      <c r="P2571" t="s">
        <v>280</v>
      </c>
      <c r="Q2571" t="s">
        <v>281</v>
      </c>
      <c r="R2571">
        <v>94</v>
      </c>
      <c r="S2571">
        <v>100</v>
      </c>
      <c r="T2571">
        <v>66</v>
      </c>
      <c r="U2571">
        <v>27</v>
      </c>
      <c r="V2571">
        <v>78</v>
      </c>
      <c r="W2571">
        <v>24</v>
      </c>
      <c r="X2571">
        <v>29</v>
      </c>
      <c r="Y2571">
        <v>67</v>
      </c>
      <c r="Z2571">
        <v>74</v>
      </c>
      <c r="AA2571">
        <v>16</v>
      </c>
      <c r="AB2571">
        <v>83</v>
      </c>
      <c r="AC2571">
        <v>29</v>
      </c>
      <c r="AD2571">
        <v>41</v>
      </c>
      <c r="AE2571">
        <v>35</v>
      </c>
      <c r="AF2571">
        <v>71</v>
      </c>
      <c r="AG2571">
        <v>84</v>
      </c>
      <c r="AH2571">
        <v>83</v>
      </c>
      <c r="AI2571">
        <v>70</v>
      </c>
      <c r="AJ2571">
        <v>69</v>
      </c>
      <c r="AK2571">
        <v>60</v>
      </c>
      <c r="AL2571">
        <v>73</v>
      </c>
      <c r="AM2571">
        <v>45</v>
      </c>
      <c r="AN2571">
        <v>79</v>
      </c>
      <c r="AO2571">
        <v>71</v>
      </c>
      <c r="AP2571">
        <v>72</v>
      </c>
      <c r="AQ2571">
        <v>18</v>
      </c>
      <c r="AR2571">
        <v>78</v>
      </c>
      <c r="AS2571">
        <v>33</v>
      </c>
      <c r="AT2571">
        <v>74</v>
      </c>
      <c r="AU2571">
        <v>79</v>
      </c>
      <c r="AV2571">
        <v>69</v>
      </c>
      <c r="AW2571">
        <v>76</v>
      </c>
      <c r="AX2571">
        <v>67</v>
      </c>
      <c r="CF2571">
        <v>100</v>
      </c>
      <c r="CG2571">
        <v>79</v>
      </c>
      <c r="CH2571">
        <v>75</v>
      </c>
      <c r="CI2571">
        <v>51</v>
      </c>
      <c r="CJ2571">
        <v>76</v>
      </c>
      <c r="CK2571">
        <v>18</v>
      </c>
      <c r="CL2571">
        <v>17</v>
      </c>
      <c r="CM2571">
        <v>16</v>
      </c>
      <c r="CN2571">
        <v>80</v>
      </c>
      <c r="CO2571">
        <v>88</v>
      </c>
      <c r="CP2571">
        <v>70</v>
      </c>
      <c r="CQ2571">
        <v>63</v>
      </c>
      <c r="CR2571">
        <v>44</v>
      </c>
      <c r="CS2571">
        <v>60</v>
      </c>
      <c r="CT2571">
        <v>44</v>
      </c>
      <c r="CU2571">
        <v>48</v>
      </c>
      <c r="CV2571" t="s">
        <v>298</v>
      </c>
      <c r="CW2571" t="s">
        <v>304</v>
      </c>
      <c r="CX2571" t="s">
        <v>316</v>
      </c>
      <c r="CY2571" t="s">
        <v>8004</v>
      </c>
      <c r="CZ2571">
        <v>48</v>
      </c>
      <c r="DA2571">
        <v>1</v>
      </c>
      <c r="DB2571">
        <v>14</v>
      </c>
      <c r="DC2571">
        <v>1</v>
      </c>
      <c r="DD2571">
        <v>1</v>
      </c>
      <c r="DE2571">
        <v>6</v>
      </c>
      <c r="DF2571">
        <v>1</v>
      </c>
      <c r="DG2571">
        <v>1</v>
      </c>
      <c r="DH2571">
        <v>2453</v>
      </c>
    </row>
    <row r="2572" spans="1:112" x14ac:dyDescent="0.2">
      <c r="A2572" s="1">
        <v>44596.481134259258</v>
      </c>
      <c r="B2572" s="1">
        <v>44596.485798611109</v>
      </c>
      <c r="C2572" t="s">
        <v>114</v>
      </c>
      <c r="D2572" t="s">
        <v>8005</v>
      </c>
      <c r="E2572">
        <v>100</v>
      </c>
      <c r="F2572">
        <v>403</v>
      </c>
      <c r="G2572" t="b">
        <v>1</v>
      </c>
      <c r="H2572" s="1">
        <v>44596.485810185186</v>
      </c>
      <c r="I2572" t="s">
        <v>8006</v>
      </c>
      <c r="N2572">
        <v>39.2908935546875</v>
      </c>
      <c r="O2572">
        <v>-76.609596252441406</v>
      </c>
      <c r="P2572" t="s">
        <v>280</v>
      </c>
      <c r="Q2572" t="s">
        <v>281</v>
      </c>
      <c r="AY2572">
        <v>50</v>
      </c>
      <c r="AZ2572">
        <v>50</v>
      </c>
      <c r="BA2572">
        <v>0</v>
      </c>
      <c r="BB2572">
        <v>93</v>
      </c>
      <c r="BC2572">
        <v>65</v>
      </c>
      <c r="BD2572">
        <v>50</v>
      </c>
      <c r="BE2572">
        <v>50</v>
      </c>
      <c r="BF2572">
        <v>0</v>
      </c>
      <c r="BG2572">
        <v>9</v>
      </c>
      <c r="BH2572">
        <v>56</v>
      </c>
      <c r="BI2572">
        <v>50</v>
      </c>
      <c r="BJ2572">
        <v>50</v>
      </c>
      <c r="BK2572">
        <v>51</v>
      </c>
      <c r="BL2572">
        <v>6</v>
      </c>
      <c r="BM2572">
        <v>50</v>
      </c>
      <c r="BN2572">
        <v>50</v>
      </c>
      <c r="BO2572">
        <v>50</v>
      </c>
      <c r="BP2572">
        <v>100</v>
      </c>
      <c r="BQ2572">
        <v>0</v>
      </c>
      <c r="BR2572">
        <v>100</v>
      </c>
      <c r="BS2572">
        <v>50</v>
      </c>
      <c r="BT2572">
        <v>50</v>
      </c>
      <c r="BU2572">
        <v>50</v>
      </c>
      <c r="BV2572">
        <v>50</v>
      </c>
      <c r="BW2572">
        <v>50</v>
      </c>
      <c r="BX2572">
        <v>50</v>
      </c>
      <c r="BY2572">
        <v>51</v>
      </c>
      <c r="BZ2572">
        <v>50</v>
      </c>
      <c r="CA2572">
        <v>50</v>
      </c>
      <c r="CB2572">
        <v>50</v>
      </c>
      <c r="CC2572">
        <v>50</v>
      </c>
      <c r="CD2572">
        <v>50</v>
      </c>
      <c r="CE2572">
        <v>0</v>
      </c>
      <c r="CF2572">
        <v>0</v>
      </c>
      <c r="CG2572">
        <v>0</v>
      </c>
      <c r="CH2572">
        <v>100</v>
      </c>
      <c r="CI2572">
        <v>100</v>
      </c>
      <c r="CJ2572">
        <v>100</v>
      </c>
      <c r="CK2572">
        <v>100</v>
      </c>
      <c r="CL2572">
        <v>100</v>
      </c>
      <c r="CM2572">
        <v>100</v>
      </c>
      <c r="CN2572">
        <v>100</v>
      </c>
      <c r="CO2572">
        <v>100</v>
      </c>
      <c r="CP2572">
        <v>100</v>
      </c>
      <c r="CQ2572">
        <v>100</v>
      </c>
      <c r="CR2572">
        <v>50</v>
      </c>
      <c r="CS2572">
        <v>50</v>
      </c>
      <c r="CT2572">
        <v>50</v>
      </c>
      <c r="CU2572">
        <v>28</v>
      </c>
      <c r="CV2572" t="s">
        <v>298</v>
      </c>
      <c r="CW2572" t="s">
        <v>304</v>
      </c>
      <c r="CX2572" t="s">
        <v>300</v>
      </c>
      <c r="CY2572" t="s">
        <v>8007</v>
      </c>
      <c r="CZ2572">
        <v>28</v>
      </c>
      <c r="DA2572">
        <v>1</v>
      </c>
      <c r="DB2572">
        <v>1</v>
      </c>
      <c r="DC2572">
        <v>1</v>
      </c>
      <c r="DD2572">
        <v>1</v>
      </c>
      <c r="DE2572">
        <v>2</v>
      </c>
      <c r="DF2572">
        <v>10</v>
      </c>
      <c r="DG2572">
        <v>2</v>
      </c>
      <c r="DH2572">
        <v>45680</v>
      </c>
    </row>
    <row r="2573" spans="1:112" x14ac:dyDescent="0.2">
      <c r="A2573" s="1">
        <v>44596.481828703705</v>
      </c>
      <c r="B2573" s="1">
        <v>44596.485833333332</v>
      </c>
      <c r="C2573" t="s">
        <v>114</v>
      </c>
      <c r="D2573" t="s">
        <v>8008</v>
      </c>
      <c r="E2573">
        <v>100</v>
      </c>
      <c r="F2573">
        <v>346</v>
      </c>
      <c r="G2573" t="b">
        <v>1</v>
      </c>
      <c r="H2573" s="1">
        <v>44596.485844907409</v>
      </c>
      <c r="I2573" t="s">
        <v>8009</v>
      </c>
      <c r="N2573">
        <v>40.864593505859297</v>
      </c>
      <c r="O2573">
        <v>-73.898101806640597</v>
      </c>
      <c r="P2573" t="s">
        <v>280</v>
      </c>
      <c r="Q2573" t="s">
        <v>281</v>
      </c>
      <c r="R2573">
        <v>82</v>
      </c>
      <c r="S2573">
        <v>84</v>
      </c>
      <c r="T2573">
        <v>80</v>
      </c>
      <c r="U2573">
        <v>79</v>
      </c>
      <c r="V2573">
        <v>74</v>
      </c>
      <c r="W2573">
        <v>78</v>
      </c>
      <c r="X2573">
        <v>74</v>
      </c>
      <c r="Y2573">
        <v>75</v>
      </c>
      <c r="Z2573">
        <v>82</v>
      </c>
      <c r="AA2573">
        <v>83</v>
      </c>
      <c r="AB2573">
        <v>75</v>
      </c>
      <c r="AC2573">
        <v>90</v>
      </c>
      <c r="AD2573">
        <v>75</v>
      </c>
      <c r="AE2573">
        <v>85</v>
      </c>
      <c r="AF2573">
        <v>79</v>
      </c>
      <c r="AG2573">
        <v>75</v>
      </c>
      <c r="AH2573">
        <v>87</v>
      </c>
      <c r="AI2573">
        <v>93</v>
      </c>
      <c r="AJ2573">
        <v>90</v>
      </c>
      <c r="AK2573">
        <v>78</v>
      </c>
      <c r="AL2573">
        <v>81</v>
      </c>
      <c r="AM2573">
        <v>85</v>
      </c>
      <c r="AN2573">
        <v>89</v>
      </c>
      <c r="AO2573">
        <v>95</v>
      </c>
      <c r="AP2573">
        <v>79</v>
      </c>
      <c r="AQ2573">
        <v>78</v>
      </c>
      <c r="AR2573">
        <v>78</v>
      </c>
      <c r="AS2573">
        <v>91</v>
      </c>
      <c r="AT2573">
        <v>76</v>
      </c>
      <c r="AU2573">
        <v>93</v>
      </c>
      <c r="AV2573">
        <v>87</v>
      </c>
      <c r="AW2573">
        <v>86</v>
      </c>
      <c r="AX2573">
        <v>81</v>
      </c>
      <c r="CF2573">
        <v>80</v>
      </c>
      <c r="CG2573">
        <v>86</v>
      </c>
      <c r="CH2573">
        <v>98</v>
      </c>
      <c r="CI2573">
        <v>78</v>
      </c>
      <c r="CJ2573">
        <v>73</v>
      </c>
      <c r="CK2573">
        <v>86</v>
      </c>
      <c r="CL2573">
        <v>93</v>
      </c>
      <c r="CM2573">
        <v>81</v>
      </c>
      <c r="CN2573">
        <v>92</v>
      </c>
      <c r="CO2573">
        <v>76</v>
      </c>
      <c r="CP2573">
        <v>90</v>
      </c>
      <c r="CQ2573">
        <v>78</v>
      </c>
      <c r="CR2573">
        <v>85</v>
      </c>
      <c r="CS2573">
        <v>85</v>
      </c>
      <c r="CT2573">
        <v>80</v>
      </c>
      <c r="CU2573">
        <v>31</v>
      </c>
      <c r="CV2573" t="s">
        <v>298</v>
      </c>
      <c r="CW2573" t="s">
        <v>299</v>
      </c>
      <c r="CX2573" t="s">
        <v>294</v>
      </c>
      <c r="CY2573" t="s">
        <v>8010</v>
      </c>
      <c r="CZ2573">
        <v>31</v>
      </c>
      <c r="DA2573">
        <v>1</v>
      </c>
      <c r="DB2573">
        <v>13</v>
      </c>
      <c r="DC2573">
        <v>1</v>
      </c>
      <c r="DD2573">
        <v>1</v>
      </c>
      <c r="DE2573">
        <v>6</v>
      </c>
      <c r="DF2573">
        <v>1</v>
      </c>
      <c r="DG2573">
        <v>1</v>
      </c>
      <c r="DH2573">
        <v>10468</v>
      </c>
    </row>
    <row r="2574" spans="1:112" x14ac:dyDescent="0.2">
      <c r="A2574" s="1">
        <v>44596.481747685182</v>
      </c>
      <c r="B2574" s="1">
        <v>44596.485844907409</v>
      </c>
      <c r="C2574" t="s">
        <v>114</v>
      </c>
      <c r="D2574" t="s">
        <v>8011</v>
      </c>
      <c r="E2574">
        <v>100</v>
      </c>
      <c r="F2574">
        <v>354</v>
      </c>
      <c r="G2574" t="b">
        <v>1</v>
      </c>
      <c r="H2574" s="1">
        <v>44596.485856481479</v>
      </c>
      <c r="I2574" t="s">
        <v>8012</v>
      </c>
      <c r="N2574">
        <v>42.650802612304602</v>
      </c>
      <c r="O2574">
        <v>-71.160697937011705</v>
      </c>
      <c r="P2574" t="s">
        <v>280</v>
      </c>
      <c r="Q2574" t="s">
        <v>281</v>
      </c>
      <c r="AY2574">
        <v>29</v>
      </c>
      <c r="AZ2574">
        <v>15</v>
      </c>
      <c r="BA2574">
        <v>71</v>
      </c>
      <c r="BB2574">
        <v>100</v>
      </c>
      <c r="BC2574">
        <v>19</v>
      </c>
      <c r="BD2574">
        <v>38</v>
      </c>
      <c r="BE2574">
        <v>18</v>
      </c>
      <c r="BF2574">
        <v>26</v>
      </c>
      <c r="BG2574">
        <v>63</v>
      </c>
      <c r="BH2574">
        <v>12</v>
      </c>
      <c r="BI2574">
        <v>52</v>
      </c>
      <c r="BJ2574">
        <v>18</v>
      </c>
      <c r="BK2574">
        <v>38</v>
      </c>
      <c r="BL2574">
        <v>13</v>
      </c>
      <c r="BM2574">
        <v>51</v>
      </c>
      <c r="BN2574">
        <v>54</v>
      </c>
      <c r="BO2574">
        <v>55</v>
      </c>
      <c r="BP2574">
        <v>18</v>
      </c>
      <c r="BQ2574">
        <v>73</v>
      </c>
      <c r="BR2574">
        <v>100</v>
      </c>
      <c r="BS2574">
        <v>17</v>
      </c>
      <c r="BT2574">
        <v>47</v>
      </c>
      <c r="BU2574">
        <v>35</v>
      </c>
      <c r="BV2574">
        <v>44</v>
      </c>
      <c r="BW2574">
        <v>68</v>
      </c>
      <c r="BX2574">
        <v>16</v>
      </c>
      <c r="BY2574">
        <v>65</v>
      </c>
      <c r="BZ2574">
        <v>17</v>
      </c>
      <c r="CA2574">
        <v>51</v>
      </c>
      <c r="CB2574">
        <v>18</v>
      </c>
      <c r="CC2574">
        <v>52</v>
      </c>
      <c r="CD2574">
        <v>60</v>
      </c>
      <c r="CE2574">
        <v>0</v>
      </c>
      <c r="CF2574">
        <v>62</v>
      </c>
      <c r="CG2574">
        <v>81</v>
      </c>
      <c r="CH2574">
        <v>93</v>
      </c>
      <c r="CI2574">
        <v>63</v>
      </c>
      <c r="CJ2574">
        <v>57</v>
      </c>
      <c r="CK2574">
        <v>9</v>
      </c>
      <c r="CL2574">
        <v>51</v>
      </c>
      <c r="CM2574">
        <v>71</v>
      </c>
      <c r="CN2574">
        <v>86</v>
      </c>
      <c r="CO2574">
        <v>59</v>
      </c>
      <c r="CP2574">
        <v>88</v>
      </c>
      <c r="CQ2574">
        <v>100</v>
      </c>
      <c r="CR2574">
        <v>47</v>
      </c>
      <c r="CS2574">
        <v>44</v>
      </c>
      <c r="CT2574">
        <v>46</v>
      </c>
      <c r="CU2574">
        <v>56</v>
      </c>
      <c r="CV2574" t="s">
        <v>298</v>
      </c>
      <c r="CW2574" t="s">
        <v>304</v>
      </c>
      <c r="CX2574" t="s">
        <v>294</v>
      </c>
      <c r="CY2574" t="s">
        <v>8013</v>
      </c>
      <c r="CZ2574">
        <v>56</v>
      </c>
      <c r="DA2574">
        <v>1</v>
      </c>
      <c r="DB2574">
        <v>23</v>
      </c>
      <c r="DC2574">
        <v>1</v>
      </c>
      <c r="DD2574">
        <v>1</v>
      </c>
      <c r="DE2574">
        <v>6</v>
      </c>
      <c r="DF2574">
        <v>4</v>
      </c>
      <c r="DG2574">
        <v>1</v>
      </c>
      <c r="DH2574">
        <v>1845</v>
      </c>
    </row>
    <row r="2575" spans="1:112" x14ac:dyDescent="0.2">
      <c r="A2575" s="1">
        <v>44596.480555555558</v>
      </c>
      <c r="B2575" s="1">
        <v>44596.485868055555</v>
      </c>
      <c r="C2575" t="s">
        <v>114</v>
      </c>
      <c r="D2575" t="s">
        <v>8014</v>
      </c>
      <c r="E2575">
        <v>100</v>
      </c>
      <c r="F2575">
        <v>459</v>
      </c>
      <c r="G2575" t="b">
        <v>1</v>
      </c>
      <c r="H2575" s="1">
        <v>44596.485879629632</v>
      </c>
      <c r="I2575" t="s">
        <v>8015</v>
      </c>
      <c r="N2575">
        <v>42.327499389648402</v>
      </c>
      <c r="O2575">
        <v>-88.291801452636705</v>
      </c>
      <c r="P2575" t="s">
        <v>280</v>
      </c>
      <c r="Q2575" t="s">
        <v>281</v>
      </c>
      <c r="AY2575">
        <v>64</v>
      </c>
      <c r="AZ2575">
        <v>33</v>
      </c>
      <c r="BA2575">
        <v>84</v>
      </c>
      <c r="BB2575">
        <v>51</v>
      </c>
      <c r="BC2575">
        <v>70</v>
      </c>
      <c r="BD2575">
        <v>83</v>
      </c>
      <c r="BE2575">
        <v>100</v>
      </c>
      <c r="BF2575">
        <v>18</v>
      </c>
      <c r="BG2575">
        <v>27</v>
      </c>
      <c r="BH2575">
        <v>76</v>
      </c>
      <c r="BI2575">
        <v>23</v>
      </c>
      <c r="BJ2575">
        <v>38</v>
      </c>
      <c r="BK2575">
        <v>35</v>
      </c>
      <c r="BL2575">
        <v>25</v>
      </c>
      <c r="BM2575">
        <v>61</v>
      </c>
      <c r="BN2575">
        <v>25</v>
      </c>
      <c r="BO2575">
        <v>68</v>
      </c>
      <c r="BP2575">
        <v>20</v>
      </c>
      <c r="BQ2575">
        <v>72</v>
      </c>
      <c r="BR2575">
        <v>52</v>
      </c>
      <c r="BS2575">
        <v>67</v>
      </c>
      <c r="BT2575">
        <v>78</v>
      </c>
      <c r="BU2575">
        <v>100</v>
      </c>
      <c r="BV2575">
        <v>30</v>
      </c>
      <c r="BW2575">
        <v>26</v>
      </c>
      <c r="BX2575">
        <v>74</v>
      </c>
      <c r="BY2575">
        <v>34</v>
      </c>
      <c r="BZ2575">
        <v>27</v>
      </c>
      <c r="CA2575">
        <v>78</v>
      </c>
      <c r="CB2575">
        <v>28</v>
      </c>
      <c r="CC2575">
        <v>58</v>
      </c>
      <c r="CD2575">
        <v>33</v>
      </c>
      <c r="CE2575">
        <v>0</v>
      </c>
      <c r="CF2575">
        <v>9</v>
      </c>
      <c r="CG2575">
        <v>37</v>
      </c>
      <c r="CH2575">
        <v>93</v>
      </c>
      <c r="CI2575">
        <v>78</v>
      </c>
      <c r="CJ2575">
        <v>89</v>
      </c>
      <c r="CK2575">
        <v>70</v>
      </c>
      <c r="CL2575">
        <v>56</v>
      </c>
      <c r="CM2575">
        <v>58</v>
      </c>
      <c r="CN2575">
        <v>43</v>
      </c>
      <c r="CO2575">
        <v>73</v>
      </c>
      <c r="CP2575">
        <v>58</v>
      </c>
      <c r="CQ2575">
        <v>90</v>
      </c>
      <c r="CR2575">
        <v>10</v>
      </c>
      <c r="CS2575">
        <v>14</v>
      </c>
      <c r="CT2575">
        <v>21</v>
      </c>
      <c r="CU2575">
        <v>35</v>
      </c>
      <c r="CV2575" t="s">
        <v>298</v>
      </c>
      <c r="CW2575" t="s">
        <v>304</v>
      </c>
      <c r="CX2575" t="s">
        <v>294</v>
      </c>
      <c r="CY2575" t="s">
        <v>8016</v>
      </c>
      <c r="CZ2575">
        <v>35</v>
      </c>
      <c r="DA2575">
        <v>1</v>
      </c>
      <c r="DB2575">
        <v>15</v>
      </c>
      <c r="DC2575">
        <v>1</v>
      </c>
      <c r="DD2575">
        <v>1</v>
      </c>
      <c r="DE2575">
        <v>6</v>
      </c>
      <c r="DF2575">
        <v>1</v>
      </c>
      <c r="DG2575">
        <v>1</v>
      </c>
      <c r="DH2575">
        <v>10103</v>
      </c>
    </row>
    <row r="2576" spans="1:112" x14ac:dyDescent="0.2">
      <c r="A2576" s="1">
        <v>44596.482673611114</v>
      </c>
      <c r="B2576" s="1">
        <v>44596.485902777778</v>
      </c>
      <c r="C2576" t="s">
        <v>114</v>
      </c>
      <c r="D2576" t="s">
        <v>8017</v>
      </c>
      <c r="E2576">
        <v>100</v>
      </c>
      <c r="F2576">
        <v>278</v>
      </c>
      <c r="G2576" t="b">
        <v>1</v>
      </c>
      <c r="H2576" s="1">
        <v>44596.485902777778</v>
      </c>
      <c r="I2576" t="s">
        <v>8018</v>
      </c>
      <c r="N2576">
        <v>30.478805541992099</v>
      </c>
      <c r="O2576">
        <v>-83.405502319335895</v>
      </c>
      <c r="P2576" t="s">
        <v>280</v>
      </c>
      <c r="Q2576" t="s">
        <v>281</v>
      </c>
      <c r="R2576">
        <v>12</v>
      </c>
      <c r="S2576">
        <v>88</v>
      </c>
      <c r="T2576">
        <v>100</v>
      </c>
      <c r="U2576">
        <v>100</v>
      </c>
      <c r="V2576">
        <v>85</v>
      </c>
      <c r="W2576">
        <v>50</v>
      </c>
      <c r="X2576">
        <v>87</v>
      </c>
      <c r="Y2576">
        <v>4</v>
      </c>
      <c r="Z2576">
        <v>88</v>
      </c>
      <c r="AA2576">
        <v>100</v>
      </c>
      <c r="AB2576">
        <v>0</v>
      </c>
      <c r="AC2576">
        <v>89</v>
      </c>
      <c r="AD2576">
        <v>94</v>
      </c>
      <c r="AE2576">
        <v>0</v>
      </c>
      <c r="AF2576">
        <v>90</v>
      </c>
      <c r="AG2576">
        <v>86</v>
      </c>
      <c r="AH2576">
        <v>100</v>
      </c>
      <c r="AI2576">
        <v>86</v>
      </c>
      <c r="AJ2576">
        <v>100</v>
      </c>
      <c r="AK2576">
        <v>100</v>
      </c>
      <c r="AL2576">
        <v>91</v>
      </c>
      <c r="AM2576">
        <v>0</v>
      </c>
      <c r="AN2576">
        <v>0</v>
      </c>
      <c r="AO2576">
        <v>0</v>
      </c>
      <c r="AP2576">
        <v>100</v>
      </c>
      <c r="AQ2576">
        <v>100</v>
      </c>
      <c r="AR2576">
        <v>0</v>
      </c>
      <c r="AS2576">
        <v>99</v>
      </c>
      <c r="AT2576">
        <v>100</v>
      </c>
      <c r="AU2576">
        <v>0</v>
      </c>
      <c r="AV2576">
        <v>79</v>
      </c>
      <c r="AW2576">
        <v>100</v>
      </c>
      <c r="AX2576">
        <v>0</v>
      </c>
      <c r="CF2576">
        <v>100</v>
      </c>
      <c r="CG2576">
        <v>100</v>
      </c>
      <c r="CH2576">
        <v>100</v>
      </c>
      <c r="CI2576">
        <v>100</v>
      </c>
      <c r="CJ2576">
        <v>100</v>
      </c>
      <c r="CK2576">
        <v>100</v>
      </c>
      <c r="CL2576">
        <v>100</v>
      </c>
      <c r="CM2576">
        <v>100</v>
      </c>
      <c r="CN2576">
        <v>28</v>
      </c>
      <c r="CO2576">
        <v>76</v>
      </c>
      <c r="CP2576">
        <v>100</v>
      </c>
      <c r="CQ2576">
        <v>84</v>
      </c>
      <c r="CR2576">
        <v>94</v>
      </c>
      <c r="CS2576">
        <v>98</v>
      </c>
      <c r="CT2576">
        <v>90</v>
      </c>
      <c r="CU2576">
        <v>19</v>
      </c>
      <c r="CV2576" t="s">
        <v>298</v>
      </c>
      <c r="CW2576" t="s">
        <v>304</v>
      </c>
      <c r="CX2576" t="s">
        <v>300</v>
      </c>
      <c r="CY2576" t="s">
        <v>8019</v>
      </c>
      <c r="CZ2576">
        <v>19</v>
      </c>
      <c r="DA2576">
        <v>1</v>
      </c>
      <c r="DB2576">
        <v>11</v>
      </c>
      <c r="DC2576">
        <v>15</v>
      </c>
      <c r="DD2576">
        <v>2</v>
      </c>
      <c r="DE2576">
        <v>2</v>
      </c>
      <c r="DF2576">
        <v>10</v>
      </c>
      <c r="DG2576">
        <v>3</v>
      </c>
      <c r="DH2576">
        <v>32340</v>
      </c>
    </row>
    <row r="2577" spans="1:112" x14ac:dyDescent="0.2">
      <c r="A2577" s="1">
        <v>44596.484560185185</v>
      </c>
      <c r="B2577" s="1">
        <v>44596.486064814817</v>
      </c>
      <c r="C2577" t="s">
        <v>114</v>
      </c>
      <c r="D2577" t="s">
        <v>8020</v>
      </c>
      <c r="E2577">
        <v>100</v>
      </c>
      <c r="F2577">
        <v>129</v>
      </c>
      <c r="G2577" t="b">
        <v>1</v>
      </c>
      <c r="H2577" s="1">
        <v>44596.486064814817</v>
      </c>
      <c r="I2577" t="s">
        <v>8021</v>
      </c>
      <c r="N2577">
        <v>41.318603515625</v>
      </c>
      <c r="O2577">
        <v>-72.930198669433494</v>
      </c>
      <c r="P2577" t="s">
        <v>280</v>
      </c>
      <c r="Q2577" t="s">
        <v>281</v>
      </c>
      <c r="AY2577">
        <v>65</v>
      </c>
      <c r="AZ2577">
        <v>27</v>
      </c>
      <c r="BA2577">
        <v>60</v>
      </c>
      <c r="BB2577">
        <v>100</v>
      </c>
      <c r="BC2577">
        <v>77</v>
      </c>
      <c r="BD2577">
        <v>59</v>
      </c>
      <c r="BE2577">
        <v>83</v>
      </c>
      <c r="BF2577">
        <v>66</v>
      </c>
      <c r="BG2577">
        <v>66</v>
      </c>
      <c r="BH2577">
        <v>0</v>
      </c>
      <c r="BI2577">
        <v>59</v>
      </c>
      <c r="BJ2577">
        <v>69</v>
      </c>
      <c r="BK2577">
        <v>61</v>
      </c>
      <c r="BL2577">
        <v>16</v>
      </c>
      <c r="BM2577">
        <v>78</v>
      </c>
      <c r="BN2577">
        <v>60</v>
      </c>
      <c r="BO2577">
        <v>66</v>
      </c>
      <c r="BP2577">
        <v>69</v>
      </c>
      <c r="BQ2577">
        <v>92</v>
      </c>
      <c r="BR2577">
        <v>67</v>
      </c>
      <c r="BS2577">
        <v>68</v>
      </c>
      <c r="BT2577">
        <v>69</v>
      </c>
      <c r="BU2577">
        <v>71</v>
      </c>
      <c r="BV2577">
        <v>65</v>
      </c>
      <c r="BW2577">
        <v>67</v>
      </c>
      <c r="BX2577">
        <v>69</v>
      </c>
      <c r="BY2577">
        <v>71</v>
      </c>
      <c r="BZ2577">
        <v>69</v>
      </c>
      <c r="CA2577">
        <v>62</v>
      </c>
      <c r="CB2577">
        <v>64</v>
      </c>
      <c r="CC2577">
        <v>68</v>
      </c>
      <c r="CD2577">
        <v>69</v>
      </c>
      <c r="CE2577">
        <v>0</v>
      </c>
      <c r="CF2577">
        <v>61</v>
      </c>
      <c r="CG2577">
        <v>75</v>
      </c>
      <c r="CH2577">
        <v>83</v>
      </c>
      <c r="CI2577">
        <v>69</v>
      </c>
      <c r="CJ2577">
        <v>73</v>
      </c>
      <c r="CK2577">
        <v>17</v>
      </c>
      <c r="CL2577">
        <v>67</v>
      </c>
      <c r="CM2577">
        <v>71</v>
      </c>
      <c r="CN2577">
        <v>70</v>
      </c>
      <c r="CO2577">
        <v>54</v>
      </c>
      <c r="CP2577">
        <v>54</v>
      </c>
      <c r="CQ2577">
        <v>75</v>
      </c>
      <c r="CR2577">
        <v>57</v>
      </c>
      <c r="CS2577">
        <v>54</v>
      </c>
      <c r="CT2577">
        <v>56</v>
      </c>
      <c r="CU2577">
        <v>34</v>
      </c>
      <c r="CV2577" t="s">
        <v>298</v>
      </c>
      <c r="CW2577" t="s">
        <v>404</v>
      </c>
      <c r="CX2577" t="s">
        <v>373</v>
      </c>
      <c r="CY2577" t="s">
        <v>8022</v>
      </c>
      <c r="CZ2577">
        <v>34</v>
      </c>
      <c r="DA2577">
        <v>1</v>
      </c>
      <c r="DB2577">
        <v>9</v>
      </c>
      <c r="DC2577">
        <v>5</v>
      </c>
      <c r="DD2577">
        <v>1</v>
      </c>
      <c r="DE2577">
        <v>8</v>
      </c>
      <c r="DF2577">
        <v>2</v>
      </c>
      <c r="DG2577">
        <v>1</v>
      </c>
      <c r="DH2577">
        <v>6519</v>
      </c>
    </row>
    <row r="2578" spans="1:112" x14ac:dyDescent="0.2">
      <c r="A2578" s="1">
        <v>44596.478900462964</v>
      </c>
      <c r="B2578" s="1">
        <v>44596.486111111109</v>
      </c>
      <c r="C2578" t="s">
        <v>114</v>
      </c>
      <c r="D2578" t="s">
        <v>8023</v>
      </c>
      <c r="E2578">
        <v>100</v>
      </c>
      <c r="F2578">
        <v>623</v>
      </c>
      <c r="G2578" t="b">
        <v>1</v>
      </c>
      <c r="H2578" s="1">
        <v>44596.486122685186</v>
      </c>
      <c r="I2578" t="s">
        <v>8024</v>
      </c>
      <c r="N2578">
        <v>40.836395263671797</v>
      </c>
      <c r="O2578">
        <v>-74.140296936035099</v>
      </c>
      <c r="P2578" t="s">
        <v>280</v>
      </c>
      <c r="Q2578" t="s">
        <v>281</v>
      </c>
      <c r="R2578">
        <v>100</v>
      </c>
      <c r="S2578">
        <v>100</v>
      </c>
      <c r="T2578">
        <v>0</v>
      </c>
      <c r="U2578">
        <v>100</v>
      </c>
      <c r="V2578">
        <v>41</v>
      </c>
      <c r="W2578">
        <v>50</v>
      </c>
      <c r="X2578">
        <v>100</v>
      </c>
      <c r="Y2578">
        <v>0</v>
      </c>
      <c r="Z2578">
        <v>100</v>
      </c>
      <c r="AA2578">
        <v>0</v>
      </c>
      <c r="AB2578">
        <v>0</v>
      </c>
      <c r="AC2578">
        <v>100</v>
      </c>
      <c r="AD2578">
        <v>100</v>
      </c>
      <c r="AE2578">
        <v>0</v>
      </c>
      <c r="AF2578">
        <v>100</v>
      </c>
      <c r="AG2578">
        <v>100</v>
      </c>
      <c r="AH2578">
        <v>100</v>
      </c>
      <c r="AI2578">
        <v>0</v>
      </c>
      <c r="AJ2578">
        <v>0</v>
      </c>
      <c r="AK2578">
        <v>100</v>
      </c>
      <c r="AL2578">
        <v>100</v>
      </c>
      <c r="AM2578">
        <v>100</v>
      </c>
      <c r="AN2578">
        <v>100</v>
      </c>
      <c r="AO2578">
        <v>100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100</v>
      </c>
      <c r="AW2578">
        <v>0</v>
      </c>
      <c r="AX2578">
        <v>0</v>
      </c>
      <c r="CF2578">
        <v>0</v>
      </c>
      <c r="CG2578">
        <v>100</v>
      </c>
      <c r="CH2578">
        <v>100</v>
      </c>
      <c r="CI2578">
        <v>100</v>
      </c>
      <c r="CJ2578">
        <v>100</v>
      </c>
      <c r="CK2578">
        <v>0</v>
      </c>
      <c r="CL2578">
        <v>100</v>
      </c>
      <c r="CM2578">
        <v>100</v>
      </c>
      <c r="CN2578">
        <v>100</v>
      </c>
      <c r="CO2578">
        <v>100</v>
      </c>
      <c r="CP2578">
        <v>100</v>
      </c>
      <c r="CQ2578">
        <v>100</v>
      </c>
      <c r="CR2578">
        <v>0</v>
      </c>
      <c r="CS2578">
        <v>0</v>
      </c>
      <c r="CT2578">
        <v>0</v>
      </c>
      <c r="CU2578">
        <v>35</v>
      </c>
      <c r="CV2578" t="s">
        <v>298</v>
      </c>
      <c r="CW2578" t="s">
        <v>304</v>
      </c>
      <c r="CX2578" t="s">
        <v>326</v>
      </c>
      <c r="CY2578" t="s">
        <v>8025</v>
      </c>
      <c r="CZ2578">
        <v>40</v>
      </c>
      <c r="DA2578">
        <v>1</v>
      </c>
      <c r="DB2578">
        <v>23</v>
      </c>
      <c r="DC2578">
        <v>1</v>
      </c>
      <c r="DD2578">
        <v>1</v>
      </c>
      <c r="DE2578">
        <v>7</v>
      </c>
      <c r="DF2578">
        <v>1</v>
      </c>
      <c r="DG2578">
        <v>4</v>
      </c>
      <c r="DH2578">
        <v>90011</v>
      </c>
    </row>
    <row r="2579" spans="1:112" x14ac:dyDescent="0.2">
      <c r="A2579" s="1">
        <v>44596.482615740744</v>
      </c>
      <c r="B2579" s="1">
        <v>44596.486145833333</v>
      </c>
      <c r="C2579" t="s">
        <v>114</v>
      </c>
      <c r="D2579" t="s">
        <v>8026</v>
      </c>
      <c r="E2579">
        <v>100</v>
      </c>
      <c r="F2579">
        <v>304</v>
      </c>
      <c r="G2579" t="b">
        <v>1</v>
      </c>
      <c r="H2579" s="1">
        <v>44596.486145833333</v>
      </c>
      <c r="I2579" t="s">
        <v>8027</v>
      </c>
      <c r="N2579">
        <v>42.465194702148402</v>
      </c>
      <c r="O2579">
        <v>-83.371299743652301</v>
      </c>
      <c r="P2579" t="s">
        <v>280</v>
      </c>
      <c r="Q2579" t="s">
        <v>281</v>
      </c>
      <c r="AY2579">
        <v>0</v>
      </c>
      <c r="AZ2579">
        <v>8</v>
      </c>
      <c r="BA2579">
        <v>74</v>
      </c>
      <c r="BB2579">
        <v>82</v>
      </c>
      <c r="BC2579">
        <v>37</v>
      </c>
      <c r="BD2579">
        <v>21</v>
      </c>
      <c r="BE2579">
        <v>92</v>
      </c>
      <c r="BF2579">
        <v>15</v>
      </c>
      <c r="BG2579">
        <v>0</v>
      </c>
      <c r="BH2579">
        <v>12</v>
      </c>
      <c r="BI2579">
        <v>100</v>
      </c>
      <c r="BJ2579">
        <v>100</v>
      </c>
      <c r="BK2579">
        <v>72</v>
      </c>
      <c r="BL2579">
        <v>20</v>
      </c>
      <c r="BM2579">
        <v>76</v>
      </c>
      <c r="BN2579">
        <v>77</v>
      </c>
      <c r="BO2579">
        <v>73</v>
      </c>
      <c r="BP2579">
        <v>68</v>
      </c>
      <c r="BQ2579">
        <v>100</v>
      </c>
      <c r="BR2579">
        <v>100</v>
      </c>
      <c r="BS2579">
        <v>79</v>
      </c>
      <c r="BT2579">
        <v>66</v>
      </c>
      <c r="BU2579">
        <v>100</v>
      </c>
      <c r="BV2579">
        <v>76</v>
      </c>
      <c r="BW2579">
        <v>0</v>
      </c>
      <c r="BX2579">
        <v>0</v>
      </c>
      <c r="BY2579">
        <v>43</v>
      </c>
      <c r="BZ2579">
        <v>26</v>
      </c>
      <c r="CA2579">
        <v>24</v>
      </c>
      <c r="CB2579">
        <v>0</v>
      </c>
      <c r="CC2579">
        <v>33</v>
      </c>
      <c r="CD2579">
        <v>16</v>
      </c>
      <c r="CE2579">
        <v>0</v>
      </c>
      <c r="CF2579">
        <v>100</v>
      </c>
      <c r="CG2579">
        <v>35</v>
      </c>
      <c r="CH2579">
        <v>0</v>
      </c>
      <c r="CI2579">
        <v>0</v>
      </c>
      <c r="CJ2579">
        <v>100</v>
      </c>
      <c r="CK2579">
        <v>34</v>
      </c>
      <c r="CL2579">
        <v>0</v>
      </c>
      <c r="CM2579">
        <v>0</v>
      </c>
      <c r="CN2579">
        <v>30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46</v>
      </c>
      <c r="CV2579" t="s">
        <v>1266</v>
      </c>
      <c r="CW2579" t="s">
        <v>304</v>
      </c>
      <c r="CX2579" t="s">
        <v>345</v>
      </c>
      <c r="CY2579" t="s">
        <v>8028</v>
      </c>
      <c r="CZ2579">
        <v>46</v>
      </c>
      <c r="DA2579">
        <v>1</v>
      </c>
      <c r="DB2579">
        <v>5</v>
      </c>
      <c r="DC2579">
        <v>1</v>
      </c>
      <c r="DD2579">
        <v>1</v>
      </c>
      <c r="DE2579">
        <v>4</v>
      </c>
      <c r="DF2579">
        <v>7</v>
      </c>
      <c r="DG2579">
        <v>2</v>
      </c>
      <c r="DH2579">
        <v>48197</v>
      </c>
    </row>
    <row r="2580" spans="1:112" x14ac:dyDescent="0.2">
      <c r="A2580" s="1">
        <v>44596.483854166669</v>
      </c>
      <c r="B2580" s="1">
        <v>44596.486203703702</v>
      </c>
      <c r="C2580" t="s">
        <v>114</v>
      </c>
      <c r="D2580" t="s">
        <v>8029</v>
      </c>
      <c r="E2580">
        <v>100</v>
      </c>
      <c r="F2580">
        <v>202</v>
      </c>
      <c r="G2580" t="b">
        <v>1</v>
      </c>
      <c r="H2580" s="1">
        <v>44596.486203703702</v>
      </c>
      <c r="I2580" t="s">
        <v>8030</v>
      </c>
      <c r="N2580">
        <v>40.7359008789062</v>
      </c>
      <c r="O2580">
        <v>-73.990402221679602</v>
      </c>
      <c r="P2580" t="s">
        <v>280</v>
      </c>
      <c r="Q2580" t="s">
        <v>281</v>
      </c>
      <c r="AY2580">
        <v>34</v>
      </c>
      <c r="AZ2580">
        <v>18</v>
      </c>
      <c r="BA2580">
        <v>27</v>
      </c>
      <c r="BB2580">
        <v>32</v>
      </c>
      <c r="BC2580">
        <v>100</v>
      </c>
      <c r="BD2580">
        <v>27</v>
      </c>
      <c r="BE2580">
        <v>78</v>
      </c>
      <c r="BF2580">
        <v>23</v>
      </c>
      <c r="BG2580">
        <v>23</v>
      </c>
      <c r="BH2580">
        <v>68</v>
      </c>
      <c r="BI2580">
        <v>76</v>
      </c>
      <c r="BJ2580">
        <v>21</v>
      </c>
      <c r="BK2580">
        <v>19</v>
      </c>
      <c r="BL2580">
        <v>17</v>
      </c>
      <c r="BM2580">
        <v>22</v>
      </c>
      <c r="BN2580">
        <v>84</v>
      </c>
      <c r="BO2580">
        <v>75</v>
      </c>
      <c r="BP2580">
        <v>66</v>
      </c>
      <c r="BQ2580">
        <v>68</v>
      </c>
      <c r="BR2580">
        <v>14</v>
      </c>
      <c r="BS2580">
        <v>66</v>
      </c>
      <c r="BT2580">
        <v>72</v>
      </c>
      <c r="BU2580">
        <v>83</v>
      </c>
      <c r="BV2580">
        <v>69</v>
      </c>
      <c r="BW2580">
        <v>65</v>
      </c>
      <c r="BX2580">
        <v>76</v>
      </c>
      <c r="BY2580">
        <v>78</v>
      </c>
      <c r="BZ2580">
        <v>65</v>
      </c>
      <c r="CA2580">
        <v>63</v>
      </c>
      <c r="CB2580">
        <v>50</v>
      </c>
      <c r="CC2580">
        <v>87</v>
      </c>
      <c r="CD2580">
        <v>77</v>
      </c>
      <c r="CE2580">
        <v>0</v>
      </c>
      <c r="CF2580">
        <v>39</v>
      </c>
      <c r="CG2580">
        <v>40</v>
      </c>
      <c r="CH2580">
        <v>31</v>
      </c>
      <c r="CI2580">
        <v>76</v>
      </c>
      <c r="CJ2580">
        <v>36</v>
      </c>
      <c r="CK2580">
        <v>0</v>
      </c>
      <c r="CL2580">
        <v>28</v>
      </c>
      <c r="CM2580">
        <v>25</v>
      </c>
      <c r="CN2580">
        <v>38</v>
      </c>
      <c r="CO2580">
        <v>69</v>
      </c>
      <c r="CP2580">
        <v>32</v>
      </c>
      <c r="CQ2580">
        <v>34</v>
      </c>
      <c r="CR2580">
        <v>31</v>
      </c>
      <c r="CS2580">
        <v>9</v>
      </c>
      <c r="CT2580">
        <v>30</v>
      </c>
      <c r="CU2580">
        <v>29</v>
      </c>
      <c r="CV2580" t="s">
        <v>298</v>
      </c>
      <c r="CW2580" t="s">
        <v>308</v>
      </c>
      <c r="CX2580" t="s">
        <v>294</v>
      </c>
      <c r="CY2580" t="s">
        <v>8031</v>
      </c>
      <c r="CZ2580">
        <v>29</v>
      </c>
      <c r="DA2580">
        <v>1</v>
      </c>
      <c r="DB2580">
        <v>8</v>
      </c>
      <c r="DC2580">
        <v>1</v>
      </c>
      <c r="DD2580">
        <v>1</v>
      </c>
      <c r="DE2580">
        <v>5</v>
      </c>
      <c r="DF2580">
        <v>10</v>
      </c>
      <c r="DG2580">
        <v>1</v>
      </c>
      <c r="DH2580">
        <v>10003</v>
      </c>
    </row>
    <row r="2581" spans="1:112" x14ac:dyDescent="0.2">
      <c r="A2581" s="1">
        <v>44596.482939814814</v>
      </c>
      <c r="B2581" s="1">
        <v>44596.486458333333</v>
      </c>
      <c r="C2581" t="s">
        <v>114</v>
      </c>
      <c r="D2581" t="s">
        <v>8032</v>
      </c>
      <c r="E2581">
        <v>100</v>
      </c>
      <c r="F2581">
        <v>304</v>
      </c>
      <c r="G2581" t="b">
        <v>1</v>
      </c>
      <c r="H2581" s="1">
        <v>44596.486458333333</v>
      </c>
      <c r="I2581" t="s">
        <v>8033</v>
      </c>
      <c r="N2581">
        <v>34.132705688476499</v>
      </c>
      <c r="O2581">
        <v>-81.336097717285099</v>
      </c>
      <c r="P2581" t="s">
        <v>280</v>
      </c>
      <c r="Q2581" t="s">
        <v>281</v>
      </c>
      <c r="AY2581">
        <v>14</v>
      </c>
      <c r="AZ2581">
        <v>38</v>
      </c>
      <c r="BA2581">
        <v>71</v>
      </c>
      <c r="BB2581">
        <v>15</v>
      </c>
      <c r="BC2581">
        <v>63</v>
      </c>
      <c r="BD2581">
        <v>42</v>
      </c>
      <c r="BE2581">
        <v>25</v>
      </c>
      <c r="BF2581">
        <v>8</v>
      </c>
      <c r="BG2581">
        <v>43</v>
      </c>
      <c r="BH2581">
        <v>27</v>
      </c>
      <c r="BI2581">
        <v>96</v>
      </c>
      <c r="BJ2581">
        <v>41</v>
      </c>
      <c r="BK2581">
        <v>81</v>
      </c>
      <c r="BL2581">
        <v>4</v>
      </c>
      <c r="BM2581">
        <v>100</v>
      </c>
      <c r="BN2581">
        <v>93</v>
      </c>
      <c r="BO2581">
        <v>87</v>
      </c>
      <c r="BP2581">
        <v>77</v>
      </c>
      <c r="BQ2581">
        <v>76</v>
      </c>
      <c r="BR2581">
        <v>79</v>
      </c>
      <c r="BS2581">
        <v>70</v>
      </c>
      <c r="BT2581">
        <v>70</v>
      </c>
      <c r="BU2581">
        <v>71</v>
      </c>
      <c r="BV2581">
        <v>76</v>
      </c>
      <c r="BW2581">
        <v>81</v>
      </c>
      <c r="BX2581">
        <v>81</v>
      </c>
      <c r="BY2581">
        <v>98</v>
      </c>
      <c r="BZ2581">
        <v>83</v>
      </c>
      <c r="CA2581">
        <v>76</v>
      </c>
      <c r="CB2581">
        <v>29</v>
      </c>
      <c r="CC2581">
        <v>41</v>
      </c>
      <c r="CD2581">
        <v>80</v>
      </c>
      <c r="CE2581">
        <v>0</v>
      </c>
      <c r="CF2581">
        <v>59</v>
      </c>
      <c r="CG2581">
        <v>39</v>
      </c>
      <c r="CH2581">
        <v>71</v>
      </c>
      <c r="CI2581">
        <v>67</v>
      </c>
      <c r="CJ2581">
        <v>80</v>
      </c>
      <c r="CK2581">
        <v>70</v>
      </c>
      <c r="CL2581">
        <v>68</v>
      </c>
      <c r="CM2581">
        <v>79</v>
      </c>
      <c r="CN2581">
        <v>63</v>
      </c>
      <c r="CO2581">
        <v>31</v>
      </c>
      <c r="CP2581">
        <v>93</v>
      </c>
      <c r="CQ2581">
        <v>83</v>
      </c>
      <c r="CR2581">
        <v>17</v>
      </c>
      <c r="CS2581">
        <v>30</v>
      </c>
      <c r="CT2581">
        <v>12</v>
      </c>
      <c r="CU2581">
        <v>34</v>
      </c>
      <c r="CV2581" t="s">
        <v>292</v>
      </c>
      <c r="CW2581" t="s">
        <v>293</v>
      </c>
      <c r="CX2581" t="s">
        <v>326</v>
      </c>
      <c r="CY2581" t="s">
        <v>8034</v>
      </c>
      <c r="CZ2581">
        <v>35</v>
      </c>
      <c r="DA2581">
        <v>2</v>
      </c>
      <c r="DB2581">
        <v>19</v>
      </c>
      <c r="DC2581">
        <v>2</v>
      </c>
      <c r="DD2581">
        <v>1</v>
      </c>
      <c r="DE2581">
        <v>7</v>
      </c>
      <c r="DF2581">
        <v>1</v>
      </c>
      <c r="DG2581">
        <v>4</v>
      </c>
      <c r="DH2581">
        <v>90001</v>
      </c>
    </row>
    <row r="2582" spans="1:112" x14ac:dyDescent="0.2">
      <c r="A2582" s="1">
        <v>44596.481747685182</v>
      </c>
      <c r="B2582" s="1">
        <v>44596.486458333333</v>
      </c>
      <c r="C2582" t="s">
        <v>114</v>
      </c>
      <c r="D2582" t="s">
        <v>8035</v>
      </c>
      <c r="E2582">
        <v>100</v>
      </c>
      <c r="F2582">
        <v>407</v>
      </c>
      <c r="G2582" t="b">
        <v>1</v>
      </c>
      <c r="H2582" s="1">
        <v>44596.48646990741</v>
      </c>
      <c r="I2582" t="s">
        <v>8036</v>
      </c>
      <c r="N2582">
        <v>40.19189453125</v>
      </c>
      <c r="O2582">
        <v>-75.665298461914006</v>
      </c>
      <c r="P2582" t="s">
        <v>280</v>
      </c>
      <c r="Q2582" t="s">
        <v>281</v>
      </c>
      <c r="R2582">
        <v>52</v>
      </c>
      <c r="S2582">
        <v>57</v>
      </c>
      <c r="T2582">
        <v>72</v>
      </c>
      <c r="U2582">
        <v>71</v>
      </c>
      <c r="V2582">
        <v>37</v>
      </c>
      <c r="W2582">
        <v>59</v>
      </c>
      <c r="X2582">
        <v>66</v>
      </c>
      <c r="Y2582">
        <v>58</v>
      </c>
      <c r="Z2582">
        <v>22</v>
      </c>
      <c r="AA2582">
        <v>72</v>
      </c>
      <c r="AB2582">
        <v>23</v>
      </c>
      <c r="AC2582">
        <v>36</v>
      </c>
      <c r="AD2582">
        <v>26</v>
      </c>
      <c r="AE2582">
        <v>53</v>
      </c>
      <c r="AF2582">
        <v>39</v>
      </c>
      <c r="AG2582">
        <v>32</v>
      </c>
      <c r="AH2582">
        <v>100</v>
      </c>
      <c r="AI2582">
        <v>100</v>
      </c>
      <c r="AJ2582">
        <v>100</v>
      </c>
      <c r="AK2582">
        <v>100</v>
      </c>
      <c r="AL2582">
        <v>100</v>
      </c>
      <c r="AM2582">
        <v>100</v>
      </c>
      <c r="AN2582">
        <v>100</v>
      </c>
      <c r="AO2582">
        <v>100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CF2582">
        <v>0</v>
      </c>
      <c r="CG2582">
        <v>100</v>
      </c>
      <c r="CH2582">
        <v>100</v>
      </c>
      <c r="CI2582">
        <v>100</v>
      </c>
      <c r="CJ2582">
        <v>42</v>
      </c>
      <c r="CK2582">
        <v>100</v>
      </c>
      <c r="CL2582">
        <v>100</v>
      </c>
      <c r="CM2582">
        <v>100</v>
      </c>
      <c r="CN2582">
        <v>100</v>
      </c>
      <c r="CO2582">
        <v>78</v>
      </c>
      <c r="CP2582">
        <v>93</v>
      </c>
      <c r="CQ2582">
        <v>100</v>
      </c>
      <c r="CR2582">
        <v>50</v>
      </c>
      <c r="CS2582">
        <v>50</v>
      </c>
      <c r="CT2582">
        <v>63</v>
      </c>
      <c r="CU2582">
        <v>58</v>
      </c>
      <c r="CV2582" t="s">
        <v>298</v>
      </c>
      <c r="CW2582" t="s">
        <v>304</v>
      </c>
      <c r="CX2582" t="s">
        <v>300</v>
      </c>
      <c r="CY2582" t="s">
        <v>8037</v>
      </c>
      <c r="CZ2582">
        <v>58</v>
      </c>
      <c r="DA2582">
        <v>1</v>
      </c>
      <c r="DB2582">
        <v>12</v>
      </c>
      <c r="DC2582">
        <v>1</v>
      </c>
      <c r="DD2582">
        <v>1</v>
      </c>
      <c r="DE2582">
        <v>2</v>
      </c>
      <c r="DF2582">
        <v>8</v>
      </c>
      <c r="DG2582">
        <v>1</v>
      </c>
      <c r="DH2582">
        <v>19465</v>
      </c>
    </row>
    <row r="2583" spans="1:112" x14ac:dyDescent="0.2">
      <c r="A2583" s="1">
        <v>44596.480509259258</v>
      </c>
      <c r="B2583" s="1">
        <v>44596.486608796295</v>
      </c>
      <c r="C2583" t="s">
        <v>114</v>
      </c>
      <c r="D2583" t="s">
        <v>8038</v>
      </c>
      <c r="E2583">
        <v>100</v>
      </c>
      <c r="F2583">
        <v>526</v>
      </c>
      <c r="G2583" t="b">
        <v>1</v>
      </c>
      <c r="H2583" s="1">
        <v>44596.486620370371</v>
      </c>
      <c r="I2583" t="s">
        <v>8039</v>
      </c>
      <c r="N2583">
        <v>33.938095092773402</v>
      </c>
      <c r="O2583">
        <v>-84.463302612304602</v>
      </c>
      <c r="P2583" t="s">
        <v>280</v>
      </c>
      <c r="Q2583" t="s">
        <v>281</v>
      </c>
      <c r="R2583">
        <v>75</v>
      </c>
      <c r="S2583">
        <v>95</v>
      </c>
      <c r="T2583">
        <v>60</v>
      </c>
      <c r="U2583">
        <v>15</v>
      </c>
      <c r="V2583">
        <v>80</v>
      </c>
      <c r="W2583">
        <v>40</v>
      </c>
      <c r="X2583">
        <v>75</v>
      </c>
      <c r="Y2583">
        <v>20</v>
      </c>
      <c r="Z2583">
        <v>25</v>
      </c>
      <c r="AA2583">
        <v>5</v>
      </c>
      <c r="AB2583">
        <v>80</v>
      </c>
      <c r="AC2583">
        <v>30</v>
      </c>
      <c r="AD2583">
        <v>90</v>
      </c>
      <c r="AE2583">
        <v>25</v>
      </c>
      <c r="AF2583">
        <v>90</v>
      </c>
      <c r="AG2583">
        <v>40</v>
      </c>
      <c r="AH2583">
        <v>90</v>
      </c>
      <c r="AI2583">
        <v>95</v>
      </c>
      <c r="AJ2583">
        <v>70</v>
      </c>
      <c r="AK2583">
        <v>35</v>
      </c>
      <c r="AL2583">
        <v>85</v>
      </c>
      <c r="AM2583">
        <v>65</v>
      </c>
      <c r="AN2583">
        <v>85</v>
      </c>
      <c r="AO2583">
        <v>30</v>
      </c>
      <c r="AP2583">
        <v>10</v>
      </c>
      <c r="AQ2583">
        <v>2</v>
      </c>
      <c r="AR2583">
        <v>40</v>
      </c>
      <c r="AS2583">
        <v>20</v>
      </c>
      <c r="AT2583">
        <v>40</v>
      </c>
      <c r="AU2583">
        <v>10</v>
      </c>
      <c r="AV2583">
        <v>75</v>
      </c>
      <c r="AW2583">
        <v>45</v>
      </c>
      <c r="AX2583">
        <v>0</v>
      </c>
      <c r="CF2583">
        <v>85</v>
      </c>
      <c r="CG2583">
        <v>75</v>
      </c>
      <c r="CH2583">
        <v>80</v>
      </c>
      <c r="CI2583">
        <v>5</v>
      </c>
      <c r="CJ2583">
        <v>75</v>
      </c>
      <c r="CK2583">
        <v>20</v>
      </c>
      <c r="CL2583">
        <v>30</v>
      </c>
      <c r="CM2583">
        <v>30</v>
      </c>
      <c r="CN2583">
        <v>75</v>
      </c>
      <c r="CO2583">
        <v>80</v>
      </c>
      <c r="CP2583">
        <v>70</v>
      </c>
      <c r="CQ2583">
        <v>55</v>
      </c>
      <c r="CR2583">
        <v>15</v>
      </c>
      <c r="CS2583">
        <v>10</v>
      </c>
      <c r="CT2583">
        <v>35</v>
      </c>
      <c r="CU2583">
        <v>23</v>
      </c>
      <c r="CV2583" t="s">
        <v>298</v>
      </c>
      <c r="CW2583" t="s">
        <v>404</v>
      </c>
      <c r="CX2583" t="s">
        <v>316</v>
      </c>
      <c r="CY2583" t="s">
        <v>8040</v>
      </c>
      <c r="CZ2583">
        <v>23</v>
      </c>
      <c r="DA2583">
        <v>1</v>
      </c>
      <c r="DB2583">
        <v>-3105</v>
      </c>
      <c r="DC2583">
        <v>4</v>
      </c>
      <c r="DD2583">
        <v>1</v>
      </c>
      <c r="DE2583">
        <v>6</v>
      </c>
      <c r="DF2583">
        <v>1</v>
      </c>
      <c r="DG2583">
        <v>3</v>
      </c>
      <c r="DH2583">
        <v>30067</v>
      </c>
    </row>
    <row r="2584" spans="1:112" x14ac:dyDescent="0.2">
      <c r="A2584" s="1">
        <v>44596.477534722224</v>
      </c>
      <c r="B2584" s="1">
        <v>44596.486655092594</v>
      </c>
      <c r="C2584" t="s">
        <v>114</v>
      </c>
      <c r="D2584" t="s">
        <v>8041</v>
      </c>
      <c r="E2584">
        <v>100</v>
      </c>
      <c r="F2584">
        <v>788</v>
      </c>
      <c r="G2584" t="b">
        <v>1</v>
      </c>
      <c r="H2584" s="1">
        <v>44596.486666666664</v>
      </c>
      <c r="I2584" t="s">
        <v>8042</v>
      </c>
      <c r="N2584">
        <v>44.019699096679602</v>
      </c>
      <c r="O2584">
        <v>-123.10079956054599</v>
      </c>
      <c r="P2584" t="s">
        <v>280</v>
      </c>
      <c r="Q2584" t="s">
        <v>281</v>
      </c>
      <c r="R2584">
        <v>57</v>
      </c>
      <c r="S2584">
        <v>98</v>
      </c>
      <c r="T2584">
        <v>0</v>
      </c>
      <c r="U2584">
        <v>10</v>
      </c>
      <c r="V2584">
        <v>55</v>
      </c>
      <c r="W2584">
        <v>4</v>
      </c>
      <c r="X2584">
        <v>80</v>
      </c>
      <c r="Y2584">
        <v>3</v>
      </c>
      <c r="Z2584">
        <v>0</v>
      </c>
      <c r="AA2584">
        <v>0</v>
      </c>
      <c r="AB2584">
        <v>100</v>
      </c>
      <c r="AC2584">
        <v>88</v>
      </c>
      <c r="AD2584">
        <v>50</v>
      </c>
      <c r="AE2584">
        <v>50</v>
      </c>
      <c r="AF2584">
        <v>50</v>
      </c>
      <c r="AG2584">
        <v>7</v>
      </c>
      <c r="AH2584">
        <v>61</v>
      </c>
      <c r="AI2584">
        <v>100</v>
      </c>
      <c r="AJ2584">
        <v>40</v>
      </c>
      <c r="AK2584">
        <v>11</v>
      </c>
      <c r="AL2584">
        <v>78</v>
      </c>
      <c r="AM2584">
        <v>57</v>
      </c>
      <c r="AN2584">
        <v>85</v>
      </c>
      <c r="AO2584">
        <v>46</v>
      </c>
      <c r="AP2584">
        <v>0</v>
      </c>
      <c r="AQ2584">
        <v>0</v>
      </c>
      <c r="AR2584">
        <v>95</v>
      </c>
      <c r="AS2584">
        <v>73</v>
      </c>
      <c r="AT2584">
        <v>47</v>
      </c>
      <c r="AU2584">
        <v>49</v>
      </c>
      <c r="AV2584">
        <v>44</v>
      </c>
      <c r="AW2584">
        <v>10</v>
      </c>
      <c r="AX2584">
        <v>0</v>
      </c>
      <c r="CF2584">
        <v>84</v>
      </c>
      <c r="CG2584">
        <v>31</v>
      </c>
      <c r="CH2584">
        <v>25</v>
      </c>
      <c r="CI2584">
        <v>25</v>
      </c>
      <c r="CJ2584">
        <v>97</v>
      </c>
      <c r="CK2584">
        <v>50</v>
      </c>
      <c r="CL2584">
        <v>50</v>
      </c>
      <c r="CM2584">
        <v>15</v>
      </c>
      <c r="CN2584">
        <v>39</v>
      </c>
      <c r="CO2584">
        <v>40</v>
      </c>
      <c r="CP2584">
        <v>50</v>
      </c>
      <c r="CQ2584">
        <v>7</v>
      </c>
      <c r="CR2584">
        <v>0</v>
      </c>
      <c r="CS2584">
        <v>0</v>
      </c>
      <c r="CT2584">
        <v>0</v>
      </c>
      <c r="CU2584">
        <v>60</v>
      </c>
      <c r="CV2584" t="s">
        <v>292</v>
      </c>
      <c r="CW2584" t="s">
        <v>453</v>
      </c>
      <c r="CX2584" t="s">
        <v>326</v>
      </c>
      <c r="CY2584" t="s">
        <v>8043</v>
      </c>
      <c r="CZ2584">
        <v>60</v>
      </c>
      <c r="DA2584">
        <v>2</v>
      </c>
      <c r="DB2584">
        <v>7</v>
      </c>
      <c r="DC2584">
        <v>3</v>
      </c>
      <c r="DD2584">
        <v>2</v>
      </c>
      <c r="DE2584">
        <v>7</v>
      </c>
      <c r="DF2584">
        <v>6</v>
      </c>
      <c r="DG2584">
        <v>4</v>
      </c>
      <c r="DH2584">
        <v>97401</v>
      </c>
    </row>
    <row r="2585" spans="1:112" x14ac:dyDescent="0.2">
      <c r="A2585" s="1">
        <v>44596.481608796297</v>
      </c>
      <c r="B2585" s="1">
        <v>44596.486759259256</v>
      </c>
      <c r="C2585" t="s">
        <v>114</v>
      </c>
      <c r="D2585" t="s">
        <v>8044</v>
      </c>
      <c r="E2585">
        <v>100</v>
      </c>
      <c r="F2585">
        <v>444</v>
      </c>
      <c r="G2585" t="b">
        <v>1</v>
      </c>
      <c r="H2585" s="1">
        <v>44596.486759259256</v>
      </c>
      <c r="I2585" t="s">
        <v>8045</v>
      </c>
      <c r="N2585">
        <v>30.3959045410156</v>
      </c>
      <c r="O2585">
        <v>-86.468299865722599</v>
      </c>
      <c r="P2585" t="s">
        <v>280</v>
      </c>
      <c r="Q2585" t="s">
        <v>281</v>
      </c>
      <c r="R2585">
        <v>50</v>
      </c>
      <c r="S2585">
        <v>50</v>
      </c>
      <c r="T2585">
        <v>64</v>
      </c>
      <c r="U2585">
        <v>50</v>
      </c>
      <c r="V2585">
        <v>50</v>
      </c>
      <c r="W2585">
        <v>50</v>
      </c>
      <c r="X2585">
        <v>100</v>
      </c>
      <c r="Y2585">
        <v>50</v>
      </c>
      <c r="Z2585">
        <v>4</v>
      </c>
      <c r="AA2585">
        <v>50</v>
      </c>
      <c r="AB2585">
        <v>50</v>
      </c>
      <c r="AC2585">
        <v>50</v>
      </c>
      <c r="AD2585">
        <v>50</v>
      </c>
      <c r="AE2585">
        <v>50</v>
      </c>
      <c r="AF2585">
        <v>50</v>
      </c>
      <c r="AG2585">
        <v>50</v>
      </c>
      <c r="AH2585">
        <v>50</v>
      </c>
      <c r="AI2585">
        <v>50</v>
      </c>
      <c r="AJ2585">
        <v>100</v>
      </c>
      <c r="AK2585">
        <v>0</v>
      </c>
      <c r="AL2585">
        <v>50</v>
      </c>
      <c r="AM2585">
        <v>50</v>
      </c>
      <c r="AN2585">
        <v>50</v>
      </c>
      <c r="AO2585">
        <v>50</v>
      </c>
      <c r="AP2585">
        <v>7</v>
      </c>
      <c r="AQ2585">
        <v>89</v>
      </c>
      <c r="AR2585">
        <v>50</v>
      </c>
      <c r="AS2585">
        <v>50</v>
      </c>
      <c r="AT2585">
        <v>50</v>
      </c>
      <c r="AU2585">
        <v>50</v>
      </c>
      <c r="AV2585">
        <v>50</v>
      </c>
      <c r="AW2585">
        <v>50</v>
      </c>
      <c r="AX2585">
        <v>50</v>
      </c>
      <c r="CF2585">
        <v>22</v>
      </c>
      <c r="CG2585">
        <v>100</v>
      </c>
      <c r="CH2585">
        <v>65</v>
      </c>
      <c r="CI2585">
        <v>50</v>
      </c>
      <c r="CJ2585">
        <v>31</v>
      </c>
      <c r="CK2585">
        <v>50</v>
      </c>
      <c r="CL2585">
        <v>50</v>
      </c>
      <c r="CM2585">
        <v>35</v>
      </c>
      <c r="CN2585">
        <v>96</v>
      </c>
      <c r="CO2585">
        <v>46</v>
      </c>
      <c r="CP2585">
        <v>50</v>
      </c>
      <c r="CQ2585">
        <v>50</v>
      </c>
      <c r="CR2585">
        <v>60</v>
      </c>
      <c r="CS2585">
        <v>59</v>
      </c>
      <c r="CT2585">
        <v>54</v>
      </c>
      <c r="CU2585">
        <v>39</v>
      </c>
      <c r="CV2585" t="s">
        <v>298</v>
      </c>
      <c r="CW2585" t="s">
        <v>463</v>
      </c>
      <c r="CX2585" t="s">
        <v>316</v>
      </c>
      <c r="CY2585" t="s">
        <v>8046</v>
      </c>
      <c r="CZ2585">
        <v>39</v>
      </c>
      <c r="DA2585">
        <v>1</v>
      </c>
      <c r="DB2585">
        <v>6</v>
      </c>
      <c r="DC2585">
        <v>15</v>
      </c>
      <c r="DD2585">
        <v>1</v>
      </c>
      <c r="DE2585">
        <v>6</v>
      </c>
      <c r="DF2585">
        <v>5</v>
      </c>
      <c r="DG2585">
        <v>3</v>
      </c>
      <c r="DH2585">
        <v>32541</v>
      </c>
    </row>
    <row r="2586" spans="1:112" x14ac:dyDescent="0.2">
      <c r="A2586" s="1">
        <v>44596.480555555558</v>
      </c>
      <c r="B2586" s="1">
        <v>44596.486863425926</v>
      </c>
      <c r="C2586" t="s">
        <v>114</v>
      </c>
      <c r="D2586" t="s">
        <v>8047</v>
      </c>
      <c r="E2586">
        <v>100</v>
      </c>
      <c r="F2586">
        <v>545</v>
      </c>
      <c r="G2586" t="b">
        <v>1</v>
      </c>
      <c r="H2586" s="1">
        <v>44596.486875000002</v>
      </c>
      <c r="I2586" t="s">
        <v>8048</v>
      </c>
      <c r="N2586">
        <v>41.381103515625</v>
      </c>
      <c r="O2586">
        <v>-83.655601501464801</v>
      </c>
      <c r="P2586" t="s">
        <v>280</v>
      </c>
      <c r="Q2586" t="s">
        <v>281</v>
      </c>
      <c r="R2586">
        <v>58</v>
      </c>
      <c r="S2586">
        <v>38</v>
      </c>
      <c r="T2586">
        <v>4</v>
      </c>
      <c r="U2586">
        <v>25</v>
      </c>
      <c r="V2586">
        <v>55</v>
      </c>
      <c r="W2586">
        <v>62</v>
      </c>
      <c r="X2586">
        <v>77</v>
      </c>
      <c r="Y2586">
        <v>11</v>
      </c>
      <c r="Z2586">
        <v>2</v>
      </c>
      <c r="AA2586">
        <v>4</v>
      </c>
      <c r="AB2586">
        <v>77</v>
      </c>
      <c r="AC2586">
        <v>44</v>
      </c>
      <c r="AD2586">
        <v>100</v>
      </c>
      <c r="AE2586">
        <v>0</v>
      </c>
      <c r="AF2586">
        <v>62</v>
      </c>
      <c r="AG2586">
        <v>58</v>
      </c>
      <c r="AH2586">
        <v>85</v>
      </c>
      <c r="AI2586">
        <v>93</v>
      </c>
      <c r="AJ2586">
        <v>36</v>
      </c>
      <c r="AK2586">
        <v>80</v>
      </c>
      <c r="AL2586">
        <v>77</v>
      </c>
      <c r="AM2586">
        <v>56</v>
      </c>
      <c r="AN2586">
        <v>100</v>
      </c>
      <c r="AO2586">
        <v>70</v>
      </c>
      <c r="AP2586">
        <v>22</v>
      </c>
      <c r="AQ2586">
        <v>38</v>
      </c>
      <c r="AR2586">
        <v>25</v>
      </c>
      <c r="AS2586">
        <v>50</v>
      </c>
      <c r="AT2586">
        <v>50</v>
      </c>
      <c r="AU2586">
        <v>30</v>
      </c>
      <c r="AV2586">
        <v>25</v>
      </c>
      <c r="AW2586">
        <v>17</v>
      </c>
      <c r="AX2586">
        <v>0</v>
      </c>
      <c r="CF2586">
        <v>25</v>
      </c>
      <c r="CG2586">
        <v>65</v>
      </c>
      <c r="CH2586">
        <v>80</v>
      </c>
      <c r="CI2586">
        <v>32</v>
      </c>
      <c r="CJ2586">
        <v>59</v>
      </c>
      <c r="CK2586">
        <v>32</v>
      </c>
      <c r="CL2586">
        <v>74</v>
      </c>
      <c r="CM2586">
        <v>71</v>
      </c>
      <c r="CN2586">
        <v>76</v>
      </c>
      <c r="CO2586">
        <v>40</v>
      </c>
      <c r="CP2586">
        <v>70</v>
      </c>
      <c r="CQ2586">
        <v>84</v>
      </c>
      <c r="CR2586">
        <v>40</v>
      </c>
      <c r="CS2586">
        <v>30</v>
      </c>
      <c r="CT2586">
        <v>40</v>
      </c>
      <c r="CU2586">
        <v>36</v>
      </c>
      <c r="CV2586" t="s">
        <v>298</v>
      </c>
      <c r="CW2586" t="s">
        <v>304</v>
      </c>
      <c r="CX2586" t="s">
        <v>326</v>
      </c>
      <c r="CY2586" t="s">
        <v>8049</v>
      </c>
      <c r="CZ2586">
        <v>36</v>
      </c>
      <c r="DA2586">
        <v>1</v>
      </c>
      <c r="DB2586">
        <v>8</v>
      </c>
      <c r="DC2586">
        <v>1</v>
      </c>
      <c r="DD2586">
        <v>1</v>
      </c>
      <c r="DE2586">
        <v>7</v>
      </c>
      <c r="DF2586">
        <v>2</v>
      </c>
      <c r="DG2586">
        <v>2</v>
      </c>
      <c r="DH2586">
        <v>43402</v>
      </c>
    </row>
    <row r="2587" spans="1:112" x14ac:dyDescent="0.2">
      <c r="A2587" s="1">
        <v>44596.481736111113</v>
      </c>
      <c r="B2587" s="1">
        <v>44596.487002314818</v>
      </c>
      <c r="C2587" t="s">
        <v>114</v>
      </c>
      <c r="D2587" t="s">
        <v>8050</v>
      </c>
      <c r="E2587">
        <v>100</v>
      </c>
      <c r="F2587">
        <v>454</v>
      </c>
      <c r="G2587" t="b">
        <v>1</v>
      </c>
      <c r="H2587" s="1">
        <v>44596.487002314818</v>
      </c>
      <c r="I2587" t="s">
        <v>8051</v>
      </c>
      <c r="N2587">
        <v>32.779693603515597</v>
      </c>
      <c r="O2587">
        <v>-96.802200317382798</v>
      </c>
      <c r="P2587" t="s">
        <v>280</v>
      </c>
      <c r="Q2587" t="s">
        <v>281</v>
      </c>
      <c r="R2587">
        <v>48</v>
      </c>
      <c r="S2587">
        <v>52</v>
      </c>
      <c r="T2587">
        <v>76</v>
      </c>
      <c r="U2587">
        <v>85</v>
      </c>
      <c r="V2587">
        <v>56</v>
      </c>
      <c r="W2587">
        <v>34</v>
      </c>
      <c r="X2587">
        <v>51</v>
      </c>
      <c r="Y2587">
        <v>24</v>
      </c>
      <c r="Z2587">
        <v>34</v>
      </c>
      <c r="AA2587">
        <v>50</v>
      </c>
      <c r="AB2587">
        <v>48</v>
      </c>
      <c r="AC2587">
        <v>34</v>
      </c>
      <c r="AD2587">
        <v>63</v>
      </c>
      <c r="AE2587">
        <v>30</v>
      </c>
      <c r="AF2587">
        <v>54</v>
      </c>
      <c r="AG2587">
        <v>82</v>
      </c>
      <c r="AH2587">
        <v>81</v>
      </c>
      <c r="AI2587">
        <v>80</v>
      </c>
      <c r="AJ2587">
        <v>84</v>
      </c>
      <c r="AK2587">
        <v>91</v>
      </c>
      <c r="AL2587">
        <v>84</v>
      </c>
      <c r="AM2587">
        <v>94</v>
      </c>
      <c r="AN2587">
        <v>85</v>
      </c>
      <c r="AO2587">
        <v>78</v>
      </c>
      <c r="AP2587">
        <v>14</v>
      </c>
      <c r="AQ2587">
        <v>29</v>
      </c>
      <c r="AR2587">
        <v>24</v>
      </c>
      <c r="AS2587">
        <v>30</v>
      </c>
      <c r="AT2587">
        <v>21</v>
      </c>
      <c r="AU2587">
        <v>21</v>
      </c>
      <c r="AV2587">
        <v>23</v>
      </c>
      <c r="AW2587">
        <v>20</v>
      </c>
      <c r="AX2587">
        <v>0</v>
      </c>
      <c r="CF2587">
        <v>11</v>
      </c>
      <c r="CG2587">
        <v>57</v>
      </c>
      <c r="CH2587">
        <v>81</v>
      </c>
      <c r="CI2587">
        <v>53</v>
      </c>
      <c r="CJ2587">
        <v>72</v>
      </c>
      <c r="CK2587">
        <v>72</v>
      </c>
      <c r="CL2587">
        <v>82</v>
      </c>
      <c r="CM2587">
        <v>71</v>
      </c>
      <c r="CN2587">
        <v>32</v>
      </c>
      <c r="CO2587">
        <v>72</v>
      </c>
      <c r="CP2587">
        <v>78</v>
      </c>
      <c r="CQ2587">
        <v>86</v>
      </c>
      <c r="CR2587">
        <v>36</v>
      </c>
      <c r="CS2587">
        <v>52</v>
      </c>
      <c r="CT2587">
        <v>51</v>
      </c>
      <c r="CU2587">
        <v>40</v>
      </c>
      <c r="CV2587" t="s">
        <v>298</v>
      </c>
      <c r="CW2587" t="s">
        <v>304</v>
      </c>
      <c r="CX2587" t="s">
        <v>300</v>
      </c>
      <c r="CY2587" t="s">
        <v>8052</v>
      </c>
      <c r="CZ2587">
        <v>40</v>
      </c>
      <c r="DA2587">
        <v>1</v>
      </c>
      <c r="DB2587">
        <v>5</v>
      </c>
      <c r="DC2587">
        <v>1</v>
      </c>
      <c r="DD2587">
        <v>1</v>
      </c>
      <c r="DE2587">
        <v>1</v>
      </c>
      <c r="DF2587">
        <v>9</v>
      </c>
      <c r="DG2587">
        <v>3</v>
      </c>
      <c r="DH2587">
        <v>76354</v>
      </c>
    </row>
    <row r="2588" spans="1:112" x14ac:dyDescent="0.2">
      <c r="A2588" s="1">
        <v>44596.4687962963</v>
      </c>
      <c r="B2588" s="1">
        <v>44596.48710648148</v>
      </c>
      <c r="C2588" t="s">
        <v>114</v>
      </c>
      <c r="D2588" t="s">
        <v>8053</v>
      </c>
      <c r="E2588">
        <v>100</v>
      </c>
      <c r="F2588">
        <v>1581</v>
      </c>
      <c r="G2588" t="b">
        <v>1</v>
      </c>
      <c r="H2588" s="1">
        <v>44596.487118055556</v>
      </c>
      <c r="I2588" t="s">
        <v>8054</v>
      </c>
      <c r="N2588">
        <v>44.005096435546797</v>
      </c>
      <c r="O2588">
        <v>-103.36630249023401</v>
      </c>
      <c r="P2588" t="s">
        <v>280</v>
      </c>
      <c r="Q2588" t="s">
        <v>281</v>
      </c>
      <c r="AY2588">
        <v>57</v>
      </c>
      <c r="AZ2588">
        <v>62</v>
      </c>
      <c r="BA2588">
        <v>23</v>
      </c>
      <c r="BB2588">
        <v>64</v>
      </c>
      <c r="BC2588">
        <v>47</v>
      </c>
      <c r="BD2588">
        <v>34</v>
      </c>
      <c r="BE2588">
        <v>65</v>
      </c>
      <c r="BF2588">
        <v>11</v>
      </c>
      <c r="BG2588">
        <v>29</v>
      </c>
      <c r="BH2588">
        <v>74</v>
      </c>
      <c r="BI2588">
        <v>48</v>
      </c>
      <c r="BJ2588">
        <v>32</v>
      </c>
      <c r="BK2588">
        <v>75</v>
      </c>
      <c r="BL2588">
        <v>40</v>
      </c>
      <c r="BM2588">
        <v>74</v>
      </c>
      <c r="BN2588">
        <v>62</v>
      </c>
      <c r="BO2588">
        <v>65</v>
      </c>
      <c r="BP2588">
        <v>73</v>
      </c>
      <c r="BQ2588">
        <v>67</v>
      </c>
      <c r="BR2588">
        <v>72</v>
      </c>
      <c r="BS2588">
        <v>79</v>
      </c>
      <c r="BT2588">
        <v>57</v>
      </c>
      <c r="BU2588">
        <v>63</v>
      </c>
      <c r="BV2588">
        <v>71</v>
      </c>
      <c r="BW2588">
        <v>37</v>
      </c>
      <c r="BX2588">
        <v>29</v>
      </c>
      <c r="BY2588">
        <v>30</v>
      </c>
      <c r="BZ2588">
        <v>23</v>
      </c>
      <c r="CA2588">
        <v>23</v>
      </c>
      <c r="CB2588">
        <v>63</v>
      </c>
      <c r="CC2588">
        <v>63</v>
      </c>
      <c r="CD2588">
        <v>25</v>
      </c>
      <c r="CE2588">
        <v>0</v>
      </c>
      <c r="CF2588">
        <v>24</v>
      </c>
      <c r="CG2588">
        <v>76</v>
      </c>
      <c r="CH2588">
        <v>76</v>
      </c>
      <c r="CI2588">
        <v>57</v>
      </c>
      <c r="CJ2588">
        <v>59</v>
      </c>
      <c r="CK2588">
        <v>75</v>
      </c>
      <c r="CL2588">
        <v>77</v>
      </c>
      <c r="CM2588">
        <v>79</v>
      </c>
      <c r="CN2588">
        <v>78</v>
      </c>
      <c r="CO2588">
        <v>72</v>
      </c>
      <c r="CP2588">
        <v>77</v>
      </c>
      <c r="CQ2588">
        <v>81</v>
      </c>
      <c r="CR2588">
        <v>49</v>
      </c>
      <c r="CS2588">
        <v>53</v>
      </c>
      <c r="CT2588">
        <v>59</v>
      </c>
      <c r="CU2588">
        <v>61</v>
      </c>
      <c r="CV2588" t="s">
        <v>298</v>
      </c>
      <c r="CW2588" t="s">
        <v>304</v>
      </c>
      <c r="CX2588" t="s">
        <v>300</v>
      </c>
      <c r="CY2588" t="s">
        <v>8055</v>
      </c>
      <c r="CZ2588">
        <v>61</v>
      </c>
      <c r="DA2588">
        <v>1</v>
      </c>
      <c r="DB2588">
        <v>4</v>
      </c>
      <c r="DC2588">
        <v>1</v>
      </c>
      <c r="DD2588">
        <v>1</v>
      </c>
      <c r="DE2588">
        <v>2</v>
      </c>
      <c r="DF2588">
        <v>7</v>
      </c>
      <c r="DG2588">
        <v>2</v>
      </c>
      <c r="DH2588">
        <v>57702</v>
      </c>
    </row>
    <row r="2589" spans="1:112" x14ac:dyDescent="0.2">
      <c r="A2589" s="1">
        <v>44596.482870370368</v>
      </c>
      <c r="B2589" s="1">
        <v>44596.487129629626</v>
      </c>
      <c r="C2589" t="s">
        <v>114</v>
      </c>
      <c r="D2589" t="s">
        <v>8056</v>
      </c>
      <c r="E2589">
        <v>100</v>
      </c>
      <c r="F2589">
        <v>368</v>
      </c>
      <c r="G2589" t="b">
        <v>1</v>
      </c>
      <c r="H2589" s="1">
        <v>44596.487129629626</v>
      </c>
      <c r="I2589" t="s">
        <v>8057</v>
      </c>
      <c r="N2589">
        <v>39.108993530273402</v>
      </c>
      <c r="O2589">
        <v>-77.2489013671875</v>
      </c>
      <c r="P2589" t="s">
        <v>280</v>
      </c>
      <c r="Q2589" t="s">
        <v>281</v>
      </c>
      <c r="R2589">
        <v>30</v>
      </c>
      <c r="S2589">
        <v>100</v>
      </c>
      <c r="T2589">
        <v>0</v>
      </c>
      <c r="U2589">
        <v>57</v>
      </c>
      <c r="V2589">
        <v>100</v>
      </c>
      <c r="W2589">
        <v>0</v>
      </c>
      <c r="X2589">
        <v>100</v>
      </c>
      <c r="Y2589">
        <v>100</v>
      </c>
      <c r="Z2589">
        <v>100</v>
      </c>
      <c r="AA2589">
        <v>0</v>
      </c>
      <c r="AB2589">
        <v>100</v>
      </c>
      <c r="AC2589">
        <v>100</v>
      </c>
      <c r="AD2589">
        <v>31</v>
      </c>
      <c r="AE2589">
        <v>0</v>
      </c>
      <c r="AF2589">
        <v>49</v>
      </c>
      <c r="AG2589">
        <v>100</v>
      </c>
      <c r="AH2589">
        <v>5</v>
      </c>
      <c r="AI2589">
        <v>0</v>
      </c>
      <c r="AJ2589">
        <v>50</v>
      </c>
      <c r="AK2589">
        <v>100</v>
      </c>
      <c r="AL2589">
        <v>2</v>
      </c>
      <c r="AM2589">
        <v>0</v>
      </c>
      <c r="AN2589">
        <v>100</v>
      </c>
      <c r="AO2589">
        <v>100</v>
      </c>
      <c r="AP2589">
        <v>100</v>
      </c>
      <c r="AQ2589">
        <v>0</v>
      </c>
      <c r="AR2589">
        <v>100</v>
      </c>
      <c r="AS2589">
        <v>100</v>
      </c>
      <c r="AT2589">
        <v>100</v>
      </c>
      <c r="AU2589">
        <v>0</v>
      </c>
      <c r="AV2589">
        <v>100</v>
      </c>
      <c r="AW2589">
        <v>14</v>
      </c>
      <c r="AX2589">
        <v>0</v>
      </c>
      <c r="CF2589">
        <v>2</v>
      </c>
      <c r="CG2589">
        <v>88</v>
      </c>
      <c r="CH2589">
        <v>14</v>
      </c>
      <c r="CI2589">
        <v>92</v>
      </c>
      <c r="CJ2589">
        <v>9</v>
      </c>
      <c r="CK2589">
        <v>97</v>
      </c>
      <c r="CL2589">
        <v>9</v>
      </c>
      <c r="CM2589">
        <v>95</v>
      </c>
      <c r="CN2589">
        <v>4</v>
      </c>
      <c r="CO2589">
        <v>99</v>
      </c>
      <c r="CP2589">
        <v>94</v>
      </c>
      <c r="CQ2589">
        <v>8</v>
      </c>
      <c r="CR2589">
        <v>100</v>
      </c>
      <c r="CS2589">
        <v>0</v>
      </c>
      <c r="CT2589">
        <v>0</v>
      </c>
      <c r="CU2589">
        <v>54</v>
      </c>
      <c r="CV2589" t="s">
        <v>298</v>
      </c>
      <c r="CW2589" t="s">
        <v>293</v>
      </c>
      <c r="CX2589" t="s">
        <v>300</v>
      </c>
      <c r="CY2589" t="s">
        <v>8058</v>
      </c>
      <c r="CZ2589">
        <v>54</v>
      </c>
      <c r="DA2589">
        <v>1</v>
      </c>
      <c r="DB2589">
        <v>3</v>
      </c>
      <c r="DC2589">
        <v>2</v>
      </c>
      <c r="DD2589">
        <v>15</v>
      </c>
      <c r="DE2589">
        <v>2</v>
      </c>
      <c r="DF2589">
        <v>7</v>
      </c>
      <c r="DG2589">
        <v>3</v>
      </c>
      <c r="DH2589">
        <v>23464</v>
      </c>
    </row>
    <row r="2590" spans="1:112" x14ac:dyDescent="0.2">
      <c r="A2590" s="1">
        <v>44596.48201388889</v>
      </c>
      <c r="B2590" s="1">
        <v>44596.487604166665</v>
      </c>
      <c r="C2590" t="s">
        <v>114</v>
      </c>
      <c r="D2590" t="s">
        <v>8059</v>
      </c>
      <c r="E2590">
        <v>100</v>
      </c>
      <c r="F2590">
        <v>482</v>
      </c>
      <c r="G2590" t="b">
        <v>1</v>
      </c>
      <c r="H2590" s="1">
        <v>44596.487604166665</v>
      </c>
      <c r="I2590" t="s">
        <v>8060</v>
      </c>
      <c r="N2590">
        <v>42.35400390625</v>
      </c>
      <c r="O2590">
        <v>-87.867500305175696</v>
      </c>
      <c r="P2590" t="s">
        <v>280</v>
      </c>
      <c r="Q2590" t="s">
        <v>281</v>
      </c>
      <c r="R2590">
        <v>50</v>
      </c>
      <c r="S2590">
        <v>92</v>
      </c>
      <c r="T2590">
        <v>50</v>
      </c>
      <c r="U2590">
        <v>50</v>
      </c>
      <c r="V2590">
        <v>50</v>
      </c>
      <c r="W2590">
        <v>50</v>
      </c>
      <c r="X2590">
        <v>78</v>
      </c>
      <c r="Y2590">
        <v>6</v>
      </c>
      <c r="Z2590">
        <v>25</v>
      </c>
      <c r="AA2590">
        <v>34</v>
      </c>
      <c r="AB2590">
        <v>50</v>
      </c>
      <c r="AC2590">
        <v>38</v>
      </c>
      <c r="AD2590">
        <v>50</v>
      </c>
      <c r="AE2590">
        <v>50</v>
      </c>
      <c r="AF2590">
        <v>50</v>
      </c>
      <c r="AG2590">
        <v>62</v>
      </c>
      <c r="AH2590">
        <v>50</v>
      </c>
      <c r="AI2590">
        <v>90</v>
      </c>
      <c r="AJ2590">
        <v>50</v>
      </c>
      <c r="AK2590">
        <v>50</v>
      </c>
      <c r="AL2590">
        <v>100</v>
      </c>
      <c r="AM2590">
        <v>50</v>
      </c>
      <c r="AN2590">
        <v>88</v>
      </c>
      <c r="AO2590">
        <v>3</v>
      </c>
      <c r="AP2590">
        <v>50</v>
      </c>
      <c r="AQ2590">
        <v>34</v>
      </c>
      <c r="AR2590">
        <v>50</v>
      </c>
      <c r="AS2590">
        <v>41</v>
      </c>
      <c r="AT2590">
        <v>27</v>
      </c>
      <c r="AU2590">
        <v>50</v>
      </c>
      <c r="AV2590">
        <v>50</v>
      </c>
      <c r="AW2590">
        <v>92</v>
      </c>
      <c r="AX2590">
        <v>0</v>
      </c>
      <c r="CF2590">
        <v>35</v>
      </c>
      <c r="CG2590">
        <v>50</v>
      </c>
      <c r="CH2590">
        <v>82</v>
      </c>
      <c r="CI2590">
        <v>50</v>
      </c>
      <c r="CJ2590">
        <v>50</v>
      </c>
      <c r="CK2590">
        <v>8</v>
      </c>
      <c r="CL2590">
        <v>90</v>
      </c>
      <c r="CM2590">
        <v>92</v>
      </c>
      <c r="CN2590">
        <v>89</v>
      </c>
      <c r="CO2590">
        <v>50</v>
      </c>
      <c r="CP2590">
        <v>90</v>
      </c>
      <c r="CQ2590">
        <v>91</v>
      </c>
      <c r="CR2590">
        <v>50</v>
      </c>
      <c r="CS2590">
        <v>50</v>
      </c>
      <c r="CT2590">
        <v>50</v>
      </c>
      <c r="CU2590">
        <v>63</v>
      </c>
      <c r="CV2590" t="s">
        <v>298</v>
      </c>
      <c r="CW2590" t="s">
        <v>304</v>
      </c>
      <c r="CX2590" t="s">
        <v>345</v>
      </c>
      <c r="CY2590" t="s">
        <v>8061</v>
      </c>
      <c r="CZ2590">
        <v>63</v>
      </c>
      <c r="DA2590">
        <v>1</v>
      </c>
      <c r="DB2590">
        <v>2</v>
      </c>
      <c r="DC2590">
        <v>1</v>
      </c>
      <c r="DD2590">
        <v>1</v>
      </c>
      <c r="DE2590">
        <v>4</v>
      </c>
      <c r="DF2590">
        <v>4</v>
      </c>
      <c r="DG2590">
        <v>2</v>
      </c>
      <c r="DH2590">
        <v>60085</v>
      </c>
    </row>
    <row r="2591" spans="1:112" x14ac:dyDescent="0.2">
      <c r="A2591" s="1">
        <v>44596.48201388889</v>
      </c>
      <c r="B2591" s="1">
        <v>44596.488136574073</v>
      </c>
      <c r="C2591" t="s">
        <v>114</v>
      </c>
      <c r="D2591" t="s">
        <v>8062</v>
      </c>
      <c r="E2591">
        <v>100</v>
      </c>
      <c r="F2591">
        <v>529</v>
      </c>
      <c r="G2591" t="b">
        <v>1</v>
      </c>
      <c r="H2591" s="1">
        <v>44596.48814814815</v>
      </c>
      <c r="I2591" t="s">
        <v>8063</v>
      </c>
      <c r="N2591">
        <v>40.879501342773402</v>
      </c>
      <c r="O2591">
        <v>-79.930000305175696</v>
      </c>
      <c r="P2591" t="s">
        <v>280</v>
      </c>
      <c r="Q2591" t="s">
        <v>281</v>
      </c>
      <c r="R2591">
        <v>66</v>
      </c>
      <c r="S2591">
        <v>32</v>
      </c>
      <c r="T2591">
        <v>83</v>
      </c>
      <c r="U2591">
        <v>65</v>
      </c>
      <c r="V2591">
        <v>54</v>
      </c>
      <c r="W2591">
        <v>78</v>
      </c>
      <c r="X2591">
        <v>46</v>
      </c>
      <c r="Y2591">
        <v>27</v>
      </c>
      <c r="Z2591">
        <v>20</v>
      </c>
      <c r="AA2591">
        <v>36</v>
      </c>
      <c r="AB2591">
        <v>80</v>
      </c>
      <c r="AC2591">
        <v>67</v>
      </c>
      <c r="AD2591">
        <v>38</v>
      </c>
      <c r="AE2591">
        <v>75</v>
      </c>
      <c r="AF2591">
        <v>35</v>
      </c>
      <c r="AG2591">
        <v>32</v>
      </c>
      <c r="AH2591">
        <v>48</v>
      </c>
      <c r="AI2591">
        <v>70</v>
      </c>
      <c r="AJ2591">
        <v>26</v>
      </c>
      <c r="AK2591">
        <v>83</v>
      </c>
      <c r="AL2591">
        <v>74</v>
      </c>
      <c r="AM2591">
        <v>92</v>
      </c>
      <c r="AN2591">
        <v>87</v>
      </c>
      <c r="AO2591">
        <v>79</v>
      </c>
      <c r="AP2591">
        <v>17</v>
      </c>
      <c r="AQ2591">
        <v>11</v>
      </c>
      <c r="AR2591">
        <v>25</v>
      </c>
      <c r="AS2591">
        <v>26</v>
      </c>
      <c r="AT2591">
        <v>9</v>
      </c>
      <c r="AU2591">
        <v>71</v>
      </c>
      <c r="AV2591">
        <v>25</v>
      </c>
      <c r="AW2591">
        <v>16</v>
      </c>
      <c r="AX2591">
        <v>0</v>
      </c>
      <c r="CF2591">
        <v>26</v>
      </c>
      <c r="CG2591">
        <v>70</v>
      </c>
      <c r="CH2591">
        <v>73</v>
      </c>
      <c r="CI2591">
        <v>59</v>
      </c>
      <c r="CJ2591">
        <v>70</v>
      </c>
      <c r="CK2591">
        <v>68</v>
      </c>
      <c r="CL2591">
        <v>60</v>
      </c>
      <c r="CM2591">
        <v>73</v>
      </c>
      <c r="CN2591">
        <v>82</v>
      </c>
      <c r="CO2591">
        <v>42</v>
      </c>
      <c r="CP2591">
        <v>66</v>
      </c>
      <c r="CQ2591">
        <v>65</v>
      </c>
      <c r="CR2591">
        <v>64</v>
      </c>
      <c r="CS2591">
        <v>61</v>
      </c>
      <c r="CT2591">
        <v>64</v>
      </c>
      <c r="CU2591">
        <v>47</v>
      </c>
      <c r="CV2591" t="s">
        <v>298</v>
      </c>
      <c r="CW2591" t="s">
        <v>304</v>
      </c>
      <c r="CX2591" t="s">
        <v>316</v>
      </c>
      <c r="CY2591" t="s">
        <v>8064</v>
      </c>
      <c r="CZ2591">
        <v>47</v>
      </c>
      <c r="DA2591">
        <v>1</v>
      </c>
      <c r="DB2591">
        <v>19</v>
      </c>
      <c r="DC2591">
        <v>1</v>
      </c>
      <c r="DD2591">
        <v>1</v>
      </c>
      <c r="DE2591">
        <v>6</v>
      </c>
      <c r="DF2591">
        <v>2</v>
      </c>
      <c r="DG2591">
        <v>1</v>
      </c>
      <c r="DH2591">
        <v>16033</v>
      </c>
    </row>
    <row r="2592" spans="1:112" x14ac:dyDescent="0.2">
      <c r="A2592" s="1">
        <v>44596.478298611109</v>
      </c>
      <c r="B2592" s="1">
        <v>44596.488159722219</v>
      </c>
      <c r="C2592" t="s">
        <v>114</v>
      </c>
      <c r="D2592" t="s">
        <v>8065</v>
      </c>
      <c r="E2592">
        <v>100</v>
      </c>
      <c r="F2592">
        <v>851</v>
      </c>
      <c r="G2592" t="b">
        <v>1</v>
      </c>
      <c r="H2592" s="1">
        <v>44596.488159722219</v>
      </c>
      <c r="I2592" t="s">
        <v>8066</v>
      </c>
      <c r="N2592">
        <v>37.256607055663999</v>
      </c>
      <c r="O2592">
        <v>-121.888900756835</v>
      </c>
      <c r="P2592" t="s">
        <v>280</v>
      </c>
      <c r="Q2592" t="s">
        <v>281</v>
      </c>
      <c r="R2592">
        <v>48</v>
      </c>
      <c r="S2592">
        <v>48</v>
      </c>
      <c r="T2592">
        <v>35</v>
      </c>
      <c r="U2592">
        <v>16</v>
      </c>
      <c r="V2592">
        <v>51</v>
      </c>
      <c r="W2592">
        <v>0</v>
      </c>
      <c r="X2592">
        <v>14</v>
      </c>
      <c r="Y2592">
        <v>0</v>
      </c>
      <c r="Z2592">
        <v>0</v>
      </c>
      <c r="AA2592">
        <v>15</v>
      </c>
      <c r="AB2592">
        <v>12</v>
      </c>
      <c r="AC2592">
        <v>23</v>
      </c>
      <c r="AD2592">
        <v>67</v>
      </c>
      <c r="AE2592">
        <v>48</v>
      </c>
      <c r="AF2592">
        <v>24</v>
      </c>
      <c r="AG2592">
        <v>1</v>
      </c>
      <c r="AH2592">
        <v>26</v>
      </c>
      <c r="AI2592">
        <v>34</v>
      </c>
      <c r="AJ2592">
        <v>76</v>
      </c>
      <c r="AK2592">
        <v>71</v>
      </c>
      <c r="AL2592">
        <v>66</v>
      </c>
      <c r="AM2592">
        <v>64</v>
      </c>
      <c r="AN2592">
        <v>70</v>
      </c>
      <c r="AO2592">
        <v>23</v>
      </c>
      <c r="AP2592">
        <v>24</v>
      </c>
      <c r="AQ2592">
        <v>28</v>
      </c>
      <c r="AR2592">
        <v>64</v>
      </c>
      <c r="AS2592">
        <v>63</v>
      </c>
      <c r="AT2592">
        <v>22</v>
      </c>
      <c r="AU2592">
        <v>64</v>
      </c>
      <c r="AV2592">
        <v>64</v>
      </c>
      <c r="AW2592">
        <v>18</v>
      </c>
      <c r="AX2592">
        <v>0</v>
      </c>
      <c r="CF2592">
        <v>60</v>
      </c>
      <c r="CG2592">
        <v>90</v>
      </c>
      <c r="CH2592">
        <v>67</v>
      </c>
      <c r="CI2592">
        <v>11</v>
      </c>
      <c r="CJ2592">
        <v>51</v>
      </c>
      <c r="CK2592">
        <v>51</v>
      </c>
      <c r="CL2592">
        <v>85</v>
      </c>
      <c r="CM2592">
        <v>94</v>
      </c>
      <c r="CN2592">
        <v>62</v>
      </c>
      <c r="CO2592">
        <v>80</v>
      </c>
      <c r="CP2592">
        <v>94</v>
      </c>
      <c r="CQ2592">
        <v>48</v>
      </c>
      <c r="CR2592">
        <v>48</v>
      </c>
      <c r="CS2592">
        <v>49</v>
      </c>
      <c r="CT2592">
        <v>49</v>
      </c>
      <c r="CU2592">
        <v>55</v>
      </c>
      <c r="CV2592" t="s">
        <v>298</v>
      </c>
      <c r="CW2592" t="s">
        <v>304</v>
      </c>
      <c r="CX2592" t="s">
        <v>300</v>
      </c>
      <c r="CY2592" t="s">
        <v>8067</v>
      </c>
      <c r="CZ2592">
        <v>55</v>
      </c>
      <c r="DA2592">
        <v>1</v>
      </c>
      <c r="DB2592">
        <v>15</v>
      </c>
      <c r="DC2592">
        <v>1</v>
      </c>
      <c r="DD2592">
        <v>1</v>
      </c>
      <c r="DE2592">
        <v>2</v>
      </c>
      <c r="DF2592">
        <v>7</v>
      </c>
      <c r="DG2592">
        <v>4</v>
      </c>
      <c r="DH2592">
        <v>95123</v>
      </c>
    </row>
    <row r="2593" spans="1:112" x14ac:dyDescent="0.2">
      <c r="A2593" s="1">
        <v>44596.475393518522</v>
      </c>
      <c r="B2593" s="1">
        <v>44596.488159722219</v>
      </c>
      <c r="C2593" t="s">
        <v>114</v>
      </c>
      <c r="D2593" t="s">
        <v>8068</v>
      </c>
      <c r="E2593">
        <v>100</v>
      </c>
      <c r="F2593">
        <v>1103</v>
      </c>
      <c r="G2593" t="b">
        <v>1</v>
      </c>
      <c r="H2593" s="1">
        <v>44596.488159722219</v>
      </c>
      <c r="I2593" t="s">
        <v>8069</v>
      </c>
      <c r="N2593">
        <v>33.447494506835902</v>
      </c>
      <c r="O2593">
        <v>-112.08660125732401</v>
      </c>
      <c r="P2593" t="s">
        <v>280</v>
      </c>
      <c r="Q2593" t="s">
        <v>281</v>
      </c>
      <c r="R2593">
        <v>0</v>
      </c>
      <c r="S2593">
        <v>20</v>
      </c>
      <c r="T2593">
        <v>100</v>
      </c>
      <c r="U2593">
        <v>0</v>
      </c>
      <c r="V2593">
        <v>71</v>
      </c>
      <c r="W2593">
        <v>50</v>
      </c>
      <c r="X2593">
        <v>52</v>
      </c>
      <c r="Y2593">
        <v>0</v>
      </c>
      <c r="Z2593">
        <v>20</v>
      </c>
      <c r="AA2593">
        <v>100</v>
      </c>
      <c r="AB2593">
        <v>40</v>
      </c>
      <c r="AC2593">
        <v>0</v>
      </c>
      <c r="AD2593">
        <v>50</v>
      </c>
      <c r="AE2593">
        <v>10</v>
      </c>
      <c r="AF2593">
        <v>100</v>
      </c>
      <c r="AG2593">
        <v>100</v>
      </c>
      <c r="AH2593">
        <v>100</v>
      </c>
      <c r="AI2593">
        <v>0</v>
      </c>
      <c r="AJ2593">
        <v>100</v>
      </c>
      <c r="AK2593">
        <v>100</v>
      </c>
      <c r="AL2593">
        <v>100</v>
      </c>
      <c r="AM2593">
        <v>100</v>
      </c>
      <c r="AN2593">
        <v>100</v>
      </c>
      <c r="AO2593">
        <v>100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CF2593">
        <v>0</v>
      </c>
      <c r="CG2593">
        <v>100</v>
      </c>
      <c r="CH2593">
        <v>100</v>
      </c>
      <c r="CI2593">
        <v>100</v>
      </c>
      <c r="CJ2593">
        <v>100</v>
      </c>
      <c r="CK2593">
        <v>100</v>
      </c>
      <c r="CL2593">
        <v>100</v>
      </c>
      <c r="CM2593">
        <v>100</v>
      </c>
      <c r="CN2593">
        <v>100</v>
      </c>
      <c r="CO2593">
        <v>100</v>
      </c>
      <c r="CP2593">
        <v>100</v>
      </c>
      <c r="CQ2593">
        <v>100</v>
      </c>
      <c r="CR2593">
        <v>90</v>
      </c>
      <c r="CS2593">
        <v>90</v>
      </c>
      <c r="CT2593">
        <v>100</v>
      </c>
      <c r="CU2593">
        <v>52</v>
      </c>
      <c r="CV2593" t="s">
        <v>298</v>
      </c>
      <c r="CW2593" t="s">
        <v>545</v>
      </c>
      <c r="CX2593" t="s">
        <v>300</v>
      </c>
      <c r="CY2593" t="s">
        <v>8070</v>
      </c>
      <c r="CZ2593">
        <v>52</v>
      </c>
      <c r="DA2593">
        <v>1</v>
      </c>
      <c r="DB2593">
        <v>4</v>
      </c>
      <c r="DC2593">
        <v>1</v>
      </c>
      <c r="DD2593">
        <v>1</v>
      </c>
      <c r="DE2593">
        <v>2</v>
      </c>
      <c r="DF2593">
        <v>10</v>
      </c>
      <c r="DG2593">
        <v>4</v>
      </c>
      <c r="DH2593">
        <v>84738</v>
      </c>
    </row>
    <row r="2594" spans="1:112" x14ac:dyDescent="0.2">
      <c r="A2594" s="1">
        <v>44596.482476851852</v>
      </c>
      <c r="B2594" s="1">
        <v>44596.488252314812</v>
      </c>
      <c r="C2594" t="s">
        <v>114</v>
      </c>
      <c r="D2594" t="s">
        <v>8071</v>
      </c>
      <c r="E2594">
        <v>100</v>
      </c>
      <c r="F2594">
        <v>498</v>
      </c>
      <c r="G2594" t="b">
        <v>1</v>
      </c>
      <c r="H2594" s="1">
        <v>44596.488252314812</v>
      </c>
      <c r="I2594" t="s">
        <v>8072</v>
      </c>
      <c r="N2594">
        <v>34.054397583007798</v>
      </c>
      <c r="O2594">
        <v>-118.244094848632</v>
      </c>
      <c r="P2594" t="s">
        <v>280</v>
      </c>
      <c r="Q2594" t="s">
        <v>281</v>
      </c>
      <c r="AY2594">
        <v>50</v>
      </c>
      <c r="AZ2594">
        <v>50</v>
      </c>
      <c r="BA2594">
        <v>50</v>
      </c>
      <c r="BB2594">
        <v>0</v>
      </c>
      <c r="BC2594">
        <v>43</v>
      </c>
      <c r="BD2594">
        <v>50</v>
      </c>
      <c r="BE2594">
        <v>37</v>
      </c>
      <c r="BF2594">
        <v>50</v>
      </c>
      <c r="BG2594">
        <v>53</v>
      </c>
      <c r="BH2594">
        <v>50</v>
      </c>
      <c r="BI2594">
        <v>50</v>
      </c>
      <c r="BJ2594">
        <v>50</v>
      </c>
      <c r="BK2594">
        <v>0</v>
      </c>
      <c r="BL2594">
        <v>50</v>
      </c>
      <c r="BM2594">
        <v>43</v>
      </c>
      <c r="BN2594">
        <v>72</v>
      </c>
      <c r="BO2594">
        <v>50</v>
      </c>
      <c r="BP2594">
        <v>50</v>
      </c>
      <c r="BQ2594">
        <v>50</v>
      </c>
      <c r="BR2594">
        <v>51</v>
      </c>
      <c r="BS2594">
        <v>50</v>
      </c>
      <c r="BT2594">
        <v>50</v>
      </c>
      <c r="BU2594">
        <v>50</v>
      </c>
      <c r="BV2594">
        <v>50</v>
      </c>
      <c r="BW2594">
        <v>50</v>
      </c>
      <c r="BX2594">
        <v>50</v>
      </c>
      <c r="BY2594">
        <v>50</v>
      </c>
      <c r="BZ2594">
        <v>50</v>
      </c>
      <c r="CA2594">
        <v>50</v>
      </c>
      <c r="CB2594">
        <v>50</v>
      </c>
      <c r="CC2594">
        <v>50</v>
      </c>
      <c r="CD2594">
        <v>50</v>
      </c>
      <c r="CE2594">
        <v>53</v>
      </c>
      <c r="CF2594">
        <v>3</v>
      </c>
      <c r="CG2594">
        <v>21</v>
      </c>
      <c r="CH2594">
        <v>75</v>
      </c>
      <c r="CI2594">
        <v>80</v>
      </c>
      <c r="CJ2594">
        <v>79</v>
      </c>
      <c r="CK2594">
        <v>0</v>
      </c>
      <c r="CL2594">
        <v>50</v>
      </c>
      <c r="CM2594">
        <v>50</v>
      </c>
      <c r="CN2594">
        <v>50</v>
      </c>
      <c r="CO2594">
        <v>50</v>
      </c>
      <c r="CP2594">
        <v>50</v>
      </c>
      <c r="CQ2594">
        <v>50</v>
      </c>
      <c r="CR2594">
        <v>50</v>
      </c>
      <c r="CS2594">
        <v>50</v>
      </c>
      <c r="CT2594">
        <v>50</v>
      </c>
      <c r="CU2594">
        <v>51</v>
      </c>
      <c r="CV2594" t="s">
        <v>298</v>
      </c>
      <c r="CW2594" t="s">
        <v>304</v>
      </c>
      <c r="CX2594" t="s">
        <v>316</v>
      </c>
      <c r="CY2594" t="s">
        <v>8073</v>
      </c>
      <c r="CZ2594">
        <v>51</v>
      </c>
      <c r="DA2594">
        <v>1</v>
      </c>
      <c r="DB2594">
        <v>3</v>
      </c>
      <c r="DC2594">
        <v>1</v>
      </c>
      <c r="DD2594">
        <v>1</v>
      </c>
      <c r="DE2594">
        <v>5</v>
      </c>
      <c r="DF2594">
        <v>1</v>
      </c>
      <c r="DG2594">
        <v>2</v>
      </c>
      <c r="DH2594">
        <v>55109</v>
      </c>
    </row>
    <row r="2595" spans="1:112" x14ac:dyDescent="0.2">
      <c r="A2595" s="1">
        <v>44596.483402777776</v>
      </c>
      <c r="B2595" s="1">
        <v>44596.488252314812</v>
      </c>
      <c r="C2595" t="s">
        <v>114</v>
      </c>
      <c r="D2595" t="s">
        <v>8074</v>
      </c>
      <c r="E2595">
        <v>100</v>
      </c>
      <c r="F2595">
        <v>418</v>
      </c>
      <c r="G2595" t="b">
        <v>1</v>
      </c>
      <c r="H2595" s="1">
        <v>44596.488263888888</v>
      </c>
      <c r="I2595" t="s">
        <v>8075</v>
      </c>
      <c r="N2595">
        <v>32.002700805663999</v>
      </c>
      <c r="O2595">
        <v>-110.70529937744099</v>
      </c>
      <c r="P2595" t="s">
        <v>280</v>
      </c>
      <c r="Q2595" t="s">
        <v>281</v>
      </c>
      <c r="R2595">
        <v>9</v>
      </c>
      <c r="S2595">
        <v>43</v>
      </c>
      <c r="T2595">
        <v>90</v>
      </c>
      <c r="U2595">
        <v>59</v>
      </c>
      <c r="V2595">
        <v>35</v>
      </c>
      <c r="W2595">
        <v>22</v>
      </c>
      <c r="X2595">
        <v>50</v>
      </c>
      <c r="Y2595">
        <v>8</v>
      </c>
      <c r="Z2595">
        <v>0</v>
      </c>
      <c r="AA2595">
        <v>55</v>
      </c>
      <c r="AB2595">
        <v>40</v>
      </c>
      <c r="AC2595">
        <v>0</v>
      </c>
      <c r="AD2595">
        <v>85</v>
      </c>
      <c r="AE2595">
        <v>0</v>
      </c>
      <c r="AF2595">
        <v>100</v>
      </c>
      <c r="AG2595">
        <v>67</v>
      </c>
      <c r="AH2595">
        <v>79</v>
      </c>
      <c r="AI2595">
        <v>12</v>
      </c>
      <c r="AJ2595">
        <v>84</v>
      </c>
      <c r="AK2595">
        <v>95</v>
      </c>
      <c r="AL2595">
        <v>85</v>
      </c>
      <c r="AM2595">
        <v>84</v>
      </c>
      <c r="AN2595">
        <v>94</v>
      </c>
      <c r="AO2595">
        <v>82</v>
      </c>
      <c r="AP2595">
        <v>3</v>
      </c>
      <c r="AQ2595">
        <v>4</v>
      </c>
      <c r="AR2595">
        <v>13</v>
      </c>
      <c r="AS2595">
        <v>8</v>
      </c>
      <c r="AT2595">
        <v>8</v>
      </c>
      <c r="AU2595">
        <v>6</v>
      </c>
      <c r="AV2595">
        <v>4</v>
      </c>
      <c r="AW2595">
        <v>9</v>
      </c>
      <c r="AX2595">
        <v>0</v>
      </c>
      <c r="CF2595">
        <v>31</v>
      </c>
      <c r="CG2595">
        <v>50</v>
      </c>
      <c r="CH2595">
        <v>77</v>
      </c>
      <c r="CI2595">
        <v>78</v>
      </c>
      <c r="CJ2595">
        <v>73</v>
      </c>
      <c r="CK2595">
        <v>73</v>
      </c>
      <c r="CL2595">
        <v>75</v>
      </c>
      <c r="CM2595">
        <v>83</v>
      </c>
      <c r="CN2595">
        <v>64</v>
      </c>
      <c r="CO2595">
        <v>77</v>
      </c>
      <c r="CP2595">
        <v>88</v>
      </c>
      <c r="CQ2595">
        <v>83</v>
      </c>
      <c r="CR2595">
        <v>63</v>
      </c>
      <c r="CS2595">
        <v>50</v>
      </c>
      <c r="CT2595">
        <v>65</v>
      </c>
      <c r="CU2595">
        <v>22</v>
      </c>
      <c r="CV2595" t="s">
        <v>292</v>
      </c>
      <c r="CW2595" t="s">
        <v>299</v>
      </c>
      <c r="CX2595" t="s">
        <v>316</v>
      </c>
      <c r="CY2595" t="s">
        <v>8076</v>
      </c>
      <c r="CZ2595">
        <v>22</v>
      </c>
      <c r="DA2595">
        <v>2</v>
      </c>
      <c r="DB2595">
        <v>13</v>
      </c>
      <c r="DC2595">
        <v>15</v>
      </c>
      <c r="DD2595">
        <v>2</v>
      </c>
      <c r="DE2595">
        <v>5</v>
      </c>
      <c r="DF2595">
        <v>5</v>
      </c>
      <c r="DG2595">
        <v>4</v>
      </c>
      <c r="DH2595">
        <v>85710</v>
      </c>
    </row>
    <row r="2596" spans="1:112" x14ac:dyDescent="0.2">
      <c r="A2596" s="1">
        <v>44596.483518518522</v>
      </c>
      <c r="B2596" s="1">
        <v>44596.488287037035</v>
      </c>
      <c r="C2596" t="s">
        <v>114</v>
      </c>
      <c r="D2596" t="s">
        <v>8077</v>
      </c>
      <c r="E2596">
        <v>100</v>
      </c>
      <c r="F2596">
        <v>412</v>
      </c>
      <c r="G2596" t="b">
        <v>1</v>
      </c>
      <c r="H2596" s="1">
        <v>44596.488287037035</v>
      </c>
      <c r="I2596" t="s">
        <v>8078</v>
      </c>
      <c r="N2596">
        <v>11.9924011230468</v>
      </c>
      <c r="O2596">
        <v>8.5173034667968697</v>
      </c>
      <c r="P2596" t="s">
        <v>280</v>
      </c>
      <c r="Q2596" t="s">
        <v>281</v>
      </c>
      <c r="AY2596">
        <v>100</v>
      </c>
      <c r="AZ2596">
        <v>100</v>
      </c>
      <c r="BA2596">
        <v>100</v>
      </c>
      <c r="BB2596">
        <v>100</v>
      </c>
      <c r="BC2596">
        <v>100</v>
      </c>
      <c r="BD2596">
        <v>100</v>
      </c>
      <c r="BE2596">
        <v>100</v>
      </c>
      <c r="BF2596">
        <v>100</v>
      </c>
      <c r="BG2596">
        <v>100</v>
      </c>
      <c r="BH2596">
        <v>100</v>
      </c>
      <c r="BI2596">
        <v>100</v>
      </c>
      <c r="BJ2596">
        <v>100</v>
      </c>
      <c r="BK2596">
        <v>100</v>
      </c>
      <c r="BL2596">
        <v>100</v>
      </c>
      <c r="BM2596">
        <v>100</v>
      </c>
      <c r="BN2596">
        <v>100</v>
      </c>
      <c r="BO2596">
        <v>100</v>
      </c>
      <c r="BP2596">
        <v>100</v>
      </c>
      <c r="BQ2596">
        <v>100</v>
      </c>
      <c r="BR2596">
        <v>100</v>
      </c>
      <c r="BS2596">
        <v>100</v>
      </c>
      <c r="BT2596">
        <v>100</v>
      </c>
      <c r="BU2596">
        <v>100</v>
      </c>
      <c r="BV2596">
        <v>100</v>
      </c>
      <c r="BW2596">
        <v>100</v>
      </c>
      <c r="BX2596">
        <v>100</v>
      </c>
      <c r="BY2596">
        <v>100</v>
      </c>
      <c r="BZ2596">
        <v>100</v>
      </c>
      <c r="CA2596">
        <v>100</v>
      </c>
      <c r="CB2596">
        <v>100</v>
      </c>
      <c r="CC2596">
        <v>100</v>
      </c>
      <c r="CD2596">
        <v>100</v>
      </c>
      <c r="CE2596">
        <v>100</v>
      </c>
      <c r="CF2596">
        <v>100</v>
      </c>
      <c r="CG2596">
        <v>100</v>
      </c>
      <c r="CH2596">
        <v>100</v>
      </c>
      <c r="CI2596">
        <v>100</v>
      </c>
      <c r="CJ2596">
        <v>100</v>
      </c>
      <c r="CK2596">
        <v>100</v>
      </c>
      <c r="CL2596">
        <v>100</v>
      </c>
      <c r="CM2596">
        <v>100</v>
      </c>
      <c r="CN2596">
        <v>100</v>
      </c>
      <c r="CO2596">
        <v>100</v>
      </c>
      <c r="CP2596">
        <v>100</v>
      </c>
      <c r="CQ2596">
        <v>100</v>
      </c>
      <c r="CR2596">
        <v>100</v>
      </c>
      <c r="CS2596">
        <v>100</v>
      </c>
      <c r="CT2596">
        <v>100</v>
      </c>
      <c r="CU2596">
        <v>40</v>
      </c>
      <c r="CV2596" t="s">
        <v>298</v>
      </c>
      <c r="CW2596" t="s">
        <v>453</v>
      </c>
      <c r="CX2596" t="s">
        <v>373</v>
      </c>
      <c r="CY2596" t="s">
        <v>8079</v>
      </c>
      <c r="CZ2596">
        <v>41</v>
      </c>
      <c r="DA2596">
        <v>1</v>
      </c>
      <c r="DB2596">
        <v>24</v>
      </c>
      <c r="DC2596">
        <v>1</v>
      </c>
      <c r="DD2596">
        <v>1</v>
      </c>
      <c r="DE2596">
        <v>8</v>
      </c>
      <c r="DF2596">
        <v>1</v>
      </c>
      <c r="DG2596">
        <v>4</v>
      </c>
      <c r="DH2596">
        <v>90015</v>
      </c>
    </row>
    <row r="2597" spans="1:112" x14ac:dyDescent="0.2">
      <c r="A2597" s="1">
        <v>44596.486145833333</v>
      </c>
      <c r="B2597" s="1">
        <v>44596.488368055558</v>
      </c>
      <c r="C2597" t="s">
        <v>114</v>
      </c>
      <c r="D2597" t="s">
        <v>8080</v>
      </c>
      <c r="E2597">
        <v>100</v>
      </c>
      <c r="F2597">
        <v>191</v>
      </c>
      <c r="G2597" t="b">
        <v>1</v>
      </c>
      <c r="H2597" s="1">
        <v>44596.488368055558</v>
      </c>
      <c r="I2597" t="s">
        <v>8081</v>
      </c>
      <c r="N2597">
        <v>35.717803955078097</v>
      </c>
      <c r="O2597">
        <v>-78.842796325683494</v>
      </c>
      <c r="P2597" t="s">
        <v>280</v>
      </c>
      <c r="Q2597" t="s">
        <v>281</v>
      </c>
      <c r="AY2597">
        <v>50</v>
      </c>
      <c r="AZ2597">
        <v>50</v>
      </c>
      <c r="BA2597">
        <v>50</v>
      </c>
      <c r="BB2597">
        <v>50</v>
      </c>
      <c r="BC2597">
        <v>50</v>
      </c>
      <c r="BD2597">
        <v>50</v>
      </c>
      <c r="BE2597">
        <v>50</v>
      </c>
      <c r="BF2597">
        <v>50</v>
      </c>
      <c r="BG2597">
        <v>50</v>
      </c>
      <c r="BH2597">
        <v>50</v>
      </c>
      <c r="BI2597">
        <v>50</v>
      </c>
      <c r="BJ2597">
        <v>50</v>
      </c>
      <c r="BK2597">
        <v>50</v>
      </c>
      <c r="BL2597">
        <v>50</v>
      </c>
      <c r="BM2597">
        <v>50</v>
      </c>
      <c r="BN2597">
        <v>50</v>
      </c>
      <c r="BO2597">
        <v>50</v>
      </c>
      <c r="BP2597">
        <v>50</v>
      </c>
      <c r="BQ2597">
        <v>50</v>
      </c>
      <c r="BR2597">
        <v>50</v>
      </c>
      <c r="BS2597">
        <v>50</v>
      </c>
      <c r="BT2597">
        <v>50</v>
      </c>
      <c r="BU2597">
        <v>50</v>
      </c>
      <c r="BV2597">
        <v>50</v>
      </c>
      <c r="BW2597">
        <v>50</v>
      </c>
      <c r="BX2597">
        <v>50</v>
      </c>
      <c r="BY2597">
        <v>50</v>
      </c>
      <c r="BZ2597">
        <v>50</v>
      </c>
      <c r="CA2597">
        <v>50</v>
      </c>
      <c r="CB2597">
        <v>50</v>
      </c>
      <c r="CC2597">
        <v>50</v>
      </c>
      <c r="CD2597">
        <v>50</v>
      </c>
      <c r="CE2597">
        <v>50</v>
      </c>
      <c r="CF2597">
        <v>50</v>
      </c>
      <c r="CG2597">
        <v>50</v>
      </c>
      <c r="CH2597">
        <v>50</v>
      </c>
      <c r="CI2597">
        <v>50</v>
      </c>
      <c r="CJ2597">
        <v>50</v>
      </c>
      <c r="CK2597">
        <v>50</v>
      </c>
      <c r="CL2597">
        <v>50</v>
      </c>
      <c r="CM2597">
        <v>50</v>
      </c>
      <c r="CN2597">
        <v>50</v>
      </c>
      <c r="CO2597">
        <v>50</v>
      </c>
      <c r="CP2597">
        <v>50</v>
      </c>
      <c r="CQ2597">
        <v>50</v>
      </c>
      <c r="CR2597">
        <v>50</v>
      </c>
      <c r="CS2597">
        <v>50</v>
      </c>
      <c r="CT2597">
        <v>50</v>
      </c>
      <c r="CU2597">
        <v>18</v>
      </c>
      <c r="CV2597" t="s">
        <v>298</v>
      </c>
      <c r="CW2597" t="s">
        <v>545</v>
      </c>
      <c r="CX2597" t="s">
        <v>300</v>
      </c>
      <c r="CY2597" t="s">
        <v>8082</v>
      </c>
      <c r="CZ2597">
        <v>58</v>
      </c>
      <c r="DA2597">
        <v>1</v>
      </c>
      <c r="DB2597">
        <v>3</v>
      </c>
      <c r="DC2597">
        <v>15</v>
      </c>
      <c r="DD2597">
        <v>1</v>
      </c>
      <c r="DE2597">
        <v>6</v>
      </c>
      <c r="DF2597">
        <v>7</v>
      </c>
      <c r="DG2597">
        <v>3</v>
      </c>
      <c r="DH2597">
        <v>27539</v>
      </c>
    </row>
    <row r="2598" spans="1:112" x14ac:dyDescent="0.2">
      <c r="A2598" s="1">
        <v>44596.484791666669</v>
      </c>
      <c r="B2598" s="1">
        <v>44596.488379629627</v>
      </c>
      <c r="C2598" t="s">
        <v>114</v>
      </c>
      <c r="D2598" t="s">
        <v>8083</v>
      </c>
      <c r="E2598">
        <v>100</v>
      </c>
      <c r="F2598">
        <v>310</v>
      </c>
      <c r="G2598" t="b">
        <v>1</v>
      </c>
      <c r="H2598" s="1">
        <v>44596.488391203704</v>
      </c>
      <c r="I2598" t="s">
        <v>8084</v>
      </c>
      <c r="N2598">
        <v>44.453704833984297</v>
      </c>
      <c r="O2598">
        <v>-73.177299499511705</v>
      </c>
      <c r="P2598" t="s">
        <v>280</v>
      </c>
      <c r="Q2598" t="s">
        <v>281</v>
      </c>
      <c r="R2598">
        <v>0</v>
      </c>
      <c r="S2598">
        <v>100</v>
      </c>
      <c r="T2598">
        <v>0</v>
      </c>
      <c r="U2598">
        <v>0</v>
      </c>
      <c r="V2598">
        <v>100</v>
      </c>
      <c r="W2598">
        <v>0</v>
      </c>
      <c r="X2598">
        <v>0</v>
      </c>
      <c r="Y2598">
        <v>0</v>
      </c>
      <c r="Z2598">
        <v>0</v>
      </c>
      <c r="AA2598">
        <v>2</v>
      </c>
      <c r="AB2598">
        <v>100</v>
      </c>
      <c r="AC2598">
        <v>0</v>
      </c>
      <c r="AD2598">
        <v>57</v>
      </c>
      <c r="AE2598">
        <v>0</v>
      </c>
      <c r="AF2598">
        <v>0</v>
      </c>
      <c r="AG2598">
        <v>0</v>
      </c>
      <c r="AH2598">
        <v>100</v>
      </c>
      <c r="AI2598">
        <v>100</v>
      </c>
      <c r="AJ2598">
        <v>0</v>
      </c>
      <c r="AK2598">
        <v>0</v>
      </c>
      <c r="AL2598">
        <v>98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100</v>
      </c>
      <c r="AS2598">
        <v>0</v>
      </c>
      <c r="AT2598">
        <v>37</v>
      </c>
      <c r="AU2598">
        <v>1</v>
      </c>
      <c r="AV2598">
        <v>100</v>
      </c>
      <c r="AW2598">
        <v>100</v>
      </c>
      <c r="AX2598">
        <v>0</v>
      </c>
      <c r="CF2598">
        <v>100</v>
      </c>
      <c r="CG2598">
        <v>0</v>
      </c>
      <c r="CH2598">
        <v>100</v>
      </c>
      <c r="CI2598">
        <v>100</v>
      </c>
      <c r="CJ2598">
        <v>64</v>
      </c>
      <c r="CK2598">
        <v>0</v>
      </c>
      <c r="CL2598">
        <v>100</v>
      </c>
      <c r="CM2598">
        <v>100</v>
      </c>
      <c r="CN2598">
        <v>100</v>
      </c>
      <c r="CO2598">
        <v>100</v>
      </c>
      <c r="CP2598">
        <v>100</v>
      </c>
      <c r="CQ2598">
        <v>100</v>
      </c>
      <c r="CR2598">
        <v>54</v>
      </c>
      <c r="CS2598">
        <v>61</v>
      </c>
      <c r="CT2598">
        <v>71</v>
      </c>
      <c r="CU2598">
        <v>59</v>
      </c>
      <c r="CV2598" t="s">
        <v>298</v>
      </c>
      <c r="CW2598" t="s">
        <v>304</v>
      </c>
      <c r="CX2598" t="s">
        <v>326</v>
      </c>
      <c r="CY2598" t="s">
        <v>8085</v>
      </c>
      <c r="CZ2598">
        <v>59</v>
      </c>
      <c r="DA2598">
        <v>1</v>
      </c>
      <c r="DB2598">
        <v>6</v>
      </c>
      <c r="DC2598">
        <v>1</v>
      </c>
      <c r="DD2598">
        <v>1</v>
      </c>
      <c r="DE2598">
        <v>7</v>
      </c>
      <c r="DF2598">
        <v>1</v>
      </c>
      <c r="DG2598">
        <v>1</v>
      </c>
      <c r="DH2598">
        <v>5495</v>
      </c>
    </row>
    <row r="2599" spans="1:112" x14ac:dyDescent="0.2">
      <c r="A2599" s="1">
        <v>44596.487210648149</v>
      </c>
      <c r="B2599" s="1">
        <v>44596.488541666666</v>
      </c>
      <c r="C2599" t="s">
        <v>114</v>
      </c>
      <c r="D2599" t="s">
        <v>8086</v>
      </c>
      <c r="E2599">
        <v>100</v>
      </c>
      <c r="F2599">
        <v>114</v>
      </c>
      <c r="G2599" t="b">
        <v>1</v>
      </c>
      <c r="H2599" s="1">
        <v>44596.488541666666</v>
      </c>
      <c r="I2599" t="s">
        <v>8087</v>
      </c>
      <c r="N2599">
        <v>64.827606201171804</v>
      </c>
      <c r="O2599">
        <v>-147.657302856445</v>
      </c>
      <c r="P2599" t="s">
        <v>280</v>
      </c>
      <c r="Q2599" t="s">
        <v>281</v>
      </c>
      <c r="R2599">
        <v>77</v>
      </c>
      <c r="S2599">
        <v>73</v>
      </c>
      <c r="T2599">
        <v>81</v>
      </c>
      <c r="U2599">
        <v>83</v>
      </c>
      <c r="V2599">
        <v>82</v>
      </c>
      <c r="W2599">
        <v>80</v>
      </c>
      <c r="X2599">
        <v>75</v>
      </c>
      <c r="Y2599">
        <v>76</v>
      </c>
      <c r="Z2599">
        <v>77</v>
      </c>
      <c r="AA2599">
        <v>79</v>
      </c>
      <c r="AB2599">
        <v>81</v>
      </c>
      <c r="AC2599">
        <v>87</v>
      </c>
      <c r="AD2599">
        <v>72</v>
      </c>
      <c r="AE2599">
        <v>83</v>
      </c>
      <c r="AF2599">
        <v>79</v>
      </c>
      <c r="AG2599">
        <v>78</v>
      </c>
      <c r="AH2599">
        <v>71</v>
      </c>
      <c r="AI2599">
        <v>67</v>
      </c>
      <c r="AJ2599">
        <v>77</v>
      </c>
      <c r="AK2599">
        <v>74</v>
      </c>
      <c r="AL2599">
        <v>74</v>
      </c>
      <c r="AM2599">
        <v>70</v>
      </c>
      <c r="AN2599">
        <v>75</v>
      </c>
      <c r="AO2599">
        <v>70</v>
      </c>
      <c r="AP2599">
        <v>79</v>
      </c>
      <c r="AQ2599">
        <v>71</v>
      </c>
      <c r="AR2599">
        <v>68</v>
      </c>
      <c r="AS2599">
        <v>72</v>
      </c>
      <c r="AT2599">
        <v>77</v>
      </c>
      <c r="AU2599">
        <v>72</v>
      </c>
      <c r="AV2599">
        <v>71</v>
      </c>
      <c r="AW2599">
        <v>76</v>
      </c>
      <c r="AX2599">
        <v>71</v>
      </c>
      <c r="CF2599">
        <v>74</v>
      </c>
      <c r="CG2599">
        <v>71</v>
      </c>
      <c r="CH2599">
        <v>79</v>
      </c>
      <c r="CI2599">
        <v>78</v>
      </c>
      <c r="CJ2599">
        <v>77</v>
      </c>
      <c r="CK2599">
        <v>72</v>
      </c>
      <c r="CL2599">
        <v>77</v>
      </c>
      <c r="CM2599">
        <v>69</v>
      </c>
      <c r="CN2599">
        <v>73</v>
      </c>
      <c r="CO2599">
        <v>84</v>
      </c>
      <c r="CP2599">
        <v>69</v>
      </c>
      <c r="CQ2599">
        <v>72</v>
      </c>
      <c r="CR2599">
        <v>73</v>
      </c>
      <c r="CS2599">
        <v>73</v>
      </c>
      <c r="CT2599">
        <v>74</v>
      </c>
      <c r="CU2599">
        <v>51</v>
      </c>
      <c r="CV2599" t="s">
        <v>298</v>
      </c>
      <c r="CW2599" t="s">
        <v>404</v>
      </c>
      <c r="CX2599" t="s">
        <v>294</v>
      </c>
      <c r="CY2599" t="s">
        <v>8088</v>
      </c>
      <c r="CZ2599">
        <v>51</v>
      </c>
      <c r="DA2599">
        <v>1</v>
      </c>
      <c r="DB2599">
        <v>11</v>
      </c>
      <c r="DC2599">
        <v>6</v>
      </c>
      <c r="DD2599">
        <v>1</v>
      </c>
      <c r="DE2599">
        <v>4</v>
      </c>
      <c r="DF2599">
        <v>7</v>
      </c>
      <c r="DG2599">
        <v>4</v>
      </c>
      <c r="DH2599">
        <v>99703</v>
      </c>
    </row>
    <row r="2600" spans="1:112" x14ac:dyDescent="0.2">
      <c r="A2600" s="1">
        <v>44596.482314814813</v>
      </c>
      <c r="B2600" s="1">
        <v>44596.488599537035</v>
      </c>
      <c r="C2600" t="s">
        <v>114</v>
      </c>
      <c r="D2600" t="s">
        <v>8089</v>
      </c>
      <c r="E2600">
        <v>100</v>
      </c>
      <c r="F2600">
        <v>543</v>
      </c>
      <c r="G2600" t="b">
        <v>1</v>
      </c>
      <c r="H2600" s="1">
        <v>44596.488611111112</v>
      </c>
      <c r="I2600" t="s">
        <v>8090</v>
      </c>
      <c r="N2600">
        <v>29.873703002929599</v>
      </c>
      <c r="O2600">
        <v>-97.936096191406193</v>
      </c>
      <c r="P2600" t="s">
        <v>280</v>
      </c>
      <c r="Q2600" t="s">
        <v>281</v>
      </c>
      <c r="R2600">
        <v>50</v>
      </c>
      <c r="S2600">
        <v>50</v>
      </c>
      <c r="T2600">
        <v>50</v>
      </c>
      <c r="U2600">
        <v>50</v>
      </c>
      <c r="V2600">
        <v>50</v>
      </c>
      <c r="W2600">
        <v>56</v>
      </c>
      <c r="X2600">
        <v>0</v>
      </c>
      <c r="Y2600">
        <v>0</v>
      </c>
      <c r="Z2600">
        <v>22</v>
      </c>
      <c r="AA2600">
        <v>12</v>
      </c>
      <c r="AB2600">
        <v>50</v>
      </c>
      <c r="AC2600">
        <v>0</v>
      </c>
      <c r="AD2600">
        <v>50</v>
      </c>
      <c r="AE2600">
        <v>0</v>
      </c>
      <c r="AF2600">
        <v>50</v>
      </c>
      <c r="AG2600">
        <v>50</v>
      </c>
      <c r="AH2600">
        <v>30</v>
      </c>
      <c r="AI2600">
        <v>27</v>
      </c>
      <c r="AJ2600">
        <v>67</v>
      </c>
      <c r="AK2600">
        <v>70</v>
      </c>
      <c r="AL2600">
        <v>56</v>
      </c>
      <c r="AM2600">
        <v>29</v>
      </c>
      <c r="AN2600">
        <v>0</v>
      </c>
      <c r="AO2600">
        <v>28</v>
      </c>
      <c r="AP2600">
        <v>19</v>
      </c>
      <c r="AQ2600">
        <v>30</v>
      </c>
      <c r="AR2600">
        <v>42</v>
      </c>
      <c r="AS2600">
        <v>67</v>
      </c>
      <c r="AT2600">
        <v>52</v>
      </c>
      <c r="AU2600">
        <v>75</v>
      </c>
      <c r="AV2600">
        <v>18</v>
      </c>
      <c r="AW2600">
        <v>86</v>
      </c>
      <c r="AX2600">
        <v>0</v>
      </c>
      <c r="CF2600">
        <v>50</v>
      </c>
      <c r="CG2600">
        <v>50</v>
      </c>
      <c r="CH2600">
        <v>50</v>
      </c>
      <c r="CI2600">
        <v>100</v>
      </c>
      <c r="CJ2600">
        <v>100</v>
      </c>
      <c r="CK2600">
        <v>26</v>
      </c>
      <c r="CL2600">
        <v>37</v>
      </c>
      <c r="CM2600">
        <v>76</v>
      </c>
      <c r="CN2600">
        <v>50</v>
      </c>
      <c r="CO2600">
        <v>81</v>
      </c>
      <c r="CP2600">
        <v>83</v>
      </c>
      <c r="CQ2600">
        <v>84</v>
      </c>
      <c r="CR2600">
        <v>50</v>
      </c>
      <c r="CS2600">
        <v>50</v>
      </c>
      <c r="CT2600">
        <v>50</v>
      </c>
      <c r="CU2600">
        <v>39</v>
      </c>
      <c r="CV2600" t="s">
        <v>298</v>
      </c>
      <c r="CW2600" t="s">
        <v>299</v>
      </c>
      <c r="CX2600" t="s">
        <v>300</v>
      </c>
      <c r="CY2600" t="s">
        <v>8091</v>
      </c>
      <c r="CZ2600">
        <v>39</v>
      </c>
      <c r="DA2600">
        <v>1</v>
      </c>
      <c r="DB2600">
        <v>2</v>
      </c>
      <c r="DC2600">
        <v>15</v>
      </c>
      <c r="DD2600">
        <v>2</v>
      </c>
      <c r="DE2600">
        <v>2</v>
      </c>
      <c r="DF2600">
        <v>7</v>
      </c>
      <c r="DG2600">
        <v>3</v>
      </c>
      <c r="DH2600">
        <v>78666</v>
      </c>
    </row>
    <row r="2601" spans="1:112" x14ac:dyDescent="0.2">
      <c r="A2601" s="1">
        <v>44596.4841087963</v>
      </c>
      <c r="B2601" s="1">
        <v>44596.48883101852</v>
      </c>
      <c r="C2601" t="s">
        <v>114</v>
      </c>
      <c r="D2601" t="s">
        <v>8092</v>
      </c>
      <c r="E2601">
        <v>100</v>
      </c>
      <c r="F2601">
        <v>407</v>
      </c>
      <c r="G2601" t="b">
        <v>1</v>
      </c>
      <c r="H2601" s="1">
        <v>44596.48883101852</v>
      </c>
      <c r="I2601" t="s">
        <v>8093</v>
      </c>
      <c r="N2601">
        <v>32.5574951171875</v>
      </c>
      <c r="O2601">
        <v>-94.937599182128906</v>
      </c>
      <c r="P2601" t="s">
        <v>280</v>
      </c>
      <c r="Q2601" t="s">
        <v>281</v>
      </c>
      <c r="AY2601">
        <v>64</v>
      </c>
      <c r="AZ2601">
        <v>73</v>
      </c>
      <c r="BA2601">
        <v>7</v>
      </c>
      <c r="BB2601">
        <v>16</v>
      </c>
      <c r="BC2601">
        <v>37</v>
      </c>
      <c r="BD2601">
        <v>64</v>
      </c>
      <c r="BE2601">
        <v>26</v>
      </c>
      <c r="BF2601">
        <v>11</v>
      </c>
      <c r="BG2601">
        <v>58</v>
      </c>
      <c r="BH2601">
        <v>84</v>
      </c>
      <c r="BI2601">
        <v>37</v>
      </c>
      <c r="BJ2601">
        <v>40</v>
      </c>
      <c r="BK2601">
        <v>58</v>
      </c>
      <c r="BL2601">
        <v>24</v>
      </c>
      <c r="BM2601">
        <v>79</v>
      </c>
      <c r="BN2601">
        <v>78</v>
      </c>
      <c r="BO2601">
        <v>39</v>
      </c>
      <c r="BP2601">
        <v>81</v>
      </c>
      <c r="BQ2601">
        <v>23</v>
      </c>
      <c r="BR2601">
        <v>15</v>
      </c>
      <c r="BS2601">
        <v>12</v>
      </c>
      <c r="BT2601">
        <v>63</v>
      </c>
      <c r="BU2601">
        <v>30</v>
      </c>
      <c r="BV2601">
        <v>20</v>
      </c>
      <c r="BW2601">
        <v>47</v>
      </c>
      <c r="BX2601">
        <v>92</v>
      </c>
      <c r="BY2601">
        <v>46</v>
      </c>
      <c r="BZ2601">
        <v>78</v>
      </c>
      <c r="CA2601">
        <v>47</v>
      </c>
      <c r="CB2601">
        <v>57</v>
      </c>
      <c r="CC2601">
        <v>58</v>
      </c>
      <c r="CD2601">
        <v>88</v>
      </c>
      <c r="CE2601">
        <v>0</v>
      </c>
      <c r="CF2601">
        <v>10</v>
      </c>
      <c r="CG2601">
        <v>70</v>
      </c>
      <c r="CH2601">
        <v>77</v>
      </c>
      <c r="CI2601">
        <v>37</v>
      </c>
      <c r="CJ2601">
        <v>60</v>
      </c>
      <c r="CK2601">
        <v>94</v>
      </c>
      <c r="CL2601">
        <v>90</v>
      </c>
      <c r="CM2601">
        <v>81</v>
      </c>
      <c r="CN2601">
        <v>77</v>
      </c>
      <c r="CO2601">
        <v>67</v>
      </c>
      <c r="CP2601">
        <v>76</v>
      </c>
      <c r="CQ2601">
        <v>70</v>
      </c>
      <c r="CR2601">
        <v>68</v>
      </c>
      <c r="CS2601">
        <v>74</v>
      </c>
      <c r="CT2601">
        <v>61</v>
      </c>
      <c r="CU2601">
        <v>19</v>
      </c>
      <c r="CV2601" t="s">
        <v>298</v>
      </c>
      <c r="CW2601" t="s">
        <v>304</v>
      </c>
      <c r="CX2601" t="s">
        <v>300</v>
      </c>
      <c r="CY2601" t="s">
        <v>8094</v>
      </c>
      <c r="CZ2601">
        <v>19</v>
      </c>
      <c r="DA2601">
        <v>1</v>
      </c>
      <c r="DB2601">
        <v>1</v>
      </c>
      <c r="DC2601">
        <v>1</v>
      </c>
      <c r="DD2601">
        <v>1</v>
      </c>
      <c r="DE2601">
        <v>2</v>
      </c>
      <c r="DF2601">
        <v>4</v>
      </c>
      <c r="DG2601">
        <v>3</v>
      </c>
      <c r="DH2601">
        <v>75647</v>
      </c>
    </row>
    <row r="2602" spans="1:112" x14ac:dyDescent="0.2">
      <c r="A2602" s="1">
        <v>44596.471990740742</v>
      </c>
      <c r="B2602" s="1">
        <v>44596.488993055558</v>
      </c>
      <c r="C2602" t="s">
        <v>114</v>
      </c>
      <c r="D2602" t="s">
        <v>8095</v>
      </c>
      <c r="E2602">
        <v>100</v>
      </c>
      <c r="F2602">
        <v>1468</v>
      </c>
      <c r="G2602" t="b">
        <v>1</v>
      </c>
      <c r="H2602" s="1">
        <v>44596.488993055558</v>
      </c>
      <c r="I2602" t="s">
        <v>8096</v>
      </c>
      <c r="N2602">
        <v>29.560104370117099</v>
      </c>
      <c r="O2602">
        <v>-90.691703796386705</v>
      </c>
      <c r="P2602" t="s">
        <v>280</v>
      </c>
      <c r="Q2602" t="s">
        <v>281</v>
      </c>
      <c r="AY2602">
        <v>0</v>
      </c>
      <c r="AZ2602">
        <v>0</v>
      </c>
      <c r="BA2602">
        <v>0</v>
      </c>
      <c r="BB2602">
        <v>0</v>
      </c>
      <c r="BC2602">
        <v>26</v>
      </c>
      <c r="BD2602">
        <v>50</v>
      </c>
      <c r="BE2602">
        <v>0</v>
      </c>
      <c r="BF2602">
        <v>0</v>
      </c>
      <c r="BG2602">
        <v>0</v>
      </c>
      <c r="BH2602">
        <v>0</v>
      </c>
      <c r="BI2602">
        <v>100</v>
      </c>
      <c r="BJ2602">
        <v>0</v>
      </c>
      <c r="BK2602">
        <v>90</v>
      </c>
      <c r="BL2602">
        <v>0</v>
      </c>
      <c r="BM2602">
        <v>100</v>
      </c>
      <c r="BN2602">
        <v>40</v>
      </c>
      <c r="BO2602">
        <v>100</v>
      </c>
      <c r="BP2602">
        <v>100</v>
      </c>
      <c r="BQ2602">
        <v>0</v>
      </c>
      <c r="BR2602">
        <v>96</v>
      </c>
      <c r="BS2602">
        <v>100</v>
      </c>
      <c r="BT2602">
        <v>100</v>
      </c>
      <c r="BU2602">
        <v>100</v>
      </c>
      <c r="BV2602">
        <v>100</v>
      </c>
      <c r="BW2602">
        <v>0</v>
      </c>
      <c r="BX2602">
        <v>100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75</v>
      </c>
      <c r="CH2602">
        <v>100</v>
      </c>
      <c r="CI2602">
        <v>50</v>
      </c>
      <c r="CJ2602">
        <v>100</v>
      </c>
      <c r="CK2602">
        <v>100</v>
      </c>
      <c r="CL2602">
        <v>100</v>
      </c>
      <c r="CM2602">
        <v>50</v>
      </c>
      <c r="CN2602">
        <v>49</v>
      </c>
      <c r="CO2602">
        <v>100</v>
      </c>
      <c r="CP2602">
        <v>100</v>
      </c>
      <c r="CQ2602">
        <v>100</v>
      </c>
      <c r="CR2602">
        <v>50</v>
      </c>
      <c r="CS2602">
        <v>75</v>
      </c>
      <c r="CT2602">
        <v>76</v>
      </c>
      <c r="CU2602">
        <v>41</v>
      </c>
      <c r="CV2602" t="s">
        <v>298</v>
      </c>
      <c r="CW2602" t="s">
        <v>304</v>
      </c>
      <c r="CX2602" t="s">
        <v>300</v>
      </c>
      <c r="CY2602" t="s">
        <v>8097</v>
      </c>
      <c r="CZ2602">
        <v>41</v>
      </c>
      <c r="DA2602">
        <v>1</v>
      </c>
      <c r="DB2602">
        <v>9</v>
      </c>
      <c r="DC2602">
        <v>1</v>
      </c>
      <c r="DD2602">
        <v>1</v>
      </c>
      <c r="DE2602">
        <v>1</v>
      </c>
      <c r="DF2602">
        <v>10</v>
      </c>
      <c r="DG2602">
        <v>3</v>
      </c>
      <c r="DH2602">
        <v>70344</v>
      </c>
    </row>
    <row r="2603" spans="1:112" x14ac:dyDescent="0.2">
      <c r="A2603" s="1">
        <v>44596.464363425926</v>
      </c>
      <c r="B2603" s="1">
        <v>44596.489155092589</v>
      </c>
      <c r="C2603" t="s">
        <v>114</v>
      </c>
      <c r="D2603" t="s">
        <v>8098</v>
      </c>
      <c r="E2603">
        <v>100</v>
      </c>
      <c r="F2603">
        <v>2141</v>
      </c>
      <c r="G2603" t="b">
        <v>1</v>
      </c>
      <c r="H2603" s="1">
        <v>44596.489155092589</v>
      </c>
      <c r="I2603" t="s">
        <v>8099</v>
      </c>
      <c r="N2603">
        <v>42.0549926757812</v>
      </c>
      <c r="O2603">
        <v>-87.695098876953097</v>
      </c>
      <c r="P2603" t="s">
        <v>280</v>
      </c>
      <c r="Q2603" t="s">
        <v>281</v>
      </c>
      <c r="AY2603">
        <v>0</v>
      </c>
      <c r="AZ2603">
        <v>25</v>
      </c>
      <c r="BA2603">
        <v>90</v>
      </c>
      <c r="BB2603">
        <v>100</v>
      </c>
      <c r="BC2603">
        <v>85</v>
      </c>
      <c r="BD2603">
        <v>10</v>
      </c>
      <c r="BE2603">
        <v>90</v>
      </c>
      <c r="BF2603">
        <v>10</v>
      </c>
      <c r="BG2603">
        <v>5</v>
      </c>
      <c r="BH2603">
        <v>5</v>
      </c>
      <c r="BI2603">
        <v>95</v>
      </c>
      <c r="BJ2603">
        <v>75</v>
      </c>
      <c r="BK2603">
        <v>50</v>
      </c>
      <c r="BL2603">
        <v>5</v>
      </c>
      <c r="BM2603">
        <v>25</v>
      </c>
      <c r="BN2603">
        <v>25</v>
      </c>
      <c r="BO2603">
        <v>75</v>
      </c>
      <c r="BP2603">
        <v>25</v>
      </c>
      <c r="BQ2603">
        <v>90</v>
      </c>
      <c r="BR2603">
        <v>100</v>
      </c>
      <c r="BS2603">
        <v>90</v>
      </c>
      <c r="BT2603">
        <v>85</v>
      </c>
      <c r="BU2603">
        <v>95</v>
      </c>
      <c r="BV2603">
        <v>15</v>
      </c>
      <c r="BW2603">
        <v>5</v>
      </c>
      <c r="BX2603">
        <v>80</v>
      </c>
      <c r="BY2603">
        <v>25</v>
      </c>
      <c r="BZ2603">
        <v>60</v>
      </c>
      <c r="CA2603">
        <v>30</v>
      </c>
      <c r="CB2603">
        <v>5</v>
      </c>
      <c r="CC2603">
        <v>25</v>
      </c>
      <c r="CD2603">
        <v>75</v>
      </c>
      <c r="CE2603">
        <v>0</v>
      </c>
      <c r="CF2603">
        <v>80</v>
      </c>
      <c r="CG2603">
        <v>65</v>
      </c>
      <c r="CH2603">
        <v>80</v>
      </c>
      <c r="CI2603">
        <v>30</v>
      </c>
      <c r="CJ2603">
        <v>60</v>
      </c>
      <c r="CK2603">
        <v>40</v>
      </c>
      <c r="CL2603">
        <v>75</v>
      </c>
      <c r="CM2603">
        <v>50</v>
      </c>
      <c r="CN2603">
        <v>86</v>
      </c>
      <c r="CO2603">
        <v>75</v>
      </c>
      <c r="CP2603">
        <v>85</v>
      </c>
      <c r="CQ2603">
        <v>70</v>
      </c>
      <c r="CR2603">
        <v>45</v>
      </c>
      <c r="CS2603">
        <v>20</v>
      </c>
      <c r="CT2603">
        <v>80</v>
      </c>
      <c r="CU2603">
        <v>61</v>
      </c>
      <c r="CV2603" t="s">
        <v>298</v>
      </c>
      <c r="CW2603" t="s">
        <v>463</v>
      </c>
      <c r="CX2603" t="s">
        <v>373</v>
      </c>
      <c r="CY2603" t="s">
        <v>8100</v>
      </c>
      <c r="CZ2603">
        <v>61</v>
      </c>
      <c r="DA2603">
        <v>1</v>
      </c>
      <c r="DB2603">
        <v>16</v>
      </c>
      <c r="DC2603">
        <v>5</v>
      </c>
      <c r="DD2603">
        <v>1</v>
      </c>
      <c r="DE2603">
        <v>8</v>
      </c>
      <c r="DF2603">
        <v>4</v>
      </c>
      <c r="DG2603">
        <v>2</v>
      </c>
      <c r="DH2603">
        <v>60204</v>
      </c>
    </row>
    <row r="2604" spans="1:112" x14ac:dyDescent="0.2">
      <c r="A2604" s="1">
        <v>44596.48064814815</v>
      </c>
      <c r="B2604" s="1">
        <v>44596.489351851851</v>
      </c>
      <c r="C2604" t="s">
        <v>114</v>
      </c>
      <c r="D2604" t="s">
        <v>8101</v>
      </c>
      <c r="E2604">
        <v>100</v>
      </c>
      <c r="F2604">
        <v>752</v>
      </c>
      <c r="G2604" t="b">
        <v>1</v>
      </c>
      <c r="H2604" s="1">
        <v>44596.489351851851</v>
      </c>
      <c r="I2604" t="s">
        <v>8102</v>
      </c>
      <c r="N2604">
        <v>40.741806030273402</v>
      </c>
      <c r="O2604">
        <v>-74.223602294921804</v>
      </c>
      <c r="P2604" t="s">
        <v>280</v>
      </c>
      <c r="Q2604" t="s">
        <v>281</v>
      </c>
      <c r="R2604">
        <v>19</v>
      </c>
      <c r="S2604">
        <v>0</v>
      </c>
      <c r="T2604">
        <v>12</v>
      </c>
      <c r="U2604">
        <v>28</v>
      </c>
      <c r="V2604">
        <v>66</v>
      </c>
      <c r="W2604">
        <v>25</v>
      </c>
      <c r="X2604">
        <v>24</v>
      </c>
      <c r="Y2604">
        <v>16</v>
      </c>
      <c r="Z2604">
        <v>9</v>
      </c>
      <c r="AA2604">
        <v>13</v>
      </c>
      <c r="AB2604">
        <v>26</v>
      </c>
      <c r="AC2604">
        <v>21</v>
      </c>
      <c r="AD2604">
        <v>70</v>
      </c>
      <c r="AE2604">
        <v>32</v>
      </c>
      <c r="AF2604">
        <v>58</v>
      </c>
      <c r="AG2604">
        <v>34</v>
      </c>
      <c r="AH2604">
        <v>82</v>
      </c>
      <c r="AI2604">
        <v>15</v>
      </c>
      <c r="AJ2604">
        <v>78</v>
      </c>
      <c r="AK2604">
        <v>83</v>
      </c>
      <c r="AL2604">
        <v>73</v>
      </c>
      <c r="AM2604">
        <v>89</v>
      </c>
      <c r="AN2604">
        <v>82</v>
      </c>
      <c r="AO2604">
        <v>16</v>
      </c>
      <c r="AP2604">
        <v>86</v>
      </c>
      <c r="AQ2604">
        <v>10</v>
      </c>
      <c r="AR2604">
        <v>18</v>
      </c>
      <c r="AS2604">
        <v>11</v>
      </c>
      <c r="AT2604">
        <v>20</v>
      </c>
      <c r="AU2604">
        <v>13</v>
      </c>
      <c r="AV2604">
        <v>8</v>
      </c>
      <c r="AW2604">
        <v>18</v>
      </c>
      <c r="AX2604">
        <v>0</v>
      </c>
      <c r="CF2604">
        <v>49</v>
      </c>
      <c r="CG2604">
        <v>52</v>
      </c>
      <c r="CH2604">
        <v>51</v>
      </c>
      <c r="CI2604">
        <v>68</v>
      </c>
      <c r="CJ2604">
        <v>56</v>
      </c>
      <c r="CK2604">
        <v>32</v>
      </c>
      <c r="CL2604">
        <v>83</v>
      </c>
      <c r="CM2604">
        <v>78</v>
      </c>
      <c r="CN2604">
        <v>74</v>
      </c>
      <c r="CO2604">
        <v>77</v>
      </c>
      <c r="CP2604">
        <v>75</v>
      </c>
      <c r="CQ2604">
        <v>75</v>
      </c>
      <c r="CR2604">
        <v>52</v>
      </c>
      <c r="CS2604">
        <v>52</v>
      </c>
      <c r="CT2604">
        <v>53</v>
      </c>
      <c r="CU2604">
        <v>60</v>
      </c>
      <c r="CV2604" t="s">
        <v>292</v>
      </c>
      <c r="CW2604" t="s">
        <v>293</v>
      </c>
      <c r="CX2604" t="s">
        <v>316</v>
      </c>
      <c r="CY2604" t="s">
        <v>8103</v>
      </c>
      <c r="CZ2604">
        <v>60</v>
      </c>
      <c r="DA2604">
        <v>2</v>
      </c>
      <c r="DB2604">
        <v>9</v>
      </c>
      <c r="DC2604">
        <v>2</v>
      </c>
      <c r="DD2604">
        <v>1</v>
      </c>
      <c r="DE2604">
        <v>6</v>
      </c>
      <c r="DF2604">
        <v>3</v>
      </c>
      <c r="DG2604">
        <v>1</v>
      </c>
      <c r="DH2604">
        <v>7011</v>
      </c>
    </row>
    <row r="2605" spans="1:112" x14ac:dyDescent="0.2">
      <c r="A2605" s="1">
        <v>44596.483078703706</v>
      </c>
      <c r="B2605" s="1">
        <v>44596.489641203705</v>
      </c>
      <c r="C2605" t="s">
        <v>114</v>
      </c>
      <c r="D2605" t="s">
        <v>8104</v>
      </c>
      <c r="E2605">
        <v>100</v>
      </c>
      <c r="F2605">
        <v>566</v>
      </c>
      <c r="G2605" t="b">
        <v>1</v>
      </c>
      <c r="H2605" s="1">
        <v>44596.489641203705</v>
      </c>
      <c r="I2605" t="s">
        <v>8105</v>
      </c>
      <c r="N2605">
        <v>38.937103271484297</v>
      </c>
      <c r="O2605">
        <v>-76.9927978515625</v>
      </c>
      <c r="P2605" t="s">
        <v>280</v>
      </c>
      <c r="Q2605" t="s">
        <v>281</v>
      </c>
      <c r="AY2605">
        <v>0</v>
      </c>
      <c r="AZ2605">
        <v>100</v>
      </c>
      <c r="BA2605">
        <v>100</v>
      </c>
      <c r="BB2605">
        <v>0</v>
      </c>
      <c r="BC2605">
        <v>100</v>
      </c>
      <c r="BD2605">
        <v>100</v>
      </c>
      <c r="BE2605">
        <v>0</v>
      </c>
      <c r="BF2605">
        <v>0</v>
      </c>
      <c r="BG2605">
        <v>0</v>
      </c>
      <c r="BH2605">
        <v>100</v>
      </c>
      <c r="BI2605">
        <v>100</v>
      </c>
      <c r="BJ2605">
        <v>0</v>
      </c>
      <c r="BK2605">
        <v>0</v>
      </c>
      <c r="BL2605">
        <v>0</v>
      </c>
      <c r="BM2605">
        <v>100</v>
      </c>
      <c r="BN2605">
        <v>100</v>
      </c>
      <c r="BO2605">
        <v>0</v>
      </c>
      <c r="BP2605">
        <v>100</v>
      </c>
      <c r="BQ2605">
        <v>100</v>
      </c>
      <c r="BR2605">
        <v>0</v>
      </c>
      <c r="BS2605">
        <v>100</v>
      </c>
      <c r="BT2605">
        <v>100</v>
      </c>
      <c r="BU2605">
        <v>0</v>
      </c>
      <c r="BV2605">
        <v>0</v>
      </c>
      <c r="BW2605">
        <v>0</v>
      </c>
      <c r="BX2605">
        <v>100</v>
      </c>
      <c r="BY2605">
        <v>100</v>
      </c>
      <c r="BZ2605">
        <v>0</v>
      </c>
      <c r="CA2605">
        <v>0</v>
      </c>
      <c r="CB2605">
        <v>0</v>
      </c>
      <c r="CC2605">
        <v>100</v>
      </c>
      <c r="CD2605">
        <v>100</v>
      </c>
      <c r="CE2605">
        <v>0</v>
      </c>
      <c r="CF2605">
        <v>100</v>
      </c>
      <c r="CG2605">
        <v>100</v>
      </c>
      <c r="CH2605">
        <v>100</v>
      </c>
      <c r="CI2605">
        <v>100</v>
      </c>
      <c r="CJ2605">
        <v>100</v>
      </c>
      <c r="CK2605">
        <v>100</v>
      </c>
      <c r="CL2605">
        <v>100</v>
      </c>
      <c r="CM2605">
        <v>100</v>
      </c>
      <c r="CN2605">
        <v>100</v>
      </c>
      <c r="CO2605">
        <v>100</v>
      </c>
      <c r="CP2605">
        <v>100</v>
      </c>
      <c r="CQ2605">
        <v>100</v>
      </c>
      <c r="CR2605">
        <v>0</v>
      </c>
      <c r="CS2605">
        <v>0</v>
      </c>
      <c r="CT2605">
        <v>0</v>
      </c>
      <c r="CU2605">
        <v>35</v>
      </c>
      <c r="CV2605" t="s">
        <v>298</v>
      </c>
      <c r="CW2605" t="s">
        <v>304</v>
      </c>
      <c r="CX2605" t="s">
        <v>326</v>
      </c>
      <c r="CY2605" t="s">
        <v>8106</v>
      </c>
      <c r="CZ2605">
        <v>36</v>
      </c>
      <c r="DA2605">
        <v>1</v>
      </c>
      <c r="DB2605">
        <v>22</v>
      </c>
      <c r="DC2605">
        <v>1</v>
      </c>
      <c r="DD2605">
        <v>1</v>
      </c>
      <c r="DE2605">
        <v>7</v>
      </c>
      <c r="DF2605">
        <v>1</v>
      </c>
      <c r="DG2605">
        <v>4</v>
      </c>
      <c r="DH2605">
        <v>99320</v>
      </c>
    </row>
    <row r="2606" spans="1:112" x14ac:dyDescent="0.2">
      <c r="A2606" s="1">
        <v>44596.482256944444</v>
      </c>
      <c r="B2606" s="1">
        <v>44596.489976851852</v>
      </c>
      <c r="C2606" t="s">
        <v>114</v>
      </c>
      <c r="D2606" t="s">
        <v>8107</v>
      </c>
      <c r="E2606">
        <v>100</v>
      </c>
      <c r="F2606">
        <v>666</v>
      </c>
      <c r="G2606" t="b">
        <v>1</v>
      </c>
      <c r="H2606" s="1">
        <v>44596.489976851852</v>
      </c>
      <c r="I2606" t="s">
        <v>8108</v>
      </c>
      <c r="N2606">
        <v>39.907196044921797</v>
      </c>
      <c r="O2606">
        <v>-77.636001586914006</v>
      </c>
      <c r="P2606" t="s">
        <v>280</v>
      </c>
      <c r="Q2606" t="s">
        <v>281</v>
      </c>
      <c r="AY2606">
        <v>50</v>
      </c>
      <c r="AZ2606">
        <v>100</v>
      </c>
      <c r="BA2606">
        <v>0</v>
      </c>
      <c r="BB2606">
        <v>0</v>
      </c>
      <c r="BC2606">
        <v>18</v>
      </c>
      <c r="BD2606">
        <v>27</v>
      </c>
      <c r="BE2606">
        <v>32</v>
      </c>
      <c r="BF2606">
        <v>0</v>
      </c>
      <c r="BG2606">
        <v>76</v>
      </c>
      <c r="BH2606">
        <v>100</v>
      </c>
      <c r="BI2606">
        <v>0</v>
      </c>
      <c r="BJ2606">
        <v>0</v>
      </c>
      <c r="BK2606">
        <v>51</v>
      </c>
      <c r="BL2606">
        <v>12</v>
      </c>
      <c r="BM2606">
        <v>50</v>
      </c>
      <c r="BN2606">
        <v>68</v>
      </c>
      <c r="BO2606">
        <v>100</v>
      </c>
      <c r="BP2606">
        <v>100</v>
      </c>
      <c r="BQ2606">
        <v>0</v>
      </c>
      <c r="BR2606">
        <v>0</v>
      </c>
      <c r="BS2606">
        <v>14</v>
      </c>
      <c r="BT2606">
        <v>50</v>
      </c>
      <c r="BU2606">
        <v>25</v>
      </c>
      <c r="BV2606">
        <v>25</v>
      </c>
      <c r="BW2606">
        <v>68</v>
      </c>
      <c r="BX2606">
        <v>100</v>
      </c>
      <c r="BY2606">
        <v>0</v>
      </c>
      <c r="BZ2606">
        <v>0</v>
      </c>
      <c r="CA2606">
        <v>50</v>
      </c>
      <c r="CB2606">
        <v>10</v>
      </c>
      <c r="CC2606">
        <v>50</v>
      </c>
      <c r="CD2606">
        <v>50</v>
      </c>
      <c r="CE2606">
        <v>0</v>
      </c>
      <c r="CF2606">
        <v>0</v>
      </c>
      <c r="CG2606">
        <v>100</v>
      </c>
      <c r="CH2606">
        <v>83</v>
      </c>
      <c r="CI2606">
        <v>100</v>
      </c>
      <c r="CJ2606">
        <v>4</v>
      </c>
      <c r="CK2606">
        <v>100</v>
      </c>
      <c r="CL2606">
        <v>100</v>
      </c>
      <c r="CM2606">
        <v>100</v>
      </c>
      <c r="CN2606">
        <v>100</v>
      </c>
      <c r="CO2606">
        <v>55</v>
      </c>
      <c r="CP2606">
        <v>100</v>
      </c>
      <c r="CQ2606">
        <v>100</v>
      </c>
      <c r="CR2606">
        <v>90</v>
      </c>
      <c r="CS2606">
        <v>100</v>
      </c>
      <c r="CT2606">
        <v>94</v>
      </c>
      <c r="CU2606">
        <v>61</v>
      </c>
      <c r="CV2606" t="s">
        <v>298</v>
      </c>
      <c r="CW2606" t="s">
        <v>304</v>
      </c>
      <c r="CX2606" t="s">
        <v>316</v>
      </c>
      <c r="CY2606" t="s">
        <v>8109</v>
      </c>
      <c r="CZ2606">
        <v>61</v>
      </c>
      <c r="DA2606">
        <v>1</v>
      </c>
      <c r="DB2606">
        <v>21</v>
      </c>
      <c r="DC2606">
        <v>1</v>
      </c>
      <c r="DD2606">
        <v>1</v>
      </c>
      <c r="DE2606">
        <v>6</v>
      </c>
      <c r="DF2606">
        <v>10</v>
      </c>
      <c r="DG2606">
        <v>1</v>
      </c>
      <c r="DH2606">
        <v>17201</v>
      </c>
    </row>
    <row r="2607" spans="1:112" x14ac:dyDescent="0.2">
      <c r="A2607" s="1">
        <v>44596.483506944445</v>
      </c>
      <c r="B2607" s="1">
        <v>44596.49</v>
      </c>
      <c r="C2607" t="s">
        <v>114</v>
      </c>
      <c r="D2607" t="s">
        <v>8110</v>
      </c>
      <c r="E2607">
        <v>100</v>
      </c>
      <c r="F2607">
        <v>560</v>
      </c>
      <c r="G2607" t="b">
        <v>1</v>
      </c>
      <c r="H2607" s="1">
        <v>44596.49</v>
      </c>
      <c r="I2607" t="s">
        <v>8111</v>
      </c>
      <c r="N2607">
        <v>34.619598388671797</v>
      </c>
      <c r="O2607">
        <v>-98.454299926757798</v>
      </c>
      <c r="P2607" t="s">
        <v>280</v>
      </c>
      <c r="Q2607" t="s">
        <v>281</v>
      </c>
      <c r="AY2607">
        <v>80</v>
      </c>
      <c r="AZ2607">
        <v>100</v>
      </c>
      <c r="BA2607">
        <v>0</v>
      </c>
      <c r="BB2607">
        <v>0</v>
      </c>
      <c r="BC2607">
        <v>25</v>
      </c>
      <c r="BD2607">
        <v>50</v>
      </c>
      <c r="BE2607">
        <v>20</v>
      </c>
      <c r="BF2607">
        <v>0</v>
      </c>
      <c r="BG2607">
        <v>10</v>
      </c>
      <c r="BH2607">
        <v>65</v>
      </c>
      <c r="BI2607">
        <v>0</v>
      </c>
      <c r="BJ2607">
        <v>0</v>
      </c>
      <c r="BK2607">
        <v>100</v>
      </c>
      <c r="BL2607">
        <v>0</v>
      </c>
      <c r="BM2607">
        <v>100</v>
      </c>
      <c r="BN2607">
        <v>80</v>
      </c>
      <c r="BO2607">
        <v>100</v>
      </c>
      <c r="BP2607">
        <v>100</v>
      </c>
      <c r="BQ2607">
        <v>100</v>
      </c>
      <c r="BR2607">
        <v>90</v>
      </c>
      <c r="BS2607">
        <v>100</v>
      </c>
      <c r="BT2607">
        <v>100</v>
      </c>
      <c r="BU2607">
        <v>100</v>
      </c>
      <c r="BV2607">
        <v>100</v>
      </c>
      <c r="BW2607">
        <v>0</v>
      </c>
      <c r="BX2607">
        <v>100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100</v>
      </c>
      <c r="CH2607">
        <v>100</v>
      </c>
      <c r="CI2607">
        <v>100</v>
      </c>
      <c r="CJ2607">
        <v>20</v>
      </c>
      <c r="CK2607">
        <v>100</v>
      </c>
      <c r="CL2607">
        <v>100</v>
      </c>
      <c r="CM2607">
        <v>100</v>
      </c>
      <c r="CN2607">
        <v>100</v>
      </c>
      <c r="CO2607">
        <v>80</v>
      </c>
      <c r="CP2607">
        <v>100</v>
      </c>
      <c r="CQ2607">
        <v>100</v>
      </c>
      <c r="CR2607">
        <v>100</v>
      </c>
      <c r="CS2607">
        <v>85</v>
      </c>
      <c r="CT2607">
        <v>100</v>
      </c>
      <c r="CU2607">
        <v>64</v>
      </c>
      <c r="CV2607" t="s">
        <v>298</v>
      </c>
      <c r="CW2607" t="s">
        <v>304</v>
      </c>
      <c r="CX2607" t="s">
        <v>300</v>
      </c>
      <c r="CY2607" t="s">
        <v>8112</v>
      </c>
      <c r="CZ2607">
        <v>63</v>
      </c>
      <c r="DA2607">
        <v>1</v>
      </c>
      <c r="DB2607">
        <v>12</v>
      </c>
      <c r="DC2607">
        <v>1</v>
      </c>
      <c r="DD2607">
        <v>1</v>
      </c>
      <c r="DE2607">
        <v>2</v>
      </c>
      <c r="DF2607">
        <v>10</v>
      </c>
      <c r="DG2607">
        <v>3</v>
      </c>
      <c r="DH2607">
        <v>73505</v>
      </c>
    </row>
    <row r="2608" spans="1:112" x14ac:dyDescent="0.2">
      <c r="A2608" s="1">
        <v>44596.484456018516</v>
      </c>
      <c r="B2608" s="1">
        <v>44596.490046296298</v>
      </c>
      <c r="C2608" t="s">
        <v>114</v>
      </c>
      <c r="D2608" t="s">
        <v>8113</v>
      </c>
      <c r="E2608">
        <v>100</v>
      </c>
      <c r="F2608">
        <v>483</v>
      </c>
      <c r="G2608" t="b">
        <v>1</v>
      </c>
      <c r="H2608" s="1">
        <v>44596.490046296298</v>
      </c>
      <c r="I2608" t="s">
        <v>8114</v>
      </c>
      <c r="N2608">
        <v>40.801803588867102</v>
      </c>
      <c r="O2608">
        <v>-72.867500305175696</v>
      </c>
      <c r="P2608" t="s">
        <v>280</v>
      </c>
      <c r="Q2608" t="s">
        <v>281</v>
      </c>
      <c r="R2608">
        <v>38</v>
      </c>
      <c r="S2608">
        <v>53</v>
      </c>
      <c r="T2608">
        <v>31</v>
      </c>
      <c r="U2608">
        <v>19</v>
      </c>
      <c r="V2608">
        <v>50</v>
      </c>
      <c r="W2608">
        <v>23</v>
      </c>
      <c r="X2608">
        <v>65</v>
      </c>
      <c r="Y2608">
        <v>38</v>
      </c>
      <c r="Z2608">
        <v>32</v>
      </c>
      <c r="AA2608">
        <v>33</v>
      </c>
      <c r="AB2608">
        <v>95</v>
      </c>
      <c r="AC2608">
        <v>65</v>
      </c>
      <c r="AD2608">
        <v>19</v>
      </c>
      <c r="AE2608">
        <v>4</v>
      </c>
      <c r="AF2608">
        <v>32</v>
      </c>
      <c r="AG2608">
        <v>83</v>
      </c>
      <c r="AH2608">
        <v>100</v>
      </c>
      <c r="AI2608">
        <v>100</v>
      </c>
      <c r="AJ2608">
        <v>100</v>
      </c>
      <c r="AK2608">
        <v>100</v>
      </c>
      <c r="AL2608">
        <v>100</v>
      </c>
      <c r="AM2608">
        <v>100</v>
      </c>
      <c r="AN2608">
        <v>100</v>
      </c>
      <c r="AO2608">
        <v>100</v>
      </c>
      <c r="AP2608">
        <v>100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CF2608">
        <v>100</v>
      </c>
      <c r="CG2608">
        <v>0</v>
      </c>
      <c r="CH2608">
        <v>100</v>
      </c>
      <c r="CI2608">
        <v>100</v>
      </c>
      <c r="CJ2608">
        <v>90</v>
      </c>
      <c r="CK2608">
        <v>29</v>
      </c>
      <c r="CL2608">
        <v>100</v>
      </c>
      <c r="CM2608">
        <v>100</v>
      </c>
      <c r="CN2608">
        <v>87</v>
      </c>
      <c r="CO2608">
        <v>71</v>
      </c>
      <c r="CP2608">
        <v>100</v>
      </c>
      <c r="CQ2608">
        <v>96</v>
      </c>
      <c r="CR2608">
        <v>10</v>
      </c>
      <c r="CS2608">
        <v>12</v>
      </c>
      <c r="CT2608">
        <v>19</v>
      </c>
      <c r="CU2608">
        <v>48</v>
      </c>
      <c r="CV2608" t="s">
        <v>292</v>
      </c>
      <c r="CW2608" t="s">
        <v>293</v>
      </c>
      <c r="CX2608" t="s">
        <v>316</v>
      </c>
      <c r="CY2608" t="s">
        <v>8115</v>
      </c>
      <c r="CZ2608">
        <v>48</v>
      </c>
      <c r="DA2608">
        <v>2</v>
      </c>
      <c r="DB2608">
        <v>10</v>
      </c>
      <c r="DC2608">
        <v>2</v>
      </c>
      <c r="DD2608">
        <v>1</v>
      </c>
      <c r="DE2608">
        <v>6</v>
      </c>
      <c r="DF2608">
        <v>1</v>
      </c>
      <c r="DG2608">
        <v>1</v>
      </c>
      <c r="DH2608">
        <v>11967</v>
      </c>
    </row>
    <row r="2609" spans="1:112" x14ac:dyDescent="0.2">
      <c r="A2609" s="1">
        <v>44596.487974537034</v>
      </c>
      <c r="B2609" s="1">
        <v>44596.490057870367</v>
      </c>
      <c r="C2609" t="s">
        <v>114</v>
      </c>
      <c r="D2609" t="s">
        <v>8116</v>
      </c>
      <c r="E2609">
        <v>100</v>
      </c>
      <c r="F2609">
        <v>179</v>
      </c>
      <c r="G2609" t="b">
        <v>1</v>
      </c>
      <c r="H2609" s="1">
        <v>44596.490057870367</v>
      </c>
      <c r="I2609" t="s">
        <v>8117</v>
      </c>
      <c r="N2609">
        <v>42.723007202148402</v>
      </c>
      <c r="O2609">
        <v>-73.817703247070298</v>
      </c>
      <c r="P2609" t="s">
        <v>280</v>
      </c>
      <c r="Q2609" t="s">
        <v>281</v>
      </c>
      <c r="AY2609">
        <v>94</v>
      </c>
      <c r="AZ2609">
        <v>92</v>
      </c>
      <c r="BA2609">
        <v>65</v>
      </c>
      <c r="BB2609">
        <v>72</v>
      </c>
      <c r="BC2609">
        <v>79</v>
      </c>
      <c r="BD2609">
        <v>78</v>
      </c>
      <c r="BE2609">
        <v>80</v>
      </c>
      <c r="BF2609">
        <v>69</v>
      </c>
      <c r="BG2609">
        <v>85</v>
      </c>
      <c r="BH2609">
        <v>64</v>
      </c>
      <c r="BI2609">
        <v>70</v>
      </c>
      <c r="BJ2609">
        <v>100</v>
      </c>
      <c r="BK2609">
        <v>82</v>
      </c>
      <c r="BL2609">
        <v>81</v>
      </c>
      <c r="BM2609">
        <v>50</v>
      </c>
      <c r="BN2609">
        <v>50</v>
      </c>
      <c r="BO2609">
        <v>75</v>
      </c>
      <c r="BP2609">
        <v>74</v>
      </c>
      <c r="BQ2609">
        <v>73</v>
      </c>
      <c r="BR2609">
        <v>81</v>
      </c>
      <c r="BS2609">
        <v>66</v>
      </c>
      <c r="BT2609">
        <v>79</v>
      </c>
      <c r="BU2609">
        <v>48</v>
      </c>
      <c r="BV2609">
        <v>72</v>
      </c>
      <c r="BW2609">
        <v>82</v>
      </c>
      <c r="BX2609">
        <v>65</v>
      </c>
      <c r="BY2609">
        <v>72</v>
      </c>
      <c r="BZ2609">
        <v>73</v>
      </c>
      <c r="CA2609">
        <v>71</v>
      </c>
      <c r="CB2609">
        <v>69</v>
      </c>
      <c r="CC2609">
        <v>65</v>
      </c>
      <c r="CD2609">
        <v>73</v>
      </c>
      <c r="CE2609">
        <v>30</v>
      </c>
      <c r="CF2609">
        <v>72</v>
      </c>
      <c r="CG2609">
        <v>73</v>
      </c>
      <c r="CH2609">
        <v>81</v>
      </c>
      <c r="CI2609">
        <v>70</v>
      </c>
      <c r="CJ2609">
        <v>86</v>
      </c>
      <c r="CK2609">
        <v>77</v>
      </c>
      <c r="CL2609">
        <v>90</v>
      </c>
      <c r="CM2609">
        <v>76</v>
      </c>
      <c r="CN2609">
        <v>79</v>
      </c>
      <c r="CO2609">
        <v>70</v>
      </c>
      <c r="CP2609">
        <v>83</v>
      </c>
      <c r="CQ2609">
        <v>82</v>
      </c>
      <c r="CR2609">
        <v>93</v>
      </c>
      <c r="CS2609">
        <v>82</v>
      </c>
      <c r="CT2609">
        <v>65</v>
      </c>
      <c r="CU2609">
        <v>33</v>
      </c>
      <c r="CV2609" t="s">
        <v>298</v>
      </c>
      <c r="CW2609" t="s">
        <v>293</v>
      </c>
      <c r="CX2609" t="s">
        <v>326</v>
      </c>
      <c r="CY2609" t="s">
        <v>8118</v>
      </c>
      <c r="CZ2609">
        <v>33</v>
      </c>
      <c r="DA2609">
        <v>1</v>
      </c>
      <c r="DB2609">
        <v>19</v>
      </c>
      <c r="DC2609">
        <v>2</v>
      </c>
      <c r="DD2609">
        <v>1</v>
      </c>
      <c r="DE2609">
        <v>2</v>
      </c>
      <c r="DF2609">
        <v>1</v>
      </c>
      <c r="DG2609">
        <v>3</v>
      </c>
      <c r="DH2609">
        <v>75006</v>
      </c>
    </row>
    <row r="2610" spans="1:112" x14ac:dyDescent="0.2">
      <c r="A2610" s="1">
        <v>44596.486504629633</v>
      </c>
      <c r="B2610" s="1">
        <v>44596.490416666667</v>
      </c>
      <c r="C2610" t="s">
        <v>114</v>
      </c>
      <c r="D2610" t="s">
        <v>8119</v>
      </c>
      <c r="E2610">
        <v>100</v>
      </c>
      <c r="F2610">
        <v>337</v>
      </c>
      <c r="G2610" t="b">
        <v>1</v>
      </c>
      <c r="H2610" s="1">
        <v>44596.490416666667</v>
      </c>
      <c r="I2610" t="s">
        <v>8120</v>
      </c>
      <c r="N2610">
        <v>36.168197631835902</v>
      </c>
      <c r="O2610">
        <v>-115.216598510742</v>
      </c>
      <c r="P2610" t="s">
        <v>280</v>
      </c>
      <c r="Q2610" t="s">
        <v>281</v>
      </c>
      <c r="AY2610">
        <v>50</v>
      </c>
      <c r="AZ2610">
        <v>0</v>
      </c>
      <c r="BA2610">
        <v>100</v>
      </c>
      <c r="BB2610">
        <v>100</v>
      </c>
      <c r="BC2610">
        <v>9</v>
      </c>
      <c r="BD2610">
        <v>50</v>
      </c>
      <c r="BE2610">
        <v>59</v>
      </c>
      <c r="BF2610">
        <v>80</v>
      </c>
      <c r="BG2610">
        <v>45</v>
      </c>
      <c r="BH2610">
        <v>0</v>
      </c>
      <c r="BI2610">
        <v>100</v>
      </c>
      <c r="BJ2610">
        <v>87</v>
      </c>
      <c r="BK2610">
        <v>75</v>
      </c>
      <c r="BL2610">
        <v>25</v>
      </c>
      <c r="BM2610">
        <v>44</v>
      </c>
      <c r="BN2610">
        <v>75</v>
      </c>
      <c r="BO2610">
        <v>76</v>
      </c>
      <c r="BP2610">
        <v>50</v>
      </c>
      <c r="BQ2610">
        <v>100</v>
      </c>
      <c r="BR2610">
        <v>100</v>
      </c>
      <c r="BS2610">
        <v>20</v>
      </c>
      <c r="BT2610">
        <v>52</v>
      </c>
      <c r="BU2610">
        <v>66</v>
      </c>
      <c r="BV2610">
        <v>69</v>
      </c>
      <c r="BW2610">
        <v>65</v>
      </c>
      <c r="BX2610">
        <v>0</v>
      </c>
      <c r="BY2610">
        <v>100</v>
      </c>
      <c r="BZ2610">
        <v>19</v>
      </c>
      <c r="CA2610">
        <v>41</v>
      </c>
      <c r="CB2610">
        <v>34</v>
      </c>
      <c r="CC2610">
        <v>29</v>
      </c>
      <c r="CD2610">
        <v>76</v>
      </c>
      <c r="CE2610">
        <v>0</v>
      </c>
      <c r="CF2610">
        <v>100</v>
      </c>
      <c r="CG2610">
        <v>50</v>
      </c>
      <c r="CH2610">
        <v>21</v>
      </c>
      <c r="CI2610">
        <v>0</v>
      </c>
      <c r="CJ2610">
        <v>100</v>
      </c>
      <c r="CK2610">
        <v>0</v>
      </c>
      <c r="CL2610">
        <v>100</v>
      </c>
      <c r="CM2610">
        <v>50</v>
      </c>
      <c r="CN2610">
        <v>100</v>
      </c>
      <c r="CO2610">
        <v>0</v>
      </c>
      <c r="CP2610">
        <v>34</v>
      </c>
      <c r="CQ2610">
        <v>35</v>
      </c>
      <c r="CR2610">
        <v>65</v>
      </c>
      <c r="CS2610">
        <v>69</v>
      </c>
      <c r="CT2610">
        <v>71</v>
      </c>
      <c r="CU2610">
        <v>51</v>
      </c>
      <c r="CV2610" t="s">
        <v>298</v>
      </c>
      <c r="CW2610" t="s">
        <v>304</v>
      </c>
      <c r="CX2610" t="s">
        <v>345</v>
      </c>
      <c r="CY2610" t="s">
        <v>8121</v>
      </c>
      <c r="CZ2610">
        <v>51</v>
      </c>
      <c r="DA2610">
        <v>1</v>
      </c>
      <c r="DB2610">
        <v>19</v>
      </c>
      <c r="DC2610">
        <v>1</v>
      </c>
      <c r="DD2610">
        <v>1</v>
      </c>
      <c r="DE2610">
        <v>5</v>
      </c>
      <c r="DF2610">
        <v>3</v>
      </c>
      <c r="DG2610">
        <v>4</v>
      </c>
      <c r="DH2610">
        <v>89031</v>
      </c>
    </row>
    <row r="2611" spans="1:112" x14ac:dyDescent="0.2">
      <c r="A2611" s="1">
        <v>44596.482118055559</v>
      </c>
      <c r="B2611" s="1">
        <v>44596.490428240744</v>
      </c>
      <c r="C2611" t="s">
        <v>114</v>
      </c>
      <c r="D2611" t="s">
        <v>8122</v>
      </c>
      <c r="E2611">
        <v>100</v>
      </c>
      <c r="F2611">
        <v>717</v>
      </c>
      <c r="G2611" t="b">
        <v>1</v>
      </c>
      <c r="H2611" s="1">
        <v>44596.490428240744</v>
      </c>
      <c r="I2611" t="s">
        <v>8123</v>
      </c>
      <c r="N2611">
        <v>35.027801513671797</v>
      </c>
      <c r="O2611">
        <v>-85.146102905273395</v>
      </c>
      <c r="P2611" t="s">
        <v>280</v>
      </c>
      <c r="Q2611" t="s">
        <v>281</v>
      </c>
      <c r="AY2611">
        <v>60</v>
      </c>
      <c r="AZ2611">
        <v>10</v>
      </c>
      <c r="BA2611">
        <v>0</v>
      </c>
      <c r="BB2611">
        <v>0</v>
      </c>
      <c r="BC2611">
        <v>75</v>
      </c>
      <c r="BD2611">
        <v>25</v>
      </c>
      <c r="BE2611">
        <v>10</v>
      </c>
      <c r="BF2611">
        <v>10</v>
      </c>
      <c r="BG2611">
        <v>5</v>
      </c>
      <c r="BH2611">
        <v>75</v>
      </c>
      <c r="BI2611">
        <v>0</v>
      </c>
      <c r="BJ2611">
        <v>25</v>
      </c>
      <c r="BK2611">
        <v>100</v>
      </c>
      <c r="BL2611">
        <v>4</v>
      </c>
      <c r="BM2611">
        <v>100</v>
      </c>
      <c r="BN2611">
        <v>75</v>
      </c>
      <c r="BO2611">
        <v>0</v>
      </c>
      <c r="BP2611">
        <v>100</v>
      </c>
      <c r="BQ2611">
        <v>100</v>
      </c>
      <c r="BR2611">
        <v>100</v>
      </c>
      <c r="BS2611">
        <v>100</v>
      </c>
      <c r="BT2611">
        <v>100</v>
      </c>
      <c r="BU2611">
        <v>100</v>
      </c>
      <c r="BV2611">
        <v>100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100</v>
      </c>
      <c r="CH2611">
        <v>100</v>
      </c>
      <c r="CI2611">
        <v>100</v>
      </c>
      <c r="CJ2611">
        <v>30</v>
      </c>
      <c r="CK2611">
        <v>100</v>
      </c>
      <c r="CL2611">
        <v>100</v>
      </c>
      <c r="CM2611">
        <v>100</v>
      </c>
      <c r="CN2611">
        <v>80</v>
      </c>
      <c r="CO2611">
        <v>100</v>
      </c>
      <c r="CP2611">
        <v>100</v>
      </c>
      <c r="CQ2611">
        <v>100</v>
      </c>
      <c r="CR2611">
        <v>100</v>
      </c>
      <c r="CS2611">
        <v>100</v>
      </c>
      <c r="CT2611">
        <v>100</v>
      </c>
      <c r="CU2611">
        <v>57</v>
      </c>
      <c r="CV2611" t="s">
        <v>298</v>
      </c>
      <c r="CW2611" t="s">
        <v>304</v>
      </c>
      <c r="CX2611" t="s">
        <v>316</v>
      </c>
      <c r="CY2611" t="s">
        <v>8124</v>
      </c>
      <c r="CZ2611">
        <v>57</v>
      </c>
      <c r="DA2611">
        <v>1</v>
      </c>
      <c r="DB2611">
        <v>10</v>
      </c>
      <c r="DC2611">
        <v>1</v>
      </c>
      <c r="DD2611">
        <v>1</v>
      </c>
      <c r="DE2611">
        <v>6</v>
      </c>
      <c r="DF2611">
        <v>10</v>
      </c>
      <c r="DG2611">
        <v>3</v>
      </c>
      <c r="DH2611">
        <v>37421</v>
      </c>
    </row>
    <row r="2612" spans="1:112" x14ac:dyDescent="0.2">
      <c r="A2612" s="1">
        <v>44596.481909722221</v>
      </c>
      <c r="B2612" s="1">
        <v>44596.490451388891</v>
      </c>
      <c r="C2612" t="s">
        <v>114</v>
      </c>
      <c r="D2612" t="s">
        <v>8125</v>
      </c>
      <c r="E2612">
        <v>100</v>
      </c>
      <c r="F2612">
        <v>738</v>
      </c>
      <c r="G2612" t="b">
        <v>1</v>
      </c>
      <c r="H2612" s="1">
        <v>44596.49046296296</v>
      </c>
      <c r="I2612" t="s">
        <v>8126</v>
      </c>
      <c r="N2612">
        <v>30.515396118163999</v>
      </c>
      <c r="O2612">
        <v>-97.668899536132798</v>
      </c>
      <c r="P2612" t="s">
        <v>280</v>
      </c>
      <c r="Q2612" t="s">
        <v>281</v>
      </c>
      <c r="AY2612">
        <v>58</v>
      </c>
      <c r="AZ2612">
        <v>37</v>
      </c>
      <c r="BA2612">
        <v>76</v>
      </c>
      <c r="BB2612">
        <v>0</v>
      </c>
      <c r="BC2612">
        <v>63</v>
      </c>
      <c r="BD2612">
        <v>0</v>
      </c>
      <c r="BE2612">
        <v>96</v>
      </c>
      <c r="BF2612">
        <v>3</v>
      </c>
      <c r="BG2612">
        <v>0</v>
      </c>
      <c r="BH2612">
        <v>0</v>
      </c>
      <c r="BI2612">
        <v>100</v>
      </c>
      <c r="BJ2612">
        <v>74</v>
      </c>
      <c r="BK2612">
        <v>60</v>
      </c>
      <c r="BL2612">
        <v>36</v>
      </c>
      <c r="BM2612">
        <v>80</v>
      </c>
      <c r="BN2612">
        <v>30</v>
      </c>
      <c r="BO2612">
        <v>98</v>
      </c>
      <c r="BP2612">
        <v>4</v>
      </c>
      <c r="BQ2612">
        <v>71</v>
      </c>
      <c r="BR2612">
        <v>100</v>
      </c>
      <c r="BS2612">
        <v>63</v>
      </c>
      <c r="BT2612">
        <v>98</v>
      </c>
      <c r="BU2612">
        <v>98</v>
      </c>
      <c r="BV2612">
        <v>62</v>
      </c>
      <c r="BW2612">
        <v>0</v>
      </c>
      <c r="BX2612">
        <v>0</v>
      </c>
      <c r="BY2612">
        <v>61</v>
      </c>
      <c r="BZ2612">
        <v>95</v>
      </c>
      <c r="CA2612">
        <v>58</v>
      </c>
      <c r="CB2612">
        <v>97</v>
      </c>
      <c r="CC2612">
        <v>0</v>
      </c>
      <c r="CD2612">
        <v>61</v>
      </c>
      <c r="CE2612">
        <v>0</v>
      </c>
      <c r="CF2612">
        <v>71</v>
      </c>
      <c r="CG2612">
        <v>41</v>
      </c>
      <c r="CH2612">
        <v>69</v>
      </c>
      <c r="CI2612">
        <v>0</v>
      </c>
      <c r="CJ2612">
        <v>61</v>
      </c>
      <c r="CK2612">
        <v>0</v>
      </c>
      <c r="CL2612">
        <v>58</v>
      </c>
      <c r="CM2612">
        <v>33</v>
      </c>
      <c r="CN2612">
        <v>98</v>
      </c>
      <c r="CO2612">
        <v>86</v>
      </c>
      <c r="CP2612">
        <v>86</v>
      </c>
      <c r="CQ2612">
        <v>65</v>
      </c>
      <c r="CR2612">
        <v>46</v>
      </c>
      <c r="CS2612">
        <v>23</v>
      </c>
      <c r="CT2612">
        <v>75</v>
      </c>
      <c r="CU2612">
        <v>56</v>
      </c>
      <c r="CV2612" t="s">
        <v>298</v>
      </c>
      <c r="CW2612" t="s">
        <v>304</v>
      </c>
      <c r="CX2612" t="s">
        <v>316</v>
      </c>
      <c r="CY2612" t="s">
        <v>8127</v>
      </c>
      <c r="CZ2612">
        <v>56</v>
      </c>
      <c r="DA2612">
        <v>1</v>
      </c>
      <c r="DB2612">
        <v>18</v>
      </c>
      <c r="DC2612">
        <v>1</v>
      </c>
      <c r="DD2612">
        <v>1</v>
      </c>
      <c r="DE2612">
        <v>6</v>
      </c>
      <c r="DF2612">
        <v>3</v>
      </c>
      <c r="DG2612">
        <v>3</v>
      </c>
      <c r="DH2612">
        <v>78665</v>
      </c>
    </row>
    <row r="2613" spans="1:112" x14ac:dyDescent="0.2">
      <c r="A2613" s="1">
        <v>44596.482361111113</v>
      </c>
      <c r="B2613" s="1">
        <v>44596.490520833337</v>
      </c>
      <c r="C2613" t="s">
        <v>114</v>
      </c>
      <c r="D2613" t="s">
        <v>8128</v>
      </c>
      <c r="E2613">
        <v>100</v>
      </c>
      <c r="F2613">
        <v>705</v>
      </c>
      <c r="G2613" t="b">
        <v>1</v>
      </c>
      <c r="H2613" s="1">
        <v>44596.490520833337</v>
      </c>
      <c r="I2613" t="s">
        <v>8129</v>
      </c>
      <c r="N2613">
        <v>41.0072021484375</v>
      </c>
      <c r="O2613">
        <v>-95.226097106933494</v>
      </c>
      <c r="P2613" t="s">
        <v>280</v>
      </c>
      <c r="Q2613" t="s">
        <v>281</v>
      </c>
      <c r="AY2613">
        <v>60</v>
      </c>
      <c r="AZ2613">
        <v>75</v>
      </c>
      <c r="BA2613">
        <v>20</v>
      </c>
      <c r="BB2613">
        <v>35</v>
      </c>
      <c r="BC2613">
        <v>40</v>
      </c>
      <c r="BD2613">
        <v>48</v>
      </c>
      <c r="BE2613">
        <v>45</v>
      </c>
      <c r="BF2613">
        <v>40</v>
      </c>
      <c r="BG2613">
        <v>40</v>
      </c>
      <c r="BH2613">
        <v>65</v>
      </c>
      <c r="BI2613">
        <v>40</v>
      </c>
      <c r="BJ2613">
        <v>25</v>
      </c>
      <c r="BK2613">
        <v>45</v>
      </c>
      <c r="BL2613">
        <v>45</v>
      </c>
      <c r="BM2613">
        <v>40</v>
      </c>
      <c r="BN2613">
        <v>45</v>
      </c>
      <c r="BO2613">
        <v>75</v>
      </c>
      <c r="BP2613">
        <v>85</v>
      </c>
      <c r="BQ2613">
        <v>20</v>
      </c>
      <c r="BR2613">
        <v>40</v>
      </c>
      <c r="BS2613">
        <v>60</v>
      </c>
      <c r="BT2613">
        <v>55</v>
      </c>
      <c r="BU2613">
        <v>50</v>
      </c>
      <c r="BV2613">
        <v>50</v>
      </c>
      <c r="BW2613">
        <v>30</v>
      </c>
      <c r="BX2613">
        <v>40</v>
      </c>
      <c r="BY2613">
        <v>20</v>
      </c>
      <c r="BZ2613">
        <v>25</v>
      </c>
      <c r="CA2613">
        <v>40</v>
      </c>
      <c r="CB2613">
        <v>50</v>
      </c>
      <c r="CC2613">
        <v>40</v>
      </c>
      <c r="CD2613">
        <v>39</v>
      </c>
      <c r="CE2613">
        <v>0</v>
      </c>
      <c r="CF2613">
        <v>20</v>
      </c>
      <c r="CG2613">
        <v>90</v>
      </c>
      <c r="CH2613">
        <v>70</v>
      </c>
      <c r="CI2613">
        <v>65</v>
      </c>
      <c r="CJ2613">
        <v>19</v>
      </c>
      <c r="CK2613">
        <v>66</v>
      </c>
      <c r="CL2613">
        <v>75</v>
      </c>
      <c r="CM2613">
        <v>65</v>
      </c>
      <c r="CN2613">
        <v>80</v>
      </c>
      <c r="CO2613">
        <v>65</v>
      </c>
      <c r="CP2613">
        <v>75</v>
      </c>
      <c r="CQ2613">
        <v>75</v>
      </c>
      <c r="CR2613">
        <v>55</v>
      </c>
      <c r="CS2613">
        <v>55</v>
      </c>
      <c r="CT2613">
        <v>70</v>
      </c>
      <c r="CU2613">
        <v>62</v>
      </c>
      <c r="CV2613" t="s">
        <v>298</v>
      </c>
      <c r="CW2613" t="s">
        <v>304</v>
      </c>
      <c r="CX2613" t="s">
        <v>345</v>
      </c>
      <c r="CY2613" t="s">
        <v>8130</v>
      </c>
      <c r="CZ2613">
        <v>62</v>
      </c>
      <c r="DA2613">
        <v>1</v>
      </c>
      <c r="DB2613">
        <v>19</v>
      </c>
      <c r="DC2613">
        <v>1</v>
      </c>
      <c r="DD2613">
        <v>1</v>
      </c>
      <c r="DE2613">
        <v>4</v>
      </c>
      <c r="DF2613">
        <v>4</v>
      </c>
      <c r="DG2613">
        <v>2</v>
      </c>
      <c r="DH2613">
        <v>51566</v>
      </c>
    </row>
    <row r="2614" spans="1:112" x14ac:dyDescent="0.2">
      <c r="A2614" s="1">
        <v>44596.484664351854</v>
      </c>
      <c r="B2614" s="1">
        <v>44596.490532407406</v>
      </c>
      <c r="C2614" t="s">
        <v>114</v>
      </c>
      <c r="D2614" t="s">
        <v>8131</v>
      </c>
      <c r="E2614">
        <v>100</v>
      </c>
      <c r="F2614">
        <v>506</v>
      </c>
      <c r="G2614" t="b">
        <v>1</v>
      </c>
      <c r="H2614" s="1">
        <v>44596.490532407406</v>
      </c>
      <c r="I2614" t="s">
        <v>8132</v>
      </c>
      <c r="N2614">
        <v>28.076797485351499</v>
      </c>
      <c r="O2614">
        <v>-82.445999145507798</v>
      </c>
      <c r="P2614" t="s">
        <v>280</v>
      </c>
      <c r="Q2614" t="s">
        <v>281</v>
      </c>
      <c r="AY2614">
        <v>50</v>
      </c>
      <c r="AZ2614">
        <v>100</v>
      </c>
      <c r="BA2614">
        <v>8</v>
      </c>
      <c r="BB2614">
        <v>14</v>
      </c>
      <c r="BC2614">
        <v>86</v>
      </c>
      <c r="BD2614">
        <v>51</v>
      </c>
      <c r="BE2614">
        <v>22</v>
      </c>
      <c r="BF2614">
        <v>9</v>
      </c>
      <c r="BG2614">
        <v>14</v>
      </c>
      <c r="BH2614">
        <v>82</v>
      </c>
      <c r="BI2614">
        <v>18</v>
      </c>
      <c r="BJ2614">
        <v>15</v>
      </c>
      <c r="BK2614">
        <v>62</v>
      </c>
      <c r="BL2614">
        <v>26</v>
      </c>
      <c r="BM2614">
        <v>69</v>
      </c>
      <c r="BN2614">
        <v>91</v>
      </c>
      <c r="BO2614">
        <v>73</v>
      </c>
      <c r="BP2614">
        <v>84</v>
      </c>
      <c r="BQ2614">
        <v>9</v>
      </c>
      <c r="BR2614">
        <v>38</v>
      </c>
      <c r="BS2614">
        <v>76</v>
      </c>
      <c r="BT2614">
        <v>88</v>
      </c>
      <c r="BU2614">
        <v>87</v>
      </c>
      <c r="BV2614">
        <v>24</v>
      </c>
      <c r="BW2614">
        <v>51</v>
      </c>
      <c r="BX2614">
        <v>37</v>
      </c>
      <c r="BY2614">
        <v>21</v>
      </c>
      <c r="BZ2614">
        <v>85</v>
      </c>
      <c r="CA2614">
        <v>50</v>
      </c>
      <c r="CB2614">
        <v>31</v>
      </c>
      <c r="CC2614">
        <v>20</v>
      </c>
      <c r="CD2614">
        <v>23</v>
      </c>
      <c r="CE2614">
        <v>0</v>
      </c>
      <c r="CF2614">
        <v>0</v>
      </c>
      <c r="CG2614">
        <v>0</v>
      </c>
      <c r="CH2614">
        <v>100</v>
      </c>
      <c r="CI2614">
        <v>100</v>
      </c>
      <c r="CJ2614">
        <v>8</v>
      </c>
      <c r="CK2614">
        <v>100</v>
      </c>
      <c r="CL2614">
        <v>100</v>
      </c>
      <c r="CM2614">
        <v>100</v>
      </c>
      <c r="CN2614">
        <v>88</v>
      </c>
      <c r="CO2614">
        <v>87</v>
      </c>
      <c r="CP2614">
        <v>100</v>
      </c>
      <c r="CQ2614">
        <v>89</v>
      </c>
      <c r="CR2614">
        <v>50</v>
      </c>
      <c r="CS2614">
        <v>80</v>
      </c>
      <c r="CT2614">
        <v>73</v>
      </c>
      <c r="CU2614">
        <v>28</v>
      </c>
      <c r="CV2614" t="s">
        <v>298</v>
      </c>
      <c r="CW2614" t="s">
        <v>304</v>
      </c>
      <c r="CX2614" t="s">
        <v>345</v>
      </c>
      <c r="CY2614" t="s">
        <v>8133</v>
      </c>
      <c r="CZ2614">
        <v>28</v>
      </c>
      <c r="DA2614">
        <v>1</v>
      </c>
      <c r="DB2614">
        <v>16</v>
      </c>
      <c r="DC2614">
        <v>1</v>
      </c>
      <c r="DD2614">
        <v>1</v>
      </c>
      <c r="DE2614">
        <v>2</v>
      </c>
      <c r="DF2614">
        <v>4</v>
      </c>
      <c r="DG2614">
        <v>3</v>
      </c>
      <c r="DH2614">
        <v>31642</v>
      </c>
    </row>
    <row r="2615" spans="1:112" x14ac:dyDescent="0.2">
      <c r="A2615" s="1">
        <v>44596.482719907406</v>
      </c>
      <c r="B2615" s="1">
        <v>44596.490567129629</v>
      </c>
      <c r="C2615" t="s">
        <v>114</v>
      </c>
      <c r="D2615" t="s">
        <v>8134</v>
      </c>
      <c r="E2615">
        <v>100</v>
      </c>
      <c r="F2615">
        <v>677</v>
      </c>
      <c r="G2615" t="b">
        <v>1</v>
      </c>
      <c r="H2615" s="1">
        <v>44596.490578703706</v>
      </c>
      <c r="I2615" t="s">
        <v>8135</v>
      </c>
      <c r="N2615">
        <v>40.578704833984297</v>
      </c>
      <c r="O2615">
        <v>-74.229202270507798</v>
      </c>
      <c r="P2615" t="s">
        <v>280</v>
      </c>
      <c r="Q2615" t="s">
        <v>281</v>
      </c>
      <c r="R2615">
        <v>68</v>
      </c>
      <c r="S2615">
        <v>11</v>
      </c>
      <c r="T2615">
        <v>62</v>
      </c>
      <c r="U2615">
        <v>39</v>
      </c>
      <c r="V2615">
        <v>0</v>
      </c>
      <c r="W2615">
        <v>0</v>
      </c>
      <c r="X2615">
        <v>64</v>
      </c>
      <c r="Y2615">
        <v>13</v>
      </c>
      <c r="Z2615">
        <v>90</v>
      </c>
      <c r="AA2615">
        <v>66</v>
      </c>
      <c r="AB2615">
        <v>25</v>
      </c>
      <c r="AC2615">
        <v>38</v>
      </c>
      <c r="AD2615">
        <v>39</v>
      </c>
      <c r="AE2615">
        <v>11</v>
      </c>
      <c r="AF2615">
        <v>89</v>
      </c>
      <c r="AG2615">
        <v>7</v>
      </c>
      <c r="AH2615">
        <v>75</v>
      </c>
      <c r="AI2615">
        <v>64</v>
      </c>
      <c r="AJ2615">
        <v>63</v>
      </c>
      <c r="AK2615">
        <v>38</v>
      </c>
      <c r="AL2615">
        <v>0</v>
      </c>
      <c r="AM2615">
        <v>12</v>
      </c>
      <c r="AN2615">
        <v>64</v>
      </c>
      <c r="AO2615">
        <v>36</v>
      </c>
      <c r="AP2615">
        <v>14</v>
      </c>
      <c r="AQ2615">
        <v>71</v>
      </c>
      <c r="AR2615">
        <v>38</v>
      </c>
      <c r="AS2615">
        <v>40</v>
      </c>
      <c r="AT2615">
        <v>37</v>
      </c>
      <c r="AU2615">
        <v>36</v>
      </c>
      <c r="AV2615">
        <v>89</v>
      </c>
      <c r="AW2615">
        <v>38</v>
      </c>
      <c r="AX2615">
        <v>0</v>
      </c>
      <c r="CF2615">
        <v>28</v>
      </c>
      <c r="CG2615">
        <v>25</v>
      </c>
      <c r="CH2615">
        <v>24</v>
      </c>
      <c r="CI2615">
        <v>23</v>
      </c>
      <c r="CJ2615">
        <v>60</v>
      </c>
      <c r="CK2615">
        <v>61</v>
      </c>
      <c r="CL2615">
        <v>61</v>
      </c>
      <c r="CM2615">
        <v>64</v>
      </c>
      <c r="CN2615">
        <v>90</v>
      </c>
      <c r="CO2615">
        <v>91</v>
      </c>
      <c r="CP2615">
        <v>91</v>
      </c>
      <c r="CQ2615">
        <v>91</v>
      </c>
      <c r="CR2615">
        <v>40</v>
      </c>
      <c r="CS2615">
        <v>40</v>
      </c>
      <c r="CT2615">
        <v>40</v>
      </c>
      <c r="CU2615">
        <v>27</v>
      </c>
      <c r="CV2615" t="s">
        <v>292</v>
      </c>
      <c r="CW2615" t="s">
        <v>299</v>
      </c>
      <c r="CX2615" t="s">
        <v>294</v>
      </c>
      <c r="CY2615" t="s">
        <v>8136</v>
      </c>
      <c r="CZ2615">
        <v>27</v>
      </c>
      <c r="DA2615">
        <v>2</v>
      </c>
      <c r="DB2615">
        <v>5</v>
      </c>
      <c r="DC2615">
        <v>15</v>
      </c>
      <c r="DD2615">
        <v>13</v>
      </c>
      <c r="DE2615">
        <v>7</v>
      </c>
      <c r="DF2615">
        <v>7</v>
      </c>
      <c r="DG2615">
        <v>1</v>
      </c>
      <c r="DH2615">
        <v>7095</v>
      </c>
    </row>
    <row r="2616" spans="1:112" x14ac:dyDescent="0.2">
      <c r="A2616" s="1">
        <v>44596.483622685184</v>
      </c>
      <c r="B2616" s="1">
        <v>44596.490624999999</v>
      </c>
      <c r="C2616" t="s">
        <v>114</v>
      </c>
      <c r="D2616" t="s">
        <v>8137</v>
      </c>
      <c r="E2616">
        <v>100</v>
      </c>
      <c r="F2616">
        <v>604</v>
      </c>
      <c r="G2616" t="b">
        <v>1</v>
      </c>
      <c r="H2616" s="1">
        <v>44596.490624999999</v>
      </c>
      <c r="I2616" t="s">
        <v>8138</v>
      </c>
      <c r="N2616">
        <v>36.021697998046797</v>
      </c>
      <c r="O2616">
        <v>-79.783897399902301</v>
      </c>
      <c r="P2616" t="s">
        <v>280</v>
      </c>
      <c r="Q2616" t="s">
        <v>281</v>
      </c>
      <c r="R2616">
        <v>99</v>
      </c>
      <c r="S2616">
        <v>95</v>
      </c>
      <c r="T2616">
        <v>48</v>
      </c>
      <c r="U2616">
        <v>55</v>
      </c>
      <c r="V2616">
        <v>1</v>
      </c>
      <c r="W2616">
        <v>52</v>
      </c>
      <c r="X2616">
        <v>48</v>
      </c>
      <c r="Y2616">
        <v>61</v>
      </c>
      <c r="Z2616">
        <v>63</v>
      </c>
      <c r="AA2616">
        <v>12</v>
      </c>
      <c r="AB2616">
        <v>28</v>
      </c>
      <c r="AC2616">
        <v>20</v>
      </c>
      <c r="AD2616">
        <v>62</v>
      </c>
      <c r="AE2616">
        <v>60</v>
      </c>
      <c r="AF2616">
        <v>5</v>
      </c>
      <c r="AG2616">
        <v>97</v>
      </c>
      <c r="AH2616">
        <v>100</v>
      </c>
      <c r="AI2616">
        <v>100</v>
      </c>
      <c r="AJ2616">
        <v>100</v>
      </c>
      <c r="AK2616">
        <v>100</v>
      </c>
      <c r="AL2616">
        <v>85</v>
      </c>
      <c r="AM2616">
        <v>100</v>
      </c>
      <c r="AN2616">
        <v>26</v>
      </c>
      <c r="AO2616">
        <v>100</v>
      </c>
      <c r="AP2616">
        <v>100</v>
      </c>
      <c r="AQ2616">
        <v>0</v>
      </c>
      <c r="AR2616">
        <v>0</v>
      </c>
      <c r="AS2616">
        <v>100</v>
      </c>
      <c r="AT2616">
        <v>0</v>
      </c>
      <c r="AU2616">
        <v>7</v>
      </c>
      <c r="AV2616">
        <v>0</v>
      </c>
      <c r="AW2616">
        <v>0</v>
      </c>
      <c r="AX2616">
        <v>0</v>
      </c>
      <c r="CF2616">
        <v>65</v>
      </c>
      <c r="CG2616">
        <v>55</v>
      </c>
      <c r="CH2616">
        <v>100</v>
      </c>
      <c r="CI2616">
        <v>86</v>
      </c>
      <c r="CJ2616">
        <v>95</v>
      </c>
      <c r="CK2616">
        <v>81</v>
      </c>
      <c r="CL2616">
        <v>100</v>
      </c>
      <c r="CM2616">
        <v>62</v>
      </c>
      <c r="CN2616">
        <v>47</v>
      </c>
      <c r="CO2616">
        <v>48</v>
      </c>
      <c r="CP2616">
        <v>48</v>
      </c>
      <c r="CQ2616">
        <v>44</v>
      </c>
      <c r="CR2616">
        <v>55</v>
      </c>
      <c r="CS2616">
        <v>90</v>
      </c>
      <c r="CT2616">
        <v>86</v>
      </c>
      <c r="CU2616">
        <v>41</v>
      </c>
      <c r="CV2616" t="s">
        <v>298</v>
      </c>
      <c r="CW2616" t="s">
        <v>8139</v>
      </c>
      <c r="CX2616" t="s">
        <v>345</v>
      </c>
      <c r="CY2616" t="s">
        <v>8140</v>
      </c>
      <c r="CZ2616">
        <v>41</v>
      </c>
      <c r="DA2616">
        <v>1</v>
      </c>
      <c r="DB2616">
        <v>-3105</v>
      </c>
      <c r="DC2616">
        <v>16</v>
      </c>
      <c r="DD2616">
        <v>15</v>
      </c>
      <c r="DE2616">
        <v>4</v>
      </c>
      <c r="DF2616">
        <v>4</v>
      </c>
      <c r="DG2616">
        <v>3</v>
      </c>
      <c r="DH2616">
        <v>27406</v>
      </c>
    </row>
    <row r="2617" spans="1:112" x14ac:dyDescent="0.2">
      <c r="A2617" s="1">
        <v>44596.489837962959</v>
      </c>
      <c r="B2617" s="1">
        <v>44596.490763888891</v>
      </c>
      <c r="C2617" t="s">
        <v>114</v>
      </c>
      <c r="D2617" t="s">
        <v>8141</v>
      </c>
      <c r="E2617">
        <v>100</v>
      </c>
      <c r="F2617">
        <v>80</v>
      </c>
      <c r="G2617" t="b">
        <v>1</v>
      </c>
      <c r="H2617" s="1">
        <v>44596.49077546296</v>
      </c>
      <c r="I2617" t="s">
        <v>8142</v>
      </c>
      <c r="N2617">
        <v>35.2373046875</v>
      </c>
      <c r="O2617">
        <v>-83.146202087402301</v>
      </c>
      <c r="P2617" t="s">
        <v>280</v>
      </c>
      <c r="Q2617" t="s">
        <v>281</v>
      </c>
      <c r="AY2617">
        <v>70</v>
      </c>
      <c r="AZ2617">
        <v>64</v>
      </c>
      <c r="BA2617">
        <v>62</v>
      </c>
      <c r="BB2617">
        <v>67</v>
      </c>
      <c r="BC2617">
        <v>62</v>
      </c>
      <c r="BD2617">
        <v>60</v>
      </c>
      <c r="BE2617">
        <v>60</v>
      </c>
      <c r="BF2617">
        <v>62</v>
      </c>
      <c r="BG2617">
        <v>63</v>
      </c>
      <c r="BH2617">
        <v>66</v>
      </c>
      <c r="BI2617">
        <v>66</v>
      </c>
      <c r="BJ2617">
        <v>64</v>
      </c>
      <c r="BK2617">
        <v>62</v>
      </c>
      <c r="BL2617">
        <v>59</v>
      </c>
      <c r="BM2617">
        <v>74</v>
      </c>
      <c r="BN2617">
        <v>63</v>
      </c>
      <c r="BO2617">
        <v>68</v>
      </c>
      <c r="BP2617">
        <v>74</v>
      </c>
      <c r="BQ2617">
        <v>68</v>
      </c>
      <c r="BR2617">
        <v>68</v>
      </c>
      <c r="BS2617">
        <v>76</v>
      </c>
      <c r="BT2617">
        <v>76</v>
      </c>
      <c r="BU2617">
        <v>69</v>
      </c>
      <c r="BV2617">
        <v>75</v>
      </c>
      <c r="BW2617">
        <v>77</v>
      </c>
      <c r="BX2617">
        <v>65</v>
      </c>
      <c r="BY2617">
        <v>74</v>
      </c>
      <c r="BZ2617">
        <v>74</v>
      </c>
      <c r="CA2617">
        <v>75</v>
      </c>
      <c r="CB2617">
        <v>79</v>
      </c>
      <c r="CC2617">
        <v>68</v>
      </c>
      <c r="CD2617">
        <v>69</v>
      </c>
      <c r="CE2617">
        <v>76</v>
      </c>
      <c r="CF2617">
        <v>30</v>
      </c>
      <c r="CG2617">
        <v>44</v>
      </c>
      <c r="CH2617">
        <v>37</v>
      </c>
      <c r="CI2617">
        <v>76</v>
      </c>
      <c r="CJ2617">
        <v>74</v>
      </c>
      <c r="CK2617">
        <v>62</v>
      </c>
      <c r="CL2617">
        <v>61</v>
      </c>
      <c r="CM2617">
        <v>67</v>
      </c>
      <c r="CN2617">
        <v>71</v>
      </c>
      <c r="CO2617">
        <v>69</v>
      </c>
      <c r="CP2617">
        <v>67</v>
      </c>
      <c r="CQ2617">
        <v>72</v>
      </c>
      <c r="CR2617">
        <v>74</v>
      </c>
      <c r="CS2617">
        <v>72</v>
      </c>
      <c r="CT2617">
        <v>72</v>
      </c>
      <c r="CU2617">
        <v>21</v>
      </c>
      <c r="CV2617" t="s">
        <v>292</v>
      </c>
      <c r="CW2617" t="s">
        <v>304</v>
      </c>
      <c r="CX2617" t="s">
        <v>345</v>
      </c>
      <c r="CY2617" t="s">
        <v>8143</v>
      </c>
      <c r="CZ2617">
        <v>21</v>
      </c>
      <c r="DA2617">
        <v>2</v>
      </c>
      <c r="DB2617">
        <v>12</v>
      </c>
      <c r="DC2617">
        <v>1</v>
      </c>
      <c r="DD2617">
        <v>1</v>
      </c>
      <c r="DE2617">
        <v>4</v>
      </c>
      <c r="DF2617">
        <v>3</v>
      </c>
      <c r="DG2617">
        <v>3</v>
      </c>
      <c r="DH2617">
        <v>28723</v>
      </c>
    </row>
    <row r="2618" spans="1:112" x14ac:dyDescent="0.2">
      <c r="A2618" s="1">
        <v>44596.486712962964</v>
      </c>
      <c r="B2618" s="1">
        <v>44596.490798611114</v>
      </c>
      <c r="C2618" t="s">
        <v>114</v>
      </c>
      <c r="D2618" t="s">
        <v>8144</v>
      </c>
      <c r="E2618">
        <v>100</v>
      </c>
      <c r="F2618">
        <v>353</v>
      </c>
      <c r="G2618" t="b">
        <v>1</v>
      </c>
      <c r="H2618" s="1">
        <v>44596.490798611114</v>
      </c>
      <c r="I2618" t="s">
        <v>8145</v>
      </c>
      <c r="N2618">
        <v>32.916397094726499</v>
      </c>
      <c r="O2618">
        <v>-117.13929748535099</v>
      </c>
      <c r="P2618" t="s">
        <v>280</v>
      </c>
      <c r="Q2618" t="s">
        <v>281</v>
      </c>
      <c r="R2618">
        <v>0</v>
      </c>
      <c r="S2618">
        <v>18</v>
      </c>
      <c r="T2618">
        <v>0</v>
      </c>
      <c r="U2618">
        <v>100</v>
      </c>
      <c r="V2618">
        <v>0</v>
      </c>
      <c r="W2618">
        <v>0</v>
      </c>
      <c r="X2618">
        <v>11</v>
      </c>
      <c r="Y2618">
        <v>81</v>
      </c>
      <c r="Z2618">
        <v>0</v>
      </c>
      <c r="AA2618">
        <v>0</v>
      </c>
      <c r="AB2618">
        <v>100</v>
      </c>
      <c r="AC2618">
        <v>6</v>
      </c>
      <c r="AD2618">
        <v>100</v>
      </c>
      <c r="AE2618">
        <v>0</v>
      </c>
      <c r="AF2618">
        <v>100</v>
      </c>
      <c r="AG2618">
        <v>100</v>
      </c>
      <c r="AH2618">
        <v>10</v>
      </c>
      <c r="AI2618">
        <v>0</v>
      </c>
      <c r="AJ2618">
        <v>0</v>
      </c>
      <c r="AK2618">
        <v>3</v>
      </c>
      <c r="AL2618">
        <v>0</v>
      </c>
      <c r="AM2618">
        <v>0</v>
      </c>
      <c r="AN2618">
        <v>11</v>
      </c>
      <c r="AO2618">
        <v>81</v>
      </c>
      <c r="AP2618">
        <v>0</v>
      </c>
      <c r="AQ2618">
        <v>0</v>
      </c>
      <c r="AR2618">
        <v>100</v>
      </c>
      <c r="AS2618">
        <v>0</v>
      </c>
      <c r="AT2618">
        <v>100</v>
      </c>
      <c r="AU2618">
        <v>0</v>
      </c>
      <c r="AV2618">
        <v>100</v>
      </c>
      <c r="AW2618">
        <v>100</v>
      </c>
      <c r="AX2618">
        <v>0</v>
      </c>
      <c r="CF2618">
        <v>0</v>
      </c>
      <c r="CG2618">
        <v>100</v>
      </c>
      <c r="CH2618">
        <v>0</v>
      </c>
      <c r="CI2618">
        <v>36</v>
      </c>
      <c r="CJ2618">
        <v>100</v>
      </c>
      <c r="CK2618">
        <v>0</v>
      </c>
      <c r="CL2618">
        <v>0</v>
      </c>
      <c r="CM2618">
        <v>0</v>
      </c>
      <c r="CN2618">
        <v>100</v>
      </c>
      <c r="CO2618">
        <v>100</v>
      </c>
      <c r="CP2618">
        <v>100</v>
      </c>
      <c r="CQ2618">
        <v>0</v>
      </c>
      <c r="CR2618">
        <v>0</v>
      </c>
      <c r="CS2618">
        <v>85</v>
      </c>
      <c r="CT2618">
        <v>85</v>
      </c>
      <c r="CU2618">
        <v>24</v>
      </c>
      <c r="CV2618" t="s">
        <v>292</v>
      </c>
      <c r="CW2618" t="s">
        <v>299</v>
      </c>
      <c r="CX2618" t="s">
        <v>300</v>
      </c>
      <c r="CY2618" t="s">
        <v>8146</v>
      </c>
      <c r="CZ2618">
        <v>23</v>
      </c>
      <c r="DA2618">
        <v>2</v>
      </c>
      <c r="DB2618">
        <v>1</v>
      </c>
      <c r="DC2618">
        <v>15</v>
      </c>
      <c r="DD2618">
        <v>2</v>
      </c>
      <c r="DE2618">
        <v>1</v>
      </c>
      <c r="DF2618">
        <v>7</v>
      </c>
      <c r="DG2618">
        <v>4</v>
      </c>
      <c r="DH2618">
        <v>92126</v>
      </c>
    </row>
    <row r="2619" spans="1:112" x14ac:dyDescent="0.2">
      <c r="A2619" s="1">
        <v>44596.486840277779</v>
      </c>
      <c r="B2619" s="1">
        <v>44596.490810185183</v>
      </c>
      <c r="C2619" t="s">
        <v>114</v>
      </c>
      <c r="D2619" t="s">
        <v>8147</v>
      </c>
      <c r="E2619">
        <v>100</v>
      </c>
      <c r="F2619">
        <v>342</v>
      </c>
      <c r="G2619" t="b">
        <v>1</v>
      </c>
      <c r="H2619" s="1">
        <v>44596.490810185183</v>
      </c>
      <c r="I2619" t="s">
        <v>8148</v>
      </c>
      <c r="N2619">
        <v>33.0198974609375</v>
      </c>
      <c r="O2619">
        <v>-97.212997436523395</v>
      </c>
      <c r="P2619" t="s">
        <v>280</v>
      </c>
      <c r="Q2619" t="s">
        <v>281</v>
      </c>
      <c r="R2619">
        <v>0</v>
      </c>
      <c r="S2619">
        <v>90</v>
      </c>
      <c r="T2619">
        <v>100</v>
      </c>
      <c r="U2619">
        <v>100</v>
      </c>
      <c r="V2619">
        <v>20</v>
      </c>
      <c r="W2619">
        <v>32</v>
      </c>
      <c r="X2619">
        <v>39</v>
      </c>
      <c r="Y2619">
        <v>19</v>
      </c>
      <c r="Z2619">
        <v>22</v>
      </c>
      <c r="AA2619">
        <v>96</v>
      </c>
      <c r="AB2619">
        <v>61</v>
      </c>
      <c r="AC2619">
        <v>0</v>
      </c>
      <c r="AD2619">
        <v>50</v>
      </c>
      <c r="AE2619">
        <v>0</v>
      </c>
      <c r="AF2619">
        <v>100</v>
      </c>
      <c r="AG2619">
        <v>36</v>
      </c>
      <c r="AH2619">
        <v>14</v>
      </c>
      <c r="AI2619">
        <v>0</v>
      </c>
      <c r="AJ2619">
        <v>100</v>
      </c>
      <c r="AK2619">
        <v>100</v>
      </c>
      <c r="AL2619">
        <v>14</v>
      </c>
      <c r="AM2619">
        <v>16</v>
      </c>
      <c r="AN2619">
        <v>0</v>
      </c>
      <c r="AO2619">
        <v>0</v>
      </c>
      <c r="AP2619">
        <v>16</v>
      </c>
      <c r="AQ2619">
        <v>91</v>
      </c>
      <c r="AR2619">
        <v>96</v>
      </c>
      <c r="AS2619">
        <v>0</v>
      </c>
      <c r="AT2619">
        <v>100</v>
      </c>
      <c r="AU2619">
        <v>0</v>
      </c>
      <c r="AV2619">
        <v>0</v>
      </c>
      <c r="AW2619">
        <v>23</v>
      </c>
      <c r="AX2619">
        <v>0</v>
      </c>
      <c r="CF2619">
        <v>0</v>
      </c>
      <c r="CG2619">
        <v>100</v>
      </c>
      <c r="CH2619">
        <v>100</v>
      </c>
      <c r="CI2619">
        <v>100</v>
      </c>
      <c r="CJ2619">
        <v>16</v>
      </c>
      <c r="CK2619">
        <v>100</v>
      </c>
      <c r="CL2619">
        <v>100</v>
      </c>
      <c r="CM2619">
        <v>100</v>
      </c>
      <c r="CN2619">
        <v>100</v>
      </c>
      <c r="CO2619">
        <v>100</v>
      </c>
      <c r="CP2619">
        <v>100</v>
      </c>
      <c r="CQ2619">
        <v>100</v>
      </c>
      <c r="CR2619">
        <v>77</v>
      </c>
      <c r="CS2619">
        <v>90</v>
      </c>
      <c r="CT2619">
        <v>93</v>
      </c>
      <c r="CU2619">
        <v>64</v>
      </c>
      <c r="CV2619" t="s">
        <v>298</v>
      </c>
      <c r="CW2619" t="s">
        <v>545</v>
      </c>
      <c r="CX2619" t="s">
        <v>345</v>
      </c>
      <c r="CY2619" t="s">
        <v>8149</v>
      </c>
      <c r="CZ2619">
        <v>64</v>
      </c>
      <c r="DA2619">
        <v>1</v>
      </c>
      <c r="DB2619">
        <v>21</v>
      </c>
      <c r="DC2619">
        <v>1</v>
      </c>
      <c r="DD2619">
        <v>1</v>
      </c>
      <c r="DE2619">
        <v>3</v>
      </c>
      <c r="DF2619">
        <v>10</v>
      </c>
      <c r="DG2619">
        <v>3</v>
      </c>
      <c r="DH2619">
        <v>76262</v>
      </c>
    </row>
    <row r="2620" spans="1:112" x14ac:dyDescent="0.2">
      <c r="A2620" s="1">
        <v>44596.486539351848</v>
      </c>
      <c r="B2620" s="1">
        <v>44596.490844907406</v>
      </c>
      <c r="C2620" t="s">
        <v>114</v>
      </c>
      <c r="D2620" t="s">
        <v>8150</v>
      </c>
      <c r="E2620">
        <v>100</v>
      </c>
      <c r="F2620">
        <v>371</v>
      </c>
      <c r="G2620" t="b">
        <v>1</v>
      </c>
      <c r="H2620" s="1">
        <v>44596.490844907406</v>
      </c>
      <c r="I2620" t="s">
        <v>8151</v>
      </c>
      <c r="N2620">
        <v>40.797393798828097</v>
      </c>
      <c r="O2620">
        <v>-73.406303405761705</v>
      </c>
      <c r="P2620" t="s">
        <v>280</v>
      </c>
      <c r="Q2620" t="s">
        <v>281</v>
      </c>
      <c r="AY2620">
        <v>60</v>
      </c>
      <c r="AZ2620">
        <v>0</v>
      </c>
      <c r="BA2620">
        <v>27</v>
      </c>
      <c r="BB2620">
        <v>85</v>
      </c>
      <c r="BC2620">
        <v>21</v>
      </c>
      <c r="BD2620">
        <v>0</v>
      </c>
      <c r="BE2620">
        <v>0</v>
      </c>
      <c r="BF2620">
        <v>16</v>
      </c>
      <c r="BG2620">
        <v>0</v>
      </c>
      <c r="BH2620">
        <v>0</v>
      </c>
      <c r="BI2620">
        <v>100</v>
      </c>
      <c r="BJ2620">
        <v>13</v>
      </c>
      <c r="BK2620">
        <v>87</v>
      </c>
      <c r="BL2620">
        <v>7</v>
      </c>
      <c r="BM2620">
        <v>100</v>
      </c>
      <c r="BN2620">
        <v>0</v>
      </c>
      <c r="BO2620">
        <v>100</v>
      </c>
      <c r="BP2620">
        <v>100</v>
      </c>
      <c r="BQ2620">
        <v>100</v>
      </c>
      <c r="BR2620">
        <v>100</v>
      </c>
      <c r="BS2620">
        <v>100</v>
      </c>
      <c r="BT2620">
        <v>100</v>
      </c>
      <c r="BU2620">
        <v>100</v>
      </c>
      <c r="BV2620">
        <v>100</v>
      </c>
      <c r="BW2620">
        <v>0</v>
      </c>
      <c r="BX2620">
        <v>100</v>
      </c>
      <c r="BY2620">
        <v>0</v>
      </c>
      <c r="BZ2620">
        <v>0</v>
      </c>
      <c r="CA2620">
        <v>0</v>
      </c>
      <c r="CB2620">
        <v>100</v>
      </c>
      <c r="CC2620">
        <v>0</v>
      </c>
      <c r="CD2620">
        <v>0</v>
      </c>
      <c r="CE2620">
        <v>0</v>
      </c>
      <c r="CF2620">
        <v>88</v>
      </c>
      <c r="CG2620">
        <v>79</v>
      </c>
      <c r="CH2620">
        <v>89</v>
      </c>
      <c r="CI2620">
        <v>82</v>
      </c>
      <c r="CJ2620">
        <v>67</v>
      </c>
      <c r="CK2620">
        <v>58</v>
      </c>
      <c r="CL2620">
        <v>100</v>
      </c>
      <c r="CM2620">
        <v>100</v>
      </c>
      <c r="CN2620">
        <v>91</v>
      </c>
      <c r="CO2620">
        <v>88</v>
      </c>
      <c r="CP2620">
        <v>94</v>
      </c>
      <c r="CQ2620">
        <v>92</v>
      </c>
      <c r="CR2620">
        <v>90</v>
      </c>
      <c r="CS2620">
        <v>80</v>
      </c>
      <c r="CT2620">
        <v>81</v>
      </c>
      <c r="CU2620">
        <v>55</v>
      </c>
      <c r="CV2620" t="s">
        <v>298</v>
      </c>
      <c r="CW2620" t="s">
        <v>304</v>
      </c>
      <c r="CX2620" t="s">
        <v>326</v>
      </c>
      <c r="CY2620" t="s">
        <v>8152</v>
      </c>
      <c r="CZ2620">
        <v>56</v>
      </c>
      <c r="DA2620">
        <v>1</v>
      </c>
      <c r="DB2620">
        <v>24</v>
      </c>
      <c r="DC2620">
        <v>1</v>
      </c>
      <c r="DD2620">
        <v>1</v>
      </c>
      <c r="DE2620">
        <v>7</v>
      </c>
      <c r="DF2620">
        <v>2</v>
      </c>
      <c r="DG2620">
        <v>1</v>
      </c>
      <c r="DH2620">
        <v>11730</v>
      </c>
    </row>
    <row r="2621" spans="1:112" x14ac:dyDescent="0.2">
      <c r="A2621" s="1">
        <v>44596.488356481481</v>
      </c>
      <c r="B2621" s="1">
        <v>44596.490925925929</v>
      </c>
      <c r="C2621" t="s">
        <v>114</v>
      </c>
      <c r="D2621" t="s">
        <v>8153</v>
      </c>
      <c r="E2621">
        <v>100</v>
      </c>
      <c r="F2621">
        <v>222</v>
      </c>
      <c r="G2621" t="b">
        <v>1</v>
      </c>
      <c r="H2621" s="1">
        <v>44596.490937499999</v>
      </c>
      <c r="I2621" t="s">
        <v>8154</v>
      </c>
      <c r="N2621">
        <v>-7.2483978271484304</v>
      </c>
      <c r="O2621">
        <v>112.74191284179599</v>
      </c>
      <c r="P2621" t="s">
        <v>280</v>
      </c>
      <c r="Q2621" t="s">
        <v>281</v>
      </c>
      <c r="R2621">
        <v>83</v>
      </c>
      <c r="S2621">
        <v>77</v>
      </c>
      <c r="T2621">
        <v>79</v>
      </c>
      <c r="U2621">
        <v>88</v>
      </c>
      <c r="V2621">
        <v>81</v>
      </c>
      <c r="W2621">
        <v>87</v>
      </c>
      <c r="X2621">
        <v>74</v>
      </c>
      <c r="Y2621">
        <v>63</v>
      </c>
      <c r="Z2621">
        <v>67</v>
      </c>
      <c r="AA2621">
        <v>81</v>
      </c>
      <c r="AB2621">
        <v>50</v>
      </c>
      <c r="AC2621">
        <v>84</v>
      </c>
      <c r="AD2621">
        <v>50</v>
      </c>
      <c r="AE2621">
        <v>64</v>
      </c>
      <c r="AF2621">
        <v>89</v>
      </c>
      <c r="AG2621">
        <v>77</v>
      </c>
      <c r="AH2621">
        <v>84</v>
      </c>
      <c r="AI2621">
        <v>80</v>
      </c>
      <c r="AJ2621">
        <v>85</v>
      </c>
      <c r="AK2621">
        <v>89</v>
      </c>
      <c r="AL2621">
        <v>86</v>
      </c>
      <c r="AM2621">
        <v>83</v>
      </c>
      <c r="AN2621">
        <v>41</v>
      </c>
      <c r="AO2621">
        <v>67</v>
      </c>
      <c r="AP2621">
        <v>69</v>
      </c>
      <c r="AQ2621">
        <v>83</v>
      </c>
      <c r="AR2621">
        <v>75</v>
      </c>
      <c r="AS2621">
        <v>74</v>
      </c>
      <c r="AT2621">
        <v>66</v>
      </c>
      <c r="AU2621">
        <v>82</v>
      </c>
      <c r="AV2621">
        <v>50</v>
      </c>
      <c r="AW2621">
        <v>71</v>
      </c>
      <c r="AX2621">
        <v>0</v>
      </c>
      <c r="CF2621">
        <v>37</v>
      </c>
      <c r="CG2621">
        <v>50</v>
      </c>
      <c r="CH2621">
        <v>83</v>
      </c>
      <c r="CI2621">
        <v>76</v>
      </c>
      <c r="CJ2621">
        <v>76</v>
      </c>
      <c r="CK2621">
        <v>50</v>
      </c>
      <c r="CL2621">
        <v>84</v>
      </c>
      <c r="CM2621">
        <v>83</v>
      </c>
      <c r="CN2621">
        <v>91</v>
      </c>
      <c r="CO2621">
        <v>83</v>
      </c>
      <c r="CP2621">
        <v>77</v>
      </c>
      <c r="CQ2621">
        <v>50</v>
      </c>
      <c r="CR2621">
        <v>88</v>
      </c>
      <c r="CS2621">
        <v>73</v>
      </c>
      <c r="CT2621">
        <v>67</v>
      </c>
      <c r="CU2621">
        <v>30</v>
      </c>
      <c r="CV2621" t="s">
        <v>298</v>
      </c>
      <c r="CW2621" t="s">
        <v>304</v>
      </c>
      <c r="CX2621" t="s">
        <v>294</v>
      </c>
      <c r="CY2621" t="s">
        <v>8155</v>
      </c>
      <c r="CZ2621">
        <v>31</v>
      </c>
      <c r="DA2621">
        <v>1</v>
      </c>
      <c r="DB2621">
        <v>24</v>
      </c>
      <c r="DC2621">
        <v>1</v>
      </c>
      <c r="DD2621">
        <v>1</v>
      </c>
      <c r="DE2621">
        <v>6</v>
      </c>
      <c r="DF2621">
        <v>1</v>
      </c>
      <c r="DG2621">
        <v>4</v>
      </c>
      <c r="DH2621">
        <v>94110</v>
      </c>
    </row>
    <row r="2622" spans="1:112" x14ac:dyDescent="0.2">
      <c r="A2622" s="1">
        <v>44596.488078703704</v>
      </c>
      <c r="B2622" s="1">
        <v>44596.491122685184</v>
      </c>
      <c r="C2622" t="s">
        <v>114</v>
      </c>
      <c r="D2622" t="s">
        <v>8156</v>
      </c>
      <c r="E2622">
        <v>100</v>
      </c>
      <c r="F2622">
        <v>262</v>
      </c>
      <c r="G2622" t="b">
        <v>1</v>
      </c>
      <c r="H2622" s="1">
        <v>44596.491122685184</v>
      </c>
      <c r="I2622" t="s">
        <v>8157</v>
      </c>
      <c r="N2622">
        <v>43.018798828125</v>
      </c>
      <c r="O2622">
        <v>-76.165000915527301</v>
      </c>
      <c r="P2622" t="s">
        <v>280</v>
      </c>
      <c r="Q2622" t="s">
        <v>281</v>
      </c>
      <c r="R2622">
        <v>77</v>
      </c>
      <c r="S2622">
        <v>29</v>
      </c>
      <c r="T2622">
        <v>79</v>
      </c>
      <c r="U2622">
        <v>21</v>
      </c>
      <c r="V2622">
        <v>29</v>
      </c>
      <c r="W2622">
        <v>100</v>
      </c>
      <c r="X2622">
        <v>100</v>
      </c>
      <c r="Y2622">
        <v>32</v>
      </c>
      <c r="Z2622">
        <v>0</v>
      </c>
      <c r="AA2622">
        <v>70</v>
      </c>
      <c r="AB2622">
        <v>0</v>
      </c>
      <c r="AC2622">
        <v>73</v>
      </c>
      <c r="AD2622">
        <v>100</v>
      </c>
      <c r="AE2622">
        <v>100</v>
      </c>
      <c r="AF2622">
        <v>100</v>
      </c>
      <c r="AG2622">
        <v>100</v>
      </c>
      <c r="AH2622">
        <v>67</v>
      </c>
      <c r="AI2622">
        <v>43</v>
      </c>
      <c r="AJ2622">
        <v>52</v>
      </c>
      <c r="AK2622">
        <v>76</v>
      </c>
      <c r="AL2622">
        <v>20</v>
      </c>
      <c r="AM2622">
        <v>18</v>
      </c>
      <c r="AN2622">
        <v>64</v>
      </c>
      <c r="AO2622">
        <v>48</v>
      </c>
      <c r="AP2622">
        <v>50</v>
      </c>
      <c r="AQ2622">
        <v>66</v>
      </c>
      <c r="AR2622">
        <v>18</v>
      </c>
      <c r="AS2622">
        <v>70</v>
      </c>
      <c r="AT2622">
        <v>100</v>
      </c>
      <c r="AU2622">
        <v>71</v>
      </c>
      <c r="AV2622">
        <v>100</v>
      </c>
      <c r="AW2622">
        <v>93</v>
      </c>
      <c r="AX2622">
        <v>30</v>
      </c>
      <c r="CF2622">
        <v>68</v>
      </c>
      <c r="CG2622">
        <v>25</v>
      </c>
      <c r="CH2622">
        <v>31</v>
      </c>
      <c r="CI2622">
        <v>67</v>
      </c>
      <c r="CJ2622">
        <v>36</v>
      </c>
      <c r="CK2622">
        <v>59</v>
      </c>
      <c r="CL2622">
        <v>17</v>
      </c>
      <c r="CM2622">
        <v>13</v>
      </c>
      <c r="CN2622">
        <v>76</v>
      </c>
      <c r="CO2622">
        <v>67</v>
      </c>
      <c r="CP2622">
        <v>29</v>
      </c>
      <c r="CQ2622">
        <v>62</v>
      </c>
      <c r="CR2622">
        <v>47</v>
      </c>
      <c r="CS2622">
        <v>50</v>
      </c>
      <c r="CT2622">
        <v>50</v>
      </c>
      <c r="CU2622">
        <v>28</v>
      </c>
      <c r="CV2622" t="s">
        <v>298</v>
      </c>
      <c r="CW2622" t="s">
        <v>299</v>
      </c>
      <c r="CX2622" t="s">
        <v>345</v>
      </c>
      <c r="CY2622" t="s">
        <v>8158</v>
      </c>
      <c r="CZ2622">
        <v>28</v>
      </c>
      <c r="DA2622">
        <v>1</v>
      </c>
      <c r="DB2622">
        <v>1</v>
      </c>
      <c r="DC2622">
        <v>2</v>
      </c>
      <c r="DD2622">
        <v>1</v>
      </c>
      <c r="DE2622">
        <v>6</v>
      </c>
      <c r="DF2622">
        <v>3</v>
      </c>
      <c r="DG2622">
        <v>1</v>
      </c>
      <c r="DH2622">
        <v>13207</v>
      </c>
    </row>
    <row r="2623" spans="1:112" x14ac:dyDescent="0.2">
      <c r="A2623" s="1">
        <v>44596.480914351851</v>
      </c>
      <c r="B2623" s="1">
        <v>44596.491226851853</v>
      </c>
      <c r="C2623" t="s">
        <v>114</v>
      </c>
      <c r="D2623" t="s">
        <v>8159</v>
      </c>
      <c r="E2623">
        <v>100</v>
      </c>
      <c r="F2623">
        <v>890</v>
      </c>
      <c r="G2623" t="b">
        <v>1</v>
      </c>
      <c r="H2623" s="1">
        <v>44596.491226851853</v>
      </c>
      <c r="I2623" t="s">
        <v>8160</v>
      </c>
      <c r="N2623">
        <v>30.0032043457031</v>
      </c>
      <c r="O2623">
        <v>-97.839698791503906</v>
      </c>
      <c r="P2623" t="s">
        <v>280</v>
      </c>
      <c r="Q2623" t="s">
        <v>281</v>
      </c>
      <c r="AY2623">
        <v>0</v>
      </c>
      <c r="AZ2623">
        <v>50</v>
      </c>
      <c r="BA2623">
        <v>50</v>
      </c>
      <c r="BB2623">
        <v>50</v>
      </c>
      <c r="BC2623">
        <v>50</v>
      </c>
      <c r="BD2623">
        <v>50</v>
      </c>
      <c r="BE2623">
        <v>0</v>
      </c>
      <c r="BF2623">
        <v>0</v>
      </c>
      <c r="BG2623">
        <v>0</v>
      </c>
      <c r="BH2623">
        <v>0</v>
      </c>
      <c r="BI2623">
        <v>50</v>
      </c>
      <c r="BJ2623">
        <v>0</v>
      </c>
      <c r="BK2623">
        <v>50</v>
      </c>
      <c r="BL2623">
        <v>0</v>
      </c>
      <c r="BM2623">
        <v>100</v>
      </c>
      <c r="BN2623">
        <v>100</v>
      </c>
      <c r="BO2623">
        <v>100</v>
      </c>
      <c r="BP2623">
        <v>100</v>
      </c>
      <c r="BQ2623">
        <v>100</v>
      </c>
      <c r="BR2623">
        <v>100</v>
      </c>
      <c r="BS2623">
        <v>100</v>
      </c>
      <c r="BT2623">
        <v>100</v>
      </c>
      <c r="BU2623">
        <v>100</v>
      </c>
      <c r="BV2623">
        <v>100</v>
      </c>
      <c r="BW2623">
        <v>100</v>
      </c>
      <c r="BX2623">
        <v>0</v>
      </c>
      <c r="BY2623">
        <v>0</v>
      </c>
      <c r="BZ2623">
        <v>0</v>
      </c>
      <c r="CA2623">
        <v>0</v>
      </c>
      <c r="CB2623">
        <v>100</v>
      </c>
      <c r="CC2623">
        <v>0</v>
      </c>
      <c r="CD2623">
        <v>0</v>
      </c>
      <c r="CE2623">
        <v>0</v>
      </c>
      <c r="CF2623">
        <v>50</v>
      </c>
      <c r="CG2623">
        <v>0</v>
      </c>
      <c r="CH2623">
        <v>50</v>
      </c>
      <c r="CI2623">
        <v>0</v>
      </c>
      <c r="CJ2623">
        <v>50</v>
      </c>
      <c r="CK2623">
        <v>100</v>
      </c>
      <c r="CL2623">
        <v>50</v>
      </c>
      <c r="CM2623">
        <v>50</v>
      </c>
      <c r="CN2623">
        <v>50</v>
      </c>
      <c r="CO2623">
        <v>50</v>
      </c>
      <c r="CP2623">
        <v>51</v>
      </c>
      <c r="CQ2623">
        <v>50</v>
      </c>
      <c r="CR2623">
        <v>50</v>
      </c>
      <c r="CS2623">
        <v>50</v>
      </c>
      <c r="CT2623">
        <v>50</v>
      </c>
      <c r="CU2623">
        <v>47</v>
      </c>
      <c r="CV2623" t="s">
        <v>298</v>
      </c>
      <c r="CW2623" t="s">
        <v>304</v>
      </c>
      <c r="CX2623" t="s">
        <v>300</v>
      </c>
      <c r="CY2623" t="s">
        <v>8161</v>
      </c>
      <c r="CZ2623">
        <v>47</v>
      </c>
      <c r="DA2623">
        <v>1</v>
      </c>
      <c r="DB2623">
        <v>3</v>
      </c>
      <c r="DC2623">
        <v>1</v>
      </c>
      <c r="DD2623">
        <v>1</v>
      </c>
      <c r="DE2623">
        <v>2</v>
      </c>
      <c r="DF2623">
        <v>7</v>
      </c>
      <c r="DG2623">
        <v>3</v>
      </c>
      <c r="DH2623">
        <v>78610</v>
      </c>
    </row>
    <row r="2624" spans="1:112" x14ac:dyDescent="0.2">
      <c r="A2624" s="1">
        <v>44596.482835648145</v>
      </c>
      <c r="B2624" s="1">
        <v>44596.491527777776</v>
      </c>
      <c r="C2624" t="s">
        <v>114</v>
      </c>
      <c r="D2624" t="s">
        <v>8162</v>
      </c>
      <c r="E2624">
        <v>100</v>
      </c>
      <c r="F2624">
        <v>751</v>
      </c>
      <c r="G2624" t="b">
        <v>1</v>
      </c>
      <c r="H2624" s="1">
        <v>44596.491527777776</v>
      </c>
      <c r="I2624" t="s">
        <v>8163</v>
      </c>
      <c r="N2624">
        <v>33.460205078125</v>
      </c>
      <c r="O2624">
        <v>-112.133399963378</v>
      </c>
      <c r="P2624" t="s">
        <v>280</v>
      </c>
      <c r="Q2624" t="s">
        <v>281</v>
      </c>
      <c r="AY2624">
        <v>75</v>
      </c>
      <c r="AZ2624">
        <v>55</v>
      </c>
      <c r="BA2624">
        <v>61</v>
      </c>
      <c r="BB2624">
        <v>27</v>
      </c>
      <c r="BC2624">
        <v>23</v>
      </c>
      <c r="BD2624">
        <v>50</v>
      </c>
      <c r="BE2624">
        <v>20</v>
      </c>
      <c r="BF2624">
        <v>31</v>
      </c>
      <c r="BG2624">
        <v>63</v>
      </c>
      <c r="BH2624">
        <v>65</v>
      </c>
      <c r="BI2624">
        <v>69</v>
      </c>
      <c r="BJ2624">
        <v>35</v>
      </c>
      <c r="BK2624">
        <v>51</v>
      </c>
      <c r="BL2624">
        <v>24</v>
      </c>
      <c r="BM2624">
        <v>20</v>
      </c>
      <c r="BN2624">
        <v>75</v>
      </c>
      <c r="BO2624">
        <v>64</v>
      </c>
      <c r="BP2624">
        <v>31</v>
      </c>
      <c r="BQ2624">
        <v>68</v>
      </c>
      <c r="BR2624">
        <v>38</v>
      </c>
      <c r="BS2624">
        <v>23</v>
      </c>
      <c r="BT2624">
        <v>64</v>
      </c>
      <c r="BU2624">
        <v>13</v>
      </c>
      <c r="BV2624">
        <v>81</v>
      </c>
      <c r="BW2624">
        <v>39</v>
      </c>
      <c r="BX2624">
        <v>40</v>
      </c>
      <c r="BY2624">
        <v>65</v>
      </c>
      <c r="BZ2624">
        <v>33</v>
      </c>
      <c r="CA2624">
        <v>55</v>
      </c>
      <c r="CB2624">
        <v>35</v>
      </c>
      <c r="CC2624">
        <v>56</v>
      </c>
      <c r="CD2624">
        <v>65</v>
      </c>
      <c r="CE2624">
        <v>0</v>
      </c>
      <c r="CF2624">
        <v>0</v>
      </c>
      <c r="CG2624">
        <v>23</v>
      </c>
      <c r="CH2624">
        <v>93</v>
      </c>
      <c r="CI2624">
        <v>100</v>
      </c>
      <c r="CJ2624">
        <v>97</v>
      </c>
      <c r="CK2624">
        <v>73</v>
      </c>
      <c r="CL2624">
        <v>96</v>
      </c>
      <c r="CM2624">
        <v>100</v>
      </c>
      <c r="CN2624">
        <v>31</v>
      </c>
      <c r="CO2624">
        <v>34</v>
      </c>
      <c r="CP2624">
        <v>99</v>
      </c>
      <c r="CQ2624">
        <v>80</v>
      </c>
      <c r="CR2624">
        <v>54</v>
      </c>
      <c r="CS2624">
        <v>56</v>
      </c>
      <c r="CT2624">
        <v>55</v>
      </c>
      <c r="CU2624">
        <v>51</v>
      </c>
      <c r="CV2624" t="s">
        <v>292</v>
      </c>
      <c r="CW2624" t="s">
        <v>299</v>
      </c>
      <c r="CX2624" t="s">
        <v>300</v>
      </c>
      <c r="CY2624" t="s">
        <v>8164</v>
      </c>
      <c r="CZ2624">
        <v>22</v>
      </c>
      <c r="DA2624">
        <v>2</v>
      </c>
      <c r="DB2624">
        <v>1</v>
      </c>
      <c r="DC2624">
        <v>1</v>
      </c>
      <c r="DD2624">
        <v>16</v>
      </c>
      <c r="DE2624">
        <v>2</v>
      </c>
      <c r="DF2624">
        <v>3</v>
      </c>
      <c r="DG2624">
        <v>4</v>
      </c>
      <c r="DH2624">
        <v>85326</v>
      </c>
    </row>
    <row r="2625" spans="1:112" x14ac:dyDescent="0.2">
      <c r="A2625" s="1">
        <v>44596.485196759262</v>
      </c>
      <c r="B2625" s="1">
        <v>44596.491574074076</v>
      </c>
      <c r="C2625" t="s">
        <v>114</v>
      </c>
      <c r="D2625" t="s">
        <v>8165</v>
      </c>
      <c r="E2625">
        <v>100</v>
      </c>
      <c r="F2625">
        <v>550</v>
      </c>
      <c r="G2625" t="b">
        <v>1</v>
      </c>
      <c r="H2625" s="1">
        <v>44596.491574074076</v>
      </c>
      <c r="I2625" t="s">
        <v>8166</v>
      </c>
      <c r="N2625">
        <v>36.306594848632798</v>
      </c>
      <c r="O2625">
        <v>-86.610099792480398</v>
      </c>
      <c r="P2625" t="s">
        <v>280</v>
      </c>
      <c r="Q2625" t="s">
        <v>281</v>
      </c>
      <c r="AY2625">
        <v>60</v>
      </c>
      <c r="AZ2625">
        <v>15</v>
      </c>
      <c r="BA2625">
        <v>4</v>
      </c>
      <c r="BB2625">
        <v>70</v>
      </c>
      <c r="BC2625">
        <v>70</v>
      </c>
      <c r="BD2625">
        <v>17</v>
      </c>
      <c r="BE2625">
        <v>97</v>
      </c>
      <c r="BF2625">
        <v>60</v>
      </c>
      <c r="BG2625">
        <v>8</v>
      </c>
      <c r="BH2625">
        <v>18</v>
      </c>
      <c r="BI2625">
        <v>30</v>
      </c>
      <c r="BJ2625">
        <v>7</v>
      </c>
      <c r="BK2625">
        <v>68</v>
      </c>
      <c r="BL2625">
        <v>0</v>
      </c>
      <c r="BM2625">
        <v>97</v>
      </c>
      <c r="BN2625">
        <v>71</v>
      </c>
      <c r="BO2625">
        <v>98</v>
      </c>
      <c r="BP2625">
        <v>99</v>
      </c>
      <c r="BQ2625">
        <v>96</v>
      </c>
      <c r="BR2625">
        <v>99</v>
      </c>
      <c r="BS2625">
        <v>99</v>
      </c>
      <c r="BT2625">
        <v>100</v>
      </c>
      <c r="BU2625">
        <v>99</v>
      </c>
      <c r="BV2625">
        <v>99</v>
      </c>
      <c r="BW2625">
        <v>3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1</v>
      </c>
      <c r="CD2625">
        <v>0</v>
      </c>
      <c r="CE2625">
        <v>0</v>
      </c>
      <c r="CF2625">
        <v>100</v>
      </c>
      <c r="CG2625">
        <v>82</v>
      </c>
      <c r="CH2625">
        <v>74</v>
      </c>
      <c r="CI2625">
        <v>50</v>
      </c>
      <c r="CJ2625">
        <v>13</v>
      </c>
      <c r="CK2625">
        <v>100</v>
      </c>
      <c r="CL2625">
        <v>99</v>
      </c>
      <c r="CM2625">
        <v>93</v>
      </c>
      <c r="CN2625">
        <v>100</v>
      </c>
      <c r="CO2625">
        <v>80</v>
      </c>
      <c r="CP2625">
        <v>75</v>
      </c>
      <c r="CQ2625">
        <v>90</v>
      </c>
      <c r="CR2625">
        <v>91</v>
      </c>
      <c r="CS2625">
        <v>99</v>
      </c>
      <c r="CT2625">
        <v>99</v>
      </c>
      <c r="CU2625">
        <v>60</v>
      </c>
      <c r="CV2625" t="s">
        <v>298</v>
      </c>
      <c r="CW2625" t="s">
        <v>304</v>
      </c>
      <c r="CX2625" t="s">
        <v>316</v>
      </c>
      <c r="CY2625" t="s">
        <v>8167</v>
      </c>
      <c r="CZ2625">
        <v>60</v>
      </c>
      <c r="DA2625">
        <v>1</v>
      </c>
      <c r="DB2625">
        <v>-3105</v>
      </c>
      <c r="DC2625">
        <v>1</v>
      </c>
      <c r="DD2625">
        <v>1</v>
      </c>
      <c r="DE2625">
        <v>6</v>
      </c>
      <c r="DF2625">
        <v>10</v>
      </c>
      <c r="DG2625">
        <v>3</v>
      </c>
      <c r="DH2625">
        <v>37075</v>
      </c>
    </row>
    <row r="2626" spans="1:112" x14ac:dyDescent="0.2">
      <c r="A2626" s="1">
        <v>44596.488333333335</v>
      </c>
      <c r="B2626" s="1">
        <v>44596.491597222222</v>
      </c>
      <c r="C2626" t="s">
        <v>114</v>
      </c>
      <c r="D2626" t="s">
        <v>8168</v>
      </c>
      <c r="E2626">
        <v>100</v>
      </c>
      <c r="F2626">
        <v>282</v>
      </c>
      <c r="G2626" t="b">
        <v>1</v>
      </c>
      <c r="H2626" s="1">
        <v>44596.491608796299</v>
      </c>
      <c r="I2626" t="s">
        <v>8169</v>
      </c>
      <c r="N2626">
        <v>33.873397827148402</v>
      </c>
      <c r="O2626">
        <v>-78.649299621582003</v>
      </c>
      <c r="P2626" t="s">
        <v>280</v>
      </c>
      <c r="Q2626" t="s">
        <v>281</v>
      </c>
      <c r="AY2626">
        <v>87</v>
      </c>
      <c r="AZ2626">
        <v>13</v>
      </c>
      <c r="BA2626">
        <v>16</v>
      </c>
      <c r="BB2626">
        <v>19</v>
      </c>
      <c r="BC2626">
        <v>30</v>
      </c>
      <c r="BD2626">
        <v>38</v>
      </c>
      <c r="BE2626">
        <v>54</v>
      </c>
      <c r="BF2626">
        <v>39</v>
      </c>
      <c r="BG2626">
        <v>33</v>
      </c>
      <c r="BH2626">
        <v>81</v>
      </c>
      <c r="BI2626">
        <v>50</v>
      </c>
      <c r="BJ2626">
        <v>16</v>
      </c>
      <c r="BK2626">
        <v>90</v>
      </c>
      <c r="BL2626">
        <v>34</v>
      </c>
      <c r="BM2626">
        <v>36</v>
      </c>
      <c r="BN2626">
        <v>73</v>
      </c>
      <c r="BO2626">
        <v>78</v>
      </c>
      <c r="BP2626">
        <v>20</v>
      </c>
      <c r="BQ2626">
        <v>16</v>
      </c>
      <c r="BR2626">
        <v>74</v>
      </c>
      <c r="BS2626">
        <v>37</v>
      </c>
      <c r="BT2626">
        <v>83</v>
      </c>
      <c r="BU2626">
        <v>30</v>
      </c>
      <c r="BV2626">
        <v>27</v>
      </c>
      <c r="BW2626">
        <v>36</v>
      </c>
      <c r="BX2626">
        <v>33</v>
      </c>
      <c r="BY2626">
        <v>55</v>
      </c>
      <c r="BZ2626">
        <v>34</v>
      </c>
      <c r="CA2626">
        <v>84</v>
      </c>
      <c r="CB2626">
        <v>35</v>
      </c>
      <c r="CC2626">
        <v>31</v>
      </c>
      <c r="CD2626">
        <v>70</v>
      </c>
      <c r="CE2626">
        <v>0</v>
      </c>
      <c r="CF2626">
        <v>24</v>
      </c>
      <c r="CG2626">
        <v>79</v>
      </c>
      <c r="CH2626">
        <v>85</v>
      </c>
      <c r="CI2626">
        <v>69</v>
      </c>
      <c r="CJ2626">
        <v>33</v>
      </c>
      <c r="CK2626">
        <v>70</v>
      </c>
      <c r="CL2626">
        <v>94</v>
      </c>
      <c r="CM2626">
        <v>84</v>
      </c>
      <c r="CN2626">
        <v>77</v>
      </c>
      <c r="CO2626">
        <v>63</v>
      </c>
      <c r="CP2626">
        <v>95</v>
      </c>
      <c r="CQ2626">
        <v>96</v>
      </c>
      <c r="CR2626">
        <v>87</v>
      </c>
      <c r="CS2626">
        <v>88</v>
      </c>
      <c r="CT2626">
        <v>86</v>
      </c>
      <c r="CU2626">
        <v>64</v>
      </c>
      <c r="CV2626" t="s">
        <v>298</v>
      </c>
      <c r="CW2626" t="s">
        <v>304</v>
      </c>
      <c r="CX2626" t="s">
        <v>345</v>
      </c>
      <c r="CY2626" t="s">
        <v>8170</v>
      </c>
      <c r="CZ2626">
        <v>64</v>
      </c>
      <c r="DA2626">
        <v>1</v>
      </c>
      <c r="DB2626">
        <v>2</v>
      </c>
      <c r="DC2626">
        <v>1</v>
      </c>
      <c r="DD2626">
        <v>1</v>
      </c>
      <c r="DE2626">
        <v>4</v>
      </c>
      <c r="DF2626">
        <v>10</v>
      </c>
      <c r="DG2626">
        <v>3</v>
      </c>
      <c r="DH2626">
        <v>29566</v>
      </c>
    </row>
    <row r="2627" spans="1:112" x14ac:dyDescent="0.2">
      <c r="A2627" s="1">
        <v>44596.488715277781</v>
      </c>
      <c r="B2627" s="1">
        <v>44596.491643518515</v>
      </c>
      <c r="C2627" t="s">
        <v>114</v>
      </c>
      <c r="D2627" t="s">
        <v>8171</v>
      </c>
      <c r="E2627">
        <v>100</v>
      </c>
      <c r="F2627">
        <v>253</v>
      </c>
      <c r="G2627" t="b">
        <v>1</v>
      </c>
      <c r="H2627" s="1">
        <v>44596.491643518515</v>
      </c>
      <c r="I2627" t="s">
        <v>8172</v>
      </c>
      <c r="N2627">
        <v>36.167098999023402</v>
      </c>
      <c r="O2627">
        <v>-86.786102294921804</v>
      </c>
      <c r="P2627" t="s">
        <v>280</v>
      </c>
      <c r="Q2627" t="s">
        <v>281</v>
      </c>
      <c r="AY2627">
        <v>20</v>
      </c>
      <c r="AZ2627">
        <v>12</v>
      </c>
      <c r="BA2627">
        <v>15</v>
      </c>
      <c r="BB2627">
        <v>23</v>
      </c>
      <c r="BC2627">
        <v>2</v>
      </c>
      <c r="BD2627">
        <v>10</v>
      </c>
      <c r="BE2627">
        <v>13</v>
      </c>
      <c r="BF2627">
        <v>6</v>
      </c>
      <c r="BG2627">
        <v>17</v>
      </c>
      <c r="BH2627">
        <v>22</v>
      </c>
      <c r="BI2627">
        <v>17</v>
      </c>
      <c r="BJ2627">
        <v>19</v>
      </c>
      <c r="BK2627">
        <v>9</v>
      </c>
      <c r="BL2627">
        <v>11</v>
      </c>
      <c r="BM2627">
        <v>24</v>
      </c>
      <c r="BN2627">
        <v>16</v>
      </c>
      <c r="BO2627">
        <v>45</v>
      </c>
      <c r="BP2627">
        <v>42</v>
      </c>
      <c r="BQ2627">
        <v>20</v>
      </c>
      <c r="BR2627">
        <v>25</v>
      </c>
      <c r="BS2627">
        <v>7</v>
      </c>
      <c r="BT2627">
        <v>32</v>
      </c>
      <c r="BU2627">
        <v>20</v>
      </c>
      <c r="BV2627">
        <v>30</v>
      </c>
      <c r="BW2627">
        <v>18</v>
      </c>
      <c r="BX2627">
        <v>21</v>
      </c>
      <c r="BY2627">
        <v>28</v>
      </c>
      <c r="BZ2627">
        <v>34</v>
      </c>
      <c r="CA2627">
        <v>18</v>
      </c>
      <c r="CB2627">
        <v>21</v>
      </c>
      <c r="CC2627">
        <v>27</v>
      </c>
      <c r="CD2627">
        <v>30</v>
      </c>
      <c r="CE2627">
        <v>45</v>
      </c>
      <c r="CF2627">
        <v>0</v>
      </c>
      <c r="CG2627">
        <v>0</v>
      </c>
      <c r="CH2627">
        <v>0</v>
      </c>
      <c r="CI2627">
        <v>3</v>
      </c>
      <c r="CJ2627">
        <v>0</v>
      </c>
      <c r="CK2627">
        <v>3</v>
      </c>
      <c r="CL2627">
        <v>0</v>
      </c>
      <c r="CM2627">
        <v>3</v>
      </c>
      <c r="CN2627">
        <v>2</v>
      </c>
      <c r="CO2627">
        <v>0</v>
      </c>
      <c r="CP2627">
        <v>0</v>
      </c>
      <c r="CQ2627">
        <v>0</v>
      </c>
      <c r="CR2627">
        <v>49</v>
      </c>
      <c r="CS2627">
        <v>50</v>
      </c>
      <c r="CT2627">
        <v>50</v>
      </c>
      <c r="CU2627">
        <v>19</v>
      </c>
      <c r="CV2627" t="s">
        <v>298</v>
      </c>
      <c r="CW2627" t="s">
        <v>304</v>
      </c>
      <c r="CX2627" t="s">
        <v>300</v>
      </c>
      <c r="CY2627" t="s">
        <v>8173</v>
      </c>
      <c r="CZ2627">
        <v>19</v>
      </c>
      <c r="DA2627">
        <v>1</v>
      </c>
      <c r="DB2627">
        <v>1</v>
      </c>
      <c r="DC2627">
        <v>1</v>
      </c>
      <c r="DD2627">
        <v>1</v>
      </c>
      <c r="DE2627">
        <v>2</v>
      </c>
      <c r="DF2627">
        <v>9</v>
      </c>
      <c r="DG2627">
        <v>3</v>
      </c>
      <c r="DH2627">
        <v>28301</v>
      </c>
    </row>
    <row r="2628" spans="1:112" x14ac:dyDescent="0.2">
      <c r="A2628" s="1">
        <v>44596.486898148149</v>
      </c>
      <c r="B2628" s="1">
        <v>44596.491793981484</v>
      </c>
      <c r="C2628" t="s">
        <v>114</v>
      </c>
      <c r="D2628" t="s">
        <v>8174</v>
      </c>
      <c r="E2628">
        <v>100</v>
      </c>
      <c r="F2628">
        <v>422</v>
      </c>
      <c r="G2628" t="b">
        <v>1</v>
      </c>
      <c r="H2628" s="1">
        <v>44596.491793981484</v>
      </c>
      <c r="I2628" t="s">
        <v>8175</v>
      </c>
      <c r="N2628">
        <v>44.315597534179602</v>
      </c>
      <c r="O2628">
        <v>-121.51750183105401</v>
      </c>
      <c r="P2628" t="s">
        <v>280</v>
      </c>
      <c r="Q2628" t="s">
        <v>281</v>
      </c>
      <c r="AY2628">
        <v>0</v>
      </c>
      <c r="AZ2628">
        <v>0</v>
      </c>
      <c r="BA2628">
        <v>100</v>
      </c>
      <c r="BB2628">
        <v>100</v>
      </c>
      <c r="BC2628">
        <v>49</v>
      </c>
      <c r="BD2628">
        <v>54</v>
      </c>
      <c r="BE2628">
        <v>10</v>
      </c>
      <c r="BF2628">
        <v>0</v>
      </c>
      <c r="BG2628">
        <v>0</v>
      </c>
      <c r="BH2628">
        <v>0</v>
      </c>
      <c r="BI2628">
        <v>100</v>
      </c>
      <c r="BJ2628">
        <v>100</v>
      </c>
      <c r="BK2628">
        <v>25</v>
      </c>
      <c r="BL2628">
        <v>13</v>
      </c>
      <c r="BM2628">
        <v>52</v>
      </c>
      <c r="BN2628">
        <v>13</v>
      </c>
      <c r="BO2628">
        <v>68</v>
      </c>
      <c r="BP2628">
        <v>62</v>
      </c>
      <c r="BQ2628">
        <v>100</v>
      </c>
      <c r="BR2628">
        <v>100</v>
      </c>
      <c r="BS2628">
        <v>96</v>
      </c>
      <c r="BT2628">
        <v>85</v>
      </c>
      <c r="BU2628">
        <v>100</v>
      </c>
      <c r="BV2628">
        <v>73</v>
      </c>
      <c r="BW2628">
        <v>0</v>
      </c>
      <c r="BX2628">
        <v>0</v>
      </c>
      <c r="BY2628">
        <v>14</v>
      </c>
      <c r="BZ2628">
        <v>86</v>
      </c>
      <c r="CA2628">
        <v>0</v>
      </c>
      <c r="CB2628">
        <v>68</v>
      </c>
      <c r="CC2628">
        <v>22</v>
      </c>
      <c r="CD2628">
        <v>1</v>
      </c>
      <c r="CE2628">
        <v>0</v>
      </c>
      <c r="CF2628">
        <v>88</v>
      </c>
      <c r="CG2628">
        <v>36</v>
      </c>
      <c r="CH2628">
        <v>85</v>
      </c>
      <c r="CI2628">
        <v>1</v>
      </c>
      <c r="CJ2628">
        <v>63</v>
      </c>
      <c r="CK2628">
        <v>54</v>
      </c>
      <c r="CL2628">
        <v>8</v>
      </c>
      <c r="CM2628">
        <v>45</v>
      </c>
      <c r="CN2628">
        <v>80</v>
      </c>
      <c r="CO2628">
        <v>53</v>
      </c>
      <c r="CP2628">
        <v>92</v>
      </c>
      <c r="CQ2628">
        <v>100</v>
      </c>
      <c r="CR2628">
        <v>0</v>
      </c>
      <c r="CS2628">
        <v>0</v>
      </c>
      <c r="CT2628">
        <v>28</v>
      </c>
      <c r="CU2628">
        <v>60</v>
      </c>
      <c r="CV2628" t="s">
        <v>298</v>
      </c>
      <c r="CW2628" t="s">
        <v>304</v>
      </c>
      <c r="CX2628" t="s">
        <v>316</v>
      </c>
      <c r="CY2628" t="s">
        <v>8176</v>
      </c>
      <c r="CZ2628">
        <v>60</v>
      </c>
      <c r="DA2628">
        <v>1</v>
      </c>
      <c r="DB2628">
        <v>22</v>
      </c>
      <c r="DC2628">
        <v>1</v>
      </c>
      <c r="DD2628">
        <v>1</v>
      </c>
      <c r="DE2628">
        <v>6</v>
      </c>
      <c r="DF2628">
        <v>1</v>
      </c>
      <c r="DG2628">
        <v>4</v>
      </c>
      <c r="DH2628">
        <v>97759</v>
      </c>
    </row>
    <row r="2629" spans="1:112" x14ac:dyDescent="0.2">
      <c r="A2629" s="1">
        <v>44596.487175925926</v>
      </c>
      <c r="B2629" s="1">
        <v>44596.492129629631</v>
      </c>
      <c r="C2629" t="s">
        <v>114</v>
      </c>
      <c r="D2629" t="s">
        <v>8177</v>
      </c>
      <c r="E2629">
        <v>100</v>
      </c>
      <c r="F2629">
        <v>427</v>
      </c>
      <c r="G2629" t="b">
        <v>1</v>
      </c>
      <c r="H2629" s="1">
        <v>44596.492129629631</v>
      </c>
      <c r="I2629" t="s">
        <v>8178</v>
      </c>
      <c r="N2629">
        <v>32.530899047851499</v>
      </c>
      <c r="O2629">
        <v>-97.313400268554602</v>
      </c>
      <c r="P2629" t="s">
        <v>280</v>
      </c>
      <c r="Q2629" t="s">
        <v>281</v>
      </c>
      <c r="AY2629">
        <v>64</v>
      </c>
      <c r="AZ2629">
        <v>46</v>
      </c>
      <c r="BA2629">
        <v>15</v>
      </c>
      <c r="BB2629">
        <v>0</v>
      </c>
      <c r="BC2629">
        <v>64</v>
      </c>
      <c r="BD2629">
        <v>24</v>
      </c>
      <c r="BE2629">
        <v>77</v>
      </c>
      <c r="BF2629">
        <v>0</v>
      </c>
      <c r="BG2629">
        <v>42</v>
      </c>
      <c r="BH2629">
        <v>68</v>
      </c>
      <c r="BI2629">
        <v>93</v>
      </c>
      <c r="BJ2629">
        <v>0</v>
      </c>
      <c r="BK2629">
        <v>30</v>
      </c>
      <c r="BL2629">
        <v>0</v>
      </c>
      <c r="BM2629">
        <v>39</v>
      </c>
      <c r="BN2629">
        <v>35</v>
      </c>
      <c r="BO2629">
        <v>100</v>
      </c>
      <c r="BP2629">
        <v>100</v>
      </c>
      <c r="BQ2629">
        <v>100</v>
      </c>
      <c r="BR2629">
        <v>100</v>
      </c>
      <c r="BS2629">
        <v>100</v>
      </c>
      <c r="BT2629">
        <v>100</v>
      </c>
      <c r="BU2629">
        <v>100</v>
      </c>
      <c r="BV2629">
        <v>100</v>
      </c>
      <c r="BW2629">
        <v>0</v>
      </c>
      <c r="BX2629">
        <v>0</v>
      </c>
      <c r="BY2629">
        <v>93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8</v>
      </c>
      <c r="CG2629">
        <v>82</v>
      </c>
      <c r="CH2629">
        <v>99</v>
      </c>
      <c r="CI2629">
        <v>100</v>
      </c>
      <c r="CJ2629">
        <v>96</v>
      </c>
      <c r="CK2629">
        <v>100</v>
      </c>
      <c r="CL2629">
        <v>100</v>
      </c>
      <c r="CM2629">
        <v>100</v>
      </c>
      <c r="CN2629">
        <v>100</v>
      </c>
      <c r="CO2629">
        <v>100</v>
      </c>
      <c r="CP2629">
        <v>100</v>
      </c>
      <c r="CQ2629">
        <v>100</v>
      </c>
      <c r="CR2629">
        <v>49</v>
      </c>
      <c r="CS2629">
        <v>82</v>
      </c>
      <c r="CT2629">
        <v>77</v>
      </c>
      <c r="CU2629">
        <v>63</v>
      </c>
      <c r="CV2629" t="s">
        <v>298</v>
      </c>
      <c r="CW2629" t="s">
        <v>304</v>
      </c>
      <c r="CX2629" t="s">
        <v>300</v>
      </c>
      <c r="CY2629" t="s">
        <v>8179</v>
      </c>
      <c r="CZ2629">
        <v>63</v>
      </c>
      <c r="DA2629">
        <v>1</v>
      </c>
      <c r="DB2629">
        <v>1</v>
      </c>
      <c r="DC2629">
        <v>1</v>
      </c>
      <c r="DD2629">
        <v>1</v>
      </c>
      <c r="DE2629">
        <v>2</v>
      </c>
      <c r="DF2629">
        <v>4</v>
      </c>
      <c r="DG2629">
        <v>3</v>
      </c>
      <c r="DH2629">
        <v>76031</v>
      </c>
    </row>
    <row r="2630" spans="1:112" x14ac:dyDescent="0.2">
      <c r="A2630" s="1">
        <v>44596.467013888891</v>
      </c>
      <c r="B2630" s="1">
        <v>44596.492175925923</v>
      </c>
      <c r="C2630" t="s">
        <v>114</v>
      </c>
      <c r="D2630" t="s">
        <v>8180</v>
      </c>
      <c r="E2630">
        <v>100</v>
      </c>
      <c r="F2630">
        <v>2174</v>
      </c>
      <c r="G2630" t="b">
        <v>1</v>
      </c>
      <c r="H2630" s="1">
        <v>44596.4921875</v>
      </c>
      <c r="I2630" t="s">
        <v>8181</v>
      </c>
      <c r="N2630">
        <v>28.076797485351499</v>
      </c>
      <c r="O2630">
        <v>-82.445999145507798</v>
      </c>
      <c r="P2630" t="s">
        <v>280</v>
      </c>
      <c r="Q2630" t="s">
        <v>281</v>
      </c>
      <c r="AY2630">
        <v>48</v>
      </c>
      <c r="AZ2630">
        <v>0</v>
      </c>
      <c r="BA2630">
        <v>48</v>
      </c>
      <c r="BB2630">
        <v>45</v>
      </c>
      <c r="BC2630">
        <v>41</v>
      </c>
      <c r="BD2630">
        <v>0</v>
      </c>
      <c r="BE2630">
        <v>100</v>
      </c>
      <c r="BF2630">
        <v>85</v>
      </c>
      <c r="BG2630">
        <v>0</v>
      </c>
      <c r="BH2630">
        <v>95</v>
      </c>
      <c r="BI2630">
        <v>15</v>
      </c>
      <c r="BJ2630">
        <v>20</v>
      </c>
      <c r="BK2630">
        <v>100</v>
      </c>
      <c r="BL2630">
        <v>38</v>
      </c>
      <c r="BM2630">
        <v>100</v>
      </c>
      <c r="BN2630">
        <v>100</v>
      </c>
      <c r="BO2630">
        <v>51</v>
      </c>
      <c r="BP2630">
        <v>100</v>
      </c>
      <c r="BQ2630">
        <v>100</v>
      </c>
      <c r="BR2630">
        <v>100</v>
      </c>
      <c r="BS2630">
        <v>100</v>
      </c>
      <c r="BT2630">
        <v>100</v>
      </c>
      <c r="BU2630">
        <v>100</v>
      </c>
      <c r="BV2630">
        <v>100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100</v>
      </c>
      <c r="CE2630">
        <v>0</v>
      </c>
      <c r="CF2630">
        <v>50</v>
      </c>
      <c r="CG2630">
        <v>100</v>
      </c>
      <c r="CH2630">
        <v>0</v>
      </c>
      <c r="CI2630">
        <v>3</v>
      </c>
      <c r="CJ2630">
        <v>0</v>
      </c>
      <c r="CK2630">
        <v>100</v>
      </c>
      <c r="CL2630">
        <v>0</v>
      </c>
      <c r="CM2630">
        <v>0</v>
      </c>
      <c r="CN2630">
        <v>100</v>
      </c>
      <c r="CO2630">
        <v>100</v>
      </c>
      <c r="CP2630">
        <v>100</v>
      </c>
      <c r="CQ2630">
        <v>58</v>
      </c>
      <c r="CR2630">
        <v>50</v>
      </c>
      <c r="CS2630">
        <v>50</v>
      </c>
      <c r="CT2630">
        <v>50</v>
      </c>
      <c r="CU2630">
        <v>33</v>
      </c>
      <c r="CV2630" t="s">
        <v>298</v>
      </c>
      <c r="CW2630" t="s">
        <v>304</v>
      </c>
      <c r="CX2630" t="s">
        <v>345</v>
      </c>
      <c r="CY2630" t="s">
        <v>8182</v>
      </c>
      <c r="CZ2630">
        <v>33</v>
      </c>
      <c r="DA2630">
        <v>1</v>
      </c>
      <c r="DB2630">
        <v>12</v>
      </c>
      <c r="DC2630">
        <v>1</v>
      </c>
      <c r="DD2630">
        <v>1</v>
      </c>
      <c r="DE2630">
        <v>4</v>
      </c>
      <c r="DF2630">
        <v>7</v>
      </c>
      <c r="DG2630">
        <v>3</v>
      </c>
      <c r="DH2630">
        <v>34446</v>
      </c>
    </row>
    <row r="2631" spans="1:112" x14ac:dyDescent="0.2">
      <c r="A2631" s="1">
        <v>44596.487233796295</v>
      </c>
      <c r="B2631" s="1">
        <v>44596.492291666669</v>
      </c>
      <c r="C2631" t="s">
        <v>114</v>
      </c>
      <c r="D2631" t="s">
        <v>8183</v>
      </c>
      <c r="E2631">
        <v>100</v>
      </c>
      <c r="F2631">
        <v>437</v>
      </c>
      <c r="G2631" t="b">
        <v>1</v>
      </c>
      <c r="H2631" s="1">
        <v>44596.492291666669</v>
      </c>
      <c r="I2631" t="s">
        <v>8184</v>
      </c>
      <c r="N2631">
        <v>39.360702514648402</v>
      </c>
      <c r="O2631">
        <v>-111.577903747558</v>
      </c>
      <c r="P2631" t="s">
        <v>280</v>
      </c>
      <c r="Q2631" t="s">
        <v>281</v>
      </c>
      <c r="R2631">
        <v>100</v>
      </c>
      <c r="S2631">
        <v>100</v>
      </c>
      <c r="T2631">
        <v>100</v>
      </c>
      <c r="U2631">
        <v>100</v>
      </c>
      <c r="V2631">
        <v>100</v>
      </c>
      <c r="W2631">
        <v>100</v>
      </c>
      <c r="X2631">
        <v>100</v>
      </c>
      <c r="Y2631">
        <v>25</v>
      </c>
      <c r="Z2631">
        <v>100</v>
      </c>
      <c r="AA2631">
        <v>100</v>
      </c>
      <c r="AB2631">
        <v>100</v>
      </c>
      <c r="AC2631">
        <v>100</v>
      </c>
      <c r="AD2631">
        <v>100</v>
      </c>
      <c r="AE2631">
        <v>100</v>
      </c>
      <c r="AF2631">
        <v>100</v>
      </c>
      <c r="AG2631">
        <v>71</v>
      </c>
      <c r="AH2631">
        <v>96</v>
      </c>
      <c r="AI2631">
        <v>100</v>
      </c>
      <c r="AJ2631">
        <v>100</v>
      </c>
      <c r="AK2631">
        <v>32</v>
      </c>
      <c r="AL2631">
        <v>100</v>
      </c>
      <c r="AM2631">
        <v>29</v>
      </c>
      <c r="AN2631">
        <v>100</v>
      </c>
      <c r="AO2631">
        <v>100</v>
      </c>
      <c r="AP2631">
        <v>100</v>
      </c>
      <c r="AQ2631">
        <v>100</v>
      </c>
      <c r="AR2631">
        <v>100</v>
      </c>
      <c r="AS2631">
        <v>100</v>
      </c>
      <c r="AT2631">
        <v>100</v>
      </c>
      <c r="AU2631">
        <v>100</v>
      </c>
      <c r="AV2631">
        <v>100</v>
      </c>
      <c r="AW2631">
        <v>100</v>
      </c>
      <c r="AX2631">
        <v>0</v>
      </c>
      <c r="CF2631">
        <v>100</v>
      </c>
      <c r="CG2631">
        <v>100</v>
      </c>
      <c r="CH2631">
        <v>100</v>
      </c>
      <c r="CI2631">
        <v>91</v>
      </c>
      <c r="CJ2631">
        <v>100</v>
      </c>
      <c r="CK2631">
        <v>100</v>
      </c>
      <c r="CL2631">
        <v>98</v>
      </c>
      <c r="CM2631">
        <v>87</v>
      </c>
      <c r="CN2631">
        <v>27</v>
      </c>
      <c r="CO2631">
        <v>100</v>
      </c>
      <c r="CP2631">
        <v>100</v>
      </c>
      <c r="CQ2631">
        <v>99</v>
      </c>
      <c r="CR2631">
        <v>100</v>
      </c>
      <c r="CS2631">
        <v>100</v>
      </c>
      <c r="CT2631">
        <v>98</v>
      </c>
      <c r="CU2631">
        <v>30</v>
      </c>
      <c r="CV2631" t="s">
        <v>298</v>
      </c>
      <c r="CW2631" t="s">
        <v>304</v>
      </c>
      <c r="CX2631" t="s">
        <v>326</v>
      </c>
      <c r="CY2631" t="s">
        <v>8185</v>
      </c>
      <c r="CZ2631">
        <v>31</v>
      </c>
      <c r="DA2631">
        <v>1</v>
      </c>
      <c r="DB2631">
        <v>19</v>
      </c>
      <c r="DC2631">
        <v>1</v>
      </c>
      <c r="DD2631">
        <v>1</v>
      </c>
      <c r="DE2631">
        <v>7</v>
      </c>
      <c r="DF2631">
        <v>1</v>
      </c>
      <c r="DG2631">
        <v>3</v>
      </c>
      <c r="DH2631">
        <v>75270</v>
      </c>
    </row>
    <row r="2632" spans="1:112" x14ac:dyDescent="0.2">
      <c r="A2632" s="1">
        <v>44596.486863425926</v>
      </c>
      <c r="B2632" s="1">
        <v>44596.492372685185</v>
      </c>
      <c r="C2632" t="s">
        <v>114</v>
      </c>
      <c r="D2632" t="s">
        <v>8186</v>
      </c>
      <c r="E2632">
        <v>100</v>
      </c>
      <c r="F2632">
        <v>475</v>
      </c>
      <c r="G2632" t="b">
        <v>1</v>
      </c>
      <c r="H2632" s="1">
        <v>44596.492372685185</v>
      </c>
      <c r="I2632" t="s">
        <v>8187</v>
      </c>
      <c r="N2632">
        <v>39.738800048828097</v>
      </c>
      <c r="O2632">
        <v>-104.98680114746</v>
      </c>
      <c r="P2632" t="s">
        <v>280</v>
      </c>
      <c r="Q2632" t="s">
        <v>281</v>
      </c>
      <c r="R2632">
        <v>1</v>
      </c>
      <c r="S2632">
        <v>61</v>
      </c>
      <c r="T2632">
        <v>96</v>
      </c>
      <c r="U2632">
        <v>100</v>
      </c>
      <c r="V2632">
        <v>31</v>
      </c>
      <c r="W2632">
        <v>52</v>
      </c>
      <c r="X2632">
        <v>100</v>
      </c>
      <c r="Y2632">
        <v>53</v>
      </c>
      <c r="Z2632">
        <v>60</v>
      </c>
      <c r="AA2632">
        <v>91</v>
      </c>
      <c r="AB2632">
        <v>24</v>
      </c>
      <c r="AC2632">
        <v>0</v>
      </c>
      <c r="AD2632">
        <v>55</v>
      </c>
      <c r="AE2632">
        <v>9</v>
      </c>
      <c r="AF2632">
        <v>78</v>
      </c>
      <c r="AG2632">
        <v>82</v>
      </c>
      <c r="AH2632">
        <v>3</v>
      </c>
      <c r="AI2632">
        <v>100</v>
      </c>
      <c r="AJ2632">
        <v>100</v>
      </c>
      <c r="AK2632">
        <v>100</v>
      </c>
      <c r="AL2632">
        <v>100</v>
      </c>
      <c r="AM2632">
        <v>100</v>
      </c>
      <c r="AN2632">
        <v>100</v>
      </c>
      <c r="AO2632">
        <v>85</v>
      </c>
      <c r="AP2632">
        <v>55</v>
      </c>
      <c r="AQ2632">
        <v>100</v>
      </c>
      <c r="AR2632">
        <v>25</v>
      </c>
      <c r="AS2632">
        <v>1</v>
      </c>
      <c r="AT2632">
        <v>8</v>
      </c>
      <c r="AU2632">
        <v>52</v>
      </c>
      <c r="AV2632">
        <v>100</v>
      </c>
      <c r="AW2632">
        <v>2</v>
      </c>
      <c r="AX2632">
        <v>0</v>
      </c>
      <c r="CF2632">
        <v>52</v>
      </c>
      <c r="CG2632">
        <v>100</v>
      </c>
      <c r="CH2632">
        <v>100</v>
      </c>
      <c r="CI2632">
        <v>53</v>
      </c>
      <c r="CJ2632">
        <v>0</v>
      </c>
      <c r="CK2632">
        <v>100</v>
      </c>
      <c r="CL2632">
        <v>100</v>
      </c>
      <c r="CM2632">
        <v>100</v>
      </c>
      <c r="CN2632">
        <v>100</v>
      </c>
      <c r="CO2632">
        <v>69</v>
      </c>
      <c r="CP2632">
        <v>100</v>
      </c>
      <c r="CQ2632">
        <v>100</v>
      </c>
      <c r="CR2632">
        <v>49</v>
      </c>
      <c r="CS2632">
        <v>55</v>
      </c>
      <c r="CT2632">
        <v>54</v>
      </c>
      <c r="CU2632">
        <v>63</v>
      </c>
      <c r="CV2632" t="s">
        <v>298</v>
      </c>
      <c r="CW2632" t="s">
        <v>304</v>
      </c>
      <c r="CX2632" t="s">
        <v>345</v>
      </c>
      <c r="CY2632" t="s">
        <v>8188</v>
      </c>
      <c r="CZ2632">
        <v>63</v>
      </c>
      <c r="DA2632">
        <v>1</v>
      </c>
      <c r="DB2632">
        <v>1</v>
      </c>
      <c r="DC2632">
        <v>1</v>
      </c>
      <c r="DD2632">
        <v>1</v>
      </c>
      <c r="DE2632">
        <v>4</v>
      </c>
      <c r="DF2632">
        <v>6</v>
      </c>
      <c r="DG2632">
        <v>1</v>
      </c>
      <c r="DH2632">
        <v>16354</v>
      </c>
    </row>
    <row r="2633" spans="1:112" x14ac:dyDescent="0.2">
      <c r="A2633" s="1">
        <v>44596.436631944445</v>
      </c>
      <c r="B2633" s="1">
        <v>44596.492465277777</v>
      </c>
      <c r="C2633" t="s">
        <v>114</v>
      </c>
      <c r="D2633" t="s">
        <v>8189</v>
      </c>
      <c r="E2633">
        <v>100</v>
      </c>
      <c r="F2633">
        <v>4823</v>
      </c>
      <c r="G2633" t="b">
        <v>1</v>
      </c>
      <c r="H2633" s="1">
        <v>44596.492465277777</v>
      </c>
      <c r="I2633" t="s">
        <v>8190</v>
      </c>
      <c r="N2633">
        <v>32.2095947265625</v>
      </c>
      <c r="O2633">
        <v>-110.97329711914</v>
      </c>
      <c r="P2633" t="s">
        <v>280</v>
      </c>
      <c r="Q2633" t="s">
        <v>281</v>
      </c>
      <c r="AY2633">
        <v>50</v>
      </c>
      <c r="AZ2633">
        <v>50</v>
      </c>
      <c r="BA2633">
        <v>40</v>
      </c>
      <c r="BB2633">
        <v>50</v>
      </c>
      <c r="BC2633">
        <v>67</v>
      </c>
      <c r="BD2633">
        <v>29</v>
      </c>
      <c r="BE2633">
        <v>32</v>
      </c>
      <c r="BF2633">
        <v>21</v>
      </c>
      <c r="BG2633">
        <v>32</v>
      </c>
      <c r="BH2633">
        <v>50</v>
      </c>
      <c r="BI2633">
        <v>30</v>
      </c>
      <c r="BJ2633">
        <v>65</v>
      </c>
      <c r="BK2633">
        <v>50</v>
      </c>
      <c r="BL2633">
        <v>50</v>
      </c>
      <c r="BM2633">
        <v>26</v>
      </c>
      <c r="BN2633">
        <v>69</v>
      </c>
      <c r="BO2633">
        <v>50</v>
      </c>
      <c r="BP2633">
        <v>50</v>
      </c>
      <c r="BQ2633">
        <v>51</v>
      </c>
      <c r="BR2633">
        <v>40</v>
      </c>
      <c r="BS2633">
        <v>78</v>
      </c>
      <c r="BT2633">
        <v>57</v>
      </c>
      <c r="BU2633">
        <v>50</v>
      </c>
      <c r="BV2633">
        <v>52</v>
      </c>
      <c r="BW2633">
        <v>50</v>
      </c>
      <c r="BX2633">
        <v>50</v>
      </c>
      <c r="BY2633">
        <v>50</v>
      </c>
      <c r="BZ2633">
        <v>50</v>
      </c>
      <c r="CA2633">
        <v>50</v>
      </c>
      <c r="CB2633">
        <v>37</v>
      </c>
      <c r="CC2633">
        <v>51</v>
      </c>
      <c r="CD2633">
        <v>50</v>
      </c>
      <c r="CE2633">
        <v>0</v>
      </c>
      <c r="CF2633">
        <v>0</v>
      </c>
      <c r="CG2633">
        <v>50</v>
      </c>
      <c r="CH2633">
        <v>68</v>
      </c>
      <c r="CI2633">
        <v>62</v>
      </c>
      <c r="CJ2633">
        <v>61</v>
      </c>
      <c r="CK2633">
        <v>50</v>
      </c>
      <c r="CL2633">
        <v>85</v>
      </c>
      <c r="CM2633">
        <v>90</v>
      </c>
      <c r="CN2633">
        <v>83</v>
      </c>
      <c r="CO2633">
        <v>70</v>
      </c>
      <c r="CP2633">
        <v>88</v>
      </c>
      <c r="CQ2633">
        <v>75</v>
      </c>
      <c r="CR2633">
        <v>68</v>
      </c>
      <c r="CS2633">
        <v>74</v>
      </c>
      <c r="CT2633">
        <v>77</v>
      </c>
      <c r="CU2633">
        <v>46</v>
      </c>
      <c r="CV2633" t="s">
        <v>298</v>
      </c>
      <c r="CW2633" t="s">
        <v>293</v>
      </c>
      <c r="CX2633" t="s">
        <v>345</v>
      </c>
      <c r="CY2633" t="s">
        <v>8191</v>
      </c>
      <c r="CZ2633">
        <v>46</v>
      </c>
      <c r="DA2633">
        <v>1</v>
      </c>
      <c r="DB2633">
        <v>7</v>
      </c>
      <c r="DC2633">
        <v>2</v>
      </c>
      <c r="DD2633">
        <v>1</v>
      </c>
      <c r="DE2633">
        <v>4</v>
      </c>
      <c r="DF2633">
        <v>4</v>
      </c>
      <c r="DG2633">
        <v>4</v>
      </c>
      <c r="DH2633">
        <v>85702</v>
      </c>
    </row>
    <row r="2634" spans="1:112" x14ac:dyDescent="0.2">
      <c r="A2634" s="1">
        <v>44596.487210648149</v>
      </c>
      <c r="B2634" s="1">
        <v>44596.49255787037</v>
      </c>
      <c r="C2634" t="s">
        <v>114</v>
      </c>
      <c r="D2634" t="s">
        <v>8192</v>
      </c>
      <c r="E2634">
        <v>100</v>
      </c>
      <c r="F2634">
        <v>461</v>
      </c>
      <c r="G2634" t="b">
        <v>1</v>
      </c>
      <c r="H2634" s="1">
        <v>44596.49255787037</v>
      </c>
      <c r="I2634" t="s">
        <v>8193</v>
      </c>
      <c r="N2634">
        <v>34.102706909179602</v>
      </c>
      <c r="O2634">
        <v>-118.223098754882</v>
      </c>
      <c r="P2634" t="s">
        <v>280</v>
      </c>
      <c r="Q2634" t="s">
        <v>281</v>
      </c>
      <c r="R2634">
        <v>75</v>
      </c>
      <c r="S2634">
        <v>62</v>
      </c>
      <c r="T2634">
        <v>76</v>
      </c>
      <c r="U2634">
        <v>88</v>
      </c>
      <c r="V2634">
        <v>100</v>
      </c>
      <c r="W2634">
        <v>100</v>
      </c>
      <c r="X2634">
        <v>86</v>
      </c>
      <c r="Y2634">
        <v>30</v>
      </c>
      <c r="Z2634">
        <v>39</v>
      </c>
      <c r="AA2634">
        <v>34</v>
      </c>
      <c r="AB2634">
        <v>66</v>
      </c>
      <c r="AC2634">
        <v>100</v>
      </c>
      <c r="AD2634">
        <v>100</v>
      </c>
      <c r="AE2634">
        <v>100</v>
      </c>
      <c r="AF2634">
        <v>38</v>
      </c>
      <c r="AG2634">
        <v>100</v>
      </c>
      <c r="AH2634">
        <v>89</v>
      </c>
      <c r="AI2634">
        <v>68</v>
      </c>
      <c r="AJ2634">
        <v>77</v>
      </c>
      <c r="AK2634">
        <v>80</v>
      </c>
      <c r="AL2634">
        <v>23</v>
      </c>
      <c r="AM2634">
        <v>100</v>
      </c>
      <c r="AN2634">
        <v>26</v>
      </c>
      <c r="AO2634">
        <v>100</v>
      </c>
      <c r="AP2634">
        <v>39</v>
      </c>
      <c r="AQ2634">
        <v>100</v>
      </c>
      <c r="AR2634">
        <v>40</v>
      </c>
      <c r="AS2634">
        <v>100</v>
      </c>
      <c r="AT2634">
        <v>28</v>
      </c>
      <c r="AU2634">
        <v>69</v>
      </c>
      <c r="AV2634">
        <v>36</v>
      </c>
      <c r="AW2634">
        <v>100</v>
      </c>
      <c r="AX2634">
        <v>0</v>
      </c>
      <c r="CF2634">
        <v>0</v>
      </c>
      <c r="CG2634">
        <v>18</v>
      </c>
      <c r="CH2634">
        <v>100</v>
      </c>
      <c r="CI2634">
        <v>100</v>
      </c>
      <c r="CJ2634">
        <v>100</v>
      </c>
      <c r="CK2634">
        <v>0</v>
      </c>
      <c r="CL2634">
        <v>86</v>
      </c>
      <c r="CM2634">
        <v>100</v>
      </c>
      <c r="CN2634">
        <v>100</v>
      </c>
      <c r="CO2634">
        <v>76</v>
      </c>
      <c r="CP2634">
        <v>100</v>
      </c>
      <c r="CQ2634">
        <v>73</v>
      </c>
      <c r="CR2634">
        <v>61</v>
      </c>
      <c r="CS2634">
        <v>41</v>
      </c>
      <c r="CT2634">
        <v>41</v>
      </c>
      <c r="CU2634">
        <v>53</v>
      </c>
      <c r="CV2634" t="s">
        <v>298</v>
      </c>
      <c r="CW2634" t="s">
        <v>404</v>
      </c>
      <c r="CX2634" t="s">
        <v>345</v>
      </c>
      <c r="CY2634" t="s">
        <v>8194</v>
      </c>
      <c r="CZ2634">
        <v>53</v>
      </c>
      <c r="DA2634">
        <v>1</v>
      </c>
      <c r="DB2634">
        <v>9</v>
      </c>
      <c r="DC2634">
        <v>6</v>
      </c>
      <c r="DD2634">
        <v>15</v>
      </c>
      <c r="DE2634">
        <v>3</v>
      </c>
      <c r="DF2634">
        <v>2</v>
      </c>
      <c r="DG2634">
        <v>4</v>
      </c>
      <c r="DH2634">
        <v>90042</v>
      </c>
    </row>
    <row r="2635" spans="1:112" x14ac:dyDescent="0.2">
      <c r="A2635" s="1">
        <v>44596.486886574072</v>
      </c>
      <c r="B2635" s="1">
        <v>44596.492569444446</v>
      </c>
      <c r="C2635" t="s">
        <v>114</v>
      </c>
      <c r="D2635" t="s">
        <v>8195</v>
      </c>
      <c r="E2635">
        <v>100</v>
      </c>
      <c r="F2635">
        <v>490</v>
      </c>
      <c r="G2635" t="b">
        <v>1</v>
      </c>
      <c r="H2635" s="1">
        <v>44596.492569444446</v>
      </c>
      <c r="I2635" t="s">
        <v>8196</v>
      </c>
      <c r="N2635">
        <v>33.874404907226499</v>
      </c>
      <c r="O2635">
        <v>-117.85649871826099</v>
      </c>
      <c r="P2635" t="s">
        <v>280</v>
      </c>
      <c r="Q2635" t="s">
        <v>281</v>
      </c>
      <c r="AY2635">
        <v>0</v>
      </c>
      <c r="AZ2635">
        <v>25</v>
      </c>
      <c r="BA2635">
        <v>25</v>
      </c>
      <c r="BB2635">
        <v>33</v>
      </c>
      <c r="BC2635">
        <v>85</v>
      </c>
      <c r="BD2635">
        <v>50</v>
      </c>
      <c r="BE2635">
        <v>33</v>
      </c>
      <c r="BF2635">
        <v>0</v>
      </c>
      <c r="BG2635">
        <v>50</v>
      </c>
      <c r="BH2635">
        <v>20</v>
      </c>
      <c r="BI2635">
        <v>67</v>
      </c>
      <c r="BJ2635">
        <v>25</v>
      </c>
      <c r="BK2635">
        <v>50</v>
      </c>
      <c r="BL2635">
        <v>0</v>
      </c>
      <c r="BM2635">
        <v>100</v>
      </c>
      <c r="BN2635">
        <v>33</v>
      </c>
      <c r="BO2635">
        <v>100</v>
      </c>
      <c r="BP2635">
        <v>67</v>
      </c>
      <c r="BQ2635">
        <v>50</v>
      </c>
      <c r="BR2635">
        <v>33</v>
      </c>
      <c r="BS2635">
        <v>85</v>
      </c>
      <c r="BT2635">
        <v>100</v>
      </c>
      <c r="BU2635">
        <v>33</v>
      </c>
      <c r="BV2635">
        <v>75</v>
      </c>
      <c r="BW2635">
        <v>33</v>
      </c>
      <c r="BX2635">
        <v>0</v>
      </c>
      <c r="BY2635">
        <v>33</v>
      </c>
      <c r="BZ2635">
        <v>0</v>
      </c>
      <c r="CA2635">
        <v>0</v>
      </c>
      <c r="CB2635">
        <v>0</v>
      </c>
      <c r="CC2635">
        <v>0</v>
      </c>
      <c r="CD2635">
        <v>100</v>
      </c>
      <c r="CE2635">
        <v>0</v>
      </c>
      <c r="CF2635">
        <v>33</v>
      </c>
      <c r="CG2635">
        <v>50</v>
      </c>
      <c r="CH2635">
        <v>50</v>
      </c>
      <c r="CI2635">
        <v>0</v>
      </c>
      <c r="CJ2635">
        <v>25</v>
      </c>
      <c r="CK2635">
        <v>50</v>
      </c>
      <c r="CL2635">
        <v>67</v>
      </c>
      <c r="CM2635">
        <v>50</v>
      </c>
      <c r="CN2635">
        <v>100</v>
      </c>
      <c r="CO2635">
        <v>50</v>
      </c>
      <c r="CP2635">
        <v>67</v>
      </c>
      <c r="CQ2635">
        <v>67</v>
      </c>
      <c r="CR2635">
        <v>70</v>
      </c>
      <c r="CS2635">
        <v>70</v>
      </c>
      <c r="CT2635">
        <v>75</v>
      </c>
      <c r="CU2635">
        <v>56</v>
      </c>
      <c r="CV2635" t="s">
        <v>298</v>
      </c>
      <c r="CW2635" t="s">
        <v>304</v>
      </c>
      <c r="CX2635" t="s">
        <v>316</v>
      </c>
      <c r="CY2635" t="s">
        <v>8197</v>
      </c>
      <c r="CZ2635">
        <v>56</v>
      </c>
      <c r="DA2635">
        <v>1</v>
      </c>
      <c r="DB2635">
        <v>23</v>
      </c>
      <c r="DC2635">
        <v>1</v>
      </c>
      <c r="DD2635">
        <v>1</v>
      </c>
      <c r="DE2635">
        <v>6</v>
      </c>
      <c r="DF2635">
        <v>5</v>
      </c>
      <c r="DG2635">
        <v>4</v>
      </c>
      <c r="DH2635">
        <v>92806</v>
      </c>
    </row>
    <row r="2636" spans="1:112" x14ac:dyDescent="0.2">
      <c r="A2636" s="1">
        <v>44596.475497685184</v>
      </c>
      <c r="B2636" s="1">
        <v>44596.492673611108</v>
      </c>
      <c r="C2636" t="s">
        <v>114</v>
      </c>
      <c r="D2636" t="s">
        <v>8198</v>
      </c>
      <c r="E2636">
        <v>100</v>
      </c>
      <c r="F2636">
        <v>1483</v>
      </c>
      <c r="G2636" t="b">
        <v>1</v>
      </c>
      <c r="H2636" s="1">
        <v>44596.492673611108</v>
      </c>
      <c r="I2636" t="s">
        <v>8199</v>
      </c>
      <c r="N2636">
        <v>33.748504638671797</v>
      </c>
      <c r="O2636">
        <v>-84.387100219726506</v>
      </c>
      <c r="P2636" t="s">
        <v>280</v>
      </c>
      <c r="Q2636" t="s">
        <v>281</v>
      </c>
      <c r="AY2636">
        <v>82</v>
      </c>
      <c r="AZ2636">
        <v>78</v>
      </c>
      <c r="BA2636">
        <v>91</v>
      </c>
      <c r="BB2636">
        <v>100</v>
      </c>
      <c r="BC2636">
        <v>100</v>
      </c>
      <c r="BD2636">
        <v>91</v>
      </c>
      <c r="BE2636">
        <v>95</v>
      </c>
      <c r="BF2636">
        <v>100</v>
      </c>
      <c r="BG2636">
        <v>78</v>
      </c>
      <c r="BH2636">
        <v>72</v>
      </c>
      <c r="BI2636">
        <v>88</v>
      </c>
      <c r="BJ2636">
        <v>95</v>
      </c>
      <c r="BK2636">
        <v>90</v>
      </c>
      <c r="BL2636">
        <v>84</v>
      </c>
      <c r="BM2636">
        <v>95</v>
      </c>
      <c r="BN2636">
        <v>85</v>
      </c>
      <c r="BO2636">
        <v>86</v>
      </c>
      <c r="BP2636">
        <v>80</v>
      </c>
      <c r="BQ2636">
        <v>85</v>
      </c>
      <c r="BR2636">
        <v>85</v>
      </c>
      <c r="BS2636">
        <v>83</v>
      </c>
      <c r="BT2636">
        <v>91</v>
      </c>
      <c r="BU2636">
        <v>89</v>
      </c>
      <c r="BV2636">
        <v>75</v>
      </c>
      <c r="BW2636">
        <v>96</v>
      </c>
      <c r="BX2636">
        <v>79</v>
      </c>
      <c r="BY2636">
        <v>88</v>
      </c>
      <c r="BZ2636">
        <v>93</v>
      </c>
      <c r="CA2636">
        <v>75</v>
      </c>
      <c r="CB2636">
        <v>92</v>
      </c>
      <c r="CC2636">
        <v>83</v>
      </c>
      <c r="CD2636">
        <v>82</v>
      </c>
      <c r="CE2636">
        <v>0</v>
      </c>
      <c r="CF2636">
        <v>82</v>
      </c>
      <c r="CG2636">
        <v>76</v>
      </c>
      <c r="CH2636">
        <v>100</v>
      </c>
      <c r="CI2636">
        <v>74</v>
      </c>
      <c r="CJ2636">
        <v>32</v>
      </c>
      <c r="CK2636">
        <v>79</v>
      </c>
      <c r="CL2636">
        <v>84</v>
      </c>
      <c r="CM2636">
        <v>81</v>
      </c>
      <c r="CN2636">
        <v>78</v>
      </c>
      <c r="CO2636">
        <v>42</v>
      </c>
      <c r="CP2636">
        <v>71</v>
      </c>
      <c r="CQ2636">
        <v>72</v>
      </c>
      <c r="CR2636">
        <v>80</v>
      </c>
      <c r="CS2636">
        <v>73</v>
      </c>
      <c r="CT2636">
        <v>70</v>
      </c>
      <c r="CU2636">
        <v>35</v>
      </c>
      <c r="CV2636" t="s">
        <v>298</v>
      </c>
      <c r="CW2636" t="s">
        <v>293</v>
      </c>
      <c r="CX2636" t="s">
        <v>326</v>
      </c>
      <c r="CY2636" t="s">
        <v>8200</v>
      </c>
      <c r="CZ2636">
        <v>32</v>
      </c>
      <c r="DA2636">
        <v>2</v>
      </c>
      <c r="DB2636">
        <v>2</v>
      </c>
      <c r="DC2636">
        <v>2</v>
      </c>
      <c r="DD2636">
        <v>1</v>
      </c>
      <c r="DE2636">
        <v>4</v>
      </c>
      <c r="DF2636">
        <v>2</v>
      </c>
      <c r="DG2636">
        <v>3</v>
      </c>
      <c r="DH2636">
        <v>29170</v>
      </c>
    </row>
    <row r="2637" spans="1:112" x14ac:dyDescent="0.2">
      <c r="A2637" s="1">
        <v>44596.488136574073</v>
      </c>
      <c r="B2637" s="1">
        <v>44596.492766203701</v>
      </c>
      <c r="C2637" t="s">
        <v>114</v>
      </c>
      <c r="D2637" t="s">
        <v>8201</v>
      </c>
      <c r="E2637">
        <v>100</v>
      </c>
      <c r="F2637">
        <v>400</v>
      </c>
      <c r="G2637" t="b">
        <v>1</v>
      </c>
      <c r="H2637" s="1">
        <v>44596.492777777778</v>
      </c>
      <c r="I2637" t="s">
        <v>8202</v>
      </c>
      <c r="N2637">
        <v>32.478302001953097</v>
      </c>
      <c r="O2637">
        <v>-84.898498535156193</v>
      </c>
      <c r="P2637" t="s">
        <v>280</v>
      </c>
      <c r="Q2637" t="s">
        <v>281</v>
      </c>
      <c r="AY2637">
        <v>33</v>
      </c>
      <c r="AZ2637">
        <v>100</v>
      </c>
      <c r="BA2637">
        <v>17</v>
      </c>
      <c r="BB2637">
        <v>56</v>
      </c>
      <c r="BC2637">
        <v>70</v>
      </c>
      <c r="BD2637">
        <v>51</v>
      </c>
      <c r="BE2637">
        <v>91</v>
      </c>
      <c r="BF2637">
        <v>100</v>
      </c>
      <c r="BG2637">
        <v>23</v>
      </c>
      <c r="BH2637">
        <v>100</v>
      </c>
      <c r="BI2637">
        <v>86</v>
      </c>
      <c r="BJ2637">
        <v>14</v>
      </c>
      <c r="BK2637">
        <v>18</v>
      </c>
      <c r="BL2637">
        <v>22</v>
      </c>
      <c r="BM2637">
        <v>86</v>
      </c>
      <c r="BN2637">
        <v>75</v>
      </c>
      <c r="BO2637">
        <v>83</v>
      </c>
      <c r="BP2637">
        <v>100</v>
      </c>
      <c r="BQ2637">
        <v>30</v>
      </c>
      <c r="BR2637">
        <v>62</v>
      </c>
      <c r="BS2637">
        <v>93</v>
      </c>
      <c r="BT2637">
        <v>67</v>
      </c>
      <c r="BU2637">
        <v>100</v>
      </c>
      <c r="BV2637">
        <v>12</v>
      </c>
      <c r="BW2637">
        <v>43</v>
      </c>
      <c r="BX2637">
        <v>91</v>
      </c>
      <c r="BY2637">
        <v>35</v>
      </c>
      <c r="BZ2637">
        <v>20</v>
      </c>
      <c r="CA2637">
        <v>36</v>
      </c>
      <c r="CB2637">
        <v>87</v>
      </c>
      <c r="CC2637">
        <v>76</v>
      </c>
      <c r="CD2637">
        <v>29</v>
      </c>
      <c r="CE2637">
        <v>0</v>
      </c>
      <c r="CF2637">
        <v>90</v>
      </c>
      <c r="CG2637">
        <v>89</v>
      </c>
      <c r="CH2637">
        <v>85</v>
      </c>
      <c r="CI2637">
        <v>79</v>
      </c>
      <c r="CJ2637">
        <v>77</v>
      </c>
      <c r="CK2637">
        <v>100</v>
      </c>
      <c r="CL2637">
        <v>89</v>
      </c>
      <c r="CM2637">
        <v>79</v>
      </c>
      <c r="CN2637">
        <v>87</v>
      </c>
      <c r="CO2637">
        <v>91</v>
      </c>
      <c r="CP2637">
        <v>100</v>
      </c>
      <c r="CQ2637">
        <v>92</v>
      </c>
      <c r="CR2637">
        <v>43</v>
      </c>
      <c r="CS2637">
        <v>42</v>
      </c>
      <c r="CT2637">
        <v>63</v>
      </c>
      <c r="CU2637">
        <v>49</v>
      </c>
      <c r="CV2637" t="s">
        <v>298</v>
      </c>
      <c r="CW2637" t="s">
        <v>304</v>
      </c>
      <c r="CX2637" t="s">
        <v>316</v>
      </c>
      <c r="CY2637" t="s">
        <v>8203</v>
      </c>
      <c r="CZ2637">
        <v>49</v>
      </c>
      <c r="DA2637">
        <v>1</v>
      </c>
      <c r="DB2637">
        <v>8</v>
      </c>
      <c r="DC2637">
        <v>1</v>
      </c>
      <c r="DD2637">
        <v>1</v>
      </c>
      <c r="DE2637">
        <v>4</v>
      </c>
      <c r="DF2637">
        <v>4</v>
      </c>
      <c r="DG2637">
        <v>3</v>
      </c>
      <c r="DH2637">
        <v>31907</v>
      </c>
    </row>
    <row r="2638" spans="1:112" x14ac:dyDescent="0.2">
      <c r="A2638" s="1">
        <v>44596.481215277781</v>
      </c>
      <c r="B2638" s="1">
        <v>44596.492824074077</v>
      </c>
      <c r="C2638" t="s">
        <v>114</v>
      </c>
      <c r="D2638" t="s">
        <v>8204</v>
      </c>
      <c r="E2638">
        <v>100</v>
      </c>
      <c r="F2638">
        <v>1002</v>
      </c>
      <c r="G2638" t="b">
        <v>1</v>
      </c>
      <c r="H2638" s="1">
        <v>44596.492824074077</v>
      </c>
      <c r="I2638" t="s">
        <v>8205</v>
      </c>
      <c r="N2638">
        <v>41.9898071289062</v>
      </c>
      <c r="O2638">
        <v>-87.762298583984304</v>
      </c>
      <c r="P2638" t="s">
        <v>280</v>
      </c>
      <c r="Q2638" t="s">
        <v>281</v>
      </c>
      <c r="AY2638">
        <v>75</v>
      </c>
      <c r="AZ2638">
        <v>5</v>
      </c>
      <c r="BA2638">
        <v>50</v>
      </c>
      <c r="BB2638">
        <v>45</v>
      </c>
      <c r="BC2638">
        <v>75</v>
      </c>
      <c r="BD2638">
        <v>10</v>
      </c>
      <c r="BE2638">
        <v>80</v>
      </c>
      <c r="BF2638">
        <v>11</v>
      </c>
      <c r="BG2638">
        <v>25</v>
      </c>
      <c r="BH2638">
        <v>95</v>
      </c>
      <c r="BI2638">
        <v>61</v>
      </c>
      <c r="BJ2638">
        <v>40</v>
      </c>
      <c r="BK2638">
        <v>81</v>
      </c>
      <c r="BL2638">
        <v>0</v>
      </c>
      <c r="BM2638">
        <v>80</v>
      </c>
      <c r="BN2638">
        <v>40</v>
      </c>
      <c r="BO2638">
        <v>82</v>
      </c>
      <c r="BP2638">
        <v>66</v>
      </c>
      <c r="BQ2638">
        <v>25</v>
      </c>
      <c r="BR2638">
        <v>57</v>
      </c>
      <c r="BS2638">
        <v>88</v>
      </c>
      <c r="BT2638">
        <v>18</v>
      </c>
      <c r="BU2638">
        <v>87</v>
      </c>
      <c r="BV2638">
        <v>12</v>
      </c>
      <c r="BW2638">
        <v>27</v>
      </c>
      <c r="BX2638">
        <v>94</v>
      </c>
      <c r="BY2638">
        <v>85</v>
      </c>
      <c r="BZ2638">
        <v>62</v>
      </c>
      <c r="CA2638">
        <v>84</v>
      </c>
      <c r="CB2638">
        <v>15</v>
      </c>
      <c r="CC2638">
        <v>20</v>
      </c>
      <c r="CD2638">
        <v>64</v>
      </c>
      <c r="CE2638">
        <v>0</v>
      </c>
      <c r="CF2638">
        <v>60</v>
      </c>
      <c r="CG2638">
        <v>80</v>
      </c>
      <c r="CH2638">
        <v>88</v>
      </c>
      <c r="CI2638">
        <v>58</v>
      </c>
      <c r="CJ2638">
        <v>40</v>
      </c>
      <c r="CK2638">
        <v>75</v>
      </c>
      <c r="CL2638">
        <v>60</v>
      </c>
      <c r="CM2638">
        <v>66</v>
      </c>
      <c r="CN2638">
        <v>61</v>
      </c>
      <c r="CO2638">
        <v>60</v>
      </c>
      <c r="CP2638">
        <v>61</v>
      </c>
      <c r="CQ2638">
        <v>82</v>
      </c>
      <c r="CR2638">
        <v>78</v>
      </c>
      <c r="CS2638">
        <v>79</v>
      </c>
      <c r="CT2638">
        <v>74</v>
      </c>
      <c r="CU2638">
        <v>33</v>
      </c>
      <c r="CV2638" t="s">
        <v>298</v>
      </c>
      <c r="CW2638" t="s">
        <v>304</v>
      </c>
      <c r="CX2638" t="s">
        <v>326</v>
      </c>
      <c r="CY2638" t="s">
        <v>8206</v>
      </c>
      <c r="CZ2638">
        <v>33</v>
      </c>
      <c r="DA2638">
        <v>1</v>
      </c>
      <c r="DB2638">
        <v>19</v>
      </c>
      <c r="DC2638">
        <v>1</v>
      </c>
      <c r="DD2638">
        <v>1</v>
      </c>
      <c r="DE2638">
        <v>7</v>
      </c>
      <c r="DF2638">
        <v>5</v>
      </c>
      <c r="DG2638">
        <v>2</v>
      </c>
      <c r="DH2638">
        <v>60656</v>
      </c>
    </row>
    <row r="2639" spans="1:112" x14ac:dyDescent="0.2">
      <c r="A2639" s="1">
        <v>44596.477847222224</v>
      </c>
      <c r="B2639" s="1">
        <v>44596.492928240739</v>
      </c>
      <c r="C2639" t="s">
        <v>114</v>
      </c>
      <c r="D2639" t="s">
        <v>8207</v>
      </c>
      <c r="E2639">
        <v>100</v>
      </c>
      <c r="F2639">
        <v>1303</v>
      </c>
      <c r="G2639" t="b">
        <v>1</v>
      </c>
      <c r="H2639" s="1">
        <v>44596.492939814816</v>
      </c>
      <c r="I2639" t="s">
        <v>8208</v>
      </c>
      <c r="N2639">
        <v>42.263198852538999</v>
      </c>
      <c r="O2639">
        <v>-84.410003662109304</v>
      </c>
      <c r="P2639" t="s">
        <v>280</v>
      </c>
      <c r="Q2639" t="s">
        <v>281</v>
      </c>
      <c r="AY2639">
        <v>50</v>
      </c>
      <c r="AZ2639">
        <v>50</v>
      </c>
      <c r="BA2639">
        <v>50</v>
      </c>
      <c r="BB2639">
        <v>50</v>
      </c>
      <c r="BC2639">
        <v>50</v>
      </c>
      <c r="BD2639">
        <v>50</v>
      </c>
      <c r="BE2639">
        <v>7</v>
      </c>
      <c r="BF2639">
        <v>50</v>
      </c>
      <c r="BG2639">
        <v>78</v>
      </c>
      <c r="BH2639">
        <v>50</v>
      </c>
      <c r="BI2639">
        <v>50</v>
      </c>
      <c r="BJ2639">
        <v>50</v>
      </c>
      <c r="BK2639">
        <v>50</v>
      </c>
      <c r="BL2639">
        <v>50</v>
      </c>
      <c r="BM2639">
        <v>84</v>
      </c>
      <c r="BN2639">
        <v>24</v>
      </c>
      <c r="BO2639">
        <v>50</v>
      </c>
      <c r="BP2639">
        <v>50</v>
      </c>
      <c r="BQ2639">
        <v>50</v>
      </c>
      <c r="BR2639">
        <v>99</v>
      </c>
      <c r="BS2639">
        <v>100</v>
      </c>
      <c r="BT2639">
        <v>100</v>
      </c>
      <c r="BU2639">
        <v>100</v>
      </c>
      <c r="BV2639">
        <v>100</v>
      </c>
      <c r="BW2639">
        <v>50</v>
      </c>
      <c r="BX2639">
        <v>0</v>
      </c>
      <c r="BY2639">
        <v>100</v>
      </c>
      <c r="BZ2639">
        <v>0</v>
      </c>
      <c r="CA2639">
        <v>0</v>
      </c>
      <c r="CB2639">
        <v>0</v>
      </c>
      <c r="CC2639">
        <v>0</v>
      </c>
      <c r="CD2639">
        <v>37</v>
      </c>
      <c r="CE2639">
        <v>0</v>
      </c>
      <c r="CF2639">
        <v>50</v>
      </c>
      <c r="CG2639">
        <v>50</v>
      </c>
      <c r="CH2639">
        <v>50</v>
      </c>
      <c r="CI2639">
        <v>50</v>
      </c>
      <c r="CJ2639">
        <v>50</v>
      </c>
      <c r="CK2639">
        <v>50</v>
      </c>
      <c r="CL2639">
        <v>100</v>
      </c>
      <c r="CM2639">
        <v>100</v>
      </c>
      <c r="CN2639">
        <v>97</v>
      </c>
      <c r="CO2639">
        <v>50</v>
      </c>
      <c r="CP2639">
        <v>100</v>
      </c>
      <c r="CQ2639">
        <v>50</v>
      </c>
      <c r="CR2639">
        <v>50</v>
      </c>
      <c r="CS2639">
        <v>50</v>
      </c>
      <c r="CT2639">
        <v>57</v>
      </c>
      <c r="CU2639">
        <v>54</v>
      </c>
      <c r="CV2639" t="s">
        <v>298</v>
      </c>
      <c r="CW2639" t="s">
        <v>304</v>
      </c>
      <c r="CX2639" t="s">
        <v>300</v>
      </c>
      <c r="CY2639" t="s">
        <v>8209</v>
      </c>
      <c r="CZ2639">
        <v>54</v>
      </c>
      <c r="DA2639">
        <v>1</v>
      </c>
      <c r="DB2639">
        <v>1</v>
      </c>
      <c r="DC2639">
        <v>1</v>
      </c>
      <c r="DD2639">
        <v>1</v>
      </c>
      <c r="DE2639">
        <v>2</v>
      </c>
      <c r="DF2639">
        <v>7</v>
      </c>
      <c r="DG2639">
        <v>2</v>
      </c>
      <c r="DH2639">
        <v>49202</v>
      </c>
    </row>
    <row r="2640" spans="1:112" x14ac:dyDescent="0.2">
      <c r="A2640" s="1">
        <v>44596.488252314812</v>
      </c>
      <c r="B2640" s="1">
        <v>44596.492951388886</v>
      </c>
      <c r="C2640" t="s">
        <v>114</v>
      </c>
      <c r="D2640" t="s">
        <v>8210</v>
      </c>
      <c r="E2640">
        <v>100</v>
      </c>
      <c r="F2640">
        <v>405</v>
      </c>
      <c r="G2640" t="b">
        <v>1</v>
      </c>
      <c r="H2640" s="1">
        <v>44596.492951388886</v>
      </c>
      <c r="I2640" t="s">
        <v>8211</v>
      </c>
      <c r="N2640">
        <v>40.444198608398402</v>
      </c>
      <c r="O2640">
        <v>-79.955703735351506</v>
      </c>
      <c r="P2640" t="s">
        <v>280</v>
      </c>
      <c r="Q2640" t="s">
        <v>281</v>
      </c>
      <c r="R2640">
        <v>41</v>
      </c>
      <c r="S2640">
        <v>80</v>
      </c>
      <c r="T2640">
        <v>25</v>
      </c>
      <c r="U2640">
        <v>0</v>
      </c>
      <c r="V2640">
        <v>0</v>
      </c>
      <c r="W2640">
        <v>0</v>
      </c>
      <c r="X2640">
        <v>100</v>
      </c>
      <c r="Y2640">
        <v>0</v>
      </c>
      <c r="Z2640">
        <v>0</v>
      </c>
      <c r="AA2640">
        <v>0</v>
      </c>
      <c r="AB2640">
        <v>100</v>
      </c>
      <c r="AC2640">
        <v>49</v>
      </c>
      <c r="AD2640">
        <v>17</v>
      </c>
      <c r="AE2640">
        <v>0</v>
      </c>
      <c r="AF2640">
        <v>100</v>
      </c>
      <c r="AG2640">
        <v>14</v>
      </c>
      <c r="AH2640">
        <v>100</v>
      </c>
      <c r="AI2640">
        <v>100</v>
      </c>
      <c r="AJ2640">
        <v>82</v>
      </c>
      <c r="AK2640">
        <v>100</v>
      </c>
      <c r="AL2640">
        <v>100</v>
      </c>
      <c r="AM2640">
        <v>23</v>
      </c>
      <c r="AN2640">
        <v>100</v>
      </c>
      <c r="AO2640">
        <v>0</v>
      </c>
      <c r="AP2640">
        <v>14</v>
      </c>
      <c r="AQ2640">
        <v>0</v>
      </c>
      <c r="AR2640">
        <v>100</v>
      </c>
      <c r="AS2640">
        <v>20</v>
      </c>
      <c r="AT2640">
        <v>0</v>
      </c>
      <c r="AU2640">
        <v>0</v>
      </c>
      <c r="AV2640">
        <v>8</v>
      </c>
      <c r="AW2640">
        <v>0</v>
      </c>
      <c r="AX2640">
        <v>0</v>
      </c>
      <c r="CF2640">
        <v>100</v>
      </c>
      <c r="CG2640">
        <v>19</v>
      </c>
      <c r="CH2640">
        <v>24</v>
      </c>
      <c r="CI2640">
        <v>20</v>
      </c>
      <c r="CJ2640">
        <v>88</v>
      </c>
      <c r="CK2640">
        <v>15</v>
      </c>
      <c r="CL2640">
        <v>11</v>
      </c>
      <c r="CM2640">
        <v>0</v>
      </c>
      <c r="CN2640">
        <v>74</v>
      </c>
      <c r="CO2640">
        <v>28</v>
      </c>
      <c r="CP2640">
        <v>29</v>
      </c>
      <c r="CQ2640">
        <v>4</v>
      </c>
      <c r="CR2640">
        <v>11</v>
      </c>
      <c r="CS2640">
        <v>12</v>
      </c>
      <c r="CT2640">
        <v>16</v>
      </c>
      <c r="CU2640">
        <v>19</v>
      </c>
      <c r="CV2640" t="s">
        <v>298</v>
      </c>
      <c r="CW2640" t="s">
        <v>293</v>
      </c>
      <c r="CX2640" t="s">
        <v>345</v>
      </c>
      <c r="CY2640" t="s">
        <v>8212</v>
      </c>
      <c r="CZ2640">
        <v>19</v>
      </c>
      <c r="DA2640">
        <v>1</v>
      </c>
      <c r="DB2640">
        <v>19</v>
      </c>
      <c r="DC2640">
        <v>2</v>
      </c>
      <c r="DD2640">
        <v>1</v>
      </c>
      <c r="DE2640">
        <v>6</v>
      </c>
      <c r="DF2640">
        <v>1</v>
      </c>
      <c r="DG2640">
        <v>3</v>
      </c>
      <c r="DH2640">
        <v>34736</v>
      </c>
    </row>
    <row r="2641" spans="1:112" x14ac:dyDescent="0.2">
      <c r="A2641" s="1">
        <v>44596.481886574074</v>
      </c>
      <c r="B2641" s="1">
        <v>44596.493020833332</v>
      </c>
      <c r="C2641" t="s">
        <v>114</v>
      </c>
      <c r="D2641" t="s">
        <v>8213</v>
      </c>
      <c r="E2641">
        <v>100</v>
      </c>
      <c r="F2641">
        <v>962</v>
      </c>
      <c r="G2641" t="b">
        <v>1</v>
      </c>
      <c r="H2641" s="1">
        <v>44596.493032407408</v>
      </c>
      <c r="I2641" t="s">
        <v>8214</v>
      </c>
      <c r="N2641">
        <v>41.9450073242187</v>
      </c>
      <c r="O2641">
        <v>-87.799598693847599</v>
      </c>
      <c r="P2641" t="s">
        <v>280</v>
      </c>
      <c r="Q2641" t="s">
        <v>281</v>
      </c>
      <c r="R2641">
        <v>21</v>
      </c>
      <c r="S2641">
        <v>88</v>
      </c>
      <c r="T2641">
        <v>0</v>
      </c>
      <c r="U2641">
        <v>0</v>
      </c>
      <c r="V2641">
        <v>82</v>
      </c>
      <c r="W2641">
        <v>0</v>
      </c>
      <c r="X2641">
        <v>100</v>
      </c>
      <c r="Y2641">
        <v>0</v>
      </c>
      <c r="Z2641">
        <v>1</v>
      </c>
      <c r="AA2641">
        <v>0</v>
      </c>
      <c r="AB2641">
        <v>20</v>
      </c>
      <c r="AC2641">
        <v>25</v>
      </c>
      <c r="AD2641">
        <v>81</v>
      </c>
      <c r="AE2641">
        <v>0</v>
      </c>
      <c r="AF2641">
        <v>100</v>
      </c>
      <c r="AG2641">
        <v>50</v>
      </c>
      <c r="AH2641">
        <v>0</v>
      </c>
      <c r="AI2641">
        <v>100</v>
      </c>
      <c r="AJ2641">
        <v>0</v>
      </c>
      <c r="AK2641">
        <v>0</v>
      </c>
      <c r="AL2641">
        <v>100</v>
      </c>
      <c r="AM2641">
        <v>0</v>
      </c>
      <c r="AN2641">
        <v>100</v>
      </c>
      <c r="AO2641">
        <v>0</v>
      </c>
      <c r="AP2641">
        <v>100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100</v>
      </c>
      <c r="AW2641">
        <v>0</v>
      </c>
      <c r="AX2641">
        <v>0</v>
      </c>
      <c r="CF2641">
        <v>100</v>
      </c>
      <c r="CG2641">
        <v>0</v>
      </c>
      <c r="CH2641">
        <v>80</v>
      </c>
      <c r="CI2641">
        <v>100</v>
      </c>
      <c r="CJ2641">
        <v>91</v>
      </c>
      <c r="CK2641">
        <v>0</v>
      </c>
      <c r="CL2641">
        <v>100</v>
      </c>
      <c r="CM2641">
        <v>100</v>
      </c>
      <c r="CN2641">
        <v>22</v>
      </c>
      <c r="CO2641">
        <v>49</v>
      </c>
      <c r="CP2641">
        <v>100</v>
      </c>
      <c r="CQ2641">
        <v>100</v>
      </c>
      <c r="CR2641">
        <v>22</v>
      </c>
      <c r="CS2641">
        <v>12</v>
      </c>
      <c r="CT2641">
        <v>12</v>
      </c>
      <c r="CU2641">
        <v>46</v>
      </c>
      <c r="CV2641" t="s">
        <v>298</v>
      </c>
      <c r="CW2641" t="s">
        <v>304</v>
      </c>
      <c r="CX2641" t="s">
        <v>326</v>
      </c>
      <c r="CY2641" t="s">
        <v>8215</v>
      </c>
      <c r="CZ2641">
        <v>45</v>
      </c>
      <c r="DA2641">
        <v>1</v>
      </c>
      <c r="DB2641">
        <v>20</v>
      </c>
      <c r="DC2641">
        <v>1</v>
      </c>
      <c r="DD2641">
        <v>1</v>
      </c>
      <c r="DE2641">
        <v>7</v>
      </c>
      <c r="DF2641">
        <v>1</v>
      </c>
      <c r="DG2641">
        <v>2</v>
      </c>
      <c r="DH2641">
        <v>60645</v>
      </c>
    </row>
    <row r="2642" spans="1:112" x14ac:dyDescent="0.2">
      <c r="A2642" s="1">
        <v>44596.485520833332</v>
      </c>
      <c r="B2642" s="1">
        <v>44596.493067129632</v>
      </c>
      <c r="C2642" t="s">
        <v>114</v>
      </c>
      <c r="D2642" t="s">
        <v>8216</v>
      </c>
      <c r="E2642">
        <v>100</v>
      </c>
      <c r="F2642">
        <v>651</v>
      </c>
      <c r="G2642" t="b">
        <v>1</v>
      </c>
      <c r="H2642" s="1">
        <v>44596.493067129632</v>
      </c>
      <c r="I2642" t="s">
        <v>8217</v>
      </c>
      <c r="N2642">
        <v>29.8117980957031</v>
      </c>
      <c r="O2642">
        <v>-95.508796691894503</v>
      </c>
      <c r="P2642" t="s">
        <v>280</v>
      </c>
      <c r="Q2642" t="s">
        <v>281</v>
      </c>
      <c r="R2642">
        <v>26</v>
      </c>
      <c r="S2642">
        <v>50</v>
      </c>
      <c r="T2642">
        <v>100</v>
      </c>
      <c r="U2642">
        <v>17</v>
      </c>
      <c r="V2642">
        <v>78</v>
      </c>
      <c r="W2642">
        <v>50</v>
      </c>
      <c r="X2642">
        <v>50</v>
      </c>
      <c r="Y2642">
        <v>21</v>
      </c>
      <c r="Z2642">
        <v>24</v>
      </c>
      <c r="AA2642">
        <v>100</v>
      </c>
      <c r="AB2642">
        <v>42</v>
      </c>
      <c r="AC2642">
        <v>72</v>
      </c>
      <c r="AD2642">
        <v>100</v>
      </c>
      <c r="AE2642">
        <v>40</v>
      </c>
      <c r="AF2642">
        <v>82</v>
      </c>
      <c r="AG2642">
        <v>100</v>
      </c>
      <c r="AH2642">
        <v>100</v>
      </c>
      <c r="AI2642">
        <v>100</v>
      </c>
      <c r="AJ2642">
        <v>100</v>
      </c>
      <c r="AK2642">
        <v>100</v>
      </c>
      <c r="AL2642">
        <v>100</v>
      </c>
      <c r="AM2642">
        <v>100</v>
      </c>
      <c r="AN2642">
        <v>84</v>
      </c>
      <c r="AO2642">
        <v>100</v>
      </c>
      <c r="AP2642">
        <v>18</v>
      </c>
      <c r="AQ2642">
        <v>2</v>
      </c>
      <c r="AR2642">
        <v>2</v>
      </c>
      <c r="AS2642">
        <v>3</v>
      </c>
      <c r="AT2642">
        <v>2</v>
      </c>
      <c r="AU2642">
        <v>3</v>
      </c>
      <c r="AV2642">
        <v>19</v>
      </c>
      <c r="AW2642">
        <v>5</v>
      </c>
      <c r="AX2642">
        <v>0</v>
      </c>
      <c r="CF2642">
        <v>4</v>
      </c>
      <c r="CG2642">
        <v>100</v>
      </c>
      <c r="CH2642">
        <v>100</v>
      </c>
      <c r="CI2642">
        <v>100</v>
      </c>
      <c r="CJ2642">
        <v>0</v>
      </c>
      <c r="CK2642">
        <v>100</v>
      </c>
      <c r="CL2642">
        <v>100</v>
      </c>
      <c r="CM2642">
        <v>100</v>
      </c>
      <c r="CN2642">
        <v>100</v>
      </c>
      <c r="CO2642">
        <v>100</v>
      </c>
      <c r="CP2642">
        <v>100</v>
      </c>
      <c r="CQ2642">
        <v>100</v>
      </c>
      <c r="CR2642">
        <v>100</v>
      </c>
      <c r="CS2642">
        <v>100</v>
      </c>
      <c r="CT2642">
        <v>100</v>
      </c>
      <c r="CU2642">
        <v>63</v>
      </c>
      <c r="CV2642" t="s">
        <v>298</v>
      </c>
      <c r="CW2642" t="s">
        <v>304</v>
      </c>
      <c r="CX2642" t="s">
        <v>316</v>
      </c>
      <c r="CY2642" t="s">
        <v>8218</v>
      </c>
      <c r="CZ2642">
        <v>62</v>
      </c>
      <c r="DA2642">
        <v>1</v>
      </c>
      <c r="DB2642">
        <v>5</v>
      </c>
      <c r="DC2642">
        <v>1</v>
      </c>
      <c r="DD2642">
        <v>1</v>
      </c>
      <c r="DE2642">
        <v>5</v>
      </c>
      <c r="DF2642">
        <v>10</v>
      </c>
      <c r="DG2642">
        <v>3</v>
      </c>
      <c r="DH2642">
        <v>75119</v>
      </c>
    </row>
    <row r="2643" spans="1:112" x14ac:dyDescent="0.2">
      <c r="A2643" s="1">
        <v>44596.486261574071</v>
      </c>
      <c r="B2643" s="1">
        <v>44596.493113425924</v>
      </c>
      <c r="C2643" t="s">
        <v>114</v>
      </c>
      <c r="D2643" t="s">
        <v>8219</v>
      </c>
      <c r="E2643">
        <v>100</v>
      </c>
      <c r="F2643">
        <v>592</v>
      </c>
      <c r="G2643" t="b">
        <v>1</v>
      </c>
      <c r="H2643" s="1">
        <v>44596.493113425924</v>
      </c>
      <c r="I2643" t="s">
        <v>8220</v>
      </c>
      <c r="N2643">
        <v>35.466201782226499</v>
      </c>
      <c r="O2643">
        <v>-97.516799926757798</v>
      </c>
      <c r="P2643" t="s">
        <v>280</v>
      </c>
      <c r="Q2643" t="s">
        <v>281</v>
      </c>
      <c r="R2643">
        <v>11</v>
      </c>
      <c r="S2643">
        <v>51</v>
      </c>
      <c r="T2643">
        <v>39</v>
      </c>
      <c r="U2643">
        <v>27</v>
      </c>
      <c r="V2643">
        <v>41</v>
      </c>
      <c r="W2643">
        <v>17</v>
      </c>
      <c r="X2643">
        <v>100</v>
      </c>
      <c r="Y2643">
        <v>0</v>
      </c>
      <c r="Z2643">
        <v>59</v>
      </c>
      <c r="AA2643">
        <v>81</v>
      </c>
      <c r="AB2643">
        <v>97</v>
      </c>
      <c r="AC2643">
        <v>26</v>
      </c>
      <c r="AD2643">
        <v>83</v>
      </c>
      <c r="AE2643">
        <v>55</v>
      </c>
      <c r="AF2643">
        <v>100</v>
      </c>
      <c r="AG2643">
        <v>93</v>
      </c>
      <c r="AH2643">
        <v>68</v>
      </c>
      <c r="AI2643">
        <v>100</v>
      </c>
      <c r="AJ2643">
        <v>100</v>
      </c>
      <c r="AK2643">
        <v>100</v>
      </c>
      <c r="AL2643">
        <v>100</v>
      </c>
      <c r="AM2643">
        <v>100</v>
      </c>
      <c r="AN2643">
        <v>100</v>
      </c>
      <c r="AO2643">
        <v>0</v>
      </c>
      <c r="AP2643">
        <v>0</v>
      </c>
      <c r="AQ2643">
        <v>0</v>
      </c>
      <c r="AR2643">
        <v>0</v>
      </c>
      <c r="AS2643">
        <v>83</v>
      </c>
      <c r="AT2643">
        <v>0</v>
      </c>
      <c r="AU2643">
        <v>53</v>
      </c>
      <c r="AV2643">
        <v>0</v>
      </c>
      <c r="AW2643">
        <v>0</v>
      </c>
      <c r="AX2643">
        <v>0</v>
      </c>
      <c r="CF2643">
        <v>40</v>
      </c>
      <c r="CG2643">
        <v>41</v>
      </c>
      <c r="CH2643">
        <v>61</v>
      </c>
      <c r="CI2643">
        <v>10</v>
      </c>
      <c r="CJ2643">
        <v>80</v>
      </c>
      <c r="CK2643">
        <v>82</v>
      </c>
      <c r="CL2643">
        <v>13</v>
      </c>
      <c r="CM2643">
        <v>31</v>
      </c>
      <c r="CN2643">
        <v>64</v>
      </c>
      <c r="CO2643">
        <v>68</v>
      </c>
      <c r="CP2643">
        <v>100</v>
      </c>
      <c r="CQ2643">
        <v>9</v>
      </c>
      <c r="CR2643">
        <v>51</v>
      </c>
      <c r="CS2643">
        <v>39</v>
      </c>
      <c r="CT2643">
        <v>6</v>
      </c>
      <c r="CU2643">
        <v>31</v>
      </c>
      <c r="CV2643" t="s">
        <v>298</v>
      </c>
      <c r="CW2643" t="s">
        <v>304</v>
      </c>
      <c r="CX2643" t="s">
        <v>300</v>
      </c>
      <c r="CY2643" t="s">
        <v>8221</v>
      </c>
      <c r="CZ2643">
        <v>31</v>
      </c>
      <c r="DA2643">
        <v>1</v>
      </c>
      <c r="DB2643">
        <v>2</v>
      </c>
      <c r="DC2643">
        <v>1</v>
      </c>
      <c r="DD2643">
        <v>1</v>
      </c>
      <c r="DE2643">
        <v>2</v>
      </c>
      <c r="DF2643">
        <v>7</v>
      </c>
      <c r="DG2643">
        <v>3</v>
      </c>
      <c r="DH2643">
        <v>74127</v>
      </c>
    </row>
    <row r="2644" spans="1:112" x14ac:dyDescent="0.2">
      <c r="A2644" s="1">
        <v>44596.489918981482</v>
      </c>
      <c r="B2644" s="1">
        <v>44596.493321759262</v>
      </c>
      <c r="C2644" t="s">
        <v>114</v>
      </c>
      <c r="D2644" t="s">
        <v>8222</v>
      </c>
      <c r="E2644">
        <v>100</v>
      </c>
      <c r="F2644">
        <v>293</v>
      </c>
      <c r="G2644" t="b">
        <v>1</v>
      </c>
      <c r="H2644" s="1">
        <v>44596.493321759262</v>
      </c>
      <c r="I2644" t="s">
        <v>8223</v>
      </c>
      <c r="N2644">
        <v>42.160995483398402</v>
      </c>
      <c r="O2644">
        <v>-78.726501464843693</v>
      </c>
      <c r="P2644" t="s">
        <v>280</v>
      </c>
      <c r="Q2644" t="s">
        <v>281</v>
      </c>
      <c r="AY2644">
        <v>99</v>
      </c>
      <c r="AZ2644">
        <v>100</v>
      </c>
      <c r="BA2644">
        <v>99</v>
      </c>
      <c r="BB2644">
        <v>100</v>
      </c>
      <c r="BC2644">
        <v>100</v>
      </c>
      <c r="BD2644">
        <v>100</v>
      </c>
      <c r="BE2644">
        <v>100</v>
      </c>
      <c r="BF2644">
        <v>99</v>
      </c>
      <c r="BG2644">
        <v>100</v>
      </c>
      <c r="BH2644">
        <v>99</v>
      </c>
      <c r="BI2644">
        <v>100</v>
      </c>
      <c r="BJ2644">
        <v>100</v>
      </c>
      <c r="BK2644">
        <v>100</v>
      </c>
      <c r="BL2644">
        <v>99</v>
      </c>
      <c r="BM2644">
        <v>99</v>
      </c>
      <c r="BN2644">
        <v>100</v>
      </c>
      <c r="BO2644">
        <v>100</v>
      </c>
      <c r="BP2644">
        <v>100</v>
      </c>
      <c r="BQ2644">
        <v>100</v>
      </c>
      <c r="BR2644">
        <v>100</v>
      </c>
      <c r="BS2644">
        <v>100</v>
      </c>
      <c r="BT2644">
        <v>100</v>
      </c>
      <c r="BU2644">
        <v>99</v>
      </c>
      <c r="BV2644">
        <v>100</v>
      </c>
      <c r="BW2644">
        <v>98</v>
      </c>
      <c r="BX2644">
        <v>100</v>
      </c>
      <c r="BY2644">
        <v>100</v>
      </c>
      <c r="BZ2644">
        <v>100</v>
      </c>
      <c r="CA2644">
        <v>100</v>
      </c>
      <c r="CB2644">
        <v>100</v>
      </c>
      <c r="CC2644">
        <v>100</v>
      </c>
      <c r="CD2644">
        <v>100</v>
      </c>
      <c r="CE2644">
        <v>100</v>
      </c>
      <c r="CF2644">
        <v>99</v>
      </c>
      <c r="CG2644">
        <v>100</v>
      </c>
      <c r="CH2644">
        <v>100</v>
      </c>
      <c r="CI2644">
        <v>100</v>
      </c>
      <c r="CJ2644">
        <v>100</v>
      </c>
      <c r="CK2644">
        <v>100</v>
      </c>
      <c r="CL2644">
        <v>100</v>
      </c>
      <c r="CM2644">
        <v>99</v>
      </c>
      <c r="CN2644">
        <v>92</v>
      </c>
      <c r="CO2644">
        <v>93</v>
      </c>
      <c r="CP2644">
        <v>100</v>
      </c>
      <c r="CQ2644">
        <v>100</v>
      </c>
      <c r="CR2644">
        <v>0</v>
      </c>
      <c r="CS2644">
        <v>0</v>
      </c>
      <c r="CT2644">
        <v>0</v>
      </c>
      <c r="CU2644">
        <v>52</v>
      </c>
      <c r="CV2644" t="s">
        <v>298</v>
      </c>
      <c r="CW2644" t="s">
        <v>304</v>
      </c>
      <c r="CX2644" t="s">
        <v>326</v>
      </c>
      <c r="CY2644" t="s">
        <v>8224</v>
      </c>
      <c r="CZ2644">
        <v>52</v>
      </c>
      <c r="DA2644">
        <v>1</v>
      </c>
      <c r="DB2644">
        <v>24</v>
      </c>
      <c r="DC2644">
        <v>1</v>
      </c>
      <c r="DD2644">
        <v>1</v>
      </c>
      <c r="DE2644">
        <v>7</v>
      </c>
      <c r="DF2644">
        <v>1</v>
      </c>
      <c r="DG2644">
        <v>4</v>
      </c>
      <c r="DH2644">
        <v>93010</v>
      </c>
    </row>
    <row r="2645" spans="1:112" x14ac:dyDescent="0.2">
      <c r="A2645" s="1">
        <v>44596.490104166667</v>
      </c>
      <c r="B2645" s="1">
        <v>44596.493414351855</v>
      </c>
      <c r="C2645" t="s">
        <v>114</v>
      </c>
      <c r="D2645" t="s">
        <v>8225</v>
      </c>
      <c r="E2645">
        <v>100</v>
      </c>
      <c r="F2645">
        <v>285</v>
      </c>
      <c r="G2645" t="b">
        <v>1</v>
      </c>
      <c r="H2645" s="1">
        <v>44596.493414351855</v>
      </c>
      <c r="I2645" t="s">
        <v>8226</v>
      </c>
      <c r="N2645">
        <v>37.7200927734375</v>
      </c>
      <c r="O2645">
        <v>-122.441398620605</v>
      </c>
      <c r="P2645" t="s">
        <v>280</v>
      </c>
      <c r="Q2645" t="s">
        <v>281</v>
      </c>
      <c r="R2645">
        <v>68</v>
      </c>
      <c r="S2645">
        <v>62</v>
      </c>
      <c r="T2645">
        <v>15</v>
      </c>
      <c r="U2645">
        <v>43</v>
      </c>
      <c r="V2645">
        <v>35</v>
      </c>
      <c r="W2645">
        <v>51</v>
      </c>
      <c r="X2645">
        <v>30</v>
      </c>
      <c r="Y2645">
        <v>59</v>
      </c>
      <c r="Z2645">
        <v>66</v>
      </c>
      <c r="AA2645">
        <v>61</v>
      </c>
      <c r="AB2645">
        <v>68</v>
      </c>
      <c r="AC2645">
        <v>67</v>
      </c>
      <c r="AD2645">
        <v>78</v>
      </c>
      <c r="AE2645">
        <v>66</v>
      </c>
      <c r="AF2645">
        <v>76</v>
      </c>
      <c r="AG2645">
        <v>58</v>
      </c>
      <c r="AH2645">
        <v>66</v>
      </c>
      <c r="AI2645">
        <v>67</v>
      </c>
      <c r="AJ2645">
        <v>42</v>
      </c>
      <c r="AK2645">
        <v>57</v>
      </c>
      <c r="AL2645">
        <v>76</v>
      </c>
      <c r="AM2645">
        <v>36</v>
      </c>
      <c r="AN2645">
        <v>36</v>
      </c>
      <c r="AO2645">
        <v>80</v>
      </c>
      <c r="AP2645">
        <v>65</v>
      </c>
      <c r="AQ2645">
        <v>40</v>
      </c>
      <c r="AR2645">
        <v>63</v>
      </c>
      <c r="AS2645">
        <v>62</v>
      </c>
      <c r="AT2645">
        <v>68</v>
      </c>
      <c r="AU2645">
        <v>68</v>
      </c>
      <c r="AV2645">
        <v>72</v>
      </c>
      <c r="AW2645">
        <v>67</v>
      </c>
      <c r="AX2645">
        <v>0</v>
      </c>
      <c r="CF2645">
        <v>0</v>
      </c>
      <c r="CG2645">
        <v>58</v>
      </c>
      <c r="CH2645">
        <v>69</v>
      </c>
      <c r="CI2645">
        <v>80</v>
      </c>
      <c r="CJ2645">
        <v>73</v>
      </c>
      <c r="CK2645">
        <v>14</v>
      </c>
      <c r="CL2645">
        <v>71</v>
      </c>
      <c r="CM2645">
        <v>63</v>
      </c>
      <c r="CN2645">
        <v>75</v>
      </c>
      <c r="CO2645">
        <v>67</v>
      </c>
      <c r="CP2645">
        <v>65</v>
      </c>
      <c r="CQ2645">
        <v>61</v>
      </c>
      <c r="CR2645">
        <v>50</v>
      </c>
      <c r="CS2645">
        <v>50</v>
      </c>
      <c r="CT2645">
        <v>50</v>
      </c>
      <c r="CU2645">
        <v>21</v>
      </c>
      <c r="CV2645" t="s">
        <v>298</v>
      </c>
      <c r="CW2645" t="s">
        <v>404</v>
      </c>
      <c r="CX2645" t="s">
        <v>316</v>
      </c>
      <c r="CY2645" t="s">
        <v>8227</v>
      </c>
      <c r="CZ2645">
        <v>21</v>
      </c>
      <c r="DA2645">
        <v>1</v>
      </c>
      <c r="DB2645">
        <v>2</v>
      </c>
      <c r="DC2645">
        <v>6</v>
      </c>
      <c r="DD2645">
        <v>1</v>
      </c>
      <c r="DE2645">
        <v>6</v>
      </c>
      <c r="DF2645">
        <v>2</v>
      </c>
      <c r="DG2645">
        <v>4</v>
      </c>
      <c r="DH2645">
        <v>94590</v>
      </c>
    </row>
    <row r="2646" spans="1:112" x14ac:dyDescent="0.2">
      <c r="A2646" s="1">
        <v>44596.481435185182</v>
      </c>
      <c r="B2646" s="1">
        <v>44596.493611111109</v>
      </c>
      <c r="C2646" t="s">
        <v>114</v>
      </c>
      <c r="D2646" t="s">
        <v>8228</v>
      </c>
      <c r="E2646">
        <v>100</v>
      </c>
      <c r="F2646">
        <v>1051</v>
      </c>
      <c r="G2646" t="b">
        <v>1</v>
      </c>
      <c r="H2646" s="1">
        <v>44596.493622685186</v>
      </c>
      <c r="I2646" t="s">
        <v>8229</v>
      </c>
      <c r="N2646">
        <v>29.745193481445298</v>
      </c>
      <c r="O2646">
        <v>-95.732696533203097</v>
      </c>
      <c r="P2646" t="s">
        <v>280</v>
      </c>
      <c r="Q2646" t="s">
        <v>281</v>
      </c>
      <c r="R2646">
        <v>4</v>
      </c>
      <c r="S2646">
        <v>88</v>
      </c>
      <c r="T2646">
        <v>57</v>
      </c>
      <c r="U2646">
        <v>0</v>
      </c>
      <c r="V2646">
        <v>90</v>
      </c>
      <c r="W2646">
        <v>0</v>
      </c>
      <c r="X2646">
        <v>40</v>
      </c>
      <c r="Y2646">
        <v>0</v>
      </c>
      <c r="Z2646">
        <v>0</v>
      </c>
      <c r="AA2646">
        <v>0</v>
      </c>
      <c r="AB2646">
        <v>81</v>
      </c>
      <c r="AC2646">
        <v>50</v>
      </c>
      <c r="AD2646">
        <v>100</v>
      </c>
      <c r="AE2646">
        <v>0</v>
      </c>
      <c r="AF2646">
        <v>100</v>
      </c>
      <c r="AG2646">
        <v>36</v>
      </c>
      <c r="AH2646">
        <v>71</v>
      </c>
      <c r="AI2646">
        <v>95</v>
      </c>
      <c r="AJ2646">
        <v>75</v>
      </c>
      <c r="AK2646">
        <v>60</v>
      </c>
      <c r="AL2646">
        <v>90</v>
      </c>
      <c r="AM2646">
        <v>82</v>
      </c>
      <c r="AN2646">
        <v>85</v>
      </c>
      <c r="AO2646">
        <v>33</v>
      </c>
      <c r="AP2646">
        <v>17</v>
      </c>
      <c r="AQ2646">
        <v>0</v>
      </c>
      <c r="AR2646">
        <v>21</v>
      </c>
      <c r="AS2646">
        <v>10</v>
      </c>
      <c r="AT2646">
        <v>14</v>
      </c>
      <c r="AU2646">
        <v>23</v>
      </c>
      <c r="AV2646">
        <v>100</v>
      </c>
      <c r="AW2646">
        <v>22</v>
      </c>
      <c r="AX2646">
        <v>0</v>
      </c>
      <c r="CF2646">
        <v>3</v>
      </c>
      <c r="CG2646">
        <v>62</v>
      </c>
      <c r="CH2646">
        <v>100</v>
      </c>
      <c r="CI2646">
        <v>100</v>
      </c>
      <c r="CJ2646">
        <v>55</v>
      </c>
      <c r="CK2646">
        <v>15</v>
      </c>
      <c r="CL2646">
        <v>100</v>
      </c>
      <c r="CM2646">
        <v>65</v>
      </c>
      <c r="CN2646">
        <v>83</v>
      </c>
      <c r="CO2646">
        <v>26</v>
      </c>
      <c r="CP2646">
        <v>100</v>
      </c>
      <c r="CQ2646">
        <v>100</v>
      </c>
      <c r="CR2646">
        <v>34</v>
      </c>
      <c r="CS2646">
        <v>37</v>
      </c>
      <c r="CT2646">
        <v>32</v>
      </c>
      <c r="CU2646">
        <v>57</v>
      </c>
      <c r="CV2646" t="s">
        <v>292</v>
      </c>
      <c r="CW2646" t="s">
        <v>304</v>
      </c>
      <c r="CX2646" t="s">
        <v>316</v>
      </c>
      <c r="CY2646" t="s">
        <v>8230</v>
      </c>
      <c r="CZ2646">
        <v>57</v>
      </c>
      <c r="DA2646">
        <v>1</v>
      </c>
      <c r="DB2646">
        <v>8</v>
      </c>
      <c r="DC2646">
        <v>1</v>
      </c>
      <c r="DD2646">
        <v>1</v>
      </c>
      <c r="DE2646">
        <v>2</v>
      </c>
      <c r="DF2646">
        <v>10</v>
      </c>
      <c r="DG2646">
        <v>3</v>
      </c>
      <c r="DH2646">
        <v>77450</v>
      </c>
    </row>
    <row r="2647" spans="1:112" x14ac:dyDescent="0.2">
      <c r="A2647" s="1">
        <v>44596.487013888887</v>
      </c>
      <c r="B2647" s="1">
        <v>44596.493784722225</v>
      </c>
      <c r="C2647" t="s">
        <v>114</v>
      </c>
      <c r="D2647" t="s">
        <v>8231</v>
      </c>
      <c r="E2647">
        <v>100</v>
      </c>
      <c r="F2647">
        <v>585</v>
      </c>
      <c r="G2647" t="b">
        <v>1</v>
      </c>
      <c r="H2647" s="1">
        <v>44596.493796296294</v>
      </c>
      <c r="I2647" t="s">
        <v>8232</v>
      </c>
      <c r="N2647">
        <v>32.991806030273402</v>
      </c>
      <c r="O2647">
        <v>-80.118698120117102</v>
      </c>
      <c r="P2647" t="s">
        <v>280</v>
      </c>
      <c r="Q2647" t="s">
        <v>281</v>
      </c>
      <c r="AY2647">
        <v>70</v>
      </c>
      <c r="AZ2647">
        <v>50</v>
      </c>
      <c r="BA2647">
        <v>20</v>
      </c>
      <c r="BB2647">
        <v>40</v>
      </c>
      <c r="BC2647">
        <v>45</v>
      </c>
      <c r="BD2647">
        <v>35</v>
      </c>
      <c r="BE2647">
        <v>35</v>
      </c>
      <c r="BF2647">
        <v>90</v>
      </c>
      <c r="BG2647">
        <v>29</v>
      </c>
      <c r="BH2647">
        <v>90</v>
      </c>
      <c r="BI2647">
        <v>30</v>
      </c>
      <c r="BJ2647">
        <v>50</v>
      </c>
      <c r="BK2647">
        <v>30</v>
      </c>
      <c r="BL2647">
        <v>20</v>
      </c>
      <c r="BM2647">
        <v>50</v>
      </c>
      <c r="BN2647">
        <v>30</v>
      </c>
      <c r="BO2647">
        <v>100</v>
      </c>
      <c r="BP2647">
        <v>0</v>
      </c>
      <c r="BQ2647">
        <v>100</v>
      </c>
      <c r="BR2647">
        <v>100</v>
      </c>
      <c r="BS2647">
        <v>100</v>
      </c>
      <c r="BT2647">
        <v>100</v>
      </c>
      <c r="BU2647">
        <v>100</v>
      </c>
      <c r="BV2647">
        <v>100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100</v>
      </c>
      <c r="CH2647">
        <v>100</v>
      </c>
      <c r="CI2647">
        <v>100</v>
      </c>
      <c r="CJ2647">
        <v>0</v>
      </c>
      <c r="CK2647">
        <v>0</v>
      </c>
      <c r="CL2647">
        <v>100</v>
      </c>
      <c r="CM2647">
        <v>100</v>
      </c>
      <c r="CN2647">
        <v>100</v>
      </c>
      <c r="CO2647">
        <v>50</v>
      </c>
      <c r="CP2647">
        <v>100</v>
      </c>
      <c r="CQ2647">
        <v>100</v>
      </c>
      <c r="CR2647">
        <v>90</v>
      </c>
      <c r="CS2647">
        <v>90</v>
      </c>
      <c r="CT2647">
        <v>90</v>
      </c>
      <c r="CU2647">
        <v>61</v>
      </c>
      <c r="CV2647" t="s">
        <v>298</v>
      </c>
      <c r="CW2647" t="s">
        <v>304</v>
      </c>
      <c r="CX2647" t="s">
        <v>316</v>
      </c>
      <c r="CY2647" t="s">
        <v>8233</v>
      </c>
      <c r="CZ2647">
        <v>61</v>
      </c>
      <c r="DA2647">
        <v>1</v>
      </c>
      <c r="DB2647">
        <v>20</v>
      </c>
      <c r="DC2647">
        <v>1</v>
      </c>
      <c r="DD2647">
        <v>1</v>
      </c>
      <c r="DE2647">
        <v>6</v>
      </c>
      <c r="DF2647">
        <v>10</v>
      </c>
      <c r="DG2647">
        <v>3</v>
      </c>
      <c r="DH2647">
        <v>29223</v>
      </c>
    </row>
    <row r="2648" spans="1:112" x14ac:dyDescent="0.2">
      <c r="A2648" s="1">
        <v>44596.492534722223</v>
      </c>
      <c r="B2648" s="1">
        <v>44596.49391203704</v>
      </c>
      <c r="C2648" t="s">
        <v>114</v>
      </c>
      <c r="D2648" t="s">
        <v>8234</v>
      </c>
      <c r="E2648">
        <v>100</v>
      </c>
      <c r="F2648">
        <v>118</v>
      </c>
      <c r="G2648" t="b">
        <v>1</v>
      </c>
      <c r="H2648" s="1">
        <v>44596.49391203704</v>
      </c>
      <c r="I2648" t="s">
        <v>8235</v>
      </c>
      <c r="N2648">
        <v>37.751007080078097</v>
      </c>
      <c r="O2648">
        <v>-97.821998596191406</v>
      </c>
      <c r="P2648" t="s">
        <v>280</v>
      </c>
      <c r="Q2648" t="s">
        <v>281</v>
      </c>
      <c r="R2648">
        <v>79</v>
      </c>
      <c r="S2648">
        <v>91</v>
      </c>
      <c r="T2648">
        <v>92</v>
      </c>
      <c r="U2648">
        <v>99</v>
      </c>
      <c r="V2648">
        <v>95</v>
      </c>
      <c r="W2648">
        <v>95</v>
      </c>
      <c r="X2648">
        <v>94</v>
      </c>
      <c r="Y2648">
        <v>99</v>
      </c>
      <c r="Z2648">
        <v>82</v>
      </c>
      <c r="AA2648">
        <v>94</v>
      </c>
      <c r="AB2648">
        <v>95</v>
      </c>
      <c r="AC2648">
        <v>60</v>
      </c>
      <c r="AD2648">
        <v>91</v>
      </c>
      <c r="AE2648">
        <v>97</v>
      </c>
      <c r="AF2648">
        <v>89</v>
      </c>
      <c r="AG2648">
        <v>93</v>
      </c>
      <c r="AH2648">
        <v>82</v>
      </c>
      <c r="AI2648">
        <v>90</v>
      </c>
      <c r="AJ2648">
        <v>84</v>
      </c>
      <c r="AK2648">
        <v>87</v>
      </c>
      <c r="AL2648">
        <v>78</v>
      </c>
      <c r="AM2648">
        <v>83</v>
      </c>
      <c r="AN2648">
        <v>74</v>
      </c>
      <c r="AO2648">
        <v>77</v>
      </c>
      <c r="AP2648">
        <v>88</v>
      </c>
      <c r="AQ2648">
        <v>85</v>
      </c>
      <c r="AR2648">
        <v>86</v>
      </c>
      <c r="AS2648">
        <v>92</v>
      </c>
      <c r="AT2648">
        <v>77</v>
      </c>
      <c r="AU2648">
        <v>81</v>
      </c>
      <c r="AV2648">
        <v>75</v>
      </c>
      <c r="AW2648">
        <v>90</v>
      </c>
      <c r="AX2648">
        <v>82</v>
      </c>
      <c r="CF2648">
        <v>79</v>
      </c>
      <c r="CG2648">
        <v>77</v>
      </c>
      <c r="CH2648">
        <v>82</v>
      </c>
      <c r="CI2648">
        <v>83</v>
      </c>
      <c r="CJ2648">
        <v>81</v>
      </c>
      <c r="CK2648">
        <v>79</v>
      </c>
      <c r="CL2648">
        <v>80</v>
      </c>
      <c r="CM2648">
        <v>78</v>
      </c>
      <c r="CN2648">
        <v>76</v>
      </c>
      <c r="CO2648">
        <v>83</v>
      </c>
      <c r="CP2648">
        <v>76</v>
      </c>
      <c r="CQ2648">
        <v>79</v>
      </c>
      <c r="CR2648">
        <v>81</v>
      </c>
      <c r="CS2648">
        <v>81</v>
      </c>
      <c r="CT2648">
        <v>79</v>
      </c>
      <c r="CU2648">
        <v>36</v>
      </c>
      <c r="CV2648" t="s">
        <v>298</v>
      </c>
      <c r="CW2648" t="s">
        <v>545</v>
      </c>
      <c r="CX2648" t="s">
        <v>373</v>
      </c>
      <c r="CY2648" t="s">
        <v>8236</v>
      </c>
      <c r="CZ2648">
        <v>36</v>
      </c>
      <c r="DA2648">
        <v>1</v>
      </c>
      <c r="DB2648">
        <v>23</v>
      </c>
      <c r="DC2648">
        <v>1</v>
      </c>
      <c r="DD2648">
        <v>1</v>
      </c>
      <c r="DE2648">
        <v>8</v>
      </c>
      <c r="DF2648">
        <v>1</v>
      </c>
      <c r="DG2648">
        <v>4</v>
      </c>
      <c r="DH2648">
        <v>90033</v>
      </c>
    </row>
    <row r="2649" spans="1:112" x14ac:dyDescent="0.2">
      <c r="A2649" s="1">
        <v>44596.463773148149</v>
      </c>
      <c r="B2649" s="1">
        <v>44596.493946759256</v>
      </c>
      <c r="C2649" t="s">
        <v>114</v>
      </c>
      <c r="D2649" t="s">
        <v>8237</v>
      </c>
      <c r="E2649">
        <v>100</v>
      </c>
      <c r="F2649">
        <v>2607</v>
      </c>
      <c r="G2649" t="b">
        <v>1</v>
      </c>
      <c r="H2649" s="1">
        <v>44596.493946759256</v>
      </c>
      <c r="I2649" t="s">
        <v>8238</v>
      </c>
      <c r="N2649">
        <v>38.948806762695298</v>
      </c>
      <c r="O2649">
        <v>-104.767700195312</v>
      </c>
      <c r="P2649" t="s">
        <v>280</v>
      </c>
      <c r="Q2649" t="s">
        <v>281</v>
      </c>
      <c r="AY2649">
        <v>88</v>
      </c>
      <c r="AZ2649">
        <v>86</v>
      </c>
      <c r="BA2649">
        <v>0</v>
      </c>
      <c r="BB2649">
        <v>9</v>
      </c>
      <c r="BC2649">
        <v>95</v>
      </c>
      <c r="BD2649">
        <v>50</v>
      </c>
      <c r="BE2649">
        <v>50</v>
      </c>
      <c r="BF2649">
        <v>54</v>
      </c>
      <c r="BG2649">
        <v>12</v>
      </c>
      <c r="BH2649">
        <v>95</v>
      </c>
      <c r="BI2649">
        <v>0</v>
      </c>
      <c r="BJ2649">
        <v>42</v>
      </c>
      <c r="BK2649">
        <v>50</v>
      </c>
      <c r="BL2649">
        <v>24</v>
      </c>
      <c r="BM2649">
        <v>93</v>
      </c>
      <c r="BN2649">
        <v>50</v>
      </c>
      <c r="BO2649">
        <v>100</v>
      </c>
      <c r="BP2649">
        <v>100</v>
      </c>
      <c r="BQ2649">
        <v>0</v>
      </c>
      <c r="BR2649">
        <v>0</v>
      </c>
      <c r="BS2649">
        <v>100</v>
      </c>
      <c r="BT2649">
        <v>50</v>
      </c>
      <c r="BU2649">
        <v>0</v>
      </c>
      <c r="BV2649">
        <v>88</v>
      </c>
      <c r="BW2649">
        <v>1</v>
      </c>
      <c r="BX2649">
        <v>98</v>
      </c>
      <c r="BY2649">
        <v>0</v>
      </c>
      <c r="BZ2649">
        <v>4</v>
      </c>
      <c r="CA2649">
        <v>0</v>
      </c>
      <c r="CB2649">
        <v>6</v>
      </c>
      <c r="CC2649">
        <v>43</v>
      </c>
      <c r="CD2649">
        <v>78</v>
      </c>
      <c r="CE2649">
        <v>0</v>
      </c>
      <c r="CF2649">
        <v>0</v>
      </c>
      <c r="CG2649">
        <v>100</v>
      </c>
      <c r="CH2649">
        <v>100</v>
      </c>
      <c r="CI2649">
        <v>100</v>
      </c>
      <c r="CJ2649">
        <v>7</v>
      </c>
      <c r="CK2649">
        <v>100</v>
      </c>
      <c r="CL2649">
        <v>100</v>
      </c>
      <c r="CM2649">
        <v>100</v>
      </c>
      <c r="CN2649">
        <v>100</v>
      </c>
      <c r="CO2649">
        <v>100</v>
      </c>
      <c r="CP2649">
        <v>100</v>
      </c>
      <c r="CQ2649">
        <v>100</v>
      </c>
      <c r="CR2649">
        <v>100</v>
      </c>
      <c r="CS2649">
        <v>100</v>
      </c>
      <c r="CT2649">
        <v>100</v>
      </c>
      <c r="CU2649">
        <v>61</v>
      </c>
      <c r="CV2649" t="s">
        <v>292</v>
      </c>
      <c r="CW2649" t="s">
        <v>304</v>
      </c>
      <c r="CX2649" t="s">
        <v>300</v>
      </c>
      <c r="CY2649" t="s">
        <v>8239</v>
      </c>
      <c r="CZ2649">
        <v>61</v>
      </c>
      <c r="DA2649">
        <v>2</v>
      </c>
      <c r="DB2649">
        <v>-3105</v>
      </c>
      <c r="DC2649">
        <v>1</v>
      </c>
      <c r="DD2649">
        <v>1</v>
      </c>
      <c r="DE2649">
        <v>2</v>
      </c>
      <c r="DF2649">
        <v>10</v>
      </c>
      <c r="DG2649">
        <v>4</v>
      </c>
      <c r="DH2649">
        <v>80133</v>
      </c>
    </row>
    <row r="2650" spans="1:112" x14ac:dyDescent="0.2">
      <c r="A2650" s="1">
        <v>44596.481666666667</v>
      </c>
      <c r="B2650" s="1">
        <v>44596.494039351855</v>
      </c>
      <c r="C2650" t="s">
        <v>114</v>
      </c>
      <c r="D2650" t="s">
        <v>8240</v>
      </c>
      <c r="E2650">
        <v>100</v>
      </c>
      <c r="F2650">
        <v>1068</v>
      </c>
      <c r="G2650" t="b">
        <v>1</v>
      </c>
      <c r="H2650" s="1">
        <v>44596.494039351855</v>
      </c>
      <c r="I2650" t="s">
        <v>8241</v>
      </c>
      <c r="N2650">
        <v>37.461196899413999</v>
      </c>
      <c r="O2650">
        <v>-77.394996643066406</v>
      </c>
      <c r="P2650" t="s">
        <v>280</v>
      </c>
      <c r="Q2650" t="s">
        <v>281</v>
      </c>
      <c r="AY2650">
        <v>70</v>
      </c>
      <c r="AZ2650">
        <v>100</v>
      </c>
      <c r="BA2650">
        <v>10</v>
      </c>
      <c r="BB2650">
        <v>0</v>
      </c>
      <c r="BC2650">
        <v>91</v>
      </c>
      <c r="BD2650">
        <v>5</v>
      </c>
      <c r="BE2650">
        <v>99</v>
      </c>
      <c r="BF2650">
        <v>0</v>
      </c>
      <c r="BG2650">
        <v>25</v>
      </c>
      <c r="BH2650">
        <v>40</v>
      </c>
      <c r="BI2650">
        <v>100</v>
      </c>
      <c r="BJ2650">
        <v>30</v>
      </c>
      <c r="BK2650">
        <v>100</v>
      </c>
      <c r="BL2650">
        <v>0</v>
      </c>
      <c r="BM2650">
        <v>75</v>
      </c>
      <c r="BN2650">
        <v>45</v>
      </c>
      <c r="BO2650">
        <v>85</v>
      </c>
      <c r="BP2650">
        <v>100</v>
      </c>
      <c r="BQ2650">
        <v>25</v>
      </c>
      <c r="BR2650">
        <v>0</v>
      </c>
      <c r="BS2650">
        <v>100</v>
      </c>
      <c r="BT2650">
        <v>100</v>
      </c>
      <c r="BU2650">
        <v>100</v>
      </c>
      <c r="BV2650">
        <v>90</v>
      </c>
      <c r="BW2650">
        <v>0</v>
      </c>
      <c r="BX2650">
        <v>0</v>
      </c>
      <c r="BY2650">
        <v>20</v>
      </c>
      <c r="BZ2650">
        <v>10</v>
      </c>
      <c r="CA2650">
        <v>20</v>
      </c>
      <c r="CB2650">
        <v>20</v>
      </c>
      <c r="CC2650">
        <v>20</v>
      </c>
      <c r="CD2650">
        <v>0</v>
      </c>
      <c r="CE2650">
        <v>0</v>
      </c>
      <c r="CF2650">
        <v>50</v>
      </c>
      <c r="CG2650">
        <v>80</v>
      </c>
      <c r="CH2650">
        <v>90</v>
      </c>
      <c r="CI2650">
        <v>25</v>
      </c>
      <c r="CJ2650">
        <v>20</v>
      </c>
      <c r="CK2650">
        <v>100</v>
      </c>
      <c r="CL2650">
        <v>25</v>
      </c>
      <c r="CM2650">
        <v>50</v>
      </c>
      <c r="CN2650">
        <v>90</v>
      </c>
      <c r="CO2650">
        <v>75</v>
      </c>
      <c r="CP2650">
        <v>75</v>
      </c>
      <c r="CQ2650">
        <v>75</v>
      </c>
      <c r="CR2650">
        <v>95</v>
      </c>
      <c r="CS2650">
        <v>85</v>
      </c>
      <c r="CT2650">
        <v>100</v>
      </c>
      <c r="CU2650">
        <v>58</v>
      </c>
      <c r="CV2650" t="s">
        <v>298</v>
      </c>
      <c r="CW2650" t="s">
        <v>304</v>
      </c>
      <c r="CX2650" t="s">
        <v>326</v>
      </c>
      <c r="CY2650" t="s">
        <v>8242</v>
      </c>
      <c r="CZ2650">
        <v>58</v>
      </c>
      <c r="DA2650">
        <v>1</v>
      </c>
      <c r="DB2650">
        <v>21</v>
      </c>
      <c r="DC2650">
        <v>1</v>
      </c>
      <c r="DD2650">
        <v>1</v>
      </c>
      <c r="DE2650">
        <v>7</v>
      </c>
      <c r="DF2650">
        <v>10</v>
      </c>
      <c r="DG2650">
        <v>3</v>
      </c>
      <c r="DH2650">
        <v>23322</v>
      </c>
    </row>
    <row r="2651" spans="1:112" x14ac:dyDescent="0.2">
      <c r="A2651" s="1">
        <v>44596.489594907405</v>
      </c>
      <c r="B2651" s="1">
        <v>44596.494050925925</v>
      </c>
      <c r="C2651" t="s">
        <v>114</v>
      </c>
      <c r="D2651" t="s">
        <v>8243</v>
      </c>
      <c r="E2651">
        <v>100</v>
      </c>
      <c r="F2651">
        <v>385</v>
      </c>
      <c r="G2651" t="b">
        <v>1</v>
      </c>
      <c r="H2651" s="1">
        <v>44596.494062500002</v>
      </c>
      <c r="I2651" t="s">
        <v>8244</v>
      </c>
      <c r="N2651">
        <v>33.157501220703097</v>
      </c>
      <c r="O2651">
        <v>-96.494903564453097</v>
      </c>
      <c r="P2651" t="s">
        <v>280</v>
      </c>
      <c r="Q2651" t="s">
        <v>281</v>
      </c>
      <c r="R2651">
        <v>2</v>
      </c>
      <c r="S2651">
        <v>24</v>
      </c>
      <c r="T2651">
        <v>68</v>
      </c>
      <c r="U2651">
        <v>73</v>
      </c>
      <c r="V2651">
        <v>63</v>
      </c>
      <c r="W2651">
        <v>53</v>
      </c>
      <c r="X2651">
        <v>65</v>
      </c>
      <c r="Y2651">
        <v>5</v>
      </c>
      <c r="Z2651">
        <v>37</v>
      </c>
      <c r="AA2651">
        <v>58</v>
      </c>
      <c r="AB2651">
        <v>71</v>
      </c>
      <c r="AC2651">
        <v>21</v>
      </c>
      <c r="AD2651">
        <v>60</v>
      </c>
      <c r="AE2651">
        <v>8</v>
      </c>
      <c r="AF2651">
        <v>100</v>
      </c>
      <c r="AG2651">
        <v>81</v>
      </c>
      <c r="AH2651">
        <v>72</v>
      </c>
      <c r="AI2651">
        <v>72</v>
      </c>
      <c r="AJ2651">
        <v>76</v>
      </c>
      <c r="AK2651">
        <v>100</v>
      </c>
      <c r="AL2651">
        <v>87</v>
      </c>
      <c r="AM2651">
        <v>94</v>
      </c>
      <c r="AN2651">
        <v>95</v>
      </c>
      <c r="AO2651">
        <v>73</v>
      </c>
      <c r="AP2651">
        <v>75</v>
      </c>
      <c r="AQ2651">
        <v>78</v>
      </c>
      <c r="AR2651">
        <v>32</v>
      </c>
      <c r="AS2651">
        <v>25</v>
      </c>
      <c r="AT2651">
        <v>21</v>
      </c>
      <c r="AU2651">
        <v>18</v>
      </c>
      <c r="AV2651">
        <v>32</v>
      </c>
      <c r="AW2651">
        <v>20</v>
      </c>
      <c r="AX2651">
        <v>0</v>
      </c>
      <c r="CF2651">
        <v>58</v>
      </c>
      <c r="CG2651">
        <v>77</v>
      </c>
      <c r="CH2651">
        <v>61</v>
      </c>
      <c r="CI2651">
        <v>60</v>
      </c>
      <c r="CJ2651">
        <v>59</v>
      </c>
      <c r="CK2651">
        <v>79</v>
      </c>
      <c r="CL2651">
        <v>71</v>
      </c>
      <c r="CM2651">
        <v>73</v>
      </c>
      <c r="CN2651">
        <v>65</v>
      </c>
      <c r="CO2651">
        <v>64</v>
      </c>
      <c r="CP2651">
        <v>74</v>
      </c>
      <c r="CQ2651">
        <v>80</v>
      </c>
      <c r="CR2651">
        <v>74</v>
      </c>
      <c r="CS2651">
        <v>92</v>
      </c>
      <c r="CT2651">
        <v>69</v>
      </c>
      <c r="CU2651">
        <v>46</v>
      </c>
      <c r="CV2651" t="s">
        <v>298</v>
      </c>
      <c r="CW2651" t="s">
        <v>299</v>
      </c>
      <c r="CX2651" t="s">
        <v>345</v>
      </c>
      <c r="CY2651" t="s">
        <v>8245</v>
      </c>
      <c r="CZ2651">
        <v>46</v>
      </c>
      <c r="DA2651">
        <v>1</v>
      </c>
      <c r="DB2651">
        <v>18</v>
      </c>
      <c r="DC2651">
        <v>15</v>
      </c>
      <c r="DD2651">
        <v>14</v>
      </c>
      <c r="DE2651">
        <v>4</v>
      </c>
      <c r="DF2651">
        <v>5</v>
      </c>
      <c r="DG2651">
        <v>3</v>
      </c>
      <c r="DH2651">
        <v>75013</v>
      </c>
    </row>
    <row r="2652" spans="1:112" x14ac:dyDescent="0.2">
      <c r="A2652" s="1">
        <v>44596.486620370371</v>
      </c>
      <c r="B2652" s="1">
        <v>44596.49422453704</v>
      </c>
      <c r="C2652" t="s">
        <v>114</v>
      </c>
      <c r="D2652" t="s">
        <v>8246</v>
      </c>
      <c r="E2652">
        <v>100</v>
      </c>
      <c r="F2652">
        <v>657</v>
      </c>
      <c r="G2652" t="b">
        <v>1</v>
      </c>
      <c r="H2652" s="1">
        <v>44596.49422453704</v>
      </c>
      <c r="I2652" t="s">
        <v>8247</v>
      </c>
      <c r="N2652">
        <v>40.369903564453097</v>
      </c>
      <c r="O2652">
        <v>-74.638099670410099</v>
      </c>
      <c r="P2652" t="s">
        <v>280</v>
      </c>
      <c r="Q2652" t="s">
        <v>281</v>
      </c>
      <c r="R2652">
        <v>70</v>
      </c>
      <c r="S2652">
        <v>5</v>
      </c>
      <c r="T2652">
        <v>39</v>
      </c>
      <c r="U2652">
        <v>49</v>
      </c>
      <c r="V2652">
        <v>90</v>
      </c>
      <c r="W2652">
        <v>24</v>
      </c>
      <c r="X2652">
        <v>20</v>
      </c>
      <c r="Y2652">
        <v>30</v>
      </c>
      <c r="Z2652">
        <v>0</v>
      </c>
      <c r="AA2652">
        <v>10</v>
      </c>
      <c r="AB2652">
        <v>100</v>
      </c>
      <c r="AC2652">
        <v>41</v>
      </c>
      <c r="AD2652">
        <v>92</v>
      </c>
      <c r="AE2652">
        <v>0</v>
      </c>
      <c r="AF2652">
        <v>50</v>
      </c>
      <c r="AG2652">
        <v>23</v>
      </c>
      <c r="AH2652">
        <v>90</v>
      </c>
      <c r="AI2652">
        <v>100</v>
      </c>
      <c r="AJ2652">
        <v>91</v>
      </c>
      <c r="AK2652">
        <v>91</v>
      </c>
      <c r="AL2652">
        <v>100</v>
      </c>
      <c r="AM2652">
        <v>90</v>
      </c>
      <c r="AN2652">
        <v>90</v>
      </c>
      <c r="AO2652">
        <v>90</v>
      </c>
      <c r="AP2652">
        <v>0</v>
      </c>
      <c r="AQ2652">
        <v>0</v>
      </c>
      <c r="AR2652">
        <v>10</v>
      </c>
      <c r="AS2652">
        <v>6</v>
      </c>
      <c r="AT2652">
        <v>18</v>
      </c>
      <c r="AU2652">
        <v>62</v>
      </c>
      <c r="AV2652">
        <v>100</v>
      </c>
      <c r="AW2652">
        <v>15</v>
      </c>
      <c r="AX2652">
        <v>0</v>
      </c>
      <c r="CF2652">
        <v>100</v>
      </c>
      <c r="CG2652">
        <v>50</v>
      </c>
      <c r="CH2652">
        <v>20</v>
      </c>
      <c r="CI2652">
        <v>25</v>
      </c>
      <c r="CJ2652">
        <v>100</v>
      </c>
      <c r="CK2652">
        <v>0</v>
      </c>
      <c r="CL2652">
        <v>50</v>
      </c>
      <c r="CM2652">
        <v>50</v>
      </c>
      <c r="CN2652">
        <v>60</v>
      </c>
      <c r="CO2652">
        <v>40</v>
      </c>
      <c r="CP2652">
        <v>50</v>
      </c>
      <c r="CQ2652">
        <v>10</v>
      </c>
      <c r="CR2652">
        <v>0</v>
      </c>
      <c r="CS2652">
        <v>0</v>
      </c>
      <c r="CT2652">
        <v>15</v>
      </c>
      <c r="CU2652">
        <v>22</v>
      </c>
      <c r="CV2652" t="s">
        <v>298</v>
      </c>
      <c r="CW2652" t="s">
        <v>304</v>
      </c>
      <c r="CX2652" t="s">
        <v>316</v>
      </c>
      <c r="CY2652" t="s">
        <v>8248</v>
      </c>
      <c r="CZ2652">
        <v>22</v>
      </c>
      <c r="DA2652">
        <v>1</v>
      </c>
      <c r="DB2652">
        <v>19</v>
      </c>
      <c r="DC2652">
        <v>1</v>
      </c>
      <c r="DD2652">
        <v>1</v>
      </c>
      <c r="DE2652">
        <v>6</v>
      </c>
      <c r="DF2652">
        <v>3</v>
      </c>
      <c r="DG2652">
        <v>1</v>
      </c>
      <c r="DH2652">
        <v>8553</v>
      </c>
    </row>
    <row r="2653" spans="1:112" x14ac:dyDescent="0.2">
      <c r="A2653" s="1">
        <v>44596.490532407406</v>
      </c>
      <c r="B2653" s="1">
        <v>44596.49428240741</v>
      </c>
      <c r="C2653" t="s">
        <v>114</v>
      </c>
      <c r="D2653" t="s">
        <v>8249</v>
      </c>
      <c r="E2653">
        <v>100</v>
      </c>
      <c r="F2653">
        <v>324</v>
      </c>
      <c r="G2653" t="b">
        <v>1</v>
      </c>
      <c r="H2653" s="1">
        <v>44596.49428240741</v>
      </c>
      <c r="I2653" t="s">
        <v>8250</v>
      </c>
      <c r="N2653">
        <v>32.861892700195298</v>
      </c>
      <c r="O2653">
        <v>-90.401496887207003</v>
      </c>
      <c r="P2653" t="s">
        <v>280</v>
      </c>
      <c r="Q2653" t="s">
        <v>281</v>
      </c>
      <c r="AY2653">
        <v>83</v>
      </c>
      <c r="AZ2653">
        <v>40</v>
      </c>
      <c r="BA2653">
        <v>72</v>
      </c>
      <c r="BB2653">
        <v>85</v>
      </c>
      <c r="BC2653">
        <v>68</v>
      </c>
      <c r="BD2653">
        <v>71</v>
      </c>
      <c r="BE2653">
        <v>93</v>
      </c>
      <c r="BF2653">
        <v>79</v>
      </c>
      <c r="BG2653">
        <v>77</v>
      </c>
      <c r="BH2653">
        <v>83</v>
      </c>
      <c r="BI2653">
        <v>58</v>
      </c>
      <c r="BJ2653">
        <v>76</v>
      </c>
      <c r="BK2653">
        <v>76</v>
      </c>
      <c r="BL2653">
        <v>90</v>
      </c>
      <c r="BM2653">
        <v>98</v>
      </c>
      <c r="BN2653">
        <v>81</v>
      </c>
      <c r="BO2653">
        <v>79</v>
      </c>
      <c r="BP2653">
        <v>92</v>
      </c>
      <c r="BQ2653">
        <v>100</v>
      </c>
      <c r="BR2653">
        <v>71</v>
      </c>
      <c r="BS2653">
        <v>78</v>
      </c>
      <c r="BT2653">
        <v>36</v>
      </c>
      <c r="BU2653">
        <v>72</v>
      </c>
      <c r="BV2653">
        <v>74</v>
      </c>
      <c r="BW2653">
        <v>83</v>
      </c>
      <c r="BX2653">
        <v>69</v>
      </c>
      <c r="BY2653">
        <v>29</v>
      </c>
      <c r="BZ2653">
        <v>84</v>
      </c>
      <c r="CA2653">
        <v>100</v>
      </c>
      <c r="CB2653">
        <v>73</v>
      </c>
      <c r="CC2653">
        <v>76</v>
      </c>
      <c r="CD2653">
        <v>53</v>
      </c>
      <c r="CE2653">
        <v>0</v>
      </c>
      <c r="CF2653">
        <v>82</v>
      </c>
      <c r="CG2653">
        <v>91</v>
      </c>
      <c r="CH2653">
        <v>94</v>
      </c>
      <c r="CI2653">
        <v>88</v>
      </c>
      <c r="CJ2653">
        <v>94</v>
      </c>
      <c r="CK2653">
        <v>95</v>
      </c>
      <c r="CL2653">
        <v>92</v>
      </c>
      <c r="CM2653">
        <v>93</v>
      </c>
      <c r="CN2653">
        <v>86</v>
      </c>
      <c r="CO2653">
        <v>87</v>
      </c>
      <c r="CP2653">
        <v>90</v>
      </c>
      <c r="CQ2653">
        <v>35</v>
      </c>
      <c r="CR2653">
        <v>84</v>
      </c>
      <c r="CS2653">
        <v>79</v>
      </c>
      <c r="CT2653">
        <v>60</v>
      </c>
      <c r="CU2653">
        <v>25</v>
      </c>
      <c r="CV2653" t="s">
        <v>298</v>
      </c>
      <c r="CW2653" t="s">
        <v>293</v>
      </c>
      <c r="CX2653" t="s">
        <v>345</v>
      </c>
      <c r="CY2653" t="s">
        <v>8251</v>
      </c>
      <c r="CZ2653">
        <v>25</v>
      </c>
      <c r="DA2653">
        <v>1</v>
      </c>
      <c r="DB2653">
        <v>2</v>
      </c>
      <c r="DC2653">
        <v>2</v>
      </c>
      <c r="DD2653">
        <v>1</v>
      </c>
      <c r="DE2653">
        <v>6</v>
      </c>
      <c r="DF2653">
        <v>2</v>
      </c>
      <c r="DG2653">
        <v>3</v>
      </c>
      <c r="DH2653">
        <v>39038</v>
      </c>
    </row>
    <row r="2654" spans="1:112" x14ac:dyDescent="0.2">
      <c r="A2654" s="1">
        <v>44596.481921296298</v>
      </c>
      <c r="B2654" s="1">
        <v>44596.494467592594</v>
      </c>
      <c r="C2654" t="s">
        <v>114</v>
      </c>
      <c r="D2654" t="s">
        <v>8252</v>
      </c>
      <c r="E2654">
        <v>100</v>
      </c>
      <c r="F2654">
        <v>1083</v>
      </c>
      <c r="G2654" t="b">
        <v>1</v>
      </c>
      <c r="H2654" s="1">
        <v>44596.494467592594</v>
      </c>
      <c r="I2654" t="s">
        <v>8253</v>
      </c>
      <c r="N2654">
        <v>34.744796752929602</v>
      </c>
      <c r="O2654">
        <v>-92.288299560546804</v>
      </c>
      <c r="P2654" t="s">
        <v>280</v>
      </c>
      <c r="Q2654" t="s">
        <v>281</v>
      </c>
      <c r="R2654">
        <v>17</v>
      </c>
      <c r="S2654">
        <v>50</v>
      </c>
      <c r="T2654">
        <v>71</v>
      </c>
      <c r="U2654">
        <v>36</v>
      </c>
      <c r="V2654">
        <v>19</v>
      </c>
      <c r="W2654">
        <v>84</v>
      </c>
      <c r="X2654">
        <v>17</v>
      </c>
      <c r="Y2654">
        <v>21</v>
      </c>
      <c r="Z2654">
        <v>10</v>
      </c>
      <c r="AA2654">
        <v>50</v>
      </c>
      <c r="AB2654">
        <v>26</v>
      </c>
      <c r="AC2654">
        <v>17</v>
      </c>
      <c r="AD2654">
        <v>21</v>
      </c>
      <c r="AE2654">
        <v>17</v>
      </c>
      <c r="AF2654">
        <v>100</v>
      </c>
      <c r="AG2654">
        <v>94</v>
      </c>
      <c r="AH2654">
        <v>50</v>
      </c>
      <c r="AI2654">
        <v>100</v>
      </c>
      <c r="AJ2654">
        <v>100</v>
      </c>
      <c r="AK2654">
        <v>87</v>
      </c>
      <c r="AL2654">
        <v>98</v>
      </c>
      <c r="AM2654">
        <v>86</v>
      </c>
      <c r="AN2654">
        <v>98</v>
      </c>
      <c r="AO2654">
        <v>100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25</v>
      </c>
      <c r="AV2654">
        <v>0</v>
      </c>
      <c r="AW2654">
        <v>0</v>
      </c>
      <c r="AX2654">
        <v>0</v>
      </c>
      <c r="CF2654">
        <v>50</v>
      </c>
      <c r="CG2654">
        <v>100</v>
      </c>
      <c r="CH2654">
        <v>69</v>
      </c>
      <c r="CI2654">
        <v>100</v>
      </c>
      <c r="CJ2654">
        <v>9</v>
      </c>
      <c r="CK2654">
        <v>100</v>
      </c>
      <c r="CL2654">
        <v>100</v>
      </c>
      <c r="CM2654">
        <v>100</v>
      </c>
      <c r="CN2654">
        <v>100</v>
      </c>
      <c r="CO2654">
        <v>39</v>
      </c>
      <c r="CP2654">
        <v>100</v>
      </c>
      <c r="CQ2654">
        <v>50</v>
      </c>
      <c r="CR2654">
        <v>100</v>
      </c>
      <c r="CS2654">
        <v>100</v>
      </c>
      <c r="CT2654">
        <v>100</v>
      </c>
      <c r="CU2654">
        <v>55</v>
      </c>
      <c r="CV2654" t="s">
        <v>298</v>
      </c>
      <c r="CW2654" t="s">
        <v>304</v>
      </c>
      <c r="CX2654" t="s">
        <v>300</v>
      </c>
      <c r="CY2654" t="s">
        <v>8254</v>
      </c>
      <c r="CZ2654">
        <v>54</v>
      </c>
      <c r="DA2654">
        <v>1</v>
      </c>
      <c r="DB2654">
        <v>4</v>
      </c>
      <c r="DC2654">
        <v>1</v>
      </c>
      <c r="DD2654">
        <v>1</v>
      </c>
      <c r="DE2654">
        <v>2</v>
      </c>
      <c r="DF2654">
        <v>8</v>
      </c>
      <c r="DG2654">
        <v>3</v>
      </c>
      <c r="DH2654">
        <v>71964</v>
      </c>
    </row>
    <row r="2655" spans="1:112" x14ac:dyDescent="0.2">
      <c r="A2655" s="1">
        <v>44596.481458333335</v>
      </c>
      <c r="B2655" s="1">
        <v>44596.494571759256</v>
      </c>
      <c r="C2655" t="s">
        <v>114</v>
      </c>
      <c r="D2655" t="s">
        <v>8255</v>
      </c>
      <c r="E2655">
        <v>100</v>
      </c>
      <c r="F2655">
        <v>1133</v>
      </c>
      <c r="G2655" t="b">
        <v>1</v>
      </c>
      <c r="H2655" s="1">
        <v>44596.494583333333</v>
      </c>
      <c r="I2655" t="s">
        <v>8256</v>
      </c>
      <c r="N2655">
        <v>41.357101440429602</v>
      </c>
      <c r="O2655">
        <v>-72.933403015136705</v>
      </c>
      <c r="P2655" t="s">
        <v>280</v>
      </c>
      <c r="Q2655" t="s">
        <v>281</v>
      </c>
      <c r="AY2655">
        <v>50</v>
      </c>
      <c r="AZ2655">
        <v>76</v>
      </c>
      <c r="BA2655">
        <v>0</v>
      </c>
      <c r="BB2655">
        <v>0</v>
      </c>
      <c r="BC2655">
        <v>95</v>
      </c>
      <c r="BD2655">
        <v>25</v>
      </c>
      <c r="BE2655">
        <v>100</v>
      </c>
      <c r="BF2655">
        <v>0</v>
      </c>
      <c r="BG2655">
        <v>75</v>
      </c>
      <c r="BH2655">
        <v>100</v>
      </c>
      <c r="BI2655">
        <v>50</v>
      </c>
      <c r="BJ2655">
        <v>50</v>
      </c>
      <c r="BK2655">
        <v>95</v>
      </c>
      <c r="BL2655">
        <v>25</v>
      </c>
      <c r="BM2655">
        <v>50</v>
      </c>
      <c r="BN2655">
        <v>100</v>
      </c>
      <c r="BO2655">
        <v>50</v>
      </c>
      <c r="BP2655">
        <v>100</v>
      </c>
      <c r="BQ2655">
        <v>0</v>
      </c>
      <c r="BR2655">
        <v>0</v>
      </c>
      <c r="BS2655">
        <v>100</v>
      </c>
      <c r="BT2655">
        <v>50</v>
      </c>
      <c r="BU2655">
        <v>100</v>
      </c>
      <c r="BV2655">
        <v>23</v>
      </c>
      <c r="BW2655">
        <v>50</v>
      </c>
      <c r="BX2655">
        <v>100</v>
      </c>
      <c r="BY2655">
        <v>50</v>
      </c>
      <c r="BZ2655">
        <v>50</v>
      </c>
      <c r="CA2655">
        <v>95</v>
      </c>
      <c r="CB2655">
        <v>0</v>
      </c>
      <c r="CC2655">
        <v>100</v>
      </c>
      <c r="CD2655">
        <v>100</v>
      </c>
      <c r="CE2655">
        <v>0</v>
      </c>
      <c r="CF2655">
        <v>10</v>
      </c>
      <c r="CG2655">
        <v>100</v>
      </c>
      <c r="CH2655">
        <v>100</v>
      </c>
      <c r="CI2655">
        <v>100</v>
      </c>
      <c r="CJ2655">
        <v>25</v>
      </c>
      <c r="CK2655">
        <v>100</v>
      </c>
      <c r="CL2655">
        <v>50</v>
      </c>
      <c r="CM2655">
        <v>75</v>
      </c>
      <c r="CN2655">
        <v>100</v>
      </c>
      <c r="CO2655">
        <v>100</v>
      </c>
      <c r="CP2655">
        <v>100</v>
      </c>
      <c r="CQ2655">
        <v>100</v>
      </c>
      <c r="CR2655">
        <v>74</v>
      </c>
      <c r="CS2655">
        <v>75</v>
      </c>
      <c r="CT2655">
        <v>75</v>
      </c>
      <c r="CU2655">
        <v>27</v>
      </c>
      <c r="CV2655" t="s">
        <v>298</v>
      </c>
      <c r="CW2655" t="s">
        <v>304</v>
      </c>
      <c r="CX2655" t="s">
        <v>300</v>
      </c>
      <c r="CY2655" t="s">
        <v>8257</v>
      </c>
      <c r="CZ2655">
        <v>28</v>
      </c>
      <c r="DA2655">
        <v>1</v>
      </c>
      <c r="DB2655">
        <v>-3105</v>
      </c>
      <c r="DC2655">
        <v>16</v>
      </c>
      <c r="DD2655">
        <v>15</v>
      </c>
      <c r="DE2655">
        <v>2</v>
      </c>
      <c r="DF2655">
        <v>10</v>
      </c>
      <c r="DG2655">
        <v>1</v>
      </c>
      <c r="DH2655">
        <v>6518</v>
      </c>
    </row>
    <row r="2656" spans="1:112" x14ac:dyDescent="0.2">
      <c r="A2656" s="1">
        <v>44596.490752314814</v>
      </c>
      <c r="B2656" s="1">
        <v>44596.494629629633</v>
      </c>
      <c r="C2656" t="s">
        <v>114</v>
      </c>
      <c r="D2656" t="s">
        <v>8258</v>
      </c>
      <c r="E2656">
        <v>100</v>
      </c>
      <c r="F2656">
        <v>335</v>
      </c>
      <c r="G2656" t="b">
        <v>1</v>
      </c>
      <c r="H2656" s="1">
        <v>44596.494641203702</v>
      </c>
      <c r="I2656" t="s">
        <v>8259</v>
      </c>
      <c r="N2656">
        <v>35.229598999023402</v>
      </c>
      <c r="O2656">
        <v>-80.843002319335895</v>
      </c>
      <c r="P2656" t="s">
        <v>280</v>
      </c>
      <c r="Q2656" t="s">
        <v>281</v>
      </c>
      <c r="AY2656">
        <v>51</v>
      </c>
      <c r="AZ2656">
        <v>44</v>
      </c>
      <c r="BA2656">
        <v>100</v>
      </c>
      <c r="BB2656">
        <v>96</v>
      </c>
      <c r="BC2656">
        <v>51</v>
      </c>
      <c r="BD2656">
        <v>21</v>
      </c>
      <c r="BE2656">
        <v>50</v>
      </c>
      <c r="BF2656">
        <v>50</v>
      </c>
      <c r="BG2656">
        <v>79</v>
      </c>
      <c r="BH2656">
        <v>26</v>
      </c>
      <c r="BI2656">
        <v>100</v>
      </c>
      <c r="BJ2656">
        <v>20</v>
      </c>
      <c r="BK2656">
        <v>12</v>
      </c>
      <c r="BL2656">
        <v>21</v>
      </c>
      <c r="BM2656">
        <v>50</v>
      </c>
      <c r="BN2656">
        <v>70</v>
      </c>
      <c r="BO2656">
        <v>50</v>
      </c>
      <c r="BP2656">
        <v>0</v>
      </c>
      <c r="BQ2656">
        <v>100</v>
      </c>
      <c r="BR2656">
        <v>100</v>
      </c>
      <c r="BS2656">
        <v>50</v>
      </c>
      <c r="BT2656">
        <v>0</v>
      </c>
      <c r="BU2656">
        <v>100</v>
      </c>
      <c r="BV2656">
        <v>0</v>
      </c>
      <c r="BW2656">
        <v>100</v>
      </c>
      <c r="BX2656">
        <v>65</v>
      </c>
      <c r="BY2656">
        <v>100</v>
      </c>
      <c r="BZ2656">
        <v>50</v>
      </c>
      <c r="CA2656">
        <v>100</v>
      </c>
      <c r="CB2656">
        <v>50</v>
      </c>
      <c r="CC2656">
        <v>100</v>
      </c>
      <c r="CD2656">
        <v>0</v>
      </c>
      <c r="CE2656">
        <v>0</v>
      </c>
      <c r="CF2656">
        <v>100</v>
      </c>
      <c r="CG2656">
        <v>79</v>
      </c>
      <c r="CH2656">
        <v>100</v>
      </c>
      <c r="CI2656">
        <v>100</v>
      </c>
      <c r="CJ2656">
        <v>100</v>
      </c>
      <c r="CK2656">
        <v>15</v>
      </c>
      <c r="CL2656">
        <v>0</v>
      </c>
      <c r="CM2656">
        <v>0</v>
      </c>
      <c r="CN2656">
        <v>72</v>
      </c>
      <c r="CO2656">
        <v>73</v>
      </c>
      <c r="CP2656">
        <v>94</v>
      </c>
      <c r="CQ2656">
        <v>100</v>
      </c>
      <c r="CR2656">
        <v>0</v>
      </c>
      <c r="CS2656">
        <v>0</v>
      </c>
      <c r="CT2656">
        <v>0</v>
      </c>
      <c r="CU2656">
        <v>26</v>
      </c>
      <c r="CV2656" t="s">
        <v>298</v>
      </c>
      <c r="CW2656" t="s">
        <v>304</v>
      </c>
      <c r="CX2656" t="s">
        <v>345</v>
      </c>
      <c r="CY2656" t="s">
        <v>8260</v>
      </c>
      <c r="CZ2656">
        <v>26</v>
      </c>
      <c r="DA2656">
        <v>1</v>
      </c>
      <c r="DB2656">
        <v>1</v>
      </c>
      <c r="DC2656">
        <v>1</v>
      </c>
      <c r="DD2656">
        <v>1</v>
      </c>
      <c r="DE2656">
        <v>4</v>
      </c>
      <c r="DF2656">
        <v>1</v>
      </c>
      <c r="DG2656">
        <v>3</v>
      </c>
      <c r="DH2656">
        <v>27048</v>
      </c>
    </row>
    <row r="2657" spans="1:112" x14ac:dyDescent="0.2">
      <c r="A2657" s="1">
        <v>44596.486284722225</v>
      </c>
      <c r="B2657" s="1">
        <v>44596.495335648149</v>
      </c>
      <c r="C2657" t="s">
        <v>114</v>
      </c>
      <c r="D2657" t="s">
        <v>8261</v>
      </c>
      <c r="E2657">
        <v>100</v>
      </c>
      <c r="F2657">
        <v>782</v>
      </c>
      <c r="G2657" t="b">
        <v>1</v>
      </c>
      <c r="H2657" s="1">
        <v>44596.495335648149</v>
      </c>
      <c r="I2657" t="s">
        <v>8262</v>
      </c>
      <c r="N2657">
        <v>42.356201171875</v>
      </c>
      <c r="O2657">
        <v>-71.063102722167898</v>
      </c>
      <c r="P2657" t="s">
        <v>280</v>
      </c>
      <c r="Q2657" t="s">
        <v>281</v>
      </c>
      <c r="R2657">
        <v>2</v>
      </c>
      <c r="S2657">
        <v>8</v>
      </c>
      <c r="T2657">
        <v>5</v>
      </c>
      <c r="U2657">
        <v>20</v>
      </c>
      <c r="V2657">
        <v>4</v>
      </c>
      <c r="W2657">
        <v>6</v>
      </c>
      <c r="X2657">
        <v>4</v>
      </c>
      <c r="Y2657">
        <v>6</v>
      </c>
      <c r="Z2657">
        <v>9</v>
      </c>
      <c r="AA2657">
        <v>7</v>
      </c>
      <c r="AB2657">
        <v>99</v>
      </c>
      <c r="AC2657">
        <v>9</v>
      </c>
      <c r="AD2657">
        <v>97</v>
      </c>
      <c r="AE2657">
        <v>0</v>
      </c>
      <c r="AF2657">
        <v>95</v>
      </c>
      <c r="AG2657">
        <v>92</v>
      </c>
      <c r="AH2657">
        <v>92</v>
      </c>
      <c r="AI2657">
        <v>87</v>
      </c>
      <c r="AJ2657">
        <v>14</v>
      </c>
      <c r="AK2657">
        <v>90</v>
      </c>
      <c r="AL2657">
        <v>86</v>
      </c>
      <c r="AM2657">
        <v>13</v>
      </c>
      <c r="AN2657">
        <v>9</v>
      </c>
      <c r="AO2657">
        <v>11</v>
      </c>
      <c r="AP2657">
        <v>91</v>
      </c>
      <c r="AQ2657">
        <v>12</v>
      </c>
      <c r="AR2657">
        <v>79</v>
      </c>
      <c r="AS2657">
        <v>5</v>
      </c>
      <c r="AT2657">
        <v>94</v>
      </c>
      <c r="AU2657">
        <v>80</v>
      </c>
      <c r="AV2657">
        <v>17</v>
      </c>
      <c r="AW2657">
        <v>100</v>
      </c>
      <c r="AX2657">
        <v>0</v>
      </c>
      <c r="CF2657">
        <v>90</v>
      </c>
      <c r="CG2657">
        <v>4</v>
      </c>
      <c r="CH2657">
        <v>93</v>
      </c>
      <c r="CI2657">
        <v>81</v>
      </c>
      <c r="CJ2657">
        <v>100</v>
      </c>
      <c r="CK2657">
        <v>92</v>
      </c>
      <c r="CL2657">
        <v>7</v>
      </c>
      <c r="CM2657">
        <v>13</v>
      </c>
      <c r="CN2657">
        <v>93</v>
      </c>
      <c r="CO2657">
        <v>88</v>
      </c>
      <c r="CP2657">
        <v>89</v>
      </c>
      <c r="CQ2657">
        <v>96</v>
      </c>
      <c r="CR2657">
        <v>85</v>
      </c>
      <c r="CS2657">
        <v>100</v>
      </c>
      <c r="CT2657">
        <v>85</v>
      </c>
      <c r="CU2657">
        <v>54</v>
      </c>
      <c r="CV2657" t="s">
        <v>298</v>
      </c>
      <c r="CW2657" t="s">
        <v>304</v>
      </c>
      <c r="CX2657" t="s">
        <v>345</v>
      </c>
      <c r="CY2657" t="s">
        <v>8263</v>
      </c>
      <c r="CZ2657">
        <v>54</v>
      </c>
      <c r="DA2657">
        <v>1</v>
      </c>
      <c r="DB2657">
        <v>7</v>
      </c>
      <c r="DC2657">
        <v>1</v>
      </c>
      <c r="DD2657">
        <v>1</v>
      </c>
      <c r="DE2657">
        <v>4</v>
      </c>
      <c r="DF2657">
        <v>1</v>
      </c>
      <c r="DG2657">
        <v>1</v>
      </c>
      <c r="DH2657">
        <v>2864</v>
      </c>
    </row>
    <row r="2658" spans="1:112" x14ac:dyDescent="0.2">
      <c r="A2658" s="1">
        <v>44596.48636574074</v>
      </c>
      <c r="B2658" s="1">
        <v>44596.495393518519</v>
      </c>
      <c r="C2658" t="s">
        <v>114</v>
      </c>
      <c r="D2658" t="s">
        <v>8264</v>
      </c>
      <c r="E2658">
        <v>100</v>
      </c>
      <c r="F2658">
        <v>780</v>
      </c>
      <c r="G2658" t="b">
        <v>1</v>
      </c>
      <c r="H2658" s="1">
        <v>44596.495393518519</v>
      </c>
      <c r="I2658" t="s">
        <v>8265</v>
      </c>
      <c r="N2658">
        <v>40.8565063476562</v>
      </c>
      <c r="O2658">
        <v>-74.123100280761705</v>
      </c>
      <c r="P2658" t="s">
        <v>280</v>
      </c>
      <c r="Q2658" t="s">
        <v>281</v>
      </c>
      <c r="AY2658">
        <v>50</v>
      </c>
      <c r="AZ2658">
        <v>50</v>
      </c>
      <c r="BA2658">
        <v>50</v>
      </c>
      <c r="BB2658">
        <v>100</v>
      </c>
      <c r="BC2658">
        <v>50</v>
      </c>
      <c r="BD2658">
        <v>50</v>
      </c>
      <c r="BE2658">
        <v>100</v>
      </c>
      <c r="BF2658">
        <v>100</v>
      </c>
      <c r="BG2658">
        <v>50</v>
      </c>
      <c r="BH2658">
        <v>0</v>
      </c>
      <c r="BI2658">
        <v>0</v>
      </c>
      <c r="BJ2658">
        <v>51</v>
      </c>
      <c r="BK2658">
        <v>50</v>
      </c>
      <c r="BL2658">
        <v>50</v>
      </c>
      <c r="BM2658">
        <v>50</v>
      </c>
      <c r="BN2658">
        <v>100</v>
      </c>
      <c r="BO2658">
        <v>100</v>
      </c>
      <c r="BP2658">
        <v>100</v>
      </c>
      <c r="BQ2658">
        <v>100</v>
      </c>
      <c r="BR2658">
        <v>100</v>
      </c>
      <c r="BS2658">
        <v>100</v>
      </c>
      <c r="BT2658">
        <v>100</v>
      </c>
      <c r="BU2658">
        <v>100</v>
      </c>
      <c r="BV2658">
        <v>100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100</v>
      </c>
      <c r="CH2658">
        <v>0</v>
      </c>
      <c r="CI2658">
        <v>100</v>
      </c>
      <c r="CJ2658">
        <v>100</v>
      </c>
      <c r="CK2658">
        <v>0</v>
      </c>
      <c r="CL2658">
        <v>100</v>
      </c>
      <c r="CM2658">
        <v>100</v>
      </c>
      <c r="CN2658">
        <v>100</v>
      </c>
      <c r="CO2658">
        <v>51</v>
      </c>
      <c r="CP2658">
        <v>100</v>
      </c>
      <c r="CQ2658">
        <v>100</v>
      </c>
      <c r="CR2658">
        <v>50</v>
      </c>
      <c r="CS2658">
        <v>100</v>
      </c>
      <c r="CT2658">
        <v>52</v>
      </c>
      <c r="CU2658">
        <v>62</v>
      </c>
      <c r="CV2658" t="s">
        <v>298</v>
      </c>
      <c r="CW2658" t="s">
        <v>2598</v>
      </c>
      <c r="CX2658" t="s">
        <v>316</v>
      </c>
      <c r="CY2658" t="s">
        <v>8266</v>
      </c>
      <c r="CZ2658">
        <v>62</v>
      </c>
      <c r="DA2658">
        <v>1</v>
      </c>
      <c r="DB2658">
        <v>12</v>
      </c>
      <c r="DC2658">
        <v>1</v>
      </c>
      <c r="DD2658">
        <v>1</v>
      </c>
      <c r="DE2658">
        <v>6</v>
      </c>
      <c r="DF2658">
        <v>4</v>
      </c>
      <c r="DG2658">
        <v>1</v>
      </c>
      <c r="DH2658">
        <v>7013</v>
      </c>
    </row>
    <row r="2659" spans="1:112" x14ac:dyDescent="0.2">
      <c r="A2659" s="1">
        <v>44596.491516203707</v>
      </c>
      <c r="B2659" s="1">
        <v>44596.495671296296</v>
      </c>
      <c r="C2659" t="s">
        <v>114</v>
      </c>
      <c r="D2659" t="s">
        <v>8267</v>
      </c>
      <c r="E2659">
        <v>100</v>
      </c>
      <c r="F2659">
        <v>358</v>
      </c>
      <c r="G2659" t="b">
        <v>1</v>
      </c>
      <c r="H2659" s="1">
        <v>44596.495671296296</v>
      </c>
      <c r="I2659" t="s">
        <v>8268</v>
      </c>
      <c r="N2659">
        <v>32.927505493163999</v>
      </c>
      <c r="O2659">
        <v>-97.251197814941406</v>
      </c>
      <c r="P2659" t="s">
        <v>280</v>
      </c>
      <c r="Q2659" t="s">
        <v>281</v>
      </c>
      <c r="R2659">
        <v>50</v>
      </c>
      <c r="S2659">
        <v>2</v>
      </c>
      <c r="T2659">
        <v>95</v>
      </c>
      <c r="U2659">
        <v>97</v>
      </c>
      <c r="V2659">
        <v>95</v>
      </c>
      <c r="W2659">
        <v>50</v>
      </c>
      <c r="X2659">
        <v>50</v>
      </c>
      <c r="Y2659">
        <v>50</v>
      </c>
      <c r="Z2659">
        <v>10</v>
      </c>
      <c r="AA2659">
        <v>99</v>
      </c>
      <c r="AB2659">
        <v>5</v>
      </c>
      <c r="AC2659">
        <v>50</v>
      </c>
      <c r="AD2659">
        <v>50</v>
      </c>
      <c r="AE2659">
        <v>50</v>
      </c>
      <c r="AF2659">
        <v>50</v>
      </c>
      <c r="AG2659">
        <v>35</v>
      </c>
      <c r="AH2659">
        <v>100</v>
      </c>
      <c r="AI2659">
        <v>0</v>
      </c>
      <c r="AJ2659">
        <v>100</v>
      </c>
      <c r="AK2659">
        <v>100</v>
      </c>
      <c r="AL2659">
        <v>100</v>
      </c>
      <c r="AM2659">
        <v>100</v>
      </c>
      <c r="AN2659">
        <v>100</v>
      </c>
      <c r="AO2659">
        <v>100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50</v>
      </c>
      <c r="AV2659">
        <v>0</v>
      </c>
      <c r="AW2659">
        <v>0</v>
      </c>
      <c r="AX2659">
        <v>0</v>
      </c>
      <c r="CF2659">
        <v>50</v>
      </c>
      <c r="CG2659">
        <v>50</v>
      </c>
      <c r="CH2659">
        <v>50</v>
      </c>
      <c r="CI2659">
        <v>50</v>
      </c>
      <c r="CJ2659">
        <v>50</v>
      </c>
      <c r="CK2659">
        <v>50</v>
      </c>
      <c r="CL2659">
        <v>50</v>
      </c>
      <c r="CM2659">
        <v>50</v>
      </c>
      <c r="CN2659">
        <v>50</v>
      </c>
      <c r="CO2659">
        <v>50</v>
      </c>
      <c r="CP2659">
        <v>50</v>
      </c>
      <c r="CQ2659">
        <v>50</v>
      </c>
      <c r="CR2659">
        <v>50</v>
      </c>
      <c r="CS2659">
        <v>50</v>
      </c>
      <c r="CT2659">
        <v>50</v>
      </c>
      <c r="CU2659">
        <v>54</v>
      </c>
      <c r="CV2659" t="s">
        <v>298</v>
      </c>
      <c r="CW2659" t="s">
        <v>304</v>
      </c>
      <c r="CX2659" t="s">
        <v>316</v>
      </c>
      <c r="CY2659" t="s">
        <v>8269</v>
      </c>
      <c r="CZ2659">
        <v>54</v>
      </c>
      <c r="DA2659">
        <v>1</v>
      </c>
      <c r="DB2659">
        <v>11</v>
      </c>
      <c r="DC2659">
        <v>1</v>
      </c>
      <c r="DD2659">
        <v>1</v>
      </c>
      <c r="DE2659">
        <v>6</v>
      </c>
      <c r="DF2659">
        <v>10</v>
      </c>
      <c r="DG2659">
        <v>3</v>
      </c>
      <c r="DH2659">
        <v>76177</v>
      </c>
    </row>
    <row r="2660" spans="1:112" x14ac:dyDescent="0.2">
      <c r="A2660" s="1">
        <v>44596.490243055552</v>
      </c>
      <c r="B2660" s="1">
        <v>44596.495752314811</v>
      </c>
      <c r="C2660" t="s">
        <v>114</v>
      </c>
      <c r="D2660" t="s">
        <v>8270</v>
      </c>
      <c r="E2660">
        <v>100</v>
      </c>
      <c r="F2660">
        <v>476</v>
      </c>
      <c r="G2660" t="b">
        <v>1</v>
      </c>
      <c r="H2660" s="1">
        <v>44596.495752314811</v>
      </c>
      <c r="I2660" t="s">
        <v>8271</v>
      </c>
      <c r="N2660">
        <v>35.231597900390597</v>
      </c>
      <c r="O2660">
        <v>-80.842796325683494</v>
      </c>
      <c r="P2660" t="s">
        <v>280</v>
      </c>
      <c r="Q2660" t="s">
        <v>281</v>
      </c>
      <c r="R2660">
        <v>2</v>
      </c>
      <c r="S2660">
        <v>0</v>
      </c>
      <c r="T2660">
        <v>100</v>
      </c>
      <c r="U2660">
        <v>100</v>
      </c>
      <c r="V2660">
        <v>50</v>
      </c>
      <c r="W2660">
        <v>0</v>
      </c>
      <c r="X2660">
        <v>0</v>
      </c>
      <c r="Y2660">
        <v>0</v>
      </c>
      <c r="Z2660">
        <v>0</v>
      </c>
      <c r="AA2660">
        <v>4</v>
      </c>
      <c r="AB2660">
        <v>0</v>
      </c>
      <c r="AC2660">
        <v>4</v>
      </c>
      <c r="AD2660">
        <v>100</v>
      </c>
      <c r="AE2660">
        <v>0</v>
      </c>
      <c r="AF2660">
        <v>0</v>
      </c>
      <c r="AG2660">
        <v>100</v>
      </c>
      <c r="AH2660">
        <v>0</v>
      </c>
      <c r="AI2660">
        <v>0</v>
      </c>
      <c r="AJ2660">
        <v>100</v>
      </c>
      <c r="AK2660">
        <v>100</v>
      </c>
      <c r="AL2660">
        <v>0</v>
      </c>
      <c r="AM2660">
        <v>2</v>
      </c>
      <c r="AN2660">
        <v>99</v>
      </c>
      <c r="AO2660">
        <v>4</v>
      </c>
      <c r="AP2660">
        <v>0</v>
      </c>
      <c r="AQ2660">
        <v>0</v>
      </c>
      <c r="AR2660">
        <v>0</v>
      </c>
      <c r="AS2660">
        <v>0</v>
      </c>
      <c r="AT2660">
        <v>100</v>
      </c>
      <c r="AU2660">
        <v>1</v>
      </c>
      <c r="AV2660">
        <v>100</v>
      </c>
      <c r="AW2660">
        <v>100</v>
      </c>
      <c r="AX2660">
        <v>0</v>
      </c>
      <c r="CF2660">
        <v>4</v>
      </c>
      <c r="CG2660">
        <v>7</v>
      </c>
      <c r="CH2660">
        <v>97</v>
      </c>
      <c r="CI2660">
        <v>100</v>
      </c>
      <c r="CJ2660">
        <v>5</v>
      </c>
      <c r="CK2660">
        <v>7</v>
      </c>
      <c r="CL2660">
        <v>100</v>
      </c>
      <c r="CM2660">
        <v>99</v>
      </c>
      <c r="CN2660">
        <v>100</v>
      </c>
      <c r="CO2660">
        <v>99</v>
      </c>
      <c r="CP2660">
        <v>99</v>
      </c>
      <c r="CQ2660">
        <v>99</v>
      </c>
      <c r="CR2660">
        <v>100</v>
      </c>
      <c r="CS2660">
        <v>100</v>
      </c>
      <c r="CT2660">
        <v>96</v>
      </c>
      <c r="CU2660">
        <v>51</v>
      </c>
      <c r="CV2660" t="s">
        <v>298</v>
      </c>
      <c r="CW2660" t="s">
        <v>304</v>
      </c>
      <c r="CX2660" t="s">
        <v>300</v>
      </c>
      <c r="CY2660" t="s">
        <v>8272</v>
      </c>
      <c r="CZ2660">
        <v>51</v>
      </c>
      <c r="DA2660">
        <v>1</v>
      </c>
      <c r="DB2660">
        <v>3</v>
      </c>
      <c r="DC2660">
        <v>1</v>
      </c>
      <c r="DD2660">
        <v>1</v>
      </c>
      <c r="DE2660">
        <v>2</v>
      </c>
      <c r="DF2660">
        <v>5</v>
      </c>
      <c r="DG2660">
        <v>3</v>
      </c>
      <c r="DH2660">
        <v>29627</v>
      </c>
    </row>
    <row r="2661" spans="1:112" x14ac:dyDescent="0.2">
      <c r="A2661" s="1">
        <v>44596.491261574076</v>
      </c>
      <c r="B2661" s="1">
        <v>44596.49596064815</v>
      </c>
      <c r="C2661" t="s">
        <v>114</v>
      </c>
      <c r="D2661" t="s">
        <v>8273</v>
      </c>
      <c r="E2661">
        <v>100</v>
      </c>
      <c r="F2661">
        <v>406</v>
      </c>
      <c r="G2661" t="b">
        <v>1</v>
      </c>
      <c r="H2661" s="1">
        <v>44596.49596064815</v>
      </c>
      <c r="I2661" t="s">
        <v>8274</v>
      </c>
      <c r="N2661">
        <v>32.937896728515597</v>
      </c>
      <c r="O2661">
        <v>-80.028297424316406</v>
      </c>
      <c r="P2661" t="s">
        <v>280</v>
      </c>
      <c r="Q2661" t="s">
        <v>281</v>
      </c>
      <c r="R2661">
        <v>100</v>
      </c>
      <c r="S2661">
        <v>1</v>
      </c>
      <c r="T2661">
        <v>100</v>
      </c>
      <c r="U2661">
        <v>0</v>
      </c>
      <c r="V2661">
        <v>4</v>
      </c>
      <c r="W2661">
        <v>76</v>
      </c>
      <c r="X2661">
        <v>100</v>
      </c>
      <c r="Y2661">
        <v>2</v>
      </c>
      <c r="Z2661">
        <v>0</v>
      </c>
      <c r="AA2661">
        <v>6</v>
      </c>
      <c r="AB2661">
        <v>100</v>
      </c>
      <c r="AC2661">
        <v>100</v>
      </c>
      <c r="AD2661">
        <v>100</v>
      </c>
      <c r="AE2661">
        <v>100</v>
      </c>
      <c r="AF2661">
        <v>100</v>
      </c>
      <c r="AG2661">
        <v>100</v>
      </c>
      <c r="AH2661">
        <v>100</v>
      </c>
      <c r="AI2661">
        <v>100</v>
      </c>
      <c r="AJ2661">
        <v>100</v>
      </c>
      <c r="AK2661">
        <v>100</v>
      </c>
      <c r="AL2661">
        <v>2</v>
      </c>
      <c r="AM2661">
        <v>100</v>
      </c>
      <c r="AN2661">
        <v>100</v>
      </c>
      <c r="AO2661">
        <v>6</v>
      </c>
      <c r="AP2661">
        <v>6</v>
      </c>
      <c r="AQ2661">
        <v>0</v>
      </c>
      <c r="AR2661">
        <v>4</v>
      </c>
      <c r="AS2661">
        <v>4</v>
      </c>
      <c r="AT2661">
        <v>100</v>
      </c>
      <c r="AU2661">
        <v>0</v>
      </c>
      <c r="AV2661">
        <v>100</v>
      </c>
      <c r="AW2661">
        <v>100</v>
      </c>
      <c r="AX2661">
        <v>0</v>
      </c>
      <c r="CF2661">
        <v>100</v>
      </c>
      <c r="CG2661">
        <v>100</v>
      </c>
      <c r="CH2661">
        <v>100</v>
      </c>
      <c r="CI2661">
        <v>100</v>
      </c>
      <c r="CJ2661">
        <v>100</v>
      </c>
      <c r="CK2661">
        <v>100</v>
      </c>
      <c r="CL2661">
        <v>0</v>
      </c>
      <c r="CM2661">
        <v>0</v>
      </c>
      <c r="CN2661">
        <v>100</v>
      </c>
      <c r="CO2661">
        <v>100</v>
      </c>
      <c r="CP2661">
        <v>100</v>
      </c>
      <c r="CQ2661">
        <v>1</v>
      </c>
      <c r="CR2661">
        <v>22</v>
      </c>
      <c r="CS2661">
        <v>2</v>
      </c>
      <c r="CT2661">
        <v>100</v>
      </c>
      <c r="CU2661">
        <v>27</v>
      </c>
      <c r="CV2661" t="s">
        <v>298</v>
      </c>
      <c r="CW2661" t="s">
        <v>304</v>
      </c>
      <c r="CX2661" t="s">
        <v>345</v>
      </c>
      <c r="CY2661" t="s">
        <v>8275</v>
      </c>
      <c r="CZ2661">
        <v>28</v>
      </c>
      <c r="DA2661">
        <v>1</v>
      </c>
      <c r="DB2661">
        <v>6</v>
      </c>
      <c r="DC2661">
        <v>1</v>
      </c>
      <c r="DD2661">
        <v>1</v>
      </c>
      <c r="DE2661">
        <v>4</v>
      </c>
      <c r="DF2661">
        <v>3</v>
      </c>
      <c r="DG2661">
        <v>3</v>
      </c>
      <c r="DH2661">
        <v>29445</v>
      </c>
    </row>
    <row r="2662" spans="1:112" x14ac:dyDescent="0.2">
      <c r="A2662" s="1">
        <v>44596.490590277775</v>
      </c>
      <c r="B2662" s="1">
        <v>44596.496122685188</v>
      </c>
      <c r="C2662" t="s">
        <v>114</v>
      </c>
      <c r="D2662" t="s">
        <v>8276</v>
      </c>
      <c r="E2662">
        <v>100</v>
      </c>
      <c r="F2662">
        <v>477</v>
      </c>
      <c r="G2662" t="b">
        <v>1</v>
      </c>
      <c r="H2662" s="1">
        <v>44596.496122685188</v>
      </c>
      <c r="I2662" t="s">
        <v>8277</v>
      </c>
      <c r="N2662">
        <v>29.877197265625</v>
      </c>
      <c r="O2662">
        <v>-95.693801879882798</v>
      </c>
      <c r="P2662" t="s">
        <v>280</v>
      </c>
      <c r="Q2662" t="s">
        <v>281</v>
      </c>
      <c r="AY2662">
        <v>100</v>
      </c>
      <c r="AZ2662">
        <v>5</v>
      </c>
      <c r="BA2662">
        <v>6</v>
      </c>
      <c r="BB2662">
        <v>30</v>
      </c>
      <c r="BC2662">
        <v>50</v>
      </c>
      <c r="BD2662">
        <v>51</v>
      </c>
      <c r="BE2662">
        <v>72</v>
      </c>
      <c r="BF2662">
        <v>23</v>
      </c>
      <c r="BG2662">
        <v>50</v>
      </c>
      <c r="BH2662">
        <v>50</v>
      </c>
      <c r="BI2662">
        <v>2</v>
      </c>
      <c r="BJ2662">
        <v>3</v>
      </c>
      <c r="BK2662">
        <v>50</v>
      </c>
      <c r="BL2662">
        <v>29</v>
      </c>
      <c r="BM2662">
        <v>50</v>
      </c>
      <c r="BN2662">
        <v>31</v>
      </c>
      <c r="BO2662">
        <v>100</v>
      </c>
      <c r="BP2662">
        <v>100</v>
      </c>
      <c r="BQ2662">
        <v>27</v>
      </c>
      <c r="BR2662">
        <v>64</v>
      </c>
      <c r="BS2662">
        <v>72</v>
      </c>
      <c r="BT2662">
        <v>73</v>
      </c>
      <c r="BU2662">
        <v>50</v>
      </c>
      <c r="BV2662">
        <v>59</v>
      </c>
      <c r="BW2662">
        <v>32</v>
      </c>
      <c r="BX2662">
        <v>85</v>
      </c>
      <c r="BY2662">
        <v>0</v>
      </c>
      <c r="BZ2662">
        <v>0</v>
      </c>
      <c r="CA2662">
        <v>32</v>
      </c>
      <c r="CB2662">
        <v>50</v>
      </c>
      <c r="CC2662">
        <v>34</v>
      </c>
      <c r="CD2662">
        <v>32</v>
      </c>
      <c r="CE2662">
        <v>0</v>
      </c>
      <c r="CF2662">
        <v>0</v>
      </c>
      <c r="CG2662">
        <v>100</v>
      </c>
      <c r="CH2662">
        <v>100</v>
      </c>
      <c r="CI2662">
        <v>100</v>
      </c>
      <c r="CJ2662">
        <v>0</v>
      </c>
      <c r="CK2662">
        <v>100</v>
      </c>
      <c r="CL2662">
        <v>100</v>
      </c>
      <c r="CM2662">
        <v>100</v>
      </c>
      <c r="CN2662">
        <v>100</v>
      </c>
      <c r="CO2662">
        <v>81</v>
      </c>
      <c r="CP2662">
        <v>100</v>
      </c>
      <c r="CQ2662">
        <v>100</v>
      </c>
      <c r="CR2662">
        <v>100</v>
      </c>
      <c r="CS2662">
        <v>100</v>
      </c>
      <c r="CT2662">
        <v>100</v>
      </c>
      <c r="CU2662">
        <v>62</v>
      </c>
      <c r="CV2662" t="s">
        <v>298</v>
      </c>
      <c r="CW2662" t="s">
        <v>304</v>
      </c>
      <c r="CX2662" t="s">
        <v>345</v>
      </c>
      <c r="CY2662" t="s">
        <v>8278</v>
      </c>
      <c r="CZ2662">
        <v>52</v>
      </c>
      <c r="DA2662">
        <v>1</v>
      </c>
      <c r="DB2662">
        <v>16</v>
      </c>
      <c r="DC2662">
        <v>1</v>
      </c>
      <c r="DD2662">
        <v>1</v>
      </c>
      <c r="DE2662">
        <v>4</v>
      </c>
      <c r="DF2662">
        <v>10</v>
      </c>
      <c r="DG2662">
        <v>3</v>
      </c>
      <c r="DH2662">
        <v>77447</v>
      </c>
    </row>
    <row r="2663" spans="1:112" x14ac:dyDescent="0.2">
      <c r="A2663" s="1">
        <v>44596.491226851853</v>
      </c>
      <c r="B2663" s="1">
        <v>44596.49627314815</v>
      </c>
      <c r="C2663" t="s">
        <v>114</v>
      </c>
      <c r="D2663" t="s">
        <v>8279</v>
      </c>
      <c r="E2663">
        <v>100</v>
      </c>
      <c r="F2663">
        <v>435</v>
      </c>
      <c r="G2663" t="b">
        <v>1</v>
      </c>
      <c r="H2663" s="1">
        <v>44596.49627314815</v>
      </c>
      <c r="I2663" t="s">
        <v>8280</v>
      </c>
      <c r="N2663">
        <v>43.6611938476562</v>
      </c>
      <c r="O2663">
        <v>-116.697204589843</v>
      </c>
      <c r="P2663" t="s">
        <v>280</v>
      </c>
      <c r="Q2663" t="s">
        <v>281</v>
      </c>
      <c r="AY2663">
        <v>87</v>
      </c>
      <c r="AZ2663">
        <v>48</v>
      </c>
      <c r="BA2663">
        <v>59</v>
      </c>
      <c r="BB2663">
        <v>72</v>
      </c>
      <c r="BC2663">
        <v>60</v>
      </c>
      <c r="BD2663">
        <v>65</v>
      </c>
      <c r="BE2663">
        <v>100</v>
      </c>
      <c r="BF2663">
        <v>0</v>
      </c>
      <c r="BG2663">
        <v>0</v>
      </c>
      <c r="BH2663">
        <v>79</v>
      </c>
      <c r="BI2663">
        <v>55</v>
      </c>
      <c r="BJ2663">
        <v>41</v>
      </c>
      <c r="BK2663">
        <v>100</v>
      </c>
      <c r="BL2663">
        <v>43</v>
      </c>
      <c r="BM2663">
        <v>39</v>
      </c>
      <c r="BN2663">
        <v>75</v>
      </c>
      <c r="BO2663">
        <v>100</v>
      </c>
      <c r="BP2663">
        <v>63</v>
      </c>
      <c r="BQ2663">
        <v>58</v>
      </c>
      <c r="BR2663">
        <v>100</v>
      </c>
      <c r="BS2663">
        <v>100</v>
      </c>
      <c r="BT2663">
        <v>67</v>
      </c>
      <c r="BU2663">
        <v>100</v>
      </c>
      <c r="BV2663">
        <v>66</v>
      </c>
      <c r="BW2663">
        <v>0</v>
      </c>
      <c r="BX2663">
        <v>100</v>
      </c>
      <c r="BY2663">
        <v>70</v>
      </c>
      <c r="BZ2663">
        <v>74</v>
      </c>
      <c r="CA2663">
        <v>0</v>
      </c>
      <c r="CB2663">
        <v>33</v>
      </c>
      <c r="CC2663">
        <v>62</v>
      </c>
      <c r="CD2663">
        <v>100</v>
      </c>
      <c r="CE2663">
        <v>0</v>
      </c>
      <c r="CF2663">
        <v>56</v>
      </c>
      <c r="CG2663">
        <v>0</v>
      </c>
      <c r="CH2663">
        <v>53</v>
      </c>
      <c r="CI2663">
        <v>63</v>
      </c>
      <c r="CJ2663">
        <v>56</v>
      </c>
      <c r="CK2663">
        <v>100</v>
      </c>
      <c r="CL2663">
        <v>100</v>
      </c>
      <c r="CM2663">
        <v>100</v>
      </c>
      <c r="CN2663">
        <v>53</v>
      </c>
      <c r="CO2663">
        <v>100</v>
      </c>
      <c r="CP2663">
        <v>100</v>
      </c>
      <c r="CQ2663">
        <v>100</v>
      </c>
      <c r="CR2663">
        <v>52</v>
      </c>
      <c r="CS2663">
        <v>52</v>
      </c>
      <c r="CT2663">
        <v>55</v>
      </c>
      <c r="CU2663">
        <v>24</v>
      </c>
      <c r="CV2663" t="s">
        <v>292</v>
      </c>
      <c r="CW2663" t="s">
        <v>304</v>
      </c>
      <c r="CX2663" t="s">
        <v>345</v>
      </c>
      <c r="CY2663" t="s">
        <v>8281</v>
      </c>
      <c r="CZ2663">
        <v>24</v>
      </c>
      <c r="DA2663">
        <v>2</v>
      </c>
      <c r="DB2663">
        <v>6</v>
      </c>
      <c r="DC2663">
        <v>1</v>
      </c>
      <c r="DD2663">
        <v>1</v>
      </c>
      <c r="DE2663">
        <v>4</v>
      </c>
      <c r="DF2663">
        <v>7</v>
      </c>
      <c r="DG2663">
        <v>4</v>
      </c>
      <c r="DH2663">
        <v>83605</v>
      </c>
    </row>
    <row r="2664" spans="1:112" x14ac:dyDescent="0.2">
      <c r="A2664" s="1">
        <v>44596.492627314816</v>
      </c>
      <c r="B2664" s="1">
        <v>44596.496354166666</v>
      </c>
      <c r="C2664" t="s">
        <v>114</v>
      </c>
      <c r="D2664" t="s">
        <v>8282</v>
      </c>
      <c r="E2664">
        <v>100</v>
      </c>
      <c r="F2664">
        <v>322</v>
      </c>
      <c r="G2664" t="b">
        <v>1</v>
      </c>
      <c r="H2664" s="1">
        <v>44596.496354166666</v>
      </c>
      <c r="I2664" t="s">
        <v>8283</v>
      </c>
      <c r="N2664">
        <v>38.9898071289062</v>
      </c>
      <c r="O2664">
        <v>-76.790397644042898</v>
      </c>
      <c r="P2664" t="s">
        <v>280</v>
      </c>
      <c r="Q2664" t="s">
        <v>281</v>
      </c>
      <c r="R2664">
        <v>50</v>
      </c>
      <c r="S2664">
        <v>50</v>
      </c>
      <c r="T2664">
        <v>50</v>
      </c>
      <c r="U2664">
        <v>50</v>
      </c>
      <c r="V2664">
        <v>55</v>
      </c>
      <c r="W2664">
        <v>0</v>
      </c>
      <c r="X2664">
        <v>50</v>
      </c>
      <c r="Y2664">
        <v>0</v>
      </c>
      <c r="Z2664">
        <v>0</v>
      </c>
      <c r="AA2664">
        <v>50</v>
      </c>
      <c r="AB2664">
        <v>50</v>
      </c>
      <c r="AC2664">
        <v>50</v>
      </c>
      <c r="AD2664">
        <v>50</v>
      </c>
      <c r="AE2664">
        <v>0</v>
      </c>
      <c r="AF2664">
        <v>50</v>
      </c>
      <c r="AG2664">
        <v>50</v>
      </c>
      <c r="AH2664">
        <v>0</v>
      </c>
      <c r="AI2664">
        <v>50</v>
      </c>
      <c r="AJ2664">
        <v>50</v>
      </c>
      <c r="AK2664">
        <v>50</v>
      </c>
      <c r="AL2664">
        <v>50</v>
      </c>
      <c r="AM2664">
        <v>0</v>
      </c>
      <c r="AN2664">
        <v>50</v>
      </c>
      <c r="AO2664">
        <v>0</v>
      </c>
      <c r="AP2664">
        <v>50</v>
      </c>
      <c r="AQ2664">
        <v>50</v>
      </c>
      <c r="AR2664">
        <v>50</v>
      </c>
      <c r="AS2664">
        <v>50</v>
      </c>
      <c r="AT2664">
        <v>100</v>
      </c>
      <c r="AU2664">
        <v>0</v>
      </c>
      <c r="AV2664">
        <v>50</v>
      </c>
      <c r="AW2664">
        <v>50</v>
      </c>
      <c r="AX2664">
        <v>0</v>
      </c>
      <c r="CF2664">
        <v>100</v>
      </c>
      <c r="CG2664">
        <v>100</v>
      </c>
      <c r="CH2664">
        <v>100</v>
      </c>
      <c r="CI2664">
        <v>50</v>
      </c>
      <c r="CJ2664">
        <v>75</v>
      </c>
      <c r="CK2664">
        <v>100</v>
      </c>
      <c r="CL2664">
        <v>50</v>
      </c>
      <c r="CM2664">
        <v>50</v>
      </c>
      <c r="CN2664">
        <v>100</v>
      </c>
      <c r="CO2664">
        <v>100</v>
      </c>
      <c r="CP2664">
        <v>100</v>
      </c>
      <c r="CQ2664">
        <v>95</v>
      </c>
      <c r="CR2664">
        <v>50</v>
      </c>
      <c r="CS2664">
        <v>35</v>
      </c>
      <c r="CT2664">
        <v>65</v>
      </c>
      <c r="CU2664">
        <v>30</v>
      </c>
      <c r="CV2664" t="s">
        <v>298</v>
      </c>
      <c r="CW2664" t="s">
        <v>293</v>
      </c>
      <c r="CX2664" t="s">
        <v>316</v>
      </c>
      <c r="CY2664" t="s">
        <v>8284</v>
      </c>
      <c r="CZ2664">
        <v>30</v>
      </c>
      <c r="DA2664">
        <v>1</v>
      </c>
      <c r="DB2664">
        <v>4</v>
      </c>
      <c r="DC2664">
        <v>2</v>
      </c>
      <c r="DD2664">
        <v>2</v>
      </c>
      <c r="DE2664">
        <v>6</v>
      </c>
      <c r="DF2664">
        <v>4</v>
      </c>
      <c r="DG2664">
        <v>3</v>
      </c>
      <c r="DH2664">
        <v>72211</v>
      </c>
    </row>
    <row r="2665" spans="1:112" x14ac:dyDescent="0.2">
      <c r="A2665" s="1">
        <v>44596.489259259259</v>
      </c>
      <c r="B2665" s="1">
        <v>44596.496458333335</v>
      </c>
      <c r="C2665" t="s">
        <v>114</v>
      </c>
      <c r="D2665" t="s">
        <v>8285</v>
      </c>
      <c r="E2665">
        <v>100</v>
      </c>
      <c r="F2665">
        <v>621</v>
      </c>
      <c r="G2665" t="b">
        <v>1</v>
      </c>
      <c r="H2665" s="1">
        <v>44596.496458333335</v>
      </c>
      <c r="I2665" t="s">
        <v>8286</v>
      </c>
      <c r="N2665">
        <v>37.751007080078097</v>
      </c>
      <c r="O2665">
        <v>-97.821998596191406</v>
      </c>
      <c r="P2665" t="s">
        <v>280</v>
      </c>
      <c r="Q2665" t="s">
        <v>281</v>
      </c>
      <c r="R2665">
        <v>0</v>
      </c>
      <c r="S2665">
        <v>0</v>
      </c>
      <c r="T2665">
        <v>0</v>
      </c>
      <c r="U2665">
        <v>0</v>
      </c>
      <c r="V2665">
        <v>50</v>
      </c>
      <c r="W2665">
        <v>1</v>
      </c>
      <c r="X2665">
        <v>100</v>
      </c>
      <c r="Y2665">
        <v>0</v>
      </c>
      <c r="Z2665">
        <v>0</v>
      </c>
      <c r="AA2665">
        <v>5</v>
      </c>
      <c r="AB2665">
        <v>100</v>
      </c>
      <c r="AC2665">
        <v>99</v>
      </c>
      <c r="AD2665">
        <v>99</v>
      </c>
      <c r="AE2665">
        <v>0</v>
      </c>
      <c r="AF2665">
        <v>50</v>
      </c>
      <c r="AG2665">
        <v>100</v>
      </c>
      <c r="AH2665">
        <v>0</v>
      </c>
      <c r="AI2665">
        <v>0</v>
      </c>
      <c r="AJ2665">
        <v>0</v>
      </c>
      <c r="AK2665">
        <v>0</v>
      </c>
      <c r="AL2665">
        <v>50</v>
      </c>
      <c r="AM2665">
        <v>47</v>
      </c>
      <c r="AN2665">
        <v>100</v>
      </c>
      <c r="AO2665">
        <v>1</v>
      </c>
      <c r="AP2665">
        <v>0</v>
      </c>
      <c r="AQ2665">
        <v>0</v>
      </c>
      <c r="AR2665">
        <v>100</v>
      </c>
      <c r="AS2665">
        <v>0</v>
      </c>
      <c r="AT2665">
        <v>100</v>
      </c>
      <c r="AU2665">
        <v>0</v>
      </c>
      <c r="AV2665">
        <v>100</v>
      </c>
      <c r="AW2665">
        <v>100</v>
      </c>
      <c r="AX2665">
        <v>0</v>
      </c>
      <c r="CF2665">
        <v>100</v>
      </c>
      <c r="CG2665">
        <v>0</v>
      </c>
      <c r="CH2665">
        <v>100</v>
      </c>
      <c r="CI2665">
        <v>50</v>
      </c>
      <c r="CJ2665">
        <v>50</v>
      </c>
      <c r="CK2665">
        <v>0</v>
      </c>
      <c r="CL2665">
        <v>50</v>
      </c>
      <c r="CM2665">
        <v>0</v>
      </c>
      <c r="CN2665">
        <v>50</v>
      </c>
      <c r="CO2665">
        <v>50</v>
      </c>
      <c r="CP2665">
        <v>50</v>
      </c>
      <c r="CQ2665">
        <v>50</v>
      </c>
      <c r="CR2665">
        <v>50</v>
      </c>
      <c r="CS2665">
        <v>50</v>
      </c>
      <c r="CT2665">
        <v>50</v>
      </c>
      <c r="CU2665">
        <v>45</v>
      </c>
      <c r="CV2665" t="s">
        <v>298</v>
      </c>
      <c r="CW2665" t="s">
        <v>304</v>
      </c>
      <c r="CX2665" t="s">
        <v>294</v>
      </c>
      <c r="CY2665" t="s">
        <v>8287</v>
      </c>
      <c r="CZ2665">
        <v>45</v>
      </c>
      <c r="DA2665">
        <v>1</v>
      </c>
      <c r="DB2665">
        <v>6</v>
      </c>
      <c r="DC2665">
        <v>1</v>
      </c>
      <c r="DD2665">
        <v>1</v>
      </c>
      <c r="DE2665">
        <v>4</v>
      </c>
      <c r="DF2665">
        <v>7</v>
      </c>
      <c r="DG2665">
        <v>3</v>
      </c>
      <c r="DH2665">
        <v>29730</v>
      </c>
    </row>
    <row r="2666" spans="1:112" x14ac:dyDescent="0.2">
      <c r="A2666" s="1">
        <v>44596.493541666663</v>
      </c>
      <c r="B2666" s="1">
        <v>44596.496840277781</v>
      </c>
      <c r="C2666" t="s">
        <v>114</v>
      </c>
      <c r="D2666" t="s">
        <v>8288</v>
      </c>
      <c r="E2666">
        <v>100</v>
      </c>
      <c r="F2666">
        <v>284</v>
      </c>
      <c r="G2666" t="b">
        <v>1</v>
      </c>
      <c r="H2666" s="1">
        <v>44596.496840277781</v>
      </c>
      <c r="I2666" t="s">
        <v>8289</v>
      </c>
      <c r="N2666">
        <v>48.412200927734297</v>
      </c>
      <c r="O2666">
        <v>-119.525001525878</v>
      </c>
      <c r="P2666" t="s">
        <v>280</v>
      </c>
      <c r="Q2666" t="s">
        <v>281</v>
      </c>
      <c r="AY2666">
        <v>77</v>
      </c>
      <c r="AZ2666">
        <v>48</v>
      </c>
      <c r="BA2666">
        <v>65</v>
      </c>
      <c r="BB2666">
        <v>63</v>
      </c>
      <c r="BC2666">
        <v>74</v>
      </c>
      <c r="BD2666">
        <v>66</v>
      </c>
      <c r="BE2666">
        <v>85</v>
      </c>
      <c r="BF2666">
        <v>72</v>
      </c>
      <c r="BG2666">
        <v>32</v>
      </c>
      <c r="BH2666">
        <v>100</v>
      </c>
      <c r="BI2666">
        <v>70</v>
      </c>
      <c r="BJ2666">
        <v>65</v>
      </c>
      <c r="BK2666">
        <v>36</v>
      </c>
      <c r="BL2666">
        <v>100</v>
      </c>
      <c r="BM2666">
        <v>65</v>
      </c>
      <c r="BN2666">
        <v>34</v>
      </c>
      <c r="BO2666">
        <v>73</v>
      </c>
      <c r="BP2666">
        <v>77</v>
      </c>
      <c r="BQ2666">
        <v>34</v>
      </c>
      <c r="BR2666">
        <v>66</v>
      </c>
      <c r="BS2666">
        <v>82</v>
      </c>
      <c r="BT2666">
        <v>64</v>
      </c>
      <c r="BU2666">
        <v>72</v>
      </c>
      <c r="BV2666">
        <v>35</v>
      </c>
      <c r="BW2666">
        <v>73</v>
      </c>
      <c r="BX2666">
        <v>39</v>
      </c>
      <c r="BY2666">
        <v>28</v>
      </c>
      <c r="BZ2666">
        <v>0</v>
      </c>
      <c r="CA2666">
        <v>25</v>
      </c>
      <c r="CB2666">
        <v>71</v>
      </c>
      <c r="CC2666">
        <v>70</v>
      </c>
      <c r="CD2666">
        <v>58</v>
      </c>
      <c r="CE2666">
        <v>96</v>
      </c>
      <c r="CF2666">
        <v>40</v>
      </c>
      <c r="CG2666">
        <v>70</v>
      </c>
      <c r="CH2666">
        <v>88</v>
      </c>
      <c r="CI2666">
        <v>35</v>
      </c>
      <c r="CJ2666">
        <v>96</v>
      </c>
      <c r="CK2666">
        <v>100</v>
      </c>
      <c r="CL2666">
        <v>36</v>
      </c>
      <c r="CM2666">
        <v>81</v>
      </c>
      <c r="CN2666">
        <v>62</v>
      </c>
      <c r="CO2666">
        <v>74</v>
      </c>
      <c r="CP2666">
        <v>90</v>
      </c>
      <c r="CQ2666">
        <v>89</v>
      </c>
      <c r="CR2666">
        <v>76</v>
      </c>
      <c r="CS2666">
        <v>58</v>
      </c>
      <c r="CT2666">
        <v>84</v>
      </c>
      <c r="CU2666">
        <v>60</v>
      </c>
      <c r="CV2666" t="s">
        <v>298</v>
      </c>
      <c r="CW2666" t="s">
        <v>453</v>
      </c>
      <c r="CX2666" t="s">
        <v>300</v>
      </c>
      <c r="CY2666" t="s">
        <v>8290</v>
      </c>
      <c r="CZ2666">
        <v>60</v>
      </c>
      <c r="DA2666">
        <v>1</v>
      </c>
      <c r="DB2666">
        <v>3</v>
      </c>
      <c r="DC2666">
        <v>3</v>
      </c>
      <c r="DD2666">
        <v>1</v>
      </c>
      <c r="DE2666">
        <v>4</v>
      </c>
      <c r="DF2666">
        <v>4</v>
      </c>
      <c r="DG2666">
        <v>4</v>
      </c>
      <c r="DH2666">
        <v>98841</v>
      </c>
    </row>
    <row r="2667" spans="1:112" x14ac:dyDescent="0.2">
      <c r="A2667" s="1">
        <v>44596.490532407406</v>
      </c>
      <c r="B2667" s="1">
        <v>44596.497233796297</v>
      </c>
      <c r="C2667" t="s">
        <v>114</v>
      </c>
      <c r="D2667" t="s">
        <v>8291</v>
      </c>
      <c r="E2667">
        <v>100</v>
      </c>
      <c r="F2667">
        <v>578</v>
      </c>
      <c r="G2667" t="b">
        <v>1</v>
      </c>
      <c r="H2667" s="1">
        <v>44596.497233796297</v>
      </c>
      <c r="I2667" t="s">
        <v>8292</v>
      </c>
      <c r="N2667">
        <v>35.867706298828097</v>
      </c>
      <c r="O2667">
        <v>-86.417396545410099</v>
      </c>
      <c r="P2667" t="s">
        <v>280</v>
      </c>
      <c r="Q2667" t="s">
        <v>281</v>
      </c>
      <c r="R2667">
        <v>75</v>
      </c>
      <c r="S2667">
        <v>65</v>
      </c>
      <c r="T2667">
        <v>87</v>
      </c>
      <c r="U2667">
        <v>55</v>
      </c>
      <c r="V2667">
        <v>77</v>
      </c>
      <c r="W2667">
        <v>52</v>
      </c>
      <c r="X2667">
        <v>38</v>
      </c>
      <c r="Y2667">
        <v>15</v>
      </c>
      <c r="Z2667">
        <v>48</v>
      </c>
      <c r="AA2667">
        <v>76</v>
      </c>
      <c r="AB2667">
        <v>54</v>
      </c>
      <c r="AC2667">
        <v>52</v>
      </c>
      <c r="AD2667">
        <v>50</v>
      </c>
      <c r="AE2667">
        <v>85</v>
      </c>
      <c r="AF2667">
        <v>53</v>
      </c>
      <c r="AG2667">
        <v>38</v>
      </c>
      <c r="AH2667">
        <v>70</v>
      </c>
      <c r="AI2667">
        <v>88</v>
      </c>
      <c r="AJ2667">
        <v>88</v>
      </c>
      <c r="AK2667">
        <v>52</v>
      </c>
      <c r="AL2667">
        <v>93</v>
      </c>
      <c r="AM2667">
        <v>84</v>
      </c>
      <c r="AN2667">
        <v>53</v>
      </c>
      <c r="AO2667">
        <v>73</v>
      </c>
      <c r="AP2667">
        <v>80</v>
      </c>
      <c r="AQ2667">
        <v>17</v>
      </c>
      <c r="AR2667">
        <v>68</v>
      </c>
      <c r="AS2667">
        <v>80</v>
      </c>
      <c r="AT2667">
        <v>21</v>
      </c>
      <c r="AU2667">
        <v>20</v>
      </c>
      <c r="AV2667">
        <v>76</v>
      </c>
      <c r="AW2667">
        <v>84</v>
      </c>
      <c r="AX2667">
        <v>0</v>
      </c>
      <c r="CF2667">
        <v>20</v>
      </c>
      <c r="CG2667">
        <v>73</v>
      </c>
      <c r="CH2667">
        <v>98</v>
      </c>
      <c r="CI2667">
        <v>96</v>
      </c>
      <c r="CJ2667">
        <v>48</v>
      </c>
      <c r="CK2667">
        <v>69</v>
      </c>
      <c r="CL2667">
        <v>100</v>
      </c>
      <c r="CM2667">
        <v>99</v>
      </c>
      <c r="CN2667">
        <v>90</v>
      </c>
      <c r="CO2667">
        <v>94</v>
      </c>
      <c r="CP2667">
        <v>100</v>
      </c>
      <c r="CQ2667">
        <v>100</v>
      </c>
      <c r="CR2667">
        <v>96</v>
      </c>
      <c r="CS2667">
        <v>67</v>
      </c>
      <c r="CT2667">
        <v>79</v>
      </c>
      <c r="CU2667">
        <v>60</v>
      </c>
      <c r="CV2667" t="s">
        <v>298</v>
      </c>
      <c r="CW2667" t="s">
        <v>304</v>
      </c>
      <c r="CX2667" t="s">
        <v>345</v>
      </c>
      <c r="CY2667" t="s">
        <v>8293</v>
      </c>
      <c r="CZ2667">
        <v>60</v>
      </c>
      <c r="DA2667">
        <v>1</v>
      </c>
      <c r="DB2667">
        <v>14</v>
      </c>
      <c r="DC2667">
        <v>1</v>
      </c>
      <c r="DD2667">
        <v>1</v>
      </c>
      <c r="DE2667">
        <v>3</v>
      </c>
      <c r="DF2667">
        <v>8</v>
      </c>
      <c r="DG2667">
        <v>3</v>
      </c>
      <c r="DH2667">
        <v>37128</v>
      </c>
    </row>
    <row r="2668" spans="1:112" x14ac:dyDescent="0.2">
      <c r="A2668" s="1">
        <v>44596.492164351854</v>
      </c>
      <c r="B2668" s="1">
        <v>44596.497430555559</v>
      </c>
      <c r="C2668" t="s">
        <v>114</v>
      </c>
      <c r="D2668" t="s">
        <v>8294</v>
      </c>
      <c r="E2668">
        <v>100</v>
      </c>
      <c r="F2668">
        <v>454</v>
      </c>
      <c r="G2668" t="b">
        <v>1</v>
      </c>
      <c r="H2668" s="1">
        <v>44596.497430555559</v>
      </c>
      <c r="I2668" t="s">
        <v>8295</v>
      </c>
      <c r="N2668">
        <v>39.303695678710902</v>
      </c>
      <c r="O2668">
        <v>-94.932197570800696</v>
      </c>
      <c r="P2668" t="s">
        <v>280</v>
      </c>
      <c r="Q2668" t="s">
        <v>281</v>
      </c>
      <c r="AY2668">
        <v>64</v>
      </c>
      <c r="AZ2668">
        <v>8</v>
      </c>
      <c r="BA2668">
        <v>12</v>
      </c>
      <c r="BB2668">
        <v>24</v>
      </c>
      <c r="BC2668">
        <v>64</v>
      </c>
      <c r="BD2668">
        <v>50</v>
      </c>
      <c r="BE2668">
        <v>50</v>
      </c>
      <c r="BF2668">
        <v>50</v>
      </c>
      <c r="BG2668">
        <v>16</v>
      </c>
      <c r="BH2668">
        <v>65</v>
      </c>
      <c r="BI2668">
        <v>72</v>
      </c>
      <c r="BJ2668">
        <v>16</v>
      </c>
      <c r="BK2668">
        <v>83</v>
      </c>
      <c r="BL2668">
        <v>50</v>
      </c>
      <c r="BM2668">
        <v>86</v>
      </c>
      <c r="BN2668">
        <v>23</v>
      </c>
      <c r="BO2668">
        <v>72</v>
      </c>
      <c r="BP2668">
        <v>69</v>
      </c>
      <c r="BQ2668">
        <v>77</v>
      </c>
      <c r="BR2668">
        <v>78</v>
      </c>
      <c r="BS2668">
        <v>88</v>
      </c>
      <c r="BT2668">
        <v>90</v>
      </c>
      <c r="BU2668">
        <v>78</v>
      </c>
      <c r="BV2668">
        <v>77</v>
      </c>
      <c r="BW2668">
        <v>22</v>
      </c>
      <c r="BX2668">
        <v>73</v>
      </c>
      <c r="BY2668">
        <v>25</v>
      </c>
      <c r="BZ2668">
        <v>85</v>
      </c>
      <c r="CA2668">
        <v>80</v>
      </c>
      <c r="CB2668">
        <v>64</v>
      </c>
      <c r="CC2668">
        <v>15</v>
      </c>
      <c r="CD2668">
        <v>23</v>
      </c>
      <c r="CE2668">
        <v>0</v>
      </c>
      <c r="CF2668">
        <v>70</v>
      </c>
      <c r="CG2668">
        <v>91</v>
      </c>
      <c r="CH2668">
        <v>92</v>
      </c>
      <c r="CI2668">
        <v>89</v>
      </c>
      <c r="CJ2668">
        <v>62</v>
      </c>
      <c r="CK2668">
        <v>90</v>
      </c>
      <c r="CL2668">
        <v>91</v>
      </c>
      <c r="CM2668">
        <v>91</v>
      </c>
      <c r="CN2668">
        <v>92</v>
      </c>
      <c r="CO2668">
        <v>90</v>
      </c>
      <c r="CP2668">
        <v>97</v>
      </c>
      <c r="CQ2668">
        <v>100</v>
      </c>
      <c r="CR2668">
        <v>50</v>
      </c>
      <c r="CS2668">
        <v>56</v>
      </c>
      <c r="CT2668">
        <v>66</v>
      </c>
      <c r="CU2668">
        <v>30</v>
      </c>
      <c r="CV2668" t="s">
        <v>298</v>
      </c>
      <c r="CW2668" t="s">
        <v>545</v>
      </c>
      <c r="CX2668" t="s">
        <v>345</v>
      </c>
      <c r="CY2668" t="s">
        <v>8296</v>
      </c>
      <c r="CZ2668">
        <v>31</v>
      </c>
      <c r="DA2668">
        <v>1</v>
      </c>
      <c r="DB2668">
        <v>14</v>
      </c>
      <c r="DC2668">
        <v>1</v>
      </c>
      <c r="DD2668">
        <v>1</v>
      </c>
      <c r="DE2668">
        <v>4</v>
      </c>
      <c r="DF2668">
        <v>2</v>
      </c>
      <c r="DG2668">
        <v>2</v>
      </c>
      <c r="DH2668">
        <v>64063</v>
      </c>
    </row>
    <row r="2669" spans="1:112" x14ac:dyDescent="0.2">
      <c r="A2669" s="1">
        <v>44596.490844907406</v>
      </c>
      <c r="B2669" s="1">
        <v>44596.497800925928</v>
      </c>
      <c r="C2669" t="s">
        <v>114</v>
      </c>
      <c r="D2669" t="s">
        <v>8297</v>
      </c>
      <c r="E2669">
        <v>100</v>
      </c>
      <c r="F2669">
        <v>601</v>
      </c>
      <c r="G2669" t="b">
        <v>1</v>
      </c>
      <c r="H2669" s="1">
        <v>44596.497812499998</v>
      </c>
      <c r="I2669" t="s">
        <v>8298</v>
      </c>
      <c r="N2669">
        <v>45.513504028320298</v>
      </c>
      <c r="O2669">
        <v>-122.504104614257</v>
      </c>
      <c r="P2669" t="s">
        <v>280</v>
      </c>
      <c r="Q2669" t="s">
        <v>281</v>
      </c>
      <c r="AY2669">
        <v>59</v>
      </c>
      <c r="AZ2669">
        <v>81</v>
      </c>
      <c r="BA2669">
        <v>51</v>
      </c>
      <c r="BB2669">
        <v>35</v>
      </c>
      <c r="BC2669">
        <v>55</v>
      </c>
      <c r="BD2669">
        <v>42</v>
      </c>
      <c r="BE2669">
        <v>55</v>
      </c>
      <c r="BF2669">
        <v>17</v>
      </c>
      <c r="BG2669">
        <v>22</v>
      </c>
      <c r="BH2669">
        <v>28</v>
      </c>
      <c r="BI2669">
        <v>80</v>
      </c>
      <c r="BJ2669">
        <v>49</v>
      </c>
      <c r="BK2669">
        <v>72</v>
      </c>
      <c r="BL2669">
        <v>16</v>
      </c>
      <c r="BM2669">
        <v>49</v>
      </c>
      <c r="BN2669">
        <v>52</v>
      </c>
      <c r="BO2669">
        <v>73</v>
      </c>
      <c r="BP2669">
        <v>92</v>
      </c>
      <c r="BQ2669">
        <v>28</v>
      </c>
      <c r="BR2669">
        <v>86</v>
      </c>
      <c r="BS2669">
        <v>87</v>
      </c>
      <c r="BT2669">
        <v>90</v>
      </c>
      <c r="BU2669">
        <v>85</v>
      </c>
      <c r="BV2669">
        <v>82</v>
      </c>
      <c r="BW2669">
        <v>82</v>
      </c>
      <c r="BX2669">
        <v>79</v>
      </c>
      <c r="BY2669">
        <v>85</v>
      </c>
      <c r="BZ2669">
        <v>13</v>
      </c>
      <c r="CA2669">
        <v>79</v>
      </c>
      <c r="CB2669">
        <v>25</v>
      </c>
      <c r="CC2669">
        <v>13</v>
      </c>
      <c r="CD2669">
        <v>17</v>
      </c>
      <c r="CE2669">
        <v>0</v>
      </c>
      <c r="CF2669">
        <v>83</v>
      </c>
      <c r="CG2669">
        <v>88</v>
      </c>
      <c r="CH2669">
        <v>95</v>
      </c>
      <c r="CI2669">
        <v>17</v>
      </c>
      <c r="CJ2669">
        <v>88</v>
      </c>
      <c r="CK2669">
        <v>39</v>
      </c>
      <c r="CL2669">
        <v>21</v>
      </c>
      <c r="CM2669">
        <v>68</v>
      </c>
      <c r="CN2669">
        <v>79</v>
      </c>
      <c r="CO2669">
        <v>87</v>
      </c>
      <c r="CP2669">
        <v>52</v>
      </c>
      <c r="CQ2669">
        <v>82</v>
      </c>
      <c r="CR2669">
        <v>58</v>
      </c>
      <c r="CS2669">
        <v>46</v>
      </c>
      <c r="CT2669">
        <v>53</v>
      </c>
      <c r="CU2669">
        <v>51</v>
      </c>
      <c r="CV2669" t="s">
        <v>298</v>
      </c>
      <c r="CW2669" t="s">
        <v>304</v>
      </c>
      <c r="CX2669" t="s">
        <v>326</v>
      </c>
      <c r="CY2669" t="s">
        <v>8299</v>
      </c>
      <c r="CZ2669">
        <v>51</v>
      </c>
      <c r="DA2669">
        <v>1</v>
      </c>
      <c r="DB2669">
        <v>18</v>
      </c>
      <c r="DC2669">
        <v>1</v>
      </c>
      <c r="DD2669">
        <v>1</v>
      </c>
      <c r="DE2669">
        <v>7</v>
      </c>
      <c r="DF2669">
        <v>5</v>
      </c>
      <c r="DG2669">
        <v>4</v>
      </c>
      <c r="DH2669">
        <v>83616</v>
      </c>
    </row>
    <row r="2670" spans="1:112" x14ac:dyDescent="0.2">
      <c r="A2670" s="1">
        <v>44596.487696759257</v>
      </c>
      <c r="B2670" s="1">
        <v>44596.497870370367</v>
      </c>
      <c r="C2670" t="s">
        <v>114</v>
      </c>
      <c r="D2670" t="s">
        <v>8300</v>
      </c>
      <c r="E2670">
        <v>100</v>
      </c>
      <c r="F2670">
        <v>879</v>
      </c>
      <c r="G2670" t="b">
        <v>1</v>
      </c>
      <c r="H2670" s="1">
        <v>44596.497881944444</v>
      </c>
      <c r="I2670" t="s">
        <v>8301</v>
      </c>
      <c r="N2670">
        <v>34.064804077148402</v>
      </c>
      <c r="O2670">
        <v>-118.08599853515599</v>
      </c>
      <c r="P2670" t="s">
        <v>280</v>
      </c>
      <c r="Q2670" t="s">
        <v>281</v>
      </c>
      <c r="AY2670">
        <v>77</v>
      </c>
      <c r="AZ2670">
        <v>99</v>
      </c>
      <c r="BA2670">
        <v>92</v>
      </c>
      <c r="BB2670">
        <v>87</v>
      </c>
      <c r="BC2670">
        <v>100</v>
      </c>
      <c r="BD2670">
        <v>97</v>
      </c>
      <c r="BE2670">
        <v>98</v>
      </c>
      <c r="BF2670">
        <v>91</v>
      </c>
      <c r="BG2670">
        <v>88</v>
      </c>
      <c r="BH2670">
        <v>87</v>
      </c>
      <c r="BI2670">
        <v>98</v>
      </c>
      <c r="BJ2670">
        <v>100</v>
      </c>
      <c r="BK2670">
        <v>93</v>
      </c>
      <c r="BL2670">
        <v>79</v>
      </c>
      <c r="BM2670">
        <v>100</v>
      </c>
      <c r="BN2670">
        <v>75</v>
      </c>
      <c r="BO2670">
        <v>81</v>
      </c>
      <c r="BP2670">
        <v>96</v>
      </c>
      <c r="BQ2670">
        <v>93</v>
      </c>
      <c r="BR2670">
        <v>100</v>
      </c>
      <c r="BS2670">
        <v>90</v>
      </c>
      <c r="BT2670">
        <v>37</v>
      </c>
      <c r="BU2670">
        <v>29</v>
      </c>
      <c r="BV2670">
        <v>76</v>
      </c>
      <c r="BW2670">
        <v>33</v>
      </c>
      <c r="BX2670">
        <v>62</v>
      </c>
      <c r="BY2670">
        <v>90</v>
      </c>
      <c r="BZ2670">
        <v>43</v>
      </c>
      <c r="CA2670">
        <v>100</v>
      </c>
      <c r="CB2670">
        <v>76</v>
      </c>
      <c r="CC2670">
        <v>97</v>
      </c>
      <c r="CD2670">
        <v>97</v>
      </c>
      <c r="CE2670">
        <v>92</v>
      </c>
      <c r="CF2670">
        <v>100</v>
      </c>
      <c r="CG2670">
        <v>100</v>
      </c>
      <c r="CH2670">
        <v>100</v>
      </c>
      <c r="CI2670">
        <v>87</v>
      </c>
      <c r="CJ2670">
        <v>100</v>
      </c>
      <c r="CK2670">
        <v>100</v>
      </c>
      <c r="CL2670">
        <v>100</v>
      </c>
      <c r="CM2670">
        <v>100</v>
      </c>
      <c r="CN2670">
        <v>100</v>
      </c>
      <c r="CO2670">
        <v>100</v>
      </c>
      <c r="CP2670">
        <v>100</v>
      </c>
      <c r="CQ2670">
        <v>100</v>
      </c>
      <c r="CR2670">
        <v>100</v>
      </c>
      <c r="CS2670">
        <v>100</v>
      </c>
      <c r="CT2670">
        <v>100</v>
      </c>
      <c r="CU2670">
        <v>41</v>
      </c>
      <c r="CV2670" t="s">
        <v>298</v>
      </c>
      <c r="CW2670" t="s">
        <v>304</v>
      </c>
      <c r="CX2670" t="s">
        <v>345</v>
      </c>
      <c r="CY2670" t="s">
        <v>8302</v>
      </c>
      <c r="CZ2670">
        <v>40</v>
      </c>
      <c r="DA2670">
        <v>1</v>
      </c>
      <c r="DB2670">
        <v>19</v>
      </c>
      <c r="DC2670">
        <v>1</v>
      </c>
      <c r="DD2670">
        <v>1</v>
      </c>
      <c r="DE2670">
        <v>6</v>
      </c>
      <c r="DF2670">
        <v>1</v>
      </c>
      <c r="DG2670">
        <v>4</v>
      </c>
      <c r="DH2670">
        <v>96813</v>
      </c>
    </row>
    <row r="2671" spans="1:112" x14ac:dyDescent="0.2">
      <c r="A2671" s="1">
        <v>44596.494641203702</v>
      </c>
      <c r="B2671" s="1">
        <v>44596.497893518521</v>
      </c>
      <c r="C2671" t="s">
        <v>114</v>
      </c>
      <c r="D2671" t="s">
        <v>8303</v>
      </c>
      <c r="E2671">
        <v>100</v>
      </c>
      <c r="F2671">
        <v>281</v>
      </c>
      <c r="G2671" t="b">
        <v>1</v>
      </c>
      <c r="H2671" s="1">
        <v>44596.497893518521</v>
      </c>
      <c r="I2671" t="s">
        <v>8304</v>
      </c>
      <c r="N2671">
        <v>36.0711059570312</v>
      </c>
      <c r="O2671">
        <v>-86.719596862792898</v>
      </c>
      <c r="P2671" t="s">
        <v>280</v>
      </c>
      <c r="Q2671" t="s">
        <v>281</v>
      </c>
      <c r="R2671">
        <v>35</v>
      </c>
      <c r="S2671">
        <v>73</v>
      </c>
      <c r="T2671">
        <v>94</v>
      </c>
      <c r="U2671">
        <v>100</v>
      </c>
      <c r="V2671">
        <v>99</v>
      </c>
      <c r="W2671">
        <v>33</v>
      </c>
      <c r="X2671">
        <v>28</v>
      </c>
      <c r="Y2671">
        <v>78</v>
      </c>
      <c r="Z2671">
        <v>62</v>
      </c>
      <c r="AA2671">
        <v>95</v>
      </c>
      <c r="AB2671">
        <v>68</v>
      </c>
      <c r="AC2671">
        <v>25</v>
      </c>
      <c r="AD2671">
        <v>67</v>
      </c>
      <c r="AE2671">
        <v>28</v>
      </c>
      <c r="AF2671">
        <v>77</v>
      </c>
      <c r="AG2671">
        <v>73</v>
      </c>
      <c r="AH2671">
        <v>67</v>
      </c>
      <c r="AI2671">
        <v>76</v>
      </c>
      <c r="AJ2671">
        <v>83</v>
      </c>
      <c r="AK2671">
        <v>80</v>
      </c>
      <c r="AL2671">
        <v>71</v>
      </c>
      <c r="AM2671">
        <v>64</v>
      </c>
      <c r="AN2671">
        <v>24</v>
      </c>
      <c r="AO2671">
        <v>70</v>
      </c>
      <c r="AP2671">
        <v>33</v>
      </c>
      <c r="AQ2671">
        <v>86</v>
      </c>
      <c r="AR2671">
        <v>71</v>
      </c>
      <c r="AS2671">
        <v>30</v>
      </c>
      <c r="AT2671">
        <v>27</v>
      </c>
      <c r="AU2671">
        <v>29</v>
      </c>
      <c r="AV2671">
        <v>70</v>
      </c>
      <c r="AW2671">
        <v>76</v>
      </c>
      <c r="AX2671">
        <v>0</v>
      </c>
      <c r="CF2671">
        <v>0</v>
      </c>
      <c r="CG2671">
        <v>1</v>
      </c>
      <c r="CH2671">
        <v>100</v>
      </c>
      <c r="CI2671">
        <v>100</v>
      </c>
      <c r="CJ2671">
        <v>86</v>
      </c>
      <c r="CK2671">
        <v>100</v>
      </c>
      <c r="CL2671">
        <v>100</v>
      </c>
      <c r="CM2671">
        <v>100</v>
      </c>
      <c r="CN2671">
        <v>100</v>
      </c>
      <c r="CO2671">
        <v>84</v>
      </c>
      <c r="CP2671">
        <v>100</v>
      </c>
      <c r="CQ2671">
        <v>100</v>
      </c>
      <c r="CR2671">
        <v>1</v>
      </c>
      <c r="CS2671">
        <v>91</v>
      </c>
      <c r="CT2671">
        <v>90</v>
      </c>
      <c r="CU2671">
        <v>63</v>
      </c>
      <c r="CV2671" t="s">
        <v>298</v>
      </c>
      <c r="CW2671" t="s">
        <v>304</v>
      </c>
      <c r="CX2671" t="s">
        <v>300</v>
      </c>
      <c r="CY2671" t="s">
        <v>8305</v>
      </c>
      <c r="CZ2671">
        <v>63</v>
      </c>
      <c r="DA2671">
        <v>1</v>
      </c>
      <c r="DB2671">
        <v>2</v>
      </c>
      <c r="DC2671">
        <v>1</v>
      </c>
      <c r="DD2671">
        <v>1</v>
      </c>
      <c r="DE2671">
        <v>1</v>
      </c>
      <c r="DF2671">
        <v>10</v>
      </c>
      <c r="DG2671">
        <v>3</v>
      </c>
      <c r="DH2671">
        <v>37211</v>
      </c>
    </row>
    <row r="2672" spans="1:112" x14ac:dyDescent="0.2">
      <c r="A2672" s="1">
        <v>44596.494259259256</v>
      </c>
      <c r="B2672" s="1">
        <v>44596.497893518521</v>
      </c>
      <c r="C2672" t="s">
        <v>114</v>
      </c>
      <c r="D2672" t="s">
        <v>8306</v>
      </c>
      <c r="E2672">
        <v>100</v>
      </c>
      <c r="F2672">
        <v>314</v>
      </c>
      <c r="G2672" t="b">
        <v>1</v>
      </c>
      <c r="H2672" s="1">
        <v>44596.497893518521</v>
      </c>
      <c r="I2672" t="s">
        <v>8307</v>
      </c>
      <c r="N2672">
        <v>37.665298461913999</v>
      </c>
      <c r="O2672">
        <v>-77.536399841308494</v>
      </c>
      <c r="P2672" t="s">
        <v>280</v>
      </c>
      <c r="Q2672" t="s">
        <v>281</v>
      </c>
      <c r="R2672">
        <v>70</v>
      </c>
      <c r="S2672">
        <v>100</v>
      </c>
      <c r="T2672">
        <v>44</v>
      </c>
      <c r="U2672">
        <v>63</v>
      </c>
      <c r="V2672">
        <v>78</v>
      </c>
      <c r="W2672">
        <v>75</v>
      </c>
      <c r="X2672">
        <v>47</v>
      </c>
      <c r="Y2672">
        <v>41</v>
      </c>
      <c r="Z2672">
        <v>42</v>
      </c>
      <c r="AA2672">
        <v>30</v>
      </c>
      <c r="AB2672">
        <v>54</v>
      </c>
      <c r="AC2672">
        <v>58</v>
      </c>
      <c r="AD2672">
        <v>23</v>
      </c>
      <c r="AE2672">
        <v>30</v>
      </c>
      <c r="AF2672">
        <v>35</v>
      </c>
      <c r="AG2672">
        <v>20</v>
      </c>
      <c r="AH2672">
        <v>37</v>
      </c>
      <c r="AI2672">
        <v>100</v>
      </c>
      <c r="AJ2672">
        <v>42</v>
      </c>
      <c r="AK2672">
        <v>39</v>
      </c>
      <c r="AL2672">
        <v>37</v>
      </c>
      <c r="AM2672">
        <v>100</v>
      </c>
      <c r="AN2672">
        <v>66</v>
      </c>
      <c r="AO2672">
        <v>38</v>
      </c>
      <c r="AP2672">
        <v>38</v>
      </c>
      <c r="AQ2672">
        <v>39</v>
      </c>
      <c r="AR2672">
        <v>44</v>
      </c>
      <c r="AS2672">
        <v>38</v>
      </c>
      <c r="AT2672">
        <v>41</v>
      </c>
      <c r="AU2672">
        <v>63</v>
      </c>
      <c r="AV2672">
        <v>63</v>
      </c>
      <c r="AW2672">
        <v>33</v>
      </c>
      <c r="AX2672">
        <v>0</v>
      </c>
      <c r="CF2672">
        <v>47</v>
      </c>
      <c r="CG2672">
        <v>45</v>
      </c>
      <c r="CH2672">
        <v>9</v>
      </c>
      <c r="CI2672">
        <v>56</v>
      </c>
      <c r="CJ2672">
        <v>78</v>
      </c>
      <c r="CK2672">
        <v>66</v>
      </c>
      <c r="CL2672">
        <v>74</v>
      </c>
      <c r="CM2672">
        <v>0</v>
      </c>
      <c r="CN2672">
        <v>40</v>
      </c>
      <c r="CO2672">
        <v>0</v>
      </c>
      <c r="CP2672">
        <v>27</v>
      </c>
      <c r="CQ2672">
        <v>0</v>
      </c>
      <c r="CR2672">
        <v>0</v>
      </c>
      <c r="CS2672">
        <v>0</v>
      </c>
      <c r="CT2672">
        <v>0</v>
      </c>
      <c r="CU2672">
        <v>19</v>
      </c>
      <c r="CV2672" t="s">
        <v>298</v>
      </c>
      <c r="CW2672" t="s">
        <v>293</v>
      </c>
      <c r="CX2672" t="s">
        <v>300</v>
      </c>
      <c r="CY2672" t="s">
        <v>8308</v>
      </c>
      <c r="CZ2672">
        <v>19</v>
      </c>
      <c r="DA2672">
        <v>1</v>
      </c>
      <c r="DB2672">
        <v>24</v>
      </c>
      <c r="DC2672">
        <v>2</v>
      </c>
      <c r="DD2672">
        <v>1</v>
      </c>
      <c r="DE2672">
        <v>2</v>
      </c>
      <c r="DF2672">
        <v>1</v>
      </c>
      <c r="DG2672">
        <v>3</v>
      </c>
      <c r="DH2672">
        <v>23060</v>
      </c>
    </row>
    <row r="2673" spans="1:112" x14ac:dyDescent="0.2">
      <c r="A2673" s="1">
        <v>44596.487025462964</v>
      </c>
      <c r="B2673" s="1">
        <v>44596.498287037037</v>
      </c>
      <c r="C2673" t="s">
        <v>114</v>
      </c>
      <c r="D2673" t="s">
        <v>8309</v>
      </c>
      <c r="E2673">
        <v>100</v>
      </c>
      <c r="F2673">
        <v>972</v>
      </c>
      <c r="G2673" t="b">
        <v>1</v>
      </c>
      <c r="H2673" s="1">
        <v>44596.498287037037</v>
      </c>
      <c r="I2673" t="s">
        <v>8310</v>
      </c>
      <c r="N2673">
        <v>43.215103149413999</v>
      </c>
      <c r="O2673">
        <v>-124.19839477539</v>
      </c>
      <c r="P2673" t="s">
        <v>280</v>
      </c>
      <c r="Q2673" t="s">
        <v>281</v>
      </c>
      <c r="R2673">
        <v>0</v>
      </c>
      <c r="S2673">
        <v>0</v>
      </c>
      <c r="T2673">
        <v>100</v>
      </c>
      <c r="U2673">
        <v>0</v>
      </c>
      <c r="V2673">
        <v>100</v>
      </c>
      <c r="W2673">
        <v>50</v>
      </c>
      <c r="X2673">
        <v>0</v>
      </c>
      <c r="Y2673">
        <v>32</v>
      </c>
      <c r="Z2673">
        <v>51</v>
      </c>
      <c r="AA2673">
        <v>100</v>
      </c>
      <c r="AB2673">
        <v>0</v>
      </c>
      <c r="AC2673">
        <v>0</v>
      </c>
      <c r="AD2673">
        <v>64</v>
      </c>
      <c r="AE2673">
        <v>23</v>
      </c>
      <c r="AF2673">
        <v>100</v>
      </c>
      <c r="AG2673">
        <v>100</v>
      </c>
      <c r="AH2673">
        <v>0</v>
      </c>
      <c r="AI2673">
        <v>0</v>
      </c>
      <c r="AJ2673">
        <v>100</v>
      </c>
      <c r="AK2673">
        <v>100</v>
      </c>
      <c r="AL2673">
        <v>100</v>
      </c>
      <c r="AM2673">
        <v>100</v>
      </c>
      <c r="AN2673">
        <v>100</v>
      </c>
      <c r="AO2673">
        <v>100</v>
      </c>
      <c r="AP2673">
        <v>50</v>
      </c>
      <c r="AQ2673">
        <v>0</v>
      </c>
      <c r="AR2673">
        <v>0</v>
      </c>
      <c r="AS2673">
        <v>0</v>
      </c>
      <c r="AT2673">
        <v>100</v>
      </c>
      <c r="AU2673">
        <v>50</v>
      </c>
      <c r="AV2673">
        <v>0</v>
      </c>
      <c r="AW2673">
        <v>0</v>
      </c>
      <c r="AX2673">
        <v>0</v>
      </c>
      <c r="CF2673">
        <v>0</v>
      </c>
      <c r="CG2673">
        <v>100</v>
      </c>
      <c r="CH2673">
        <v>79</v>
      </c>
      <c r="CI2673">
        <v>100</v>
      </c>
      <c r="CJ2673">
        <v>0</v>
      </c>
      <c r="CK2673">
        <v>100</v>
      </c>
      <c r="CL2673">
        <v>100</v>
      </c>
      <c r="CM2673">
        <v>100</v>
      </c>
      <c r="CN2673">
        <v>100</v>
      </c>
      <c r="CO2673">
        <v>57</v>
      </c>
      <c r="CP2673">
        <v>100</v>
      </c>
      <c r="CQ2673">
        <v>100</v>
      </c>
      <c r="CR2673">
        <v>100</v>
      </c>
      <c r="CS2673">
        <v>100</v>
      </c>
      <c r="CT2673">
        <v>100</v>
      </c>
      <c r="CU2673">
        <v>53</v>
      </c>
      <c r="CV2673" t="s">
        <v>298</v>
      </c>
      <c r="CW2673" t="s">
        <v>304</v>
      </c>
      <c r="CX2673" t="s">
        <v>300</v>
      </c>
      <c r="CY2673" t="s">
        <v>8311</v>
      </c>
      <c r="CZ2673">
        <v>53</v>
      </c>
      <c r="DA2673">
        <v>1</v>
      </c>
      <c r="DB2673">
        <v>9</v>
      </c>
      <c r="DC2673">
        <v>1</v>
      </c>
      <c r="DD2673">
        <v>1</v>
      </c>
      <c r="DE2673">
        <v>3</v>
      </c>
      <c r="DF2673">
        <v>10</v>
      </c>
      <c r="DG2673">
        <v>4</v>
      </c>
      <c r="DH2673">
        <v>97420</v>
      </c>
    </row>
    <row r="2674" spans="1:112" x14ac:dyDescent="0.2">
      <c r="A2674" s="1">
        <v>44596.496678240743</v>
      </c>
      <c r="B2674" s="1">
        <v>44596.498553240737</v>
      </c>
      <c r="C2674" t="s">
        <v>114</v>
      </c>
      <c r="D2674" t="s">
        <v>8312</v>
      </c>
      <c r="E2674">
        <v>100</v>
      </c>
      <c r="F2674">
        <v>161</v>
      </c>
      <c r="G2674" t="b">
        <v>1</v>
      </c>
      <c r="H2674" s="1">
        <v>44596.498553240737</v>
      </c>
      <c r="I2674" t="s">
        <v>8313</v>
      </c>
      <c r="N2674">
        <v>32.471603393554602</v>
      </c>
      <c r="O2674">
        <v>-100.394203186035</v>
      </c>
      <c r="P2674" t="s">
        <v>280</v>
      </c>
      <c r="Q2674" t="s">
        <v>281</v>
      </c>
      <c r="R2674">
        <v>77</v>
      </c>
      <c r="S2674">
        <v>72</v>
      </c>
      <c r="T2674">
        <v>42</v>
      </c>
      <c r="U2674">
        <v>29</v>
      </c>
      <c r="V2674">
        <v>75</v>
      </c>
      <c r="W2674">
        <v>64</v>
      </c>
      <c r="X2674">
        <v>0</v>
      </c>
      <c r="Y2674">
        <v>0</v>
      </c>
      <c r="Z2674">
        <v>22</v>
      </c>
      <c r="AA2674">
        <v>75</v>
      </c>
      <c r="AB2674">
        <v>95</v>
      </c>
      <c r="AC2674">
        <v>28</v>
      </c>
      <c r="AD2674">
        <v>33</v>
      </c>
      <c r="AE2674">
        <v>31</v>
      </c>
      <c r="AF2674">
        <v>70</v>
      </c>
      <c r="AG2674">
        <v>75</v>
      </c>
      <c r="AH2674">
        <v>16</v>
      </c>
      <c r="AI2674">
        <v>23</v>
      </c>
      <c r="AJ2674">
        <v>79</v>
      </c>
      <c r="AK2674">
        <v>22</v>
      </c>
      <c r="AL2674">
        <v>82</v>
      </c>
      <c r="AM2674">
        <v>7</v>
      </c>
      <c r="AN2674">
        <v>21</v>
      </c>
      <c r="AO2674">
        <v>24</v>
      </c>
      <c r="AP2674">
        <v>19</v>
      </c>
      <c r="AQ2674">
        <v>96</v>
      </c>
      <c r="AR2674">
        <v>23</v>
      </c>
      <c r="AS2674">
        <v>85</v>
      </c>
      <c r="AT2674">
        <v>89</v>
      </c>
      <c r="AU2674">
        <v>78</v>
      </c>
      <c r="AV2674">
        <v>100</v>
      </c>
      <c r="AW2674">
        <v>84</v>
      </c>
      <c r="AX2674">
        <v>0</v>
      </c>
      <c r="CF2674">
        <v>0</v>
      </c>
      <c r="CG2674">
        <v>11</v>
      </c>
      <c r="CH2674">
        <v>89</v>
      </c>
      <c r="CI2674">
        <v>96</v>
      </c>
      <c r="CJ2674">
        <v>86</v>
      </c>
      <c r="CK2674">
        <v>84</v>
      </c>
      <c r="CL2674">
        <v>58</v>
      </c>
      <c r="CM2674">
        <v>95</v>
      </c>
      <c r="CN2674">
        <v>77</v>
      </c>
      <c r="CO2674">
        <v>13</v>
      </c>
      <c r="CP2674">
        <v>85</v>
      </c>
      <c r="CQ2674">
        <v>85</v>
      </c>
      <c r="CR2674">
        <v>54</v>
      </c>
      <c r="CS2674">
        <v>61</v>
      </c>
      <c r="CT2674">
        <v>65</v>
      </c>
      <c r="CU2674">
        <v>36</v>
      </c>
      <c r="CV2674" t="s">
        <v>292</v>
      </c>
      <c r="CW2674" t="s">
        <v>299</v>
      </c>
      <c r="CX2674" t="s">
        <v>300</v>
      </c>
      <c r="CY2674" t="s">
        <v>8314</v>
      </c>
      <c r="CZ2674">
        <v>36</v>
      </c>
      <c r="DA2674">
        <v>2</v>
      </c>
      <c r="DB2674">
        <v>11</v>
      </c>
      <c r="DC2674">
        <v>1</v>
      </c>
      <c r="DD2674">
        <v>2</v>
      </c>
      <c r="DE2674">
        <v>2</v>
      </c>
      <c r="DF2674">
        <v>4</v>
      </c>
      <c r="DG2674">
        <v>3</v>
      </c>
      <c r="DH2674">
        <v>79556</v>
      </c>
    </row>
    <row r="2675" spans="1:112" x14ac:dyDescent="0.2">
      <c r="A2675" s="1">
        <v>44596.489131944443</v>
      </c>
      <c r="B2675" s="1">
        <v>44596.498576388891</v>
      </c>
      <c r="C2675" t="s">
        <v>114</v>
      </c>
      <c r="D2675" t="s">
        <v>8315</v>
      </c>
      <c r="E2675">
        <v>100</v>
      </c>
      <c r="F2675">
        <v>816</v>
      </c>
      <c r="G2675" t="b">
        <v>1</v>
      </c>
      <c r="H2675" s="1">
        <v>44596.498576388891</v>
      </c>
      <c r="I2675" t="s">
        <v>8316</v>
      </c>
      <c r="N2675">
        <v>45.440704345703097</v>
      </c>
      <c r="O2675">
        <v>-122.779205322265</v>
      </c>
      <c r="P2675" t="s">
        <v>280</v>
      </c>
      <c r="Q2675" t="s">
        <v>281</v>
      </c>
      <c r="R2675">
        <v>50</v>
      </c>
      <c r="S2675">
        <v>50</v>
      </c>
      <c r="T2675">
        <v>50</v>
      </c>
      <c r="U2675">
        <v>42</v>
      </c>
      <c r="V2675">
        <v>68</v>
      </c>
      <c r="W2675">
        <v>31</v>
      </c>
      <c r="X2675">
        <v>39</v>
      </c>
      <c r="Y2675">
        <v>34</v>
      </c>
      <c r="Z2675">
        <v>31</v>
      </c>
      <c r="AA2675">
        <v>42</v>
      </c>
      <c r="AB2675">
        <v>41</v>
      </c>
      <c r="AC2675">
        <v>24</v>
      </c>
      <c r="AD2675">
        <v>44</v>
      </c>
      <c r="AE2675">
        <v>50</v>
      </c>
      <c r="AF2675">
        <v>45</v>
      </c>
      <c r="AG2675">
        <v>57</v>
      </c>
      <c r="AH2675">
        <v>37</v>
      </c>
      <c r="AI2675">
        <v>71</v>
      </c>
      <c r="AJ2675">
        <v>100</v>
      </c>
      <c r="AK2675">
        <v>100</v>
      </c>
      <c r="AL2675">
        <v>100</v>
      </c>
      <c r="AM2675">
        <v>100</v>
      </c>
      <c r="AN2675">
        <v>100</v>
      </c>
      <c r="AO2675">
        <v>100</v>
      </c>
      <c r="AP2675">
        <v>100</v>
      </c>
      <c r="AQ2675">
        <v>0</v>
      </c>
      <c r="AR2675">
        <v>25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CF2675">
        <v>61</v>
      </c>
      <c r="CG2675">
        <v>79</v>
      </c>
      <c r="CH2675">
        <v>96</v>
      </c>
      <c r="CI2675">
        <v>78</v>
      </c>
      <c r="CJ2675">
        <v>67</v>
      </c>
      <c r="CK2675">
        <v>80</v>
      </c>
      <c r="CL2675">
        <v>100</v>
      </c>
      <c r="CM2675">
        <v>88</v>
      </c>
      <c r="CN2675">
        <v>77</v>
      </c>
      <c r="CO2675">
        <v>100</v>
      </c>
      <c r="CP2675">
        <v>74</v>
      </c>
      <c r="CQ2675">
        <v>83</v>
      </c>
      <c r="CR2675">
        <v>50</v>
      </c>
      <c r="CS2675">
        <v>50</v>
      </c>
      <c r="CT2675">
        <v>73</v>
      </c>
      <c r="CU2675">
        <v>34</v>
      </c>
      <c r="CV2675" t="s">
        <v>298</v>
      </c>
      <c r="CW2675" t="s">
        <v>8317</v>
      </c>
      <c r="CX2675" t="s">
        <v>345</v>
      </c>
      <c r="CY2675" t="s">
        <v>8318</v>
      </c>
      <c r="CZ2675">
        <v>34</v>
      </c>
      <c r="DA2675">
        <v>1</v>
      </c>
      <c r="DB2675">
        <v>3</v>
      </c>
      <c r="DC2675">
        <v>2</v>
      </c>
      <c r="DD2675">
        <v>1</v>
      </c>
      <c r="DE2675">
        <v>3</v>
      </c>
      <c r="DF2675">
        <v>5</v>
      </c>
      <c r="DG2675">
        <v>4</v>
      </c>
      <c r="DH2675">
        <v>97223</v>
      </c>
    </row>
    <row r="2676" spans="1:112" x14ac:dyDescent="0.2">
      <c r="A2676" s="1">
        <v>44596.476041666669</v>
      </c>
      <c r="B2676" s="1">
        <v>44596.498668981483</v>
      </c>
      <c r="C2676" t="s">
        <v>114</v>
      </c>
      <c r="D2676" t="s">
        <v>8319</v>
      </c>
      <c r="E2676">
        <v>100</v>
      </c>
      <c r="F2676">
        <v>1955</v>
      </c>
      <c r="G2676" t="b">
        <v>1</v>
      </c>
      <c r="H2676" s="1">
        <v>44596.498680555553</v>
      </c>
      <c r="I2676" t="s">
        <v>8320</v>
      </c>
      <c r="N2676">
        <v>41.678207397460902</v>
      </c>
      <c r="O2676">
        <v>-71.917396545410099</v>
      </c>
      <c r="P2676" t="s">
        <v>280</v>
      </c>
      <c r="Q2676" t="s">
        <v>281</v>
      </c>
      <c r="R2676">
        <v>0</v>
      </c>
      <c r="S2676">
        <v>60</v>
      </c>
      <c r="T2676">
        <v>45</v>
      </c>
      <c r="U2676">
        <v>77</v>
      </c>
      <c r="V2676">
        <v>76</v>
      </c>
      <c r="W2676">
        <v>50</v>
      </c>
      <c r="X2676">
        <v>40</v>
      </c>
      <c r="Y2676">
        <v>0</v>
      </c>
      <c r="Z2676">
        <v>25</v>
      </c>
      <c r="AA2676">
        <v>85</v>
      </c>
      <c r="AB2676">
        <v>25</v>
      </c>
      <c r="AC2676">
        <v>15</v>
      </c>
      <c r="AD2676">
        <v>80</v>
      </c>
      <c r="AE2676">
        <v>45</v>
      </c>
      <c r="AF2676">
        <v>100</v>
      </c>
      <c r="AG2676">
        <v>100</v>
      </c>
      <c r="AH2676">
        <v>50</v>
      </c>
      <c r="AI2676">
        <v>100</v>
      </c>
      <c r="AJ2676">
        <v>100</v>
      </c>
      <c r="AK2676">
        <v>100</v>
      </c>
      <c r="AL2676">
        <v>100</v>
      </c>
      <c r="AM2676">
        <v>100</v>
      </c>
      <c r="AN2676">
        <v>100</v>
      </c>
      <c r="AO2676">
        <v>100</v>
      </c>
      <c r="AP2676">
        <v>0</v>
      </c>
      <c r="AQ2676">
        <v>0</v>
      </c>
      <c r="AR2676">
        <v>0</v>
      </c>
      <c r="AS2676">
        <v>0</v>
      </c>
      <c r="AT2676">
        <v>50</v>
      </c>
      <c r="AU2676">
        <v>0</v>
      </c>
      <c r="AV2676">
        <v>0</v>
      </c>
      <c r="AW2676">
        <v>0</v>
      </c>
      <c r="AX2676">
        <v>0</v>
      </c>
      <c r="CF2676">
        <v>100</v>
      </c>
      <c r="CG2676">
        <v>75</v>
      </c>
      <c r="CH2676">
        <v>100</v>
      </c>
      <c r="CI2676">
        <v>50</v>
      </c>
      <c r="CJ2676">
        <v>76</v>
      </c>
      <c r="CK2676">
        <v>0</v>
      </c>
      <c r="CL2676">
        <v>100</v>
      </c>
      <c r="CM2676">
        <v>100</v>
      </c>
      <c r="CN2676">
        <v>100</v>
      </c>
      <c r="CO2676">
        <v>75</v>
      </c>
      <c r="CP2676">
        <v>100</v>
      </c>
      <c r="CQ2676">
        <v>100</v>
      </c>
      <c r="CR2676">
        <v>65</v>
      </c>
      <c r="CS2676">
        <v>60</v>
      </c>
      <c r="CT2676">
        <v>75</v>
      </c>
      <c r="CU2676">
        <v>66</v>
      </c>
      <c r="CV2676" t="s">
        <v>298</v>
      </c>
      <c r="CW2676" t="s">
        <v>404</v>
      </c>
      <c r="CX2676" t="s">
        <v>373</v>
      </c>
      <c r="CY2676" t="s">
        <v>8321</v>
      </c>
      <c r="CZ2676">
        <v>34</v>
      </c>
      <c r="DA2676">
        <v>1</v>
      </c>
      <c r="DB2676">
        <v>18</v>
      </c>
      <c r="DC2676">
        <v>5</v>
      </c>
      <c r="DD2676">
        <v>1</v>
      </c>
      <c r="DE2676">
        <v>8</v>
      </c>
      <c r="DF2676">
        <v>5</v>
      </c>
      <c r="DG2676">
        <v>1</v>
      </c>
      <c r="DH2676">
        <v>10023</v>
      </c>
    </row>
    <row r="2677" spans="1:112" x14ac:dyDescent="0.2">
      <c r="A2677" s="1">
        <v>44596.47184027778</v>
      </c>
      <c r="B2677" s="1">
        <v>44596.498749999999</v>
      </c>
      <c r="C2677" t="s">
        <v>114</v>
      </c>
      <c r="D2677" t="s">
        <v>8322</v>
      </c>
      <c r="E2677">
        <v>100</v>
      </c>
      <c r="F2677">
        <v>2325</v>
      </c>
      <c r="G2677" t="b">
        <v>1</v>
      </c>
      <c r="H2677" s="1">
        <v>44596.498749999999</v>
      </c>
      <c r="I2677" t="s">
        <v>8323</v>
      </c>
      <c r="N2677">
        <v>44.155197143554602</v>
      </c>
      <c r="O2677">
        <v>-93.996101379394503</v>
      </c>
      <c r="P2677" t="s">
        <v>280</v>
      </c>
      <c r="Q2677" t="s">
        <v>281</v>
      </c>
      <c r="AY2677">
        <v>47</v>
      </c>
      <c r="AZ2677">
        <v>49</v>
      </c>
      <c r="BA2677">
        <v>40</v>
      </c>
      <c r="BB2677">
        <v>51</v>
      </c>
      <c r="BC2677">
        <v>61</v>
      </c>
      <c r="BD2677">
        <v>51</v>
      </c>
      <c r="BE2677">
        <v>43</v>
      </c>
      <c r="BF2677">
        <v>51</v>
      </c>
      <c r="BG2677">
        <v>36</v>
      </c>
      <c r="BH2677">
        <v>100</v>
      </c>
      <c r="BI2677">
        <v>20</v>
      </c>
      <c r="BJ2677">
        <v>25</v>
      </c>
      <c r="BK2677">
        <v>24</v>
      </c>
      <c r="BL2677">
        <v>37</v>
      </c>
      <c r="BM2677">
        <v>45</v>
      </c>
      <c r="BN2677">
        <v>38</v>
      </c>
      <c r="BO2677">
        <v>100</v>
      </c>
      <c r="BP2677">
        <v>100</v>
      </c>
      <c r="BQ2677">
        <v>100</v>
      </c>
      <c r="BR2677">
        <v>100</v>
      </c>
      <c r="BS2677">
        <v>100</v>
      </c>
      <c r="BT2677">
        <v>100</v>
      </c>
      <c r="BU2677">
        <v>100</v>
      </c>
      <c r="BV2677">
        <v>100</v>
      </c>
      <c r="BW2677">
        <v>0</v>
      </c>
      <c r="BX2677">
        <v>100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100</v>
      </c>
      <c r="CE2677">
        <v>0</v>
      </c>
      <c r="CF2677">
        <v>0</v>
      </c>
      <c r="CG2677">
        <v>100</v>
      </c>
      <c r="CH2677">
        <v>100</v>
      </c>
      <c r="CI2677">
        <v>100</v>
      </c>
      <c r="CJ2677">
        <v>16</v>
      </c>
      <c r="CK2677">
        <v>100</v>
      </c>
      <c r="CL2677">
        <v>100</v>
      </c>
      <c r="CM2677">
        <v>100</v>
      </c>
      <c r="CN2677">
        <v>100</v>
      </c>
      <c r="CO2677">
        <v>100</v>
      </c>
      <c r="CP2677">
        <v>100</v>
      </c>
      <c r="CQ2677">
        <v>100</v>
      </c>
      <c r="CR2677">
        <v>53</v>
      </c>
      <c r="CS2677">
        <v>50</v>
      </c>
      <c r="CT2677">
        <v>56</v>
      </c>
      <c r="CU2677">
        <v>51</v>
      </c>
      <c r="CV2677" t="s">
        <v>298</v>
      </c>
      <c r="CW2677" t="s">
        <v>545</v>
      </c>
      <c r="CX2677" t="s">
        <v>345</v>
      </c>
      <c r="CY2677" t="s">
        <v>8324</v>
      </c>
      <c r="CZ2677">
        <v>51</v>
      </c>
      <c r="DA2677">
        <v>1</v>
      </c>
      <c r="DB2677">
        <v>-3105</v>
      </c>
      <c r="DC2677">
        <v>15</v>
      </c>
      <c r="DD2677">
        <v>15</v>
      </c>
      <c r="DE2677">
        <v>4</v>
      </c>
      <c r="DF2677">
        <v>7</v>
      </c>
      <c r="DG2677">
        <v>2</v>
      </c>
      <c r="DH2677">
        <v>56001</v>
      </c>
    </row>
    <row r="2678" spans="1:112" x14ac:dyDescent="0.2">
      <c r="A2678" s="1">
        <v>44596.496793981481</v>
      </c>
      <c r="B2678" s="1">
        <v>44596.498854166668</v>
      </c>
      <c r="C2678" t="s">
        <v>114</v>
      </c>
      <c r="D2678" t="s">
        <v>8325</v>
      </c>
      <c r="E2678">
        <v>100</v>
      </c>
      <c r="F2678">
        <v>177</v>
      </c>
      <c r="G2678" t="b">
        <v>1</v>
      </c>
      <c r="H2678" s="1">
        <v>44596.498854166668</v>
      </c>
      <c r="I2678" t="s">
        <v>8326</v>
      </c>
      <c r="N2678">
        <v>33.080902099609297</v>
      </c>
      <c r="O2678">
        <v>-96.724098205566406</v>
      </c>
      <c r="P2678" t="s">
        <v>280</v>
      </c>
      <c r="Q2678" t="s">
        <v>281</v>
      </c>
      <c r="AY2678">
        <v>68</v>
      </c>
      <c r="AZ2678">
        <v>72</v>
      </c>
      <c r="BA2678">
        <v>65</v>
      </c>
      <c r="BB2678">
        <v>78</v>
      </c>
      <c r="BC2678">
        <v>37</v>
      </c>
      <c r="BD2678">
        <v>17</v>
      </c>
      <c r="BE2678">
        <v>24</v>
      </c>
      <c r="BF2678">
        <v>0</v>
      </c>
      <c r="BG2678">
        <v>100</v>
      </c>
      <c r="BH2678">
        <v>62</v>
      </c>
      <c r="BI2678">
        <v>100</v>
      </c>
      <c r="BJ2678">
        <v>100</v>
      </c>
      <c r="BK2678">
        <v>23</v>
      </c>
      <c r="BL2678">
        <v>72</v>
      </c>
      <c r="BM2678">
        <v>100</v>
      </c>
      <c r="BN2678">
        <v>100</v>
      </c>
      <c r="BO2678">
        <v>36</v>
      </c>
      <c r="BP2678">
        <v>75</v>
      </c>
      <c r="BQ2678">
        <v>61</v>
      </c>
      <c r="BR2678">
        <v>100</v>
      </c>
      <c r="BS2678">
        <v>77</v>
      </c>
      <c r="BT2678">
        <v>28</v>
      </c>
      <c r="BU2678">
        <v>68</v>
      </c>
      <c r="BV2678">
        <v>65</v>
      </c>
      <c r="BW2678">
        <v>97</v>
      </c>
      <c r="BX2678">
        <v>34</v>
      </c>
      <c r="BY2678">
        <v>67</v>
      </c>
      <c r="BZ2678">
        <v>67</v>
      </c>
      <c r="CA2678">
        <v>29</v>
      </c>
      <c r="CB2678">
        <v>66</v>
      </c>
      <c r="CC2678">
        <v>69</v>
      </c>
      <c r="CD2678">
        <v>66</v>
      </c>
      <c r="CE2678">
        <v>100</v>
      </c>
      <c r="CF2678">
        <v>100</v>
      </c>
      <c r="CG2678">
        <v>0</v>
      </c>
      <c r="CH2678">
        <v>71</v>
      </c>
      <c r="CI2678">
        <v>100</v>
      </c>
      <c r="CJ2678">
        <v>70</v>
      </c>
      <c r="CK2678">
        <v>6</v>
      </c>
      <c r="CL2678">
        <v>11</v>
      </c>
      <c r="CM2678">
        <v>12</v>
      </c>
      <c r="CN2678">
        <v>24</v>
      </c>
      <c r="CO2678">
        <v>85</v>
      </c>
      <c r="CP2678">
        <v>94</v>
      </c>
      <c r="CQ2678">
        <v>25</v>
      </c>
      <c r="CR2678">
        <v>60</v>
      </c>
      <c r="CS2678">
        <v>19</v>
      </c>
      <c r="CT2678">
        <v>77</v>
      </c>
      <c r="CU2678">
        <v>22</v>
      </c>
      <c r="CV2678" t="s">
        <v>298</v>
      </c>
      <c r="CW2678" t="s">
        <v>304</v>
      </c>
      <c r="CX2678" t="s">
        <v>316</v>
      </c>
      <c r="CY2678" t="s">
        <v>8327</v>
      </c>
      <c r="CZ2678">
        <v>22</v>
      </c>
      <c r="DA2678">
        <v>1</v>
      </c>
      <c r="DB2678">
        <v>16</v>
      </c>
      <c r="DC2678">
        <v>1</v>
      </c>
      <c r="DD2678">
        <v>1</v>
      </c>
      <c r="DE2678">
        <v>4</v>
      </c>
      <c r="DF2678">
        <v>1</v>
      </c>
      <c r="DG2678">
        <v>3</v>
      </c>
      <c r="DH2678">
        <v>75026</v>
      </c>
    </row>
    <row r="2679" spans="1:112" x14ac:dyDescent="0.2">
      <c r="A2679" s="1">
        <v>44596.492361111108</v>
      </c>
      <c r="B2679" s="1">
        <v>44596.499062499999</v>
      </c>
      <c r="C2679" t="s">
        <v>114</v>
      </c>
      <c r="D2679" t="s">
        <v>8328</v>
      </c>
      <c r="E2679">
        <v>100</v>
      </c>
      <c r="F2679">
        <v>578</v>
      </c>
      <c r="G2679" t="b">
        <v>1</v>
      </c>
      <c r="H2679" s="1">
        <v>44596.499062499999</v>
      </c>
      <c r="I2679" t="s">
        <v>8329</v>
      </c>
      <c r="N2679">
        <v>37.018997192382798</v>
      </c>
      <c r="O2679">
        <v>-86.453697204589801</v>
      </c>
      <c r="P2679" t="s">
        <v>280</v>
      </c>
      <c r="Q2679" t="s">
        <v>281</v>
      </c>
      <c r="R2679">
        <v>49</v>
      </c>
      <c r="S2679">
        <v>100</v>
      </c>
      <c r="T2679">
        <v>9</v>
      </c>
      <c r="U2679">
        <v>23</v>
      </c>
      <c r="V2679">
        <v>53</v>
      </c>
      <c r="W2679">
        <v>71</v>
      </c>
      <c r="X2679">
        <v>0</v>
      </c>
      <c r="Y2679">
        <v>0</v>
      </c>
      <c r="Z2679">
        <v>0</v>
      </c>
      <c r="AA2679">
        <v>23</v>
      </c>
      <c r="AB2679">
        <v>100</v>
      </c>
      <c r="AC2679">
        <v>37</v>
      </c>
      <c r="AD2679">
        <v>100</v>
      </c>
      <c r="AE2679">
        <v>0</v>
      </c>
      <c r="AF2679">
        <v>46</v>
      </c>
      <c r="AG2679">
        <v>76</v>
      </c>
      <c r="AH2679">
        <v>76</v>
      </c>
      <c r="AI2679">
        <v>100</v>
      </c>
      <c r="AJ2679">
        <v>100</v>
      </c>
      <c r="AK2679">
        <v>100</v>
      </c>
      <c r="AL2679">
        <v>76</v>
      </c>
      <c r="AM2679">
        <v>100</v>
      </c>
      <c r="AN2679">
        <v>100</v>
      </c>
      <c r="AO2679">
        <v>100</v>
      </c>
      <c r="AP2679">
        <v>0</v>
      </c>
      <c r="AQ2679">
        <v>0</v>
      </c>
      <c r="AR2679">
        <v>25</v>
      </c>
      <c r="AS2679">
        <v>25</v>
      </c>
      <c r="AT2679">
        <v>23</v>
      </c>
      <c r="AU2679">
        <v>100</v>
      </c>
      <c r="AV2679">
        <v>24</v>
      </c>
      <c r="AW2679">
        <v>25</v>
      </c>
      <c r="AX2679">
        <v>0</v>
      </c>
      <c r="CF2679">
        <v>90</v>
      </c>
      <c r="CG2679">
        <v>51</v>
      </c>
      <c r="CH2679">
        <v>100</v>
      </c>
      <c r="CI2679">
        <v>91</v>
      </c>
      <c r="CJ2679">
        <v>81</v>
      </c>
      <c r="CK2679">
        <v>15</v>
      </c>
      <c r="CL2679">
        <v>51</v>
      </c>
      <c r="CM2679">
        <v>51</v>
      </c>
      <c r="CN2679">
        <v>87</v>
      </c>
      <c r="CO2679">
        <v>82</v>
      </c>
      <c r="CP2679">
        <v>100</v>
      </c>
      <c r="CQ2679">
        <v>100</v>
      </c>
      <c r="CR2679">
        <v>20</v>
      </c>
      <c r="CS2679">
        <v>20</v>
      </c>
      <c r="CT2679">
        <v>62</v>
      </c>
      <c r="CU2679">
        <v>65</v>
      </c>
      <c r="CV2679" t="s">
        <v>298</v>
      </c>
      <c r="CW2679" t="s">
        <v>304</v>
      </c>
      <c r="CX2679" t="s">
        <v>300</v>
      </c>
      <c r="CY2679" t="s">
        <v>8330</v>
      </c>
      <c r="CZ2679">
        <v>65</v>
      </c>
      <c r="DA2679">
        <v>1</v>
      </c>
      <c r="DB2679">
        <v>1</v>
      </c>
      <c r="DC2679">
        <v>1</v>
      </c>
      <c r="DD2679">
        <v>1</v>
      </c>
      <c r="DE2679">
        <v>2</v>
      </c>
      <c r="DF2679">
        <v>1</v>
      </c>
      <c r="DG2679">
        <v>3</v>
      </c>
      <c r="DH2679">
        <v>42104</v>
      </c>
    </row>
    <row r="2680" spans="1:112" x14ac:dyDescent="0.2">
      <c r="A2680" s="1">
        <v>44596.491099537037</v>
      </c>
      <c r="B2680" s="1">
        <v>44596.499131944445</v>
      </c>
      <c r="C2680" t="s">
        <v>114</v>
      </c>
      <c r="D2680" t="s">
        <v>8331</v>
      </c>
      <c r="E2680">
        <v>100</v>
      </c>
      <c r="F2680">
        <v>693</v>
      </c>
      <c r="G2680" t="b">
        <v>1</v>
      </c>
      <c r="H2680" s="1">
        <v>44596.499143518522</v>
      </c>
      <c r="I2680" t="s">
        <v>8332</v>
      </c>
      <c r="N2680">
        <v>36.472702026367102</v>
      </c>
      <c r="O2680">
        <v>-82.480598449707003</v>
      </c>
      <c r="P2680" t="s">
        <v>280</v>
      </c>
      <c r="Q2680" t="s">
        <v>281</v>
      </c>
      <c r="AY2680">
        <v>50</v>
      </c>
      <c r="AZ2680">
        <v>100</v>
      </c>
      <c r="BA2680">
        <v>0</v>
      </c>
      <c r="BB2680">
        <v>0</v>
      </c>
      <c r="BC2680">
        <v>50</v>
      </c>
      <c r="BD2680">
        <v>17</v>
      </c>
      <c r="BE2680">
        <v>2</v>
      </c>
      <c r="BF2680">
        <v>0</v>
      </c>
      <c r="BG2680">
        <v>0</v>
      </c>
      <c r="BH2680">
        <v>81</v>
      </c>
      <c r="BI2680">
        <v>100</v>
      </c>
      <c r="BJ2680">
        <v>0</v>
      </c>
      <c r="BK2680">
        <v>50</v>
      </c>
      <c r="BL2680">
        <v>0</v>
      </c>
      <c r="BM2680">
        <v>50</v>
      </c>
      <c r="BN2680">
        <v>0</v>
      </c>
      <c r="BO2680">
        <v>100</v>
      </c>
      <c r="BP2680">
        <v>100</v>
      </c>
      <c r="BQ2680">
        <v>0</v>
      </c>
      <c r="BR2680">
        <v>4</v>
      </c>
      <c r="BS2680">
        <v>100</v>
      </c>
      <c r="BT2680">
        <v>16</v>
      </c>
      <c r="BU2680">
        <v>14</v>
      </c>
      <c r="BV2680">
        <v>0</v>
      </c>
      <c r="BW2680">
        <v>0</v>
      </c>
      <c r="BX2680">
        <v>67</v>
      </c>
      <c r="BY2680">
        <v>100</v>
      </c>
      <c r="BZ2680">
        <v>0</v>
      </c>
      <c r="CA2680">
        <v>50</v>
      </c>
      <c r="CB2680">
        <v>0</v>
      </c>
      <c r="CC2680">
        <v>52</v>
      </c>
      <c r="CD2680">
        <v>0</v>
      </c>
      <c r="CE2680">
        <v>0</v>
      </c>
      <c r="CF2680">
        <v>23</v>
      </c>
      <c r="CG2680">
        <v>100</v>
      </c>
      <c r="CH2680">
        <v>100</v>
      </c>
      <c r="CI2680">
        <v>50</v>
      </c>
      <c r="CJ2680">
        <v>100</v>
      </c>
      <c r="CK2680">
        <v>100</v>
      </c>
      <c r="CL2680">
        <v>100</v>
      </c>
      <c r="CM2680">
        <v>98</v>
      </c>
      <c r="CN2680">
        <v>100</v>
      </c>
      <c r="CO2680">
        <v>50</v>
      </c>
      <c r="CP2680">
        <v>100</v>
      </c>
      <c r="CQ2680">
        <v>100</v>
      </c>
      <c r="CR2680">
        <v>50</v>
      </c>
      <c r="CS2680">
        <v>50</v>
      </c>
      <c r="CT2680">
        <v>76</v>
      </c>
      <c r="CU2680">
        <v>54</v>
      </c>
      <c r="CV2680" t="s">
        <v>298</v>
      </c>
      <c r="CW2680" t="s">
        <v>304</v>
      </c>
      <c r="CX2680" t="s">
        <v>345</v>
      </c>
      <c r="CY2680" t="s">
        <v>8333</v>
      </c>
      <c r="CZ2680">
        <v>54</v>
      </c>
      <c r="DA2680">
        <v>1</v>
      </c>
      <c r="DB2680">
        <v>1</v>
      </c>
      <c r="DC2680">
        <v>1</v>
      </c>
      <c r="DD2680">
        <v>1</v>
      </c>
      <c r="DE2680">
        <v>3</v>
      </c>
      <c r="DF2680">
        <v>5</v>
      </c>
      <c r="DG2680">
        <v>3</v>
      </c>
      <c r="DH2680">
        <v>37618</v>
      </c>
    </row>
    <row r="2681" spans="1:112" x14ac:dyDescent="0.2">
      <c r="A2681" s="1">
        <v>44596.494490740741</v>
      </c>
      <c r="B2681" s="1">
        <v>44596.499201388891</v>
      </c>
      <c r="C2681" t="s">
        <v>114</v>
      </c>
      <c r="D2681" t="s">
        <v>8334</v>
      </c>
      <c r="E2681">
        <v>100</v>
      </c>
      <c r="F2681">
        <v>407</v>
      </c>
      <c r="G2681" t="b">
        <v>1</v>
      </c>
      <c r="H2681" s="1">
        <v>44596.499201388891</v>
      </c>
      <c r="I2681" t="s">
        <v>8335</v>
      </c>
      <c r="N2681">
        <v>35.8450927734375</v>
      </c>
      <c r="O2681">
        <v>-86.490097045898395</v>
      </c>
      <c r="P2681" t="s">
        <v>280</v>
      </c>
      <c r="Q2681" t="s">
        <v>281</v>
      </c>
      <c r="AY2681">
        <v>63</v>
      </c>
      <c r="AZ2681">
        <v>68</v>
      </c>
      <c r="BA2681">
        <v>38</v>
      </c>
      <c r="BB2681">
        <v>50</v>
      </c>
      <c r="BC2681">
        <v>33</v>
      </c>
      <c r="BD2681">
        <v>50</v>
      </c>
      <c r="BE2681">
        <v>50</v>
      </c>
      <c r="BF2681">
        <v>50</v>
      </c>
      <c r="BG2681">
        <v>50</v>
      </c>
      <c r="BH2681">
        <v>71</v>
      </c>
      <c r="BI2681">
        <v>76</v>
      </c>
      <c r="BJ2681">
        <v>32</v>
      </c>
      <c r="BK2681">
        <v>50</v>
      </c>
      <c r="BL2681">
        <v>29</v>
      </c>
      <c r="BM2681">
        <v>50</v>
      </c>
      <c r="BN2681">
        <v>50</v>
      </c>
      <c r="BO2681">
        <v>66</v>
      </c>
      <c r="BP2681">
        <v>93</v>
      </c>
      <c r="BQ2681">
        <v>55</v>
      </c>
      <c r="BR2681">
        <v>63</v>
      </c>
      <c r="BS2681">
        <v>62</v>
      </c>
      <c r="BT2681">
        <v>50</v>
      </c>
      <c r="BU2681">
        <v>74</v>
      </c>
      <c r="BV2681">
        <v>58</v>
      </c>
      <c r="BW2681">
        <v>34</v>
      </c>
      <c r="BX2681">
        <v>37</v>
      </c>
      <c r="BY2681">
        <v>65</v>
      </c>
      <c r="BZ2681">
        <v>37</v>
      </c>
      <c r="CA2681">
        <v>27</v>
      </c>
      <c r="CB2681">
        <v>33</v>
      </c>
      <c r="CC2681">
        <v>35</v>
      </c>
      <c r="CD2681">
        <v>22</v>
      </c>
      <c r="CE2681">
        <v>0</v>
      </c>
      <c r="CF2681">
        <v>50</v>
      </c>
      <c r="CG2681">
        <v>68</v>
      </c>
      <c r="CH2681">
        <v>50</v>
      </c>
      <c r="CI2681">
        <v>35</v>
      </c>
      <c r="CJ2681">
        <v>37</v>
      </c>
      <c r="CK2681">
        <v>65</v>
      </c>
      <c r="CL2681">
        <v>50</v>
      </c>
      <c r="CM2681">
        <v>50</v>
      </c>
      <c r="CN2681">
        <v>65</v>
      </c>
      <c r="CO2681">
        <v>50</v>
      </c>
      <c r="CP2681">
        <v>50</v>
      </c>
      <c r="CQ2681">
        <v>64</v>
      </c>
      <c r="CR2681">
        <v>67</v>
      </c>
      <c r="CS2681">
        <v>65</v>
      </c>
      <c r="CT2681">
        <v>66</v>
      </c>
      <c r="CU2681">
        <v>51</v>
      </c>
      <c r="CV2681" t="s">
        <v>298</v>
      </c>
      <c r="CW2681" t="s">
        <v>304</v>
      </c>
      <c r="CX2681" t="s">
        <v>345</v>
      </c>
      <c r="CY2681" t="s">
        <v>8336</v>
      </c>
      <c r="CZ2681">
        <v>51</v>
      </c>
      <c r="DA2681">
        <v>1</v>
      </c>
      <c r="DB2681">
        <v>11</v>
      </c>
      <c r="DC2681">
        <v>1</v>
      </c>
      <c r="DD2681">
        <v>1</v>
      </c>
      <c r="DE2681">
        <v>4</v>
      </c>
      <c r="DF2681">
        <v>5</v>
      </c>
      <c r="DG2681">
        <v>3</v>
      </c>
      <c r="DH2681">
        <v>37130</v>
      </c>
    </row>
    <row r="2682" spans="1:112" x14ac:dyDescent="0.2">
      <c r="A2682" s="1">
        <v>44596.491365740738</v>
      </c>
      <c r="B2682" s="1">
        <v>44596.499374999999</v>
      </c>
      <c r="C2682" t="s">
        <v>114</v>
      </c>
      <c r="D2682" t="s">
        <v>8337</v>
      </c>
      <c r="E2682">
        <v>100</v>
      </c>
      <c r="F2682">
        <v>692</v>
      </c>
      <c r="G2682" t="b">
        <v>1</v>
      </c>
      <c r="H2682" s="1">
        <v>44596.499374999999</v>
      </c>
      <c r="I2682" t="s">
        <v>8338</v>
      </c>
      <c r="N2682">
        <v>33.0325927734375</v>
      </c>
      <c r="O2682">
        <v>-96.785896301269503</v>
      </c>
      <c r="P2682" t="s">
        <v>280</v>
      </c>
      <c r="Q2682" t="s">
        <v>281</v>
      </c>
      <c r="R2682">
        <v>70</v>
      </c>
      <c r="S2682">
        <v>95</v>
      </c>
      <c r="T2682">
        <v>20</v>
      </c>
      <c r="U2682">
        <v>25</v>
      </c>
      <c r="V2682">
        <v>50</v>
      </c>
      <c r="W2682">
        <v>50</v>
      </c>
      <c r="X2682">
        <v>100</v>
      </c>
      <c r="Y2682">
        <v>0</v>
      </c>
      <c r="Z2682">
        <v>0</v>
      </c>
      <c r="AA2682">
        <v>10</v>
      </c>
      <c r="AB2682">
        <v>45</v>
      </c>
      <c r="AC2682">
        <v>20</v>
      </c>
      <c r="AD2682">
        <v>15</v>
      </c>
      <c r="AE2682">
        <v>0</v>
      </c>
      <c r="AF2682">
        <v>40</v>
      </c>
      <c r="AG2682">
        <v>10</v>
      </c>
      <c r="AH2682">
        <v>75</v>
      </c>
      <c r="AI2682">
        <v>80</v>
      </c>
      <c r="AJ2682">
        <v>80</v>
      </c>
      <c r="AK2682">
        <v>85</v>
      </c>
      <c r="AL2682">
        <v>85</v>
      </c>
      <c r="AM2682">
        <v>90</v>
      </c>
      <c r="AN2682">
        <v>100</v>
      </c>
      <c r="AO2682">
        <v>15</v>
      </c>
      <c r="AP2682">
        <v>0</v>
      </c>
      <c r="AQ2682">
        <v>0</v>
      </c>
      <c r="AR2682">
        <v>75</v>
      </c>
      <c r="AS2682">
        <v>5</v>
      </c>
      <c r="AT2682">
        <v>50</v>
      </c>
      <c r="AU2682">
        <v>25</v>
      </c>
      <c r="AV2682">
        <v>20</v>
      </c>
      <c r="AW2682">
        <v>90</v>
      </c>
      <c r="AX2682">
        <v>0</v>
      </c>
      <c r="CF2682">
        <v>50</v>
      </c>
      <c r="CG2682">
        <v>85</v>
      </c>
      <c r="CH2682">
        <v>90</v>
      </c>
      <c r="CI2682">
        <v>95</v>
      </c>
      <c r="CJ2682">
        <v>95</v>
      </c>
      <c r="CK2682">
        <v>80</v>
      </c>
      <c r="CL2682">
        <v>75</v>
      </c>
      <c r="CM2682">
        <v>70</v>
      </c>
      <c r="CN2682">
        <v>90</v>
      </c>
      <c r="CO2682">
        <v>90</v>
      </c>
      <c r="CP2682">
        <v>90</v>
      </c>
      <c r="CQ2682">
        <v>90</v>
      </c>
      <c r="CR2682">
        <v>20</v>
      </c>
      <c r="CS2682">
        <v>20</v>
      </c>
      <c r="CT2682">
        <v>30</v>
      </c>
      <c r="CU2682">
        <v>19</v>
      </c>
      <c r="CV2682" t="s">
        <v>298</v>
      </c>
      <c r="CW2682" t="s">
        <v>304</v>
      </c>
      <c r="CX2682" t="s">
        <v>345</v>
      </c>
      <c r="CY2682" t="s">
        <v>8339</v>
      </c>
      <c r="CZ2682">
        <v>19</v>
      </c>
      <c r="DA2682">
        <v>1</v>
      </c>
      <c r="DB2682">
        <v>19</v>
      </c>
      <c r="DC2682">
        <v>1</v>
      </c>
      <c r="DD2682">
        <v>1</v>
      </c>
      <c r="DE2682">
        <v>5</v>
      </c>
      <c r="DF2682">
        <v>4</v>
      </c>
      <c r="DG2682">
        <v>3</v>
      </c>
      <c r="DH2682">
        <v>75023</v>
      </c>
    </row>
    <row r="2683" spans="1:112" x14ac:dyDescent="0.2">
      <c r="A2683" s="1">
        <v>44596.496574074074</v>
      </c>
      <c r="B2683" s="1">
        <v>44596.499467592592</v>
      </c>
      <c r="C2683" t="s">
        <v>114</v>
      </c>
      <c r="D2683" t="s">
        <v>8340</v>
      </c>
      <c r="E2683">
        <v>100</v>
      </c>
      <c r="F2683">
        <v>249</v>
      </c>
      <c r="G2683" t="b">
        <v>1</v>
      </c>
      <c r="H2683" s="1">
        <v>44596.499467592592</v>
      </c>
      <c r="I2683" t="s">
        <v>8341</v>
      </c>
      <c r="N2683">
        <v>37.751007080078097</v>
      </c>
      <c r="O2683">
        <v>-97.821998596191406</v>
      </c>
      <c r="P2683" t="s">
        <v>280</v>
      </c>
      <c r="Q2683" t="s">
        <v>281</v>
      </c>
      <c r="R2683">
        <v>76</v>
      </c>
      <c r="S2683">
        <v>79</v>
      </c>
      <c r="T2683">
        <v>75</v>
      </c>
      <c r="U2683">
        <v>77</v>
      </c>
      <c r="V2683">
        <v>71</v>
      </c>
      <c r="W2683">
        <v>82</v>
      </c>
      <c r="X2683">
        <v>86</v>
      </c>
      <c r="Y2683">
        <v>80</v>
      </c>
      <c r="Z2683">
        <v>78</v>
      </c>
      <c r="AA2683">
        <v>71</v>
      </c>
      <c r="AB2683">
        <v>84</v>
      </c>
      <c r="AC2683">
        <v>69</v>
      </c>
      <c r="AD2683">
        <v>68</v>
      </c>
      <c r="AE2683">
        <v>88</v>
      </c>
      <c r="AF2683">
        <v>70</v>
      </c>
      <c r="AG2683">
        <v>79</v>
      </c>
      <c r="AH2683">
        <v>72</v>
      </c>
      <c r="AI2683">
        <v>83</v>
      </c>
      <c r="AJ2683">
        <v>77</v>
      </c>
      <c r="AK2683">
        <v>75</v>
      </c>
      <c r="AL2683">
        <v>87</v>
      </c>
      <c r="AM2683">
        <v>74</v>
      </c>
      <c r="AN2683">
        <v>68</v>
      </c>
      <c r="AO2683">
        <v>66</v>
      </c>
      <c r="AP2683">
        <v>66</v>
      </c>
      <c r="AQ2683">
        <v>75</v>
      </c>
      <c r="AR2683">
        <v>80</v>
      </c>
      <c r="AS2683">
        <v>66</v>
      </c>
      <c r="AT2683">
        <v>58</v>
      </c>
      <c r="AU2683">
        <v>75</v>
      </c>
      <c r="AV2683">
        <v>66</v>
      </c>
      <c r="AW2683">
        <v>68</v>
      </c>
      <c r="AX2683">
        <v>69</v>
      </c>
      <c r="CF2683">
        <v>70</v>
      </c>
      <c r="CG2683">
        <v>73</v>
      </c>
      <c r="CH2683">
        <v>62</v>
      </c>
      <c r="CI2683">
        <v>60</v>
      </c>
      <c r="CJ2683">
        <v>37</v>
      </c>
      <c r="CK2683">
        <v>64</v>
      </c>
      <c r="CL2683">
        <v>86</v>
      </c>
      <c r="CM2683">
        <v>61</v>
      </c>
      <c r="CN2683">
        <v>98</v>
      </c>
      <c r="CO2683">
        <v>57</v>
      </c>
      <c r="CP2683">
        <v>74</v>
      </c>
      <c r="CQ2683">
        <v>70</v>
      </c>
      <c r="CR2683">
        <v>66</v>
      </c>
      <c r="CS2683">
        <v>73</v>
      </c>
      <c r="CT2683">
        <v>57</v>
      </c>
      <c r="CU2683">
        <v>33</v>
      </c>
      <c r="CV2683" t="s">
        <v>298</v>
      </c>
      <c r="CW2683" t="s">
        <v>299</v>
      </c>
      <c r="CX2683" t="s">
        <v>316</v>
      </c>
      <c r="CY2683" t="s">
        <v>8342</v>
      </c>
      <c r="CZ2683">
        <v>33</v>
      </c>
      <c r="DA2683">
        <v>1</v>
      </c>
      <c r="DB2683">
        <v>19</v>
      </c>
      <c r="DC2683">
        <v>1</v>
      </c>
      <c r="DD2683">
        <v>2</v>
      </c>
      <c r="DE2683">
        <v>6</v>
      </c>
      <c r="DF2683">
        <v>1</v>
      </c>
      <c r="DG2683">
        <v>3</v>
      </c>
      <c r="DH2683">
        <v>30331</v>
      </c>
    </row>
    <row r="2684" spans="1:112" x14ac:dyDescent="0.2">
      <c r="A2684" s="1">
        <v>44596.498483796298</v>
      </c>
      <c r="B2684" s="1">
        <v>44596.500613425924</v>
      </c>
      <c r="C2684" t="s">
        <v>114</v>
      </c>
      <c r="D2684" t="s">
        <v>8343</v>
      </c>
      <c r="E2684">
        <v>100</v>
      </c>
      <c r="F2684">
        <v>184</v>
      </c>
      <c r="G2684" t="b">
        <v>1</v>
      </c>
      <c r="H2684" s="1">
        <v>44596.500625000001</v>
      </c>
      <c r="I2684" t="s">
        <v>8344</v>
      </c>
      <c r="N2684">
        <v>40.017196655273402</v>
      </c>
      <c r="O2684">
        <v>-75.088302612304602</v>
      </c>
      <c r="P2684" t="s">
        <v>280</v>
      </c>
      <c r="Q2684" t="s">
        <v>281</v>
      </c>
      <c r="R2684">
        <v>75</v>
      </c>
      <c r="S2684">
        <v>80</v>
      </c>
      <c r="T2684">
        <v>68</v>
      </c>
      <c r="U2684">
        <v>69</v>
      </c>
      <c r="V2684">
        <v>71</v>
      </c>
      <c r="W2684">
        <v>86</v>
      </c>
      <c r="X2684">
        <v>69</v>
      </c>
      <c r="Y2684">
        <v>72</v>
      </c>
      <c r="Z2684">
        <v>76</v>
      </c>
      <c r="AA2684">
        <v>72</v>
      </c>
      <c r="AB2684">
        <v>74</v>
      </c>
      <c r="AC2684">
        <v>72</v>
      </c>
      <c r="AD2684">
        <v>75</v>
      </c>
      <c r="AE2684">
        <v>75</v>
      </c>
      <c r="AF2684">
        <v>75</v>
      </c>
      <c r="AG2684">
        <v>72</v>
      </c>
      <c r="AH2684">
        <v>75</v>
      </c>
      <c r="AI2684">
        <v>77</v>
      </c>
      <c r="AJ2684">
        <v>77</v>
      </c>
      <c r="AK2684">
        <v>76</v>
      </c>
      <c r="AL2684">
        <v>87</v>
      </c>
      <c r="AM2684">
        <v>21</v>
      </c>
      <c r="AN2684">
        <v>77</v>
      </c>
      <c r="AO2684">
        <v>18</v>
      </c>
      <c r="AP2684">
        <v>15</v>
      </c>
      <c r="AQ2684">
        <v>75</v>
      </c>
      <c r="AR2684">
        <v>79</v>
      </c>
      <c r="AS2684">
        <v>75</v>
      </c>
      <c r="AT2684">
        <v>88</v>
      </c>
      <c r="AU2684">
        <v>21</v>
      </c>
      <c r="AV2684">
        <v>74</v>
      </c>
      <c r="AW2684">
        <v>75</v>
      </c>
      <c r="AX2684">
        <v>19</v>
      </c>
      <c r="CF2684">
        <v>77</v>
      </c>
      <c r="CG2684">
        <v>77</v>
      </c>
      <c r="CH2684">
        <v>82</v>
      </c>
      <c r="CI2684">
        <v>76</v>
      </c>
      <c r="CJ2684">
        <v>76</v>
      </c>
      <c r="CK2684">
        <v>90</v>
      </c>
      <c r="CL2684">
        <v>72</v>
      </c>
      <c r="CM2684">
        <v>77</v>
      </c>
      <c r="CN2684">
        <v>82</v>
      </c>
      <c r="CO2684">
        <v>82</v>
      </c>
      <c r="CP2684">
        <v>76</v>
      </c>
      <c r="CQ2684">
        <v>78</v>
      </c>
      <c r="CR2684">
        <v>78</v>
      </c>
      <c r="CS2684">
        <v>88</v>
      </c>
      <c r="CT2684">
        <v>78</v>
      </c>
      <c r="CU2684">
        <v>33</v>
      </c>
      <c r="CV2684" t="s">
        <v>292</v>
      </c>
      <c r="CW2684" t="s">
        <v>304</v>
      </c>
      <c r="CX2684" t="s">
        <v>345</v>
      </c>
      <c r="CY2684" t="s">
        <v>8345</v>
      </c>
      <c r="CZ2684">
        <v>33</v>
      </c>
      <c r="DA2684">
        <v>2</v>
      </c>
      <c r="DB2684">
        <v>1</v>
      </c>
      <c r="DC2684">
        <v>1</v>
      </c>
      <c r="DD2684">
        <v>1</v>
      </c>
      <c r="DE2684">
        <v>2</v>
      </c>
      <c r="DF2684">
        <v>1</v>
      </c>
      <c r="DG2684">
        <v>1</v>
      </c>
      <c r="DH2684">
        <v>19508</v>
      </c>
    </row>
    <row r="2685" spans="1:112" x14ac:dyDescent="0.2">
      <c r="A2685" s="1">
        <v>44596.497314814813</v>
      </c>
      <c r="B2685" s="1">
        <v>44596.500752314816</v>
      </c>
      <c r="C2685" t="s">
        <v>114</v>
      </c>
      <c r="D2685" t="s">
        <v>8346</v>
      </c>
      <c r="E2685">
        <v>100</v>
      </c>
      <c r="F2685">
        <v>296</v>
      </c>
      <c r="G2685" t="b">
        <v>1</v>
      </c>
      <c r="H2685" s="1">
        <v>44596.500752314816</v>
      </c>
      <c r="I2685" t="s">
        <v>8347</v>
      </c>
      <c r="N2685">
        <v>37.751007080078097</v>
      </c>
      <c r="O2685">
        <v>-97.821998596191406</v>
      </c>
      <c r="P2685" t="s">
        <v>280</v>
      </c>
      <c r="Q2685" t="s">
        <v>281</v>
      </c>
      <c r="AY2685">
        <v>79</v>
      </c>
      <c r="AZ2685">
        <v>80</v>
      </c>
      <c r="BA2685">
        <v>85</v>
      </c>
      <c r="BB2685">
        <v>81</v>
      </c>
      <c r="BC2685">
        <v>86</v>
      </c>
      <c r="BD2685">
        <v>87</v>
      </c>
      <c r="BE2685">
        <v>89</v>
      </c>
      <c r="BF2685">
        <v>94</v>
      </c>
      <c r="BG2685">
        <v>88</v>
      </c>
      <c r="BH2685">
        <v>88</v>
      </c>
      <c r="BI2685">
        <v>90</v>
      </c>
      <c r="BJ2685">
        <v>80</v>
      </c>
      <c r="BK2685">
        <v>70</v>
      </c>
      <c r="BL2685">
        <v>84</v>
      </c>
      <c r="BM2685">
        <v>89</v>
      </c>
      <c r="BN2685">
        <v>86</v>
      </c>
      <c r="BO2685">
        <v>100</v>
      </c>
      <c r="BP2685">
        <v>88</v>
      </c>
      <c r="BQ2685">
        <v>81</v>
      </c>
      <c r="BR2685">
        <v>85</v>
      </c>
      <c r="BS2685">
        <v>93</v>
      </c>
      <c r="BT2685">
        <v>77</v>
      </c>
      <c r="BU2685">
        <v>86</v>
      </c>
      <c r="BV2685">
        <v>82</v>
      </c>
      <c r="BW2685">
        <v>89</v>
      </c>
      <c r="BX2685">
        <v>88</v>
      </c>
      <c r="BY2685">
        <v>75</v>
      </c>
      <c r="BZ2685">
        <v>82</v>
      </c>
      <c r="CA2685">
        <v>92</v>
      </c>
      <c r="CB2685">
        <v>81</v>
      </c>
      <c r="CC2685">
        <v>81</v>
      </c>
      <c r="CD2685">
        <v>84</v>
      </c>
      <c r="CE2685">
        <v>83</v>
      </c>
      <c r="CF2685">
        <v>81</v>
      </c>
      <c r="CG2685">
        <v>97</v>
      </c>
      <c r="CH2685">
        <v>85</v>
      </c>
      <c r="CI2685">
        <v>81</v>
      </c>
      <c r="CJ2685">
        <v>82</v>
      </c>
      <c r="CK2685">
        <v>77</v>
      </c>
      <c r="CL2685">
        <v>93</v>
      </c>
      <c r="CM2685">
        <v>95</v>
      </c>
      <c r="CN2685">
        <v>88</v>
      </c>
      <c r="CO2685">
        <v>96</v>
      </c>
      <c r="CP2685">
        <v>87</v>
      </c>
      <c r="CQ2685">
        <v>87</v>
      </c>
      <c r="CR2685">
        <v>80</v>
      </c>
      <c r="CS2685">
        <v>82</v>
      </c>
      <c r="CT2685">
        <v>87</v>
      </c>
      <c r="CU2685">
        <v>33</v>
      </c>
      <c r="CV2685" t="s">
        <v>298</v>
      </c>
      <c r="CW2685" t="s">
        <v>299</v>
      </c>
      <c r="CX2685" t="s">
        <v>345</v>
      </c>
      <c r="CY2685" t="s">
        <v>8348</v>
      </c>
      <c r="CZ2685">
        <v>31</v>
      </c>
      <c r="DA2685">
        <v>1</v>
      </c>
      <c r="DB2685">
        <v>16</v>
      </c>
      <c r="DC2685">
        <v>1</v>
      </c>
      <c r="DD2685">
        <v>2</v>
      </c>
      <c r="DE2685">
        <v>1</v>
      </c>
      <c r="DF2685">
        <v>1</v>
      </c>
      <c r="DG2685">
        <v>4</v>
      </c>
      <c r="DH2685">
        <v>90012</v>
      </c>
    </row>
    <row r="2686" spans="1:112" x14ac:dyDescent="0.2">
      <c r="A2686" s="1">
        <v>44596.494062500002</v>
      </c>
      <c r="B2686" s="1">
        <v>44596.500856481478</v>
      </c>
      <c r="C2686" t="s">
        <v>114</v>
      </c>
      <c r="D2686" t="s">
        <v>8349</v>
      </c>
      <c r="E2686">
        <v>100</v>
      </c>
      <c r="F2686">
        <v>586</v>
      </c>
      <c r="G2686" t="b">
        <v>1</v>
      </c>
      <c r="H2686" s="1">
        <v>44596.500856481478</v>
      </c>
      <c r="I2686" t="s">
        <v>8350</v>
      </c>
      <c r="N2686">
        <v>32.776702880859297</v>
      </c>
      <c r="O2686">
        <v>-96.805000305175696</v>
      </c>
      <c r="P2686" t="s">
        <v>280</v>
      </c>
      <c r="Q2686" t="s">
        <v>281</v>
      </c>
      <c r="AY2686">
        <v>0</v>
      </c>
      <c r="AZ2686">
        <v>25</v>
      </c>
      <c r="BA2686">
        <v>0</v>
      </c>
      <c r="BB2686">
        <v>20</v>
      </c>
      <c r="BC2686">
        <v>82</v>
      </c>
      <c r="BD2686">
        <v>80</v>
      </c>
      <c r="BE2686">
        <v>5</v>
      </c>
      <c r="BF2686">
        <v>0</v>
      </c>
      <c r="BG2686">
        <v>0</v>
      </c>
      <c r="BH2686">
        <v>100</v>
      </c>
      <c r="BI2686">
        <v>85</v>
      </c>
      <c r="BJ2686">
        <v>65</v>
      </c>
      <c r="BK2686">
        <v>100</v>
      </c>
      <c r="BL2686">
        <v>0</v>
      </c>
      <c r="BM2686">
        <v>100</v>
      </c>
      <c r="BN2686">
        <v>100</v>
      </c>
      <c r="BO2686">
        <v>100</v>
      </c>
      <c r="BP2686">
        <v>0</v>
      </c>
      <c r="BQ2686">
        <v>100</v>
      </c>
      <c r="BR2686">
        <v>100</v>
      </c>
      <c r="BS2686">
        <v>100</v>
      </c>
      <c r="BT2686">
        <v>100</v>
      </c>
      <c r="BU2686">
        <v>100</v>
      </c>
      <c r="BV2686">
        <v>100</v>
      </c>
      <c r="BW2686">
        <v>0</v>
      </c>
      <c r="BX2686">
        <v>100</v>
      </c>
      <c r="BY2686">
        <v>0</v>
      </c>
      <c r="BZ2686">
        <v>0</v>
      </c>
      <c r="CA2686">
        <v>0</v>
      </c>
      <c r="CB2686">
        <v>0</v>
      </c>
      <c r="CC2686">
        <v>100</v>
      </c>
      <c r="CD2686">
        <v>0</v>
      </c>
      <c r="CE2686">
        <v>0</v>
      </c>
      <c r="CF2686">
        <v>0</v>
      </c>
      <c r="CG2686">
        <v>0</v>
      </c>
      <c r="CH2686">
        <v>100</v>
      </c>
      <c r="CI2686">
        <v>100</v>
      </c>
      <c r="CJ2686">
        <v>100</v>
      </c>
      <c r="CK2686">
        <v>100</v>
      </c>
      <c r="CL2686">
        <v>100</v>
      </c>
      <c r="CM2686">
        <v>100</v>
      </c>
      <c r="CN2686">
        <v>100</v>
      </c>
      <c r="CO2686">
        <v>75</v>
      </c>
      <c r="CP2686">
        <v>100</v>
      </c>
      <c r="CQ2686">
        <v>100</v>
      </c>
      <c r="CR2686">
        <v>51</v>
      </c>
      <c r="CS2686">
        <v>51</v>
      </c>
      <c r="CT2686">
        <v>51</v>
      </c>
      <c r="CU2686">
        <v>19</v>
      </c>
      <c r="CV2686" t="s">
        <v>298</v>
      </c>
      <c r="CW2686" t="s">
        <v>304</v>
      </c>
      <c r="CX2686" t="s">
        <v>300</v>
      </c>
      <c r="CY2686" t="s">
        <v>8351</v>
      </c>
      <c r="CZ2686">
        <v>21</v>
      </c>
      <c r="DA2686">
        <v>1</v>
      </c>
      <c r="DB2686">
        <v>19</v>
      </c>
      <c r="DC2686">
        <v>1</v>
      </c>
      <c r="DD2686">
        <v>1</v>
      </c>
      <c r="DE2686">
        <v>1</v>
      </c>
      <c r="DF2686">
        <v>7</v>
      </c>
      <c r="DG2686">
        <v>3</v>
      </c>
      <c r="DH2686">
        <v>78621</v>
      </c>
    </row>
    <row r="2687" spans="1:112" x14ac:dyDescent="0.2">
      <c r="A2687" s="1">
        <v>44596.495787037034</v>
      </c>
      <c r="B2687" s="1">
        <v>44596.500891203701</v>
      </c>
      <c r="C2687" t="s">
        <v>114</v>
      </c>
      <c r="D2687" t="s">
        <v>8352</v>
      </c>
      <c r="E2687">
        <v>100</v>
      </c>
      <c r="F2687">
        <v>440</v>
      </c>
      <c r="G2687" t="b">
        <v>1</v>
      </c>
      <c r="H2687" s="1">
        <v>44596.500902777778</v>
      </c>
      <c r="I2687" t="s">
        <v>8353</v>
      </c>
      <c r="N2687">
        <v>32.790802001953097</v>
      </c>
      <c r="O2687">
        <v>-96.833602905273395</v>
      </c>
      <c r="P2687" t="s">
        <v>280</v>
      </c>
      <c r="Q2687" t="s">
        <v>281</v>
      </c>
      <c r="R2687">
        <v>0</v>
      </c>
      <c r="S2687">
        <v>0</v>
      </c>
      <c r="T2687">
        <v>100</v>
      </c>
      <c r="U2687">
        <v>100</v>
      </c>
      <c r="V2687">
        <v>28</v>
      </c>
      <c r="W2687">
        <v>0</v>
      </c>
      <c r="X2687">
        <v>0</v>
      </c>
      <c r="Y2687">
        <v>0</v>
      </c>
      <c r="Z2687">
        <v>0</v>
      </c>
      <c r="AA2687">
        <v>90</v>
      </c>
      <c r="AB2687">
        <v>27</v>
      </c>
      <c r="AC2687">
        <v>0</v>
      </c>
      <c r="AD2687">
        <v>38</v>
      </c>
      <c r="AE2687">
        <v>89</v>
      </c>
      <c r="AF2687">
        <v>100</v>
      </c>
      <c r="AG2687">
        <v>0</v>
      </c>
      <c r="AH2687">
        <v>0</v>
      </c>
      <c r="AI2687">
        <v>0</v>
      </c>
      <c r="AJ2687">
        <v>100</v>
      </c>
      <c r="AK2687">
        <v>100</v>
      </c>
      <c r="AL2687">
        <v>100</v>
      </c>
      <c r="AM2687">
        <v>0</v>
      </c>
      <c r="AN2687">
        <v>0</v>
      </c>
      <c r="AO2687">
        <v>1</v>
      </c>
      <c r="AP2687">
        <v>0</v>
      </c>
      <c r="AQ2687">
        <v>100</v>
      </c>
      <c r="AR2687">
        <v>0</v>
      </c>
      <c r="AS2687">
        <v>0</v>
      </c>
      <c r="AT2687">
        <v>23</v>
      </c>
      <c r="AU2687">
        <v>100</v>
      </c>
      <c r="AV2687">
        <v>0</v>
      </c>
      <c r="AW2687">
        <v>0</v>
      </c>
      <c r="AX2687">
        <v>0</v>
      </c>
      <c r="CF2687">
        <v>0</v>
      </c>
      <c r="CG2687">
        <v>100</v>
      </c>
      <c r="CH2687">
        <v>100</v>
      </c>
      <c r="CI2687">
        <v>100</v>
      </c>
      <c r="CJ2687">
        <v>0</v>
      </c>
      <c r="CK2687">
        <v>100</v>
      </c>
      <c r="CL2687">
        <v>100</v>
      </c>
      <c r="CM2687">
        <v>100</v>
      </c>
      <c r="CN2687">
        <v>100</v>
      </c>
      <c r="CO2687">
        <v>100</v>
      </c>
      <c r="CP2687">
        <v>100</v>
      </c>
      <c r="CQ2687">
        <v>100</v>
      </c>
      <c r="CR2687">
        <v>100</v>
      </c>
      <c r="CS2687">
        <v>100</v>
      </c>
      <c r="CT2687">
        <v>100</v>
      </c>
      <c r="CU2687">
        <v>59</v>
      </c>
      <c r="CV2687" t="s">
        <v>298</v>
      </c>
      <c r="CW2687" t="s">
        <v>304</v>
      </c>
      <c r="CX2687" t="s">
        <v>345</v>
      </c>
      <c r="CY2687" t="s">
        <v>8354</v>
      </c>
      <c r="CZ2687">
        <v>58</v>
      </c>
      <c r="DA2687">
        <v>1</v>
      </c>
      <c r="DB2687">
        <v>13</v>
      </c>
      <c r="DC2687">
        <v>1</v>
      </c>
      <c r="DD2687">
        <v>1</v>
      </c>
      <c r="DE2687">
        <v>5</v>
      </c>
      <c r="DF2687">
        <v>10</v>
      </c>
      <c r="DG2687">
        <v>3</v>
      </c>
      <c r="DH2687">
        <v>30340</v>
      </c>
    </row>
    <row r="2688" spans="1:112" x14ac:dyDescent="0.2">
      <c r="A2688" s="1">
        <v>44596.496493055558</v>
      </c>
      <c r="B2688" s="1">
        <v>44596.501087962963</v>
      </c>
      <c r="C2688" t="s">
        <v>114</v>
      </c>
      <c r="D2688" t="s">
        <v>8355</v>
      </c>
      <c r="E2688">
        <v>100</v>
      </c>
      <c r="F2688">
        <v>396</v>
      </c>
      <c r="G2688" t="b">
        <v>1</v>
      </c>
      <c r="H2688" s="1">
        <v>44596.501087962963</v>
      </c>
      <c r="I2688" t="s">
        <v>8356</v>
      </c>
      <c r="N2688">
        <v>33.533905029296797</v>
      </c>
      <c r="O2688">
        <v>-112.17220306396401</v>
      </c>
      <c r="P2688" t="s">
        <v>280</v>
      </c>
      <c r="Q2688" t="s">
        <v>281</v>
      </c>
      <c r="AY2688">
        <v>86</v>
      </c>
      <c r="AZ2688">
        <v>80</v>
      </c>
      <c r="BA2688">
        <v>83</v>
      </c>
      <c r="BB2688">
        <v>86</v>
      </c>
      <c r="BC2688">
        <v>86</v>
      </c>
      <c r="BD2688">
        <v>74</v>
      </c>
      <c r="BE2688">
        <v>47</v>
      </c>
      <c r="BF2688">
        <v>86</v>
      </c>
      <c r="BG2688">
        <v>93</v>
      </c>
      <c r="BH2688">
        <v>86</v>
      </c>
      <c r="BI2688">
        <v>84</v>
      </c>
      <c r="BJ2688">
        <v>84</v>
      </c>
      <c r="BK2688">
        <v>77</v>
      </c>
      <c r="BL2688">
        <v>68</v>
      </c>
      <c r="BM2688">
        <v>73</v>
      </c>
      <c r="BN2688">
        <v>82</v>
      </c>
      <c r="BO2688">
        <v>86</v>
      </c>
      <c r="BP2688">
        <v>77</v>
      </c>
      <c r="BQ2688">
        <v>84</v>
      </c>
      <c r="BR2688">
        <v>80</v>
      </c>
      <c r="BS2688">
        <v>82</v>
      </c>
      <c r="BT2688">
        <v>89</v>
      </c>
      <c r="BU2688">
        <v>82</v>
      </c>
      <c r="BV2688">
        <v>80</v>
      </c>
      <c r="BW2688">
        <v>81</v>
      </c>
      <c r="BX2688">
        <v>88</v>
      </c>
      <c r="BY2688">
        <v>86</v>
      </c>
      <c r="BZ2688">
        <v>84</v>
      </c>
      <c r="CA2688">
        <v>85</v>
      </c>
      <c r="CB2688">
        <v>73</v>
      </c>
      <c r="CC2688">
        <v>86</v>
      </c>
      <c r="CD2688">
        <v>81</v>
      </c>
      <c r="CE2688">
        <v>86</v>
      </c>
      <c r="CF2688">
        <v>78</v>
      </c>
      <c r="CG2688">
        <v>73</v>
      </c>
      <c r="CH2688">
        <v>73</v>
      </c>
      <c r="CI2688">
        <v>62</v>
      </c>
      <c r="CJ2688">
        <v>52</v>
      </c>
      <c r="CK2688">
        <v>60</v>
      </c>
      <c r="CL2688">
        <v>49</v>
      </c>
      <c r="CM2688">
        <v>52</v>
      </c>
      <c r="CN2688">
        <v>49</v>
      </c>
      <c r="CO2688">
        <v>50</v>
      </c>
      <c r="CP2688">
        <v>50</v>
      </c>
      <c r="CQ2688">
        <v>49</v>
      </c>
      <c r="CR2688">
        <v>75</v>
      </c>
      <c r="CS2688">
        <v>53</v>
      </c>
      <c r="CT2688">
        <v>75</v>
      </c>
      <c r="CU2688">
        <v>23</v>
      </c>
      <c r="CV2688" t="s">
        <v>292</v>
      </c>
      <c r="CW2688" t="s">
        <v>293</v>
      </c>
      <c r="CX2688" t="s">
        <v>300</v>
      </c>
      <c r="CY2688" t="s">
        <v>8357</v>
      </c>
      <c r="CZ2688">
        <v>23</v>
      </c>
      <c r="DA2688">
        <v>2</v>
      </c>
      <c r="DB2688">
        <v>9</v>
      </c>
      <c r="DC2688">
        <v>2</v>
      </c>
      <c r="DD2688">
        <v>1</v>
      </c>
      <c r="DE2688">
        <v>2</v>
      </c>
      <c r="DF2688">
        <v>5</v>
      </c>
      <c r="DG2688">
        <v>4</v>
      </c>
      <c r="DH2688">
        <v>85303</v>
      </c>
    </row>
    <row r="2689" spans="1:112" x14ac:dyDescent="0.2">
      <c r="A2689" s="1">
        <v>44596.499247685184</v>
      </c>
      <c r="B2689" s="1">
        <v>44596.501122685186</v>
      </c>
      <c r="C2689" t="s">
        <v>114</v>
      </c>
      <c r="D2689" t="s">
        <v>8358</v>
      </c>
      <c r="E2689">
        <v>100</v>
      </c>
      <c r="F2689">
        <v>161</v>
      </c>
      <c r="G2689" t="b">
        <v>1</v>
      </c>
      <c r="H2689" s="1">
        <v>44596.501122685186</v>
      </c>
      <c r="I2689" t="s">
        <v>8359</v>
      </c>
      <c r="N2689">
        <v>39.0180053710937</v>
      </c>
      <c r="O2689">
        <v>-77.539001464843693</v>
      </c>
      <c r="P2689" t="s">
        <v>280</v>
      </c>
      <c r="Q2689" t="s">
        <v>281</v>
      </c>
      <c r="R2689">
        <v>58</v>
      </c>
      <c r="S2689">
        <v>80</v>
      </c>
      <c r="T2689">
        <v>64</v>
      </c>
      <c r="U2689">
        <v>74</v>
      </c>
      <c r="V2689">
        <v>67</v>
      </c>
      <c r="W2689">
        <v>65</v>
      </c>
      <c r="X2689">
        <v>66</v>
      </c>
      <c r="Y2689">
        <v>61</v>
      </c>
      <c r="Z2689">
        <v>68</v>
      </c>
      <c r="AA2689">
        <v>68</v>
      </c>
      <c r="AB2689">
        <v>26</v>
      </c>
      <c r="AC2689">
        <v>71</v>
      </c>
      <c r="AD2689">
        <v>65</v>
      </c>
      <c r="AE2689">
        <v>60</v>
      </c>
      <c r="AF2689">
        <v>69</v>
      </c>
      <c r="AG2689">
        <v>63</v>
      </c>
      <c r="AH2689">
        <v>66</v>
      </c>
      <c r="AI2689">
        <v>66</v>
      </c>
      <c r="AJ2689">
        <v>65</v>
      </c>
      <c r="AK2689">
        <v>68</v>
      </c>
      <c r="AL2689">
        <v>74</v>
      </c>
      <c r="AM2689">
        <v>70</v>
      </c>
      <c r="AN2689">
        <v>58</v>
      </c>
      <c r="AO2689">
        <v>93</v>
      </c>
      <c r="AP2689">
        <v>65</v>
      </c>
      <c r="AQ2689">
        <v>68</v>
      </c>
      <c r="AR2689">
        <v>68</v>
      </c>
      <c r="AS2689">
        <v>83</v>
      </c>
      <c r="AT2689">
        <v>58</v>
      </c>
      <c r="AU2689">
        <v>58</v>
      </c>
      <c r="AV2689">
        <v>64</v>
      </c>
      <c r="AW2689">
        <v>77</v>
      </c>
      <c r="AX2689">
        <v>63</v>
      </c>
      <c r="CF2689">
        <v>67</v>
      </c>
      <c r="CG2689">
        <v>74</v>
      </c>
      <c r="CH2689">
        <v>73</v>
      </c>
      <c r="CI2689">
        <v>75</v>
      </c>
      <c r="CJ2689">
        <v>67</v>
      </c>
      <c r="CK2689">
        <v>87</v>
      </c>
      <c r="CL2689">
        <v>69</v>
      </c>
      <c r="CM2689">
        <v>77</v>
      </c>
      <c r="CN2689">
        <v>69</v>
      </c>
      <c r="CO2689">
        <v>66</v>
      </c>
      <c r="CP2689">
        <v>62</v>
      </c>
      <c r="CQ2689">
        <v>69</v>
      </c>
      <c r="CR2689">
        <v>64</v>
      </c>
      <c r="CS2689">
        <v>62</v>
      </c>
      <c r="CT2689">
        <v>66</v>
      </c>
      <c r="CU2689">
        <v>24</v>
      </c>
      <c r="CV2689" t="s">
        <v>292</v>
      </c>
      <c r="CW2689" t="s">
        <v>293</v>
      </c>
      <c r="CX2689" t="s">
        <v>373</v>
      </c>
      <c r="CY2689" t="s">
        <v>8360</v>
      </c>
      <c r="CZ2689">
        <v>18</v>
      </c>
      <c r="DA2689">
        <v>1</v>
      </c>
      <c r="DB2689">
        <v>1</v>
      </c>
      <c r="DC2689">
        <v>2</v>
      </c>
      <c r="DD2689">
        <v>1</v>
      </c>
      <c r="DE2689">
        <v>1</v>
      </c>
      <c r="DF2689">
        <v>10</v>
      </c>
      <c r="DG2689">
        <v>3</v>
      </c>
      <c r="DH2689">
        <v>20147</v>
      </c>
    </row>
    <row r="2690" spans="1:112" x14ac:dyDescent="0.2">
      <c r="A2690" s="1">
        <v>44596.496840277781</v>
      </c>
      <c r="B2690" s="1">
        <v>44596.501643518517</v>
      </c>
      <c r="C2690" t="s">
        <v>114</v>
      </c>
      <c r="D2690" t="s">
        <v>8361</v>
      </c>
      <c r="E2690">
        <v>100</v>
      </c>
      <c r="F2690">
        <v>414</v>
      </c>
      <c r="G2690" t="b">
        <v>1</v>
      </c>
      <c r="H2690" s="1">
        <v>44596.501643518517</v>
      </c>
      <c r="I2690" t="s">
        <v>8362</v>
      </c>
      <c r="N2690">
        <v>40.204299926757798</v>
      </c>
      <c r="O2690">
        <v>-74.177902221679602</v>
      </c>
      <c r="P2690" t="s">
        <v>280</v>
      </c>
      <c r="Q2690" t="s">
        <v>281</v>
      </c>
      <c r="R2690">
        <v>0</v>
      </c>
      <c r="S2690">
        <v>57</v>
      </c>
      <c r="T2690">
        <v>30</v>
      </c>
      <c r="U2690">
        <v>100</v>
      </c>
      <c r="V2690">
        <v>100</v>
      </c>
      <c r="W2690">
        <v>0</v>
      </c>
      <c r="X2690">
        <v>23</v>
      </c>
      <c r="Y2690">
        <v>0</v>
      </c>
      <c r="Z2690">
        <v>0</v>
      </c>
      <c r="AA2690">
        <v>0</v>
      </c>
      <c r="AB2690">
        <v>100</v>
      </c>
      <c r="AC2690">
        <v>0</v>
      </c>
      <c r="AD2690">
        <v>64</v>
      </c>
      <c r="AE2690">
        <v>0</v>
      </c>
      <c r="AF2690">
        <v>0</v>
      </c>
      <c r="AG2690">
        <v>100</v>
      </c>
      <c r="AH2690">
        <v>100</v>
      </c>
      <c r="AI2690">
        <v>0</v>
      </c>
      <c r="AJ2690">
        <v>100</v>
      </c>
      <c r="AK2690">
        <v>100</v>
      </c>
      <c r="AL2690">
        <v>100</v>
      </c>
      <c r="AM2690">
        <v>0</v>
      </c>
      <c r="AN2690">
        <v>100</v>
      </c>
      <c r="AO2690">
        <v>100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100</v>
      </c>
      <c r="AV2690">
        <v>0</v>
      </c>
      <c r="AW2690">
        <v>0</v>
      </c>
      <c r="AX2690">
        <v>0</v>
      </c>
      <c r="CF2690">
        <v>80</v>
      </c>
      <c r="CG2690">
        <v>50</v>
      </c>
      <c r="CH2690">
        <v>50</v>
      </c>
      <c r="CI2690">
        <v>0</v>
      </c>
      <c r="CJ2690">
        <v>60</v>
      </c>
      <c r="CK2690">
        <v>55</v>
      </c>
      <c r="CL2690">
        <v>68</v>
      </c>
      <c r="CM2690">
        <v>58</v>
      </c>
      <c r="CN2690">
        <v>77</v>
      </c>
      <c r="CO2690">
        <v>72</v>
      </c>
      <c r="CP2690">
        <v>96</v>
      </c>
      <c r="CQ2690">
        <v>60</v>
      </c>
      <c r="CR2690">
        <v>50</v>
      </c>
      <c r="CS2690">
        <v>50</v>
      </c>
      <c r="CT2690">
        <v>50</v>
      </c>
      <c r="CU2690">
        <v>53</v>
      </c>
      <c r="CV2690" t="s">
        <v>298</v>
      </c>
      <c r="CW2690" t="s">
        <v>304</v>
      </c>
      <c r="CX2690" t="s">
        <v>300</v>
      </c>
      <c r="CY2690" t="s">
        <v>8363</v>
      </c>
      <c r="CZ2690">
        <v>53</v>
      </c>
      <c r="DA2690">
        <v>1</v>
      </c>
      <c r="DB2690">
        <v>20</v>
      </c>
      <c r="DC2690">
        <v>1</v>
      </c>
      <c r="DD2690">
        <v>1</v>
      </c>
      <c r="DE2690">
        <v>2</v>
      </c>
      <c r="DF2690">
        <v>9</v>
      </c>
      <c r="DG2690">
        <v>1</v>
      </c>
      <c r="DH2690">
        <v>8757</v>
      </c>
    </row>
    <row r="2691" spans="1:112" x14ac:dyDescent="0.2">
      <c r="A2691" s="1">
        <v>44596.495520833334</v>
      </c>
      <c r="B2691" s="1">
        <v>44596.50167824074</v>
      </c>
      <c r="C2691" t="s">
        <v>114</v>
      </c>
      <c r="D2691" t="s">
        <v>8364</v>
      </c>
      <c r="E2691">
        <v>100</v>
      </c>
      <c r="F2691">
        <v>531</v>
      </c>
      <c r="G2691" t="b">
        <v>1</v>
      </c>
      <c r="H2691" s="1">
        <v>44596.50167824074</v>
      </c>
      <c r="I2691" t="s">
        <v>8365</v>
      </c>
      <c r="N2691">
        <v>34.2861938476562</v>
      </c>
      <c r="O2691">
        <v>-119.22639465332</v>
      </c>
      <c r="P2691" t="s">
        <v>280</v>
      </c>
      <c r="Q2691" t="s">
        <v>281</v>
      </c>
      <c r="R2691">
        <v>90</v>
      </c>
      <c r="S2691">
        <v>100</v>
      </c>
      <c r="T2691">
        <v>0</v>
      </c>
      <c r="U2691">
        <v>0</v>
      </c>
      <c r="V2691">
        <v>76</v>
      </c>
      <c r="W2691">
        <v>50</v>
      </c>
      <c r="X2691">
        <v>0</v>
      </c>
      <c r="Y2691">
        <v>62</v>
      </c>
      <c r="Z2691">
        <v>0</v>
      </c>
      <c r="AA2691">
        <v>0</v>
      </c>
      <c r="AB2691">
        <v>100</v>
      </c>
      <c r="AC2691">
        <v>88</v>
      </c>
      <c r="AD2691">
        <v>37</v>
      </c>
      <c r="AE2691">
        <v>0</v>
      </c>
      <c r="AF2691">
        <v>23</v>
      </c>
      <c r="AG2691">
        <v>76</v>
      </c>
      <c r="AH2691">
        <v>100</v>
      </c>
      <c r="AI2691">
        <v>100</v>
      </c>
      <c r="AJ2691">
        <v>0</v>
      </c>
      <c r="AK2691">
        <v>0</v>
      </c>
      <c r="AL2691">
        <v>100</v>
      </c>
      <c r="AM2691">
        <v>100</v>
      </c>
      <c r="AN2691">
        <v>0</v>
      </c>
      <c r="AO2691">
        <v>89</v>
      </c>
      <c r="AP2691">
        <v>0</v>
      </c>
      <c r="AQ2691">
        <v>0</v>
      </c>
      <c r="AR2691">
        <v>100</v>
      </c>
      <c r="AS2691">
        <v>23</v>
      </c>
      <c r="AT2691">
        <v>37</v>
      </c>
      <c r="AU2691">
        <v>0</v>
      </c>
      <c r="AV2691">
        <v>38</v>
      </c>
      <c r="AW2691">
        <v>77</v>
      </c>
      <c r="AX2691">
        <v>0</v>
      </c>
      <c r="CF2691">
        <v>100</v>
      </c>
      <c r="CG2691">
        <v>0</v>
      </c>
      <c r="CH2691">
        <v>61</v>
      </c>
      <c r="CI2691">
        <v>0</v>
      </c>
      <c r="CJ2691">
        <v>77</v>
      </c>
      <c r="CK2691">
        <v>0</v>
      </c>
      <c r="CL2691">
        <v>0</v>
      </c>
      <c r="CM2691">
        <v>0</v>
      </c>
      <c r="CN2691">
        <v>61</v>
      </c>
      <c r="CO2691">
        <v>19</v>
      </c>
      <c r="CP2691">
        <v>40</v>
      </c>
      <c r="CQ2691">
        <v>0</v>
      </c>
      <c r="CR2691">
        <v>0</v>
      </c>
      <c r="CS2691">
        <v>0</v>
      </c>
      <c r="CT2691">
        <v>0</v>
      </c>
      <c r="CU2691">
        <v>61</v>
      </c>
      <c r="CV2691" t="s">
        <v>298</v>
      </c>
      <c r="CW2691" t="s">
        <v>304</v>
      </c>
      <c r="CX2691" t="s">
        <v>326</v>
      </c>
      <c r="CY2691" t="s">
        <v>8366</v>
      </c>
      <c r="CZ2691">
        <v>61</v>
      </c>
      <c r="DA2691">
        <v>1</v>
      </c>
      <c r="DB2691">
        <v>3</v>
      </c>
      <c r="DC2691">
        <v>1</v>
      </c>
      <c r="DD2691">
        <v>1</v>
      </c>
      <c r="DE2691">
        <v>7</v>
      </c>
      <c r="DF2691">
        <v>1</v>
      </c>
      <c r="DG2691">
        <v>4</v>
      </c>
      <c r="DH2691">
        <v>93003</v>
      </c>
    </row>
    <row r="2692" spans="1:112" x14ac:dyDescent="0.2">
      <c r="A2692" s="1">
        <v>44596.495578703703</v>
      </c>
      <c r="B2692" s="1">
        <v>44596.501689814817</v>
      </c>
      <c r="C2692" t="s">
        <v>114</v>
      </c>
      <c r="D2692" t="s">
        <v>8367</v>
      </c>
      <c r="E2692">
        <v>100</v>
      </c>
      <c r="F2692">
        <v>528</v>
      </c>
      <c r="G2692" t="b">
        <v>1</v>
      </c>
      <c r="H2692" s="1">
        <v>44596.501689814817</v>
      </c>
      <c r="I2692" t="s">
        <v>8368</v>
      </c>
      <c r="N2692">
        <v>32.6065063476562</v>
      </c>
      <c r="O2692">
        <v>-117.05799865722599</v>
      </c>
      <c r="P2692" t="s">
        <v>280</v>
      </c>
      <c r="Q2692" t="s">
        <v>281</v>
      </c>
      <c r="AY2692">
        <v>50</v>
      </c>
      <c r="AZ2692">
        <v>6</v>
      </c>
      <c r="BA2692">
        <v>50</v>
      </c>
      <c r="BB2692">
        <v>12</v>
      </c>
      <c r="BC2692">
        <v>75</v>
      </c>
      <c r="BD2692">
        <v>34</v>
      </c>
      <c r="BE2692">
        <v>35</v>
      </c>
      <c r="BF2692">
        <v>13</v>
      </c>
      <c r="BG2692">
        <v>22</v>
      </c>
      <c r="BH2692">
        <v>16</v>
      </c>
      <c r="BI2692">
        <v>100</v>
      </c>
      <c r="BJ2692">
        <v>50</v>
      </c>
      <c r="BK2692">
        <v>50</v>
      </c>
      <c r="BL2692">
        <v>0</v>
      </c>
      <c r="BM2692">
        <v>50</v>
      </c>
      <c r="BN2692">
        <v>56</v>
      </c>
      <c r="BO2692">
        <v>63</v>
      </c>
      <c r="BP2692">
        <v>0</v>
      </c>
      <c r="BQ2692">
        <v>100</v>
      </c>
      <c r="BR2692">
        <v>100</v>
      </c>
      <c r="BS2692">
        <v>100</v>
      </c>
      <c r="BT2692">
        <v>98</v>
      </c>
      <c r="BU2692">
        <v>87</v>
      </c>
      <c r="BV2692">
        <v>100</v>
      </c>
      <c r="BW2692">
        <v>12</v>
      </c>
      <c r="BX2692">
        <v>0</v>
      </c>
      <c r="BY2692">
        <v>1</v>
      </c>
      <c r="BZ2692">
        <v>0</v>
      </c>
      <c r="CA2692">
        <v>9</v>
      </c>
      <c r="CB2692">
        <v>50</v>
      </c>
      <c r="CC2692">
        <v>0</v>
      </c>
      <c r="CD2692">
        <v>0</v>
      </c>
      <c r="CE2692">
        <v>0</v>
      </c>
      <c r="CF2692">
        <v>100</v>
      </c>
      <c r="CG2692">
        <v>50</v>
      </c>
      <c r="CH2692">
        <v>50</v>
      </c>
      <c r="CI2692">
        <v>15</v>
      </c>
      <c r="CJ2692">
        <v>50</v>
      </c>
      <c r="CK2692">
        <v>30</v>
      </c>
      <c r="CL2692">
        <v>0</v>
      </c>
      <c r="CM2692">
        <v>0</v>
      </c>
      <c r="CN2692">
        <v>50</v>
      </c>
      <c r="CO2692">
        <v>50</v>
      </c>
      <c r="CP2692">
        <v>24</v>
      </c>
      <c r="CQ2692">
        <v>50</v>
      </c>
      <c r="CR2692">
        <v>13</v>
      </c>
      <c r="CS2692">
        <v>7</v>
      </c>
      <c r="CT2692">
        <v>16</v>
      </c>
      <c r="CU2692">
        <v>64</v>
      </c>
      <c r="CV2692" t="s">
        <v>298</v>
      </c>
      <c r="CW2692" t="s">
        <v>304</v>
      </c>
      <c r="CX2692" t="s">
        <v>300</v>
      </c>
      <c r="CY2692" t="s">
        <v>8369</v>
      </c>
      <c r="CZ2692">
        <v>64</v>
      </c>
      <c r="DA2692">
        <v>1</v>
      </c>
      <c r="DB2692">
        <v>1</v>
      </c>
      <c r="DC2692">
        <v>1</v>
      </c>
      <c r="DD2692">
        <v>1</v>
      </c>
      <c r="DE2692">
        <v>1</v>
      </c>
      <c r="DF2692">
        <v>1</v>
      </c>
      <c r="DG2692">
        <v>4</v>
      </c>
      <c r="DH2692">
        <v>91910</v>
      </c>
    </row>
    <row r="2693" spans="1:112" x14ac:dyDescent="0.2">
      <c r="A2693" s="1">
        <v>44596.498680555553</v>
      </c>
      <c r="B2693" s="1">
        <v>44596.501747685186</v>
      </c>
      <c r="C2693" t="s">
        <v>114</v>
      </c>
      <c r="D2693" t="s">
        <v>8370</v>
      </c>
      <c r="E2693">
        <v>100</v>
      </c>
      <c r="F2693">
        <v>264</v>
      </c>
      <c r="G2693" t="b">
        <v>1</v>
      </c>
      <c r="H2693" s="1">
        <v>44596.501747685186</v>
      </c>
      <c r="I2693" t="s">
        <v>8371</v>
      </c>
      <c r="N2693">
        <v>45.6072998046875</v>
      </c>
      <c r="O2693">
        <v>-122.41470336914</v>
      </c>
      <c r="P2693" t="s">
        <v>280</v>
      </c>
      <c r="Q2693" t="s">
        <v>281</v>
      </c>
      <c r="AY2693">
        <v>0</v>
      </c>
      <c r="AZ2693">
        <v>0</v>
      </c>
      <c r="BA2693">
        <v>87</v>
      </c>
      <c r="BB2693">
        <v>100</v>
      </c>
      <c r="BC2693">
        <v>27</v>
      </c>
      <c r="BD2693">
        <v>78</v>
      </c>
      <c r="BE2693">
        <v>0</v>
      </c>
      <c r="BF2693">
        <v>0</v>
      </c>
      <c r="BG2693">
        <v>0</v>
      </c>
      <c r="BH2693">
        <v>10</v>
      </c>
      <c r="BI2693">
        <v>100</v>
      </c>
      <c r="BJ2693">
        <v>23</v>
      </c>
      <c r="BK2693">
        <v>46</v>
      </c>
      <c r="BL2693">
        <v>0</v>
      </c>
      <c r="BM2693">
        <v>50</v>
      </c>
      <c r="BN2693">
        <v>45</v>
      </c>
      <c r="BO2693">
        <v>1</v>
      </c>
      <c r="BP2693">
        <v>0</v>
      </c>
      <c r="BQ2693">
        <v>96</v>
      </c>
      <c r="BR2693">
        <v>100</v>
      </c>
      <c r="BS2693">
        <v>30</v>
      </c>
      <c r="BT2693">
        <v>74</v>
      </c>
      <c r="BU2693">
        <v>0</v>
      </c>
      <c r="BV2693">
        <v>0</v>
      </c>
      <c r="BW2693">
        <v>0</v>
      </c>
      <c r="BX2693">
        <v>0</v>
      </c>
      <c r="BY2693">
        <v>100</v>
      </c>
      <c r="BZ2693">
        <v>10</v>
      </c>
      <c r="CA2693">
        <v>50</v>
      </c>
      <c r="CB2693">
        <v>0</v>
      </c>
      <c r="CC2693">
        <v>54</v>
      </c>
      <c r="CD2693">
        <v>50</v>
      </c>
      <c r="CE2693">
        <v>0</v>
      </c>
      <c r="CF2693">
        <v>100</v>
      </c>
      <c r="CG2693">
        <v>50</v>
      </c>
      <c r="CH2693">
        <v>90</v>
      </c>
      <c r="CI2693">
        <v>0</v>
      </c>
      <c r="CJ2693">
        <v>87</v>
      </c>
      <c r="CK2693">
        <v>16</v>
      </c>
      <c r="CL2693">
        <v>0</v>
      </c>
      <c r="CM2693">
        <v>0</v>
      </c>
      <c r="CN2693">
        <v>81</v>
      </c>
      <c r="CO2693">
        <v>84</v>
      </c>
      <c r="CP2693">
        <v>0</v>
      </c>
      <c r="CQ2693">
        <v>0</v>
      </c>
      <c r="CR2693">
        <v>16</v>
      </c>
      <c r="CS2693">
        <v>13</v>
      </c>
      <c r="CT2693">
        <v>7</v>
      </c>
      <c r="CU2693">
        <v>28</v>
      </c>
      <c r="CV2693" t="s">
        <v>292</v>
      </c>
      <c r="CW2693" t="s">
        <v>304</v>
      </c>
      <c r="CX2693" t="s">
        <v>345</v>
      </c>
      <c r="CY2693" t="s">
        <v>8372</v>
      </c>
      <c r="CZ2693">
        <v>28</v>
      </c>
      <c r="DA2693">
        <v>2</v>
      </c>
      <c r="DB2693">
        <v>9</v>
      </c>
      <c r="DC2693">
        <v>1</v>
      </c>
      <c r="DD2693">
        <v>1</v>
      </c>
      <c r="DE2693">
        <v>4</v>
      </c>
      <c r="DF2693">
        <v>2</v>
      </c>
      <c r="DG2693">
        <v>4</v>
      </c>
      <c r="DH2693">
        <v>97089</v>
      </c>
    </row>
    <row r="2694" spans="1:112" x14ac:dyDescent="0.2">
      <c r="A2694" s="1">
        <v>44596.498819444445</v>
      </c>
      <c r="B2694" s="1">
        <v>44596.501759259256</v>
      </c>
      <c r="C2694" t="s">
        <v>114</v>
      </c>
      <c r="D2694" t="s">
        <v>8373</v>
      </c>
      <c r="E2694">
        <v>100</v>
      </c>
      <c r="F2694">
        <v>253</v>
      </c>
      <c r="G2694" t="b">
        <v>1</v>
      </c>
      <c r="H2694" s="1">
        <v>44596.501759259256</v>
      </c>
      <c r="I2694" t="s">
        <v>8374</v>
      </c>
      <c r="N2694">
        <v>44.516006469726499</v>
      </c>
      <c r="O2694">
        <v>-70.209899902343693</v>
      </c>
      <c r="P2694" t="s">
        <v>280</v>
      </c>
      <c r="Q2694" t="s">
        <v>281</v>
      </c>
      <c r="R2694">
        <v>21</v>
      </c>
      <c r="S2694">
        <v>1</v>
      </c>
      <c r="T2694">
        <v>100</v>
      </c>
      <c r="U2694">
        <v>0</v>
      </c>
      <c r="V2694">
        <v>65</v>
      </c>
      <c r="W2694">
        <v>26</v>
      </c>
      <c r="X2694">
        <v>59</v>
      </c>
      <c r="Y2694">
        <v>0</v>
      </c>
      <c r="Z2694">
        <v>32</v>
      </c>
      <c r="AA2694">
        <v>100</v>
      </c>
      <c r="AB2694">
        <v>80</v>
      </c>
      <c r="AC2694">
        <v>0</v>
      </c>
      <c r="AD2694">
        <v>32</v>
      </c>
      <c r="AE2694">
        <v>0</v>
      </c>
      <c r="AF2694">
        <v>74</v>
      </c>
      <c r="AG2694">
        <v>26</v>
      </c>
      <c r="AH2694">
        <v>0</v>
      </c>
      <c r="AI2694">
        <v>0</v>
      </c>
      <c r="AJ2694">
        <v>100</v>
      </c>
      <c r="AK2694">
        <v>0</v>
      </c>
      <c r="AL2694">
        <v>22</v>
      </c>
      <c r="AM2694">
        <v>23</v>
      </c>
      <c r="AN2694">
        <v>63</v>
      </c>
      <c r="AO2694">
        <v>6</v>
      </c>
      <c r="AP2694">
        <v>11</v>
      </c>
      <c r="AQ2694">
        <v>100</v>
      </c>
      <c r="AR2694">
        <v>74</v>
      </c>
      <c r="AS2694">
        <v>0</v>
      </c>
      <c r="AT2694">
        <v>61</v>
      </c>
      <c r="AU2694">
        <v>27</v>
      </c>
      <c r="AV2694">
        <v>67</v>
      </c>
      <c r="AW2694">
        <v>66</v>
      </c>
      <c r="AX2694">
        <v>0</v>
      </c>
      <c r="CF2694">
        <v>13</v>
      </c>
      <c r="CG2694">
        <v>34</v>
      </c>
      <c r="CH2694">
        <v>100</v>
      </c>
      <c r="CI2694">
        <v>100</v>
      </c>
      <c r="CJ2694">
        <v>3</v>
      </c>
      <c r="CK2694">
        <v>100</v>
      </c>
      <c r="CL2694">
        <v>92</v>
      </c>
      <c r="CM2694">
        <v>95</v>
      </c>
      <c r="CN2694">
        <v>94</v>
      </c>
      <c r="CO2694">
        <v>94</v>
      </c>
      <c r="CP2694">
        <v>100</v>
      </c>
      <c r="CQ2694">
        <v>100</v>
      </c>
      <c r="CR2694">
        <v>84</v>
      </c>
      <c r="CS2694">
        <v>86</v>
      </c>
      <c r="CT2694">
        <v>91</v>
      </c>
      <c r="CU2694">
        <v>34</v>
      </c>
      <c r="CV2694" t="s">
        <v>292</v>
      </c>
      <c r="CW2694" t="s">
        <v>304</v>
      </c>
      <c r="CX2694" t="s">
        <v>294</v>
      </c>
      <c r="CY2694" t="s">
        <v>8375</v>
      </c>
      <c r="CZ2694">
        <v>34</v>
      </c>
      <c r="DA2694">
        <v>2</v>
      </c>
      <c r="DB2694">
        <v>7</v>
      </c>
      <c r="DC2694">
        <v>1</v>
      </c>
      <c r="DD2694">
        <v>1</v>
      </c>
      <c r="DE2694">
        <v>6</v>
      </c>
      <c r="DF2694">
        <v>10</v>
      </c>
      <c r="DG2694">
        <v>1</v>
      </c>
      <c r="DH2694">
        <v>4239</v>
      </c>
    </row>
    <row r="2695" spans="1:112" x14ac:dyDescent="0.2">
      <c r="A2695" s="1">
        <v>44596.498553240737</v>
      </c>
      <c r="B2695" s="1">
        <v>44596.502280092594</v>
      </c>
      <c r="C2695" t="s">
        <v>114</v>
      </c>
      <c r="D2695" t="s">
        <v>8376</v>
      </c>
      <c r="E2695">
        <v>100</v>
      </c>
      <c r="F2695">
        <v>321</v>
      </c>
      <c r="G2695" t="b">
        <v>1</v>
      </c>
      <c r="H2695" s="1">
        <v>44596.502280092594</v>
      </c>
      <c r="I2695" t="s">
        <v>8377</v>
      </c>
      <c r="N2695">
        <v>35.213699340820298</v>
      </c>
      <c r="O2695">
        <v>-81.122001647949205</v>
      </c>
      <c r="P2695" t="s">
        <v>280</v>
      </c>
      <c r="Q2695" t="s">
        <v>281</v>
      </c>
      <c r="R2695">
        <v>37</v>
      </c>
      <c r="S2695">
        <v>38</v>
      </c>
      <c r="T2695">
        <v>76</v>
      </c>
      <c r="U2695">
        <v>86</v>
      </c>
      <c r="V2695">
        <v>63</v>
      </c>
      <c r="W2695">
        <v>38</v>
      </c>
      <c r="X2695">
        <v>24</v>
      </c>
      <c r="Y2695">
        <v>11</v>
      </c>
      <c r="Z2695">
        <v>25</v>
      </c>
      <c r="AA2695">
        <v>64</v>
      </c>
      <c r="AB2695">
        <v>37</v>
      </c>
      <c r="AC2695">
        <v>23</v>
      </c>
      <c r="AD2695">
        <v>77</v>
      </c>
      <c r="AE2695">
        <v>18</v>
      </c>
      <c r="AF2695">
        <v>77</v>
      </c>
      <c r="AG2695">
        <v>63</v>
      </c>
      <c r="AH2695">
        <v>55</v>
      </c>
      <c r="AI2695">
        <v>38</v>
      </c>
      <c r="AJ2695">
        <v>73</v>
      </c>
      <c r="AK2695">
        <v>94</v>
      </c>
      <c r="AL2695">
        <v>76</v>
      </c>
      <c r="AM2695">
        <v>64</v>
      </c>
      <c r="AN2695">
        <v>74</v>
      </c>
      <c r="AO2695">
        <v>24</v>
      </c>
      <c r="AP2695">
        <v>75</v>
      </c>
      <c r="AQ2695">
        <v>63</v>
      </c>
      <c r="AR2695">
        <v>24</v>
      </c>
      <c r="AS2695">
        <v>24</v>
      </c>
      <c r="AT2695">
        <v>24</v>
      </c>
      <c r="AU2695">
        <v>7</v>
      </c>
      <c r="AV2695">
        <v>30</v>
      </c>
      <c r="AW2695">
        <v>24</v>
      </c>
      <c r="AX2695">
        <v>0</v>
      </c>
      <c r="CF2695">
        <v>21</v>
      </c>
      <c r="CG2695">
        <v>64</v>
      </c>
      <c r="CH2695">
        <v>70</v>
      </c>
      <c r="CI2695">
        <v>71</v>
      </c>
      <c r="CJ2695">
        <v>57</v>
      </c>
      <c r="CK2695">
        <v>57</v>
      </c>
      <c r="CL2695">
        <v>81</v>
      </c>
      <c r="CM2695">
        <v>81</v>
      </c>
      <c r="CN2695">
        <v>81</v>
      </c>
      <c r="CO2695">
        <v>91</v>
      </c>
      <c r="CP2695">
        <v>91</v>
      </c>
      <c r="CQ2695">
        <v>89</v>
      </c>
      <c r="CR2695">
        <v>73</v>
      </c>
      <c r="CS2695">
        <v>66</v>
      </c>
      <c r="CT2695">
        <v>82</v>
      </c>
      <c r="CU2695">
        <v>49</v>
      </c>
      <c r="CV2695" t="s">
        <v>298</v>
      </c>
      <c r="CW2695" t="s">
        <v>304</v>
      </c>
      <c r="CX2695" t="s">
        <v>316</v>
      </c>
      <c r="CY2695" t="s">
        <v>8378</v>
      </c>
      <c r="CZ2695">
        <v>49</v>
      </c>
      <c r="DA2695">
        <v>1</v>
      </c>
      <c r="DB2695">
        <v>1</v>
      </c>
      <c r="DC2695">
        <v>1</v>
      </c>
      <c r="DD2695">
        <v>1</v>
      </c>
      <c r="DE2695">
        <v>6</v>
      </c>
      <c r="DF2695">
        <v>9</v>
      </c>
      <c r="DG2695">
        <v>3</v>
      </c>
      <c r="DH2695">
        <v>28056</v>
      </c>
    </row>
    <row r="2696" spans="1:112" x14ac:dyDescent="0.2">
      <c r="A2696" s="1">
        <v>44596.499872685185</v>
      </c>
      <c r="B2696" s="1">
        <v>44596.502395833333</v>
      </c>
      <c r="C2696" t="s">
        <v>114</v>
      </c>
      <c r="D2696" t="s">
        <v>8379</v>
      </c>
      <c r="E2696">
        <v>100</v>
      </c>
      <c r="F2696">
        <v>217</v>
      </c>
      <c r="G2696" t="b">
        <v>1</v>
      </c>
      <c r="H2696" s="1">
        <v>44596.502395833333</v>
      </c>
      <c r="I2696" t="s">
        <v>8380</v>
      </c>
      <c r="N2696">
        <v>35.179595947265597</v>
      </c>
      <c r="O2696">
        <v>-80.845901489257798</v>
      </c>
      <c r="P2696" t="s">
        <v>280</v>
      </c>
      <c r="Q2696" t="s">
        <v>281</v>
      </c>
      <c r="AY2696">
        <v>40</v>
      </c>
      <c r="AZ2696">
        <v>42</v>
      </c>
      <c r="BA2696">
        <v>33</v>
      </c>
      <c r="BB2696">
        <v>58</v>
      </c>
      <c r="BC2696">
        <v>80</v>
      </c>
      <c r="BD2696">
        <v>37</v>
      </c>
      <c r="BE2696">
        <v>69</v>
      </c>
      <c r="BF2696">
        <v>32</v>
      </c>
      <c r="BG2696">
        <v>8</v>
      </c>
      <c r="BH2696">
        <v>64</v>
      </c>
      <c r="BI2696">
        <v>26</v>
      </c>
      <c r="BJ2696">
        <v>28</v>
      </c>
      <c r="BK2696">
        <v>78</v>
      </c>
      <c r="BL2696">
        <v>7</v>
      </c>
      <c r="BM2696">
        <v>76</v>
      </c>
      <c r="BN2696">
        <v>36</v>
      </c>
      <c r="BO2696">
        <v>41</v>
      </c>
      <c r="BP2696">
        <v>31</v>
      </c>
      <c r="BQ2696">
        <v>38</v>
      </c>
      <c r="BR2696">
        <v>81</v>
      </c>
      <c r="BS2696">
        <v>83</v>
      </c>
      <c r="BT2696">
        <v>23</v>
      </c>
      <c r="BU2696">
        <v>37</v>
      </c>
      <c r="BV2696">
        <v>4</v>
      </c>
      <c r="BW2696">
        <v>8</v>
      </c>
      <c r="BX2696">
        <v>64</v>
      </c>
      <c r="BY2696">
        <v>36</v>
      </c>
      <c r="BZ2696">
        <v>30</v>
      </c>
      <c r="CA2696">
        <v>78</v>
      </c>
      <c r="CB2696">
        <v>13</v>
      </c>
      <c r="CC2696">
        <v>80</v>
      </c>
      <c r="CD2696">
        <v>63</v>
      </c>
      <c r="CE2696">
        <v>0</v>
      </c>
      <c r="CF2696">
        <v>79</v>
      </c>
      <c r="CG2696">
        <v>73</v>
      </c>
      <c r="CH2696">
        <v>76</v>
      </c>
      <c r="CI2696">
        <v>21</v>
      </c>
      <c r="CJ2696">
        <v>28</v>
      </c>
      <c r="CK2696">
        <v>76</v>
      </c>
      <c r="CL2696">
        <v>38</v>
      </c>
      <c r="CM2696">
        <v>37</v>
      </c>
      <c r="CN2696">
        <v>69</v>
      </c>
      <c r="CO2696">
        <v>78</v>
      </c>
      <c r="CP2696">
        <v>68</v>
      </c>
      <c r="CQ2696">
        <v>63</v>
      </c>
      <c r="CR2696">
        <v>56</v>
      </c>
      <c r="CS2696">
        <v>64</v>
      </c>
      <c r="CT2696">
        <v>70</v>
      </c>
      <c r="CU2696">
        <v>23</v>
      </c>
      <c r="CV2696" t="s">
        <v>298</v>
      </c>
      <c r="CW2696" t="s">
        <v>304</v>
      </c>
      <c r="CX2696" t="s">
        <v>316</v>
      </c>
      <c r="CY2696" t="s">
        <v>8381</v>
      </c>
      <c r="CZ2696">
        <v>23</v>
      </c>
      <c r="DA2696">
        <v>1</v>
      </c>
      <c r="DB2696">
        <v>11</v>
      </c>
      <c r="DC2696">
        <v>1</v>
      </c>
      <c r="DD2696">
        <v>1</v>
      </c>
      <c r="DE2696">
        <v>6</v>
      </c>
      <c r="DF2696">
        <v>5</v>
      </c>
      <c r="DG2696">
        <v>3</v>
      </c>
      <c r="DH2696">
        <v>28203</v>
      </c>
    </row>
    <row r="2697" spans="1:112" x14ac:dyDescent="0.2">
      <c r="A2697" s="1">
        <v>44596.501168981478</v>
      </c>
      <c r="B2697" s="1">
        <v>44596.502685185187</v>
      </c>
      <c r="C2697" t="s">
        <v>114</v>
      </c>
      <c r="D2697" t="s">
        <v>8382</v>
      </c>
      <c r="E2697">
        <v>100</v>
      </c>
      <c r="F2697">
        <v>130</v>
      </c>
      <c r="G2697" t="b">
        <v>1</v>
      </c>
      <c r="H2697" s="1">
        <v>44596.502685185187</v>
      </c>
      <c r="I2697" t="s">
        <v>8383</v>
      </c>
      <c r="N2697">
        <v>38.598297119140597</v>
      </c>
      <c r="O2697">
        <v>-87.367401123046804</v>
      </c>
      <c r="P2697" t="s">
        <v>280</v>
      </c>
      <c r="Q2697" t="s">
        <v>281</v>
      </c>
      <c r="AY2697">
        <v>58</v>
      </c>
      <c r="AZ2697">
        <v>85</v>
      </c>
      <c r="BA2697">
        <v>27</v>
      </c>
      <c r="BB2697">
        <v>41</v>
      </c>
      <c r="BC2697">
        <v>92</v>
      </c>
      <c r="BD2697">
        <v>80</v>
      </c>
      <c r="BE2697">
        <v>21</v>
      </c>
      <c r="BF2697">
        <v>85</v>
      </c>
      <c r="BG2697">
        <v>15</v>
      </c>
      <c r="BH2697">
        <v>85</v>
      </c>
      <c r="BI2697">
        <v>80</v>
      </c>
      <c r="BJ2697">
        <v>30</v>
      </c>
      <c r="BK2697">
        <v>74</v>
      </c>
      <c r="BL2697">
        <v>71</v>
      </c>
      <c r="BM2697">
        <v>17</v>
      </c>
      <c r="BN2697">
        <v>61</v>
      </c>
      <c r="BO2697">
        <v>86</v>
      </c>
      <c r="BP2697">
        <v>73</v>
      </c>
      <c r="BQ2697">
        <v>92</v>
      </c>
      <c r="BR2697">
        <v>78</v>
      </c>
      <c r="BS2697">
        <v>75</v>
      </c>
      <c r="BT2697">
        <v>88</v>
      </c>
      <c r="BU2697">
        <v>0</v>
      </c>
      <c r="BV2697">
        <v>68</v>
      </c>
      <c r="BW2697">
        <v>80</v>
      </c>
      <c r="BX2697">
        <v>31</v>
      </c>
      <c r="BY2697">
        <v>83</v>
      </c>
      <c r="BZ2697">
        <v>73</v>
      </c>
      <c r="CA2697">
        <v>67</v>
      </c>
      <c r="CB2697">
        <v>91</v>
      </c>
      <c r="CC2697">
        <v>71</v>
      </c>
      <c r="CD2697">
        <v>77</v>
      </c>
      <c r="CE2697">
        <v>28</v>
      </c>
      <c r="CF2697">
        <v>72</v>
      </c>
      <c r="CG2697">
        <v>81</v>
      </c>
      <c r="CH2697">
        <v>94</v>
      </c>
      <c r="CI2697">
        <v>90</v>
      </c>
      <c r="CJ2697">
        <v>85</v>
      </c>
      <c r="CK2697">
        <v>100</v>
      </c>
      <c r="CL2697">
        <v>89</v>
      </c>
      <c r="CM2697">
        <v>93</v>
      </c>
      <c r="CN2697">
        <v>81</v>
      </c>
      <c r="CO2697">
        <v>86</v>
      </c>
      <c r="CP2697">
        <v>74</v>
      </c>
      <c r="CQ2697">
        <v>86</v>
      </c>
      <c r="CR2697">
        <v>75</v>
      </c>
      <c r="CS2697">
        <v>77</v>
      </c>
      <c r="CT2697">
        <v>79</v>
      </c>
      <c r="CU2697">
        <v>19</v>
      </c>
      <c r="CV2697" t="s">
        <v>298</v>
      </c>
      <c r="CW2697" t="s">
        <v>545</v>
      </c>
      <c r="CX2697" t="s">
        <v>300</v>
      </c>
      <c r="CY2697" t="s">
        <v>8384</v>
      </c>
      <c r="CZ2697">
        <v>23</v>
      </c>
      <c r="DA2697">
        <v>1</v>
      </c>
      <c r="DB2697">
        <v>1</v>
      </c>
      <c r="DC2697">
        <v>6</v>
      </c>
      <c r="DD2697">
        <v>14</v>
      </c>
      <c r="DE2697">
        <v>1</v>
      </c>
      <c r="DF2697">
        <v>7</v>
      </c>
      <c r="DG2697">
        <v>3</v>
      </c>
      <c r="DH2697">
        <v>31549</v>
      </c>
    </row>
    <row r="2698" spans="1:112" x14ac:dyDescent="0.2">
      <c r="A2698" s="1">
        <v>44596.496932870374</v>
      </c>
      <c r="B2698" s="1">
        <v>44596.502708333333</v>
      </c>
      <c r="C2698" t="s">
        <v>114</v>
      </c>
      <c r="D2698" t="s">
        <v>8385</v>
      </c>
      <c r="E2698">
        <v>100</v>
      </c>
      <c r="F2698">
        <v>498</v>
      </c>
      <c r="G2698" t="b">
        <v>1</v>
      </c>
      <c r="H2698" s="1">
        <v>44596.502708333333</v>
      </c>
      <c r="I2698" t="s">
        <v>8386</v>
      </c>
      <c r="N2698">
        <v>37.256607055663999</v>
      </c>
      <c r="O2698">
        <v>-121.888900756835</v>
      </c>
      <c r="P2698" t="s">
        <v>280</v>
      </c>
      <c r="Q2698" t="s">
        <v>281</v>
      </c>
      <c r="AY2698">
        <v>60</v>
      </c>
      <c r="AZ2698">
        <v>100</v>
      </c>
      <c r="BA2698">
        <v>25</v>
      </c>
      <c r="BB2698">
        <v>5</v>
      </c>
      <c r="BC2698">
        <v>50</v>
      </c>
      <c r="BD2698">
        <v>50</v>
      </c>
      <c r="BE2698">
        <v>50</v>
      </c>
      <c r="BF2698">
        <v>10</v>
      </c>
      <c r="BG2698">
        <v>50</v>
      </c>
      <c r="BH2698">
        <v>75</v>
      </c>
      <c r="BI2698">
        <v>10</v>
      </c>
      <c r="BJ2698">
        <v>25</v>
      </c>
      <c r="BK2698">
        <v>25</v>
      </c>
      <c r="BL2698">
        <v>50</v>
      </c>
      <c r="BM2698">
        <v>50</v>
      </c>
      <c r="BN2698">
        <v>10</v>
      </c>
      <c r="BO2698">
        <v>95</v>
      </c>
      <c r="BP2698">
        <v>100</v>
      </c>
      <c r="BQ2698">
        <v>50</v>
      </c>
      <c r="BR2698">
        <v>75</v>
      </c>
      <c r="BS2698">
        <v>75</v>
      </c>
      <c r="BT2698">
        <v>90</v>
      </c>
      <c r="BU2698">
        <v>100</v>
      </c>
      <c r="BV2698">
        <v>55</v>
      </c>
      <c r="BW2698">
        <v>25</v>
      </c>
      <c r="BX2698">
        <v>35</v>
      </c>
      <c r="BY2698">
        <v>5</v>
      </c>
      <c r="BZ2698">
        <v>0</v>
      </c>
      <c r="CA2698">
        <v>100</v>
      </c>
      <c r="CB2698">
        <v>50</v>
      </c>
      <c r="CC2698">
        <v>5</v>
      </c>
      <c r="CD2698">
        <v>25</v>
      </c>
      <c r="CE2698">
        <v>0</v>
      </c>
      <c r="CF2698">
        <v>35</v>
      </c>
      <c r="CG2698">
        <v>95</v>
      </c>
      <c r="CH2698">
        <v>100</v>
      </c>
      <c r="CI2698">
        <v>75</v>
      </c>
      <c r="CJ2698">
        <v>10</v>
      </c>
      <c r="CK2698">
        <v>60</v>
      </c>
      <c r="CL2698">
        <v>90</v>
      </c>
      <c r="CM2698">
        <v>100</v>
      </c>
      <c r="CN2698">
        <v>95</v>
      </c>
      <c r="CO2698">
        <v>50</v>
      </c>
      <c r="CP2698">
        <v>100</v>
      </c>
      <c r="CQ2698">
        <v>100</v>
      </c>
      <c r="CR2698">
        <v>75</v>
      </c>
      <c r="CS2698">
        <v>75</v>
      </c>
      <c r="CT2698">
        <v>75</v>
      </c>
      <c r="CU2698">
        <v>60</v>
      </c>
      <c r="CV2698" t="s">
        <v>298</v>
      </c>
      <c r="CW2698" t="s">
        <v>304</v>
      </c>
      <c r="CX2698" t="s">
        <v>373</v>
      </c>
      <c r="CY2698" t="s">
        <v>8387</v>
      </c>
      <c r="CZ2698">
        <v>60</v>
      </c>
      <c r="DA2698">
        <v>1</v>
      </c>
      <c r="DB2698">
        <v>20</v>
      </c>
      <c r="DC2698">
        <v>1</v>
      </c>
      <c r="DD2698">
        <v>2</v>
      </c>
      <c r="DE2698">
        <v>7</v>
      </c>
      <c r="DF2698">
        <v>10</v>
      </c>
      <c r="DG2698">
        <v>4</v>
      </c>
      <c r="DH2698">
        <v>95123</v>
      </c>
    </row>
    <row r="2699" spans="1:112" x14ac:dyDescent="0.2">
      <c r="A2699" s="1">
        <v>44596.488900462966</v>
      </c>
      <c r="B2699" s="1">
        <v>44596.50271990741</v>
      </c>
      <c r="C2699" t="s">
        <v>114</v>
      </c>
      <c r="D2699" t="s">
        <v>8388</v>
      </c>
      <c r="E2699">
        <v>100</v>
      </c>
      <c r="F2699">
        <v>1193</v>
      </c>
      <c r="G2699" t="b">
        <v>1</v>
      </c>
      <c r="H2699" s="1">
        <v>44596.50273148148</v>
      </c>
      <c r="I2699" t="s">
        <v>8389</v>
      </c>
      <c r="N2699">
        <v>31.722702026367099</v>
      </c>
      <c r="O2699">
        <v>-83.255897521972599</v>
      </c>
      <c r="P2699" t="s">
        <v>280</v>
      </c>
      <c r="Q2699" t="s">
        <v>281</v>
      </c>
      <c r="R2699">
        <v>100</v>
      </c>
      <c r="S2699">
        <v>100</v>
      </c>
      <c r="T2699">
        <v>0</v>
      </c>
      <c r="U2699">
        <v>100</v>
      </c>
      <c r="V2699">
        <v>100</v>
      </c>
      <c r="W2699">
        <v>100</v>
      </c>
      <c r="X2699">
        <v>0</v>
      </c>
      <c r="Y2699">
        <v>0</v>
      </c>
      <c r="Z2699">
        <v>0</v>
      </c>
      <c r="AA2699">
        <v>100</v>
      </c>
      <c r="AB2699">
        <v>100</v>
      </c>
      <c r="AC2699">
        <v>0</v>
      </c>
      <c r="AD2699">
        <v>100</v>
      </c>
      <c r="AE2699">
        <v>0</v>
      </c>
      <c r="AF2699">
        <v>0</v>
      </c>
      <c r="AG2699">
        <v>100</v>
      </c>
      <c r="AH2699">
        <v>100</v>
      </c>
      <c r="AI2699">
        <v>100</v>
      </c>
      <c r="AJ2699">
        <v>100</v>
      </c>
      <c r="AK2699">
        <v>100</v>
      </c>
      <c r="AL2699">
        <v>100</v>
      </c>
      <c r="AM2699">
        <v>100</v>
      </c>
      <c r="AN2699">
        <v>100</v>
      </c>
      <c r="AO2699">
        <v>0</v>
      </c>
      <c r="AP2699">
        <v>0</v>
      </c>
      <c r="AQ2699">
        <v>0</v>
      </c>
      <c r="AR2699">
        <v>100</v>
      </c>
      <c r="AS2699">
        <v>0</v>
      </c>
      <c r="AT2699">
        <v>100</v>
      </c>
      <c r="AU2699">
        <v>0</v>
      </c>
      <c r="AV2699">
        <v>100</v>
      </c>
      <c r="AW2699">
        <v>100</v>
      </c>
      <c r="AX2699">
        <v>0</v>
      </c>
      <c r="CF2699">
        <v>0</v>
      </c>
      <c r="CG2699">
        <v>100</v>
      </c>
      <c r="CH2699">
        <v>100</v>
      </c>
      <c r="CI2699">
        <v>100</v>
      </c>
      <c r="CJ2699">
        <v>100</v>
      </c>
      <c r="CK2699">
        <v>100</v>
      </c>
      <c r="CL2699">
        <v>100</v>
      </c>
      <c r="CM2699">
        <v>100</v>
      </c>
      <c r="CN2699">
        <v>100</v>
      </c>
      <c r="CO2699">
        <v>100</v>
      </c>
      <c r="CP2699">
        <v>100</v>
      </c>
      <c r="CQ2699">
        <v>100</v>
      </c>
      <c r="CR2699">
        <v>100</v>
      </c>
      <c r="CS2699">
        <v>100</v>
      </c>
      <c r="CT2699">
        <v>100</v>
      </c>
      <c r="CU2699">
        <v>48</v>
      </c>
      <c r="CV2699" t="s">
        <v>298</v>
      </c>
      <c r="CW2699" t="s">
        <v>304</v>
      </c>
      <c r="CX2699" t="s">
        <v>300</v>
      </c>
      <c r="CY2699" t="s">
        <v>8390</v>
      </c>
      <c r="CZ2699">
        <v>48</v>
      </c>
      <c r="DA2699">
        <v>1</v>
      </c>
      <c r="DB2699">
        <v>1</v>
      </c>
      <c r="DC2699">
        <v>1</v>
      </c>
      <c r="DD2699">
        <v>1</v>
      </c>
      <c r="DE2699">
        <v>1</v>
      </c>
      <c r="DF2699">
        <v>10</v>
      </c>
      <c r="DG2699">
        <v>3</v>
      </c>
      <c r="DH2699">
        <v>31750</v>
      </c>
    </row>
    <row r="2700" spans="1:112" x14ac:dyDescent="0.2">
      <c r="A2700" s="1">
        <v>44596.496400462966</v>
      </c>
      <c r="B2700" s="1">
        <v>44596.502962962964</v>
      </c>
      <c r="C2700" t="s">
        <v>114</v>
      </c>
      <c r="D2700" t="s">
        <v>8391</v>
      </c>
      <c r="E2700">
        <v>100</v>
      </c>
      <c r="F2700">
        <v>567</v>
      </c>
      <c r="G2700" t="b">
        <v>1</v>
      </c>
      <c r="H2700" s="1">
        <v>44596.502974537034</v>
      </c>
      <c r="I2700" t="s">
        <v>8392</v>
      </c>
      <c r="N2700">
        <v>28.892807006835898</v>
      </c>
      <c r="O2700">
        <v>-81.785202026367102</v>
      </c>
      <c r="P2700" t="s">
        <v>280</v>
      </c>
      <c r="Q2700" t="s">
        <v>281</v>
      </c>
      <c r="AY2700">
        <v>12</v>
      </c>
      <c r="AZ2700">
        <v>79</v>
      </c>
      <c r="BA2700">
        <v>96</v>
      </c>
      <c r="BB2700">
        <v>100</v>
      </c>
      <c r="BC2700">
        <v>0</v>
      </c>
      <c r="BD2700">
        <v>73</v>
      </c>
      <c r="BE2700">
        <v>28</v>
      </c>
      <c r="BF2700">
        <v>0</v>
      </c>
      <c r="BG2700">
        <v>88</v>
      </c>
      <c r="BH2700">
        <v>16</v>
      </c>
      <c r="BI2700">
        <v>98</v>
      </c>
      <c r="BJ2700">
        <v>5</v>
      </c>
      <c r="BK2700">
        <v>85</v>
      </c>
      <c r="BL2700">
        <v>0</v>
      </c>
      <c r="BM2700">
        <v>88</v>
      </c>
      <c r="BN2700">
        <v>66</v>
      </c>
      <c r="BO2700">
        <v>81</v>
      </c>
      <c r="BP2700">
        <v>91</v>
      </c>
      <c r="BQ2700">
        <v>98</v>
      </c>
      <c r="BR2700">
        <v>95</v>
      </c>
      <c r="BS2700">
        <v>85</v>
      </c>
      <c r="BT2700">
        <v>79</v>
      </c>
      <c r="BU2700">
        <v>75</v>
      </c>
      <c r="BV2700">
        <v>30</v>
      </c>
      <c r="BW2700">
        <v>82</v>
      </c>
      <c r="BX2700">
        <v>0</v>
      </c>
      <c r="BY2700">
        <v>4</v>
      </c>
      <c r="BZ2700">
        <v>100</v>
      </c>
      <c r="CA2700">
        <v>86</v>
      </c>
      <c r="CB2700">
        <v>82</v>
      </c>
      <c r="CC2700">
        <v>4</v>
      </c>
      <c r="CD2700">
        <v>10</v>
      </c>
      <c r="CE2700">
        <v>0</v>
      </c>
      <c r="CF2700">
        <v>0</v>
      </c>
      <c r="CG2700">
        <v>24</v>
      </c>
      <c r="CH2700">
        <v>100</v>
      </c>
      <c r="CI2700">
        <v>92</v>
      </c>
      <c r="CJ2700">
        <v>31</v>
      </c>
      <c r="CK2700">
        <v>56</v>
      </c>
      <c r="CL2700">
        <v>68</v>
      </c>
      <c r="CM2700">
        <v>68</v>
      </c>
      <c r="CN2700">
        <v>63</v>
      </c>
      <c r="CO2700">
        <v>77</v>
      </c>
      <c r="CP2700">
        <v>76</v>
      </c>
      <c r="CQ2700">
        <v>91</v>
      </c>
      <c r="CR2700">
        <v>24</v>
      </c>
      <c r="CS2700">
        <v>41</v>
      </c>
      <c r="CT2700">
        <v>64</v>
      </c>
      <c r="CU2700">
        <v>44</v>
      </c>
      <c r="CV2700" t="s">
        <v>298</v>
      </c>
      <c r="CW2700" t="s">
        <v>293</v>
      </c>
      <c r="CX2700" t="s">
        <v>345</v>
      </c>
      <c r="CY2700" t="s">
        <v>8393</v>
      </c>
      <c r="CZ2700">
        <v>44</v>
      </c>
      <c r="DA2700">
        <v>1</v>
      </c>
      <c r="DB2700">
        <v>10</v>
      </c>
      <c r="DC2700">
        <v>2</v>
      </c>
      <c r="DD2700">
        <v>1</v>
      </c>
      <c r="DE2700">
        <v>2</v>
      </c>
      <c r="DF2700">
        <v>1</v>
      </c>
      <c r="DG2700">
        <v>3</v>
      </c>
      <c r="DH2700">
        <v>10453</v>
      </c>
    </row>
    <row r="2701" spans="1:112" x14ac:dyDescent="0.2">
      <c r="A2701" s="1">
        <v>44596.493437500001</v>
      </c>
      <c r="B2701" s="1">
        <v>44596.503078703703</v>
      </c>
      <c r="C2701" t="s">
        <v>114</v>
      </c>
      <c r="D2701" t="s">
        <v>8394</v>
      </c>
      <c r="E2701">
        <v>100</v>
      </c>
      <c r="F2701">
        <v>832</v>
      </c>
      <c r="G2701" t="b">
        <v>1</v>
      </c>
      <c r="H2701" s="1">
        <v>44596.503078703703</v>
      </c>
      <c r="I2701" t="s">
        <v>8395</v>
      </c>
      <c r="N2701">
        <v>36.8919067382812</v>
      </c>
      <c r="O2701">
        <v>-76.232498168945298</v>
      </c>
      <c r="P2701" t="s">
        <v>280</v>
      </c>
      <c r="Q2701" t="s">
        <v>281</v>
      </c>
      <c r="R2701">
        <v>25</v>
      </c>
      <c r="S2701">
        <v>60</v>
      </c>
      <c r="T2701">
        <v>25</v>
      </c>
      <c r="U2701">
        <v>5</v>
      </c>
      <c r="V2701">
        <v>75</v>
      </c>
      <c r="W2701">
        <v>70</v>
      </c>
      <c r="X2701">
        <v>40</v>
      </c>
      <c r="Y2701">
        <v>5</v>
      </c>
      <c r="Z2701">
        <v>15</v>
      </c>
      <c r="AA2701">
        <v>10</v>
      </c>
      <c r="AB2701">
        <v>85</v>
      </c>
      <c r="AC2701">
        <v>60</v>
      </c>
      <c r="AD2701">
        <v>75</v>
      </c>
      <c r="AE2701">
        <v>10</v>
      </c>
      <c r="AF2701">
        <v>80</v>
      </c>
      <c r="AG2701">
        <v>20</v>
      </c>
      <c r="AH2701">
        <v>55</v>
      </c>
      <c r="AI2701">
        <v>75</v>
      </c>
      <c r="AJ2701">
        <v>40</v>
      </c>
      <c r="AK2701">
        <v>10</v>
      </c>
      <c r="AL2701">
        <v>70</v>
      </c>
      <c r="AM2701">
        <v>80</v>
      </c>
      <c r="AN2701">
        <v>55</v>
      </c>
      <c r="AO2701">
        <v>40</v>
      </c>
      <c r="AP2701">
        <v>35</v>
      </c>
      <c r="AQ2701">
        <v>30</v>
      </c>
      <c r="AR2701">
        <v>60</v>
      </c>
      <c r="AS2701">
        <v>60</v>
      </c>
      <c r="AT2701">
        <v>34</v>
      </c>
      <c r="AU2701">
        <v>30</v>
      </c>
      <c r="AV2701">
        <v>60</v>
      </c>
      <c r="AW2701">
        <v>30</v>
      </c>
      <c r="AX2701">
        <v>0</v>
      </c>
      <c r="CF2701">
        <v>60</v>
      </c>
      <c r="CG2701">
        <v>10</v>
      </c>
      <c r="CH2701">
        <v>70</v>
      </c>
      <c r="CI2701">
        <v>70</v>
      </c>
      <c r="CJ2701">
        <v>75</v>
      </c>
      <c r="CK2701">
        <v>11</v>
      </c>
      <c r="CL2701">
        <v>65</v>
      </c>
      <c r="CM2701">
        <v>60</v>
      </c>
      <c r="CN2701">
        <v>70</v>
      </c>
      <c r="CO2701">
        <v>76</v>
      </c>
      <c r="CP2701">
        <v>80</v>
      </c>
      <c r="CQ2701">
        <v>68</v>
      </c>
      <c r="CR2701">
        <v>14</v>
      </c>
      <c r="CS2701">
        <v>20</v>
      </c>
      <c r="CT2701">
        <v>44</v>
      </c>
      <c r="CU2701">
        <v>57</v>
      </c>
      <c r="CV2701" t="s">
        <v>298</v>
      </c>
      <c r="CW2701" t="s">
        <v>293</v>
      </c>
      <c r="CX2701" t="s">
        <v>294</v>
      </c>
      <c r="CY2701" t="s">
        <v>8396</v>
      </c>
      <c r="CZ2701">
        <v>57</v>
      </c>
      <c r="DA2701">
        <v>1</v>
      </c>
      <c r="DB2701">
        <v>6</v>
      </c>
      <c r="DC2701">
        <v>2</v>
      </c>
      <c r="DD2701">
        <v>1</v>
      </c>
      <c r="DE2701">
        <v>6</v>
      </c>
      <c r="DF2701">
        <v>2</v>
      </c>
      <c r="DG2701">
        <v>3</v>
      </c>
      <c r="DH2701">
        <v>23513</v>
      </c>
    </row>
    <row r="2702" spans="1:112" x14ac:dyDescent="0.2">
      <c r="A2702" s="1">
        <v>44596.488692129627</v>
      </c>
      <c r="B2702" s="1">
        <v>44596.503240740742</v>
      </c>
      <c r="C2702" t="s">
        <v>114</v>
      </c>
      <c r="D2702" t="s">
        <v>8397</v>
      </c>
      <c r="E2702">
        <v>100</v>
      </c>
      <c r="F2702">
        <v>1257</v>
      </c>
      <c r="G2702" t="b">
        <v>1</v>
      </c>
      <c r="H2702" s="1">
        <v>44596.503252314818</v>
      </c>
      <c r="I2702" t="s">
        <v>8398</v>
      </c>
      <c r="N2702">
        <v>28.6524047851562</v>
      </c>
      <c r="O2702">
        <v>-81.489700317382798</v>
      </c>
      <c r="P2702" t="s">
        <v>280</v>
      </c>
      <c r="Q2702" t="s">
        <v>281</v>
      </c>
      <c r="AY2702">
        <v>49</v>
      </c>
      <c r="AZ2702">
        <v>76</v>
      </c>
      <c r="BA2702">
        <v>0</v>
      </c>
      <c r="BB2702">
        <v>24</v>
      </c>
      <c r="BC2702">
        <v>37</v>
      </c>
      <c r="BD2702">
        <v>49</v>
      </c>
      <c r="BE2702">
        <v>10</v>
      </c>
      <c r="BF2702">
        <v>11</v>
      </c>
      <c r="BG2702">
        <v>10</v>
      </c>
      <c r="BH2702">
        <v>100</v>
      </c>
      <c r="BI2702">
        <v>24</v>
      </c>
      <c r="BJ2702">
        <v>0</v>
      </c>
      <c r="BK2702">
        <v>76</v>
      </c>
      <c r="BL2702">
        <v>63</v>
      </c>
      <c r="BM2702">
        <v>50</v>
      </c>
      <c r="BN2702">
        <v>12</v>
      </c>
      <c r="BO2702">
        <v>100</v>
      </c>
      <c r="BP2702">
        <v>100</v>
      </c>
      <c r="BQ2702">
        <v>98</v>
      </c>
      <c r="BR2702">
        <v>76</v>
      </c>
      <c r="BS2702">
        <v>96</v>
      </c>
      <c r="BT2702">
        <v>100</v>
      </c>
      <c r="BU2702">
        <v>100</v>
      </c>
      <c r="BV2702">
        <v>11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100</v>
      </c>
      <c r="CH2702">
        <v>99</v>
      </c>
      <c r="CI2702">
        <v>52</v>
      </c>
      <c r="CJ2702">
        <v>24</v>
      </c>
      <c r="CK2702">
        <v>99</v>
      </c>
      <c r="CL2702">
        <v>100</v>
      </c>
      <c r="CM2702">
        <v>77</v>
      </c>
      <c r="CN2702">
        <v>100</v>
      </c>
      <c r="CO2702">
        <v>76</v>
      </c>
      <c r="CP2702">
        <v>100</v>
      </c>
      <c r="CQ2702">
        <v>99</v>
      </c>
      <c r="CR2702">
        <v>59</v>
      </c>
      <c r="CS2702">
        <v>61</v>
      </c>
      <c r="CT2702">
        <v>69</v>
      </c>
      <c r="CU2702">
        <v>64</v>
      </c>
      <c r="CV2702" t="s">
        <v>298</v>
      </c>
      <c r="CW2702" t="s">
        <v>2411</v>
      </c>
      <c r="CX2702" t="s">
        <v>345</v>
      </c>
      <c r="CY2702" t="s">
        <v>8399</v>
      </c>
      <c r="CZ2702">
        <v>64</v>
      </c>
      <c r="DA2702">
        <v>1</v>
      </c>
      <c r="DB2702">
        <v>17</v>
      </c>
      <c r="DC2702">
        <v>1</v>
      </c>
      <c r="DD2702">
        <v>1</v>
      </c>
      <c r="DE2702">
        <v>4</v>
      </c>
      <c r="DF2702">
        <v>5</v>
      </c>
      <c r="DG2702">
        <v>3</v>
      </c>
      <c r="DH2702">
        <v>32703</v>
      </c>
    </row>
    <row r="2703" spans="1:112" x14ac:dyDescent="0.2">
      <c r="A2703" s="1">
        <v>44596.501307870371</v>
      </c>
      <c r="B2703" s="1">
        <v>44596.503275462965</v>
      </c>
      <c r="C2703" t="s">
        <v>114</v>
      </c>
      <c r="D2703" t="s">
        <v>8400</v>
      </c>
      <c r="E2703">
        <v>100</v>
      </c>
      <c r="F2703">
        <v>169</v>
      </c>
      <c r="G2703" t="b">
        <v>1</v>
      </c>
      <c r="H2703" s="1">
        <v>44596.503275462965</v>
      </c>
      <c r="I2703" t="s">
        <v>8401</v>
      </c>
      <c r="N2703">
        <v>39.106292724609297</v>
      </c>
      <c r="O2703">
        <v>-76.865997314453097</v>
      </c>
      <c r="P2703" t="s">
        <v>280</v>
      </c>
      <c r="Q2703" t="s">
        <v>281</v>
      </c>
      <c r="AY2703">
        <v>16</v>
      </c>
      <c r="AZ2703">
        <v>8</v>
      </c>
      <c r="BA2703">
        <v>10</v>
      </c>
      <c r="BB2703">
        <v>22</v>
      </c>
      <c r="BC2703">
        <v>9</v>
      </c>
      <c r="BD2703">
        <v>12</v>
      </c>
      <c r="BE2703">
        <v>9</v>
      </c>
      <c r="BF2703">
        <v>12</v>
      </c>
      <c r="BG2703">
        <v>6</v>
      </c>
      <c r="BH2703">
        <v>7</v>
      </c>
      <c r="BI2703">
        <v>7</v>
      </c>
      <c r="BJ2703">
        <v>14</v>
      </c>
      <c r="BK2703">
        <v>5</v>
      </c>
      <c r="BL2703">
        <v>15</v>
      </c>
      <c r="BM2703">
        <v>13</v>
      </c>
      <c r="BN2703">
        <v>17</v>
      </c>
      <c r="BO2703">
        <v>18</v>
      </c>
      <c r="BP2703">
        <v>17</v>
      </c>
      <c r="BQ2703">
        <v>7</v>
      </c>
      <c r="BR2703">
        <v>0</v>
      </c>
      <c r="BS2703">
        <v>23</v>
      </c>
      <c r="BT2703">
        <v>0</v>
      </c>
      <c r="BU2703">
        <v>26</v>
      </c>
      <c r="BV2703">
        <v>15</v>
      </c>
      <c r="BW2703">
        <v>16</v>
      </c>
      <c r="BX2703">
        <v>50</v>
      </c>
      <c r="BY2703">
        <v>16</v>
      </c>
      <c r="BZ2703">
        <v>31</v>
      </c>
      <c r="CA2703">
        <v>25</v>
      </c>
      <c r="CB2703">
        <v>24</v>
      </c>
      <c r="CC2703">
        <v>32</v>
      </c>
      <c r="CD2703">
        <v>22</v>
      </c>
      <c r="CE2703">
        <v>32</v>
      </c>
      <c r="CF2703">
        <v>29</v>
      </c>
      <c r="CG2703">
        <v>50</v>
      </c>
      <c r="CH2703">
        <v>50</v>
      </c>
      <c r="CI2703">
        <v>50</v>
      </c>
      <c r="CJ2703">
        <v>50</v>
      </c>
      <c r="CK2703">
        <v>35</v>
      </c>
      <c r="CL2703">
        <v>31</v>
      </c>
      <c r="CM2703">
        <v>50</v>
      </c>
      <c r="CN2703">
        <v>30</v>
      </c>
      <c r="CO2703">
        <v>45</v>
      </c>
      <c r="CP2703">
        <v>50</v>
      </c>
      <c r="CQ2703">
        <v>38</v>
      </c>
      <c r="CR2703">
        <v>32</v>
      </c>
      <c r="CS2703">
        <v>32</v>
      </c>
      <c r="CT2703">
        <v>57</v>
      </c>
      <c r="CU2703">
        <v>20</v>
      </c>
      <c r="CV2703" t="s">
        <v>298</v>
      </c>
      <c r="CW2703" t="s">
        <v>293</v>
      </c>
      <c r="CX2703" t="s">
        <v>300</v>
      </c>
      <c r="CY2703" t="s">
        <v>8402</v>
      </c>
      <c r="CZ2703">
        <v>19</v>
      </c>
      <c r="DA2703">
        <v>1</v>
      </c>
      <c r="DB2703">
        <v>1</v>
      </c>
      <c r="DC2703">
        <v>2</v>
      </c>
      <c r="DD2703">
        <v>1</v>
      </c>
      <c r="DE2703">
        <v>2</v>
      </c>
      <c r="DF2703">
        <v>4</v>
      </c>
      <c r="DG2703">
        <v>3</v>
      </c>
      <c r="DH2703">
        <v>20707</v>
      </c>
    </row>
    <row r="2704" spans="1:112" x14ac:dyDescent="0.2">
      <c r="A2704" s="1">
        <v>44596.500243055554</v>
      </c>
      <c r="B2704" s="1">
        <v>44596.503298611111</v>
      </c>
      <c r="C2704" t="s">
        <v>114</v>
      </c>
      <c r="D2704" t="s">
        <v>8403</v>
      </c>
      <c r="E2704">
        <v>100</v>
      </c>
      <c r="F2704">
        <v>263</v>
      </c>
      <c r="G2704" t="b">
        <v>1</v>
      </c>
      <c r="H2704" s="1">
        <v>44596.503298611111</v>
      </c>
      <c r="I2704" t="s">
        <v>8404</v>
      </c>
      <c r="N2704">
        <v>40.723800659179602</v>
      </c>
      <c r="O2704">
        <v>-74.229301452636705</v>
      </c>
      <c r="P2704" t="s">
        <v>280</v>
      </c>
      <c r="Q2704" t="s">
        <v>281</v>
      </c>
      <c r="AY2704">
        <v>0</v>
      </c>
      <c r="AZ2704">
        <v>0</v>
      </c>
      <c r="BA2704">
        <v>100</v>
      </c>
      <c r="BB2704">
        <v>100</v>
      </c>
      <c r="BC2704">
        <v>40</v>
      </c>
      <c r="BD2704">
        <v>73</v>
      </c>
      <c r="BE2704">
        <v>92</v>
      </c>
      <c r="BF2704">
        <v>100</v>
      </c>
      <c r="BG2704">
        <v>0</v>
      </c>
      <c r="BH2704">
        <v>0</v>
      </c>
      <c r="BI2704">
        <v>100</v>
      </c>
      <c r="BJ2704">
        <v>100</v>
      </c>
      <c r="BK2704">
        <v>80</v>
      </c>
      <c r="BL2704">
        <v>14</v>
      </c>
      <c r="BM2704">
        <v>100</v>
      </c>
      <c r="BN2704">
        <v>78</v>
      </c>
      <c r="BO2704">
        <v>26</v>
      </c>
      <c r="BP2704">
        <v>19</v>
      </c>
      <c r="BQ2704">
        <v>67</v>
      </c>
      <c r="BR2704">
        <v>100</v>
      </c>
      <c r="BS2704">
        <v>70</v>
      </c>
      <c r="BT2704">
        <v>59</v>
      </c>
      <c r="BU2704">
        <v>83</v>
      </c>
      <c r="BV2704">
        <v>70</v>
      </c>
      <c r="BW2704">
        <v>15</v>
      </c>
      <c r="BX2704">
        <v>19</v>
      </c>
      <c r="BY2704">
        <v>100</v>
      </c>
      <c r="BZ2704">
        <v>100</v>
      </c>
      <c r="CA2704">
        <v>75</v>
      </c>
      <c r="CB2704">
        <v>42</v>
      </c>
      <c r="CC2704">
        <v>100</v>
      </c>
      <c r="CD2704">
        <v>16</v>
      </c>
      <c r="CE2704">
        <v>0</v>
      </c>
      <c r="CF2704">
        <v>100</v>
      </c>
      <c r="CG2704">
        <v>100</v>
      </c>
      <c r="CH2704">
        <v>0</v>
      </c>
      <c r="CI2704">
        <v>0</v>
      </c>
      <c r="CJ2704">
        <v>100</v>
      </c>
      <c r="CK2704">
        <v>78</v>
      </c>
      <c r="CL2704">
        <v>81</v>
      </c>
      <c r="CM2704">
        <v>0</v>
      </c>
      <c r="CN2704">
        <v>83</v>
      </c>
      <c r="CO2704">
        <v>0</v>
      </c>
      <c r="CP2704">
        <v>90</v>
      </c>
      <c r="CQ2704">
        <v>0</v>
      </c>
      <c r="CR2704">
        <v>0</v>
      </c>
      <c r="CS2704">
        <v>0</v>
      </c>
      <c r="CT2704">
        <v>64</v>
      </c>
      <c r="CU2704">
        <v>22</v>
      </c>
      <c r="CV2704" t="s">
        <v>292</v>
      </c>
      <c r="CW2704" t="s">
        <v>304</v>
      </c>
      <c r="CX2704" t="s">
        <v>316</v>
      </c>
      <c r="CY2704" t="s">
        <v>8405</v>
      </c>
      <c r="CZ2704">
        <v>22</v>
      </c>
      <c r="DA2704">
        <v>2</v>
      </c>
      <c r="DB2704">
        <v>1</v>
      </c>
      <c r="DC2704">
        <v>1</v>
      </c>
      <c r="DD2704">
        <v>1</v>
      </c>
      <c r="DE2704">
        <v>6</v>
      </c>
      <c r="DF2704">
        <v>7</v>
      </c>
      <c r="DG2704">
        <v>1</v>
      </c>
      <c r="DH2704">
        <v>7106</v>
      </c>
    </row>
    <row r="2705" spans="1:112" x14ac:dyDescent="0.2">
      <c r="A2705" s="1">
        <v>44596.483472222222</v>
      </c>
      <c r="B2705" s="1">
        <v>44596.50341435185</v>
      </c>
      <c r="C2705" t="s">
        <v>114</v>
      </c>
      <c r="D2705" t="s">
        <v>8406</v>
      </c>
      <c r="E2705">
        <v>100</v>
      </c>
      <c r="F2705">
        <v>1723</v>
      </c>
      <c r="G2705" t="b">
        <v>1</v>
      </c>
      <c r="H2705" s="1">
        <v>44596.503425925926</v>
      </c>
      <c r="I2705" t="s">
        <v>8407</v>
      </c>
      <c r="N2705">
        <v>39.8952026367187</v>
      </c>
      <c r="O2705">
        <v>-75.034698486328097</v>
      </c>
      <c r="P2705" t="s">
        <v>280</v>
      </c>
      <c r="Q2705" t="s">
        <v>281</v>
      </c>
      <c r="AY2705">
        <v>50</v>
      </c>
      <c r="AZ2705">
        <v>52</v>
      </c>
      <c r="BA2705">
        <v>50</v>
      </c>
      <c r="BB2705">
        <v>77</v>
      </c>
      <c r="BC2705">
        <v>50</v>
      </c>
      <c r="BD2705">
        <v>50</v>
      </c>
      <c r="BE2705">
        <v>51</v>
      </c>
      <c r="BF2705">
        <v>55</v>
      </c>
      <c r="BG2705">
        <v>43</v>
      </c>
      <c r="BH2705">
        <v>50</v>
      </c>
      <c r="BI2705">
        <v>50</v>
      </c>
      <c r="BJ2705">
        <v>50</v>
      </c>
      <c r="BK2705">
        <v>50</v>
      </c>
      <c r="BL2705">
        <v>50</v>
      </c>
      <c r="BM2705">
        <v>36</v>
      </c>
      <c r="BN2705">
        <v>56</v>
      </c>
      <c r="BO2705">
        <v>50</v>
      </c>
      <c r="BP2705">
        <v>50</v>
      </c>
      <c r="BQ2705">
        <v>75</v>
      </c>
      <c r="BR2705">
        <v>61</v>
      </c>
      <c r="BS2705">
        <v>83</v>
      </c>
      <c r="BT2705">
        <v>50</v>
      </c>
      <c r="BU2705">
        <v>31</v>
      </c>
      <c r="BV2705">
        <v>50</v>
      </c>
      <c r="BW2705">
        <v>50</v>
      </c>
      <c r="BX2705">
        <v>50</v>
      </c>
      <c r="BY2705">
        <v>54</v>
      </c>
      <c r="BZ2705">
        <v>50</v>
      </c>
      <c r="CA2705">
        <v>50</v>
      </c>
      <c r="CB2705">
        <v>50</v>
      </c>
      <c r="CC2705">
        <v>50</v>
      </c>
      <c r="CD2705">
        <v>50</v>
      </c>
      <c r="CE2705">
        <v>0</v>
      </c>
      <c r="CF2705">
        <v>49</v>
      </c>
      <c r="CG2705">
        <v>50</v>
      </c>
      <c r="CH2705">
        <v>58</v>
      </c>
      <c r="CI2705">
        <v>48</v>
      </c>
      <c r="CJ2705">
        <v>46</v>
      </c>
      <c r="CK2705">
        <v>50</v>
      </c>
      <c r="CL2705">
        <v>46</v>
      </c>
      <c r="CM2705">
        <v>50</v>
      </c>
      <c r="CN2705">
        <v>54</v>
      </c>
      <c r="CO2705">
        <v>50</v>
      </c>
      <c r="CP2705">
        <v>61</v>
      </c>
      <c r="CQ2705">
        <v>62</v>
      </c>
      <c r="CR2705">
        <v>50</v>
      </c>
      <c r="CS2705">
        <v>62</v>
      </c>
      <c r="CT2705">
        <v>46</v>
      </c>
      <c r="CU2705">
        <v>35</v>
      </c>
      <c r="CV2705" t="s">
        <v>292</v>
      </c>
      <c r="CW2705" t="s">
        <v>404</v>
      </c>
      <c r="CX2705" t="s">
        <v>345</v>
      </c>
      <c r="CY2705" t="s">
        <v>8408</v>
      </c>
      <c r="CZ2705">
        <v>35</v>
      </c>
      <c r="DA2705">
        <v>2</v>
      </c>
      <c r="DB2705">
        <v>-3105</v>
      </c>
      <c r="DC2705">
        <v>10</v>
      </c>
      <c r="DD2705">
        <v>1</v>
      </c>
      <c r="DE2705">
        <v>4</v>
      </c>
      <c r="DF2705">
        <v>9</v>
      </c>
      <c r="DG2705">
        <v>1</v>
      </c>
      <c r="DH2705">
        <v>8003</v>
      </c>
    </row>
    <row r="2706" spans="1:112" x14ac:dyDescent="0.2">
      <c r="A2706" s="1">
        <v>44596.498668981483</v>
      </c>
      <c r="B2706" s="1">
        <v>44596.50371527778</v>
      </c>
      <c r="C2706" t="s">
        <v>114</v>
      </c>
      <c r="D2706" t="s">
        <v>8409</v>
      </c>
      <c r="E2706">
        <v>100</v>
      </c>
      <c r="F2706">
        <v>436</v>
      </c>
      <c r="G2706" t="b">
        <v>1</v>
      </c>
      <c r="H2706" s="1">
        <v>44596.50372685185</v>
      </c>
      <c r="I2706" t="s">
        <v>8410</v>
      </c>
      <c r="N2706">
        <v>34.109100341796797</v>
      </c>
      <c r="O2706">
        <v>-117.712600708007</v>
      </c>
      <c r="P2706" t="s">
        <v>280</v>
      </c>
      <c r="Q2706" t="s">
        <v>281</v>
      </c>
      <c r="R2706">
        <v>87</v>
      </c>
      <c r="S2706">
        <v>69</v>
      </c>
      <c r="T2706">
        <v>72</v>
      </c>
      <c r="U2706">
        <v>100</v>
      </c>
      <c r="V2706">
        <v>9</v>
      </c>
      <c r="W2706">
        <v>32</v>
      </c>
      <c r="X2706">
        <v>81</v>
      </c>
      <c r="Y2706">
        <v>74</v>
      </c>
      <c r="Z2706">
        <v>20</v>
      </c>
      <c r="AA2706">
        <v>15</v>
      </c>
      <c r="AB2706">
        <v>0</v>
      </c>
      <c r="AC2706">
        <v>7</v>
      </c>
      <c r="AD2706">
        <v>70</v>
      </c>
      <c r="AE2706">
        <v>20</v>
      </c>
      <c r="AF2706">
        <v>29</v>
      </c>
      <c r="AG2706">
        <v>96</v>
      </c>
      <c r="AH2706">
        <v>83</v>
      </c>
      <c r="AI2706">
        <v>96</v>
      </c>
      <c r="AJ2706">
        <v>97</v>
      </c>
      <c r="AK2706">
        <v>97</v>
      </c>
      <c r="AL2706">
        <v>98</v>
      </c>
      <c r="AM2706">
        <v>97</v>
      </c>
      <c r="AN2706">
        <v>100</v>
      </c>
      <c r="AO2706">
        <v>94</v>
      </c>
      <c r="AP2706">
        <v>91</v>
      </c>
      <c r="AQ2706">
        <v>7</v>
      </c>
      <c r="AR2706">
        <v>3</v>
      </c>
      <c r="AS2706">
        <v>6</v>
      </c>
      <c r="AT2706">
        <v>14</v>
      </c>
      <c r="AU2706">
        <v>9</v>
      </c>
      <c r="AV2706">
        <v>14</v>
      </c>
      <c r="AW2706">
        <v>99</v>
      </c>
      <c r="AX2706">
        <v>0</v>
      </c>
      <c r="CF2706">
        <v>9</v>
      </c>
      <c r="CG2706">
        <v>13</v>
      </c>
      <c r="CH2706">
        <v>12</v>
      </c>
      <c r="CI2706">
        <v>11</v>
      </c>
      <c r="CJ2706">
        <v>8</v>
      </c>
      <c r="CK2706">
        <v>11</v>
      </c>
      <c r="CL2706">
        <v>86</v>
      </c>
      <c r="CM2706">
        <v>88</v>
      </c>
      <c r="CN2706">
        <v>92</v>
      </c>
      <c r="CO2706">
        <v>88</v>
      </c>
      <c r="CP2706">
        <v>76</v>
      </c>
      <c r="CQ2706">
        <v>13</v>
      </c>
      <c r="CR2706">
        <v>63</v>
      </c>
      <c r="CS2706">
        <v>66</v>
      </c>
      <c r="CT2706">
        <v>66</v>
      </c>
      <c r="CU2706">
        <v>38</v>
      </c>
      <c r="CV2706" t="s">
        <v>292</v>
      </c>
      <c r="CW2706" t="s">
        <v>304</v>
      </c>
      <c r="CX2706" t="s">
        <v>300</v>
      </c>
      <c r="CY2706" t="s">
        <v>8411</v>
      </c>
      <c r="CZ2706">
        <v>38</v>
      </c>
      <c r="DA2706">
        <v>2</v>
      </c>
      <c r="DB2706">
        <v>1</v>
      </c>
      <c r="DC2706">
        <v>1</v>
      </c>
      <c r="DD2706">
        <v>1</v>
      </c>
      <c r="DE2706">
        <v>2</v>
      </c>
      <c r="DF2706">
        <v>7</v>
      </c>
      <c r="DG2706">
        <v>4</v>
      </c>
      <c r="DH2706">
        <v>91766</v>
      </c>
    </row>
    <row r="2707" spans="1:112" x14ac:dyDescent="0.2">
      <c r="A2707" s="1">
        <v>44596.499803240738</v>
      </c>
      <c r="B2707" s="1">
        <v>44596.503877314812</v>
      </c>
      <c r="C2707" t="s">
        <v>114</v>
      </c>
      <c r="D2707" t="s">
        <v>8412</v>
      </c>
      <c r="E2707">
        <v>100</v>
      </c>
      <c r="F2707">
        <v>351</v>
      </c>
      <c r="G2707" t="b">
        <v>1</v>
      </c>
      <c r="H2707" s="1">
        <v>44596.503877314812</v>
      </c>
      <c r="I2707" t="s">
        <v>8413</v>
      </c>
      <c r="N2707">
        <v>43.524795532226499</v>
      </c>
      <c r="O2707">
        <v>-70.455902099609304</v>
      </c>
      <c r="P2707" t="s">
        <v>280</v>
      </c>
      <c r="Q2707" t="s">
        <v>281</v>
      </c>
      <c r="AY2707">
        <v>71</v>
      </c>
      <c r="AZ2707">
        <v>25</v>
      </c>
      <c r="BA2707">
        <v>83</v>
      </c>
      <c r="BB2707">
        <v>90</v>
      </c>
      <c r="BC2707">
        <v>57</v>
      </c>
      <c r="BD2707">
        <v>18</v>
      </c>
      <c r="BE2707">
        <v>88</v>
      </c>
      <c r="BF2707">
        <v>38</v>
      </c>
      <c r="BG2707">
        <v>13</v>
      </c>
      <c r="BH2707">
        <v>0</v>
      </c>
      <c r="BI2707">
        <v>100</v>
      </c>
      <c r="BJ2707">
        <v>34</v>
      </c>
      <c r="BK2707">
        <v>74</v>
      </c>
      <c r="BL2707">
        <v>33</v>
      </c>
      <c r="BM2707">
        <v>42</v>
      </c>
      <c r="BN2707">
        <v>39</v>
      </c>
      <c r="BO2707">
        <v>90</v>
      </c>
      <c r="BP2707">
        <v>81</v>
      </c>
      <c r="BQ2707">
        <v>97</v>
      </c>
      <c r="BR2707">
        <v>100</v>
      </c>
      <c r="BS2707">
        <v>92</v>
      </c>
      <c r="BT2707">
        <v>93</v>
      </c>
      <c r="BU2707">
        <v>93</v>
      </c>
      <c r="BV2707">
        <v>87</v>
      </c>
      <c r="BW2707">
        <v>15</v>
      </c>
      <c r="BX2707">
        <v>0</v>
      </c>
      <c r="BY2707">
        <v>24</v>
      </c>
      <c r="BZ2707">
        <v>12</v>
      </c>
      <c r="CA2707">
        <v>27</v>
      </c>
      <c r="CB2707">
        <v>16</v>
      </c>
      <c r="CC2707">
        <v>21</v>
      </c>
      <c r="CD2707">
        <v>14</v>
      </c>
      <c r="CE2707">
        <v>0</v>
      </c>
      <c r="CF2707">
        <v>100</v>
      </c>
      <c r="CG2707">
        <v>67</v>
      </c>
      <c r="CH2707">
        <v>64</v>
      </c>
      <c r="CI2707">
        <v>13</v>
      </c>
      <c r="CJ2707">
        <v>85</v>
      </c>
      <c r="CK2707">
        <v>19</v>
      </c>
      <c r="CL2707">
        <v>18</v>
      </c>
      <c r="CM2707">
        <v>18</v>
      </c>
      <c r="CN2707">
        <v>73</v>
      </c>
      <c r="CO2707">
        <v>80</v>
      </c>
      <c r="CP2707">
        <v>80</v>
      </c>
      <c r="CQ2707">
        <v>37</v>
      </c>
      <c r="CR2707">
        <v>20</v>
      </c>
      <c r="CS2707">
        <v>10</v>
      </c>
      <c r="CT2707">
        <v>16</v>
      </c>
      <c r="CU2707">
        <v>30</v>
      </c>
      <c r="CV2707" t="s">
        <v>292</v>
      </c>
      <c r="CW2707" t="s">
        <v>304</v>
      </c>
      <c r="CX2707" t="s">
        <v>373</v>
      </c>
      <c r="CY2707" t="s">
        <v>8414</v>
      </c>
      <c r="CZ2707">
        <v>30</v>
      </c>
      <c r="DA2707">
        <v>2</v>
      </c>
      <c r="DB2707">
        <v>19</v>
      </c>
      <c r="DC2707">
        <v>1</v>
      </c>
      <c r="DD2707">
        <v>1</v>
      </c>
      <c r="DE2707">
        <v>8</v>
      </c>
      <c r="DF2707">
        <v>3</v>
      </c>
      <c r="DG2707">
        <v>1</v>
      </c>
      <c r="DH2707">
        <v>4072</v>
      </c>
    </row>
    <row r="2708" spans="1:112" x14ac:dyDescent="0.2">
      <c r="A2708" s="1">
        <v>44596.498217592591</v>
      </c>
      <c r="B2708" s="1">
        <v>44596.504143518519</v>
      </c>
      <c r="C2708" t="s">
        <v>114</v>
      </c>
      <c r="D2708" t="s">
        <v>8415</v>
      </c>
      <c r="E2708">
        <v>100</v>
      </c>
      <c r="F2708">
        <v>511</v>
      </c>
      <c r="G2708" t="b">
        <v>1</v>
      </c>
      <c r="H2708" s="1">
        <v>44596.504155092596</v>
      </c>
      <c r="I2708" t="s">
        <v>8416</v>
      </c>
      <c r="N2708">
        <v>36.065994262695298</v>
      </c>
      <c r="O2708">
        <v>-86.965896606445298</v>
      </c>
      <c r="P2708" t="s">
        <v>280</v>
      </c>
      <c r="Q2708" t="s">
        <v>281</v>
      </c>
      <c r="R2708">
        <v>47</v>
      </c>
      <c r="S2708">
        <v>50</v>
      </c>
      <c r="T2708">
        <v>79</v>
      </c>
      <c r="U2708">
        <v>47</v>
      </c>
      <c r="V2708">
        <v>49</v>
      </c>
      <c r="W2708">
        <v>49</v>
      </c>
      <c r="X2708">
        <v>52</v>
      </c>
      <c r="Y2708">
        <v>48</v>
      </c>
      <c r="Z2708">
        <v>46</v>
      </c>
      <c r="AA2708">
        <v>84</v>
      </c>
      <c r="AB2708">
        <v>46</v>
      </c>
      <c r="AC2708">
        <v>36</v>
      </c>
      <c r="AD2708">
        <v>35</v>
      </c>
      <c r="AE2708">
        <v>48</v>
      </c>
      <c r="AF2708">
        <v>47</v>
      </c>
      <c r="AG2708">
        <v>47</v>
      </c>
      <c r="AH2708">
        <v>100</v>
      </c>
      <c r="AI2708">
        <v>51</v>
      </c>
      <c r="AJ2708">
        <v>100</v>
      </c>
      <c r="AK2708">
        <v>100</v>
      </c>
      <c r="AL2708">
        <v>82</v>
      </c>
      <c r="AM2708">
        <v>100</v>
      </c>
      <c r="AN2708">
        <v>100</v>
      </c>
      <c r="AO2708">
        <v>59</v>
      </c>
      <c r="AP2708">
        <v>14</v>
      </c>
      <c r="AQ2708">
        <v>100</v>
      </c>
      <c r="AR2708">
        <v>89</v>
      </c>
      <c r="AS2708">
        <v>100</v>
      </c>
      <c r="AT2708">
        <v>86</v>
      </c>
      <c r="AU2708">
        <v>0</v>
      </c>
      <c r="AV2708">
        <v>0</v>
      </c>
      <c r="AW2708">
        <v>42</v>
      </c>
      <c r="AX2708">
        <v>0</v>
      </c>
      <c r="CF2708">
        <v>5</v>
      </c>
      <c r="CG2708">
        <v>100</v>
      </c>
      <c r="CH2708">
        <v>100</v>
      </c>
      <c r="CI2708">
        <v>100</v>
      </c>
      <c r="CJ2708">
        <v>20</v>
      </c>
      <c r="CK2708">
        <v>100</v>
      </c>
      <c r="CL2708">
        <v>100</v>
      </c>
      <c r="CM2708">
        <v>100</v>
      </c>
      <c r="CN2708">
        <v>100</v>
      </c>
      <c r="CO2708">
        <v>100</v>
      </c>
      <c r="CP2708">
        <v>100</v>
      </c>
      <c r="CQ2708">
        <v>100</v>
      </c>
      <c r="CR2708">
        <v>76</v>
      </c>
      <c r="CS2708">
        <v>23</v>
      </c>
      <c r="CT2708">
        <v>100</v>
      </c>
      <c r="CU2708">
        <v>58</v>
      </c>
      <c r="CV2708" t="s">
        <v>298</v>
      </c>
      <c r="CW2708" t="s">
        <v>304</v>
      </c>
      <c r="CX2708" t="s">
        <v>326</v>
      </c>
      <c r="CY2708" t="s">
        <v>8417</v>
      </c>
      <c r="CZ2708">
        <v>58</v>
      </c>
      <c r="DA2708">
        <v>1</v>
      </c>
      <c r="DB2708">
        <v>15</v>
      </c>
      <c r="DC2708">
        <v>1</v>
      </c>
      <c r="DD2708">
        <v>1</v>
      </c>
      <c r="DE2708">
        <v>7</v>
      </c>
      <c r="DF2708">
        <v>10</v>
      </c>
      <c r="DG2708">
        <v>3</v>
      </c>
      <c r="DH2708">
        <v>37221</v>
      </c>
    </row>
    <row r="2709" spans="1:112" x14ac:dyDescent="0.2">
      <c r="A2709" s="1">
        <v>44596.49832175926</v>
      </c>
      <c r="B2709" s="1">
        <v>44596.504178240742</v>
      </c>
      <c r="C2709" t="s">
        <v>114</v>
      </c>
      <c r="D2709" t="s">
        <v>8418</v>
      </c>
      <c r="E2709">
        <v>100</v>
      </c>
      <c r="F2709">
        <v>506</v>
      </c>
      <c r="G2709" t="b">
        <v>1</v>
      </c>
      <c r="H2709" s="1">
        <v>44596.504189814812</v>
      </c>
      <c r="I2709" t="s">
        <v>8419</v>
      </c>
      <c r="N2709">
        <v>33.398101806640597</v>
      </c>
      <c r="O2709">
        <v>-111.78500366210901</v>
      </c>
      <c r="P2709" t="s">
        <v>280</v>
      </c>
      <c r="Q2709" t="s">
        <v>281</v>
      </c>
      <c r="AY2709">
        <v>0</v>
      </c>
      <c r="AZ2709">
        <v>0</v>
      </c>
      <c r="BA2709">
        <v>0</v>
      </c>
      <c r="BB2709">
        <v>0</v>
      </c>
      <c r="BC2709">
        <v>30</v>
      </c>
      <c r="BD2709">
        <v>0</v>
      </c>
      <c r="BE2709">
        <v>100</v>
      </c>
      <c r="BF2709">
        <v>0</v>
      </c>
      <c r="BG2709">
        <v>0</v>
      </c>
      <c r="BH2709">
        <v>25</v>
      </c>
      <c r="BI2709">
        <v>100</v>
      </c>
      <c r="BJ2709">
        <v>0</v>
      </c>
      <c r="BK2709">
        <v>100</v>
      </c>
      <c r="BL2709">
        <v>0</v>
      </c>
      <c r="BM2709">
        <v>98</v>
      </c>
      <c r="BN2709">
        <v>11</v>
      </c>
      <c r="BO2709">
        <v>100</v>
      </c>
      <c r="BP2709">
        <v>100</v>
      </c>
      <c r="BQ2709">
        <v>92</v>
      </c>
      <c r="BR2709">
        <v>78</v>
      </c>
      <c r="BS2709">
        <v>72</v>
      </c>
      <c r="BT2709">
        <v>100</v>
      </c>
      <c r="BU2709">
        <v>100</v>
      </c>
      <c r="BV2709">
        <v>77</v>
      </c>
      <c r="BW2709">
        <v>0</v>
      </c>
      <c r="BX2709">
        <v>0</v>
      </c>
      <c r="BY2709">
        <v>39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100</v>
      </c>
      <c r="CG2709">
        <v>21</v>
      </c>
      <c r="CH2709">
        <v>70</v>
      </c>
      <c r="CI2709">
        <v>33</v>
      </c>
      <c r="CJ2709">
        <v>78</v>
      </c>
      <c r="CK2709">
        <v>68</v>
      </c>
      <c r="CL2709">
        <v>84</v>
      </c>
      <c r="CM2709">
        <v>0</v>
      </c>
      <c r="CN2709">
        <v>70</v>
      </c>
      <c r="CO2709">
        <v>44</v>
      </c>
      <c r="CP2709">
        <v>75</v>
      </c>
      <c r="CQ2709">
        <v>73</v>
      </c>
      <c r="CR2709">
        <v>42</v>
      </c>
      <c r="CS2709">
        <v>23</v>
      </c>
      <c r="CT2709">
        <v>63</v>
      </c>
      <c r="CU2709">
        <v>21</v>
      </c>
      <c r="CV2709" t="s">
        <v>292</v>
      </c>
      <c r="CW2709" t="s">
        <v>304</v>
      </c>
      <c r="CX2709" t="s">
        <v>294</v>
      </c>
      <c r="CY2709" t="s">
        <v>8420</v>
      </c>
      <c r="CZ2709">
        <v>21</v>
      </c>
      <c r="DA2709">
        <v>2</v>
      </c>
      <c r="DB2709">
        <v>6</v>
      </c>
      <c r="DC2709">
        <v>1</v>
      </c>
      <c r="DD2709">
        <v>1</v>
      </c>
      <c r="DE2709">
        <v>6</v>
      </c>
      <c r="DF2709">
        <v>4</v>
      </c>
      <c r="DG2709">
        <v>4</v>
      </c>
      <c r="DH2709">
        <v>85224</v>
      </c>
    </row>
    <row r="2710" spans="1:112" x14ac:dyDescent="0.2">
      <c r="A2710" s="1">
        <v>44596.503136574072</v>
      </c>
      <c r="B2710" s="1">
        <v>44596.504328703704</v>
      </c>
      <c r="C2710" t="s">
        <v>114</v>
      </c>
      <c r="D2710" t="s">
        <v>8421</v>
      </c>
      <c r="E2710">
        <v>100</v>
      </c>
      <c r="F2710">
        <v>103</v>
      </c>
      <c r="G2710" t="b">
        <v>1</v>
      </c>
      <c r="H2710" s="1">
        <v>44596.504340277781</v>
      </c>
      <c r="I2710" t="s">
        <v>8422</v>
      </c>
      <c r="N2710">
        <v>41.985305786132798</v>
      </c>
      <c r="O2710">
        <v>-71.518402099609304</v>
      </c>
      <c r="P2710" t="s">
        <v>280</v>
      </c>
      <c r="Q2710" t="s">
        <v>281</v>
      </c>
      <c r="R2710">
        <v>20</v>
      </c>
      <c r="S2710">
        <v>21</v>
      </c>
      <c r="T2710">
        <v>74</v>
      </c>
      <c r="U2710">
        <v>77</v>
      </c>
      <c r="V2710">
        <v>74</v>
      </c>
      <c r="W2710">
        <v>73</v>
      </c>
      <c r="X2710">
        <v>74</v>
      </c>
      <c r="Y2710">
        <v>73</v>
      </c>
      <c r="Z2710">
        <v>25</v>
      </c>
      <c r="AA2710">
        <v>77</v>
      </c>
      <c r="AB2710">
        <v>29</v>
      </c>
      <c r="AC2710">
        <v>75</v>
      </c>
      <c r="AD2710">
        <v>21</v>
      </c>
      <c r="AE2710">
        <v>79</v>
      </c>
      <c r="AF2710">
        <v>25</v>
      </c>
      <c r="AG2710">
        <v>75</v>
      </c>
      <c r="AH2710">
        <v>73</v>
      </c>
      <c r="AI2710">
        <v>73</v>
      </c>
      <c r="AJ2710">
        <v>30</v>
      </c>
      <c r="AK2710">
        <v>83</v>
      </c>
      <c r="AL2710">
        <v>81</v>
      </c>
      <c r="AM2710">
        <v>73</v>
      </c>
      <c r="AN2710">
        <v>71</v>
      </c>
      <c r="AO2710">
        <v>73</v>
      </c>
      <c r="AP2710">
        <v>26</v>
      </c>
      <c r="AQ2710">
        <v>76</v>
      </c>
      <c r="AR2710">
        <v>74</v>
      </c>
      <c r="AS2710">
        <v>85</v>
      </c>
      <c r="AT2710">
        <v>68</v>
      </c>
      <c r="AU2710">
        <v>77</v>
      </c>
      <c r="AV2710">
        <v>71</v>
      </c>
      <c r="AW2710">
        <v>80</v>
      </c>
      <c r="AX2710">
        <v>0</v>
      </c>
      <c r="CF2710">
        <v>72</v>
      </c>
      <c r="CG2710">
        <v>68</v>
      </c>
      <c r="CH2710">
        <v>74</v>
      </c>
      <c r="CI2710">
        <v>75</v>
      </c>
      <c r="CJ2710">
        <v>72</v>
      </c>
      <c r="CK2710">
        <v>66</v>
      </c>
      <c r="CL2710">
        <v>72</v>
      </c>
      <c r="CM2710">
        <v>24</v>
      </c>
      <c r="CN2710">
        <v>23</v>
      </c>
      <c r="CO2710">
        <v>73</v>
      </c>
      <c r="CP2710">
        <v>75</v>
      </c>
      <c r="CQ2710">
        <v>29</v>
      </c>
      <c r="CR2710">
        <v>24</v>
      </c>
      <c r="CS2710">
        <v>17</v>
      </c>
      <c r="CT2710">
        <v>21</v>
      </c>
      <c r="CU2710">
        <v>18</v>
      </c>
      <c r="CV2710" t="s">
        <v>292</v>
      </c>
      <c r="CW2710" t="s">
        <v>304</v>
      </c>
      <c r="CX2710" t="s">
        <v>326</v>
      </c>
      <c r="CY2710" t="s">
        <v>8423</v>
      </c>
      <c r="CZ2710">
        <v>18</v>
      </c>
      <c r="DA2710">
        <v>2</v>
      </c>
      <c r="DB2710">
        <v>1</v>
      </c>
      <c r="DC2710">
        <v>1</v>
      </c>
      <c r="DD2710">
        <v>1</v>
      </c>
      <c r="DE2710">
        <v>2</v>
      </c>
      <c r="DF2710">
        <v>7</v>
      </c>
      <c r="DG2710">
        <v>1</v>
      </c>
      <c r="DH2710">
        <v>2860</v>
      </c>
    </row>
    <row r="2711" spans="1:112" x14ac:dyDescent="0.2">
      <c r="A2711" s="1">
        <v>44596.458587962959</v>
      </c>
      <c r="B2711" s="1">
        <v>44596.50445601852</v>
      </c>
      <c r="C2711" t="s">
        <v>114</v>
      </c>
      <c r="D2711" t="s">
        <v>8424</v>
      </c>
      <c r="E2711">
        <v>100</v>
      </c>
      <c r="F2711">
        <v>3962</v>
      </c>
      <c r="G2711" t="b">
        <v>1</v>
      </c>
      <c r="H2711" s="1">
        <v>44596.50445601852</v>
      </c>
      <c r="I2711" t="s">
        <v>8425</v>
      </c>
      <c r="N2711">
        <v>27.958999633788999</v>
      </c>
      <c r="O2711">
        <v>-82.493797302245994</v>
      </c>
      <c r="P2711" t="s">
        <v>280</v>
      </c>
      <c r="Q2711" t="s">
        <v>281</v>
      </c>
      <c r="R2711">
        <v>50</v>
      </c>
      <c r="S2711">
        <v>50</v>
      </c>
      <c r="T2711">
        <v>77</v>
      </c>
      <c r="U2711">
        <v>50</v>
      </c>
      <c r="V2711">
        <v>29</v>
      </c>
      <c r="W2711">
        <v>29</v>
      </c>
      <c r="X2711">
        <v>50</v>
      </c>
      <c r="Y2711">
        <v>24</v>
      </c>
      <c r="Z2711">
        <v>73</v>
      </c>
      <c r="AA2711">
        <v>43</v>
      </c>
      <c r="AB2711">
        <v>35</v>
      </c>
      <c r="AC2711">
        <v>19</v>
      </c>
      <c r="AD2711">
        <v>82</v>
      </c>
      <c r="AE2711">
        <v>67</v>
      </c>
      <c r="AF2711">
        <v>50</v>
      </c>
      <c r="AG2711">
        <v>65</v>
      </c>
      <c r="AH2711">
        <v>30</v>
      </c>
      <c r="AI2711">
        <v>50</v>
      </c>
      <c r="AJ2711">
        <v>71</v>
      </c>
      <c r="AK2711">
        <v>79</v>
      </c>
      <c r="AL2711">
        <v>72</v>
      </c>
      <c r="AM2711">
        <v>50</v>
      </c>
      <c r="AN2711">
        <v>47</v>
      </c>
      <c r="AO2711">
        <v>36</v>
      </c>
      <c r="AP2711">
        <v>67</v>
      </c>
      <c r="AQ2711">
        <v>62</v>
      </c>
      <c r="AR2711">
        <v>79</v>
      </c>
      <c r="AS2711">
        <v>18</v>
      </c>
      <c r="AT2711">
        <v>64</v>
      </c>
      <c r="AU2711">
        <v>30</v>
      </c>
      <c r="AV2711">
        <v>50</v>
      </c>
      <c r="AW2711">
        <v>35</v>
      </c>
      <c r="AX2711">
        <v>0</v>
      </c>
      <c r="CF2711">
        <v>2</v>
      </c>
      <c r="CG2711">
        <v>69</v>
      </c>
      <c r="CH2711">
        <v>49</v>
      </c>
      <c r="CI2711">
        <v>85</v>
      </c>
      <c r="CJ2711">
        <v>55</v>
      </c>
      <c r="CK2711">
        <v>68</v>
      </c>
      <c r="CL2711">
        <v>100</v>
      </c>
      <c r="CM2711">
        <v>83</v>
      </c>
      <c r="CN2711">
        <v>90</v>
      </c>
      <c r="CO2711">
        <v>93</v>
      </c>
      <c r="CP2711">
        <v>94</v>
      </c>
      <c r="CQ2711">
        <v>50</v>
      </c>
      <c r="CR2711">
        <v>50</v>
      </c>
      <c r="CS2711">
        <v>50</v>
      </c>
      <c r="CT2711">
        <v>50</v>
      </c>
      <c r="CU2711">
        <v>61</v>
      </c>
      <c r="CV2711" t="s">
        <v>298</v>
      </c>
      <c r="CW2711" t="s">
        <v>304</v>
      </c>
      <c r="CX2711" t="s">
        <v>316</v>
      </c>
      <c r="CY2711" t="s">
        <v>8426</v>
      </c>
      <c r="CZ2711">
        <v>61</v>
      </c>
      <c r="DA2711">
        <v>1</v>
      </c>
      <c r="DB2711">
        <v>8</v>
      </c>
      <c r="DC2711">
        <v>1</v>
      </c>
      <c r="DD2711">
        <v>1</v>
      </c>
      <c r="DE2711">
        <v>5</v>
      </c>
      <c r="DF2711">
        <v>7</v>
      </c>
      <c r="DG2711">
        <v>3</v>
      </c>
      <c r="DH2711">
        <v>32177</v>
      </c>
    </row>
    <row r="2712" spans="1:112" x14ac:dyDescent="0.2">
      <c r="A2712" s="1">
        <v>44596.497476851851</v>
      </c>
      <c r="B2712" s="1">
        <v>44596.504502314812</v>
      </c>
      <c r="C2712" t="s">
        <v>114</v>
      </c>
      <c r="D2712" t="s">
        <v>8427</v>
      </c>
      <c r="E2712">
        <v>100</v>
      </c>
      <c r="F2712">
        <v>606</v>
      </c>
      <c r="G2712" t="b">
        <v>1</v>
      </c>
      <c r="H2712" s="1">
        <v>44596.504502314812</v>
      </c>
      <c r="I2712" t="s">
        <v>8428</v>
      </c>
      <c r="N2712">
        <v>40.676406860351499</v>
      </c>
      <c r="O2712">
        <v>-73.875297546386705</v>
      </c>
      <c r="P2712" t="s">
        <v>280</v>
      </c>
      <c r="Q2712" t="s">
        <v>281</v>
      </c>
      <c r="R2712">
        <v>16</v>
      </c>
      <c r="S2712">
        <v>9</v>
      </c>
      <c r="T2712">
        <v>0</v>
      </c>
      <c r="U2712">
        <v>17</v>
      </c>
      <c r="V2712">
        <v>37</v>
      </c>
      <c r="W2712">
        <v>22</v>
      </c>
      <c r="X2712">
        <v>50</v>
      </c>
      <c r="Y2712">
        <v>0</v>
      </c>
      <c r="Z2712">
        <v>2</v>
      </c>
      <c r="AA2712">
        <v>0</v>
      </c>
      <c r="AB2712">
        <v>25</v>
      </c>
      <c r="AC2712">
        <v>18</v>
      </c>
      <c r="AD2712">
        <v>50</v>
      </c>
      <c r="AE2712">
        <v>19</v>
      </c>
      <c r="AF2712">
        <v>96</v>
      </c>
      <c r="AG2712">
        <v>31</v>
      </c>
      <c r="AH2712">
        <v>59</v>
      </c>
      <c r="AI2712">
        <v>70</v>
      </c>
      <c r="AJ2712">
        <v>78</v>
      </c>
      <c r="AK2712">
        <v>100</v>
      </c>
      <c r="AL2712">
        <v>75</v>
      </c>
      <c r="AM2712">
        <v>96</v>
      </c>
      <c r="AN2712">
        <v>8</v>
      </c>
      <c r="AO2712">
        <v>77</v>
      </c>
      <c r="AP2712">
        <v>14</v>
      </c>
      <c r="AQ2712">
        <v>0</v>
      </c>
      <c r="AR2712">
        <v>50</v>
      </c>
      <c r="AS2712">
        <v>91</v>
      </c>
      <c r="AT2712">
        <v>11</v>
      </c>
      <c r="AU2712">
        <v>30</v>
      </c>
      <c r="AV2712">
        <v>10</v>
      </c>
      <c r="AW2712">
        <v>64</v>
      </c>
      <c r="AX2712">
        <v>0</v>
      </c>
      <c r="CF2712">
        <v>50</v>
      </c>
      <c r="CG2712">
        <v>100</v>
      </c>
      <c r="CH2712">
        <v>50</v>
      </c>
      <c r="CI2712">
        <v>100</v>
      </c>
      <c r="CJ2712">
        <v>73</v>
      </c>
      <c r="CK2712">
        <v>96</v>
      </c>
      <c r="CL2712">
        <v>50</v>
      </c>
      <c r="CM2712">
        <v>94</v>
      </c>
      <c r="CN2712">
        <v>72</v>
      </c>
      <c r="CO2712">
        <v>97</v>
      </c>
      <c r="CP2712">
        <v>97</v>
      </c>
      <c r="CQ2712">
        <v>50</v>
      </c>
      <c r="CR2712">
        <v>100</v>
      </c>
      <c r="CS2712">
        <v>95</v>
      </c>
      <c r="CT2712">
        <v>93</v>
      </c>
      <c r="CU2712">
        <v>47</v>
      </c>
      <c r="CV2712" t="s">
        <v>298</v>
      </c>
      <c r="CW2712" t="s">
        <v>293</v>
      </c>
      <c r="CX2712" t="s">
        <v>345</v>
      </c>
      <c r="CY2712" t="s">
        <v>8429</v>
      </c>
      <c r="CZ2712">
        <v>47</v>
      </c>
      <c r="DA2712">
        <v>1</v>
      </c>
      <c r="DB2712">
        <v>9</v>
      </c>
      <c r="DC2712">
        <v>2</v>
      </c>
      <c r="DD2712">
        <v>1</v>
      </c>
      <c r="DE2712">
        <v>4</v>
      </c>
      <c r="DF2712">
        <v>4</v>
      </c>
      <c r="DG2712">
        <v>3</v>
      </c>
      <c r="DH2712">
        <v>27260</v>
      </c>
    </row>
    <row r="2713" spans="1:112" x14ac:dyDescent="0.2">
      <c r="A2713" s="1">
        <v>44596.498761574076</v>
      </c>
      <c r="B2713" s="1">
        <v>44596.504513888889</v>
      </c>
      <c r="C2713" t="s">
        <v>114</v>
      </c>
      <c r="D2713" t="s">
        <v>8430</v>
      </c>
      <c r="E2713">
        <v>100</v>
      </c>
      <c r="F2713">
        <v>496</v>
      </c>
      <c r="G2713" t="b">
        <v>1</v>
      </c>
      <c r="H2713" s="1">
        <v>44596.504513888889</v>
      </c>
      <c r="I2713" t="s">
        <v>8431</v>
      </c>
      <c r="N2713">
        <v>38.857406616210902</v>
      </c>
      <c r="O2713">
        <v>-77.099998474120994</v>
      </c>
      <c r="P2713" t="s">
        <v>280</v>
      </c>
      <c r="Q2713" t="s">
        <v>281</v>
      </c>
      <c r="AY2713">
        <v>36</v>
      </c>
      <c r="AZ2713">
        <v>16</v>
      </c>
      <c r="BA2713">
        <v>73</v>
      </c>
      <c r="BB2713">
        <v>91</v>
      </c>
      <c r="BC2713">
        <v>87</v>
      </c>
      <c r="BD2713">
        <v>61</v>
      </c>
      <c r="BE2713">
        <v>37</v>
      </c>
      <c r="BF2713">
        <v>37</v>
      </c>
      <c r="BG2713">
        <v>69</v>
      </c>
      <c r="BH2713">
        <v>46</v>
      </c>
      <c r="BI2713">
        <v>100</v>
      </c>
      <c r="BJ2713">
        <v>77</v>
      </c>
      <c r="BK2713">
        <v>71</v>
      </c>
      <c r="BL2713">
        <v>24</v>
      </c>
      <c r="BM2713">
        <v>78</v>
      </c>
      <c r="BN2713">
        <v>100</v>
      </c>
      <c r="BO2713">
        <v>72</v>
      </c>
      <c r="BP2713">
        <v>69</v>
      </c>
      <c r="BQ2713">
        <v>95</v>
      </c>
      <c r="BR2713">
        <v>100</v>
      </c>
      <c r="BS2713">
        <v>100</v>
      </c>
      <c r="BT2713">
        <v>69</v>
      </c>
      <c r="BU2713">
        <v>98</v>
      </c>
      <c r="BV2713">
        <v>74</v>
      </c>
      <c r="BW2713">
        <v>20</v>
      </c>
      <c r="BX2713">
        <v>6</v>
      </c>
      <c r="BY2713">
        <v>27</v>
      </c>
      <c r="BZ2713">
        <v>26</v>
      </c>
      <c r="CA2713">
        <v>10</v>
      </c>
      <c r="CB2713">
        <v>13</v>
      </c>
      <c r="CC2713">
        <v>10</v>
      </c>
      <c r="CD2713">
        <v>19</v>
      </c>
      <c r="CE2713">
        <v>0</v>
      </c>
      <c r="CF2713">
        <v>77</v>
      </c>
      <c r="CG2713">
        <v>79</v>
      </c>
      <c r="CH2713">
        <v>63</v>
      </c>
      <c r="CI2713">
        <v>29</v>
      </c>
      <c r="CJ2713">
        <v>62</v>
      </c>
      <c r="CK2713">
        <v>38</v>
      </c>
      <c r="CL2713">
        <v>11</v>
      </c>
      <c r="CM2713">
        <v>17</v>
      </c>
      <c r="CN2713">
        <v>48</v>
      </c>
      <c r="CO2713">
        <v>74</v>
      </c>
      <c r="CP2713">
        <v>67</v>
      </c>
      <c r="CQ2713">
        <v>58</v>
      </c>
      <c r="CR2713">
        <v>25</v>
      </c>
      <c r="CS2713">
        <v>26</v>
      </c>
      <c r="CT2713">
        <v>23</v>
      </c>
      <c r="CU2713">
        <v>26</v>
      </c>
      <c r="CV2713" t="s">
        <v>1266</v>
      </c>
      <c r="CW2713" t="s">
        <v>304</v>
      </c>
      <c r="CX2713" t="s">
        <v>316</v>
      </c>
      <c r="CY2713" t="s">
        <v>8432</v>
      </c>
      <c r="CZ2713">
        <v>26</v>
      </c>
      <c r="DA2713">
        <v>1</v>
      </c>
      <c r="DB2713">
        <v>9</v>
      </c>
      <c r="DC2713">
        <v>1</v>
      </c>
      <c r="DD2713">
        <v>1</v>
      </c>
      <c r="DE2713">
        <v>6</v>
      </c>
      <c r="DF2713">
        <v>2</v>
      </c>
      <c r="DG2713">
        <v>3</v>
      </c>
      <c r="DH2713">
        <v>25443</v>
      </c>
    </row>
    <row r="2714" spans="1:112" x14ac:dyDescent="0.2">
      <c r="A2714" s="1">
        <v>44596.497835648152</v>
      </c>
      <c r="B2714" s="1">
        <v>44596.504513888889</v>
      </c>
      <c r="C2714" t="s">
        <v>114</v>
      </c>
      <c r="D2714" t="s">
        <v>8433</v>
      </c>
      <c r="E2714">
        <v>100</v>
      </c>
      <c r="F2714">
        <v>577</v>
      </c>
      <c r="G2714" t="b">
        <v>1</v>
      </c>
      <c r="H2714" s="1">
        <v>44596.504525462966</v>
      </c>
      <c r="I2714" t="s">
        <v>8434</v>
      </c>
      <c r="N2714">
        <v>43.632705688476499</v>
      </c>
      <c r="O2714">
        <v>-70.273498535156193</v>
      </c>
      <c r="P2714" t="s">
        <v>280</v>
      </c>
      <c r="Q2714" t="s">
        <v>281</v>
      </c>
      <c r="AY2714">
        <v>59</v>
      </c>
      <c r="AZ2714">
        <v>39</v>
      </c>
      <c r="BA2714">
        <v>13</v>
      </c>
      <c r="BB2714">
        <v>24</v>
      </c>
      <c r="BC2714">
        <v>74</v>
      </c>
      <c r="BD2714">
        <v>64</v>
      </c>
      <c r="BE2714">
        <v>35</v>
      </c>
      <c r="BF2714">
        <v>100</v>
      </c>
      <c r="BG2714">
        <v>0</v>
      </c>
      <c r="BH2714">
        <v>10</v>
      </c>
      <c r="BI2714">
        <v>29</v>
      </c>
      <c r="BJ2714">
        <v>0</v>
      </c>
      <c r="BK2714">
        <v>59</v>
      </c>
      <c r="BL2714">
        <v>78</v>
      </c>
      <c r="BM2714">
        <v>100</v>
      </c>
      <c r="BN2714">
        <v>71</v>
      </c>
      <c r="BO2714">
        <v>100</v>
      </c>
      <c r="BP2714">
        <v>95</v>
      </c>
      <c r="BQ2714">
        <v>0</v>
      </c>
      <c r="BR2714">
        <v>35</v>
      </c>
      <c r="BS2714">
        <v>100</v>
      </c>
      <c r="BT2714">
        <v>100</v>
      </c>
      <c r="BU2714">
        <v>100</v>
      </c>
      <c r="BV2714">
        <v>0</v>
      </c>
      <c r="BW2714">
        <v>0</v>
      </c>
      <c r="BX2714">
        <v>0</v>
      </c>
      <c r="BY2714">
        <v>98</v>
      </c>
      <c r="BZ2714">
        <v>0</v>
      </c>
      <c r="CA2714">
        <v>26</v>
      </c>
      <c r="CB2714">
        <v>47</v>
      </c>
      <c r="CC2714">
        <v>42</v>
      </c>
      <c r="CD2714">
        <v>32</v>
      </c>
      <c r="CE2714">
        <v>0</v>
      </c>
      <c r="CF2714">
        <v>78</v>
      </c>
      <c r="CG2714">
        <v>15</v>
      </c>
      <c r="CH2714">
        <v>76</v>
      </c>
      <c r="CI2714">
        <v>79</v>
      </c>
      <c r="CJ2714">
        <v>3</v>
      </c>
      <c r="CK2714">
        <v>73</v>
      </c>
      <c r="CL2714">
        <v>100</v>
      </c>
      <c r="CM2714">
        <v>100</v>
      </c>
      <c r="CN2714">
        <v>100</v>
      </c>
      <c r="CO2714">
        <v>84</v>
      </c>
      <c r="CP2714">
        <v>100</v>
      </c>
      <c r="CQ2714">
        <v>27</v>
      </c>
      <c r="CR2714">
        <v>84</v>
      </c>
      <c r="CS2714">
        <v>100</v>
      </c>
      <c r="CT2714">
        <v>65</v>
      </c>
      <c r="CU2714">
        <v>38</v>
      </c>
      <c r="CV2714" t="s">
        <v>292</v>
      </c>
      <c r="CW2714" t="s">
        <v>304</v>
      </c>
      <c r="CX2714" t="s">
        <v>345</v>
      </c>
      <c r="CY2714" t="s">
        <v>8435</v>
      </c>
      <c r="CZ2714">
        <v>37</v>
      </c>
      <c r="DA2714">
        <v>2</v>
      </c>
      <c r="DB2714">
        <v>8</v>
      </c>
      <c r="DC2714">
        <v>1</v>
      </c>
      <c r="DD2714">
        <v>1</v>
      </c>
      <c r="DE2714">
        <v>4</v>
      </c>
      <c r="DF2714">
        <v>5</v>
      </c>
      <c r="DG2714">
        <v>1</v>
      </c>
      <c r="DH2714">
        <v>4106</v>
      </c>
    </row>
    <row r="2715" spans="1:112" x14ac:dyDescent="0.2">
      <c r="A2715" s="1">
        <v>44596.499745370369</v>
      </c>
      <c r="B2715" s="1">
        <v>44596.504594907405</v>
      </c>
      <c r="C2715" t="s">
        <v>114</v>
      </c>
      <c r="D2715" t="s">
        <v>8436</v>
      </c>
      <c r="E2715">
        <v>100</v>
      </c>
      <c r="F2715">
        <v>418</v>
      </c>
      <c r="G2715" t="b">
        <v>1</v>
      </c>
      <c r="H2715" s="1">
        <v>44596.504594907405</v>
      </c>
      <c r="I2715" t="s">
        <v>8437</v>
      </c>
      <c r="N2715">
        <v>33.660797119140597</v>
      </c>
      <c r="O2715">
        <v>-117.591995239257</v>
      </c>
      <c r="P2715" t="s">
        <v>280</v>
      </c>
      <c r="Q2715" t="s">
        <v>281</v>
      </c>
      <c r="R2715">
        <v>0</v>
      </c>
      <c r="S2715">
        <v>50</v>
      </c>
      <c r="T2715">
        <v>50</v>
      </c>
      <c r="U2715">
        <v>100</v>
      </c>
      <c r="V2715">
        <v>76</v>
      </c>
      <c r="W2715">
        <v>50</v>
      </c>
      <c r="X2715">
        <v>95</v>
      </c>
      <c r="Y2715">
        <v>24</v>
      </c>
      <c r="Z2715">
        <v>100</v>
      </c>
      <c r="AA2715">
        <v>100</v>
      </c>
      <c r="AB2715">
        <v>12</v>
      </c>
      <c r="AC2715">
        <v>0</v>
      </c>
      <c r="AD2715">
        <v>38</v>
      </c>
      <c r="AE2715">
        <v>50</v>
      </c>
      <c r="AF2715">
        <v>46</v>
      </c>
      <c r="AG2715">
        <v>50</v>
      </c>
      <c r="AH2715">
        <v>24</v>
      </c>
      <c r="AI2715">
        <v>24</v>
      </c>
      <c r="AJ2715">
        <v>60</v>
      </c>
      <c r="AK2715">
        <v>100</v>
      </c>
      <c r="AL2715">
        <v>87</v>
      </c>
      <c r="AM2715">
        <v>50</v>
      </c>
      <c r="AN2715">
        <v>100</v>
      </c>
      <c r="AO2715">
        <v>37</v>
      </c>
      <c r="AP2715">
        <v>100</v>
      </c>
      <c r="AQ2715">
        <v>0</v>
      </c>
      <c r="AR2715">
        <v>10</v>
      </c>
      <c r="AS2715">
        <v>0</v>
      </c>
      <c r="AT2715">
        <v>36</v>
      </c>
      <c r="AU2715">
        <v>50</v>
      </c>
      <c r="AV2715">
        <v>52</v>
      </c>
      <c r="AW2715">
        <v>10</v>
      </c>
      <c r="AX2715">
        <v>0</v>
      </c>
      <c r="CF2715">
        <v>9</v>
      </c>
      <c r="CG2715">
        <v>100</v>
      </c>
      <c r="CH2715">
        <v>83</v>
      </c>
      <c r="CI2715">
        <v>83</v>
      </c>
      <c r="CJ2715">
        <v>21</v>
      </c>
      <c r="CK2715">
        <v>84</v>
      </c>
      <c r="CL2715">
        <v>100</v>
      </c>
      <c r="CM2715">
        <v>85</v>
      </c>
      <c r="CN2715">
        <v>100</v>
      </c>
      <c r="CO2715">
        <v>70</v>
      </c>
      <c r="CP2715">
        <v>87</v>
      </c>
      <c r="CQ2715">
        <v>87</v>
      </c>
      <c r="CR2715">
        <v>71</v>
      </c>
      <c r="CS2715">
        <v>72</v>
      </c>
      <c r="CT2715">
        <v>50</v>
      </c>
      <c r="CU2715">
        <v>62</v>
      </c>
      <c r="CV2715" t="s">
        <v>298</v>
      </c>
      <c r="CW2715" t="s">
        <v>545</v>
      </c>
      <c r="CX2715" t="s">
        <v>316</v>
      </c>
      <c r="CY2715" t="s">
        <v>8438</v>
      </c>
      <c r="CZ2715">
        <v>62</v>
      </c>
      <c r="DA2715">
        <v>1</v>
      </c>
      <c r="DB2715">
        <v>11</v>
      </c>
      <c r="DC2715">
        <v>1</v>
      </c>
      <c r="DD2715">
        <v>1</v>
      </c>
      <c r="DE2715">
        <v>6</v>
      </c>
      <c r="DF2715">
        <v>10</v>
      </c>
      <c r="DG2715">
        <v>4</v>
      </c>
      <c r="DH2715">
        <v>92688</v>
      </c>
    </row>
    <row r="2716" spans="1:112" x14ac:dyDescent="0.2">
      <c r="A2716" s="1">
        <v>44596.501666666663</v>
      </c>
      <c r="B2716" s="1">
        <v>44596.504733796297</v>
      </c>
      <c r="C2716" t="s">
        <v>114</v>
      </c>
      <c r="D2716" t="s">
        <v>8439</v>
      </c>
      <c r="E2716">
        <v>100</v>
      </c>
      <c r="F2716">
        <v>265</v>
      </c>
      <c r="G2716" t="b">
        <v>1</v>
      </c>
      <c r="H2716" s="1">
        <v>44596.504745370374</v>
      </c>
      <c r="I2716" t="s">
        <v>8440</v>
      </c>
      <c r="N2716">
        <v>35.251800537109297</v>
      </c>
      <c r="O2716">
        <v>-90.024696350097599</v>
      </c>
      <c r="P2716" t="s">
        <v>280</v>
      </c>
      <c r="Q2716" t="s">
        <v>281</v>
      </c>
      <c r="R2716">
        <v>39</v>
      </c>
      <c r="S2716">
        <v>46</v>
      </c>
      <c r="T2716">
        <v>38</v>
      </c>
      <c r="U2716">
        <v>33</v>
      </c>
      <c r="V2716">
        <v>18</v>
      </c>
      <c r="W2716">
        <v>33</v>
      </c>
      <c r="X2716">
        <v>42</v>
      </c>
      <c r="Y2716">
        <v>40</v>
      </c>
      <c r="Z2716">
        <v>77</v>
      </c>
      <c r="AA2716">
        <v>63</v>
      </c>
      <c r="AB2716">
        <v>61</v>
      </c>
      <c r="AC2716">
        <v>42</v>
      </c>
      <c r="AD2716">
        <v>78</v>
      </c>
      <c r="AE2716">
        <v>36</v>
      </c>
      <c r="AF2716">
        <v>57</v>
      </c>
      <c r="AG2716">
        <v>88</v>
      </c>
      <c r="AH2716">
        <v>98</v>
      </c>
      <c r="AI2716">
        <v>88</v>
      </c>
      <c r="AJ2716">
        <v>61</v>
      </c>
      <c r="AK2716">
        <v>76</v>
      </c>
      <c r="AL2716">
        <v>69</v>
      </c>
      <c r="AM2716">
        <v>97</v>
      </c>
      <c r="AN2716">
        <v>25</v>
      </c>
      <c r="AO2716">
        <v>93</v>
      </c>
      <c r="AP2716">
        <v>10</v>
      </c>
      <c r="AQ2716">
        <v>5</v>
      </c>
      <c r="AR2716">
        <v>16</v>
      </c>
      <c r="AS2716">
        <v>20</v>
      </c>
      <c r="AT2716">
        <v>10</v>
      </c>
      <c r="AU2716">
        <v>31</v>
      </c>
      <c r="AV2716">
        <v>15</v>
      </c>
      <c r="AW2716">
        <v>26</v>
      </c>
      <c r="AX2716">
        <v>0</v>
      </c>
      <c r="CF2716">
        <v>61</v>
      </c>
      <c r="CG2716">
        <v>86</v>
      </c>
      <c r="CH2716">
        <v>47</v>
      </c>
      <c r="CI2716">
        <v>97</v>
      </c>
      <c r="CJ2716">
        <v>100</v>
      </c>
      <c r="CK2716">
        <v>67</v>
      </c>
      <c r="CL2716">
        <v>73</v>
      </c>
      <c r="CM2716">
        <v>85</v>
      </c>
      <c r="CN2716">
        <v>100</v>
      </c>
      <c r="CO2716">
        <v>61</v>
      </c>
      <c r="CP2716">
        <v>100</v>
      </c>
      <c r="CQ2716">
        <v>59</v>
      </c>
      <c r="CR2716">
        <v>46</v>
      </c>
      <c r="CS2716">
        <v>61</v>
      </c>
      <c r="CT2716">
        <v>93</v>
      </c>
      <c r="CU2716">
        <v>24</v>
      </c>
      <c r="CV2716" t="s">
        <v>298</v>
      </c>
      <c r="CW2716" t="s">
        <v>293</v>
      </c>
      <c r="CX2716" t="s">
        <v>316</v>
      </c>
      <c r="CY2716" t="s">
        <v>8441</v>
      </c>
      <c r="CZ2716">
        <v>24</v>
      </c>
      <c r="DA2716">
        <v>1</v>
      </c>
      <c r="DB2716">
        <v>7</v>
      </c>
      <c r="DC2716">
        <v>2</v>
      </c>
      <c r="DD2716">
        <v>1</v>
      </c>
      <c r="DE2716">
        <v>6</v>
      </c>
      <c r="DF2716">
        <v>5</v>
      </c>
      <c r="DG2716">
        <v>3</v>
      </c>
      <c r="DH2716">
        <v>38115</v>
      </c>
    </row>
    <row r="2717" spans="1:112" x14ac:dyDescent="0.2">
      <c r="A2717" s="1">
        <v>44596.500833333332</v>
      </c>
      <c r="B2717" s="1">
        <v>44596.504849537036</v>
      </c>
      <c r="C2717" t="s">
        <v>114</v>
      </c>
      <c r="D2717" t="s">
        <v>8442</v>
      </c>
      <c r="E2717">
        <v>100</v>
      </c>
      <c r="F2717">
        <v>346</v>
      </c>
      <c r="G2717" t="b">
        <v>1</v>
      </c>
      <c r="H2717" s="1">
        <v>44596.504849537036</v>
      </c>
      <c r="I2717" t="s">
        <v>8443</v>
      </c>
      <c r="N2717">
        <v>33.1954956054687</v>
      </c>
      <c r="O2717">
        <v>-117.28620147705</v>
      </c>
      <c r="P2717" t="s">
        <v>280</v>
      </c>
      <c r="Q2717" t="s">
        <v>281</v>
      </c>
      <c r="AY2717">
        <v>0</v>
      </c>
      <c r="AZ2717">
        <v>0</v>
      </c>
      <c r="BA2717">
        <v>44</v>
      </c>
      <c r="BB2717">
        <v>100</v>
      </c>
      <c r="BC2717">
        <v>76</v>
      </c>
      <c r="BD2717">
        <v>0</v>
      </c>
      <c r="BE2717">
        <v>63</v>
      </c>
      <c r="BF2717">
        <v>0</v>
      </c>
      <c r="BG2717">
        <v>0</v>
      </c>
      <c r="BH2717">
        <v>0</v>
      </c>
      <c r="BI2717">
        <v>100</v>
      </c>
      <c r="BJ2717">
        <v>77</v>
      </c>
      <c r="BK2717">
        <v>100</v>
      </c>
      <c r="BL2717">
        <v>0</v>
      </c>
      <c r="BM2717">
        <v>26</v>
      </c>
      <c r="BN2717">
        <v>37</v>
      </c>
      <c r="BO2717">
        <v>75</v>
      </c>
      <c r="BP2717">
        <v>75</v>
      </c>
      <c r="BQ2717">
        <v>100</v>
      </c>
      <c r="BR2717">
        <v>100</v>
      </c>
      <c r="BS2717">
        <v>88</v>
      </c>
      <c r="BT2717">
        <v>100</v>
      </c>
      <c r="BU2717">
        <v>100</v>
      </c>
      <c r="BV2717">
        <v>76</v>
      </c>
      <c r="BW2717">
        <v>0</v>
      </c>
      <c r="BX2717">
        <v>0</v>
      </c>
      <c r="BY2717">
        <v>25</v>
      </c>
      <c r="BZ2717">
        <v>76</v>
      </c>
      <c r="CA2717">
        <v>11</v>
      </c>
      <c r="CB2717">
        <v>64</v>
      </c>
      <c r="CC2717">
        <v>0</v>
      </c>
      <c r="CD2717">
        <v>89</v>
      </c>
      <c r="CE2717">
        <v>0</v>
      </c>
      <c r="CF2717">
        <v>60</v>
      </c>
      <c r="CG2717">
        <v>27</v>
      </c>
      <c r="CH2717">
        <v>0</v>
      </c>
      <c r="CI2717">
        <v>0</v>
      </c>
      <c r="CJ2717">
        <v>62</v>
      </c>
      <c r="CK2717">
        <v>0</v>
      </c>
      <c r="CL2717">
        <v>77</v>
      </c>
      <c r="CM2717">
        <v>0</v>
      </c>
      <c r="CN2717">
        <v>75</v>
      </c>
      <c r="CO2717">
        <v>72</v>
      </c>
      <c r="CP2717">
        <v>79</v>
      </c>
      <c r="CQ2717">
        <v>0</v>
      </c>
      <c r="CR2717">
        <v>0</v>
      </c>
      <c r="CS2717">
        <v>0</v>
      </c>
      <c r="CT2717">
        <v>60</v>
      </c>
      <c r="CU2717">
        <v>52</v>
      </c>
      <c r="CV2717" t="s">
        <v>298</v>
      </c>
      <c r="CW2717" t="s">
        <v>304</v>
      </c>
      <c r="CX2717" t="s">
        <v>316</v>
      </c>
      <c r="CY2717" t="s">
        <v>8444</v>
      </c>
      <c r="CZ2717">
        <v>52</v>
      </c>
      <c r="DA2717">
        <v>1</v>
      </c>
      <c r="DB2717">
        <v>20</v>
      </c>
      <c r="DC2717">
        <v>15</v>
      </c>
      <c r="DD2717">
        <v>1</v>
      </c>
      <c r="DE2717">
        <v>6</v>
      </c>
      <c r="DF2717">
        <v>3</v>
      </c>
      <c r="DG2717">
        <v>4</v>
      </c>
      <c r="DH2717">
        <v>92056</v>
      </c>
    </row>
    <row r="2718" spans="1:112" x14ac:dyDescent="0.2">
      <c r="A2718" s="1">
        <v>44596.500497685185</v>
      </c>
      <c r="B2718" s="1">
        <v>44596.505231481482</v>
      </c>
      <c r="C2718" t="s">
        <v>114</v>
      </c>
      <c r="D2718" t="s">
        <v>8445</v>
      </c>
      <c r="E2718">
        <v>100</v>
      </c>
      <c r="F2718">
        <v>408</v>
      </c>
      <c r="G2718" t="b">
        <v>1</v>
      </c>
      <c r="H2718" s="1">
        <v>44596.505231481482</v>
      </c>
      <c r="I2718" t="s">
        <v>8446</v>
      </c>
      <c r="N2718">
        <v>39.1004028320312</v>
      </c>
      <c r="O2718">
        <v>-104.85479736328099</v>
      </c>
      <c r="P2718" t="s">
        <v>280</v>
      </c>
      <c r="Q2718" t="s">
        <v>281</v>
      </c>
      <c r="R2718">
        <v>0</v>
      </c>
      <c r="S2718">
        <v>0</v>
      </c>
      <c r="T2718">
        <v>100</v>
      </c>
      <c r="U2718">
        <v>11</v>
      </c>
      <c r="V2718">
        <v>100</v>
      </c>
      <c r="W2718">
        <v>0</v>
      </c>
      <c r="X2718">
        <v>76</v>
      </c>
      <c r="Y2718">
        <v>0</v>
      </c>
      <c r="Z2718">
        <v>0</v>
      </c>
      <c r="AA2718">
        <v>100</v>
      </c>
      <c r="AB2718">
        <v>12</v>
      </c>
      <c r="AC2718">
        <v>12</v>
      </c>
      <c r="AD2718">
        <v>50</v>
      </c>
      <c r="AE2718">
        <v>50</v>
      </c>
      <c r="AF2718">
        <v>50</v>
      </c>
      <c r="AG2718">
        <v>0</v>
      </c>
      <c r="AH2718">
        <v>0</v>
      </c>
      <c r="AI2718">
        <v>0</v>
      </c>
      <c r="AJ2718">
        <v>100</v>
      </c>
      <c r="AK2718">
        <v>11</v>
      </c>
      <c r="AL2718">
        <v>100</v>
      </c>
      <c r="AM2718">
        <v>0</v>
      </c>
      <c r="AN2718">
        <v>77</v>
      </c>
      <c r="AO2718">
        <v>50</v>
      </c>
      <c r="AP2718">
        <v>0</v>
      </c>
      <c r="AQ2718">
        <v>0</v>
      </c>
      <c r="AR2718">
        <v>0</v>
      </c>
      <c r="AS2718">
        <v>11</v>
      </c>
      <c r="AT2718">
        <v>50</v>
      </c>
      <c r="AU2718">
        <v>0</v>
      </c>
      <c r="AV2718">
        <v>50</v>
      </c>
      <c r="AW2718">
        <v>0</v>
      </c>
      <c r="AX2718">
        <v>0</v>
      </c>
      <c r="CF2718">
        <v>0</v>
      </c>
      <c r="CG2718">
        <v>100</v>
      </c>
      <c r="CH2718">
        <v>80</v>
      </c>
      <c r="CI2718">
        <v>80</v>
      </c>
      <c r="CJ2718">
        <v>0</v>
      </c>
      <c r="CK2718">
        <v>100</v>
      </c>
      <c r="CL2718">
        <v>100</v>
      </c>
      <c r="CM2718">
        <v>100</v>
      </c>
      <c r="CN2718">
        <v>100</v>
      </c>
      <c r="CO2718">
        <v>70</v>
      </c>
      <c r="CP2718">
        <v>100</v>
      </c>
      <c r="CQ2718">
        <v>100</v>
      </c>
      <c r="CR2718">
        <v>83</v>
      </c>
      <c r="CS2718">
        <v>83</v>
      </c>
      <c r="CT2718">
        <v>83</v>
      </c>
      <c r="CU2718">
        <v>61</v>
      </c>
      <c r="CV2718" t="s">
        <v>298</v>
      </c>
      <c r="CW2718" t="s">
        <v>482</v>
      </c>
      <c r="CX2718" t="s">
        <v>326</v>
      </c>
      <c r="CY2718" t="s">
        <v>8447</v>
      </c>
      <c r="CZ2718">
        <v>61</v>
      </c>
      <c r="DA2718">
        <v>1</v>
      </c>
      <c r="DB2718">
        <v>23</v>
      </c>
      <c r="DC2718">
        <v>1</v>
      </c>
      <c r="DD2718">
        <v>12</v>
      </c>
      <c r="DE2718">
        <v>7</v>
      </c>
      <c r="DF2718">
        <v>5</v>
      </c>
      <c r="DG2718">
        <v>4</v>
      </c>
      <c r="DH2718">
        <v>80132</v>
      </c>
    </row>
    <row r="2719" spans="1:112" x14ac:dyDescent="0.2">
      <c r="A2719" s="1">
        <v>44596.499664351853</v>
      </c>
      <c r="B2719" s="1">
        <v>44596.505243055559</v>
      </c>
      <c r="C2719" t="s">
        <v>114</v>
      </c>
      <c r="D2719" t="s">
        <v>8448</v>
      </c>
      <c r="E2719">
        <v>100</v>
      </c>
      <c r="F2719">
        <v>482</v>
      </c>
      <c r="G2719" t="b">
        <v>1</v>
      </c>
      <c r="H2719" s="1">
        <v>44596.505254629628</v>
      </c>
      <c r="I2719" t="s">
        <v>8449</v>
      </c>
      <c r="N2719">
        <v>25.8818054199218</v>
      </c>
      <c r="O2719">
        <v>-80.2135009765625</v>
      </c>
      <c r="P2719" t="s">
        <v>280</v>
      </c>
      <c r="Q2719" t="s">
        <v>281</v>
      </c>
      <c r="R2719">
        <v>40</v>
      </c>
      <c r="S2719">
        <v>14</v>
      </c>
      <c r="T2719">
        <v>5</v>
      </c>
      <c r="U2719">
        <v>12</v>
      </c>
      <c r="V2719">
        <v>75</v>
      </c>
      <c r="W2719">
        <v>98</v>
      </c>
      <c r="X2719">
        <v>100</v>
      </c>
      <c r="Y2719">
        <v>0</v>
      </c>
      <c r="Z2719">
        <v>36</v>
      </c>
      <c r="AA2719">
        <v>93</v>
      </c>
      <c r="AB2719">
        <v>100</v>
      </c>
      <c r="AC2719">
        <v>0</v>
      </c>
      <c r="AD2719">
        <v>63</v>
      </c>
      <c r="AE2719">
        <v>0</v>
      </c>
      <c r="AF2719">
        <v>100</v>
      </c>
      <c r="AG2719">
        <v>100</v>
      </c>
      <c r="AH2719">
        <v>100</v>
      </c>
      <c r="AI2719">
        <v>100</v>
      </c>
      <c r="AJ2719">
        <v>0</v>
      </c>
      <c r="AK2719">
        <v>94</v>
      </c>
      <c r="AL2719">
        <v>0</v>
      </c>
      <c r="AM2719">
        <v>100</v>
      </c>
      <c r="AN2719">
        <v>100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100</v>
      </c>
      <c r="AU2719">
        <v>0</v>
      </c>
      <c r="AV2719">
        <v>100</v>
      </c>
      <c r="AW2719">
        <v>100</v>
      </c>
      <c r="AX2719">
        <v>0</v>
      </c>
      <c r="CF2719">
        <v>48</v>
      </c>
      <c r="CG2719">
        <v>90</v>
      </c>
      <c r="CH2719">
        <v>100</v>
      </c>
      <c r="CI2719">
        <v>100</v>
      </c>
      <c r="CJ2719">
        <v>88</v>
      </c>
      <c r="CK2719">
        <v>100</v>
      </c>
      <c r="CL2719">
        <v>100</v>
      </c>
      <c r="CM2719">
        <v>97</v>
      </c>
      <c r="CN2719">
        <v>100</v>
      </c>
      <c r="CO2719">
        <v>100</v>
      </c>
      <c r="CP2719">
        <v>100</v>
      </c>
      <c r="CQ2719">
        <v>85</v>
      </c>
      <c r="CR2719">
        <v>0</v>
      </c>
      <c r="CS2719">
        <v>0</v>
      </c>
      <c r="CT2719">
        <v>0</v>
      </c>
      <c r="CU2719">
        <v>35</v>
      </c>
      <c r="CV2719" t="s">
        <v>292</v>
      </c>
      <c r="CW2719" t="s">
        <v>293</v>
      </c>
      <c r="CX2719" t="s">
        <v>345</v>
      </c>
      <c r="CY2719" t="s">
        <v>8450</v>
      </c>
      <c r="CZ2719">
        <v>35</v>
      </c>
      <c r="DA2719">
        <v>2</v>
      </c>
      <c r="DB2719">
        <v>1</v>
      </c>
      <c r="DC2719">
        <v>2</v>
      </c>
      <c r="DD2719">
        <v>1</v>
      </c>
      <c r="DE2719">
        <v>3</v>
      </c>
      <c r="DF2719">
        <v>1</v>
      </c>
      <c r="DG2719">
        <v>4</v>
      </c>
      <c r="DH2719">
        <v>33161</v>
      </c>
    </row>
    <row r="2720" spans="1:112" x14ac:dyDescent="0.2">
      <c r="A2720" s="1">
        <v>44596.499097222222</v>
      </c>
      <c r="B2720" s="1">
        <v>44596.505439814813</v>
      </c>
      <c r="C2720" t="s">
        <v>114</v>
      </c>
      <c r="D2720" t="s">
        <v>8451</v>
      </c>
      <c r="E2720">
        <v>100</v>
      </c>
      <c r="F2720">
        <v>548</v>
      </c>
      <c r="G2720" t="b">
        <v>1</v>
      </c>
      <c r="H2720" s="1">
        <v>44596.505439814813</v>
      </c>
      <c r="I2720" t="s">
        <v>8452</v>
      </c>
      <c r="N2720">
        <v>39.789703369140597</v>
      </c>
      <c r="O2720">
        <v>-75.035499572753906</v>
      </c>
      <c r="P2720" t="s">
        <v>280</v>
      </c>
      <c r="Q2720" t="s">
        <v>281</v>
      </c>
      <c r="AY2720">
        <v>0</v>
      </c>
      <c r="AZ2720">
        <v>5</v>
      </c>
      <c r="BA2720">
        <v>50</v>
      </c>
      <c r="BB2720">
        <v>100</v>
      </c>
      <c r="BC2720">
        <v>50</v>
      </c>
      <c r="BD2720">
        <v>0</v>
      </c>
      <c r="BE2720">
        <v>13</v>
      </c>
      <c r="BF2720">
        <v>100</v>
      </c>
      <c r="BG2720">
        <v>4</v>
      </c>
      <c r="BH2720">
        <v>52</v>
      </c>
      <c r="BI2720">
        <v>98</v>
      </c>
      <c r="BJ2720">
        <v>64</v>
      </c>
      <c r="BK2720">
        <v>50</v>
      </c>
      <c r="BL2720">
        <v>0</v>
      </c>
      <c r="BM2720">
        <v>100</v>
      </c>
      <c r="BN2720">
        <v>44</v>
      </c>
      <c r="BO2720">
        <v>5</v>
      </c>
      <c r="BP2720">
        <v>14</v>
      </c>
      <c r="BQ2720">
        <v>53</v>
      </c>
      <c r="BR2720">
        <v>100</v>
      </c>
      <c r="BS2720">
        <v>52</v>
      </c>
      <c r="BT2720">
        <v>6</v>
      </c>
      <c r="BU2720">
        <v>7</v>
      </c>
      <c r="BV2720">
        <v>9</v>
      </c>
      <c r="BW2720">
        <v>57</v>
      </c>
      <c r="BX2720">
        <v>38</v>
      </c>
      <c r="BY2720">
        <v>94</v>
      </c>
      <c r="BZ2720">
        <v>14</v>
      </c>
      <c r="CA2720">
        <v>50</v>
      </c>
      <c r="CB2720">
        <v>4</v>
      </c>
      <c r="CC2720">
        <v>62</v>
      </c>
      <c r="CD2720">
        <v>50</v>
      </c>
      <c r="CE2720">
        <v>0</v>
      </c>
      <c r="CF2720">
        <v>87</v>
      </c>
      <c r="CG2720">
        <v>21</v>
      </c>
      <c r="CH2720">
        <v>100</v>
      </c>
      <c r="CI2720">
        <v>100</v>
      </c>
      <c r="CJ2720">
        <v>89</v>
      </c>
      <c r="CK2720">
        <v>2</v>
      </c>
      <c r="CL2720">
        <v>89</v>
      </c>
      <c r="CM2720">
        <v>91</v>
      </c>
      <c r="CN2720">
        <v>100</v>
      </c>
      <c r="CO2720">
        <v>91</v>
      </c>
      <c r="CP2720">
        <v>100</v>
      </c>
      <c r="CQ2720">
        <v>100</v>
      </c>
      <c r="CR2720">
        <v>10</v>
      </c>
      <c r="CS2720">
        <v>10</v>
      </c>
      <c r="CT2720">
        <v>11</v>
      </c>
      <c r="CU2720">
        <v>73</v>
      </c>
      <c r="CV2720" t="s">
        <v>298</v>
      </c>
      <c r="CW2720" t="s">
        <v>304</v>
      </c>
      <c r="CX2720" t="s">
        <v>316</v>
      </c>
      <c r="CY2720" t="s">
        <v>8453</v>
      </c>
      <c r="CZ2720">
        <v>73</v>
      </c>
      <c r="DA2720">
        <v>1</v>
      </c>
      <c r="DB2720">
        <v>6</v>
      </c>
      <c r="DC2720">
        <v>1</v>
      </c>
      <c r="DD2720">
        <v>1</v>
      </c>
      <c r="DE2720">
        <v>6</v>
      </c>
      <c r="DF2720">
        <v>1</v>
      </c>
      <c r="DG2720">
        <v>1</v>
      </c>
      <c r="DH2720">
        <v>8021</v>
      </c>
    </row>
    <row r="2721" spans="1:112" x14ac:dyDescent="0.2">
      <c r="A2721" s="1">
        <v>44596.480185185188</v>
      </c>
      <c r="B2721" s="1">
        <v>44596.505590277775</v>
      </c>
      <c r="C2721" t="s">
        <v>114</v>
      </c>
      <c r="D2721" t="s">
        <v>8454</v>
      </c>
      <c r="E2721">
        <v>100</v>
      </c>
      <c r="F2721">
        <v>2195</v>
      </c>
      <c r="G2721" t="b">
        <v>1</v>
      </c>
      <c r="H2721" s="1">
        <v>44596.505601851852</v>
      </c>
      <c r="I2721" t="s">
        <v>8455</v>
      </c>
      <c r="N2721">
        <v>34.050994873046797</v>
      </c>
      <c r="O2721">
        <v>-118.25599670410099</v>
      </c>
      <c r="P2721" t="s">
        <v>280</v>
      </c>
      <c r="Q2721" t="s">
        <v>281</v>
      </c>
      <c r="R2721">
        <v>80</v>
      </c>
      <c r="S2721">
        <v>75</v>
      </c>
      <c r="T2721">
        <v>75</v>
      </c>
      <c r="U2721">
        <v>72</v>
      </c>
      <c r="V2721">
        <v>42</v>
      </c>
      <c r="W2721">
        <v>24</v>
      </c>
      <c r="X2721">
        <v>71</v>
      </c>
      <c r="Y2721">
        <v>68</v>
      </c>
      <c r="Z2721">
        <v>68</v>
      </c>
      <c r="AA2721">
        <v>67</v>
      </c>
      <c r="AB2721">
        <v>22</v>
      </c>
      <c r="AC2721">
        <v>65</v>
      </c>
      <c r="AD2721">
        <v>82</v>
      </c>
      <c r="AE2721">
        <v>11</v>
      </c>
      <c r="AF2721">
        <v>76</v>
      </c>
      <c r="AG2721">
        <v>61</v>
      </c>
      <c r="AH2721">
        <v>66</v>
      </c>
      <c r="AI2721">
        <v>94</v>
      </c>
      <c r="AJ2721">
        <v>83</v>
      </c>
      <c r="AK2721">
        <v>100</v>
      </c>
      <c r="AL2721">
        <v>26</v>
      </c>
      <c r="AM2721">
        <v>95</v>
      </c>
      <c r="AN2721">
        <v>76</v>
      </c>
      <c r="AO2721">
        <v>10</v>
      </c>
      <c r="AP2721">
        <v>63</v>
      </c>
      <c r="AQ2721">
        <v>86</v>
      </c>
      <c r="AR2721">
        <v>7</v>
      </c>
      <c r="AS2721">
        <v>40</v>
      </c>
      <c r="AT2721">
        <v>9</v>
      </c>
      <c r="AU2721">
        <v>11</v>
      </c>
      <c r="AV2721">
        <v>16</v>
      </c>
      <c r="AW2721">
        <v>15</v>
      </c>
      <c r="AX2721">
        <v>0</v>
      </c>
      <c r="CF2721">
        <v>28</v>
      </c>
      <c r="CG2721">
        <v>62</v>
      </c>
      <c r="CH2721">
        <v>68</v>
      </c>
      <c r="CI2721">
        <v>44</v>
      </c>
      <c r="CJ2721">
        <v>81</v>
      </c>
      <c r="CK2721">
        <v>56</v>
      </c>
      <c r="CL2721">
        <v>78</v>
      </c>
      <c r="CM2721">
        <v>59</v>
      </c>
      <c r="CN2721">
        <v>70</v>
      </c>
      <c r="CO2721">
        <v>70</v>
      </c>
      <c r="CP2721">
        <v>72</v>
      </c>
      <c r="CQ2721">
        <v>81</v>
      </c>
      <c r="CR2721">
        <v>79</v>
      </c>
      <c r="CS2721">
        <v>26</v>
      </c>
      <c r="CT2721">
        <v>68</v>
      </c>
      <c r="CU2721">
        <v>35</v>
      </c>
      <c r="CV2721" t="s">
        <v>298</v>
      </c>
      <c r="CW2721" t="s">
        <v>304</v>
      </c>
      <c r="CX2721" t="s">
        <v>316</v>
      </c>
      <c r="CY2721" t="s">
        <v>8456</v>
      </c>
      <c r="CZ2721">
        <v>23</v>
      </c>
      <c r="DA2721">
        <v>2</v>
      </c>
      <c r="DB2721">
        <v>22</v>
      </c>
      <c r="DC2721">
        <v>1</v>
      </c>
      <c r="DD2721">
        <v>1</v>
      </c>
      <c r="DE2721">
        <v>6</v>
      </c>
      <c r="DF2721">
        <v>1</v>
      </c>
      <c r="DG2721">
        <v>1</v>
      </c>
      <c r="DH2721">
        <v>10001</v>
      </c>
    </row>
    <row r="2722" spans="1:112" x14ac:dyDescent="0.2">
      <c r="A2722" s="1">
        <v>44596.501099537039</v>
      </c>
      <c r="B2722" s="1">
        <v>44596.505648148152</v>
      </c>
      <c r="C2722" t="s">
        <v>114</v>
      </c>
      <c r="D2722" t="s">
        <v>8457</v>
      </c>
      <c r="E2722">
        <v>100</v>
      </c>
      <c r="F2722">
        <v>393</v>
      </c>
      <c r="G2722" t="b">
        <v>1</v>
      </c>
      <c r="H2722" s="1">
        <v>44596.505659722221</v>
      </c>
      <c r="I2722" t="s">
        <v>8458</v>
      </c>
      <c r="N2722">
        <v>36.861297607421797</v>
      </c>
      <c r="O2722">
        <v>-119.76689910888599</v>
      </c>
      <c r="P2722" t="s">
        <v>280</v>
      </c>
      <c r="Q2722" t="s">
        <v>281</v>
      </c>
      <c r="AY2722">
        <v>0</v>
      </c>
      <c r="AZ2722">
        <v>100</v>
      </c>
      <c r="BA2722">
        <v>0</v>
      </c>
      <c r="BB2722">
        <v>0</v>
      </c>
      <c r="BC2722">
        <v>83</v>
      </c>
      <c r="BD2722">
        <v>0</v>
      </c>
      <c r="BE2722">
        <v>0</v>
      </c>
      <c r="BF2722">
        <v>0</v>
      </c>
      <c r="BG2722">
        <v>0</v>
      </c>
      <c r="BH2722">
        <v>100</v>
      </c>
      <c r="BI2722">
        <v>0</v>
      </c>
      <c r="BJ2722">
        <v>0</v>
      </c>
      <c r="BK2722">
        <v>100</v>
      </c>
      <c r="BL2722">
        <v>0</v>
      </c>
      <c r="BM2722">
        <v>67</v>
      </c>
      <c r="BN2722">
        <v>0</v>
      </c>
      <c r="BO2722">
        <v>92</v>
      </c>
      <c r="BP2722">
        <v>0</v>
      </c>
      <c r="BQ2722">
        <v>0</v>
      </c>
      <c r="BR2722">
        <v>6</v>
      </c>
      <c r="BS2722">
        <v>91</v>
      </c>
      <c r="BT2722">
        <v>0</v>
      </c>
      <c r="BU2722">
        <v>39</v>
      </c>
      <c r="BV2722">
        <v>0</v>
      </c>
      <c r="BW2722">
        <v>0</v>
      </c>
      <c r="BX2722">
        <v>100</v>
      </c>
      <c r="BY2722">
        <v>0</v>
      </c>
      <c r="BZ2722">
        <v>0</v>
      </c>
      <c r="CA2722">
        <v>0</v>
      </c>
      <c r="CB2722">
        <v>0</v>
      </c>
      <c r="CC2722">
        <v>79</v>
      </c>
      <c r="CD2722">
        <v>13</v>
      </c>
      <c r="CE2722">
        <v>0</v>
      </c>
      <c r="CF2722">
        <v>0</v>
      </c>
      <c r="CG2722">
        <v>100</v>
      </c>
      <c r="CH2722">
        <v>82</v>
      </c>
      <c r="CI2722">
        <v>100</v>
      </c>
      <c r="CJ2722">
        <v>0</v>
      </c>
      <c r="CK2722">
        <v>100</v>
      </c>
      <c r="CL2722">
        <v>100</v>
      </c>
      <c r="CM2722">
        <v>100</v>
      </c>
      <c r="CN2722">
        <v>61</v>
      </c>
      <c r="CO2722">
        <v>88</v>
      </c>
      <c r="CP2722">
        <v>100</v>
      </c>
      <c r="CQ2722">
        <v>100</v>
      </c>
      <c r="CR2722">
        <v>100</v>
      </c>
      <c r="CS2722">
        <v>100</v>
      </c>
      <c r="CT2722">
        <v>100</v>
      </c>
      <c r="CU2722">
        <v>63</v>
      </c>
      <c r="CV2722" t="s">
        <v>298</v>
      </c>
      <c r="CW2722" t="s">
        <v>304</v>
      </c>
      <c r="CX2722" t="s">
        <v>294</v>
      </c>
      <c r="CY2722" t="s">
        <v>8459</v>
      </c>
      <c r="CZ2722">
        <v>63</v>
      </c>
      <c r="DA2722">
        <v>1</v>
      </c>
      <c r="DB2722">
        <v>5</v>
      </c>
      <c r="DC2722">
        <v>1</v>
      </c>
      <c r="DD2722">
        <v>1</v>
      </c>
      <c r="DE2722">
        <v>3</v>
      </c>
      <c r="DF2722">
        <v>10</v>
      </c>
      <c r="DG2722">
        <v>4</v>
      </c>
      <c r="DH2722">
        <v>93704</v>
      </c>
    </row>
    <row r="2723" spans="1:112" x14ac:dyDescent="0.2">
      <c r="A2723" s="1">
        <v>44596.498240740744</v>
      </c>
      <c r="B2723" s="1">
        <v>44596.505682870367</v>
      </c>
      <c r="C2723" t="s">
        <v>114</v>
      </c>
      <c r="D2723" t="s">
        <v>8460</v>
      </c>
      <c r="E2723">
        <v>100</v>
      </c>
      <c r="F2723">
        <v>642</v>
      </c>
      <c r="G2723" t="b">
        <v>1</v>
      </c>
      <c r="H2723" s="1">
        <v>44596.505682870367</v>
      </c>
      <c r="I2723" t="s">
        <v>8461</v>
      </c>
      <c r="N2723">
        <v>34.106002807617102</v>
      </c>
      <c r="O2723">
        <v>-118.360702514648</v>
      </c>
      <c r="P2723" t="s">
        <v>280</v>
      </c>
      <c r="Q2723" t="s">
        <v>281</v>
      </c>
      <c r="AY2723">
        <v>10</v>
      </c>
      <c r="AZ2723">
        <v>97</v>
      </c>
      <c r="BA2723">
        <v>100</v>
      </c>
      <c r="BB2723">
        <v>100</v>
      </c>
      <c r="BC2723">
        <v>76</v>
      </c>
      <c r="BD2723">
        <v>59</v>
      </c>
      <c r="BE2723">
        <v>24</v>
      </c>
      <c r="BF2723">
        <v>63</v>
      </c>
      <c r="BG2723">
        <v>12</v>
      </c>
      <c r="BH2723">
        <v>22</v>
      </c>
      <c r="BI2723">
        <v>100</v>
      </c>
      <c r="BJ2723">
        <v>64</v>
      </c>
      <c r="BK2723">
        <v>57</v>
      </c>
      <c r="BL2723">
        <v>28</v>
      </c>
      <c r="BM2723">
        <v>48</v>
      </c>
      <c r="BN2723">
        <v>25</v>
      </c>
      <c r="BO2723">
        <v>24</v>
      </c>
      <c r="BP2723">
        <v>100</v>
      </c>
      <c r="BQ2723">
        <v>100</v>
      </c>
      <c r="BR2723">
        <v>100</v>
      </c>
      <c r="BS2723">
        <v>100</v>
      </c>
      <c r="BT2723">
        <v>100</v>
      </c>
      <c r="BU2723">
        <v>76</v>
      </c>
      <c r="BV2723">
        <v>25</v>
      </c>
      <c r="BW2723">
        <v>0</v>
      </c>
      <c r="BX2723">
        <v>0</v>
      </c>
      <c r="BY2723">
        <v>24</v>
      </c>
      <c r="BZ2723">
        <v>76</v>
      </c>
      <c r="CA2723">
        <v>0</v>
      </c>
      <c r="CB2723">
        <v>51</v>
      </c>
      <c r="CC2723">
        <v>0</v>
      </c>
      <c r="CD2723">
        <v>26</v>
      </c>
      <c r="CE2723">
        <v>0</v>
      </c>
      <c r="CF2723">
        <v>99</v>
      </c>
      <c r="CG2723">
        <v>25</v>
      </c>
      <c r="CH2723">
        <v>40</v>
      </c>
      <c r="CI2723">
        <v>0</v>
      </c>
      <c r="CJ2723">
        <v>75</v>
      </c>
      <c r="CK2723">
        <v>25</v>
      </c>
      <c r="CL2723">
        <v>25</v>
      </c>
      <c r="CM2723">
        <v>15</v>
      </c>
      <c r="CN2723">
        <v>60</v>
      </c>
      <c r="CO2723">
        <v>60</v>
      </c>
      <c r="CP2723">
        <v>60</v>
      </c>
      <c r="CQ2723">
        <v>30</v>
      </c>
      <c r="CR2723">
        <v>8</v>
      </c>
      <c r="CS2723">
        <v>0</v>
      </c>
      <c r="CT2723">
        <v>18</v>
      </c>
      <c r="CU2723">
        <v>62</v>
      </c>
      <c r="CV2723" t="s">
        <v>298</v>
      </c>
      <c r="CW2723" t="s">
        <v>304</v>
      </c>
      <c r="CX2723" t="s">
        <v>300</v>
      </c>
      <c r="CY2723" t="s">
        <v>8462</v>
      </c>
      <c r="CZ2723">
        <v>62</v>
      </c>
      <c r="DA2723">
        <v>1</v>
      </c>
      <c r="DB2723">
        <v>2</v>
      </c>
      <c r="DC2723">
        <v>1</v>
      </c>
      <c r="DD2723">
        <v>1</v>
      </c>
      <c r="DE2723">
        <v>2</v>
      </c>
      <c r="DF2723">
        <v>1</v>
      </c>
      <c r="DG2723">
        <v>4</v>
      </c>
      <c r="DH2723">
        <v>90046</v>
      </c>
    </row>
    <row r="2724" spans="1:112" x14ac:dyDescent="0.2">
      <c r="A2724" s="1">
        <v>44596.499490740738</v>
      </c>
      <c r="B2724" s="1">
        <v>44596.505694444444</v>
      </c>
      <c r="C2724" t="s">
        <v>114</v>
      </c>
      <c r="D2724" t="s">
        <v>8463</v>
      </c>
      <c r="E2724">
        <v>100</v>
      </c>
      <c r="F2724">
        <v>535</v>
      </c>
      <c r="G2724" t="b">
        <v>1</v>
      </c>
      <c r="H2724" s="1">
        <v>44596.505694444444</v>
      </c>
      <c r="I2724" t="s">
        <v>8464</v>
      </c>
      <c r="N2724">
        <v>32.780807495117102</v>
      </c>
      <c r="O2724">
        <v>-115.562698364257</v>
      </c>
      <c r="P2724" t="s">
        <v>280</v>
      </c>
      <c r="Q2724" t="s">
        <v>281</v>
      </c>
      <c r="AY2724">
        <v>12</v>
      </c>
      <c r="AZ2724">
        <v>12</v>
      </c>
      <c r="BA2724">
        <v>75</v>
      </c>
      <c r="BB2724">
        <v>77</v>
      </c>
      <c r="BC2724">
        <v>64</v>
      </c>
      <c r="BD2724">
        <v>18</v>
      </c>
      <c r="BE2724">
        <v>100</v>
      </c>
      <c r="BF2724">
        <v>51</v>
      </c>
      <c r="BG2724">
        <v>0</v>
      </c>
      <c r="BH2724">
        <v>8</v>
      </c>
      <c r="BI2724">
        <v>75</v>
      </c>
      <c r="BJ2724">
        <v>73</v>
      </c>
      <c r="BK2724">
        <v>100</v>
      </c>
      <c r="BL2724">
        <v>0</v>
      </c>
      <c r="BM2724">
        <v>84</v>
      </c>
      <c r="BN2724">
        <v>29</v>
      </c>
      <c r="BO2724">
        <v>100</v>
      </c>
      <c r="BP2724">
        <v>100</v>
      </c>
      <c r="BQ2724">
        <v>100</v>
      </c>
      <c r="BR2724">
        <v>100</v>
      </c>
      <c r="BS2724">
        <v>100</v>
      </c>
      <c r="BT2724">
        <v>100</v>
      </c>
      <c r="BU2724">
        <v>100</v>
      </c>
      <c r="BV2724">
        <v>100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100</v>
      </c>
      <c r="CC2724">
        <v>0</v>
      </c>
      <c r="CD2724">
        <v>0</v>
      </c>
      <c r="CE2724">
        <v>0</v>
      </c>
      <c r="CF2724">
        <v>82</v>
      </c>
      <c r="CG2724">
        <v>82</v>
      </c>
      <c r="CH2724">
        <v>82</v>
      </c>
      <c r="CI2724">
        <v>3</v>
      </c>
      <c r="CJ2724">
        <v>62</v>
      </c>
      <c r="CK2724">
        <v>0</v>
      </c>
      <c r="CL2724">
        <v>75</v>
      </c>
      <c r="CM2724">
        <v>76</v>
      </c>
      <c r="CN2724">
        <v>76</v>
      </c>
      <c r="CO2724">
        <v>100</v>
      </c>
      <c r="CP2724">
        <v>100</v>
      </c>
      <c r="CQ2724">
        <v>100</v>
      </c>
      <c r="CR2724">
        <v>50</v>
      </c>
      <c r="CS2724">
        <v>25</v>
      </c>
      <c r="CT2724">
        <v>81</v>
      </c>
      <c r="CU2724">
        <v>48</v>
      </c>
      <c r="CV2724" t="s">
        <v>298</v>
      </c>
      <c r="CW2724" t="s">
        <v>299</v>
      </c>
      <c r="CX2724" t="s">
        <v>316</v>
      </c>
      <c r="CY2724" t="s">
        <v>8465</v>
      </c>
      <c r="CZ2724">
        <v>48</v>
      </c>
      <c r="DA2724">
        <v>1</v>
      </c>
      <c r="DB2724">
        <v>4</v>
      </c>
      <c r="DC2724">
        <v>15</v>
      </c>
      <c r="DD2724">
        <v>2</v>
      </c>
      <c r="DE2724">
        <v>6</v>
      </c>
      <c r="DF2724">
        <v>4</v>
      </c>
      <c r="DG2724">
        <v>4</v>
      </c>
      <c r="DH2724">
        <v>92243</v>
      </c>
    </row>
    <row r="2725" spans="1:112" x14ac:dyDescent="0.2">
      <c r="A2725" s="1">
        <v>44596.482037037036</v>
      </c>
      <c r="B2725" s="1">
        <v>44596.505810185183</v>
      </c>
      <c r="C2725" t="s">
        <v>114</v>
      </c>
      <c r="D2725" t="s">
        <v>8466</v>
      </c>
      <c r="E2725">
        <v>100</v>
      </c>
      <c r="F2725">
        <v>2053</v>
      </c>
      <c r="G2725" t="b">
        <v>1</v>
      </c>
      <c r="H2725" s="1">
        <v>44596.505810185183</v>
      </c>
      <c r="I2725" t="s">
        <v>8467</v>
      </c>
      <c r="N2725">
        <v>39.046905517578097</v>
      </c>
      <c r="O2725">
        <v>-77.490303039550696</v>
      </c>
      <c r="P2725" t="s">
        <v>280</v>
      </c>
      <c r="Q2725" t="s">
        <v>281</v>
      </c>
      <c r="R2725">
        <v>57</v>
      </c>
      <c r="S2725">
        <v>56</v>
      </c>
      <c r="T2725">
        <v>29</v>
      </c>
      <c r="U2725">
        <v>10</v>
      </c>
      <c r="V2725">
        <v>37</v>
      </c>
      <c r="W2725">
        <v>85</v>
      </c>
      <c r="X2725">
        <v>54</v>
      </c>
      <c r="Y2725">
        <v>58</v>
      </c>
      <c r="Z2725">
        <v>46</v>
      </c>
      <c r="AA2725">
        <v>10</v>
      </c>
      <c r="AB2725">
        <v>55</v>
      </c>
      <c r="AC2725">
        <v>50</v>
      </c>
      <c r="AD2725">
        <v>93</v>
      </c>
      <c r="AE2725">
        <v>65</v>
      </c>
      <c r="AF2725">
        <v>57</v>
      </c>
      <c r="AG2725">
        <v>85</v>
      </c>
      <c r="AH2725">
        <v>63</v>
      </c>
      <c r="AI2725">
        <v>64</v>
      </c>
      <c r="AJ2725">
        <v>23</v>
      </c>
      <c r="AK2725">
        <v>10</v>
      </c>
      <c r="AL2725">
        <v>10</v>
      </c>
      <c r="AM2725">
        <v>88</v>
      </c>
      <c r="AN2725">
        <v>56</v>
      </c>
      <c r="AO2725">
        <v>62</v>
      </c>
      <c r="AP2725">
        <v>58</v>
      </c>
      <c r="AQ2725">
        <v>17</v>
      </c>
      <c r="AR2725">
        <v>66</v>
      </c>
      <c r="AS2725">
        <v>60</v>
      </c>
      <c r="AT2725">
        <v>100</v>
      </c>
      <c r="AU2725">
        <v>75</v>
      </c>
      <c r="AV2725">
        <v>51</v>
      </c>
      <c r="AW2725">
        <v>95</v>
      </c>
      <c r="AX2725">
        <v>0</v>
      </c>
      <c r="CF2725">
        <v>33</v>
      </c>
      <c r="CG2725">
        <v>47</v>
      </c>
      <c r="CH2725">
        <v>73</v>
      </c>
      <c r="CI2725">
        <v>43</v>
      </c>
      <c r="CJ2725">
        <v>78</v>
      </c>
      <c r="CK2725">
        <v>23</v>
      </c>
      <c r="CL2725">
        <v>66</v>
      </c>
      <c r="CM2725">
        <v>44</v>
      </c>
      <c r="CN2725">
        <v>84</v>
      </c>
      <c r="CO2725">
        <v>80</v>
      </c>
      <c r="CP2725">
        <v>100</v>
      </c>
      <c r="CQ2725">
        <v>100</v>
      </c>
      <c r="CR2725">
        <v>72</v>
      </c>
      <c r="CS2725">
        <v>87</v>
      </c>
      <c r="CT2725">
        <v>91</v>
      </c>
      <c r="CU2725">
        <v>36</v>
      </c>
      <c r="CV2725" t="s">
        <v>298</v>
      </c>
      <c r="CW2725" t="s">
        <v>304</v>
      </c>
      <c r="CX2725" t="s">
        <v>345</v>
      </c>
      <c r="CY2725" t="s">
        <v>8468</v>
      </c>
      <c r="CZ2725">
        <v>36</v>
      </c>
      <c r="DA2725">
        <v>1</v>
      </c>
      <c r="DB2725">
        <v>14</v>
      </c>
      <c r="DC2725">
        <v>1</v>
      </c>
      <c r="DD2725">
        <v>1</v>
      </c>
      <c r="DE2725">
        <v>6</v>
      </c>
      <c r="DF2725">
        <v>1</v>
      </c>
      <c r="DG2725">
        <v>3</v>
      </c>
      <c r="DH2725">
        <v>23434</v>
      </c>
    </row>
    <row r="2726" spans="1:112" x14ac:dyDescent="0.2">
      <c r="A2726" s="1">
        <v>44596.501145833332</v>
      </c>
      <c r="B2726" s="1">
        <v>44596.505960648145</v>
      </c>
      <c r="C2726" t="s">
        <v>114</v>
      </c>
      <c r="D2726" t="s">
        <v>8469</v>
      </c>
      <c r="E2726">
        <v>100</v>
      </c>
      <c r="F2726">
        <v>416</v>
      </c>
      <c r="G2726" t="b">
        <v>1</v>
      </c>
      <c r="H2726" s="1">
        <v>44596.505960648145</v>
      </c>
      <c r="I2726" t="s">
        <v>8470</v>
      </c>
      <c r="N2726">
        <v>36.215805053710902</v>
      </c>
      <c r="O2726">
        <v>-115.06600189208901</v>
      </c>
      <c r="P2726" t="s">
        <v>280</v>
      </c>
      <c r="Q2726" t="s">
        <v>281</v>
      </c>
      <c r="AY2726">
        <v>32</v>
      </c>
      <c r="AZ2726">
        <v>50</v>
      </c>
      <c r="BA2726">
        <v>75</v>
      </c>
      <c r="BB2726">
        <v>100</v>
      </c>
      <c r="BC2726">
        <v>5</v>
      </c>
      <c r="BD2726">
        <v>77</v>
      </c>
      <c r="BE2726">
        <v>50</v>
      </c>
      <c r="BF2726">
        <v>11</v>
      </c>
      <c r="BG2726">
        <v>50</v>
      </c>
      <c r="BH2726">
        <v>6</v>
      </c>
      <c r="BI2726">
        <v>49</v>
      </c>
      <c r="BJ2726">
        <v>45</v>
      </c>
      <c r="BK2726">
        <v>50</v>
      </c>
      <c r="BL2726">
        <v>50</v>
      </c>
      <c r="BM2726">
        <v>50</v>
      </c>
      <c r="BN2726">
        <v>100</v>
      </c>
      <c r="BO2726">
        <v>50</v>
      </c>
      <c r="BP2726">
        <v>50</v>
      </c>
      <c r="BQ2726">
        <v>71</v>
      </c>
      <c r="BR2726">
        <v>100</v>
      </c>
      <c r="BS2726">
        <v>0</v>
      </c>
      <c r="BT2726">
        <v>100</v>
      </c>
      <c r="BU2726">
        <v>52</v>
      </c>
      <c r="BV2726">
        <v>0</v>
      </c>
      <c r="BW2726">
        <v>47</v>
      </c>
      <c r="BX2726">
        <v>14</v>
      </c>
      <c r="BY2726">
        <v>13</v>
      </c>
      <c r="BZ2726">
        <v>23</v>
      </c>
      <c r="CA2726">
        <v>50</v>
      </c>
      <c r="CB2726">
        <v>53</v>
      </c>
      <c r="CC2726">
        <v>50</v>
      </c>
      <c r="CD2726">
        <v>100</v>
      </c>
      <c r="CE2726">
        <v>0</v>
      </c>
      <c r="CF2726">
        <v>5</v>
      </c>
      <c r="CG2726">
        <v>49</v>
      </c>
      <c r="CH2726">
        <v>50</v>
      </c>
      <c r="CI2726">
        <v>35</v>
      </c>
      <c r="CJ2726">
        <v>100</v>
      </c>
      <c r="CK2726">
        <v>12</v>
      </c>
      <c r="CL2726">
        <v>50</v>
      </c>
      <c r="CM2726">
        <v>50</v>
      </c>
      <c r="CN2726">
        <v>100</v>
      </c>
      <c r="CO2726">
        <v>100</v>
      </c>
      <c r="CP2726">
        <v>99</v>
      </c>
      <c r="CQ2726">
        <v>50</v>
      </c>
      <c r="CR2726">
        <v>49</v>
      </c>
      <c r="CS2726">
        <v>72</v>
      </c>
      <c r="CT2726">
        <v>50</v>
      </c>
      <c r="CU2726">
        <v>34</v>
      </c>
      <c r="CV2726" t="s">
        <v>292</v>
      </c>
      <c r="CW2726" t="s">
        <v>293</v>
      </c>
      <c r="CX2726" t="s">
        <v>300</v>
      </c>
      <c r="CY2726" t="s">
        <v>8471</v>
      </c>
      <c r="CZ2726">
        <v>34</v>
      </c>
      <c r="DA2726">
        <v>2</v>
      </c>
      <c r="DB2726">
        <v>1</v>
      </c>
      <c r="DC2726">
        <v>2</v>
      </c>
      <c r="DD2726">
        <v>1</v>
      </c>
      <c r="DE2726">
        <v>1</v>
      </c>
      <c r="DF2726">
        <v>3</v>
      </c>
      <c r="DG2726">
        <v>4</v>
      </c>
      <c r="DH2726">
        <v>89110</v>
      </c>
    </row>
    <row r="2727" spans="1:112" x14ac:dyDescent="0.2">
      <c r="A2727" s="1">
        <v>44596.500104166669</v>
      </c>
      <c r="B2727" s="1">
        <v>44596.506053240744</v>
      </c>
      <c r="C2727" t="s">
        <v>114</v>
      </c>
      <c r="D2727" t="s">
        <v>8472</v>
      </c>
      <c r="E2727">
        <v>100</v>
      </c>
      <c r="F2727">
        <v>513</v>
      </c>
      <c r="G2727" t="b">
        <v>1</v>
      </c>
      <c r="H2727" s="1">
        <v>44596.506053240744</v>
      </c>
      <c r="I2727" t="s">
        <v>8473</v>
      </c>
      <c r="N2727">
        <v>34.330902099609297</v>
      </c>
      <c r="O2727">
        <v>-89.483703613281193</v>
      </c>
      <c r="P2727" t="s">
        <v>280</v>
      </c>
      <c r="Q2727" t="s">
        <v>281</v>
      </c>
      <c r="R2727">
        <v>17</v>
      </c>
      <c r="S2727">
        <v>30</v>
      </c>
      <c r="T2727">
        <v>80</v>
      </c>
      <c r="U2727">
        <v>80</v>
      </c>
      <c r="V2727">
        <v>21</v>
      </c>
      <c r="W2727">
        <v>64</v>
      </c>
      <c r="X2727">
        <v>54</v>
      </c>
      <c r="Y2727">
        <v>24</v>
      </c>
      <c r="Z2727">
        <v>30</v>
      </c>
      <c r="AA2727">
        <v>87</v>
      </c>
      <c r="AB2727">
        <v>20</v>
      </c>
      <c r="AC2727">
        <v>6</v>
      </c>
      <c r="AD2727">
        <v>78</v>
      </c>
      <c r="AE2727">
        <v>31</v>
      </c>
      <c r="AF2727">
        <v>100</v>
      </c>
      <c r="AG2727">
        <v>81</v>
      </c>
      <c r="AH2727">
        <v>48</v>
      </c>
      <c r="AI2727">
        <v>65</v>
      </c>
      <c r="AJ2727">
        <v>61</v>
      </c>
      <c r="AK2727">
        <v>94</v>
      </c>
      <c r="AL2727">
        <v>77</v>
      </c>
      <c r="AM2727">
        <v>84</v>
      </c>
      <c r="AN2727">
        <v>77</v>
      </c>
      <c r="AO2727">
        <v>60</v>
      </c>
      <c r="AP2727">
        <v>19</v>
      </c>
      <c r="AQ2727">
        <v>46</v>
      </c>
      <c r="AR2727">
        <v>16</v>
      </c>
      <c r="AS2727">
        <v>20</v>
      </c>
      <c r="AT2727">
        <v>24</v>
      </c>
      <c r="AU2727">
        <v>27</v>
      </c>
      <c r="AV2727">
        <v>33</v>
      </c>
      <c r="AW2727">
        <v>28</v>
      </c>
      <c r="AX2727">
        <v>0</v>
      </c>
      <c r="CF2727">
        <v>10</v>
      </c>
      <c r="CG2727">
        <v>75</v>
      </c>
      <c r="CH2727">
        <v>85</v>
      </c>
      <c r="CI2727">
        <v>100</v>
      </c>
      <c r="CJ2727">
        <v>40</v>
      </c>
      <c r="CK2727">
        <v>100</v>
      </c>
      <c r="CL2727">
        <v>100</v>
      </c>
      <c r="CM2727">
        <v>100</v>
      </c>
      <c r="CN2727">
        <v>100</v>
      </c>
      <c r="CO2727">
        <v>75</v>
      </c>
      <c r="CP2727">
        <v>100</v>
      </c>
      <c r="CQ2727">
        <v>92</v>
      </c>
      <c r="CR2727">
        <v>91</v>
      </c>
      <c r="CS2727">
        <v>91</v>
      </c>
      <c r="CT2727">
        <v>90</v>
      </c>
      <c r="CU2727">
        <v>62</v>
      </c>
      <c r="CV2727" t="s">
        <v>298</v>
      </c>
      <c r="CW2727" t="s">
        <v>304</v>
      </c>
      <c r="CX2727" t="s">
        <v>316</v>
      </c>
      <c r="CY2727" t="s">
        <v>8474</v>
      </c>
      <c r="CZ2727">
        <v>62</v>
      </c>
      <c r="DA2727">
        <v>1</v>
      </c>
      <c r="DB2727">
        <v>15</v>
      </c>
      <c r="DC2727">
        <v>1</v>
      </c>
      <c r="DD2727">
        <v>1</v>
      </c>
      <c r="DE2727">
        <v>6</v>
      </c>
      <c r="DF2727">
        <v>10</v>
      </c>
      <c r="DG2727">
        <v>3</v>
      </c>
      <c r="DH2727">
        <v>38655</v>
      </c>
    </row>
    <row r="2728" spans="1:112" x14ac:dyDescent="0.2">
      <c r="A2728" s="1">
        <v>44596.497071759259</v>
      </c>
      <c r="B2728" s="1">
        <v>44596.506099537037</v>
      </c>
      <c r="C2728" t="s">
        <v>114</v>
      </c>
      <c r="D2728" t="s">
        <v>8475</v>
      </c>
      <c r="E2728">
        <v>100</v>
      </c>
      <c r="F2728">
        <v>779</v>
      </c>
      <c r="G2728" t="b">
        <v>1</v>
      </c>
      <c r="H2728" s="1">
        <v>44596.506099537037</v>
      </c>
      <c r="I2728" t="s">
        <v>8476</v>
      </c>
      <c r="N2728">
        <v>30.341506958007798</v>
      </c>
      <c r="O2728">
        <v>-81.735801696777301</v>
      </c>
      <c r="P2728" t="s">
        <v>280</v>
      </c>
      <c r="Q2728" t="s">
        <v>281</v>
      </c>
      <c r="AY2728">
        <v>43</v>
      </c>
      <c r="AZ2728">
        <v>67</v>
      </c>
      <c r="BA2728">
        <v>13</v>
      </c>
      <c r="BB2728">
        <v>67</v>
      </c>
      <c r="BC2728">
        <v>45</v>
      </c>
      <c r="BD2728">
        <v>76</v>
      </c>
      <c r="BE2728">
        <v>87</v>
      </c>
      <c r="BF2728">
        <v>72</v>
      </c>
      <c r="BG2728">
        <v>64</v>
      </c>
      <c r="BH2728">
        <v>77</v>
      </c>
      <c r="BI2728">
        <v>73</v>
      </c>
      <c r="BJ2728">
        <v>36</v>
      </c>
      <c r="BK2728">
        <v>72</v>
      </c>
      <c r="BL2728">
        <v>2</v>
      </c>
      <c r="BM2728">
        <v>63</v>
      </c>
      <c r="BN2728">
        <v>67</v>
      </c>
      <c r="BO2728">
        <v>13</v>
      </c>
      <c r="BP2728">
        <v>81</v>
      </c>
      <c r="BQ2728">
        <v>64</v>
      </c>
      <c r="BR2728">
        <v>32</v>
      </c>
      <c r="BS2728">
        <v>82</v>
      </c>
      <c r="BT2728">
        <v>14</v>
      </c>
      <c r="BU2728">
        <v>23</v>
      </c>
      <c r="BV2728">
        <v>20</v>
      </c>
      <c r="BW2728">
        <v>75</v>
      </c>
      <c r="BX2728">
        <v>30</v>
      </c>
      <c r="BY2728">
        <v>83</v>
      </c>
      <c r="BZ2728">
        <v>72</v>
      </c>
      <c r="CA2728">
        <v>86</v>
      </c>
      <c r="CB2728">
        <v>67</v>
      </c>
      <c r="CC2728">
        <v>14</v>
      </c>
      <c r="CD2728">
        <v>65</v>
      </c>
      <c r="CE2728">
        <v>0</v>
      </c>
      <c r="CF2728">
        <v>28</v>
      </c>
      <c r="CG2728">
        <v>82</v>
      </c>
      <c r="CH2728">
        <v>87</v>
      </c>
      <c r="CI2728">
        <v>89</v>
      </c>
      <c r="CJ2728">
        <v>88</v>
      </c>
      <c r="CK2728">
        <v>14</v>
      </c>
      <c r="CL2728">
        <v>82</v>
      </c>
      <c r="CM2728">
        <v>86</v>
      </c>
      <c r="CN2728">
        <v>18</v>
      </c>
      <c r="CO2728">
        <v>75</v>
      </c>
      <c r="CP2728">
        <v>76</v>
      </c>
      <c r="CQ2728">
        <v>81</v>
      </c>
      <c r="CR2728">
        <v>16</v>
      </c>
      <c r="CS2728">
        <v>22</v>
      </c>
      <c r="CT2728">
        <v>86</v>
      </c>
      <c r="CU2728">
        <v>46</v>
      </c>
      <c r="CV2728" t="s">
        <v>298</v>
      </c>
      <c r="CW2728" t="s">
        <v>304</v>
      </c>
      <c r="CX2728" t="s">
        <v>345</v>
      </c>
      <c r="CY2728" t="s">
        <v>8477</v>
      </c>
      <c r="CZ2728">
        <v>46</v>
      </c>
      <c r="DA2728">
        <v>1</v>
      </c>
      <c r="DB2728">
        <v>1</v>
      </c>
      <c r="DC2728">
        <v>1</v>
      </c>
      <c r="DD2728">
        <v>1</v>
      </c>
      <c r="DE2728">
        <v>2</v>
      </c>
      <c r="DF2728">
        <v>2</v>
      </c>
      <c r="DG2728">
        <v>3</v>
      </c>
      <c r="DH2728">
        <v>32254</v>
      </c>
    </row>
    <row r="2729" spans="1:112" x14ac:dyDescent="0.2">
      <c r="A2729" s="1">
        <v>44596.501215277778</v>
      </c>
      <c r="B2729" s="1">
        <v>44596.506377314814</v>
      </c>
      <c r="C2729" t="s">
        <v>114</v>
      </c>
      <c r="D2729" t="s">
        <v>8478</v>
      </c>
      <c r="E2729">
        <v>100</v>
      </c>
      <c r="F2729">
        <v>446</v>
      </c>
      <c r="G2729" t="b">
        <v>1</v>
      </c>
      <c r="H2729" s="1">
        <v>44596.506377314814</v>
      </c>
      <c r="I2729" t="s">
        <v>8479</v>
      </c>
      <c r="N2729">
        <v>36.524002075195298</v>
      </c>
      <c r="O2729">
        <v>-82.516296386718693</v>
      </c>
      <c r="P2729" t="s">
        <v>280</v>
      </c>
      <c r="Q2729" t="s">
        <v>281</v>
      </c>
      <c r="R2729">
        <v>50</v>
      </c>
      <c r="S2729">
        <v>50</v>
      </c>
      <c r="T2729">
        <v>0</v>
      </c>
      <c r="U2729">
        <v>50</v>
      </c>
      <c r="V2729">
        <v>50</v>
      </c>
      <c r="W2729">
        <v>0</v>
      </c>
      <c r="X2729">
        <v>100</v>
      </c>
      <c r="Y2729">
        <v>0</v>
      </c>
      <c r="Z2729">
        <v>0</v>
      </c>
      <c r="AA2729">
        <v>100</v>
      </c>
      <c r="AB2729">
        <v>50</v>
      </c>
      <c r="AC2729">
        <v>0</v>
      </c>
      <c r="AD2729">
        <v>0</v>
      </c>
      <c r="AE2729">
        <v>0</v>
      </c>
      <c r="AF2729">
        <v>50</v>
      </c>
      <c r="AG2729">
        <v>100</v>
      </c>
      <c r="AH2729">
        <v>50</v>
      </c>
      <c r="AI2729">
        <v>50</v>
      </c>
      <c r="AJ2729">
        <v>0</v>
      </c>
      <c r="AK2729">
        <v>50</v>
      </c>
      <c r="AL2729">
        <v>50</v>
      </c>
      <c r="AM2729">
        <v>0</v>
      </c>
      <c r="AN2729">
        <v>100</v>
      </c>
      <c r="AO2729">
        <v>0</v>
      </c>
      <c r="AP2729">
        <v>0</v>
      </c>
      <c r="AQ2729">
        <v>100</v>
      </c>
      <c r="AR2729">
        <v>100</v>
      </c>
      <c r="AS2729">
        <v>0</v>
      </c>
      <c r="AT2729">
        <v>0</v>
      </c>
      <c r="AU2729">
        <v>50</v>
      </c>
      <c r="AV2729">
        <v>0</v>
      </c>
      <c r="AW2729">
        <v>100</v>
      </c>
      <c r="AX2729">
        <v>0</v>
      </c>
      <c r="CF2729">
        <v>0</v>
      </c>
      <c r="CG2729">
        <v>0</v>
      </c>
      <c r="CH2729">
        <v>100</v>
      </c>
      <c r="CI2729">
        <v>100</v>
      </c>
      <c r="CJ2729">
        <v>100</v>
      </c>
      <c r="CK2729">
        <v>100</v>
      </c>
      <c r="CL2729">
        <v>100</v>
      </c>
      <c r="CM2729">
        <v>100</v>
      </c>
      <c r="CN2729">
        <v>100</v>
      </c>
      <c r="CO2729">
        <v>100</v>
      </c>
      <c r="CP2729">
        <v>100</v>
      </c>
      <c r="CQ2729">
        <v>100</v>
      </c>
      <c r="CR2729">
        <v>50</v>
      </c>
      <c r="CS2729">
        <v>50</v>
      </c>
      <c r="CT2729">
        <v>50</v>
      </c>
      <c r="CU2729">
        <v>25</v>
      </c>
      <c r="CV2729" t="s">
        <v>298</v>
      </c>
      <c r="CW2729" t="s">
        <v>304</v>
      </c>
      <c r="CX2729" t="s">
        <v>300</v>
      </c>
      <c r="CY2729" t="s">
        <v>8480</v>
      </c>
      <c r="CZ2729">
        <v>25</v>
      </c>
      <c r="DA2729">
        <v>1</v>
      </c>
      <c r="DB2729">
        <v>4</v>
      </c>
      <c r="DC2729">
        <v>1</v>
      </c>
      <c r="DD2729">
        <v>1</v>
      </c>
      <c r="DE2729">
        <v>2</v>
      </c>
      <c r="DF2729">
        <v>4</v>
      </c>
      <c r="DG2729">
        <v>3</v>
      </c>
      <c r="DH2729">
        <v>37857</v>
      </c>
    </row>
    <row r="2730" spans="1:112" x14ac:dyDescent="0.2">
      <c r="A2730" s="1">
        <v>44596.501331018517</v>
      </c>
      <c r="B2730" s="1">
        <v>44596.506828703707</v>
      </c>
      <c r="C2730" t="s">
        <v>114</v>
      </c>
      <c r="D2730" t="s">
        <v>8481</v>
      </c>
      <c r="E2730">
        <v>100</v>
      </c>
      <c r="F2730">
        <v>475</v>
      </c>
      <c r="G2730" t="b">
        <v>1</v>
      </c>
      <c r="H2730" s="1">
        <v>44596.506828703707</v>
      </c>
      <c r="I2730" t="s">
        <v>8482</v>
      </c>
      <c r="N2730">
        <v>42.290298461913999</v>
      </c>
      <c r="O2730">
        <v>-71.079803466796804</v>
      </c>
      <c r="P2730" t="s">
        <v>280</v>
      </c>
      <c r="Q2730" t="s">
        <v>281</v>
      </c>
      <c r="R2730">
        <v>100</v>
      </c>
      <c r="S2730">
        <v>100</v>
      </c>
      <c r="T2730">
        <v>100</v>
      </c>
      <c r="U2730">
        <v>100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  <c r="AD2730">
        <v>100</v>
      </c>
      <c r="AE2730">
        <v>100</v>
      </c>
      <c r="AF2730">
        <v>100</v>
      </c>
      <c r="AG2730">
        <v>100</v>
      </c>
      <c r="AH2730">
        <v>100</v>
      </c>
      <c r="AI2730">
        <v>100</v>
      </c>
      <c r="AJ2730">
        <v>100</v>
      </c>
      <c r="AK2730">
        <v>100</v>
      </c>
      <c r="AL2730">
        <v>100</v>
      </c>
      <c r="AM2730">
        <v>100</v>
      </c>
      <c r="AN2730">
        <v>100</v>
      </c>
      <c r="AO2730">
        <v>100</v>
      </c>
      <c r="AP2730">
        <v>100</v>
      </c>
      <c r="AQ2730">
        <v>100</v>
      </c>
      <c r="AR2730">
        <v>100</v>
      </c>
      <c r="AS2730">
        <v>100</v>
      </c>
      <c r="AT2730">
        <v>100</v>
      </c>
      <c r="AU2730">
        <v>100</v>
      </c>
      <c r="AV2730">
        <v>100</v>
      </c>
      <c r="AW2730">
        <v>100</v>
      </c>
      <c r="AX2730">
        <v>100</v>
      </c>
      <c r="CF2730">
        <v>100</v>
      </c>
      <c r="CG2730">
        <v>100</v>
      </c>
      <c r="CH2730">
        <v>100</v>
      </c>
      <c r="CI2730">
        <v>100</v>
      </c>
      <c r="CJ2730">
        <v>100</v>
      </c>
      <c r="CK2730">
        <v>100</v>
      </c>
      <c r="CL2730">
        <v>100</v>
      </c>
      <c r="CM2730">
        <v>100</v>
      </c>
      <c r="CN2730">
        <v>100</v>
      </c>
      <c r="CO2730">
        <v>100</v>
      </c>
      <c r="CP2730">
        <v>100</v>
      </c>
      <c r="CQ2730">
        <v>100</v>
      </c>
      <c r="CR2730">
        <v>100</v>
      </c>
      <c r="CS2730">
        <v>100</v>
      </c>
      <c r="CT2730">
        <v>100</v>
      </c>
      <c r="CU2730">
        <v>46</v>
      </c>
      <c r="CV2730" t="s">
        <v>298</v>
      </c>
      <c r="CW2730" t="s">
        <v>293</v>
      </c>
      <c r="CX2730" t="s">
        <v>345</v>
      </c>
      <c r="CY2730" t="s">
        <v>8483</v>
      </c>
      <c r="CZ2730">
        <v>46</v>
      </c>
      <c r="DA2730">
        <v>1</v>
      </c>
      <c r="DB2730">
        <v>1</v>
      </c>
      <c r="DC2730">
        <v>10</v>
      </c>
      <c r="DD2730">
        <v>14</v>
      </c>
      <c r="DE2730">
        <v>5</v>
      </c>
      <c r="DF2730">
        <v>10</v>
      </c>
      <c r="DG2730">
        <v>1</v>
      </c>
      <c r="DH2730">
        <v>2740</v>
      </c>
    </row>
    <row r="2731" spans="1:112" x14ac:dyDescent="0.2">
      <c r="A2731" s="1">
        <v>44596.498680555553</v>
      </c>
      <c r="B2731" s="1">
        <v>44596.506909722222</v>
      </c>
      <c r="C2731" t="s">
        <v>114</v>
      </c>
      <c r="D2731" t="s">
        <v>8484</v>
      </c>
      <c r="E2731">
        <v>100</v>
      </c>
      <c r="F2731">
        <v>710</v>
      </c>
      <c r="G2731" t="b">
        <v>1</v>
      </c>
      <c r="H2731" s="1">
        <v>44596.506909722222</v>
      </c>
      <c r="I2731" t="s">
        <v>8485</v>
      </c>
      <c r="N2731">
        <v>46.472305297851499</v>
      </c>
      <c r="O2731">
        <v>-117.595504760742</v>
      </c>
      <c r="P2731" t="s">
        <v>280</v>
      </c>
      <c r="Q2731" t="s">
        <v>281</v>
      </c>
      <c r="R2731">
        <v>50</v>
      </c>
      <c r="S2731">
        <v>23</v>
      </c>
      <c r="T2731">
        <v>25</v>
      </c>
      <c r="U2731">
        <v>55</v>
      </c>
      <c r="V2731">
        <v>91</v>
      </c>
      <c r="W2731">
        <v>0</v>
      </c>
      <c r="X2731">
        <v>48</v>
      </c>
      <c r="Y2731">
        <v>0</v>
      </c>
      <c r="Z2731">
        <v>3</v>
      </c>
      <c r="AA2731">
        <v>23</v>
      </c>
      <c r="AB2731">
        <v>100</v>
      </c>
      <c r="AC2731">
        <v>9</v>
      </c>
      <c r="AD2731">
        <v>31</v>
      </c>
      <c r="AE2731">
        <v>8</v>
      </c>
      <c r="AF2731">
        <v>74</v>
      </c>
      <c r="AG2731">
        <v>5</v>
      </c>
      <c r="AH2731">
        <v>8</v>
      </c>
      <c r="AI2731">
        <v>73</v>
      </c>
      <c r="AJ2731">
        <v>73</v>
      </c>
      <c r="AK2731">
        <v>57</v>
      </c>
      <c r="AL2731">
        <v>88</v>
      </c>
      <c r="AM2731">
        <v>44</v>
      </c>
      <c r="AN2731">
        <v>23</v>
      </c>
      <c r="AO2731">
        <v>12</v>
      </c>
      <c r="AP2731">
        <v>33</v>
      </c>
      <c r="AQ2731">
        <v>8</v>
      </c>
      <c r="AR2731">
        <v>82</v>
      </c>
      <c r="AS2731">
        <v>2</v>
      </c>
      <c r="AT2731">
        <v>19</v>
      </c>
      <c r="AU2731">
        <v>7</v>
      </c>
      <c r="AV2731">
        <v>72</v>
      </c>
      <c r="AW2731">
        <v>11</v>
      </c>
      <c r="AX2731">
        <v>0</v>
      </c>
      <c r="CF2731">
        <v>78</v>
      </c>
      <c r="CG2731">
        <v>67</v>
      </c>
      <c r="CH2731">
        <v>92</v>
      </c>
      <c r="CI2731">
        <v>49</v>
      </c>
      <c r="CJ2731">
        <v>74</v>
      </c>
      <c r="CK2731">
        <v>80</v>
      </c>
      <c r="CL2731">
        <v>50</v>
      </c>
      <c r="CM2731">
        <v>41</v>
      </c>
      <c r="CN2731">
        <v>68</v>
      </c>
      <c r="CO2731">
        <v>75</v>
      </c>
      <c r="CP2731">
        <v>35</v>
      </c>
      <c r="CQ2731">
        <v>93</v>
      </c>
      <c r="CR2731">
        <v>50</v>
      </c>
      <c r="CS2731">
        <v>50</v>
      </c>
      <c r="CT2731">
        <v>50</v>
      </c>
      <c r="CU2731">
        <v>46</v>
      </c>
      <c r="CV2731" t="s">
        <v>298</v>
      </c>
      <c r="CW2731" t="s">
        <v>8486</v>
      </c>
      <c r="CX2731" t="s">
        <v>345</v>
      </c>
      <c r="CY2731" t="s">
        <v>8487</v>
      </c>
      <c r="CZ2731">
        <v>46</v>
      </c>
      <c r="DA2731">
        <v>1</v>
      </c>
      <c r="DB2731">
        <v>1</v>
      </c>
      <c r="DC2731">
        <v>1</v>
      </c>
      <c r="DD2731">
        <v>1</v>
      </c>
      <c r="DE2731">
        <v>4</v>
      </c>
      <c r="DF2731">
        <v>7</v>
      </c>
      <c r="DG2731">
        <v>4</v>
      </c>
      <c r="DH2731">
        <v>99347</v>
      </c>
    </row>
    <row r="2732" spans="1:112" x14ac:dyDescent="0.2">
      <c r="A2732" s="1">
        <v>44596.49962962963</v>
      </c>
      <c r="B2732" s="1">
        <v>44596.50712962963</v>
      </c>
      <c r="C2732" t="s">
        <v>114</v>
      </c>
      <c r="D2732" t="s">
        <v>8488</v>
      </c>
      <c r="E2732">
        <v>100</v>
      </c>
      <c r="F2732">
        <v>648</v>
      </c>
      <c r="G2732" t="b">
        <v>1</v>
      </c>
      <c r="H2732" s="1">
        <v>44596.50712962963</v>
      </c>
      <c r="I2732" t="s">
        <v>8489</v>
      </c>
      <c r="N2732">
        <v>42.098602294921797</v>
      </c>
      <c r="O2732">
        <v>-72.593101501464801</v>
      </c>
      <c r="P2732" t="s">
        <v>280</v>
      </c>
      <c r="Q2732" t="s">
        <v>281</v>
      </c>
      <c r="R2732">
        <v>50</v>
      </c>
      <c r="S2732">
        <v>50</v>
      </c>
      <c r="T2732">
        <v>27</v>
      </c>
      <c r="U2732">
        <v>39</v>
      </c>
      <c r="V2732">
        <v>100</v>
      </c>
      <c r="W2732">
        <v>40</v>
      </c>
      <c r="X2732">
        <v>59</v>
      </c>
      <c r="Y2732">
        <v>19</v>
      </c>
      <c r="Z2732">
        <v>93</v>
      </c>
      <c r="AA2732">
        <v>42</v>
      </c>
      <c r="AB2732">
        <v>56</v>
      </c>
      <c r="AC2732">
        <v>50</v>
      </c>
      <c r="AD2732">
        <v>50</v>
      </c>
      <c r="AE2732">
        <v>50</v>
      </c>
      <c r="AF2732">
        <v>90</v>
      </c>
      <c r="AG2732">
        <v>84</v>
      </c>
      <c r="AH2732">
        <v>50</v>
      </c>
      <c r="AI2732">
        <v>50</v>
      </c>
      <c r="AJ2732">
        <v>57</v>
      </c>
      <c r="AK2732">
        <v>50</v>
      </c>
      <c r="AL2732">
        <v>100</v>
      </c>
      <c r="AM2732">
        <v>50</v>
      </c>
      <c r="AN2732">
        <v>59</v>
      </c>
      <c r="AO2732">
        <v>43</v>
      </c>
      <c r="AP2732">
        <v>95</v>
      </c>
      <c r="AQ2732">
        <v>69</v>
      </c>
      <c r="AR2732">
        <v>68</v>
      </c>
      <c r="AS2732">
        <v>60</v>
      </c>
      <c r="AT2732">
        <v>50</v>
      </c>
      <c r="AU2732">
        <v>60</v>
      </c>
      <c r="AV2732">
        <v>72</v>
      </c>
      <c r="AW2732">
        <v>71</v>
      </c>
      <c r="AX2732">
        <v>0</v>
      </c>
      <c r="CF2732">
        <v>50</v>
      </c>
      <c r="CG2732">
        <v>53</v>
      </c>
      <c r="CH2732">
        <v>84</v>
      </c>
      <c r="CI2732">
        <v>50</v>
      </c>
      <c r="CJ2732">
        <v>77</v>
      </c>
      <c r="CK2732">
        <v>34</v>
      </c>
      <c r="CL2732">
        <v>54</v>
      </c>
      <c r="CM2732">
        <v>72</v>
      </c>
      <c r="CN2732">
        <v>83</v>
      </c>
      <c r="CO2732">
        <v>78</v>
      </c>
      <c r="CP2732">
        <v>99</v>
      </c>
      <c r="CQ2732">
        <v>100</v>
      </c>
      <c r="CR2732">
        <v>50</v>
      </c>
      <c r="CS2732">
        <v>50</v>
      </c>
      <c r="CT2732">
        <v>50</v>
      </c>
      <c r="CU2732">
        <v>36</v>
      </c>
      <c r="CV2732" t="s">
        <v>298</v>
      </c>
      <c r="CW2732" t="s">
        <v>304</v>
      </c>
      <c r="CX2732" t="s">
        <v>316</v>
      </c>
      <c r="CY2732" t="s">
        <v>8490</v>
      </c>
      <c r="CZ2732">
        <v>36</v>
      </c>
      <c r="DA2732">
        <v>1</v>
      </c>
      <c r="DB2732">
        <v>20</v>
      </c>
      <c r="DC2732">
        <v>1</v>
      </c>
      <c r="DD2732">
        <v>1</v>
      </c>
      <c r="DE2732">
        <v>6</v>
      </c>
      <c r="DF2732">
        <v>4</v>
      </c>
      <c r="DG2732">
        <v>1</v>
      </c>
      <c r="DH2732">
        <v>10573</v>
      </c>
    </row>
    <row r="2733" spans="1:112" x14ac:dyDescent="0.2">
      <c r="A2733" s="1">
        <v>44596.479189814818</v>
      </c>
      <c r="B2733" s="1">
        <v>44596.507152777776</v>
      </c>
      <c r="C2733" t="s">
        <v>114</v>
      </c>
      <c r="D2733" t="s">
        <v>8491</v>
      </c>
      <c r="E2733">
        <v>100</v>
      </c>
      <c r="F2733">
        <v>2416</v>
      </c>
      <c r="G2733" t="b">
        <v>1</v>
      </c>
      <c r="H2733" s="1">
        <v>44596.507152777776</v>
      </c>
      <c r="I2733" t="s">
        <v>8492</v>
      </c>
      <c r="N2733">
        <v>42.1083984375</v>
      </c>
      <c r="O2733">
        <v>-80.055801391601506</v>
      </c>
      <c r="P2733" t="s">
        <v>280</v>
      </c>
      <c r="Q2733" t="s">
        <v>281</v>
      </c>
      <c r="AY2733">
        <v>0</v>
      </c>
      <c r="AZ2733">
        <v>50</v>
      </c>
      <c r="BA2733">
        <v>50</v>
      </c>
      <c r="BB2733">
        <v>0</v>
      </c>
      <c r="BC2733">
        <v>60</v>
      </c>
      <c r="BD2733">
        <v>0</v>
      </c>
      <c r="BE2733">
        <v>0</v>
      </c>
      <c r="BF2733">
        <v>0</v>
      </c>
      <c r="BG2733">
        <v>0</v>
      </c>
      <c r="BH2733">
        <v>100</v>
      </c>
      <c r="BI2733">
        <v>50</v>
      </c>
      <c r="BJ2733">
        <v>0</v>
      </c>
      <c r="BK2733">
        <v>40</v>
      </c>
      <c r="BL2733">
        <v>0</v>
      </c>
      <c r="BM2733">
        <v>100</v>
      </c>
      <c r="BN2733">
        <v>50</v>
      </c>
      <c r="BO2733">
        <v>100</v>
      </c>
      <c r="BP2733">
        <v>100</v>
      </c>
      <c r="BQ2733">
        <v>0</v>
      </c>
      <c r="BR2733">
        <v>100</v>
      </c>
      <c r="BS2733">
        <v>100</v>
      </c>
      <c r="BT2733">
        <v>100</v>
      </c>
      <c r="BU2733">
        <v>100</v>
      </c>
      <c r="BV2733">
        <v>100</v>
      </c>
      <c r="BW2733">
        <v>100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50</v>
      </c>
      <c r="CG2733">
        <v>70</v>
      </c>
      <c r="CH2733">
        <v>30</v>
      </c>
      <c r="CI2733">
        <v>30</v>
      </c>
      <c r="CJ2733">
        <v>80</v>
      </c>
      <c r="CK2733">
        <v>80</v>
      </c>
      <c r="CL2733">
        <v>40</v>
      </c>
      <c r="CM2733">
        <v>60</v>
      </c>
      <c r="CN2733">
        <v>30</v>
      </c>
      <c r="CO2733">
        <v>65</v>
      </c>
      <c r="CP2733">
        <v>100</v>
      </c>
      <c r="CQ2733">
        <v>65</v>
      </c>
      <c r="CR2733">
        <v>50</v>
      </c>
      <c r="CS2733">
        <v>50</v>
      </c>
      <c r="CT2733">
        <v>50</v>
      </c>
      <c r="CU2733">
        <v>43</v>
      </c>
      <c r="CV2733" t="s">
        <v>298</v>
      </c>
      <c r="CW2733" t="s">
        <v>304</v>
      </c>
      <c r="CX2733" t="s">
        <v>300</v>
      </c>
      <c r="CY2733" t="s">
        <v>8493</v>
      </c>
      <c r="CZ2733">
        <v>43</v>
      </c>
      <c r="DA2733">
        <v>1</v>
      </c>
      <c r="DB2733">
        <v>2</v>
      </c>
      <c r="DC2733">
        <v>1</v>
      </c>
      <c r="DD2733">
        <v>1</v>
      </c>
      <c r="DE2733">
        <v>2</v>
      </c>
      <c r="DF2733">
        <v>7</v>
      </c>
      <c r="DG2733">
        <v>1</v>
      </c>
      <c r="DH2733">
        <v>16508</v>
      </c>
    </row>
    <row r="2734" spans="1:112" x14ac:dyDescent="0.2">
      <c r="A2734" s="1">
        <v>44596.49726851852</v>
      </c>
      <c r="B2734" s="1">
        <v>44596.507280092592</v>
      </c>
      <c r="C2734" t="s">
        <v>114</v>
      </c>
      <c r="D2734" t="s">
        <v>8494</v>
      </c>
      <c r="E2734">
        <v>100</v>
      </c>
      <c r="F2734">
        <v>865</v>
      </c>
      <c r="G2734" t="b">
        <v>1</v>
      </c>
      <c r="H2734" s="1">
        <v>44596.507280092592</v>
      </c>
      <c r="I2734" t="s">
        <v>8495</v>
      </c>
      <c r="N2734">
        <v>28.6343994140625</v>
      </c>
      <c r="O2734">
        <v>-81.622100830078097</v>
      </c>
      <c r="P2734" t="s">
        <v>280</v>
      </c>
      <c r="Q2734" t="s">
        <v>281</v>
      </c>
      <c r="AY2734">
        <v>0</v>
      </c>
      <c r="AZ2734">
        <v>0</v>
      </c>
      <c r="BA2734">
        <v>91</v>
      </c>
      <c r="BB2734">
        <v>100</v>
      </c>
      <c r="BC2734">
        <v>94</v>
      </c>
      <c r="BD2734">
        <v>51</v>
      </c>
      <c r="BE2734">
        <v>40</v>
      </c>
      <c r="BF2734">
        <v>70</v>
      </c>
      <c r="BG2734">
        <v>0</v>
      </c>
      <c r="BH2734">
        <v>28</v>
      </c>
      <c r="BI2734">
        <v>91</v>
      </c>
      <c r="BJ2734">
        <v>61</v>
      </c>
      <c r="BK2734">
        <v>79</v>
      </c>
      <c r="BL2734">
        <v>49</v>
      </c>
      <c r="BM2734">
        <v>93</v>
      </c>
      <c r="BN2734">
        <v>39</v>
      </c>
      <c r="BO2734">
        <v>100</v>
      </c>
      <c r="BP2734">
        <v>100</v>
      </c>
      <c r="BQ2734">
        <v>100</v>
      </c>
      <c r="BR2734">
        <v>100</v>
      </c>
      <c r="BS2734">
        <v>100</v>
      </c>
      <c r="BT2734">
        <v>100</v>
      </c>
      <c r="BU2734">
        <v>100</v>
      </c>
      <c r="BV2734">
        <v>100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100</v>
      </c>
      <c r="CG2734">
        <v>20</v>
      </c>
      <c r="CH2734">
        <v>50</v>
      </c>
      <c r="CI2734">
        <v>0</v>
      </c>
      <c r="CJ2734">
        <v>100</v>
      </c>
      <c r="CK2734">
        <v>50</v>
      </c>
      <c r="CL2734">
        <v>69</v>
      </c>
      <c r="CM2734">
        <v>0</v>
      </c>
      <c r="CN2734">
        <v>100</v>
      </c>
      <c r="CO2734">
        <v>49</v>
      </c>
      <c r="CP2734">
        <v>100</v>
      </c>
      <c r="CQ2734">
        <v>50</v>
      </c>
      <c r="CR2734">
        <v>0</v>
      </c>
      <c r="CS2734">
        <v>0</v>
      </c>
      <c r="CT2734">
        <v>30</v>
      </c>
      <c r="CU2734">
        <v>52</v>
      </c>
      <c r="CV2734" t="s">
        <v>298</v>
      </c>
      <c r="CW2734" t="s">
        <v>304</v>
      </c>
      <c r="CX2734" t="s">
        <v>316</v>
      </c>
      <c r="CY2734" t="s">
        <v>8496</v>
      </c>
      <c r="CZ2734">
        <v>52</v>
      </c>
      <c r="DA2734">
        <v>1</v>
      </c>
      <c r="DB2734">
        <v>1</v>
      </c>
      <c r="DC2734">
        <v>1</v>
      </c>
      <c r="DD2734">
        <v>1</v>
      </c>
      <c r="DE2734">
        <v>6</v>
      </c>
      <c r="DF2734">
        <v>1</v>
      </c>
      <c r="DG2734">
        <v>3</v>
      </c>
      <c r="DH2734">
        <v>28208</v>
      </c>
    </row>
    <row r="2735" spans="1:112" x14ac:dyDescent="0.2">
      <c r="A2735" s="1">
        <v>44596.503796296296</v>
      </c>
      <c r="B2735" s="1">
        <v>44596.507361111115</v>
      </c>
      <c r="C2735" t="s">
        <v>114</v>
      </c>
      <c r="D2735" t="s">
        <v>8497</v>
      </c>
      <c r="E2735">
        <v>100</v>
      </c>
      <c r="F2735">
        <v>307</v>
      </c>
      <c r="G2735" t="b">
        <v>1</v>
      </c>
      <c r="H2735" s="1">
        <v>44596.507361111115</v>
      </c>
      <c r="I2735" t="s">
        <v>8498</v>
      </c>
      <c r="N2735">
        <v>34.117202758788999</v>
      </c>
      <c r="O2735">
        <v>-117.647201538085</v>
      </c>
      <c r="P2735" t="s">
        <v>280</v>
      </c>
      <c r="Q2735" t="s">
        <v>281</v>
      </c>
      <c r="R2735">
        <v>0</v>
      </c>
      <c r="S2735">
        <v>100</v>
      </c>
      <c r="T2735">
        <v>100</v>
      </c>
      <c r="U2735">
        <v>0</v>
      </c>
      <c r="V2735">
        <v>100</v>
      </c>
      <c r="W2735">
        <v>0</v>
      </c>
      <c r="X2735">
        <v>100</v>
      </c>
      <c r="Y2735">
        <v>0</v>
      </c>
      <c r="Z2735">
        <v>0</v>
      </c>
      <c r="AA2735">
        <v>0</v>
      </c>
      <c r="AB2735">
        <v>100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  <c r="AI2735">
        <v>100</v>
      </c>
      <c r="AJ2735">
        <v>100</v>
      </c>
      <c r="AK2735">
        <v>100</v>
      </c>
      <c r="AL2735">
        <v>100</v>
      </c>
      <c r="AM2735">
        <v>100</v>
      </c>
      <c r="AN2735">
        <v>100</v>
      </c>
      <c r="AO2735">
        <v>100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CF2735">
        <v>100</v>
      </c>
      <c r="CG2735">
        <v>100</v>
      </c>
      <c r="CH2735">
        <v>100</v>
      </c>
      <c r="CI2735">
        <v>0</v>
      </c>
      <c r="CJ2735">
        <v>100</v>
      </c>
      <c r="CK2735">
        <v>0</v>
      </c>
      <c r="CL2735">
        <v>100</v>
      </c>
      <c r="CM2735">
        <v>100</v>
      </c>
      <c r="CN2735">
        <v>100</v>
      </c>
      <c r="CO2735">
        <v>100</v>
      </c>
      <c r="CP2735">
        <v>100</v>
      </c>
      <c r="CQ2735">
        <v>100</v>
      </c>
      <c r="CR2735">
        <v>60</v>
      </c>
      <c r="CS2735">
        <v>0</v>
      </c>
      <c r="CT2735">
        <v>70</v>
      </c>
      <c r="CU2735">
        <v>64</v>
      </c>
      <c r="CV2735" t="s">
        <v>298</v>
      </c>
      <c r="CW2735" t="s">
        <v>404</v>
      </c>
      <c r="CX2735" t="s">
        <v>326</v>
      </c>
      <c r="CY2735" t="s">
        <v>8499</v>
      </c>
      <c r="CZ2735">
        <v>64</v>
      </c>
      <c r="DA2735">
        <v>1</v>
      </c>
      <c r="DB2735">
        <v>14</v>
      </c>
      <c r="DC2735">
        <v>7</v>
      </c>
      <c r="DD2735">
        <v>1</v>
      </c>
      <c r="DE2735">
        <v>7</v>
      </c>
      <c r="DF2735">
        <v>10</v>
      </c>
      <c r="DG2735">
        <v>4</v>
      </c>
      <c r="DH2735">
        <v>91786</v>
      </c>
    </row>
    <row r="2736" spans="1:112" x14ac:dyDescent="0.2">
      <c r="A2736" s="1">
        <v>44596.500405092593</v>
      </c>
      <c r="B2736" s="1">
        <v>44596.507523148146</v>
      </c>
      <c r="C2736" t="s">
        <v>114</v>
      </c>
      <c r="D2736" t="s">
        <v>8500</v>
      </c>
      <c r="E2736">
        <v>100</v>
      </c>
      <c r="F2736">
        <v>615</v>
      </c>
      <c r="G2736" t="b">
        <v>1</v>
      </c>
      <c r="H2736" s="1">
        <v>44596.507534722223</v>
      </c>
      <c r="I2736" t="s">
        <v>8501</v>
      </c>
      <c r="N2736">
        <v>33.748504638671797</v>
      </c>
      <c r="O2736">
        <v>-84.387100219726506</v>
      </c>
      <c r="P2736" t="s">
        <v>280</v>
      </c>
      <c r="Q2736" t="s">
        <v>281</v>
      </c>
      <c r="R2736">
        <v>0</v>
      </c>
      <c r="S2736">
        <v>10</v>
      </c>
      <c r="T2736">
        <v>0</v>
      </c>
      <c r="U2736">
        <v>5</v>
      </c>
      <c r="V2736">
        <v>20</v>
      </c>
      <c r="W2736">
        <v>0</v>
      </c>
      <c r="X2736">
        <v>100</v>
      </c>
      <c r="Y2736">
        <v>0</v>
      </c>
      <c r="Z2736">
        <v>35</v>
      </c>
      <c r="AA2736">
        <v>0</v>
      </c>
      <c r="AB2736">
        <v>0</v>
      </c>
      <c r="AC2736">
        <v>0</v>
      </c>
      <c r="AD2736">
        <v>50</v>
      </c>
      <c r="AE2736">
        <v>0</v>
      </c>
      <c r="AF2736">
        <v>50</v>
      </c>
      <c r="AG2736">
        <v>100</v>
      </c>
      <c r="AH2736">
        <v>0</v>
      </c>
      <c r="AI2736">
        <v>90</v>
      </c>
      <c r="AJ2736">
        <v>75</v>
      </c>
      <c r="AK2736">
        <v>0</v>
      </c>
      <c r="AL2736">
        <v>35</v>
      </c>
      <c r="AM2736">
        <v>85</v>
      </c>
      <c r="AN2736">
        <v>0</v>
      </c>
      <c r="AO2736">
        <v>85</v>
      </c>
      <c r="AP2736">
        <v>35</v>
      </c>
      <c r="AQ2736">
        <v>50</v>
      </c>
      <c r="AR2736">
        <v>65</v>
      </c>
      <c r="AS2736">
        <v>0</v>
      </c>
      <c r="AT2736">
        <v>100</v>
      </c>
      <c r="AU2736">
        <v>0</v>
      </c>
      <c r="AV2736">
        <v>50</v>
      </c>
      <c r="AW2736">
        <v>100</v>
      </c>
      <c r="AX2736">
        <v>0</v>
      </c>
      <c r="CF2736">
        <v>50</v>
      </c>
      <c r="CG2736">
        <v>0</v>
      </c>
      <c r="CH2736">
        <v>80</v>
      </c>
      <c r="CI2736">
        <v>50</v>
      </c>
      <c r="CJ2736">
        <v>50</v>
      </c>
      <c r="CK2736">
        <v>80</v>
      </c>
      <c r="CL2736">
        <v>100</v>
      </c>
      <c r="CM2736">
        <v>100</v>
      </c>
      <c r="CN2736">
        <v>100</v>
      </c>
      <c r="CO2736">
        <v>100</v>
      </c>
      <c r="CP2736">
        <v>100</v>
      </c>
      <c r="CQ2736">
        <v>20</v>
      </c>
      <c r="CR2736">
        <v>50</v>
      </c>
      <c r="CS2736">
        <v>50</v>
      </c>
      <c r="CT2736">
        <v>50</v>
      </c>
      <c r="CU2736">
        <v>32</v>
      </c>
      <c r="CV2736" t="s">
        <v>298</v>
      </c>
      <c r="CW2736" t="s">
        <v>293</v>
      </c>
      <c r="CX2736" t="s">
        <v>316</v>
      </c>
      <c r="CY2736" t="s">
        <v>8502</v>
      </c>
      <c r="CZ2736">
        <v>32</v>
      </c>
      <c r="DA2736">
        <v>1</v>
      </c>
      <c r="DB2736">
        <v>5</v>
      </c>
      <c r="DC2736">
        <v>2</v>
      </c>
      <c r="DD2736">
        <v>1</v>
      </c>
      <c r="DE2736">
        <v>5</v>
      </c>
      <c r="DF2736">
        <v>4</v>
      </c>
      <c r="DG2736">
        <v>3</v>
      </c>
      <c r="DH2736">
        <v>35005</v>
      </c>
    </row>
    <row r="2737" spans="1:112" x14ac:dyDescent="0.2">
      <c r="A2737" s="1">
        <v>44596.498981481483</v>
      </c>
      <c r="B2737" s="1">
        <v>44596.5075462963</v>
      </c>
      <c r="C2737" t="s">
        <v>114</v>
      </c>
      <c r="D2737" t="s">
        <v>8503</v>
      </c>
      <c r="E2737">
        <v>100</v>
      </c>
      <c r="F2737">
        <v>740</v>
      </c>
      <c r="G2737" t="b">
        <v>1</v>
      </c>
      <c r="H2737" s="1">
        <v>44596.507557870369</v>
      </c>
      <c r="I2737" t="s">
        <v>8504</v>
      </c>
      <c r="N2737">
        <v>34.054397583007798</v>
      </c>
      <c r="O2737">
        <v>-118.244003295898</v>
      </c>
      <c r="P2737" t="s">
        <v>280</v>
      </c>
      <c r="Q2737" t="s">
        <v>281</v>
      </c>
      <c r="AY2737">
        <v>50</v>
      </c>
      <c r="AZ2737">
        <v>75</v>
      </c>
      <c r="BA2737">
        <v>0</v>
      </c>
      <c r="BB2737">
        <v>17</v>
      </c>
      <c r="BC2737">
        <v>50</v>
      </c>
      <c r="BD2737">
        <v>50</v>
      </c>
      <c r="BE2737">
        <v>44</v>
      </c>
      <c r="BF2737">
        <v>12</v>
      </c>
      <c r="BG2737">
        <v>1</v>
      </c>
      <c r="BH2737">
        <v>51</v>
      </c>
      <c r="BI2737">
        <v>37</v>
      </c>
      <c r="BJ2737">
        <v>19</v>
      </c>
      <c r="BK2737">
        <v>50</v>
      </c>
      <c r="BL2737">
        <v>3</v>
      </c>
      <c r="BM2737">
        <v>53</v>
      </c>
      <c r="BN2737">
        <v>51</v>
      </c>
      <c r="BO2737">
        <v>50</v>
      </c>
      <c r="BP2737">
        <v>54</v>
      </c>
      <c r="BQ2737">
        <v>0</v>
      </c>
      <c r="BR2737">
        <v>50</v>
      </c>
      <c r="BS2737">
        <v>50</v>
      </c>
      <c r="BT2737">
        <v>51</v>
      </c>
      <c r="BU2737">
        <v>50</v>
      </c>
      <c r="BV2737">
        <v>23</v>
      </c>
      <c r="BW2737">
        <v>26</v>
      </c>
      <c r="BX2737">
        <v>50</v>
      </c>
      <c r="BY2737">
        <v>32</v>
      </c>
      <c r="BZ2737">
        <v>50</v>
      </c>
      <c r="CA2737">
        <v>50</v>
      </c>
      <c r="CB2737">
        <v>35</v>
      </c>
      <c r="CC2737">
        <v>50</v>
      </c>
      <c r="CD2737">
        <v>50</v>
      </c>
      <c r="CE2737">
        <v>50</v>
      </c>
      <c r="CF2737">
        <v>0</v>
      </c>
      <c r="CG2737">
        <v>50</v>
      </c>
      <c r="CH2737">
        <v>100</v>
      </c>
      <c r="CI2737">
        <v>100</v>
      </c>
      <c r="CJ2737">
        <v>100</v>
      </c>
      <c r="CK2737">
        <v>51</v>
      </c>
      <c r="CL2737">
        <v>76</v>
      </c>
      <c r="CM2737">
        <v>100</v>
      </c>
      <c r="CN2737">
        <v>96</v>
      </c>
      <c r="CO2737">
        <v>100</v>
      </c>
      <c r="CP2737">
        <v>100</v>
      </c>
      <c r="CQ2737">
        <v>30</v>
      </c>
      <c r="CR2737">
        <v>50</v>
      </c>
      <c r="CS2737">
        <v>50</v>
      </c>
      <c r="CT2737">
        <v>50</v>
      </c>
      <c r="CU2737">
        <v>34</v>
      </c>
      <c r="CV2737" t="s">
        <v>292</v>
      </c>
      <c r="CW2737" t="s">
        <v>293</v>
      </c>
      <c r="CX2737" t="s">
        <v>345</v>
      </c>
      <c r="CY2737" t="s">
        <v>8505</v>
      </c>
      <c r="CZ2737">
        <v>34</v>
      </c>
      <c r="DA2737">
        <v>2</v>
      </c>
      <c r="DB2737">
        <v>1</v>
      </c>
      <c r="DC2737">
        <v>2</v>
      </c>
      <c r="DD2737">
        <v>1</v>
      </c>
      <c r="DE2737">
        <v>6</v>
      </c>
      <c r="DF2737">
        <v>5</v>
      </c>
      <c r="DG2737">
        <v>4</v>
      </c>
      <c r="DH2737">
        <v>95357</v>
      </c>
    </row>
    <row r="2738" spans="1:112" x14ac:dyDescent="0.2">
      <c r="A2738" s="1">
        <v>44596.505520833336</v>
      </c>
      <c r="B2738" s="1">
        <v>44596.507557870369</v>
      </c>
      <c r="C2738" t="s">
        <v>114</v>
      </c>
      <c r="D2738" t="s">
        <v>8506</v>
      </c>
      <c r="E2738">
        <v>100</v>
      </c>
      <c r="F2738">
        <v>176</v>
      </c>
      <c r="G2738" t="b">
        <v>1</v>
      </c>
      <c r="H2738" s="1">
        <v>44596.507557870369</v>
      </c>
      <c r="I2738" t="s">
        <v>8507</v>
      </c>
      <c r="N2738">
        <v>34.5704956054687</v>
      </c>
      <c r="O2738">
        <v>-118.028999328613</v>
      </c>
      <c r="P2738" t="s">
        <v>280</v>
      </c>
      <c r="Q2738" t="s">
        <v>281</v>
      </c>
      <c r="AY2738">
        <v>38</v>
      </c>
      <c r="AZ2738">
        <v>42</v>
      </c>
      <c r="BA2738">
        <v>37</v>
      </c>
      <c r="BB2738">
        <v>36</v>
      </c>
      <c r="BC2738">
        <v>39</v>
      </c>
      <c r="BD2738">
        <v>29</v>
      </c>
      <c r="BE2738">
        <v>39</v>
      </c>
      <c r="BF2738">
        <v>15</v>
      </c>
      <c r="BG2738">
        <v>43</v>
      </c>
      <c r="BH2738">
        <v>40</v>
      </c>
      <c r="BI2738">
        <v>67</v>
      </c>
      <c r="BJ2738">
        <v>38</v>
      </c>
      <c r="BK2738">
        <v>46</v>
      </c>
      <c r="BL2738">
        <v>34</v>
      </c>
      <c r="BM2738">
        <v>38</v>
      </c>
      <c r="BN2738">
        <v>34</v>
      </c>
      <c r="BO2738">
        <v>34</v>
      </c>
      <c r="BP2738">
        <v>38</v>
      </c>
      <c r="BQ2738">
        <v>76</v>
      </c>
      <c r="BR2738">
        <v>64</v>
      </c>
      <c r="BS2738">
        <v>61</v>
      </c>
      <c r="BT2738">
        <v>31</v>
      </c>
      <c r="BU2738">
        <v>69</v>
      </c>
      <c r="BV2738">
        <v>39</v>
      </c>
      <c r="BW2738">
        <v>36</v>
      </c>
      <c r="BX2738">
        <v>65</v>
      </c>
      <c r="BY2738">
        <v>38</v>
      </c>
      <c r="BZ2738">
        <v>38</v>
      </c>
      <c r="CA2738">
        <v>70</v>
      </c>
      <c r="CB2738">
        <v>37</v>
      </c>
      <c r="CC2738">
        <v>60</v>
      </c>
      <c r="CD2738">
        <v>35</v>
      </c>
      <c r="CE2738">
        <v>74</v>
      </c>
      <c r="CF2738">
        <v>42</v>
      </c>
      <c r="CG2738">
        <v>37</v>
      </c>
      <c r="CH2738">
        <v>41</v>
      </c>
      <c r="CI2738">
        <v>50</v>
      </c>
      <c r="CJ2738">
        <v>66</v>
      </c>
      <c r="CK2738">
        <v>67</v>
      </c>
      <c r="CL2738">
        <v>67</v>
      </c>
      <c r="CM2738">
        <v>73</v>
      </c>
      <c r="CN2738">
        <v>56</v>
      </c>
      <c r="CO2738">
        <v>61</v>
      </c>
      <c r="CP2738">
        <v>63</v>
      </c>
      <c r="CQ2738">
        <v>30</v>
      </c>
      <c r="CR2738">
        <v>50</v>
      </c>
      <c r="CS2738">
        <v>51</v>
      </c>
      <c r="CT2738">
        <v>50</v>
      </c>
      <c r="CU2738">
        <v>26</v>
      </c>
      <c r="CV2738" t="s">
        <v>292</v>
      </c>
      <c r="CW2738" t="s">
        <v>299</v>
      </c>
      <c r="CX2738" t="s">
        <v>300</v>
      </c>
      <c r="CY2738" t="s">
        <v>8508</v>
      </c>
      <c r="CZ2738">
        <v>24</v>
      </c>
      <c r="DA2738">
        <v>2</v>
      </c>
      <c r="DB2738">
        <v>1</v>
      </c>
      <c r="DC2738">
        <v>15</v>
      </c>
      <c r="DD2738">
        <v>2</v>
      </c>
      <c r="DE2738">
        <v>3</v>
      </c>
      <c r="DF2738">
        <v>7</v>
      </c>
      <c r="DG2738">
        <v>4</v>
      </c>
      <c r="DH2738">
        <v>93552</v>
      </c>
    </row>
    <row r="2739" spans="1:112" x14ac:dyDescent="0.2">
      <c r="A2739" s="1">
        <v>44596.500879629632</v>
      </c>
      <c r="B2739" s="1">
        <v>44596.507743055554</v>
      </c>
      <c r="C2739" t="s">
        <v>114</v>
      </c>
      <c r="D2739" t="s">
        <v>8509</v>
      </c>
      <c r="E2739">
        <v>100</v>
      </c>
      <c r="F2739">
        <v>593</v>
      </c>
      <c r="G2739" t="b">
        <v>1</v>
      </c>
      <c r="H2739" s="1">
        <v>44596.507754629631</v>
      </c>
      <c r="I2739" t="s">
        <v>8510</v>
      </c>
      <c r="N2739">
        <v>32.779693603515597</v>
      </c>
      <c r="O2739">
        <v>-96.802200317382798</v>
      </c>
      <c r="P2739" t="s">
        <v>280</v>
      </c>
      <c r="Q2739" t="s">
        <v>281</v>
      </c>
      <c r="AY2739">
        <v>68</v>
      </c>
      <c r="AZ2739">
        <v>34</v>
      </c>
      <c r="BA2739">
        <v>49</v>
      </c>
      <c r="BB2739">
        <v>49</v>
      </c>
      <c r="BC2739">
        <v>33</v>
      </c>
      <c r="BD2739">
        <v>36</v>
      </c>
      <c r="BE2739">
        <v>28</v>
      </c>
      <c r="BF2739">
        <v>0</v>
      </c>
      <c r="BG2739">
        <v>0</v>
      </c>
      <c r="BH2739">
        <v>13</v>
      </c>
      <c r="BI2739">
        <v>0</v>
      </c>
      <c r="BJ2739">
        <v>0</v>
      </c>
      <c r="BK2739">
        <v>49</v>
      </c>
      <c r="BL2739">
        <v>2</v>
      </c>
      <c r="BM2739">
        <v>100</v>
      </c>
      <c r="BN2739">
        <v>100</v>
      </c>
      <c r="BO2739">
        <v>62</v>
      </c>
      <c r="BP2739">
        <v>22</v>
      </c>
      <c r="BQ2739">
        <v>22</v>
      </c>
      <c r="BR2739">
        <v>78</v>
      </c>
      <c r="BS2739">
        <v>77</v>
      </c>
      <c r="BT2739">
        <v>30</v>
      </c>
      <c r="BU2739">
        <v>37</v>
      </c>
      <c r="BV2739">
        <v>69</v>
      </c>
      <c r="BW2739">
        <v>27</v>
      </c>
      <c r="BX2739">
        <v>6</v>
      </c>
      <c r="BY2739">
        <v>30</v>
      </c>
      <c r="BZ2739">
        <v>100</v>
      </c>
      <c r="CA2739">
        <v>31</v>
      </c>
      <c r="CB2739">
        <v>75</v>
      </c>
      <c r="CC2739">
        <v>100</v>
      </c>
      <c r="CD2739">
        <v>35</v>
      </c>
      <c r="CE2739">
        <v>0</v>
      </c>
      <c r="CF2739">
        <v>0</v>
      </c>
      <c r="CG2739">
        <v>52</v>
      </c>
      <c r="CH2739">
        <v>57</v>
      </c>
      <c r="CI2739">
        <v>50</v>
      </c>
      <c r="CJ2739">
        <v>52</v>
      </c>
      <c r="CK2739">
        <v>84</v>
      </c>
      <c r="CL2739">
        <v>50</v>
      </c>
      <c r="CM2739">
        <v>50</v>
      </c>
      <c r="CN2739">
        <v>92</v>
      </c>
      <c r="CO2739">
        <v>76</v>
      </c>
      <c r="CP2739">
        <v>89</v>
      </c>
      <c r="CQ2739">
        <v>49</v>
      </c>
      <c r="CR2739">
        <v>51</v>
      </c>
      <c r="CS2739">
        <v>49</v>
      </c>
      <c r="CT2739">
        <v>51</v>
      </c>
      <c r="CU2739">
        <v>49</v>
      </c>
      <c r="CV2739" t="s">
        <v>298</v>
      </c>
      <c r="CW2739" t="s">
        <v>304</v>
      </c>
      <c r="CX2739" t="s">
        <v>300</v>
      </c>
      <c r="CY2739" t="s">
        <v>8511</v>
      </c>
      <c r="CZ2739">
        <v>49</v>
      </c>
      <c r="DA2739">
        <v>1</v>
      </c>
      <c r="DB2739">
        <v>11</v>
      </c>
      <c r="DC2739">
        <v>1</v>
      </c>
      <c r="DD2739">
        <v>1</v>
      </c>
      <c r="DE2739">
        <v>1</v>
      </c>
      <c r="DF2739">
        <v>4</v>
      </c>
      <c r="DG2739">
        <v>3</v>
      </c>
      <c r="DH2739">
        <v>78733</v>
      </c>
    </row>
    <row r="2740" spans="1:112" x14ac:dyDescent="0.2">
      <c r="A2740" s="1">
        <v>44596.498287037037</v>
      </c>
      <c r="B2740" s="1">
        <v>44596.507997685185</v>
      </c>
      <c r="C2740" t="s">
        <v>114</v>
      </c>
      <c r="D2740" t="s">
        <v>8512</v>
      </c>
      <c r="E2740">
        <v>100</v>
      </c>
      <c r="F2740">
        <v>838</v>
      </c>
      <c r="G2740" t="b">
        <v>1</v>
      </c>
      <c r="H2740" s="1">
        <v>44596.507997685185</v>
      </c>
      <c r="I2740" t="s">
        <v>8513</v>
      </c>
      <c r="N2740">
        <v>33.627593994140597</v>
      </c>
      <c r="O2740">
        <v>-112.05110168457</v>
      </c>
      <c r="P2740" t="s">
        <v>280</v>
      </c>
      <c r="Q2740" t="s">
        <v>281</v>
      </c>
      <c r="AY2740">
        <v>19</v>
      </c>
      <c r="AZ2740">
        <v>21</v>
      </c>
      <c r="BA2740">
        <v>88</v>
      </c>
      <c r="BB2740">
        <v>86</v>
      </c>
      <c r="BC2740">
        <v>50</v>
      </c>
      <c r="BD2740">
        <v>0</v>
      </c>
      <c r="BE2740">
        <v>46</v>
      </c>
      <c r="BF2740">
        <v>21</v>
      </c>
      <c r="BG2740">
        <v>14</v>
      </c>
      <c r="BH2740">
        <v>24</v>
      </c>
      <c r="BI2740">
        <v>94</v>
      </c>
      <c r="BJ2740">
        <v>65</v>
      </c>
      <c r="BK2740">
        <v>62</v>
      </c>
      <c r="BL2740">
        <v>7</v>
      </c>
      <c r="BM2740">
        <v>99</v>
      </c>
      <c r="BN2740">
        <v>93</v>
      </c>
      <c r="BO2740">
        <v>74</v>
      </c>
      <c r="BP2740">
        <v>23</v>
      </c>
      <c r="BQ2740">
        <v>77</v>
      </c>
      <c r="BR2740">
        <v>72</v>
      </c>
      <c r="BS2740">
        <v>51</v>
      </c>
      <c r="BT2740">
        <v>85</v>
      </c>
      <c r="BU2740">
        <v>80</v>
      </c>
      <c r="BV2740">
        <v>29</v>
      </c>
      <c r="BW2740">
        <v>9</v>
      </c>
      <c r="BX2740">
        <v>25</v>
      </c>
      <c r="BY2740">
        <v>23</v>
      </c>
      <c r="BZ2740">
        <v>19</v>
      </c>
      <c r="CA2740">
        <v>87</v>
      </c>
      <c r="CB2740">
        <v>25</v>
      </c>
      <c r="CC2740">
        <v>58</v>
      </c>
      <c r="CD2740">
        <v>98</v>
      </c>
      <c r="CE2740">
        <v>78</v>
      </c>
      <c r="CF2740">
        <v>82</v>
      </c>
      <c r="CG2740">
        <v>58</v>
      </c>
      <c r="CH2740">
        <v>64</v>
      </c>
      <c r="CI2740">
        <v>23</v>
      </c>
      <c r="CJ2740">
        <v>87</v>
      </c>
      <c r="CK2740">
        <v>78</v>
      </c>
      <c r="CL2740">
        <v>71</v>
      </c>
      <c r="CM2740">
        <v>32</v>
      </c>
      <c r="CN2740">
        <v>75</v>
      </c>
      <c r="CO2740">
        <v>21</v>
      </c>
      <c r="CP2740">
        <v>86</v>
      </c>
      <c r="CQ2740">
        <v>50</v>
      </c>
      <c r="CR2740">
        <v>12</v>
      </c>
      <c r="CS2740">
        <v>4</v>
      </c>
      <c r="CT2740">
        <v>14</v>
      </c>
      <c r="CU2740">
        <v>24</v>
      </c>
      <c r="CV2740" t="s">
        <v>292</v>
      </c>
      <c r="CW2740" t="s">
        <v>2395</v>
      </c>
      <c r="CX2740" t="s">
        <v>294</v>
      </c>
      <c r="CY2740" t="s">
        <v>8514</v>
      </c>
      <c r="CZ2740">
        <v>23</v>
      </c>
      <c r="DA2740">
        <v>2</v>
      </c>
      <c r="DB2740">
        <v>15</v>
      </c>
      <c r="DC2740">
        <v>1</v>
      </c>
      <c r="DD2740">
        <v>2</v>
      </c>
      <c r="DE2740">
        <v>2</v>
      </c>
      <c r="DF2740">
        <v>1</v>
      </c>
      <c r="DG2740">
        <v>4</v>
      </c>
      <c r="DH2740">
        <v>85017</v>
      </c>
    </row>
    <row r="2741" spans="1:112" x14ac:dyDescent="0.2">
      <c r="A2741" s="1">
        <v>44596.504236111112</v>
      </c>
      <c r="B2741" s="1">
        <v>44596.508090277777</v>
      </c>
      <c r="C2741" t="s">
        <v>114</v>
      </c>
      <c r="D2741" t="s">
        <v>8515</v>
      </c>
      <c r="E2741">
        <v>100</v>
      </c>
      <c r="F2741">
        <v>333</v>
      </c>
      <c r="G2741" t="b">
        <v>1</v>
      </c>
      <c r="H2741" s="1">
        <v>44596.508101851854</v>
      </c>
      <c r="I2741" t="s">
        <v>8516</v>
      </c>
      <c r="N2741">
        <v>33.398101806640597</v>
      </c>
      <c r="O2741">
        <v>-111.78500366210901</v>
      </c>
      <c r="P2741" t="s">
        <v>280</v>
      </c>
      <c r="Q2741" t="s">
        <v>281</v>
      </c>
      <c r="AY2741">
        <v>40</v>
      </c>
      <c r="AZ2741">
        <v>60</v>
      </c>
      <c r="BA2741">
        <v>46</v>
      </c>
      <c r="BB2741">
        <v>61</v>
      </c>
      <c r="BC2741">
        <v>22</v>
      </c>
      <c r="BD2741">
        <v>51</v>
      </c>
      <c r="BE2741">
        <v>56</v>
      </c>
      <c r="BF2741">
        <v>17</v>
      </c>
      <c r="BG2741">
        <v>11</v>
      </c>
      <c r="BH2741">
        <v>38</v>
      </c>
      <c r="BI2741">
        <v>100</v>
      </c>
      <c r="BJ2741">
        <v>46</v>
      </c>
      <c r="BK2741">
        <v>53</v>
      </c>
      <c r="BL2741">
        <v>24</v>
      </c>
      <c r="BM2741">
        <v>100</v>
      </c>
      <c r="BN2741">
        <v>89</v>
      </c>
      <c r="BO2741">
        <v>87</v>
      </c>
      <c r="BP2741">
        <v>42</v>
      </c>
      <c r="BQ2741">
        <v>84</v>
      </c>
      <c r="BR2741">
        <v>55</v>
      </c>
      <c r="BS2741">
        <v>83</v>
      </c>
      <c r="BT2741">
        <v>62</v>
      </c>
      <c r="BU2741">
        <v>37</v>
      </c>
      <c r="BV2741">
        <v>45</v>
      </c>
      <c r="BW2741">
        <v>24</v>
      </c>
      <c r="BX2741">
        <v>22</v>
      </c>
      <c r="BY2741">
        <v>72</v>
      </c>
      <c r="BZ2741">
        <v>54</v>
      </c>
      <c r="CA2741">
        <v>84</v>
      </c>
      <c r="CB2741">
        <v>56</v>
      </c>
      <c r="CC2741">
        <v>63</v>
      </c>
      <c r="CD2741">
        <v>64</v>
      </c>
      <c r="CE2741">
        <v>0</v>
      </c>
      <c r="CF2741">
        <v>57</v>
      </c>
      <c r="CG2741">
        <v>4</v>
      </c>
      <c r="CH2741">
        <v>29</v>
      </c>
      <c r="CI2741">
        <v>58</v>
      </c>
      <c r="CJ2741">
        <v>74</v>
      </c>
      <c r="CK2741">
        <v>42</v>
      </c>
      <c r="CL2741">
        <v>20</v>
      </c>
      <c r="CM2741">
        <v>79</v>
      </c>
      <c r="CN2741">
        <v>59</v>
      </c>
      <c r="CO2741">
        <v>24</v>
      </c>
      <c r="CP2741">
        <v>78</v>
      </c>
      <c r="CQ2741">
        <v>21</v>
      </c>
      <c r="CR2741">
        <v>73</v>
      </c>
      <c r="CS2741">
        <v>71</v>
      </c>
      <c r="CT2741">
        <v>87</v>
      </c>
      <c r="CU2741">
        <v>22</v>
      </c>
      <c r="CV2741" t="s">
        <v>292</v>
      </c>
      <c r="CW2741" t="s">
        <v>299</v>
      </c>
      <c r="CX2741" t="s">
        <v>300</v>
      </c>
      <c r="CY2741" t="s">
        <v>8517</v>
      </c>
      <c r="CZ2741">
        <v>19</v>
      </c>
      <c r="DA2741">
        <v>2</v>
      </c>
      <c r="DB2741">
        <v>4</v>
      </c>
      <c r="DC2741">
        <v>15</v>
      </c>
      <c r="DD2741">
        <v>2</v>
      </c>
      <c r="DE2741">
        <v>2</v>
      </c>
      <c r="DF2741">
        <v>7</v>
      </c>
      <c r="DG2741">
        <v>4</v>
      </c>
      <c r="DH2741">
        <v>85051</v>
      </c>
    </row>
    <row r="2742" spans="1:112" x14ac:dyDescent="0.2">
      <c r="A2742" s="1">
        <v>44596.502743055556</v>
      </c>
      <c r="B2742" s="1">
        <v>44596.508101851854</v>
      </c>
      <c r="C2742" t="s">
        <v>114</v>
      </c>
      <c r="D2742" t="s">
        <v>8518</v>
      </c>
      <c r="E2742">
        <v>100</v>
      </c>
      <c r="F2742">
        <v>462</v>
      </c>
      <c r="G2742" t="b">
        <v>1</v>
      </c>
      <c r="H2742" s="1">
        <v>44596.508101851854</v>
      </c>
      <c r="I2742" t="s">
        <v>8519</v>
      </c>
      <c r="N2742">
        <v>29.7738037109375</v>
      </c>
      <c r="O2742">
        <v>-95.405998229980398</v>
      </c>
      <c r="P2742" t="s">
        <v>280</v>
      </c>
      <c r="Q2742" t="s">
        <v>281</v>
      </c>
      <c r="R2742">
        <v>50</v>
      </c>
      <c r="S2742">
        <v>0</v>
      </c>
      <c r="T2742">
        <v>50</v>
      </c>
      <c r="U2742">
        <v>93</v>
      </c>
      <c r="V2742">
        <v>75</v>
      </c>
      <c r="W2742">
        <v>50</v>
      </c>
      <c r="X2742">
        <v>50</v>
      </c>
      <c r="Y2742">
        <v>19</v>
      </c>
      <c r="Z2742">
        <v>50</v>
      </c>
      <c r="AA2742">
        <v>18</v>
      </c>
      <c r="AB2742">
        <v>90</v>
      </c>
      <c r="AC2742">
        <v>21</v>
      </c>
      <c r="AD2742">
        <v>50</v>
      </c>
      <c r="AE2742">
        <v>50</v>
      </c>
      <c r="AF2742">
        <v>50</v>
      </c>
      <c r="AG2742">
        <v>74</v>
      </c>
      <c r="AH2742">
        <v>88</v>
      </c>
      <c r="AI2742">
        <v>95</v>
      </c>
      <c r="AJ2742">
        <v>15</v>
      </c>
      <c r="AK2742">
        <v>90</v>
      </c>
      <c r="AL2742">
        <v>78</v>
      </c>
      <c r="AM2742">
        <v>82</v>
      </c>
      <c r="AN2742">
        <v>2</v>
      </c>
      <c r="AO2742">
        <v>19</v>
      </c>
      <c r="AP2742">
        <v>73</v>
      </c>
      <c r="AQ2742">
        <v>10</v>
      </c>
      <c r="AR2742">
        <v>91</v>
      </c>
      <c r="AS2742">
        <v>92</v>
      </c>
      <c r="AT2742">
        <v>16</v>
      </c>
      <c r="AU2742">
        <v>80</v>
      </c>
      <c r="AV2742">
        <v>72</v>
      </c>
      <c r="AW2742">
        <v>76</v>
      </c>
      <c r="AX2742">
        <v>0</v>
      </c>
      <c r="CF2742">
        <v>50</v>
      </c>
      <c r="CG2742">
        <v>50</v>
      </c>
      <c r="CH2742">
        <v>97</v>
      </c>
      <c r="CI2742">
        <v>50</v>
      </c>
      <c r="CJ2742">
        <v>50</v>
      </c>
      <c r="CK2742">
        <v>10</v>
      </c>
      <c r="CL2742">
        <v>50</v>
      </c>
      <c r="CM2742">
        <v>46</v>
      </c>
      <c r="CN2742">
        <v>85</v>
      </c>
      <c r="CO2742">
        <v>82</v>
      </c>
      <c r="CP2742">
        <v>83</v>
      </c>
      <c r="CQ2742">
        <v>83</v>
      </c>
      <c r="CR2742">
        <v>50</v>
      </c>
      <c r="CS2742">
        <v>36</v>
      </c>
      <c r="CT2742">
        <v>50</v>
      </c>
      <c r="CU2742">
        <v>61</v>
      </c>
      <c r="CV2742" t="s">
        <v>298</v>
      </c>
      <c r="CW2742" t="s">
        <v>293</v>
      </c>
      <c r="CX2742" t="s">
        <v>316</v>
      </c>
      <c r="CY2742" t="s">
        <v>8520</v>
      </c>
      <c r="CZ2742">
        <v>61</v>
      </c>
      <c r="DA2742">
        <v>1</v>
      </c>
      <c r="DB2742">
        <v>12</v>
      </c>
      <c r="DC2742">
        <v>2</v>
      </c>
      <c r="DD2742">
        <v>1</v>
      </c>
      <c r="DE2742">
        <v>6</v>
      </c>
      <c r="DF2742">
        <v>4</v>
      </c>
      <c r="DG2742">
        <v>3</v>
      </c>
      <c r="DH2742">
        <v>30309</v>
      </c>
    </row>
    <row r="2743" spans="1:112" x14ac:dyDescent="0.2">
      <c r="A2743" s="1">
        <v>44596.497152777774</v>
      </c>
      <c r="B2743" s="1">
        <v>44596.508275462962</v>
      </c>
      <c r="C2743" t="s">
        <v>114</v>
      </c>
      <c r="D2743" t="s">
        <v>8521</v>
      </c>
      <c r="E2743">
        <v>100</v>
      </c>
      <c r="F2743">
        <v>960</v>
      </c>
      <c r="G2743" t="b">
        <v>1</v>
      </c>
      <c r="H2743" s="1">
        <v>44596.508275462962</v>
      </c>
      <c r="I2743" t="s">
        <v>8522</v>
      </c>
      <c r="N2743">
        <v>39.2908935546875</v>
      </c>
      <c r="O2743">
        <v>-76.609596252441406</v>
      </c>
      <c r="P2743" t="s">
        <v>280</v>
      </c>
      <c r="Q2743" t="s">
        <v>281</v>
      </c>
      <c r="AY2743">
        <v>87</v>
      </c>
      <c r="AZ2743">
        <v>92</v>
      </c>
      <c r="BA2743">
        <v>95</v>
      </c>
      <c r="BB2743">
        <v>95</v>
      </c>
      <c r="BC2743">
        <v>95</v>
      </c>
      <c r="BD2743">
        <v>91</v>
      </c>
      <c r="BE2743">
        <v>93</v>
      </c>
      <c r="BF2743">
        <v>90</v>
      </c>
      <c r="BG2743">
        <v>86</v>
      </c>
      <c r="BH2743">
        <v>94</v>
      </c>
      <c r="BI2743">
        <v>98</v>
      </c>
      <c r="BJ2743">
        <v>90</v>
      </c>
      <c r="BK2743">
        <v>95</v>
      </c>
      <c r="BL2743">
        <v>94</v>
      </c>
      <c r="BM2743">
        <v>90</v>
      </c>
      <c r="BN2743">
        <v>82</v>
      </c>
      <c r="BO2743">
        <v>97</v>
      </c>
      <c r="BP2743">
        <v>87</v>
      </c>
      <c r="BQ2743">
        <v>80</v>
      </c>
      <c r="BR2743">
        <v>85</v>
      </c>
      <c r="BS2743">
        <v>79</v>
      </c>
      <c r="BT2743">
        <v>93</v>
      </c>
      <c r="BU2743">
        <v>86</v>
      </c>
      <c r="BV2743">
        <v>83</v>
      </c>
      <c r="BW2743">
        <v>88</v>
      </c>
      <c r="BX2743">
        <v>82</v>
      </c>
      <c r="BY2743">
        <v>89</v>
      </c>
      <c r="BZ2743">
        <v>99</v>
      </c>
      <c r="CA2743">
        <v>90</v>
      </c>
      <c r="CB2743">
        <v>97</v>
      </c>
      <c r="CC2743">
        <v>92</v>
      </c>
      <c r="CD2743">
        <v>93</v>
      </c>
      <c r="CE2743">
        <v>0</v>
      </c>
      <c r="CF2743">
        <v>100</v>
      </c>
      <c r="CG2743">
        <v>94</v>
      </c>
      <c r="CH2743">
        <v>78</v>
      </c>
      <c r="CI2743">
        <v>58</v>
      </c>
      <c r="CJ2743">
        <v>50</v>
      </c>
      <c r="CK2743">
        <v>66</v>
      </c>
      <c r="CL2743">
        <v>50</v>
      </c>
      <c r="CM2743">
        <v>72</v>
      </c>
      <c r="CN2743">
        <v>50</v>
      </c>
      <c r="CO2743">
        <v>50</v>
      </c>
      <c r="CP2743">
        <v>70</v>
      </c>
      <c r="CQ2743">
        <v>58</v>
      </c>
      <c r="CR2743">
        <v>86</v>
      </c>
      <c r="CS2743">
        <v>91</v>
      </c>
      <c r="CT2743">
        <v>80</v>
      </c>
      <c r="CU2743">
        <v>40</v>
      </c>
      <c r="CV2743" t="s">
        <v>298</v>
      </c>
      <c r="CW2743" t="s">
        <v>304</v>
      </c>
      <c r="CX2743" t="s">
        <v>326</v>
      </c>
      <c r="CY2743" t="s">
        <v>8523</v>
      </c>
      <c r="CZ2743">
        <v>40</v>
      </c>
      <c r="DA2743">
        <v>1</v>
      </c>
      <c r="DB2743">
        <v>21</v>
      </c>
      <c r="DC2743">
        <v>1</v>
      </c>
      <c r="DD2743">
        <v>1</v>
      </c>
      <c r="DE2743">
        <v>7</v>
      </c>
      <c r="DF2743">
        <v>1</v>
      </c>
      <c r="DG2743">
        <v>4</v>
      </c>
      <c r="DH2743">
        <v>99320</v>
      </c>
    </row>
    <row r="2744" spans="1:112" x14ac:dyDescent="0.2">
      <c r="A2744" s="1">
        <v>44596.503148148149</v>
      </c>
      <c r="B2744" s="1">
        <v>44596.508657407408</v>
      </c>
      <c r="C2744" t="s">
        <v>114</v>
      </c>
      <c r="D2744" t="s">
        <v>8524</v>
      </c>
      <c r="E2744">
        <v>100</v>
      </c>
      <c r="F2744">
        <v>475</v>
      </c>
      <c r="G2744" t="b">
        <v>1</v>
      </c>
      <c r="H2744" s="1">
        <v>44596.508657407408</v>
      </c>
      <c r="I2744" t="s">
        <v>8525</v>
      </c>
      <c r="N2744">
        <v>40.163604736328097</v>
      </c>
      <c r="O2744">
        <v>-111.599800109863</v>
      </c>
      <c r="P2744" t="s">
        <v>280</v>
      </c>
      <c r="Q2744" t="s">
        <v>281</v>
      </c>
      <c r="AY2744">
        <v>75</v>
      </c>
      <c r="AZ2744">
        <v>38</v>
      </c>
      <c r="BA2744">
        <v>15</v>
      </c>
      <c r="BB2744">
        <v>28</v>
      </c>
      <c r="BC2744">
        <v>30</v>
      </c>
      <c r="BD2744">
        <v>29</v>
      </c>
      <c r="BE2744">
        <v>27</v>
      </c>
      <c r="BF2744">
        <v>22</v>
      </c>
      <c r="BG2744">
        <v>0</v>
      </c>
      <c r="BH2744">
        <v>38</v>
      </c>
      <c r="BI2744">
        <v>25</v>
      </c>
      <c r="BJ2744">
        <v>25</v>
      </c>
      <c r="BK2744">
        <v>79</v>
      </c>
      <c r="BL2744">
        <v>0</v>
      </c>
      <c r="BM2744">
        <v>100</v>
      </c>
      <c r="BN2744">
        <v>17</v>
      </c>
      <c r="BO2744">
        <v>85</v>
      </c>
      <c r="BP2744">
        <v>94</v>
      </c>
      <c r="BQ2744">
        <v>19</v>
      </c>
      <c r="BR2744">
        <v>82</v>
      </c>
      <c r="BS2744">
        <v>94</v>
      </c>
      <c r="BT2744">
        <v>15</v>
      </c>
      <c r="BU2744">
        <v>22</v>
      </c>
      <c r="BV2744">
        <v>100</v>
      </c>
      <c r="BW2744">
        <v>4</v>
      </c>
      <c r="BX2744">
        <v>22</v>
      </c>
      <c r="BY2744">
        <v>85</v>
      </c>
      <c r="BZ2744">
        <v>74</v>
      </c>
      <c r="CA2744">
        <v>13</v>
      </c>
      <c r="CB2744">
        <v>6</v>
      </c>
      <c r="CC2744">
        <v>12</v>
      </c>
      <c r="CD2744">
        <v>1</v>
      </c>
      <c r="CE2744">
        <v>0</v>
      </c>
      <c r="CF2744">
        <v>0</v>
      </c>
      <c r="CG2744">
        <v>100</v>
      </c>
      <c r="CH2744">
        <v>100</v>
      </c>
      <c r="CI2744">
        <v>100</v>
      </c>
      <c r="CJ2744">
        <v>77</v>
      </c>
      <c r="CK2744">
        <v>86</v>
      </c>
      <c r="CL2744">
        <v>89</v>
      </c>
      <c r="CM2744">
        <v>88</v>
      </c>
      <c r="CN2744">
        <v>86</v>
      </c>
      <c r="CO2744">
        <v>100</v>
      </c>
      <c r="CP2744">
        <v>100</v>
      </c>
      <c r="CQ2744">
        <v>100</v>
      </c>
      <c r="CR2744">
        <v>82</v>
      </c>
      <c r="CS2744">
        <v>86</v>
      </c>
      <c r="CT2744">
        <v>98</v>
      </c>
      <c r="CU2744">
        <v>24</v>
      </c>
      <c r="CV2744" t="s">
        <v>292</v>
      </c>
      <c r="CW2744" t="s">
        <v>304</v>
      </c>
      <c r="CX2744" t="s">
        <v>316</v>
      </c>
      <c r="CY2744" t="s">
        <v>8526</v>
      </c>
      <c r="CZ2744">
        <v>24</v>
      </c>
      <c r="DA2744">
        <v>2</v>
      </c>
      <c r="DB2744">
        <v>16</v>
      </c>
      <c r="DC2744">
        <v>1</v>
      </c>
      <c r="DD2744">
        <v>1</v>
      </c>
      <c r="DE2744">
        <v>5</v>
      </c>
      <c r="DF2744">
        <v>10</v>
      </c>
      <c r="DG2744">
        <v>4</v>
      </c>
      <c r="DH2744">
        <v>84663</v>
      </c>
    </row>
    <row r="2745" spans="1:112" x14ac:dyDescent="0.2">
      <c r="A2745" s="1">
        <v>44596.503009259257</v>
      </c>
      <c r="B2745" s="1">
        <v>44596.508796296293</v>
      </c>
      <c r="C2745" t="s">
        <v>114</v>
      </c>
      <c r="D2745" t="s">
        <v>8527</v>
      </c>
      <c r="E2745">
        <v>100</v>
      </c>
      <c r="F2745">
        <v>500</v>
      </c>
      <c r="G2745" t="b">
        <v>1</v>
      </c>
      <c r="H2745" s="1">
        <v>44596.508796296293</v>
      </c>
      <c r="I2745" t="s">
        <v>8528</v>
      </c>
      <c r="N2745">
        <v>27.8930053710937</v>
      </c>
      <c r="O2745">
        <v>-82.507400512695298</v>
      </c>
      <c r="P2745" t="s">
        <v>280</v>
      </c>
      <c r="Q2745" t="s">
        <v>281</v>
      </c>
      <c r="R2745">
        <v>77</v>
      </c>
      <c r="S2745">
        <v>53</v>
      </c>
      <c r="T2745">
        <v>33</v>
      </c>
      <c r="U2745">
        <v>65</v>
      </c>
      <c r="V2745">
        <v>56</v>
      </c>
      <c r="W2745">
        <v>32</v>
      </c>
      <c r="X2745">
        <v>33</v>
      </c>
      <c r="Y2745">
        <v>36</v>
      </c>
      <c r="Z2745">
        <v>30</v>
      </c>
      <c r="AA2745">
        <v>64</v>
      </c>
      <c r="AB2745">
        <v>68</v>
      </c>
      <c r="AC2745">
        <v>28</v>
      </c>
      <c r="AD2745">
        <v>70</v>
      </c>
      <c r="AE2745">
        <v>6</v>
      </c>
      <c r="AF2745">
        <v>15</v>
      </c>
      <c r="AG2745">
        <v>48</v>
      </c>
      <c r="AH2745">
        <v>36</v>
      </c>
      <c r="AI2745">
        <v>55</v>
      </c>
      <c r="AJ2745">
        <v>9</v>
      </c>
      <c r="AK2745">
        <v>45</v>
      </c>
      <c r="AL2745">
        <v>69</v>
      </c>
      <c r="AM2745">
        <v>45</v>
      </c>
      <c r="AN2745">
        <v>38</v>
      </c>
      <c r="AO2745">
        <v>39</v>
      </c>
      <c r="AP2745">
        <v>20</v>
      </c>
      <c r="AQ2745">
        <v>78</v>
      </c>
      <c r="AR2745">
        <v>61</v>
      </c>
      <c r="AS2745">
        <v>67</v>
      </c>
      <c r="AT2745">
        <v>33</v>
      </c>
      <c r="AU2745">
        <v>16</v>
      </c>
      <c r="AV2745">
        <v>25</v>
      </c>
      <c r="AW2745">
        <v>19</v>
      </c>
      <c r="AX2745">
        <v>0</v>
      </c>
      <c r="CF2745">
        <v>0</v>
      </c>
      <c r="CG2745">
        <v>8</v>
      </c>
      <c r="CH2745">
        <v>100</v>
      </c>
      <c r="CI2745">
        <v>95</v>
      </c>
      <c r="CJ2745">
        <v>89</v>
      </c>
      <c r="CK2745">
        <v>51</v>
      </c>
      <c r="CL2745">
        <v>92</v>
      </c>
      <c r="CM2745">
        <v>97</v>
      </c>
      <c r="CN2745">
        <v>92</v>
      </c>
      <c r="CO2745">
        <v>93</v>
      </c>
      <c r="CP2745">
        <v>98</v>
      </c>
      <c r="CQ2745">
        <v>62</v>
      </c>
      <c r="CR2745">
        <v>51</v>
      </c>
      <c r="CS2745">
        <v>57</v>
      </c>
      <c r="CT2745">
        <v>81</v>
      </c>
      <c r="CU2745">
        <v>30</v>
      </c>
      <c r="CV2745" t="s">
        <v>298</v>
      </c>
      <c r="CW2745" t="s">
        <v>299</v>
      </c>
      <c r="CX2745" t="s">
        <v>294</v>
      </c>
      <c r="CY2745" t="s">
        <v>8529</v>
      </c>
      <c r="CZ2745">
        <v>30</v>
      </c>
      <c r="DA2745">
        <v>1</v>
      </c>
      <c r="DB2745">
        <v>8</v>
      </c>
      <c r="DC2745">
        <v>1</v>
      </c>
      <c r="DD2745">
        <v>5</v>
      </c>
      <c r="DE2745">
        <v>6</v>
      </c>
      <c r="DF2745">
        <v>2</v>
      </c>
      <c r="DG2745">
        <v>3</v>
      </c>
      <c r="DH2745">
        <v>33611</v>
      </c>
    </row>
    <row r="2746" spans="1:112" x14ac:dyDescent="0.2">
      <c r="A2746" s="1">
        <v>44596.504606481481</v>
      </c>
      <c r="B2746" s="1">
        <v>44596.508831018517</v>
      </c>
      <c r="C2746" t="s">
        <v>114</v>
      </c>
      <c r="D2746" t="s">
        <v>8530</v>
      </c>
      <c r="E2746">
        <v>100</v>
      </c>
      <c r="F2746">
        <v>365</v>
      </c>
      <c r="G2746" t="b">
        <v>1</v>
      </c>
      <c r="H2746" s="1">
        <v>44596.508842592593</v>
      </c>
      <c r="I2746" t="s">
        <v>8531</v>
      </c>
      <c r="N2746">
        <v>36.102005004882798</v>
      </c>
      <c r="O2746">
        <v>-115.14469909667901</v>
      </c>
      <c r="P2746" t="s">
        <v>280</v>
      </c>
      <c r="Q2746" t="s">
        <v>281</v>
      </c>
      <c r="R2746">
        <v>70</v>
      </c>
      <c r="S2746">
        <v>31</v>
      </c>
      <c r="T2746">
        <v>27</v>
      </c>
      <c r="U2746">
        <v>17</v>
      </c>
      <c r="V2746">
        <v>74</v>
      </c>
      <c r="W2746">
        <v>50</v>
      </c>
      <c r="X2746">
        <v>17</v>
      </c>
      <c r="Y2746">
        <v>33</v>
      </c>
      <c r="Z2746">
        <v>20</v>
      </c>
      <c r="AA2746">
        <v>29</v>
      </c>
      <c r="AB2746">
        <v>73</v>
      </c>
      <c r="AC2746">
        <v>40</v>
      </c>
      <c r="AD2746">
        <v>85</v>
      </c>
      <c r="AE2746">
        <v>69</v>
      </c>
      <c r="AF2746">
        <v>66</v>
      </c>
      <c r="AG2746">
        <v>41</v>
      </c>
      <c r="AH2746">
        <v>73</v>
      </c>
      <c r="AI2746">
        <v>73</v>
      </c>
      <c r="AJ2746">
        <v>67</v>
      </c>
      <c r="AK2746">
        <v>68</v>
      </c>
      <c r="AL2746">
        <v>71</v>
      </c>
      <c r="AM2746">
        <v>70</v>
      </c>
      <c r="AN2746">
        <v>69</v>
      </c>
      <c r="AO2746">
        <v>63</v>
      </c>
      <c r="AP2746">
        <v>31</v>
      </c>
      <c r="AQ2746">
        <v>32</v>
      </c>
      <c r="AR2746">
        <v>34</v>
      </c>
      <c r="AS2746">
        <v>34</v>
      </c>
      <c r="AT2746">
        <v>35</v>
      </c>
      <c r="AU2746">
        <v>36</v>
      </c>
      <c r="AV2746">
        <v>33</v>
      </c>
      <c r="AW2746">
        <v>36</v>
      </c>
      <c r="AX2746">
        <v>0</v>
      </c>
      <c r="CF2746">
        <v>65</v>
      </c>
      <c r="CG2746">
        <v>65</v>
      </c>
      <c r="CH2746">
        <v>66</v>
      </c>
      <c r="CI2746">
        <v>68</v>
      </c>
      <c r="CJ2746">
        <v>69</v>
      </c>
      <c r="CK2746">
        <v>32</v>
      </c>
      <c r="CL2746">
        <v>73</v>
      </c>
      <c r="CM2746">
        <v>71</v>
      </c>
      <c r="CN2746">
        <v>72</v>
      </c>
      <c r="CO2746">
        <v>73</v>
      </c>
      <c r="CP2746">
        <v>69</v>
      </c>
      <c r="CQ2746">
        <v>73</v>
      </c>
      <c r="CR2746">
        <v>11</v>
      </c>
      <c r="CS2746">
        <v>16</v>
      </c>
      <c r="CT2746">
        <v>68</v>
      </c>
      <c r="CU2746">
        <v>60</v>
      </c>
      <c r="CV2746" t="s">
        <v>298</v>
      </c>
      <c r="CW2746" t="s">
        <v>304</v>
      </c>
      <c r="CX2746" t="s">
        <v>345</v>
      </c>
      <c r="CY2746" t="s">
        <v>8532</v>
      </c>
      <c r="CZ2746">
        <v>60</v>
      </c>
      <c r="DA2746">
        <v>1</v>
      </c>
      <c r="DB2746">
        <v>1</v>
      </c>
      <c r="DC2746">
        <v>1</v>
      </c>
      <c r="DD2746">
        <v>1</v>
      </c>
      <c r="DE2746">
        <v>4</v>
      </c>
      <c r="DF2746">
        <v>1</v>
      </c>
      <c r="DG2746">
        <v>3</v>
      </c>
      <c r="DH2746">
        <v>85635</v>
      </c>
    </row>
    <row r="2747" spans="1:112" x14ac:dyDescent="0.2">
      <c r="A2747" s="1">
        <v>44596.502546296295</v>
      </c>
      <c r="B2747" s="1">
        <v>44596.508900462963</v>
      </c>
      <c r="C2747" t="s">
        <v>114</v>
      </c>
      <c r="D2747" t="s">
        <v>8533</v>
      </c>
      <c r="E2747">
        <v>100</v>
      </c>
      <c r="F2747">
        <v>548</v>
      </c>
      <c r="G2747" t="b">
        <v>1</v>
      </c>
      <c r="H2747" s="1">
        <v>44596.508900462963</v>
      </c>
      <c r="I2747" t="s">
        <v>8534</v>
      </c>
      <c r="N2747">
        <v>34.024002075195298</v>
      </c>
      <c r="O2747">
        <v>-84.239601135253906</v>
      </c>
      <c r="P2747" t="s">
        <v>280</v>
      </c>
      <c r="Q2747" t="s">
        <v>281</v>
      </c>
      <c r="AY2747">
        <v>0</v>
      </c>
      <c r="AZ2747">
        <v>90</v>
      </c>
      <c r="BA2747">
        <v>65</v>
      </c>
      <c r="BB2747">
        <v>100</v>
      </c>
      <c r="BC2747">
        <v>65</v>
      </c>
      <c r="BD2747">
        <v>60</v>
      </c>
      <c r="BE2747">
        <v>40</v>
      </c>
      <c r="BF2747">
        <v>0</v>
      </c>
      <c r="BG2747">
        <v>0</v>
      </c>
      <c r="BH2747">
        <v>0</v>
      </c>
      <c r="BI2747">
        <v>100</v>
      </c>
      <c r="BJ2747">
        <v>40</v>
      </c>
      <c r="BK2747">
        <v>100</v>
      </c>
      <c r="BL2747">
        <v>50</v>
      </c>
      <c r="BM2747">
        <v>50</v>
      </c>
      <c r="BN2747">
        <v>75</v>
      </c>
      <c r="BO2747">
        <v>0</v>
      </c>
      <c r="BP2747">
        <v>20</v>
      </c>
      <c r="BQ2747">
        <v>65</v>
      </c>
      <c r="BR2747">
        <v>100</v>
      </c>
      <c r="BS2747">
        <v>65</v>
      </c>
      <c r="BT2747">
        <v>65</v>
      </c>
      <c r="BU2747">
        <v>65</v>
      </c>
      <c r="BV2747">
        <v>25</v>
      </c>
      <c r="BW2747">
        <v>0</v>
      </c>
      <c r="BX2747">
        <v>0</v>
      </c>
      <c r="BY2747">
        <v>75</v>
      </c>
      <c r="BZ2747">
        <v>35</v>
      </c>
      <c r="CA2747">
        <v>50</v>
      </c>
      <c r="CB2747">
        <v>35</v>
      </c>
      <c r="CC2747">
        <v>35</v>
      </c>
      <c r="CD2747">
        <v>65</v>
      </c>
      <c r="CE2747">
        <v>0</v>
      </c>
      <c r="CF2747">
        <v>80</v>
      </c>
      <c r="CG2747">
        <v>20</v>
      </c>
      <c r="CH2747">
        <v>40</v>
      </c>
      <c r="CI2747">
        <v>0</v>
      </c>
      <c r="CJ2747">
        <v>50</v>
      </c>
      <c r="CK2747">
        <v>0</v>
      </c>
      <c r="CL2747">
        <v>50</v>
      </c>
      <c r="CM2747">
        <v>20</v>
      </c>
      <c r="CN2747">
        <v>75</v>
      </c>
      <c r="CO2747">
        <v>45</v>
      </c>
      <c r="CP2747">
        <v>61</v>
      </c>
      <c r="CQ2747">
        <v>50</v>
      </c>
      <c r="CR2747">
        <v>30</v>
      </c>
      <c r="CS2747">
        <v>20</v>
      </c>
      <c r="CT2747">
        <v>40</v>
      </c>
      <c r="CU2747">
        <v>58</v>
      </c>
      <c r="CV2747" t="s">
        <v>298</v>
      </c>
      <c r="CW2747" t="s">
        <v>304</v>
      </c>
      <c r="CX2747" t="s">
        <v>345</v>
      </c>
      <c r="CY2747" t="s">
        <v>8535</v>
      </c>
      <c r="CZ2747">
        <v>58</v>
      </c>
      <c r="DA2747">
        <v>1</v>
      </c>
      <c r="DB2747">
        <v>6</v>
      </c>
      <c r="DC2747">
        <v>1</v>
      </c>
      <c r="DD2747">
        <v>1</v>
      </c>
      <c r="DE2747">
        <v>4</v>
      </c>
      <c r="DF2747">
        <v>4</v>
      </c>
      <c r="DG2747">
        <v>3</v>
      </c>
      <c r="DH2747">
        <v>30005</v>
      </c>
    </row>
    <row r="2748" spans="1:112" x14ac:dyDescent="0.2">
      <c r="A2748" s="1">
        <v>44596.505324074074</v>
      </c>
      <c r="B2748" s="1">
        <v>44596.508912037039</v>
      </c>
      <c r="C2748" t="s">
        <v>114</v>
      </c>
      <c r="D2748" t="s">
        <v>8536</v>
      </c>
      <c r="E2748">
        <v>100</v>
      </c>
      <c r="F2748">
        <v>309</v>
      </c>
      <c r="G2748" t="b">
        <v>1</v>
      </c>
      <c r="H2748" s="1">
        <v>44596.508912037039</v>
      </c>
      <c r="I2748" t="s">
        <v>8537</v>
      </c>
      <c r="N2748">
        <v>32.720306396484297</v>
      </c>
      <c r="O2748">
        <v>-117.15519714355401</v>
      </c>
      <c r="P2748" t="s">
        <v>280</v>
      </c>
      <c r="Q2748" t="s">
        <v>281</v>
      </c>
      <c r="R2748">
        <v>17</v>
      </c>
      <c r="S2748">
        <v>57</v>
      </c>
      <c r="T2748">
        <v>50</v>
      </c>
      <c r="U2748">
        <v>83</v>
      </c>
      <c r="V2748">
        <v>56</v>
      </c>
      <c r="W2748">
        <v>50</v>
      </c>
      <c r="X2748">
        <v>61</v>
      </c>
      <c r="Y2748">
        <v>20</v>
      </c>
      <c r="Z2748">
        <v>27</v>
      </c>
      <c r="AA2748">
        <v>29</v>
      </c>
      <c r="AB2748">
        <v>64</v>
      </c>
      <c r="AC2748">
        <v>36</v>
      </c>
      <c r="AD2748">
        <v>50</v>
      </c>
      <c r="AE2748">
        <v>24</v>
      </c>
      <c r="AF2748">
        <v>50</v>
      </c>
      <c r="AG2748">
        <v>73</v>
      </c>
      <c r="AH2748">
        <v>66</v>
      </c>
      <c r="AI2748">
        <v>67</v>
      </c>
      <c r="AJ2748">
        <v>73</v>
      </c>
      <c r="AK2748">
        <v>99</v>
      </c>
      <c r="AL2748">
        <v>71</v>
      </c>
      <c r="AM2748">
        <v>67</v>
      </c>
      <c r="AN2748">
        <v>69</v>
      </c>
      <c r="AO2748">
        <v>74</v>
      </c>
      <c r="AP2748">
        <v>32</v>
      </c>
      <c r="AQ2748">
        <v>19</v>
      </c>
      <c r="AR2748">
        <v>35</v>
      </c>
      <c r="AS2748">
        <v>12</v>
      </c>
      <c r="AT2748">
        <v>26</v>
      </c>
      <c r="AU2748">
        <v>67</v>
      </c>
      <c r="AV2748">
        <v>24</v>
      </c>
      <c r="AW2748">
        <v>20</v>
      </c>
      <c r="AX2748">
        <v>0</v>
      </c>
      <c r="CF2748">
        <v>50</v>
      </c>
      <c r="CG2748">
        <v>87</v>
      </c>
      <c r="CH2748">
        <v>39</v>
      </c>
      <c r="CI2748">
        <v>27</v>
      </c>
      <c r="CJ2748">
        <v>39</v>
      </c>
      <c r="CK2748">
        <v>19</v>
      </c>
      <c r="CL2748">
        <v>46</v>
      </c>
      <c r="CM2748">
        <v>58</v>
      </c>
      <c r="CN2748">
        <v>87</v>
      </c>
      <c r="CO2748">
        <v>57</v>
      </c>
      <c r="CP2748">
        <v>83</v>
      </c>
      <c r="CQ2748">
        <v>61</v>
      </c>
      <c r="CR2748">
        <v>51</v>
      </c>
      <c r="CS2748">
        <v>33</v>
      </c>
      <c r="CT2748">
        <v>97</v>
      </c>
      <c r="CU2748">
        <v>47</v>
      </c>
      <c r="CV2748" t="s">
        <v>298</v>
      </c>
      <c r="CW2748" t="s">
        <v>304</v>
      </c>
      <c r="CX2748" t="s">
        <v>316</v>
      </c>
      <c r="CY2748" t="s">
        <v>8538</v>
      </c>
      <c r="CZ2748">
        <v>47</v>
      </c>
      <c r="DA2748">
        <v>1</v>
      </c>
      <c r="DB2748">
        <v>14</v>
      </c>
      <c r="DC2748">
        <v>1</v>
      </c>
      <c r="DD2748">
        <v>1</v>
      </c>
      <c r="DE2748">
        <v>6</v>
      </c>
      <c r="DF2748">
        <v>4</v>
      </c>
      <c r="DG2748">
        <v>4</v>
      </c>
      <c r="DH2748">
        <v>92101</v>
      </c>
    </row>
    <row r="2749" spans="1:112" x14ac:dyDescent="0.2">
      <c r="A2749" s="1">
        <v>44596.505439814813</v>
      </c>
      <c r="B2749" s="1">
        <v>44596.509027777778</v>
      </c>
      <c r="C2749" t="s">
        <v>114</v>
      </c>
      <c r="D2749" t="s">
        <v>8539</v>
      </c>
      <c r="E2749">
        <v>100</v>
      </c>
      <c r="F2749">
        <v>310</v>
      </c>
      <c r="G2749" t="b">
        <v>1</v>
      </c>
      <c r="H2749" s="1">
        <v>44596.509039351855</v>
      </c>
      <c r="I2749" t="s">
        <v>8540</v>
      </c>
      <c r="N2749">
        <v>33.9555053710937</v>
      </c>
      <c r="O2749">
        <v>-118.28630065917901</v>
      </c>
      <c r="P2749" t="s">
        <v>280</v>
      </c>
      <c r="Q2749" t="s">
        <v>281</v>
      </c>
      <c r="R2749">
        <v>18</v>
      </c>
      <c r="S2749">
        <v>73</v>
      </c>
      <c r="T2749">
        <v>23</v>
      </c>
      <c r="U2749">
        <v>12</v>
      </c>
      <c r="V2749">
        <v>0</v>
      </c>
      <c r="W2749">
        <v>17</v>
      </c>
      <c r="X2749">
        <v>16</v>
      </c>
      <c r="Y2749">
        <v>28</v>
      </c>
      <c r="Z2749">
        <v>79</v>
      </c>
      <c r="AA2749">
        <v>97</v>
      </c>
      <c r="AB2749">
        <v>23</v>
      </c>
      <c r="AC2749">
        <v>24</v>
      </c>
      <c r="AD2749">
        <v>66</v>
      </c>
      <c r="AE2749">
        <v>20</v>
      </c>
      <c r="AF2749">
        <v>13</v>
      </c>
      <c r="AG2749">
        <v>80</v>
      </c>
      <c r="AH2749">
        <v>34</v>
      </c>
      <c r="AI2749">
        <v>26</v>
      </c>
      <c r="AJ2749">
        <v>20</v>
      </c>
      <c r="AK2749">
        <v>33</v>
      </c>
      <c r="AL2749">
        <v>23</v>
      </c>
      <c r="AM2749">
        <v>89</v>
      </c>
      <c r="AN2749">
        <v>22</v>
      </c>
      <c r="AO2749">
        <v>100</v>
      </c>
      <c r="AP2749">
        <v>33</v>
      </c>
      <c r="AQ2749">
        <v>21</v>
      </c>
      <c r="AR2749">
        <v>31</v>
      </c>
      <c r="AS2749">
        <v>22</v>
      </c>
      <c r="AT2749">
        <v>65</v>
      </c>
      <c r="AU2749">
        <v>28</v>
      </c>
      <c r="AV2749">
        <v>21</v>
      </c>
      <c r="AW2749">
        <v>34</v>
      </c>
      <c r="AX2749">
        <v>0</v>
      </c>
      <c r="CF2749">
        <v>17</v>
      </c>
      <c r="CG2749">
        <v>16</v>
      </c>
      <c r="CH2749">
        <v>74</v>
      </c>
      <c r="CI2749">
        <v>63</v>
      </c>
      <c r="CJ2749">
        <v>76</v>
      </c>
      <c r="CK2749">
        <v>73</v>
      </c>
      <c r="CL2749">
        <v>72</v>
      </c>
      <c r="CM2749">
        <v>74</v>
      </c>
      <c r="CN2749">
        <v>76</v>
      </c>
      <c r="CO2749">
        <v>27</v>
      </c>
      <c r="CP2749">
        <v>26</v>
      </c>
      <c r="CQ2749">
        <v>24</v>
      </c>
      <c r="CR2749">
        <v>89</v>
      </c>
      <c r="CS2749">
        <v>81</v>
      </c>
      <c r="CT2749">
        <v>85</v>
      </c>
      <c r="CU2749">
        <v>32</v>
      </c>
      <c r="CV2749" t="s">
        <v>298</v>
      </c>
      <c r="CW2749" t="s">
        <v>293</v>
      </c>
      <c r="CX2749" t="s">
        <v>316</v>
      </c>
      <c r="CY2749" t="s">
        <v>8541</v>
      </c>
      <c r="CZ2749">
        <v>32</v>
      </c>
      <c r="DA2749">
        <v>1</v>
      </c>
      <c r="DB2749">
        <v>5</v>
      </c>
      <c r="DC2749">
        <v>15</v>
      </c>
      <c r="DD2749">
        <v>1</v>
      </c>
      <c r="DE2749">
        <v>5</v>
      </c>
      <c r="DF2749">
        <v>9</v>
      </c>
      <c r="DG2749">
        <v>4</v>
      </c>
      <c r="DH2749">
        <v>90220</v>
      </c>
    </row>
    <row r="2750" spans="1:112" x14ac:dyDescent="0.2">
      <c r="A2750" s="1">
        <v>44596.503692129627</v>
      </c>
      <c r="B2750" s="1">
        <v>44596.509062500001</v>
      </c>
      <c r="C2750" t="s">
        <v>114</v>
      </c>
      <c r="D2750" t="s">
        <v>8542</v>
      </c>
      <c r="E2750">
        <v>100</v>
      </c>
      <c r="F2750">
        <v>463</v>
      </c>
      <c r="G2750" t="b">
        <v>1</v>
      </c>
      <c r="H2750" s="1">
        <v>44596.509062500001</v>
      </c>
      <c r="I2750" t="s">
        <v>8543</v>
      </c>
      <c r="N2750">
        <v>29.455307006835898</v>
      </c>
      <c r="O2750">
        <v>-98.567703247070298</v>
      </c>
      <c r="P2750" t="s">
        <v>280</v>
      </c>
      <c r="Q2750" t="s">
        <v>281</v>
      </c>
      <c r="R2750">
        <v>26</v>
      </c>
      <c r="S2750">
        <v>13</v>
      </c>
      <c r="T2750">
        <v>77</v>
      </c>
      <c r="U2750">
        <v>92</v>
      </c>
      <c r="V2750">
        <v>77</v>
      </c>
      <c r="W2750">
        <v>50</v>
      </c>
      <c r="X2750">
        <v>50</v>
      </c>
      <c r="Y2750">
        <v>14</v>
      </c>
      <c r="Z2750">
        <v>50</v>
      </c>
      <c r="AA2750">
        <v>93</v>
      </c>
      <c r="AB2750">
        <v>33</v>
      </c>
      <c r="AC2750">
        <v>50</v>
      </c>
      <c r="AD2750">
        <v>50</v>
      </c>
      <c r="AE2750">
        <v>15</v>
      </c>
      <c r="AF2750">
        <v>69</v>
      </c>
      <c r="AG2750">
        <v>75</v>
      </c>
      <c r="AH2750">
        <v>32</v>
      </c>
      <c r="AI2750">
        <v>16</v>
      </c>
      <c r="AJ2750">
        <v>72</v>
      </c>
      <c r="AK2750">
        <v>92</v>
      </c>
      <c r="AL2750">
        <v>81</v>
      </c>
      <c r="AM2750">
        <v>73</v>
      </c>
      <c r="AN2750">
        <v>77</v>
      </c>
      <c r="AO2750">
        <v>31</v>
      </c>
      <c r="AP2750">
        <v>26</v>
      </c>
      <c r="AQ2750">
        <v>75</v>
      </c>
      <c r="AR2750">
        <v>20</v>
      </c>
      <c r="AS2750">
        <v>18</v>
      </c>
      <c r="AT2750">
        <v>27</v>
      </c>
      <c r="AU2750">
        <v>50</v>
      </c>
      <c r="AV2750">
        <v>51</v>
      </c>
      <c r="AW2750">
        <v>27</v>
      </c>
      <c r="AX2750">
        <v>0</v>
      </c>
      <c r="CF2750">
        <v>50</v>
      </c>
      <c r="CG2750">
        <v>100</v>
      </c>
      <c r="CH2750">
        <v>99</v>
      </c>
      <c r="CI2750">
        <v>95</v>
      </c>
      <c r="CJ2750">
        <v>55</v>
      </c>
      <c r="CK2750">
        <v>50</v>
      </c>
      <c r="CL2750">
        <v>100</v>
      </c>
      <c r="CM2750">
        <v>100</v>
      </c>
      <c r="CN2750">
        <v>100</v>
      </c>
      <c r="CO2750">
        <v>63</v>
      </c>
      <c r="CP2750">
        <v>100</v>
      </c>
      <c r="CQ2750">
        <v>100</v>
      </c>
      <c r="CR2750">
        <v>90</v>
      </c>
      <c r="CS2750">
        <v>89</v>
      </c>
      <c r="CT2750">
        <v>88</v>
      </c>
      <c r="CU2750">
        <v>61</v>
      </c>
      <c r="CV2750" t="s">
        <v>298</v>
      </c>
      <c r="CW2750" t="s">
        <v>304</v>
      </c>
      <c r="CX2750" t="s">
        <v>345</v>
      </c>
      <c r="CY2750" t="s">
        <v>8544</v>
      </c>
      <c r="CZ2750">
        <v>61</v>
      </c>
      <c r="DA2750">
        <v>1</v>
      </c>
      <c r="DB2750">
        <v>3</v>
      </c>
      <c r="DC2750">
        <v>1</v>
      </c>
      <c r="DD2750">
        <v>1</v>
      </c>
      <c r="DE2750">
        <v>4</v>
      </c>
      <c r="DF2750">
        <v>4</v>
      </c>
      <c r="DG2750">
        <v>3</v>
      </c>
      <c r="DH2750">
        <v>78228</v>
      </c>
    </row>
    <row r="2751" spans="1:112" x14ac:dyDescent="0.2">
      <c r="A2751" s="1">
        <v>44596.501192129632</v>
      </c>
      <c r="B2751" s="1">
        <v>44596.50922453704</v>
      </c>
      <c r="C2751" t="s">
        <v>114</v>
      </c>
      <c r="D2751" t="s">
        <v>8545</v>
      </c>
      <c r="E2751">
        <v>100</v>
      </c>
      <c r="F2751">
        <v>694</v>
      </c>
      <c r="G2751" t="b">
        <v>1</v>
      </c>
      <c r="H2751" s="1">
        <v>44596.50922453704</v>
      </c>
      <c r="I2751" t="s">
        <v>8546</v>
      </c>
      <c r="N2751">
        <v>40.658599853515597</v>
      </c>
      <c r="O2751">
        <v>-73.602600097656193</v>
      </c>
      <c r="P2751" t="s">
        <v>280</v>
      </c>
      <c r="Q2751" t="s">
        <v>281</v>
      </c>
      <c r="R2751">
        <v>37</v>
      </c>
      <c r="S2751">
        <v>99</v>
      </c>
      <c r="T2751">
        <v>23</v>
      </c>
      <c r="U2751">
        <v>21</v>
      </c>
      <c r="V2751">
        <v>37</v>
      </c>
      <c r="W2751">
        <v>23</v>
      </c>
      <c r="X2751">
        <v>29</v>
      </c>
      <c r="Y2751">
        <v>12</v>
      </c>
      <c r="Z2751">
        <v>4</v>
      </c>
      <c r="AA2751">
        <v>8</v>
      </c>
      <c r="AB2751">
        <v>29</v>
      </c>
      <c r="AC2751">
        <v>60</v>
      </c>
      <c r="AD2751">
        <v>65</v>
      </c>
      <c r="AE2751">
        <v>24</v>
      </c>
      <c r="AF2751">
        <v>23</v>
      </c>
      <c r="AG2751">
        <v>38</v>
      </c>
      <c r="AH2751">
        <v>60</v>
      </c>
      <c r="AI2751">
        <v>89</v>
      </c>
      <c r="AJ2751">
        <v>88</v>
      </c>
      <c r="AK2751">
        <v>89</v>
      </c>
      <c r="AL2751">
        <v>61</v>
      </c>
      <c r="AM2751">
        <v>59</v>
      </c>
      <c r="AN2751">
        <v>65</v>
      </c>
      <c r="AO2751">
        <v>78</v>
      </c>
      <c r="AP2751">
        <v>26</v>
      </c>
      <c r="AQ2751">
        <v>16</v>
      </c>
      <c r="AR2751">
        <v>59</v>
      </c>
      <c r="AS2751">
        <v>80</v>
      </c>
      <c r="AT2751">
        <v>89</v>
      </c>
      <c r="AU2751">
        <v>89</v>
      </c>
      <c r="AV2751">
        <v>64</v>
      </c>
      <c r="AW2751">
        <v>90</v>
      </c>
      <c r="AX2751">
        <v>0</v>
      </c>
      <c r="CF2751">
        <v>60</v>
      </c>
      <c r="CG2751">
        <v>78</v>
      </c>
      <c r="CH2751">
        <v>77</v>
      </c>
      <c r="CI2751">
        <v>84</v>
      </c>
      <c r="CJ2751">
        <v>70</v>
      </c>
      <c r="CK2751">
        <v>72</v>
      </c>
      <c r="CL2751">
        <v>80</v>
      </c>
      <c r="CM2751">
        <v>77</v>
      </c>
      <c r="CN2751">
        <v>72</v>
      </c>
      <c r="CO2751">
        <v>80</v>
      </c>
      <c r="CP2751">
        <v>73</v>
      </c>
      <c r="CQ2751">
        <v>83</v>
      </c>
      <c r="CR2751">
        <v>77</v>
      </c>
      <c r="CS2751">
        <v>80</v>
      </c>
      <c r="CT2751">
        <v>82</v>
      </c>
      <c r="CU2751">
        <v>57</v>
      </c>
      <c r="CV2751" t="s">
        <v>292</v>
      </c>
      <c r="CW2751" t="s">
        <v>6909</v>
      </c>
      <c r="CX2751" t="s">
        <v>316</v>
      </c>
      <c r="CY2751" t="s">
        <v>8547</v>
      </c>
      <c r="CZ2751">
        <v>57</v>
      </c>
      <c r="DA2751">
        <v>2</v>
      </c>
      <c r="DB2751">
        <v>20</v>
      </c>
      <c r="DC2751">
        <v>15</v>
      </c>
      <c r="DD2751">
        <v>13</v>
      </c>
      <c r="DE2751">
        <v>6</v>
      </c>
      <c r="DF2751">
        <v>1</v>
      </c>
      <c r="DG2751">
        <v>1</v>
      </c>
      <c r="DH2751">
        <v>11520</v>
      </c>
    </row>
    <row r="2752" spans="1:112" x14ac:dyDescent="0.2">
      <c r="A2752" s="1">
        <v>44596.505127314813</v>
      </c>
      <c r="B2752" s="1">
        <v>44596.509247685186</v>
      </c>
      <c r="C2752" t="s">
        <v>114</v>
      </c>
      <c r="D2752" t="s">
        <v>8548</v>
      </c>
      <c r="E2752">
        <v>100</v>
      </c>
      <c r="F2752">
        <v>355</v>
      </c>
      <c r="G2752" t="b">
        <v>1</v>
      </c>
      <c r="H2752" s="1">
        <v>44596.509247685186</v>
      </c>
      <c r="I2752" t="s">
        <v>8549</v>
      </c>
      <c r="N2752">
        <v>47.110107421875</v>
      </c>
      <c r="O2752">
        <v>-122.775001525878</v>
      </c>
      <c r="P2752" t="s">
        <v>280</v>
      </c>
      <c r="Q2752" t="s">
        <v>281</v>
      </c>
      <c r="R2752">
        <v>51</v>
      </c>
      <c r="S2752">
        <v>50</v>
      </c>
      <c r="T2752">
        <v>51</v>
      </c>
      <c r="U2752">
        <v>51</v>
      </c>
      <c r="V2752">
        <v>52</v>
      </c>
      <c r="W2752">
        <v>50</v>
      </c>
      <c r="X2752">
        <v>51</v>
      </c>
      <c r="Y2752">
        <v>50</v>
      </c>
      <c r="Z2752">
        <v>49</v>
      </c>
      <c r="AA2752">
        <v>51</v>
      </c>
      <c r="AB2752">
        <v>52</v>
      </c>
      <c r="AC2752">
        <v>51</v>
      </c>
      <c r="AD2752">
        <v>51</v>
      </c>
      <c r="AE2752">
        <v>50</v>
      </c>
      <c r="AF2752">
        <v>52</v>
      </c>
      <c r="AG2752">
        <v>51</v>
      </c>
      <c r="AH2752">
        <v>50</v>
      </c>
      <c r="AI2752">
        <v>50</v>
      </c>
      <c r="AJ2752">
        <v>50</v>
      </c>
      <c r="AK2752">
        <v>50</v>
      </c>
      <c r="AL2752">
        <v>50</v>
      </c>
      <c r="AM2752">
        <v>50</v>
      </c>
      <c r="AN2752">
        <v>50</v>
      </c>
      <c r="AO2752">
        <v>50</v>
      </c>
      <c r="AP2752">
        <v>50</v>
      </c>
      <c r="AQ2752">
        <v>50</v>
      </c>
      <c r="AR2752">
        <v>50</v>
      </c>
      <c r="AS2752">
        <v>50</v>
      </c>
      <c r="AT2752">
        <v>50</v>
      </c>
      <c r="AU2752">
        <v>50</v>
      </c>
      <c r="AV2752">
        <v>50</v>
      </c>
      <c r="AW2752">
        <v>50</v>
      </c>
      <c r="AX2752">
        <v>0</v>
      </c>
      <c r="CF2752">
        <v>50</v>
      </c>
      <c r="CG2752">
        <v>50</v>
      </c>
      <c r="CH2752">
        <v>50</v>
      </c>
      <c r="CI2752">
        <v>50</v>
      </c>
      <c r="CJ2752">
        <v>50</v>
      </c>
      <c r="CK2752">
        <v>50</v>
      </c>
      <c r="CL2752">
        <v>50</v>
      </c>
      <c r="CM2752">
        <v>50</v>
      </c>
      <c r="CN2752">
        <v>50</v>
      </c>
      <c r="CO2752">
        <v>50</v>
      </c>
      <c r="CP2752">
        <v>50</v>
      </c>
      <c r="CQ2752">
        <v>50</v>
      </c>
      <c r="CR2752">
        <v>81</v>
      </c>
      <c r="CS2752">
        <v>80</v>
      </c>
      <c r="CT2752">
        <v>80</v>
      </c>
      <c r="CU2752">
        <v>60</v>
      </c>
      <c r="CV2752" t="s">
        <v>298</v>
      </c>
      <c r="CW2752" t="s">
        <v>304</v>
      </c>
      <c r="CX2752" t="s">
        <v>300</v>
      </c>
      <c r="CY2752" t="s">
        <v>8550</v>
      </c>
      <c r="CZ2752">
        <v>60</v>
      </c>
      <c r="DA2752">
        <v>1</v>
      </c>
      <c r="DB2752">
        <v>-3105</v>
      </c>
      <c r="DC2752">
        <v>1</v>
      </c>
      <c r="DD2752">
        <v>1</v>
      </c>
      <c r="DE2752">
        <v>2</v>
      </c>
      <c r="DF2752">
        <v>10</v>
      </c>
      <c r="DG2752">
        <v>4</v>
      </c>
      <c r="DH2752">
        <v>98584</v>
      </c>
    </row>
    <row r="2753" spans="1:112" x14ac:dyDescent="0.2">
      <c r="A2753" s="1">
        <v>44596.506712962961</v>
      </c>
      <c r="B2753" s="1">
        <v>44596.509375000001</v>
      </c>
      <c r="C2753" t="s">
        <v>114</v>
      </c>
      <c r="D2753" t="s">
        <v>8551</v>
      </c>
      <c r="E2753">
        <v>100</v>
      </c>
      <c r="F2753">
        <v>229</v>
      </c>
      <c r="G2753" t="b">
        <v>1</v>
      </c>
      <c r="H2753" s="1">
        <v>44596.509375000001</v>
      </c>
      <c r="I2753" t="s">
        <v>8552</v>
      </c>
      <c r="N2753">
        <v>39.7424926757812</v>
      </c>
      <c r="O2753">
        <v>-84.651298522949205</v>
      </c>
      <c r="P2753" t="s">
        <v>280</v>
      </c>
      <c r="Q2753" t="s">
        <v>281</v>
      </c>
      <c r="AY2753">
        <v>50</v>
      </c>
      <c r="AZ2753">
        <v>50</v>
      </c>
      <c r="BA2753">
        <v>50</v>
      </c>
      <c r="BB2753">
        <v>50</v>
      </c>
      <c r="BC2753">
        <v>50</v>
      </c>
      <c r="BD2753">
        <v>50</v>
      </c>
      <c r="BE2753">
        <v>50</v>
      </c>
      <c r="BF2753">
        <v>50</v>
      </c>
      <c r="BG2753">
        <v>50</v>
      </c>
      <c r="BH2753">
        <v>50</v>
      </c>
      <c r="BI2753">
        <v>50</v>
      </c>
      <c r="BJ2753">
        <v>50</v>
      </c>
      <c r="BK2753">
        <v>50</v>
      </c>
      <c r="BL2753">
        <v>50</v>
      </c>
      <c r="BM2753">
        <v>50</v>
      </c>
      <c r="BN2753">
        <v>50</v>
      </c>
      <c r="BO2753">
        <v>50</v>
      </c>
      <c r="BP2753">
        <v>50</v>
      </c>
      <c r="BQ2753">
        <v>50</v>
      </c>
      <c r="BR2753">
        <v>50</v>
      </c>
      <c r="BS2753">
        <v>50</v>
      </c>
      <c r="BT2753">
        <v>50</v>
      </c>
      <c r="BU2753">
        <v>50</v>
      </c>
      <c r="BV2753">
        <v>50</v>
      </c>
      <c r="BW2753">
        <v>50</v>
      </c>
      <c r="BX2753">
        <v>50</v>
      </c>
      <c r="BY2753">
        <v>50</v>
      </c>
      <c r="BZ2753">
        <v>50</v>
      </c>
      <c r="CA2753">
        <v>50</v>
      </c>
      <c r="CB2753">
        <v>50</v>
      </c>
      <c r="CC2753">
        <v>50</v>
      </c>
      <c r="CD2753">
        <v>50</v>
      </c>
      <c r="CE2753">
        <v>50</v>
      </c>
      <c r="CF2753">
        <v>50</v>
      </c>
      <c r="CG2753">
        <v>50</v>
      </c>
      <c r="CH2753">
        <v>50</v>
      </c>
      <c r="CI2753">
        <v>50</v>
      </c>
      <c r="CJ2753">
        <v>50</v>
      </c>
      <c r="CK2753">
        <v>50</v>
      </c>
      <c r="CL2753">
        <v>50</v>
      </c>
      <c r="CM2753">
        <v>50</v>
      </c>
      <c r="CN2753">
        <v>50</v>
      </c>
      <c r="CO2753">
        <v>50</v>
      </c>
      <c r="CP2753">
        <v>50</v>
      </c>
      <c r="CQ2753">
        <v>50</v>
      </c>
      <c r="CR2753">
        <v>50</v>
      </c>
      <c r="CS2753">
        <v>50</v>
      </c>
      <c r="CT2753">
        <v>50</v>
      </c>
      <c r="CU2753">
        <v>38</v>
      </c>
      <c r="CV2753" t="s">
        <v>292</v>
      </c>
      <c r="CW2753" t="s">
        <v>304</v>
      </c>
      <c r="CX2753" t="s">
        <v>300</v>
      </c>
      <c r="CY2753" t="s">
        <v>8553</v>
      </c>
      <c r="CZ2753">
        <v>38</v>
      </c>
      <c r="DA2753">
        <v>2</v>
      </c>
      <c r="DB2753">
        <v>1</v>
      </c>
      <c r="DC2753">
        <v>1</v>
      </c>
      <c r="DD2753">
        <v>1</v>
      </c>
      <c r="DE2753">
        <v>1</v>
      </c>
      <c r="DF2753">
        <v>7</v>
      </c>
      <c r="DG2753">
        <v>2</v>
      </c>
      <c r="DH2753">
        <v>45320</v>
      </c>
    </row>
    <row r="2754" spans="1:112" x14ac:dyDescent="0.2">
      <c r="A2754" s="1">
        <v>44596.502847222226</v>
      </c>
      <c r="B2754" s="1">
        <v>44596.509444444448</v>
      </c>
      <c r="C2754" t="s">
        <v>114</v>
      </c>
      <c r="D2754" t="s">
        <v>8554</v>
      </c>
      <c r="E2754">
        <v>100</v>
      </c>
      <c r="F2754">
        <v>570</v>
      </c>
      <c r="G2754" t="b">
        <v>1</v>
      </c>
      <c r="H2754" s="1">
        <v>44596.509456018517</v>
      </c>
      <c r="I2754" t="s">
        <v>8555</v>
      </c>
      <c r="N2754">
        <v>33.0325927734375</v>
      </c>
      <c r="O2754">
        <v>-96.785896301269503</v>
      </c>
      <c r="P2754" t="s">
        <v>280</v>
      </c>
      <c r="Q2754" t="s">
        <v>281</v>
      </c>
      <c r="AY2754">
        <v>85</v>
      </c>
      <c r="AZ2754">
        <v>1</v>
      </c>
      <c r="BA2754">
        <v>0</v>
      </c>
      <c r="BB2754">
        <v>31</v>
      </c>
      <c r="BC2754">
        <v>70</v>
      </c>
      <c r="BD2754">
        <v>60</v>
      </c>
      <c r="BE2754">
        <v>10</v>
      </c>
      <c r="BF2754">
        <v>16</v>
      </c>
      <c r="BG2754">
        <v>4</v>
      </c>
      <c r="BH2754">
        <v>68</v>
      </c>
      <c r="BI2754">
        <v>11</v>
      </c>
      <c r="BJ2754">
        <v>2</v>
      </c>
      <c r="BK2754">
        <v>17</v>
      </c>
      <c r="BL2754">
        <v>65</v>
      </c>
      <c r="BM2754">
        <v>72</v>
      </c>
      <c r="BN2754">
        <v>5</v>
      </c>
      <c r="BO2754">
        <v>100</v>
      </c>
      <c r="BP2754">
        <v>100</v>
      </c>
      <c r="BQ2754">
        <v>100</v>
      </c>
      <c r="BR2754">
        <v>100</v>
      </c>
      <c r="BS2754">
        <v>100</v>
      </c>
      <c r="BT2754">
        <v>100</v>
      </c>
      <c r="BU2754">
        <v>100</v>
      </c>
      <c r="BV2754">
        <v>100</v>
      </c>
      <c r="BW2754">
        <v>0</v>
      </c>
      <c r="BX2754">
        <v>0</v>
      </c>
      <c r="BY2754">
        <v>1</v>
      </c>
      <c r="BZ2754">
        <v>1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5</v>
      </c>
      <c r="CG2754">
        <v>97</v>
      </c>
      <c r="CH2754">
        <v>100</v>
      </c>
      <c r="CI2754">
        <v>50</v>
      </c>
      <c r="CJ2754">
        <v>50</v>
      </c>
      <c r="CK2754">
        <v>95</v>
      </c>
      <c r="CL2754">
        <v>100</v>
      </c>
      <c r="CM2754">
        <v>100</v>
      </c>
      <c r="CN2754">
        <v>100</v>
      </c>
      <c r="CO2754">
        <v>100</v>
      </c>
      <c r="CP2754">
        <v>82</v>
      </c>
      <c r="CQ2754">
        <v>100</v>
      </c>
      <c r="CR2754">
        <v>87</v>
      </c>
      <c r="CS2754">
        <v>83</v>
      </c>
      <c r="CT2754">
        <v>88</v>
      </c>
      <c r="CU2754">
        <v>82</v>
      </c>
      <c r="CV2754" t="s">
        <v>298</v>
      </c>
      <c r="CW2754" t="s">
        <v>304</v>
      </c>
      <c r="CX2754" t="s">
        <v>316</v>
      </c>
      <c r="CY2754" t="s">
        <v>8556</v>
      </c>
      <c r="CZ2754">
        <v>62</v>
      </c>
      <c r="DA2754">
        <v>1</v>
      </c>
      <c r="DB2754">
        <v>8</v>
      </c>
      <c r="DC2754">
        <v>1</v>
      </c>
      <c r="DD2754">
        <v>1</v>
      </c>
      <c r="DE2754">
        <v>6</v>
      </c>
      <c r="DF2754">
        <v>5</v>
      </c>
      <c r="DG2754">
        <v>3</v>
      </c>
      <c r="DH2754">
        <v>75075</v>
      </c>
    </row>
    <row r="2755" spans="1:112" x14ac:dyDescent="0.2">
      <c r="A2755" s="1">
        <v>44596.504016203704</v>
      </c>
      <c r="B2755" s="1">
        <v>44596.509467592594</v>
      </c>
      <c r="C2755" t="s">
        <v>114</v>
      </c>
      <c r="D2755" t="s">
        <v>8557</v>
      </c>
      <c r="E2755">
        <v>100</v>
      </c>
      <c r="F2755">
        <v>471</v>
      </c>
      <c r="G2755" t="b">
        <v>1</v>
      </c>
      <c r="H2755" s="1">
        <v>44596.509467592594</v>
      </c>
      <c r="I2755" t="s">
        <v>8558</v>
      </c>
      <c r="N2755">
        <v>28.236495971679599</v>
      </c>
      <c r="O2755">
        <v>-82.328903198242102</v>
      </c>
      <c r="P2755" t="s">
        <v>280</v>
      </c>
      <c r="Q2755" t="s">
        <v>281</v>
      </c>
      <c r="R2755">
        <v>0</v>
      </c>
      <c r="S2755">
        <v>0</v>
      </c>
      <c r="T2755">
        <v>100</v>
      </c>
      <c r="U2755">
        <v>78</v>
      </c>
      <c r="V2755">
        <v>76</v>
      </c>
      <c r="W2755">
        <v>27</v>
      </c>
      <c r="X2755">
        <v>0</v>
      </c>
      <c r="Y2755">
        <v>7</v>
      </c>
      <c r="Z2755">
        <v>44</v>
      </c>
      <c r="AA2755">
        <v>35</v>
      </c>
      <c r="AB2755">
        <v>14</v>
      </c>
      <c r="AC2755">
        <v>0</v>
      </c>
      <c r="AD2755">
        <v>51</v>
      </c>
      <c r="AE2755">
        <v>27</v>
      </c>
      <c r="AF2755">
        <v>50</v>
      </c>
      <c r="AG2755">
        <v>15</v>
      </c>
      <c r="AH2755">
        <v>0</v>
      </c>
      <c r="AI2755">
        <v>0</v>
      </c>
      <c r="AJ2755">
        <v>100</v>
      </c>
      <c r="AK2755">
        <v>79</v>
      </c>
      <c r="AL2755">
        <v>87</v>
      </c>
      <c r="AM2755">
        <v>74</v>
      </c>
      <c r="AN2755">
        <v>100</v>
      </c>
      <c r="AO2755">
        <v>3</v>
      </c>
      <c r="AP2755">
        <v>63</v>
      </c>
      <c r="AQ2755">
        <v>30</v>
      </c>
      <c r="AR2755">
        <v>0</v>
      </c>
      <c r="AS2755">
        <v>0</v>
      </c>
      <c r="AT2755">
        <v>50</v>
      </c>
      <c r="AU2755">
        <v>15</v>
      </c>
      <c r="AV2755">
        <v>53</v>
      </c>
      <c r="AW2755">
        <v>0</v>
      </c>
      <c r="AX2755">
        <v>0</v>
      </c>
      <c r="CF2755">
        <v>13</v>
      </c>
      <c r="CG2755">
        <v>94</v>
      </c>
      <c r="CH2755">
        <v>96</v>
      </c>
      <c r="CI2755">
        <v>20</v>
      </c>
      <c r="CJ2755">
        <v>20</v>
      </c>
      <c r="CK2755">
        <v>63</v>
      </c>
      <c r="CL2755">
        <v>66</v>
      </c>
      <c r="CM2755">
        <v>74</v>
      </c>
      <c r="CN2755">
        <v>100</v>
      </c>
      <c r="CO2755">
        <v>73</v>
      </c>
      <c r="CP2755">
        <v>100</v>
      </c>
      <c r="CQ2755">
        <v>69</v>
      </c>
      <c r="CR2755">
        <v>91</v>
      </c>
      <c r="CS2755">
        <v>81</v>
      </c>
      <c r="CT2755">
        <v>100</v>
      </c>
      <c r="CU2755">
        <v>48</v>
      </c>
      <c r="CV2755" t="s">
        <v>298</v>
      </c>
      <c r="CW2755" t="s">
        <v>304</v>
      </c>
      <c r="CX2755" t="s">
        <v>316</v>
      </c>
      <c r="CY2755" t="s">
        <v>8559</v>
      </c>
      <c r="CZ2755">
        <v>23</v>
      </c>
      <c r="DA2755">
        <v>1</v>
      </c>
      <c r="DB2755">
        <v>20</v>
      </c>
      <c r="DC2755">
        <v>1</v>
      </c>
      <c r="DD2755">
        <v>6</v>
      </c>
      <c r="DE2755">
        <v>7</v>
      </c>
      <c r="DF2755">
        <v>10</v>
      </c>
      <c r="DG2755">
        <v>3</v>
      </c>
      <c r="DH2755">
        <v>33544</v>
      </c>
    </row>
    <row r="2756" spans="1:112" x14ac:dyDescent="0.2">
      <c r="A2756" s="1">
        <v>44596.485266203701</v>
      </c>
      <c r="B2756" s="1">
        <v>44596.509594907409</v>
      </c>
      <c r="C2756" t="s">
        <v>114</v>
      </c>
      <c r="D2756" t="s">
        <v>8560</v>
      </c>
      <c r="E2756">
        <v>100</v>
      </c>
      <c r="F2756">
        <v>2102</v>
      </c>
      <c r="G2756" t="b">
        <v>1</v>
      </c>
      <c r="H2756" s="1">
        <v>44596.509606481479</v>
      </c>
      <c r="I2756" t="s">
        <v>8561</v>
      </c>
      <c r="N2756">
        <v>34.1004028320312</v>
      </c>
      <c r="O2756">
        <v>-118.29460144042901</v>
      </c>
      <c r="P2756" t="s">
        <v>280</v>
      </c>
      <c r="Q2756" t="s">
        <v>281</v>
      </c>
      <c r="R2756">
        <v>13</v>
      </c>
      <c r="S2756">
        <v>0</v>
      </c>
      <c r="T2756">
        <v>3</v>
      </c>
      <c r="U2756">
        <v>0</v>
      </c>
      <c r="V2756">
        <v>32</v>
      </c>
      <c r="W2756">
        <v>0</v>
      </c>
      <c r="X2756">
        <v>0</v>
      </c>
      <c r="Y2756">
        <v>0</v>
      </c>
      <c r="Z2756">
        <v>14</v>
      </c>
      <c r="AA2756">
        <v>0</v>
      </c>
      <c r="AB2756">
        <v>100</v>
      </c>
      <c r="AC2756">
        <v>12</v>
      </c>
      <c r="AD2756">
        <v>0</v>
      </c>
      <c r="AE2756">
        <v>0</v>
      </c>
      <c r="AF2756">
        <v>100</v>
      </c>
      <c r="AG2756">
        <v>100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100</v>
      </c>
      <c r="AO2756">
        <v>0</v>
      </c>
      <c r="AP2756">
        <v>93</v>
      </c>
      <c r="AQ2756">
        <v>0</v>
      </c>
      <c r="AR2756">
        <v>0</v>
      </c>
      <c r="AS2756">
        <v>99</v>
      </c>
      <c r="AT2756">
        <v>0</v>
      </c>
      <c r="AU2756">
        <v>0</v>
      </c>
      <c r="AV2756">
        <v>0</v>
      </c>
      <c r="AW2756">
        <v>100</v>
      </c>
      <c r="AX2756">
        <v>0</v>
      </c>
      <c r="CF2756">
        <v>0</v>
      </c>
      <c r="CG2756">
        <v>100</v>
      </c>
      <c r="CH2756">
        <v>100</v>
      </c>
      <c r="CI2756">
        <v>100</v>
      </c>
      <c r="CJ2756">
        <v>100</v>
      </c>
      <c r="CK2756">
        <v>100</v>
      </c>
      <c r="CL2756">
        <v>100</v>
      </c>
      <c r="CM2756">
        <v>100</v>
      </c>
      <c r="CN2756">
        <v>100</v>
      </c>
      <c r="CO2756">
        <v>82</v>
      </c>
      <c r="CP2756">
        <v>100</v>
      </c>
      <c r="CQ2756">
        <v>100</v>
      </c>
      <c r="CR2756">
        <v>23</v>
      </c>
      <c r="CS2756">
        <v>85</v>
      </c>
      <c r="CT2756">
        <v>97</v>
      </c>
      <c r="CU2756">
        <v>29</v>
      </c>
      <c r="CV2756" t="s">
        <v>292</v>
      </c>
      <c r="CW2756" t="s">
        <v>293</v>
      </c>
      <c r="CX2756" t="s">
        <v>300</v>
      </c>
      <c r="CY2756" t="s">
        <v>8562</v>
      </c>
      <c r="CZ2756">
        <v>30</v>
      </c>
      <c r="DA2756">
        <v>2</v>
      </c>
      <c r="DB2756">
        <v>1</v>
      </c>
      <c r="DC2756">
        <v>2</v>
      </c>
      <c r="DD2756">
        <v>1</v>
      </c>
      <c r="DE2756">
        <v>2</v>
      </c>
      <c r="DF2756">
        <v>1</v>
      </c>
      <c r="DG2756">
        <v>4</v>
      </c>
      <c r="DH2756">
        <v>90038</v>
      </c>
    </row>
    <row r="2757" spans="1:112" x14ac:dyDescent="0.2">
      <c r="A2757" s="1">
        <v>44596.48877314815</v>
      </c>
      <c r="B2757" s="1">
        <v>44596.509641203702</v>
      </c>
      <c r="C2757" t="s">
        <v>114</v>
      </c>
      <c r="D2757" t="s">
        <v>8563</v>
      </c>
      <c r="E2757">
        <v>100</v>
      </c>
      <c r="F2757">
        <v>1802</v>
      </c>
      <c r="G2757" t="b">
        <v>1</v>
      </c>
      <c r="H2757" s="1">
        <v>44596.509641203702</v>
      </c>
      <c r="I2757" t="s">
        <v>8564</v>
      </c>
      <c r="N2757">
        <v>30.1712951660156</v>
      </c>
      <c r="O2757">
        <v>-93.224403381347599</v>
      </c>
      <c r="P2757" t="s">
        <v>280</v>
      </c>
      <c r="Q2757" t="s">
        <v>281</v>
      </c>
      <c r="R2757">
        <v>50</v>
      </c>
      <c r="S2757">
        <v>91</v>
      </c>
      <c r="T2757">
        <v>22</v>
      </c>
      <c r="U2757">
        <v>20</v>
      </c>
      <c r="V2757">
        <v>50</v>
      </c>
      <c r="W2757">
        <v>50</v>
      </c>
      <c r="X2757">
        <v>90</v>
      </c>
      <c r="Y2757">
        <v>30</v>
      </c>
      <c r="Z2757">
        <v>20</v>
      </c>
      <c r="AA2757">
        <v>15</v>
      </c>
      <c r="AB2757">
        <v>64</v>
      </c>
      <c r="AC2757">
        <v>30</v>
      </c>
      <c r="AD2757">
        <v>53</v>
      </c>
      <c r="AE2757">
        <v>16</v>
      </c>
      <c r="AF2757">
        <v>50</v>
      </c>
      <c r="AG2757">
        <v>61</v>
      </c>
      <c r="AH2757">
        <v>95</v>
      </c>
      <c r="AI2757">
        <v>95</v>
      </c>
      <c r="AJ2757">
        <v>90</v>
      </c>
      <c r="AK2757">
        <v>85</v>
      </c>
      <c r="AL2757">
        <v>90</v>
      </c>
      <c r="AM2757">
        <v>90</v>
      </c>
      <c r="AN2757">
        <v>95</v>
      </c>
      <c r="AO2757">
        <v>95</v>
      </c>
      <c r="AP2757">
        <v>10</v>
      </c>
      <c r="AQ2757">
        <v>0</v>
      </c>
      <c r="AR2757">
        <v>10</v>
      </c>
      <c r="AS2757">
        <v>15</v>
      </c>
      <c r="AT2757">
        <v>10</v>
      </c>
      <c r="AU2757">
        <v>15</v>
      </c>
      <c r="AV2757">
        <v>10</v>
      </c>
      <c r="AW2757">
        <v>10</v>
      </c>
      <c r="AX2757">
        <v>0</v>
      </c>
      <c r="CF2757">
        <v>60</v>
      </c>
      <c r="CG2757">
        <v>70</v>
      </c>
      <c r="CH2757">
        <v>90</v>
      </c>
      <c r="CI2757">
        <v>50</v>
      </c>
      <c r="CJ2757">
        <v>90</v>
      </c>
      <c r="CK2757">
        <v>70</v>
      </c>
      <c r="CL2757">
        <v>90</v>
      </c>
      <c r="CM2757">
        <v>90</v>
      </c>
      <c r="CN2757">
        <v>55</v>
      </c>
      <c r="CO2757">
        <v>60</v>
      </c>
      <c r="CP2757">
        <v>80</v>
      </c>
      <c r="CQ2757">
        <v>75</v>
      </c>
      <c r="CR2757">
        <v>45</v>
      </c>
      <c r="CS2757">
        <v>35</v>
      </c>
      <c r="CT2757">
        <v>31</v>
      </c>
      <c r="CU2757">
        <v>51</v>
      </c>
      <c r="CV2757" t="s">
        <v>298</v>
      </c>
      <c r="CW2757" t="s">
        <v>293</v>
      </c>
      <c r="CX2757" t="s">
        <v>345</v>
      </c>
      <c r="CY2757" t="s">
        <v>8565</v>
      </c>
      <c r="CZ2757">
        <v>51</v>
      </c>
      <c r="DA2757">
        <v>1</v>
      </c>
      <c r="DB2757">
        <v>8</v>
      </c>
      <c r="DC2757">
        <v>16</v>
      </c>
      <c r="DD2757">
        <v>15</v>
      </c>
      <c r="DE2757">
        <v>4</v>
      </c>
      <c r="DF2757">
        <v>2</v>
      </c>
      <c r="DG2757">
        <v>3</v>
      </c>
      <c r="DH2757">
        <v>70546</v>
      </c>
    </row>
    <row r="2758" spans="1:112" x14ac:dyDescent="0.2">
      <c r="A2758" s="1">
        <v>44596.481377314813</v>
      </c>
      <c r="B2758" s="1">
        <v>44596.509895833333</v>
      </c>
      <c r="C2758" t="s">
        <v>114</v>
      </c>
      <c r="D2758" t="s">
        <v>8566</v>
      </c>
      <c r="E2758">
        <v>100</v>
      </c>
      <c r="F2758">
        <v>2463</v>
      </c>
      <c r="G2758" t="b">
        <v>1</v>
      </c>
      <c r="H2758" s="1">
        <v>44596.509895833333</v>
      </c>
      <c r="I2758" t="s">
        <v>8567</v>
      </c>
      <c r="N2758">
        <v>28.033096313476499</v>
      </c>
      <c r="O2758">
        <v>-81.939102172851506</v>
      </c>
      <c r="P2758" t="s">
        <v>280</v>
      </c>
      <c r="Q2758" t="s">
        <v>281</v>
      </c>
      <c r="AY2758">
        <v>64</v>
      </c>
      <c r="AZ2758">
        <v>37</v>
      </c>
      <c r="BA2758">
        <v>20</v>
      </c>
      <c r="BB2758">
        <v>21</v>
      </c>
      <c r="BC2758">
        <v>50</v>
      </c>
      <c r="BD2758">
        <v>50</v>
      </c>
      <c r="BE2758">
        <v>19</v>
      </c>
      <c r="BF2758">
        <v>79</v>
      </c>
      <c r="BG2758">
        <v>24</v>
      </c>
      <c r="BH2758">
        <v>48</v>
      </c>
      <c r="BI2758">
        <v>14</v>
      </c>
      <c r="BJ2758">
        <v>50</v>
      </c>
      <c r="BK2758">
        <v>55</v>
      </c>
      <c r="BL2758">
        <v>38</v>
      </c>
      <c r="BM2758">
        <v>100</v>
      </c>
      <c r="BN2758">
        <v>91</v>
      </c>
      <c r="BO2758">
        <v>86</v>
      </c>
      <c r="BP2758">
        <v>92</v>
      </c>
      <c r="BQ2758">
        <v>87</v>
      </c>
      <c r="BR2758">
        <v>21</v>
      </c>
      <c r="BS2758">
        <v>87</v>
      </c>
      <c r="BT2758">
        <v>86</v>
      </c>
      <c r="BU2758">
        <v>3</v>
      </c>
      <c r="BV2758">
        <v>35</v>
      </c>
      <c r="BW2758">
        <v>82</v>
      </c>
      <c r="BX2758">
        <v>91</v>
      </c>
      <c r="BY2758">
        <v>95</v>
      </c>
      <c r="BZ2758">
        <v>87</v>
      </c>
      <c r="CA2758">
        <v>15</v>
      </c>
      <c r="CB2758">
        <v>87</v>
      </c>
      <c r="CC2758">
        <v>31</v>
      </c>
      <c r="CD2758">
        <v>21</v>
      </c>
      <c r="CE2758">
        <v>28</v>
      </c>
      <c r="CF2758">
        <v>43</v>
      </c>
      <c r="CG2758">
        <v>32</v>
      </c>
      <c r="CH2758">
        <v>100</v>
      </c>
      <c r="CI2758">
        <v>45</v>
      </c>
      <c r="CJ2758">
        <v>94</v>
      </c>
      <c r="CK2758">
        <v>98</v>
      </c>
      <c r="CL2758">
        <v>100</v>
      </c>
      <c r="CM2758">
        <v>100</v>
      </c>
      <c r="CN2758">
        <v>17</v>
      </c>
      <c r="CO2758">
        <v>100</v>
      </c>
      <c r="CP2758">
        <v>99</v>
      </c>
      <c r="CQ2758">
        <v>85</v>
      </c>
      <c r="CR2758">
        <v>35</v>
      </c>
      <c r="CS2758">
        <v>34</v>
      </c>
      <c r="CT2758">
        <v>31</v>
      </c>
      <c r="CU2758">
        <v>63</v>
      </c>
      <c r="CV2758" t="s">
        <v>298</v>
      </c>
      <c r="CW2758" t="s">
        <v>304</v>
      </c>
      <c r="CX2758" t="s">
        <v>300</v>
      </c>
      <c r="CY2758" t="s">
        <v>8568</v>
      </c>
      <c r="CZ2758">
        <v>63</v>
      </c>
      <c r="DA2758">
        <v>1</v>
      </c>
      <c r="DB2758">
        <v>3</v>
      </c>
      <c r="DC2758">
        <v>1</v>
      </c>
      <c r="DD2758">
        <v>1</v>
      </c>
      <c r="DE2758">
        <v>2</v>
      </c>
      <c r="DF2758">
        <v>4</v>
      </c>
      <c r="DG2758">
        <v>3</v>
      </c>
      <c r="DH2758">
        <v>33801</v>
      </c>
    </row>
    <row r="2759" spans="1:112" x14ac:dyDescent="0.2">
      <c r="A2759" s="1">
        <v>44596.497256944444</v>
      </c>
      <c r="B2759" s="1">
        <v>44596.509918981479</v>
      </c>
      <c r="C2759" t="s">
        <v>114</v>
      </c>
      <c r="D2759" t="s">
        <v>8569</v>
      </c>
      <c r="E2759">
        <v>100</v>
      </c>
      <c r="F2759">
        <v>1093</v>
      </c>
      <c r="G2759" t="b">
        <v>1</v>
      </c>
      <c r="H2759" s="1">
        <v>44596.509918981479</v>
      </c>
      <c r="I2759" t="s">
        <v>8570</v>
      </c>
      <c r="N2759">
        <v>36.091293334960902</v>
      </c>
      <c r="O2759">
        <v>-80.327102661132798</v>
      </c>
      <c r="P2759" t="s">
        <v>280</v>
      </c>
      <c r="Q2759" t="s">
        <v>281</v>
      </c>
      <c r="R2759">
        <v>56</v>
      </c>
      <c r="S2759">
        <v>29</v>
      </c>
      <c r="T2759">
        <v>54</v>
      </c>
      <c r="U2759">
        <v>18</v>
      </c>
      <c r="V2759">
        <v>74</v>
      </c>
      <c r="W2759">
        <v>54</v>
      </c>
      <c r="X2759">
        <v>87</v>
      </c>
      <c r="Y2759">
        <v>39</v>
      </c>
      <c r="Z2759">
        <v>31</v>
      </c>
      <c r="AA2759">
        <v>46</v>
      </c>
      <c r="AB2759">
        <v>82</v>
      </c>
      <c r="AC2759">
        <v>45</v>
      </c>
      <c r="AD2759">
        <v>84</v>
      </c>
      <c r="AE2759">
        <v>23</v>
      </c>
      <c r="AF2759">
        <v>87</v>
      </c>
      <c r="AG2759">
        <v>39</v>
      </c>
      <c r="AH2759">
        <v>62</v>
      </c>
      <c r="AI2759">
        <v>27</v>
      </c>
      <c r="AJ2759">
        <v>53</v>
      </c>
      <c r="AK2759">
        <v>27</v>
      </c>
      <c r="AL2759">
        <v>81</v>
      </c>
      <c r="AM2759">
        <v>68</v>
      </c>
      <c r="AN2759">
        <v>81</v>
      </c>
      <c r="AO2759">
        <v>38</v>
      </c>
      <c r="AP2759">
        <v>38</v>
      </c>
      <c r="AQ2759">
        <v>38</v>
      </c>
      <c r="AR2759">
        <v>82</v>
      </c>
      <c r="AS2759">
        <v>38</v>
      </c>
      <c r="AT2759">
        <v>79</v>
      </c>
      <c r="AU2759">
        <v>19</v>
      </c>
      <c r="AV2759">
        <v>86</v>
      </c>
      <c r="AW2759">
        <v>37</v>
      </c>
      <c r="AX2759">
        <v>0</v>
      </c>
      <c r="CF2759">
        <v>40</v>
      </c>
      <c r="CG2759">
        <v>50</v>
      </c>
      <c r="CH2759">
        <v>68</v>
      </c>
      <c r="CI2759">
        <v>69</v>
      </c>
      <c r="CJ2759">
        <v>87</v>
      </c>
      <c r="CK2759">
        <v>74</v>
      </c>
      <c r="CL2759">
        <v>82</v>
      </c>
      <c r="CM2759">
        <v>72</v>
      </c>
      <c r="CN2759">
        <v>90</v>
      </c>
      <c r="CO2759">
        <v>49</v>
      </c>
      <c r="CP2759">
        <v>56</v>
      </c>
      <c r="CQ2759">
        <v>59</v>
      </c>
      <c r="CR2759">
        <v>45</v>
      </c>
      <c r="CS2759">
        <v>44</v>
      </c>
      <c r="CT2759">
        <v>45</v>
      </c>
      <c r="CU2759">
        <v>46</v>
      </c>
      <c r="CV2759" t="s">
        <v>298</v>
      </c>
      <c r="CW2759" t="s">
        <v>304</v>
      </c>
      <c r="CX2759" t="s">
        <v>345</v>
      </c>
      <c r="CY2759" t="s">
        <v>8571</v>
      </c>
      <c r="CZ2759">
        <v>46</v>
      </c>
      <c r="DA2759">
        <v>1</v>
      </c>
      <c r="DB2759">
        <v>8</v>
      </c>
      <c r="DC2759">
        <v>1</v>
      </c>
      <c r="DD2759">
        <v>1</v>
      </c>
      <c r="DE2759">
        <v>5</v>
      </c>
      <c r="DF2759">
        <v>6</v>
      </c>
      <c r="DG2759">
        <v>3</v>
      </c>
      <c r="DH2759">
        <v>27103</v>
      </c>
    </row>
    <row r="2760" spans="1:112" x14ac:dyDescent="0.2">
      <c r="A2760" s="1">
        <v>44596.505150462966</v>
      </c>
      <c r="B2760" s="1">
        <v>44596.510312500002</v>
      </c>
      <c r="C2760" t="s">
        <v>114</v>
      </c>
      <c r="D2760" t="s">
        <v>8572</v>
      </c>
      <c r="E2760">
        <v>100</v>
      </c>
      <c r="F2760">
        <v>445</v>
      </c>
      <c r="G2760" t="b">
        <v>1</v>
      </c>
      <c r="H2760" s="1">
        <v>44596.510312500002</v>
      </c>
      <c r="I2760" t="s">
        <v>8573</v>
      </c>
      <c r="N2760">
        <v>47.749496459960902</v>
      </c>
      <c r="O2760">
        <v>-122.29759979248</v>
      </c>
      <c r="P2760" t="s">
        <v>280</v>
      </c>
      <c r="Q2760" t="s">
        <v>281</v>
      </c>
      <c r="AY2760">
        <v>22</v>
      </c>
      <c r="AZ2760">
        <v>22</v>
      </c>
      <c r="BA2760">
        <v>25</v>
      </c>
      <c r="BB2760">
        <v>78</v>
      </c>
      <c r="BC2760">
        <v>84</v>
      </c>
      <c r="BD2760">
        <v>37</v>
      </c>
      <c r="BE2760">
        <v>100</v>
      </c>
      <c r="BF2760">
        <v>22</v>
      </c>
      <c r="BG2760">
        <v>1</v>
      </c>
      <c r="BH2760">
        <v>12</v>
      </c>
      <c r="BI2760">
        <v>73</v>
      </c>
      <c r="BJ2760">
        <v>30</v>
      </c>
      <c r="BK2760">
        <v>76</v>
      </c>
      <c r="BL2760">
        <v>64</v>
      </c>
      <c r="BM2760">
        <v>88</v>
      </c>
      <c r="BN2760">
        <v>24</v>
      </c>
      <c r="BO2760">
        <v>65</v>
      </c>
      <c r="BP2760">
        <v>66</v>
      </c>
      <c r="BQ2760">
        <v>58</v>
      </c>
      <c r="BR2760">
        <v>100</v>
      </c>
      <c r="BS2760">
        <v>100</v>
      </c>
      <c r="BT2760">
        <v>79</v>
      </c>
      <c r="BU2760">
        <v>100</v>
      </c>
      <c r="BV2760">
        <v>66</v>
      </c>
      <c r="BW2760">
        <v>0</v>
      </c>
      <c r="BX2760">
        <v>4</v>
      </c>
      <c r="BY2760">
        <v>57</v>
      </c>
      <c r="BZ2760">
        <v>16</v>
      </c>
      <c r="CA2760">
        <v>29</v>
      </c>
      <c r="CB2760">
        <v>55</v>
      </c>
      <c r="CC2760">
        <v>41</v>
      </c>
      <c r="CD2760">
        <v>28</v>
      </c>
      <c r="CE2760">
        <v>0</v>
      </c>
      <c r="CF2760">
        <v>100</v>
      </c>
      <c r="CG2760">
        <v>80</v>
      </c>
      <c r="CH2760">
        <v>12</v>
      </c>
      <c r="CI2760">
        <v>31</v>
      </c>
      <c r="CJ2760">
        <v>68</v>
      </c>
      <c r="CK2760">
        <v>0</v>
      </c>
      <c r="CL2760">
        <v>64</v>
      </c>
      <c r="CM2760">
        <v>40</v>
      </c>
      <c r="CN2760">
        <v>81</v>
      </c>
      <c r="CO2760">
        <v>78</v>
      </c>
      <c r="CP2760">
        <v>89</v>
      </c>
      <c r="CQ2760">
        <v>5</v>
      </c>
      <c r="CR2760">
        <v>30</v>
      </c>
      <c r="CS2760">
        <v>37</v>
      </c>
      <c r="CT2760">
        <v>75</v>
      </c>
      <c r="CU2760">
        <v>29</v>
      </c>
      <c r="CV2760" t="s">
        <v>298</v>
      </c>
      <c r="CW2760" t="s">
        <v>304</v>
      </c>
      <c r="CX2760" t="s">
        <v>316</v>
      </c>
      <c r="CY2760" t="s">
        <v>8574</v>
      </c>
      <c r="CZ2760">
        <v>29</v>
      </c>
      <c r="DA2760">
        <v>1</v>
      </c>
      <c r="DB2760">
        <v>7</v>
      </c>
      <c r="DC2760">
        <v>1</v>
      </c>
      <c r="DD2760">
        <v>1</v>
      </c>
      <c r="DE2760">
        <v>6</v>
      </c>
      <c r="DF2760">
        <v>3</v>
      </c>
      <c r="DG2760">
        <v>4</v>
      </c>
      <c r="DH2760">
        <v>98275</v>
      </c>
    </row>
    <row r="2761" spans="1:112" x14ac:dyDescent="0.2">
      <c r="A2761" s="1">
        <v>44596.503113425926</v>
      </c>
      <c r="B2761" s="1">
        <v>44596.510462962964</v>
      </c>
      <c r="C2761" t="s">
        <v>114</v>
      </c>
      <c r="D2761" t="s">
        <v>8575</v>
      </c>
      <c r="E2761">
        <v>100</v>
      </c>
      <c r="F2761">
        <v>635</v>
      </c>
      <c r="G2761" t="b">
        <v>1</v>
      </c>
      <c r="H2761" s="1">
        <v>44596.510474537034</v>
      </c>
      <c r="I2761" t="s">
        <v>8576</v>
      </c>
      <c r="N2761">
        <v>29.810302734375</v>
      </c>
      <c r="O2761">
        <v>-85.304603576660099</v>
      </c>
      <c r="P2761" t="s">
        <v>280</v>
      </c>
      <c r="Q2761" t="s">
        <v>281</v>
      </c>
      <c r="R2761">
        <v>0</v>
      </c>
      <c r="S2761">
        <v>1</v>
      </c>
      <c r="T2761">
        <v>100</v>
      </c>
      <c r="U2761">
        <v>100</v>
      </c>
      <c r="V2761">
        <v>53</v>
      </c>
      <c r="W2761">
        <v>50</v>
      </c>
      <c r="X2761">
        <v>40</v>
      </c>
      <c r="Y2761">
        <v>50</v>
      </c>
      <c r="Z2761">
        <v>49</v>
      </c>
      <c r="AA2761">
        <v>90</v>
      </c>
      <c r="AB2761">
        <v>24</v>
      </c>
      <c r="AC2761">
        <v>4</v>
      </c>
      <c r="AD2761">
        <v>94</v>
      </c>
      <c r="AE2761">
        <v>0</v>
      </c>
      <c r="AF2761">
        <v>100</v>
      </c>
      <c r="AG2761">
        <v>24</v>
      </c>
      <c r="AH2761">
        <v>7</v>
      </c>
      <c r="AI2761">
        <v>6</v>
      </c>
      <c r="AJ2761">
        <v>90</v>
      </c>
      <c r="AK2761">
        <v>100</v>
      </c>
      <c r="AL2761">
        <v>64</v>
      </c>
      <c r="AM2761">
        <v>58</v>
      </c>
      <c r="AN2761">
        <v>56</v>
      </c>
      <c r="AO2761">
        <v>50</v>
      </c>
      <c r="AP2761">
        <v>49</v>
      </c>
      <c r="AQ2761">
        <v>96</v>
      </c>
      <c r="AR2761">
        <v>8</v>
      </c>
      <c r="AS2761">
        <v>0</v>
      </c>
      <c r="AT2761">
        <v>54</v>
      </c>
      <c r="AU2761">
        <v>44</v>
      </c>
      <c r="AV2761">
        <v>58</v>
      </c>
      <c r="AW2761">
        <v>50</v>
      </c>
      <c r="AX2761">
        <v>0</v>
      </c>
      <c r="CF2761">
        <v>0</v>
      </c>
      <c r="CG2761">
        <v>100</v>
      </c>
      <c r="CH2761">
        <v>100</v>
      </c>
      <c r="CI2761">
        <v>83</v>
      </c>
      <c r="CJ2761">
        <v>28</v>
      </c>
      <c r="CK2761">
        <v>100</v>
      </c>
      <c r="CL2761">
        <v>100</v>
      </c>
      <c r="CM2761">
        <v>100</v>
      </c>
      <c r="CN2761">
        <v>100</v>
      </c>
      <c r="CO2761">
        <v>81</v>
      </c>
      <c r="CP2761">
        <v>100</v>
      </c>
      <c r="CQ2761">
        <v>100</v>
      </c>
      <c r="CR2761">
        <v>95</v>
      </c>
      <c r="CS2761">
        <v>95</v>
      </c>
      <c r="CT2761">
        <v>95</v>
      </c>
      <c r="CU2761">
        <v>53</v>
      </c>
      <c r="CV2761" t="s">
        <v>298</v>
      </c>
      <c r="CW2761" t="s">
        <v>304</v>
      </c>
      <c r="CX2761" t="s">
        <v>345</v>
      </c>
      <c r="CY2761" t="s">
        <v>8577</v>
      </c>
      <c r="CZ2761">
        <v>53</v>
      </c>
      <c r="DA2761">
        <v>1</v>
      </c>
      <c r="DB2761">
        <v>8</v>
      </c>
      <c r="DC2761">
        <v>1</v>
      </c>
      <c r="DD2761">
        <v>1</v>
      </c>
      <c r="DE2761">
        <v>5</v>
      </c>
      <c r="DF2761">
        <v>8</v>
      </c>
      <c r="DG2761">
        <v>3</v>
      </c>
      <c r="DH2761">
        <v>32421</v>
      </c>
    </row>
    <row r="2762" spans="1:112" x14ac:dyDescent="0.2">
      <c r="A2762" s="1">
        <v>44596.50577546296</v>
      </c>
      <c r="B2762" s="1">
        <v>44596.510717592595</v>
      </c>
      <c r="C2762" t="s">
        <v>114</v>
      </c>
      <c r="D2762" t="s">
        <v>8578</v>
      </c>
      <c r="E2762">
        <v>100</v>
      </c>
      <c r="F2762">
        <v>426</v>
      </c>
      <c r="G2762" t="b">
        <v>1</v>
      </c>
      <c r="H2762" s="1">
        <v>44596.510717592595</v>
      </c>
      <c r="I2762" t="s">
        <v>8579</v>
      </c>
      <c r="N2762">
        <v>25.790298461913999</v>
      </c>
      <c r="O2762">
        <v>-80.125503540039006</v>
      </c>
      <c r="P2762" t="s">
        <v>280</v>
      </c>
      <c r="Q2762" t="s">
        <v>281</v>
      </c>
      <c r="R2762">
        <v>50</v>
      </c>
      <c r="S2762">
        <v>90</v>
      </c>
      <c r="T2762">
        <v>42</v>
      </c>
      <c r="U2762">
        <v>25</v>
      </c>
      <c r="V2762">
        <v>45</v>
      </c>
      <c r="W2762">
        <v>46</v>
      </c>
      <c r="X2762">
        <v>89</v>
      </c>
      <c r="Y2762">
        <v>1</v>
      </c>
      <c r="Z2762">
        <v>38</v>
      </c>
      <c r="AA2762">
        <v>13</v>
      </c>
      <c r="AB2762">
        <v>89</v>
      </c>
      <c r="AC2762">
        <v>38</v>
      </c>
      <c r="AD2762">
        <v>46</v>
      </c>
      <c r="AE2762">
        <v>56</v>
      </c>
      <c r="AF2762">
        <v>42</v>
      </c>
      <c r="AG2762">
        <v>60</v>
      </c>
      <c r="AH2762">
        <v>79</v>
      </c>
      <c r="AI2762">
        <v>86</v>
      </c>
      <c r="AJ2762">
        <v>83</v>
      </c>
      <c r="AK2762">
        <v>66</v>
      </c>
      <c r="AL2762">
        <v>88</v>
      </c>
      <c r="AM2762">
        <v>87</v>
      </c>
      <c r="AN2762">
        <v>83</v>
      </c>
      <c r="AO2762">
        <v>76</v>
      </c>
      <c r="AP2762">
        <v>34</v>
      </c>
      <c r="AQ2762">
        <v>17</v>
      </c>
      <c r="AR2762">
        <v>39</v>
      </c>
      <c r="AS2762">
        <v>11</v>
      </c>
      <c r="AT2762">
        <v>26</v>
      </c>
      <c r="AU2762">
        <v>27</v>
      </c>
      <c r="AV2762">
        <v>20</v>
      </c>
      <c r="AW2762">
        <v>34</v>
      </c>
      <c r="AX2762">
        <v>0</v>
      </c>
      <c r="CF2762">
        <v>90</v>
      </c>
      <c r="CG2762">
        <v>81</v>
      </c>
      <c r="CH2762">
        <v>72</v>
      </c>
      <c r="CI2762">
        <v>2</v>
      </c>
      <c r="CJ2762">
        <v>64</v>
      </c>
      <c r="CK2762">
        <v>53</v>
      </c>
      <c r="CL2762">
        <v>86</v>
      </c>
      <c r="CM2762">
        <v>41</v>
      </c>
      <c r="CN2762">
        <v>67</v>
      </c>
      <c r="CO2762">
        <v>75</v>
      </c>
      <c r="CP2762">
        <v>72</v>
      </c>
      <c r="CQ2762">
        <v>80</v>
      </c>
      <c r="CR2762">
        <v>20</v>
      </c>
      <c r="CS2762">
        <v>25</v>
      </c>
      <c r="CT2762">
        <v>57</v>
      </c>
      <c r="CU2762">
        <v>57</v>
      </c>
      <c r="CV2762" t="s">
        <v>298</v>
      </c>
      <c r="CW2762" t="s">
        <v>304</v>
      </c>
      <c r="CX2762" t="s">
        <v>316</v>
      </c>
      <c r="CY2762" t="s">
        <v>8580</v>
      </c>
      <c r="CZ2762">
        <v>57</v>
      </c>
      <c r="DA2762">
        <v>1</v>
      </c>
      <c r="DB2762">
        <v>7</v>
      </c>
      <c r="DC2762">
        <v>1</v>
      </c>
      <c r="DD2762">
        <v>1</v>
      </c>
      <c r="DE2762">
        <v>5</v>
      </c>
      <c r="DF2762">
        <v>2</v>
      </c>
      <c r="DG2762">
        <v>4</v>
      </c>
      <c r="DH2762">
        <v>33141</v>
      </c>
    </row>
    <row r="2763" spans="1:112" x14ac:dyDescent="0.2">
      <c r="A2763" s="1">
        <v>44596.475405092591</v>
      </c>
      <c r="B2763" s="1">
        <v>44596.510752314818</v>
      </c>
      <c r="C2763" t="s">
        <v>114</v>
      </c>
      <c r="D2763" t="s">
        <v>8581</v>
      </c>
      <c r="E2763">
        <v>100</v>
      </c>
      <c r="F2763">
        <v>3053</v>
      </c>
      <c r="G2763" t="b">
        <v>1</v>
      </c>
      <c r="H2763" s="1">
        <v>44596.510752314818</v>
      </c>
      <c r="I2763" t="s">
        <v>8582</v>
      </c>
      <c r="N2763">
        <v>30.0032043457031</v>
      </c>
      <c r="O2763">
        <v>-97.839698791503906</v>
      </c>
      <c r="P2763" t="s">
        <v>280</v>
      </c>
      <c r="Q2763" t="s">
        <v>281</v>
      </c>
      <c r="R2763">
        <v>100</v>
      </c>
      <c r="S2763">
        <v>100</v>
      </c>
      <c r="T2763">
        <v>0</v>
      </c>
      <c r="U2763">
        <v>100</v>
      </c>
      <c r="V2763">
        <v>0</v>
      </c>
      <c r="W2763">
        <v>0</v>
      </c>
      <c r="X2763">
        <v>25</v>
      </c>
      <c r="Y2763">
        <v>0</v>
      </c>
      <c r="Z2763">
        <v>0</v>
      </c>
      <c r="AA2763">
        <v>0</v>
      </c>
      <c r="AB2763">
        <v>75</v>
      </c>
      <c r="AC2763">
        <v>100</v>
      </c>
      <c r="AD2763">
        <v>0</v>
      </c>
      <c r="AE2763">
        <v>0</v>
      </c>
      <c r="AF2763">
        <v>0</v>
      </c>
      <c r="AG2763">
        <v>55</v>
      </c>
      <c r="AH2763">
        <v>100</v>
      </c>
      <c r="AI2763">
        <v>81</v>
      </c>
      <c r="AJ2763">
        <v>0</v>
      </c>
      <c r="AK2763">
        <v>100</v>
      </c>
      <c r="AL2763">
        <v>0</v>
      </c>
      <c r="AM2763">
        <v>0</v>
      </c>
      <c r="AN2763">
        <v>0</v>
      </c>
      <c r="AO2763">
        <v>100</v>
      </c>
      <c r="AP2763">
        <v>0</v>
      </c>
      <c r="AQ2763">
        <v>0</v>
      </c>
      <c r="AR2763">
        <v>100</v>
      </c>
      <c r="AS2763">
        <v>100</v>
      </c>
      <c r="AT2763">
        <v>100</v>
      </c>
      <c r="AU2763">
        <v>0</v>
      </c>
      <c r="AV2763">
        <v>100</v>
      </c>
      <c r="AW2763">
        <v>100</v>
      </c>
      <c r="AX2763">
        <v>0</v>
      </c>
      <c r="CF2763">
        <v>100</v>
      </c>
      <c r="CG2763">
        <v>0</v>
      </c>
      <c r="CH2763">
        <v>29</v>
      </c>
      <c r="CI2763">
        <v>100</v>
      </c>
      <c r="CJ2763">
        <v>100</v>
      </c>
      <c r="CK2763">
        <v>0</v>
      </c>
      <c r="CL2763">
        <v>100</v>
      </c>
      <c r="CM2763">
        <v>100</v>
      </c>
      <c r="CN2763">
        <v>100</v>
      </c>
      <c r="CO2763">
        <v>100</v>
      </c>
      <c r="CP2763">
        <v>100</v>
      </c>
      <c r="CQ2763">
        <v>100</v>
      </c>
      <c r="CR2763">
        <v>50</v>
      </c>
      <c r="CS2763">
        <v>0</v>
      </c>
      <c r="CT2763">
        <v>0</v>
      </c>
      <c r="CU2763">
        <v>39</v>
      </c>
      <c r="CV2763" t="s">
        <v>298</v>
      </c>
      <c r="CW2763" t="s">
        <v>304</v>
      </c>
      <c r="CX2763" t="s">
        <v>300</v>
      </c>
      <c r="CY2763" t="s">
        <v>8583</v>
      </c>
      <c r="CZ2763">
        <v>39</v>
      </c>
      <c r="DA2763">
        <v>1</v>
      </c>
      <c r="DB2763">
        <v>2</v>
      </c>
      <c r="DC2763">
        <v>4</v>
      </c>
      <c r="DD2763">
        <v>1</v>
      </c>
      <c r="DE2763">
        <v>2</v>
      </c>
      <c r="DF2763">
        <v>1</v>
      </c>
      <c r="DG2763">
        <v>3</v>
      </c>
      <c r="DH2763">
        <v>78640</v>
      </c>
    </row>
    <row r="2764" spans="1:112" x14ac:dyDescent="0.2">
      <c r="A2764" s="1">
        <v>44596.497118055559</v>
      </c>
      <c r="B2764" s="1">
        <v>44596.510868055557</v>
      </c>
      <c r="C2764" t="s">
        <v>114</v>
      </c>
      <c r="D2764" t="s">
        <v>8584</v>
      </c>
      <c r="E2764">
        <v>100</v>
      </c>
      <c r="F2764">
        <v>1187</v>
      </c>
      <c r="G2764" t="b">
        <v>1</v>
      </c>
      <c r="H2764" s="1">
        <v>44596.510868055557</v>
      </c>
      <c r="I2764" t="s">
        <v>8585</v>
      </c>
      <c r="N2764">
        <v>34.229598999023402</v>
      </c>
      <c r="O2764">
        <v>-80.714698791503906</v>
      </c>
      <c r="P2764" t="s">
        <v>280</v>
      </c>
      <c r="Q2764" t="s">
        <v>281</v>
      </c>
      <c r="R2764">
        <v>25</v>
      </c>
      <c r="S2764">
        <v>30</v>
      </c>
      <c r="T2764">
        <v>25</v>
      </c>
      <c r="U2764">
        <v>20</v>
      </c>
      <c r="V2764">
        <v>55</v>
      </c>
      <c r="W2764">
        <v>30</v>
      </c>
      <c r="X2764">
        <v>25</v>
      </c>
      <c r="Y2764">
        <v>25</v>
      </c>
      <c r="Z2764">
        <v>25</v>
      </c>
      <c r="AA2764">
        <v>25</v>
      </c>
      <c r="AB2764">
        <v>40</v>
      </c>
      <c r="AC2764">
        <v>30</v>
      </c>
      <c r="AD2764">
        <v>25</v>
      </c>
      <c r="AE2764">
        <v>25</v>
      </c>
      <c r="AF2764">
        <v>60</v>
      </c>
      <c r="AG2764">
        <v>30</v>
      </c>
      <c r="AH2764">
        <v>55</v>
      </c>
      <c r="AI2764">
        <v>60</v>
      </c>
      <c r="AJ2764">
        <v>45</v>
      </c>
      <c r="AK2764">
        <v>60</v>
      </c>
      <c r="AL2764">
        <v>60</v>
      </c>
      <c r="AM2764">
        <v>60</v>
      </c>
      <c r="AN2764">
        <v>60</v>
      </c>
      <c r="AO2764">
        <v>60</v>
      </c>
      <c r="AP2764">
        <v>30</v>
      </c>
      <c r="AQ2764">
        <v>25</v>
      </c>
      <c r="AR2764">
        <v>30</v>
      </c>
      <c r="AS2764">
        <v>25</v>
      </c>
      <c r="AT2764">
        <v>25</v>
      </c>
      <c r="AU2764">
        <v>60</v>
      </c>
      <c r="AV2764">
        <v>30</v>
      </c>
      <c r="AW2764">
        <v>60</v>
      </c>
      <c r="AX2764">
        <v>0</v>
      </c>
      <c r="CF2764">
        <v>60</v>
      </c>
      <c r="CG2764">
        <v>40</v>
      </c>
      <c r="CH2764">
        <v>60</v>
      </c>
      <c r="CI2764">
        <v>60</v>
      </c>
      <c r="CJ2764">
        <v>70</v>
      </c>
      <c r="CK2764">
        <v>60</v>
      </c>
      <c r="CL2764">
        <v>60</v>
      </c>
      <c r="CM2764">
        <v>60</v>
      </c>
      <c r="CN2764">
        <v>60</v>
      </c>
      <c r="CO2764">
        <v>60</v>
      </c>
      <c r="CP2764">
        <v>60</v>
      </c>
      <c r="CQ2764">
        <v>60</v>
      </c>
      <c r="CR2764">
        <v>60</v>
      </c>
      <c r="CS2764">
        <v>60</v>
      </c>
      <c r="CT2764">
        <v>60</v>
      </c>
      <c r="CU2764">
        <v>62</v>
      </c>
      <c r="CV2764" t="s">
        <v>298</v>
      </c>
      <c r="CW2764" t="s">
        <v>293</v>
      </c>
      <c r="CX2764" t="s">
        <v>345</v>
      </c>
      <c r="CY2764" t="s">
        <v>8586</v>
      </c>
      <c r="CZ2764">
        <v>62</v>
      </c>
      <c r="DA2764">
        <v>1</v>
      </c>
      <c r="DB2764">
        <v>8</v>
      </c>
      <c r="DC2764">
        <v>2</v>
      </c>
      <c r="DD2764">
        <v>1</v>
      </c>
      <c r="DE2764">
        <v>4</v>
      </c>
      <c r="DF2764">
        <v>1</v>
      </c>
      <c r="DG2764">
        <v>3</v>
      </c>
      <c r="DH2764">
        <v>29078</v>
      </c>
    </row>
    <row r="2765" spans="1:112" x14ac:dyDescent="0.2">
      <c r="A2765" s="1">
        <v>44596.497812499998</v>
      </c>
      <c r="B2765" s="1">
        <v>44596.511180555557</v>
      </c>
      <c r="C2765" t="s">
        <v>114</v>
      </c>
      <c r="D2765" t="s">
        <v>8587</v>
      </c>
      <c r="E2765">
        <v>100</v>
      </c>
      <c r="F2765">
        <v>1154</v>
      </c>
      <c r="G2765" t="b">
        <v>1</v>
      </c>
      <c r="H2765" s="1">
        <v>44596.511180555557</v>
      </c>
      <c r="I2765" t="s">
        <v>8588</v>
      </c>
      <c r="N2765">
        <v>26.11669921875</v>
      </c>
      <c r="O2765">
        <v>-80.128601074218693</v>
      </c>
      <c r="P2765" t="s">
        <v>280</v>
      </c>
      <c r="Q2765" t="s">
        <v>281</v>
      </c>
      <c r="AY2765">
        <v>26</v>
      </c>
      <c r="AZ2765">
        <v>66</v>
      </c>
      <c r="BA2765">
        <v>70</v>
      </c>
      <c r="BB2765">
        <v>4</v>
      </c>
      <c r="BC2765">
        <v>38</v>
      </c>
      <c r="BD2765">
        <v>27</v>
      </c>
      <c r="BE2765">
        <v>35</v>
      </c>
      <c r="BF2765">
        <v>26</v>
      </c>
      <c r="BG2765">
        <v>66</v>
      </c>
      <c r="BH2765">
        <v>72</v>
      </c>
      <c r="BI2765">
        <v>38</v>
      </c>
      <c r="BJ2765">
        <v>26</v>
      </c>
      <c r="BK2765">
        <v>35</v>
      </c>
      <c r="BL2765">
        <v>20</v>
      </c>
      <c r="BM2765">
        <v>64</v>
      </c>
      <c r="BN2765">
        <v>69</v>
      </c>
      <c r="BO2765">
        <v>32</v>
      </c>
      <c r="BP2765">
        <v>77</v>
      </c>
      <c r="BQ2765">
        <v>69</v>
      </c>
      <c r="BR2765">
        <v>69</v>
      </c>
      <c r="BS2765">
        <v>80</v>
      </c>
      <c r="BT2765">
        <v>71</v>
      </c>
      <c r="BU2765">
        <v>74</v>
      </c>
      <c r="BV2765">
        <v>65</v>
      </c>
      <c r="BW2765">
        <v>68</v>
      </c>
      <c r="BX2765">
        <v>74</v>
      </c>
      <c r="BY2765">
        <v>44</v>
      </c>
      <c r="BZ2765">
        <v>75</v>
      </c>
      <c r="CA2765">
        <v>39</v>
      </c>
      <c r="CB2765">
        <v>82</v>
      </c>
      <c r="CC2765">
        <v>75</v>
      </c>
      <c r="CD2765">
        <v>73</v>
      </c>
      <c r="CE2765">
        <v>0</v>
      </c>
      <c r="CF2765">
        <v>78</v>
      </c>
      <c r="CG2765">
        <v>100</v>
      </c>
      <c r="CH2765">
        <v>100</v>
      </c>
      <c r="CI2765">
        <v>100</v>
      </c>
      <c r="CJ2765">
        <v>100</v>
      </c>
      <c r="CK2765">
        <v>100</v>
      </c>
      <c r="CL2765">
        <v>100</v>
      </c>
      <c r="CM2765">
        <v>100</v>
      </c>
      <c r="CN2765">
        <v>93</v>
      </c>
      <c r="CO2765">
        <v>100</v>
      </c>
      <c r="CP2765">
        <v>100</v>
      </c>
      <c r="CQ2765">
        <v>100</v>
      </c>
      <c r="CR2765">
        <v>100</v>
      </c>
      <c r="CS2765">
        <v>85</v>
      </c>
      <c r="CT2765">
        <v>84</v>
      </c>
      <c r="CU2765">
        <v>43</v>
      </c>
      <c r="CV2765" t="s">
        <v>298</v>
      </c>
      <c r="CW2765" t="s">
        <v>293</v>
      </c>
      <c r="CX2765" t="s">
        <v>300</v>
      </c>
      <c r="CY2765" t="s">
        <v>8589</v>
      </c>
      <c r="CZ2765">
        <v>43</v>
      </c>
      <c r="DA2765">
        <v>1</v>
      </c>
      <c r="DB2765">
        <v>1</v>
      </c>
      <c r="DC2765">
        <v>2</v>
      </c>
      <c r="DD2765">
        <v>1</v>
      </c>
      <c r="DE2765">
        <v>2</v>
      </c>
      <c r="DF2765">
        <v>1</v>
      </c>
      <c r="DG2765">
        <v>3</v>
      </c>
      <c r="DH2765">
        <v>33312</v>
      </c>
    </row>
    <row r="2766" spans="1:112" x14ac:dyDescent="0.2">
      <c r="A2766" s="1">
        <v>44596.5077662037</v>
      </c>
      <c r="B2766" s="1">
        <v>44596.511273148149</v>
      </c>
      <c r="C2766" t="s">
        <v>114</v>
      </c>
      <c r="D2766" t="s">
        <v>8590</v>
      </c>
      <c r="E2766">
        <v>100</v>
      </c>
      <c r="F2766">
        <v>303</v>
      </c>
      <c r="G2766" t="b">
        <v>1</v>
      </c>
      <c r="H2766" s="1">
        <v>44596.511284722219</v>
      </c>
      <c r="I2766" t="s">
        <v>8591</v>
      </c>
      <c r="N2766">
        <v>37.751007080078097</v>
      </c>
      <c r="O2766">
        <v>-97.821998596191406</v>
      </c>
      <c r="P2766" t="s">
        <v>280</v>
      </c>
      <c r="Q2766" t="s">
        <v>281</v>
      </c>
      <c r="AY2766">
        <v>65</v>
      </c>
      <c r="AZ2766">
        <v>79</v>
      </c>
      <c r="BA2766">
        <v>16</v>
      </c>
      <c r="BB2766">
        <v>84</v>
      </c>
      <c r="BC2766">
        <v>22</v>
      </c>
      <c r="BD2766">
        <v>31</v>
      </c>
      <c r="BE2766">
        <v>17</v>
      </c>
      <c r="BF2766">
        <v>34</v>
      </c>
      <c r="BG2766">
        <v>33</v>
      </c>
      <c r="BH2766">
        <v>74</v>
      </c>
      <c r="BI2766">
        <v>61</v>
      </c>
      <c r="BJ2766">
        <v>38</v>
      </c>
      <c r="BK2766">
        <v>67</v>
      </c>
      <c r="BL2766">
        <v>25</v>
      </c>
      <c r="BM2766">
        <v>64</v>
      </c>
      <c r="BN2766">
        <v>72</v>
      </c>
      <c r="BO2766">
        <v>44</v>
      </c>
      <c r="BP2766">
        <v>78</v>
      </c>
      <c r="BQ2766">
        <v>31</v>
      </c>
      <c r="BR2766">
        <v>76</v>
      </c>
      <c r="BS2766">
        <v>37</v>
      </c>
      <c r="BT2766">
        <v>26</v>
      </c>
      <c r="BU2766">
        <v>30</v>
      </c>
      <c r="BV2766">
        <v>32</v>
      </c>
      <c r="BW2766">
        <v>62</v>
      </c>
      <c r="BX2766">
        <v>65</v>
      </c>
      <c r="BY2766">
        <v>80</v>
      </c>
      <c r="BZ2766">
        <v>29</v>
      </c>
      <c r="CA2766">
        <v>66</v>
      </c>
      <c r="CB2766">
        <v>44</v>
      </c>
      <c r="CC2766">
        <v>70</v>
      </c>
      <c r="CD2766">
        <v>74</v>
      </c>
      <c r="CE2766">
        <v>0</v>
      </c>
      <c r="CF2766">
        <v>100</v>
      </c>
      <c r="CG2766">
        <v>86</v>
      </c>
      <c r="CH2766">
        <v>38</v>
      </c>
      <c r="CI2766">
        <v>82</v>
      </c>
      <c r="CJ2766">
        <v>83</v>
      </c>
      <c r="CK2766">
        <v>81</v>
      </c>
      <c r="CL2766">
        <v>74</v>
      </c>
      <c r="CM2766">
        <v>79</v>
      </c>
      <c r="CN2766">
        <v>79</v>
      </c>
      <c r="CO2766">
        <v>86</v>
      </c>
      <c r="CP2766">
        <v>100</v>
      </c>
      <c r="CQ2766">
        <v>63</v>
      </c>
      <c r="CR2766">
        <v>42</v>
      </c>
      <c r="CS2766">
        <v>62</v>
      </c>
      <c r="CT2766">
        <v>33</v>
      </c>
      <c r="CU2766">
        <v>19</v>
      </c>
      <c r="CV2766" t="s">
        <v>292</v>
      </c>
      <c r="CW2766" t="s">
        <v>2310</v>
      </c>
      <c r="CX2766" t="s">
        <v>300</v>
      </c>
      <c r="CY2766" t="s">
        <v>8592</v>
      </c>
      <c r="CZ2766">
        <v>19</v>
      </c>
      <c r="DA2766">
        <v>2</v>
      </c>
      <c r="DB2766">
        <v>1</v>
      </c>
      <c r="DC2766">
        <v>15</v>
      </c>
      <c r="DD2766">
        <v>2</v>
      </c>
      <c r="DE2766">
        <v>2</v>
      </c>
      <c r="DF2766">
        <v>6</v>
      </c>
      <c r="DG2766">
        <v>4</v>
      </c>
      <c r="DH2766">
        <v>85209</v>
      </c>
    </row>
    <row r="2767" spans="1:112" x14ac:dyDescent="0.2">
      <c r="A2767" s="1">
        <v>44596.50677083333</v>
      </c>
      <c r="B2767" s="1">
        <v>44596.511365740742</v>
      </c>
      <c r="C2767" t="s">
        <v>114</v>
      </c>
      <c r="D2767" t="s">
        <v>8593</v>
      </c>
      <c r="E2767">
        <v>100</v>
      </c>
      <c r="F2767">
        <v>397</v>
      </c>
      <c r="G2767" t="b">
        <v>1</v>
      </c>
      <c r="H2767" s="1">
        <v>44596.511365740742</v>
      </c>
      <c r="I2767" t="s">
        <v>8594</v>
      </c>
      <c r="N2767">
        <v>40.999893188476499</v>
      </c>
      <c r="O2767">
        <v>-79.352699279785099</v>
      </c>
      <c r="P2767" t="s">
        <v>280</v>
      </c>
      <c r="Q2767" t="s">
        <v>281</v>
      </c>
      <c r="R2767">
        <v>0</v>
      </c>
      <c r="S2767">
        <v>0</v>
      </c>
      <c r="T2767">
        <v>100</v>
      </c>
      <c r="U2767">
        <v>76</v>
      </c>
      <c r="V2767">
        <v>100</v>
      </c>
      <c r="W2767">
        <v>0</v>
      </c>
      <c r="X2767">
        <v>100</v>
      </c>
      <c r="Y2767">
        <v>0</v>
      </c>
      <c r="Z2767">
        <v>0</v>
      </c>
      <c r="AA2767">
        <v>100</v>
      </c>
      <c r="AB2767">
        <v>0</v>
      </c>
      <c r="AC2767">
        <v>0</v>
      </c>
      <c r="AD2767">
        <v>100</v>
      </c>
      <c r="AE2767">
        <v>0</v>
      </c>
      <c r="AF2767">
        <v>0</v>
      </c>
      <c r="AG2767">
        <v>100</v>
      </c>
      <c r="AH2767">
        <v>0</v>
      </c>
      <c r="AI2767">
        <v>100</v>
      </c>
      <c r="AJ2767">
        <v>100</v>
      </c>
      <c r="AK2767">
        <v>100</v>
      </c>
      <c r="AL2767">
        <v>100</v>
      </c>
      <c r="AM2767">
        <v>100</v>
      </c>
      <c r="AN2767">
        <v>100</v>
      </c>
      <c r="AO2767">
        <v>100</v>
      </c>
      <c r="AP2767">
        <v>0</v>
      </c>
      <c r="AQ2767">
        <v>0</v>
      </c>
      <c r="AR2767">
        <v>0</v>
      </c>
      <c r="AS2767">
        <v>100</v>
      </c>
      <c r="AT2767">
        <v>100</v>
      </c>
      <c r="AU2767">
        <v>0</v>
      </c>
      <c r="AV2767">
        <v>0</v>
      </c>
      <c r="AW2767">
        <v>0</v>
      </c>
      <c r="AX2767">
        <v>0</v>
      </c>
      <c r="CF2767">
        <v>0</v>
      </c>
      <c r="CG2767">
        <v>100</v>
      </c>
      <c r="CH2767">
        <v>0</v>
      </c>
      <c r="CI2767">
        <v>100</v>
      </c>
      <c r="CJ2767">
        <v>0</v>
      </c>
      <c r="CK2767">
        <v>100</v>
      </c>
      <c r="CL2767">
        <v>100</v>
      </c>
      <c r="CM2767">
        <v>100</v>
      </c>
      <c r="CN2767">
        <v>50</v>
      </c>
      <c r="CO2767">
        <v>100</v>
      </c>
      <c r="CP2767">
        <v>100</v>
      </c>
      <c r="CQ2767">
        <v>100</v>
      </c>
      <c r="CR2767">
        <v>100</v>
      </c>
      <c r="CS2767">
        <v>100</v>
      </c>
      <c r="CT2767">
        <v>100</v>
      </c>
      <c r="CU2767">
        <v>58</v>
      </c>
      <c r="CV2767" t="s">
        <v>292</v>
      </c>
      <c r="CW2767" t="s">
        <v>304</v>
      </c>
      <c r="CX2767" t="s">
        <v>300</v>
      </c>
      <c r="CY2767" t="s">
        <v>8595</v>
      </c>
      <c r="CZ2767">
        <v>58</v>
      </c>
      <c r="DA2767">
        <v>2</v>
      </c>
      <c r="DB2767">
        <v>5</v>
      </c>
      <c r="DC2767">
        <v>1</v>
      </c>
      <c r="DD2767">
        <v>1</v>
      </c>
      <c r="DE2767">
        <v>2</v>
      </c>
      <c r="DF2767">
        <v>10</v>
      </c>
      <c r="DG2767">
        <v>1</v>
      </c>
      <c r="DH2767">
        <v>16242</v>
      </c>
    </row>
    <row r="2768" spans="1:112" x14ac:dyDescent="0.2">
      <c r="A2768" s="1">
        <v>44596.50377314815</v>
      </c>
      <c r="B2768" s="1">
        <v>44596.511458333334</v>
      </c>
      <c r="C2768" t="s">
        <v>114</v>
      </c>
      <c r="D2768" t="s">
        <v>8596</v>
      </c>
      <c r="E2768">
        <v>100</v>
      </c>
      <c r="F2768">
        <v>664</v>
      </c>
      <c r="G2768" t="b">
        <v>1</v>
      </c>
      <c r="H2768" s="1">
        <v>44596.511458333334</v>
      </c>
      <c r="I2768" t="s">
        <v>8597</v>
      </c>
      <c r="N2768">
        <v>33.700103759765597</v>
      </c>
      <c r="O2768">
        <v>-111.88770294189401</v>
      </c>
      <c r="P2768" t="s">
        <v>280</v>
      </c>
      <c r="Q2768" t="s">
        <v>281</v>
      </c>
      <c r="AY2768">
        <v>10</v>
      </c>
      <c r="AZ2768">
        <v>77</v>
      </c>
      <c r="BA2768">
        <v>50</v>
      </c>
      <c r="BB2768">
        <v>100</v>
      </c>
      <c r="BC2768">
        <v>50</v>
      </c>
      <c r="BD2768">
        <v>10</v>
      </c>
      <c r="BE2768">
        <v>100</v>
      </c>
      <c r="BF2768">
        <v>17</v>
      </c>
      <c r="BG2768">
        <v>0</v>
      </c>
      <c r="BH2768">
        <v>19</v>
      </c>
      <c r="BI2768">
        <v>85</v>
      </c>
      <c r="BJ2768">
        <v>21</v>
      </c>
      <c r="BK2768">
        <v>50</v>
      </c>
      <c r="BL2768">
        <v>0</v>
      </c>
      <c r="BM2768">
        <v>23</v>
      </c>
      <c r="BN2768">
        <v>12</v>
      </c>
      <c r="BO2768">
        <v>94</v>
      </c>
      <c r="BP2768">
        <v>100</v>
      </c>
      <c r="BQ2768">
        <v>91</v>
      </c>
      <c r="BR2768">
        <v>100</v>
      </c>
      <c r="BS2768">
        <v>67</v>
      </c>
      <c r="BT2768">
        <v>78</v>
      </c>
      <c r="BU2768">
        <v>100</v>
      </c>
      <c r="BV2768">
        <v>78</v>
      </c>
      <c r="BW2768">
        <v>0</v>
      </c>
      <c r="BX2768">
        <v>9</v>
      </c>
      <c r="BY2768">
        <v>37</v>
      </c>
      <c r="BZ2768">
        <v>2</v>
      </c>
      <c r="CA2768">
        <v>22</v>
      </c>
      <c r="CB2768">
        <v>50</v>
      </c>
      <c r="CC2768">
        <v>9</v>
      </c>
      <c r="CD2768">
        <v>5</v>
      </c>
      <c r="CE2768">
        <v>0</v>
      </c>
      <c r="CF2768">
        <v>63</v>
      </c>
      <c r="CG2768">
        <v>76</v>
      </c>
      <c r="CH2768">
        <v>86</v>
      </c>
      <c r="CI2768">
        <v>89</v>
      </c>
      <c r="CJ2768">
        <v>51</v>
      </c>
      <c r="CK2768">
        <v>50</v>
      </c>
      <c r="CL2768">
        <v>86</v>
      </c>
      <c r="CM2768">
        <v>85</v>
      </c>
      <c r="CN2768">
        <v>80</v>
      </c>
      <c r="CO2768">
        <v>82</v>
      </c>
      <c r="CP2768">
        <v>100</v>
      </c>
      <c r="CQ2768">
        <v>87</v>
      </c>
      <c r="CR2768">
        <v>50</v>
      </c>
      <c r="CS2768">
        <v>43</v>
      </c>
      <c r="CT2768">
        <v>64</v>
      </c>
      <c r="CU2768">
        <v>78</v>
      </c>
      <c r="CV2768" t="s">
        <v>298</v>
      </c>
      <c r="CW2768" t="s">
        <v>545</v>
      </c>
      <c r="CX2768" t="s">
        <v>326</v>
      </c>
      <c r="CY2768" t="s">
        <v>8598</v>
      </c>
      <c r="CZ2768">
        <v>58</v>
      </c>
      <c r="DA2768">
        <v>1</v>
      </c>
      <c r="DB2768">
        <v>21</v>
      </c>
      <c r="DC2768">
        <v>1</v>
      </c>
      <c r="DD2768">
        <v>1</v>
      </c>
      <c r="DE2768">
        <v>7</v>
      </c>
      <c r="DF2768">
        <v>4</v>
      </c>
      <c r="DG2768">
        <v>4</v>
      </c>
      <c r="DH2768">
        <v>85263</v>
      </c>
    </row>
    <row r="2769" spans="1:112" x14ac:dyDescent="0.2">
      <c r="A2769" s="1">
        <v>44596.508587962962</v>
      </c>
      <c r="B2769" s="1">
        <v>44596.511655092596</v>
      </c>
      <c r="C2769" t="s">
        <v>114</v>
      </c>
      <c r="D2769" t="s">
        <v>8599</v>
      </c>
      <c r="E2769">
        <v>100</v>
      </c>
      <c r="F2769">
        <v>264</v>
      </c>
      <c r="G2769" t="b">
        <v>1</v>
      </c>
      <c r="H2769" s="1">
        <v>44596.511655092596</v>
      </c>
      <c r="I2769" t="s">
        <v>8600</v>
      </c>
      <c r="N2769">
        <v>21.357101440429599</v>
      </c>
      <c r="O2769">
        <v>-157.92579650878901</v>
      </c>
      <c r="P2769" t="s">
        <v>280</v>
      </c>
      <c r="Q2769" t="s">
        <v>281</v>
      </c>
      <c r="R2769">
        <v>33</v>
      </c>
      <c r="S2769">
        <v>91</v>
      </c>
      <c r="T2769">
        <v>100</v>
      </c>
      <c r="U2769">
        <v>62</v>
      </c>
      <c r="V2769">
        <v>51</v>
      </c>
      <c r="W2769">
        <v>25</v>
      </c>
      <c r="X2769">
        <v>55</v>
      </c>
      <c r="Y2769">
        <v>44</v>
      </c>
      <c r="Z2769">
        <v>58</v>
      </c>
      <c r="AA2769">
        <v>60</v>
      </c>
      <c r="AB2769">
        <v>21</v>
      </c>
      <c r="AC2769">
        <v>63</v>
      </c>
      <c r="AD2769">
        <v>46</v>
      </c>
      <c r="AE2769">
        <v>65</v>
      </c>
      <c r="AF2769">
        <v>61</v>
      </c>
      <c r="AG2769">
        <v>88</v>
      </c>
      <c r="AH2769">
        <v>62</v>
      </c>
      <c r="AI2769">
        <v>85</v>
      </c>
      <c r="AJ2769">
        <v>100</v>
      </c>
      <c r="AK2769">
        <v>53</v>
      </c>
      <c r="AL2769">
        <v>46</v>
      </c>
      <c r="AM2769">
        <v>34</v>
      </c>
      <c r="AN2769">
        <v>61</v>
      </c>
      <c r="AO2769">
        <v>45</v>
      </c>
      <c r="AP2769">
        <v>41</v>
      </c>
      <c r="AQ2769">
        <v>73</v>
      </c>
      <c r="AR2769">
        <v>19</v>
      </c>
      <c r="AS2769">
        <v>63</v>
      </c>
      <c r="AT2769">
        <v>55</v>
      </c>
      <c r="AU2769">
        <v>44</v>
      </c>
      <c r="AV2769">
        <v>77</v>
      </c>
      <c r="AW2769">
        <v>86</v>
      </c>
      <c r="AX2769">
        <v>54</v>
      </c>
      <c r="CF2769">
        <v>0</v>
      </c>
      <c r="CG2769">
        <v>39</v>
      </c>
      <c r="CH2769">
        <v>73</v>
      </c>
      <c r="CI2769">
        <v>100</v>
      </c>
      <c r="CJ2769">
        <v>79</v>
      </c>
      <c r="CK2769">
        <v>78</v>
      </c>
      <c r="CL2769">
        <v>78</v>
      </c>
      <c r="CM2769">
        <v>74</v>
      </c>
      <c r="CN2769">
        <v>67</v>
      </c>
      <c r="CO2769">
        <v>77</v>
      </c>
      <c r="CP2769">
        <v>84</v>
      </c>
      <c r="CQ2769">
        <v>32</v>
      </c>
      <c r="CR2769">
        <v>79</v>
      </c>
      <c r="CS2769">
        <v>34</v>
      </c>
      <c r="CT2769">
        <v>83</v>
      </c>
      <c r="CU2769">
        <v>41</v>
      </c>
      <c r="CV2769" t="s">
        <v>292</v>
      </c>
      <c r="CW2769" t="s">
        <v>545</v>
      </c>
      <c r="CX2769" t="s">
        <v>300</v>
      </c>
      <c r="CY2769" t="s">
        <v>8601</v>
      </c>
      <c r="CZ2769">
        <v>41</v>
      </c>
      <c r="DA2769">
        <v>2</v>
      </c>
      <c r="DB2769">
        <v>1</v>
      </c>
      <c r="DC2769">
        <v>14</v>
      </c>
      <c r="DD2769">
        <v>1</v>
      </c>
      <c r="DE2769">
        <v>2</v>
      </c>
      <c r="DF2769">
        <v>5</v>
      </c>
      <c r="DG2769">
        <v>4</v>
      </c>
      <c r="DH2769">
        <v>96797</v>
      </c>
    </row>
    <row r="2770" spans="1:112" x14ac:dyDescent="0.2">
      <c r="A2770" s="1">
        <v>44596.445694444446</v>
      </c>
      <c r="B2770" s="1">
        <v>44596.511724537035</v>
      </c>
      <c r="C2770" t="s">
        <v>114</v>
      </c>
      <c r="D2770" t="s">
        <v>8602</v>
      </c>
      <c r="E2770">
        <v>100</v>
      </c>
      <c r="F2770">
        <v>5705</v>
      </c>
      <c r="G2770" t="b">
        <v>1</v>
      </c>
      <c r="H2770" s="1">
        <v>44596.511724537035</v>
      </c>
      <c r="I2770" t="s">
        <v>8603</v>
      </c>
      <c r="N2770">
        <v>41.018798828125</v>
      </c>
      <c r="O2770">
        <v>-81.617401123046804</v>
      </c>
      <c r="P2770" t="s">
        <v>280</v>
      </c>
      <c r="Q2770" t="s">
        <v>281</v>
      </c>
      <c r="AY2770">
        <v>16</v>
      </c>
      <c r="AZ2770">
        <v>63</v>
      </c>
      <c r="BA2770">
        <v>68</v>
      </c>
      <c r="BB2770">
        <v>42</v>
      </c>
      <c r="BC2770">
        <v>63</v>
      </c>
      <c r="BD2770">
        <v>39</v>
      </c>
      <c r="BE2770">
        <v>25</v>
      </c>
      <c r="BF2770">
        <v>6</v>
      </c>
      <c r="BG2770">
        <v>36</v>
      </c>
      <c r="BH2770">
        <v>25</v>
      </c>
      <c r="BI2770">
        <v>51</v>
      </c>
      <c r="BJ2770">
        <v>37</v>
      </c>
      <c r="BK2770">
        <v>23</v>
      </c>
      <c r="BL2770">
        <v>4</v>
      </c>
      <c r="BM2770">
        <v>24</v>
      </c>
      <c r="BN2770">
        <v>89</v>
      </c>
      <c r="BO2770">
        <v>62</v>
      </c>
      <c r="BP2770">
        <v>49</v>
      </c>
      <c r="BQ2770">
        <v>26</v>
      </c>
      <c r="BR2770">
        <v>63</v>
      </c>
      <c r="BS2770">
        <v>37</v>
      </c>
      <c r="BT2770">
        <v>59</v>
      </c>
      <c r="BU2770">
        <v>51</v>
      </c>
      <c r="BV2770">
        <v>57</v>
      </c>
      <c r="BW2770">
        <v>56</v>
      </c>
      <c r="BX2770">
        <v>61</v>
      </c>
      <c r="BY2770">
        <v>57</v>
      </c>
      <c r="BZ2770">
        <v>61</v>
      </c>
      <c r="CA2770">
        <v>59</v>
      </c>
      <c r="CB2770">
        <v>34</v>
      </c>
      <c r="CC2770">
        <v>61</v>
      </c>
      <c r="CD2770">
        <v>31</v>
      </c>
      <c r="CE2770">
        <v>0</v>
      </c>
      <c r="CF2770">
        <v>81</v>
      </c>
      <c r="CG2770">
        <v>60</v>
      </c>
      <c r="CH2770">
        <v>38</v>
      </c>
      <c r="CI2770">
        <v>89</v>
      </c>
      <c r="CJ2770">
        <v>58</v>
      </c>
      <c r="CK2770">
        <v>50</v>
      </c>
      <c r="CL2770">
        <v>92</v>
      </c>
      <c r="CM2770">
        <v>95</v>
      </c>
      <c r="CN2770">
        <v>98</v>
      </c>
      <c r="CO2770">
        <v>83</v>
      </c>
      <c r="CP2770">
        <v>100</v>
      </c>
      <c r="CQ2770">
        <v>51</v>
      </c>
      <c r="CR2770">
        <v>17</v>
      </c>
      <c r="CS2770">
        <v>19</v>
      </c>
      <c r="CT2770">
        <v>20</v>
      </c>
      <c r="CU2770">
        <v>50</v>
      </c>
      <c r="CV2770" t="s">
        <v>298</v>
      </c>
      <c r="CW2770" t="s">
        <v>293</v>
      </c>
      <c r="CX2770" t="s">
        <v>316</v>
      </c>
      <c r="CY2770" t="s">
        <v>8604</v>
      </c>
      <c r="CZ2770">
        <v>50</v>
      </c>
      <c r="DA2770">
        <v>1</v>
      </c>
      <c r="DB2770">
        <v>7</v>
      </c>
      <c r="DC2770">
        <v>2</v>
      </c>
      <c r="DD2770">
        <v>1</v>
      </c>
      <c r="DE2770">
        <v>5</v>
      </c>
      <c r="DF2770">
        <v>1</v>
      </c>
      <c r="DG2770">
        <v>2</v>
      </c>
      <c r="DH2770">
        <v>44320</v>
      </c>
    </row>
    <row r="2771" spans="1:112" x14ac:dyDescent="0.2">
      <c r="A2771" s="1">
        <v>44596.468275462961</v>
      </c>
      <c r="B2771" s="1">
        <v>44596.511770833335</v>
      </c>
      <c r="C2771" t="s">
        <v>114</v>
      </c>
      <c r="D2771" t="s">
        <v>8605</v>
      </c>
      <c r="E2771">
        <v>100</v>
      </c>
      <c r="F2771">
        <v>3758</v>
      </c>
      <c r="G2771" t="b">
        <v>1</v>
      </c>
      <c r="H2771" s="1">
        <v>44596.511770833335</v>
      </c>
      <c r="I2771" t="s">
        <v>8606</v>
      </c>
      <c r="N2771">
        <v>35.019699096679602</v>
      </c>
      <c r="O2771">
        <v>-89.849800109863196</v>
      </c>
      <c r="P2771" t="s">
        <v>280</v>
      </c>
      <c r="Q2771" t="s">
        <v>281</v>
      </c>
      <c r="R2771">
        <v>40</v>
      </c>
      <c r="S2771">
        <v>51</v>
      </c>
      <c r="T2771">
        <v>37</v>
      </c>
      <c r="U2771">
        <v>49</v>
      </c>
      <c r="V2771">
        <v>44</v>
      </c>
      <c r="W2771">
        <v>50</v>
      </c>
      <c r="X2771">
        <v>38</v>
      </c>
      <c r="Y2771">
        <v>39</v>
      </c>
      <c r="Z2771">
        <v>37</v>
      </c>
      <c r="AA2771">
        <v>27</v>
      </c>
      <c r="AB2771">
        <v>29</v>
      </c>
      <c r="AC2771">
        <v>54</v>
      </c>
      <c r="AD2771">
        <v>49</v>
      </c>
      <c r="AE2771">
        <v>53</v>
      </c>
      <c r="AF2771">
        <v>50</v>
      </c>
      <c r="AG2771">
        <v>50</v>
      </c>
      <c r="AH2771">
        <v>34</v>
      </c>
      <c r="AI2771">
        <v>32</v>
      </c>
      <c r="AJ2771">
        <v>35</v>
      </c>
      <c r="AK2771">
        <v>42</v>
      </c>
      <c r="AL2771">
        <v>50</v>
      </c>
      <c r="AM2771">
        <v>60</v>
      </c>
      <c r="AN2771">
        <v>28</v>
      </c>
      <c r="AO2771">
        <v>45</v>
      </c>
      <c r="AP2771">
        <v>43</v>
      </c>
      <c r="AQ2771">
        <v>36</v>
      </c>
      <c r="AR2771">
        <v>41</v>
      </c>
      <c r="AS2771">
        <v>39</v>
      </c>
      <c r="AT2771">
        <v>57</v>
      </c>
      <c r="AU2771">
        <v>43</v>
      </c>
      <c r="AV2771">
        <v>39</v>
      </c>
      <c r="AW2771">
        <v>60</v>
      </c>
      <c r="AX2771">
        <v>0</v>
      </c>
      <c r="CF2771">
        <v>35</v>
      </c>
      <c r="CG2771">
        <v>31</v>
      </c>
      <c r="CH2771">
        <v>52</v>
      </c>
      <c r="CI2771">
        <v>58</v>
      </c>
      <c r="CJ2771">
        <v>55</v>
      </c>
      <c r="CK2771">
        <v>36</v>
      </c>
      <c r="CL2771">
        <v>62</v>
      </c>
      <c r="CM2771">
        <v>58</v>
      </c>
      <c r="CN2771">
        <v>31</v>
      </c>
      <c r="CO2771">
        <v>58</v>
      </c>
      <c r="CP2771">
        <v>75</v>
      </c>
      <c r="CQ2771">
        <v>57</v>
      </c>
      <c r="CR2771">
        <v>85</v>
      </c>
      <c r="CS2771">
        <v>87</v>
      </c>
      <c r="CT2771">
        <v>91</v>
      </c>
      <c r="CU2771">
        <v>20</v>
      </c>
      <c r="CV2771" t="s">
        <v>298</v>
      </c>
      <c r="CW2771" t="s">
        <v>293</v>
      </c>
      <c r="CX2771" t="s">
        <v>300</v>
      </c>
      <c r="CY2771" t="s">
        <v>8607</v>
      </c>
      <c r="CZ2771">
        <v>18</v>
      </c>
      <c r="DA2771">
        <v>1</v>
      </c>
      <c r="DB2771">
        <v>7</v>
      </c>
      <c r="DC2771">
        <v>2</v>
      </c>
      <c r="DD2771">
        <v>1</v>
      </c>
      <c r="DE2771">
        <v>2</v>
      </c>
      <c r="DF2771">
        <v>4</v>
      </c>
      <c r="DG2771">
        <v>3</v>
      </c>
      <c r="DH2771">
        <v>38141</v>
      </c>
    </row>
    <row r="2772" spans="1:112" x14ac:dyDescent="0.2">
      <c r="A2772" s="1">
        <v>44596.483969907407</v>
      </c>
      <c r="B2772" s="1">
        <v>44596.511805555558</v>
      </c>
      <c r="C2772" t="s">
        <v>114</v>
      </c>
      <c r="D2772" t="s">
        <v>8608</v>
      </c>
      <c r="E2772">
        <v>100</v>
      </c>
      <c r="F2772">
        <v>2404</v>
      </c>
      <c r="G2772" t="b">
        <v>1</v>
      </c>
      <c r="H2772" s="1">
        <v>44596.511805555558</v>
      </c>
      <c r="I2772" t="s">
        <v>8609</v>
      </c>
      <c r="N2772">
        <v>42.409500122070298</v>
      </c>
      <c r="O2772">
        <v>-82.946998596191406</v>
      </c>
      <c r="P2772" t="s">
        <v>280</v>
      </c>
      <c r="Q2772" t="s">
        <v>281</v>
      </c>
      <c r="R2772">
        <v>86</v>
      </c>
      <c r="S2772">
        <v>39</v>
      </c>
      <c r="T2772">
        <v>73</v>
      </c>
      <c r="U2772">
        <v>84</v>
      </c>
      <c r="V2772">
        <v>50</v>
      </c>
      <c r="W2772">
        <v>70</v>
      </c>
      <c r="X2772">
        <v>74</v>
      </c>
      <c r="Y2772">
        <v>37</v>
      </c>
      <c r="Z2772">
        <v>69</v>
      </c>
      <c r="AA2772">
        <v>37</v>
      </c>
      <c r="AB2772">
        <v>35</v>
      </c>
      <c r="AC2772">
        <v>90</v>
      </c>
      <c r="AD2772">
        <v>41</v>
      </c>
      <c r="AE2772">
        <v>42</v>
      </c>
      <c r="AF2772">
        <v>30</v>
      </c>
      <c r="AG2772">
        <v>90</v>
      </c>
      <c r="AH2772">
        <v>32</v>
      </c>
      <c r="AI2772">
        <v>84</v>
      </c>
      <c r="AJ2772">
        <v>92</v>
      </c>
      <c r="AK2772">
        <v>99</v>
      </c>
      <c r="AL2772">
        <v>35</v>
      </c>
      <c r="AM2772">
        <v>74</v>
      </c>
      <c r="AN2772">
        <v>71</v>
      </c>
      <c r="AO2772">
        <v>32</v>
      </c>
      <c r="AP2772">
        <v>79</v>
      </c>
      <c r="AQ2772">
        <v>35</v>
      </c>
      <c r="AR2772">
        <v>68</v>
      </c>
      <c r="AS2772">
        <v>38</v>
      </c>
      <c r="AT2772">
        <v>74</v>
      </c>
      <c r="AU2772">
        <v>37</v>
      </c>
      <c r="AV2772">
        <v>74</v>
      </c>
      <c r="AW2772">
        <v>85</v>
      </c>
      <c r="AX2772">
        <v>0</v>
      </c>
      <c r="CF2772">
        <v>43</v>
      </c>
      <c r="CG2772">
        <v>79</v>
      </c>
      <c r="CH2772">
        <v>89</v>
      </c>
      <c r="CI2772">
        <v>71</v>
      </c>
      <c r="CJ2772">
        <v>32</v>
      </c>
      <c r="CK2772">
        <v>76</v>
      </c>
      <c r="CL2772">
        <v>37</v>
      </c>
      <c r="CM2772">
        <v>74</v>
      </c>
      <c r="CN2772">
        <v>69</v>
      </c>
      <c r="CO2772">
        <v>82</v>
      </c>
      <c r="CP2772">
        <v>87</v>
      </c>
      <c r="CQ2772">
        <v>71</v>
      </c>
      <c r="CR2772">
        <v>63</v>
      </c>
      <c r="CS2772">
        <v>31</v>
      </c>
      <c r="CT2772">
        <v>36</v>
      </c>
      <c r="CU2772">
        <v>47</v>
      </c>
      <c r="CV2772" t="s">
        <v>298</v>
      </c>
      <c r="CW2772" t="s">
        <v>293</v>
      </c>
      <c r="CX2772" t="s">
        <v>294</v>
      </c>
      <c r="CY2772" t="s">
        <v>8610</v>
      </c>
      <c r="CZ2772">
        <v>47</v>
      </c>
      <c r="DA2772">
        <v>1</v>
      </c>
      <c r="DB2772">
        <v>1</v>
      </c>
      <c r="DC2772">
        <v>2</v>
      </c>
      <c r="DD2772">
        <v>1</v>
      </c>
      <c r="DE2772">
        <v>1</v>
      </c>
      <c r="DF2772">
        <v>8</v>
      </c>
      <c r="DG2772">
        <v>2</v>
      </c>
      <c r="DH2772">
        <v>48203</v>
      </c>
    </row>
    <row r="2773" spans="1:112" x14ac:dyDescent="0.2">
      <c r="A2773" s="1">
        <v>44596.505729166667</v>
      </c>
      <c r="B2773" s="1">
        <v>44596.512152777781</v>
      </c>
      <c r="C2773" t="s">
        <v>114</v>
      </c>
      <c r="D2773" t="s">
        <v>8611</v>
      </c>
      <c r="E2773">
        <v>100</v>
      </c>
      <c r="F2773">
        <v>555</v>
      </c>
      <c r="G2773" t="b">
        <v>1</v>
      </c>
      <c r="H2773" s="1">
        <v>44596.512152777781</v>
      </c>
      <c r="I2773" t="s">
        <v>8612</v>
      </c>
      <c r="N2773">
        <v>32.477096557617102</v>
      </c>
      <c r="O2773">
        <v>-93.872596740722599</v>
      </c>
      <c r="P2773" t="s">
        <v>280</v>
      </c>
      <c r="Q2773" t="s">
        <v>281</v>
      </c>
      <c r="R2773">
        <v>2</v>
      </c>
      <c r="S2773">
        <v>98</v>
      </c>
      <c r="T2773">
        <v>0</v>
      </c>
      <c r="U2773">
        <v>0</v>
      </c>
      <c r="V2773">
        <v>0</v>
      </c>
      <c r="W2773">
        <v>2</v>
      </c>
      <c r="X2773">
        <v>100</v>
      </c>
      <c r="Y2773">
        <v>1</v>
      </c>
      <c r="Z2773">
        <v>0</v>
      </c>
      <c r="AA2773">
        <v>3</v>
      </c>
      <c r="AB2773">
        <v>2</v>
      </c>
      <c r="AC2773">
        <v>100</v>
      </c>
      <c r="AD2773">
        <v>1</v>
      </c>
      <c r="AE2773">
        <v>2</v>
      </c>
      <c r="AF2773">
        <v>100</v>
      </c>
      <c r="AG2773">
        <v>99</v>
      </c>
      <c r="AH2773">
        <v>1</v>
      </c>
      <c r="AI2773">
        <v>0</v>
      </c>
      <c r="AJ2773">
        <v>99</v>
      </c>
      <c r="AK2773">
        <v>0</v>
      </c>
      <c r="AL2773">
        <v>95</v>
      </c>
      <c r="AM2773">
        <v>99</v>
      </c>
      <c r="AN2773">
        <v>100</v>
      </c>
      <c r="AO2773">
        <v>0</v>
      </c>
      <c r="AP2773">
        <v>99</v>
      </c>
      <c r="AQ2773">
        <v>100</v>
      </c>
      <c r="AR2773">
        <v>0</v>
      </c>
      <c r="AS2773">
        <v>0</v>
      </c>
      <c r="AT2773">
        <v>100</v>
      </c>
      <c r="AU2773">
        <v>4</v>
      </c>
      <c r="AV2773">
        <v>0</v>
      </c>
      <c r="AW2773">
        <v>96</v>
      </c>
      <c r="AX2773">
        <v>0</v>
      </c>
      <c r="CF2773">
        <v>100</v>
      </c>
      <c r="CG2773">
        <v>0</v>
      </c>
      <c r="CH2773">
        <v>100</v>
      </c>
      <c r="CI2773">
        <v>100</v>
      </c>
      <c r="CJ2773">
        <v>11</v>
      </c>
      <c r="CK2773">
        <v>100</v>
      </c>
      <c r="CL2773">
        <v>100</v>
      </c>
      <c r="CM2773">
        <v>100</v>
      </c>
      <c r="CN2773">
        <v>100</v>
      </c>
      <c r="CO2773">
        <v>100</v>
      </c>
      <c r="CP2773">
        <v>100</v>
      </c>
      <c r="CQ2773">
        <v>100</v>
      </c>
      <c r="CR2773">
        <v>9</v>
      </c>
      <c r="CS2773">
        <v>9</v>
      </c>
      <c r="CT2773">
        <v>1</v>
      </c>
      <c r="CU2773">
        <v>64</v>
      </c>
      <c r="CV2773" t="s">
        <v>298</v>
      </c>
      <c r="CW2773" t="s">
        <v>293</v>
      </c>
      <c r="CX2773" t="s">
        <v>316</v>
      </c>
      <c r="CY2773" t="s">
        <v>8613</v>
      </c>
      <c r="CZ2773">
        <v>64</v>
      </c>
      <c r="DA2773">
        <v>1</v>
      </c>
      <c r="DB2773">
        <v>4</v>
      </c>
      <c r="DC2773">
        <v>2</v>
      </c>
      <c r="DD2773">
        <v>1</v>
      </c>
      <c r="DE2773">
        <v>6</v>
      </c>
      <c r="DF2773">
        <v>1</v>
      </c>
      <c r="DG2773">
        <v>3</v>
      </c>
      <c r="DH2773">
        <v>71119</v>
      </c>
    </row>
    <row r="2774" spans="1:112" x14ac:dyDescent="0.2">
      <c r="A2774" s="1">
        <v>44596.505578703705</v>
      </c>
      <c r="B2774" s="1">
        <v>44596.512256944443</v>
      </c>
      <c r="C2774" t="s">
        <v>114</v>
      </c>
      <c r="D2774" t="s">
        <v>8614</v>
      </c>
      <c r="E2774">
        <v>100</v>
      </c>
      <c r="F2774">
        <v>576</v>
      </c>
      <c r="G2774" t="b">
        <v>1</v>
      </c>
      <c r="H2774" s="1">
        <v>44596.512256944443</v>
      </c>
      <c r="I2774" t="s">
        <v>8615</v>
      </c>
      <c r="N2774">
        <v>32.779693603515597</v>
      </c>
      <c r="O2774">
        <v>-96.802200317382798</v>
      </c>
      <c r="P2774" t="s">
        <v>280</v>
      </c>
      <c r="Q2774" t="s">
        <v>281</v>
      </c>
      <c r="AY2774">
        <v>40</v>
      </c>
      <c r="AZ2774">
        <v>28</v>
      </c>
      <c r="BA2774">
        <v>24</v>
      </c>
      <c r="BB2774">
        <v>32</v>
      </c>
      <c r="BC2774">
        <v>74</v>
      </c>
      <c r="BD2774">
        <v>58</v>
      </c>
      <c r="BE2774">
        <v>96</v>
      </c>
      <c r="BF2774">
        <v>34</v>
      </c>
      <c r="BG2774">
        <v>32</v>
      </c>
      <c r="BH2774">
        <v>75</v>
      </c>
      <c r="BI2774">
        <v>71</v>
      </c>
      <c r="BJ2774">
        <v>70</v>
      </c>
      <c r="BK2774">
        <v>63</v>
      </c>
      <c r="BL2774">
        <v>25</v>
      </c>
      <c r="BM2774">
        <v>30</v>
      </c>
      <c r="BN2774">
        <v>28</v>
      </c>
      <c r="BO2774">
        <v>69</v>
      </c>
      <c r="BP2774">
        <v>77</v>
      </c>
      <c r="BQ2774">
        <v>35</v>
      </c>
      <c r="BR2774">
        <v>35</v>
      </c>
      <c r="BS2774">
        <v>81</v>
      </c>
      <c r="BT2774">
        <v>63</v>
      </c>
      <c r="BU2774">
        <v>100</v>
      </c>
      <c r="BV2774">
        <v>68</v>
      </c>
      <c r="BW2774">
        <v>28</v>
      </c>
      <c r="BX2774">
        <v>42</v>
      </c>
      <c r="BY2774">
        <v>39</v>
      </c>
      <c r="BZ2774">
        <v>60</v>
      </c>
      <c r="CA2774">
        <v>30</v>
      </c>
      <c r="CB2774">
        <v>19</v>
      </c>
      <c r="CC2774">
        <v>14</v>
      </c>
      <c r="CD2774">
        <v>29</v>
      </c>
      <c r="CE2774">
        <v>0</v>
      </c>
      <c r="CF2774">
        <v>81</v>
      </c>
      <c r="CG2774">
        <v>80</v>
      </c>
      <c r="CH2774">
        <v>81</v>
      </c>
      <c r="CI2774">
        <v>64</v>
      </c>
      <c r="CJ2774">
        <v>60</v>
      </c>
      <c r="CK2774">
        <v>82</v>
      </c>
      <c r="CL2774">
        <v>41</v>
      </c>
      <c r="CM2774">
        <v>55</v>
      </c>
      <c r="CN2774">
        <v>86</v>
      </c>
      <c r="CO2774">
        <v>85</v>
      </c>
      <c r="CP2774">
        <v>56</v>
      </c>
      <c r="CQ2774">
        <v>58</v>
      </c>
      <c r="CR2774">
        <v>65</v>
      </c>
      <c r="CS2774">
        <v>59</v>
      </c>
      <c r="CT2774">
        <v>80</v>
      </c>
      <c r="CU2774">
        <v>21</v>
      </c>
      <c r="CV2774" t="s">
        <v>298</v>
      </c>
      <c r="CW2774" t="s">
        <v>2411</v>
      </c>
      <c r="CX2774" t="s">
        <v>345</v>
      </c>
      <c r="CY2774" t="s">
        <v>8616</v>
      </c>
      <c r="CZ2774">
        <v>21</v>
      </c>
      <c r="DA2774">
        <v>1</v>
      </c>
      <c r="DB2774">
        <v>1</v>
      </c>
      <c r="DC2774">
        <v>15</v>
      </c>
      <c r="DD2774">
        <v>1</v>
      </c>
      <c r="DE2774">
        <v>4</v>
      </c>
      <c r="DF2774">
        <v>5</v>
      </c>
      <c r="DG2774">
        <v>3</v>
      </c>
      <c r="DH2774">
        <v>73013</v>
      </c>
    </row>
    <row r="2775" spans="1:112" x14ac:dyDescent="0.2">
      <c r="A2775" s="1">
        <v>44596.504201388889</v>
      </c>
      <c r="B2775" s="1">
        <v>44596.512824074074</v>
      </c>
      <c r="C2775" t="s">
        <v>114</v>
      </c>
      <c r="D2775" t="s">
        <v>8617</v>
      </c>
      <c r="E2775">
        <v>100</v>
      </c>
      <c r="F2775">
        <v>745</v>
      </c>
      <c r="G2775" t="b">
        <v>1</v>
      </c>
      <c r="H2775" s="1">
        <v>44596.512824074074</v>
      </c>
      <c r="I2775" t="s">
        <v>8618</v>
      </c>
      <c r="N2775">
        <v>39.735107421875</v>
      </c>
      <c r="O2775">
        <v>-105.026901245117</v>
      </c>
      <c r="P2775" t="s">
        <v>280</v>
      </c>
      <c r="Q2775" t="s">
        <v>281</v>
      </c>
      <c r="AY2775">
        <v>72</v>
      </c>
      <c r="AZ2775">
        <v>53</v>
      </c>
      <c r="BA2775">
        <v>76</v>
      </c>
      <c r="BB2775">
        <v>89</v>
      </c>
      <c r="BC2775">
        <v>68</v>
      </c>
      <c r="BD2775">
        <v>55</v>
      </c>
      <c r="BE2775">
        <v>20</v>
      </c>
      <c r="BF2775">
        <v>40</v>
      </c>
      <c r="BG2775">
        <v>64</v>
      </c>
      <c r="BH2775">
        <v>80</v>
      </c>
      <c r="BI2775">
        <v>19</v>
      </c>
      <c r="BJ2775">
        <v>27</v>
      </c>
      <c r="BK2775">
        <v>23</v>
      </c>
      <c r="BL2775">
        <v>23</v>
      </c>
      <c r="BM2775">
        <v>58</v>
      </c>
      <c r="BN2775">
        <v>37</v>
      </c>
      <c r="BO2775">
        <v>81</v>
      </c>
      <c r="BP2775">
        <v>73</v>
      </c>
      <c r="BQ2775">
        <v>69</v>
      </c>
      <c r="BR2775">
        <v>92</v>
      </c>
      <c r="BS2775">
        <v>71</v>
      </c>
      <c r="BT2775">
        <v>75</v>
      </c>
      <c r="BU2775">
        <v>25</v>
      </c>
      <c r="BV2775">
        <v>75</v>
      </c>
      <c r="BW2775">
        <v>79</v>
      </c>
      <c r="BX2775">
        <v>28</v>
      </c>
      <c r="BY2775">
        <v>25</v>
      </c>
      <c r="BZ2775">
        <v>20</v>
      </c>
      <c r="CA2775">
        <v>28</v>
      </c>
      <c r="CB2775">
        <v>83</v>
      </c>
      <c r="CC2775">
        <v>37</v>
      </c>
      <c r="CD2775">
        <v>26</v>
      </c>
      <c r="CE2775">
        <v>54</v>
      </c>
      <c r="CF2775">
        <v>10</v>
      </c>
      <c r="CG2775">
        <v>30</v>
      </c>
      <c r="CH2775">
        <v>79</v>
      </c>
      <c r="CI2775">
        <v>91</v>
      </c>
      <c r="CJ2775">
        <v>33</v>
      </c>
      <c r="CK2775">
        <v>63</v>
      </c>
      <c r="CL2775">
        <v>92</v>
      </c>
      <c r="CM2775">
        <v>93</v>
      </c>
      <c r="CN2775">
        <v>79</v>
      </c>
      <c r="CO2775">
        <v>62</v>
      </c>
      <c r="CP2775">
        <v>80</v>
      </c>
      <c r="CQ2775">
        <v>94</v>
      </c>
      <c r="CR2775">
        <v>77</v>
      </c>
      <c r="CS2775">
        <v>88</v>
      </c>
      <c r="CT2775">
        <v>87</v>
      </c>
      <c r="CU2775">
        <v>63</v>
      </c>
      <c r="CV2775" t="s">
        <v>298</v>
      </c>
      <c r="CW2775" t="s">
        <v>299</v>
      </c>
      <c r="CX2775" t="s">
        <v>345</v>
      </c>
      <c r="CY2775" t="s">
        <v>8619</v>
      </c>
      <c r="CZ2775">
        <v>63</v>
      </c>
      <c r="DA2775">
        <v>1</v>
      </c>
      <c r="DB2775">
        <v>5</v>
      </c>
      <c r="DC2775">
        <v>1</v>
      </c>
      <c r="DD2775">
        <v>12</v>
      </c>
      <c r="DE2775">
        <v>5</v>
      </c>
      <c r="DF2775">
        <v>1</v>
      </c>
      <c r="DG2775">
        <v>4</v>
      </c>
      <c r="DH2775">
        <v>80236</v>
      </c>
    </row>
    <row r="2776" spans="1:112" x14ac:dyDescent="0.2">
      <c r="A2776" s="1">
        <v>44596.507673611108</v>
      </c>
      <c r="B2776" s="1">
        <v>44596.512928240743</v>
      </c>
      <c r="C2776" t="s">
        <v>114</v>
      </c>
      <c r="D2776" t="s">
        <v>8620</v>
      </c>
      <c r="E2776">
        <v>100</v>
      </c>
      <c r="F2776">
        <v>453</v>
      </c>
      <c r="G2776" t="b">
        <v>1</v>
      </c>
      <c r="H2776" s="1">
        <v>44596.512939814813</v>
      </c>
      <c r="I2776" t="s">
        <v>8621</v>
      </c>
      <c r="N2776">
        <v>37.3511962890625</v>
      </c>
      <c r="O2776">
        <v>-121.88459777832</v>
      </c>
      <c r="P2776" t="s">
        <v>280</v>
      </c>
      <c r="Q2776" t="s">
        <v>281</v>
      </c>
      <c r="R2776">
        <v>50</v>
      </c>
      <c r="S2776">
        <v>100</v>
      </c>
      <c r="T2776">
        <v>23</v>
      </c>
      <c r="U2776">
        <v>24</v>
      </c>
      <c r="V2776">
        <v>67</v>
      </c>
      <c r="W2776">
        <v>50</v>
      </c>
      <c r="X2776">
        <v>50</v>
      </c>
      <c r="Y2776">
        <v>0</v>
      </c>
      <c r="Z2776">
        <v>24</v>
      </c>
      <c r="AA2776">
        <v>0</v>
      </c>
      <c r="AB2776">
        <v>63</v>
      </c>
      <c r="AC2776">
        <v>50</v>
      </c>
      <c r="AD2776">
        <v>50</v>
      </c>
      <c r="AE2776">
        <v>0</v>
      </c>
      <c r="AF2776">
        <v>50</v>
      </c>
      <c r="AG2776">
        <v>37</v>
      </c>
      <c r="AH2776">
        <v>87</v>
      </c>
      <c r="AI2776">
        <v>86</v>
      </c>
      <c r="AJ2776">
        <v>79</v>
      </c>
      <c r="AK2776">
        <v>89</v>
      </c>
      <c r="AL2776">
        <v>83</v>
      </c>
      <c r="AM2776">
        <v>83</v>
      </c>
      <c r="AN2776">
        <v>87</v>
      </c>
      <c r="AO2776">
        <v>75</v>
      </c>
      <c r="AP2776">
        <v>15</v>
      </c>
      <c r="AQ2776">
        <v>0</v>
      </c>
      <c r="AR2776">
        <v>27</v>
      </c>
      <c r="AS2776">
        <v>8</v>
      </c>
      <c r="AT2776">
        <v>17</v>
      </c>
      <c r="AU2776">
        <v>24</v>
      </c>
      <c r="AV2776">
        <v>22</v>
      </c>
      <c r="AW2776">
        <v>23</v>
      </c>
      <c r="AX2776">
        <v>0</v>
      </c>
      <c r="CF2776">
        <v>53</v>
      </c>
      <c r="CG2776">
        <v>59</v>
      </c>
      <c r="CH2776">
        <v>75</v>
      </c>
      <c r="CI2776">
        <v>87</v>
      </c>
      <c r="CJ2776">
        <v>29</v>
      </c>
      <c r="CK2776">
        <v>0</v>
      </c>
      <c r="CL2776">
        <v>50</v>
      </c>
      <c r="CM2776">
        <v>50</v>
      </c>
      <c r="CN2776">
        <v>75</v>
      </c>
      <c r="CO2776">
        <v>64</v>
      </c>
      <c r="CP2776">
        <v>89</v>
      </c>
      <c r="CQ2776">
        <v>63</v>
      </c>
      <c r="CR2776">
        <v>50</v>
      </c>
      <c r="CS2776">
        <v>50</v>
      </c>
      <c r="CT2776">
        <v>58</v>
      </c>
      <c r="CU2776">
        <v>70</v>
      </c>
      <c r="CV2776" t="s">
        <v>298</v>
      </c>
      <c r="CW2776" t="s">
        <v>304</v>
      </c>
      <c r="CX2776" t="s">
        <v>316</v>
      </c>
      <c r="CY2776" t="s">
        <v>8622</v>
      </c>
      <c r="CZ2776">
        <v>70</v>
      </c>
      <c r="DA2776">
        <v>1</v>
      </c>
      <c r="DB2776">
        <v>23</v>
      </c>
      <c r="DC2776">
        <v>1</v>
      </c>
      <c r="DD2776">
        <v>12</v>
      </c>
      <c r="DE2776">
        <v>6</v>
      </c>
      <c r="DF2776">
        <v>1</v>
      </c>
      <c r="DG2776">
        <v>4</v>
      </c>
      <c r="DH2776">
        <v>95125</v>
      </c>
    </row>
    <row r="2777" spans="1:112" x14ac:dyDescent="0.2">
      <c r="A2777" s="1">
        <v>44596.507175925923</v>
      </c>
      <c r="B2777" s="1">
        <v>44596.512939814813</v>
      </c>
      <c r="C2777" t="s">
        <v>114</v>
      </c>
      <c r="D2777" t="s">
        <v>8623</v>
      </c>
      <c r="E2777">
        <v>100</v>
      </c>
      <c r="F2777">
        <v>498</v>
      </c>
      <c r="G2777" t="b">
        <v>1</v>
      </c>
      <c r="H2777" s="1">
        <v>44596.51295138889</v>
      </c>
      <c r="I2777" t="s">
        <v>8624</v>
      </c>
      <c r="N2777">
        <v>37.837600708007798</v>
      </c>
      <c r="O2777">
        <v>-122.23979949951099</v>
      </c>
      <c r="P2777" t="s">
        <v>280</v>
      </c>
      <c r="Q2777" t="s">
        <v>281</v>
      </c>
      <c r="R2777">
        <v>15</v>
      </c>
      <c r="S2777">
        <v>32</v>
      </c>
      <c r="T2777">
        <v>6</v>
      </c>
      <c r="U2777">
        <v>1</v>
      </c>
      <c r="V2777">
        <v>18</v>
      </c>
      <c r="W2777">
        <v>26</v>
      </c>
      <c r="X2777">
        <v>4</v>
      </c>
      <c r="Y2777">
        <v>16</v>
      </c>
      <c r="Z2777">
        <v>84</v>
      </c>
      <c r="AA2777">
        <v>14</v>
      </c>
      <c r="AB2777">
        <v>84</v>
      </c>
      <c r="AC2777">
        <v>88</v>
      </c>
      <c r="AD2777">
        <v>58</v>
      </c>
      <c r="AE2777">
        <v>22</v>
      </c>
      <c r="AF2777">
        <v>49</v>
      </c>
      <c r="AG2777">
        <v>75</v>
      </c>
      <c r="AH2777">
        <v>41</v>
      </c>
      <c r="AI2777">
        <v>19</v>
      </c>
      <c r="AJ2777">
        <v>80</v>
      </c>
      <c r="AK2777">
        <v>74</v>
      </c>
      <c r="AL2777">
        <v>72</v>
      </c>
      <c r="AM2777">
        <v>62</v>
      </c>
      <c r="AN2777">
        <v>86</v>
      </c>
      <c r="AO2777">
        <v>22</v>
      </c>
      <c r="AP2777">
        <v>77</v>
      </c>
      <c r="AQ2777">
        <v>11</v>
      </c>
      <c r="AR2777">
        <v>77</v>
      </c>
      <c r="AS2777">
        <v>85</v>
      </c>
      <c r="AT2777">
        <v>94</v>
      </c>
      <c r="AU2777">
        <v>35</v>
      </c>
      <c r="AV2777">
        <v>72</v>
      </c>
      <c r="AW2777">
        <v>2</v>
      </c>
      <c r="AX2777">
        <v>0</v>
      </c>
      <c r="CF2777">
        <v>81</v>
      </c>
      <c r="CG2777">
        <v>72</v>
      </c>
      <c r="CH2777">
        <v>16</v>
      </c>
      <c r="CI2777">
        <v>27</v>
      </c>
      <c r="CJ2777">
        <v>69</v>
      </c>
      <c r="CK2777">
        <v>75</v>
      </c>
      <c r="CL2777">
        <v>70</v>
      </c>
      <c r="CM2777">
        <v>22</v>
      </c>
      <c r="CN2777">
        <v>91</v>
      </c>
      <c r="CO2777">
        <v>82</v>
      </c>
      <c r="CP2777">
        <v>84</v>
      </c>
      <c r="CQ2777">
        <v>65</v>
      </c>
      <c r="CR2777">
        <v>0</v>
      </c>
      <c r="CS2777">
        <v>11</v>
      </c>
      <c r="CT2777">
        <v>4</v>
      </c>
      <c r="CU2777">
        <v>56</v>
      </c>
      <c r="CV2777" t="s">
        <v>298</v>
      </c>
      <c r="CW2777" t="s">
        <v>304</v>
      </c>
      <c r="CX2777" t="s">
        <v>316</v>
      </c>
      <c r="CY2777" t="s">
        <v>8625</v>
      </c>
      <c r="CZ2777">
        <v>56</v>
      </c>
      <c r="DA2777">
        <v>1</v>
      </c>
      <c r="DB2777">
        <v>12</v>
      </c>
      <c r="DC2777">
        <v>1</v>
      </c>
      <c r="DD2777">
        <v>1</v>
      </c>
      <c r="DE2777">
        <v>6</v>
      </c>
      <c r="DF2777">
        <v>1</v>
      </c>
      <c r="DG2777">
        <v>4</v>
      </c>
      <c r="DH2777">
        <v>94928</v>
      </c>
    </row>
    <row r="2778" spans="1:112" x14ac:dyDescent="0.2">
      <c r="A2778" s="1">
        <v>44596.510613425926</v>
      </c>
      <c r="B2778" s="1">
        <v>44596.513090277775</v>
      </c>
      <c r="C2778" t="s">
        <v>114</v>
      </c>
      <c r="D2778" t="s">
        <v>8626</v>
      </c>
      <c r="E2778">
        <v>100</v>
      </c>
      <c r="F2778">
        <v>214</v>
      </c>
      <c r="G2778" t="b">
        <v>1</v>
      </c>
      <c r="H2778" s="1">
        <v>44596.513101851851</v>
      </c>
      <c r="I2778" t="s">
        <v>8627</v>
      </c>
      <c r="N2778">
        <v>33.6325073242187</v>
      </c>
      <c r="O2778">
        <v>-112.12770080566401</v>
      </c>
      <c r="P2778" t="s">
        <v>280</v>
      </c>
      <c r="Q2778" t="s">
        <v>281</v>
      </c>
      <c r="R2778">
        <v>0</v>
      </c>
      <c r="S2778">
        <v>1</v>
      </c>
      <c r="T2778">
        <v>99</v>
      </c>
      <c r="U2778">
        <v>99</v>
      </c>
      <c r="V2778">
        <v>90</v>
      </c>
      <c r="W2778">
        <v>55</v>
      </c>
      <c r="X2778">
        <v>90</v>
      </c>
      <c r="Y2778">
        <v>60</v>
      </c>
      <c r="Z2778">
        <v>10</v>
      </c>
      <c r="AA2778">
        <v>99</v>
      </c>
      <c r="AB2778">
        <v>65</v>
      </c>
      <c r="AC2778">
        <v>5</v>
      </c>
      <c r="AD2778">
        <v>54</v>
      </c>
      <c r="AE2778">
        <v>22</v>
      </c>
      <c r="AF2778">
        <v>59</v>
      </c>
      <c r="AG2778">
        <v>64</v>
      </c>
      <c r="AH2778">
        <v>77</v>
      </c>
      <c r="AI2778">
        <v>0</v>
      </c>
      <c r="AJ2778">
        <v>98</v>
      </c>
      <c r="AK2778">
        <v>100</v>
      </c>
      <c r="AL2778">
        <v>99</v>
      </c>
      <c r="AM2778">
        <v>100</v>
      </c>
      <c r="AN2778">
        <v>100</v>
      </c>
      <c r="AO2778">
        <v>100</v>
      </c>
      <c r="AP2778">
        <v>0</v>
      </c>
      <c r="AQ2778">
        <v>100</v>
      </c>
      <c r="AR2778">
        <v>100</v>
      </c>
      <c r="AS2778">
        <v>0</v>
      </c>
      <c r="AT2778">
        <v>0</v>
      </c>
      <c r="AU2778">
        <v>100</v>
      </c>
      <c r="AV2778">
        <v>24</v>
      </c>
      <c r="AW2778">
        <v>65</v>
      </c>
      <c r="AX2778">
        <v>0</v>
      </c>
      <c r="CF2778">
        <v>0</v>
      </c>
      <c r="CG2778">
        <v>100</v>
      </c>
      <c r="CH2778">
        <v>100</v>
      </c>
      <c r="CI2778">
        <v>100</v>
      </c>
      <c r="CJ2778">
        <v>0</v>
      </c>
      <c r="CK2778">
        <v>100</v>
      </c>
      <c r="CL2778">
        <v>100</v>
      </c>
      <c r="CM2778">
        <v>100</v>
      </c>
      <c r="CN2778">
        <v>100</v>
      </c>
      <c r="CO2778">
        <v>100</v>
      </c>
      <c r="CP2778">
        <v>100</v>
      </c>
      <c r="CQ2778">
        <v>97</v>
      </c>
      <c r="CR2778">
        <v>100</v>
      </c>
      <c r="CS2778">
        <v>99</v>
      </c>
      <c r="CT2778">
        <v>98</v>
      </c>
      <c r="CU2778">
        <v>54</v>
      </c>
      <c r="CV2778" t="s">
        <v>298</v>
      </c>
      <c r="CW2778" t="s">
        <v>2873</v>
      </c>
      <c r="CX2778" t="s">
        <v>373</v>
      </c>
      <c r="CY2778" t="s">
        <v>8628</v>
      </c>
      <c r="CZ2778">
        <v>54</v>
      </c>
      <c r="DA2778">
        <v>1</v>
      </c>
      <c r="DB2778">
        <v>21</v>
      </c>
      <c r="DC2778">
        <v>4</v>
      </c>
      <c r="DD2778">
        <v>1</v>
      </c>
      <c r="DE2778">
        <v>8</v>
      </c>
      <c r="DF2778">
        <v>5</v>
      </c>
      <c r="DG2778">
        <v>4</v>
      </c>
      <c r="DH2778">
        <v>85340</v>
      </c>
    </row>
    <row r="2779" spans="1:112" x14ac:dyDescent="0.2">
      <c r="A2779" s="1">
        <v>44596.499444444446</v>
      </c>
      <c r="B2779" s="1">
        <v>44596.513124999998</v>
      </c>
      <c r="C2779" t="s">
        <v>114</v>
      </c>
      <c r="D2779" t="s">
        <v>8629</v>
      </c>
      <c r="E2779">
        <v>100</v>
      </c>
      <c r="F2779">
        <v>1181</v>
      </c>
      <c r="G2779" t="b">
        <v>1</v>
      </c>
      <c r="H2779" s="1">
        <v>44596.513124999998</v>
      </c>
      <c r="I2779" t="s">
        <v>8630</v>
      </c>
      <c r="N2779">
        <v>37.250701904296797</v>
      </c>
      <c r="O2779">
        <v>-121.83599853515599</v>
      </c>
      <c r="P2779" t="s">
        <v>280</v>
      </c>
      <c r="Q2779" t="s">
        <v>281</v>
      </c>
      <c r="AY2779">
        <v>100</v>
      </c>
      <c r="AZ2779">
        <v>91</v>
      </c>
      <c r="BA2779">
        <v>0</v>
      </c>
      <c r="BB2779">
        <v>0</v>
      </c>
      <c r="BC2779">
        <v>50</v>
      </c>
      <c r="BD2779">
        <v>20</v>
      </c>
      <c r="BE2779">
        <v>91</v>
      </c>
      <c r="BF2779">
        <v>0</v>
      </c>
      <c r="BG2779">
        <v>3</v>
      </c>
      <c r="BH2779">
        <v>51</v>
      </c>
      <c r="BI2779">
        <v>30</v>
      </c>
      <c r="BJ2779">
        <v>59</v>
      </c>
      <c r="BK2779">
        <v>70</v>
      </c>
      <c r="BL2779">
        <v>0</v>
      </c>
      <c r="BM2779">
        <v>90</v>
      </c>
      <c r="BN2779">
        <v>28</v>
      </c>
      <c r="BO2779">
        <v>90</v>
      </c>
      <c r="BP2779">
        <v>0</v>
      </c>
      <c r="BQ2779">
        <v>10</v>
      </c>
      <c r="BR2779">
        <v>0</v>
      </c>
      <c r="BS2779">
        <v>51</v>
      </c>
      <c r="BT2779">
        <v>61</v>
      </c>
      <c r="BU2779">
        <v>100</v>
      </c>
      <c r="BV2779">
        <v>23</v>
      </c>
      <c r="BW2779">
        <v>10</v>
      </c>
      <c r="BX2779">
        <v>40</v>
      </c>
      <c r="BY2779">
        <v>10</v>
      </c>
      <c r="BZ2779">
        <v>39</v>
      </c>
      <c r="CA2779">
        <v>43</v>
      </c>
      <c r="CB2779">
        <v>51</v>
      </c>
      <c r="CC2779">
        <v>48</v>
      </c>
      <c r="CD2779">
        <v>45</v>
      </c>
      <c r="CE2779">
        <v>0</v>
      </c>
      <c r="CF2779">
        <v>0</v>
      </c>
      <c r="CG2779">
        <v>100</v>
      </c>
      <c r="CH2779">
        <v>100</v>
      </c>
      <c r="CI2779">
        <v>100</v>
      </c>
      <c r="CJ2779">
        <v>49</v>
      </c>
      <c r="CK2779">
        <v>95</v>
      </c>
      <c r="CL2779">
        <v>100</v>
      </c>
      <c r="CM2779">
        <v>100</v>
      </c>
      <c r="CN2779">
        <v>100</v>
      </c>
      <c r="CO2779">
        <v>100</v>
      </c>
      <c r="CP2779">
        <v>100</v>
      </c>
      <c r="CQ2779">
        <v>100</v>
      </c>
      <c r="CR2779">
        <v>100</v>
      </c>
      <c r="CS2779">
        <v>80</v>
      </c>
      <c r="CT2779">
        <v>100</v>
      </c>
      <c r="CU2779">
        <v>84</v>
      </c>
      <c r="CV2779" t="s">
        <v>298</v>
      </c>
      <c r="CW2779" t="s">
        <v>304</v>
      </c>
      <c r="CX2779" t="s">
        <v>326</v>
      </c>
      <c r="CY2779" t="s">
        <v>8631</v>
      </c>
      <c r="CZ2779">
        <v>84</v>
      </c>
      <c r="DA2779">
        <v>1</v>
      </c>
      <c r="DB2779">
        <v>8</v>
      </c>
      <c r="DC2779">
        <v>1</v>
      </c>
      <c r="DD2779">
        <v>1</v>
      </c>
      <c r="DE2779">
        <v>7</v>
      </c>
      <c r="DF2779">
        <v>10</v>
      </c>
      <c r="DG2779">
        <v>4</v>
      </c>
      <c r="DH2779">
        <v>95123</v>
      </c>
    </row>
    <row r="2780" spans="1:112" x14ac:dyDescent="0.2">
      <c r="A2780" s="1">
        <v>44596.511597222219</v>
      </c>
      <c r="B2780" s="1">
        <v>44596.51321759259</v>
      </c>
      <c r="C2780" t="s">
        <v>114</v>
      </c>
      <c r="D2780" t="s">
        <v>8632</v>
      </c>
      <c r="E2780">
        <v>100</v>
      </c>
      <c r="F2780">
        <v>139</v>
      </c>
      <c r="G2780" t="b">
        <v>1</v>
      </c>
      <c r="H2780" s="1">
        <v>44596.51321759259</v>
      </c>
      <c r="I2780" t="s">
        <v>8633</v>
      </c>
      <c r="N2780">
        <v>36.215805053710902</v>
      </c>
      <c r="O2780">
        <v>-115.06600189208901</v>
      </c>
      <c r="P2780" t="s">
        <v>280</v>
      </c>
      <c r="Q2780" t="s">
        <v>281</v>
      </c>
      <c r="AY2780">
        <v>99</v>
      </c>
      <c r="AZ2780">
        <v>79</v>
      </c>
      <c r="BA2780">
        <v>11</v>
      </c>
      <c r="BB2780">
        <v>100</v>
      </c>
      <c r="BC2780">
        <v>26</v>
      </c>
      <c r="BD2780">
        <v>100</v>
      </c>
      <c r="BE2780">
        <v>17</v>
      </c>
      <c r="BF2780">
        <v>100</v>
      </c>
      <c r="BG2780">
        <v>14</v>
      </c>
      <c r="BH2780">
        <v>89</v>
      </c>
      <c r="BI2780">
        <v>87</v>
      </c>
      <c r="BJ2780">
        <v>98</v>
      </c>
      <c r="BK2780">
        <v>100</v>
      </c>
      <c r="BL2780">
        <v>100</v>
      </c>
      <c r="BM2780">
        <v>93</v>
      </c>
      <c r="BN2780">
        <v>100</v>
      </c>
      <c r="BO2780">
        <v>98</v>
      </c>
      <c r="BP2780">
        <v>96</v>
      </c>
      <c r="BQ2780">
        <v>87</v>
      </c>
      <c r="BR2780">
        <v>100</v>
      </c>
      <c r="BS2780">
        <v>100</v>
      </c>
      <c r="BT2780">
        <v>15</v>
      </c>
      <c r="BU2780">
        <v>100</v>
      </c>
      <c r="BV2780">
        <v>98</v>
      </c>
      <c r="BW2780">
        <v>100</v>
      </c>
      <c r="BX2780">
        <v>87</v>
      </c>
      <c r="BY2780">
        <v>98</v>
      </c>
      <c r="BZ2780">
        <v>100</v>
      </c>
      <c r="CA2780">
        <v>100</v>
      </c>
      <c r="CB2780">
        <v>100</v>
      </c>
      <c r="CC2780">
        <v>92</v>
      </c>
      <c r="CD2780">
        <v>100</v>
      </c>
      <c r="CE2780">
        <v>79</v>
      </c>
      <c r="CF2780">
        <v>100</v>
      </c>
      <c r="CG2780">
        <v>12</v>
      </c>
      <c r="CH2780">
        <v>96</v>
      </c>
      <c r="CI2780">
        <v>100</v>
      </c>
      <c r="CJ2780">
        <v>100</v>
      </c>
      <c r="CK2780">
        <v>100</v>
      </c>
      <c r="CL2780">
        <v>95</v>
      </c>
      <c r="CM2780">
        <v>100</v>
      </c>
      <c r="CN2780">
        <v>11</v>
      </c>
      <c r="CO2780">
        <v>7</v>
      </c>
      <c r="CP2780">
        <v>100</v>
      </c>
      <c r="CQ2780">
        <v>95</v>
      </c>
      <c r="CR2780">
        <v>8</v>
      </c>
      <c r="CS2780">
        <v>84</v>
      </c>
      <c r="CT2780">
        <v>19</v>
      </c>
      <c r="CU2780">
        <v>34</v>
      </c>
      <c r="CV2780" t="s">
        <v>298</v>
      </c>
      <c r="CW2780" t="s">
        <v>299</v>
      </c>
      <c r="CX2780" t="s">
        <v>294</v>
      </c>
      <c r="CY2780" t="s">
        <v>8634</v>
      </c>
      <c r="CZ2780">
        <v>22</v>
      </c>
      <c r="DA2780">
        <v>2</v>
      </c>
      <c r="DB2780">
        <v>3</v>
      </c>
      <c r="DC2780">
        <v>2</v>
      </c>
      <c r="DD2780">
        <v>1</v>
      </c>
      <c r="DE2780">
        <v>2</v>
      </c>
      <c r="DF2780">
        <v>1</v>
      </c>
      <c r="DG2780">
        <v>4</v>
      </c>
      <c r="DH2780">
        <v>89115</v>
      </c>
    </row>
    <row r="2781" spans="1:112" x14ac:dyDescent="0.2">
      <c r="A2781" s="1">
        <v>44596.508703703701</v>
      </c>
      <c r="B2781" s="1">
        <v>44596.513703703706</v>
      </c>
      <c r="C2781" t="s">
        <v>114</v>
      </c>
      <c r="D2781" t="s">
        <v>8635</v>
      </c>
      <c r="E2781">
        <v>100</v>
      </c>
      <c r="F2781">
        <v>431</v>
      </c>
      <c r="G2781" t="b">
        <v>1</v>
      </c>
      <c r="H2781" s="1">
        <v>44596.513703703706</v>
      </c>
      <c r="I2781" t="s">
        <v>8636</v>
      </c>
      <c r="N2781">
        <v>37.553695678710902</v>
      </c>
      <c r="O2781">
        <v>-77.460197448730398</v>
      </c>
      <c r="P2781" t="s">
        <v>280</v>
      </c>
      <c r="Q2781" t="s">
        <v>281</v>
      </c>
      <c r="R2781">
        <v>17</v>
      </c>
      <c r="S2781">
        <v>63</v>
      </c>
      <c r="T2781">
        <v>15</v>
      </c>
      <c r="U2781">
        <v>0</v>
      </c>
      <c r="V2781">
        <v>37</v>
      </c>
      <c r="W2781">
        <v>13</v>
      </c>
      <c r="X2781">
        <v>93</v>
      </c>
      <c r="Y2781">
        <v>12</v>
      </c>
      <c r="Z2781">
        <v>12</v>
      </c>
      <c r="AA2781">
        <v>15</v>
      </c>
      <c r="AB2781">
        <v>10</v>
      </c>
      <c r="AC2781">
        <v>38</v>
      </c>
      <c r="AD2781">
        <v>23</v>
      </c>
      <c r="AE2781">
        <v>50</v>
      </c>
      <c r="AF2781">
        <v>32</v>
      </c>
      <c r="AG2781">
        <v>0</v>
      </c>
      <c r="AH2781">
        <v>35</v>
      </c>
      <c r="AI2781">
        <v>66</v>
      </c>
      <c r="AJ2781">
        <v>33</v>
      </c>
      <c r="AK2781">
        <v>0</v>
      </c>
      <c r="AL2781">
        <v>52</v>
      </c>
      <c r="AM2781">
        <v>58</v>
      </c>
      <c r="AN2781">
        <v>100</v>
      </c>
      <c r="AO2781">
        <v>32</v>
      </c>
      <c r="AP2781">
        <v>59</v>
      </c>
      <c r="AQ2781">
        <v>37</v>
      </c>
      <c r="AR2781">
        <v>21</v>
      </c>
      <c r="AS2781">
        <v>38</v>
      </c>
      <c r="AT2781">
        <v>38</v>
      </c>
      <c r="AU2781">
        <v>48</v>
      </c>
      <c r="AV2781">
        <v>39</v>
      </c>
      <c r="AW2781">
        <v>37</v>
      </c>
      <c r="AX2781">
        <v>0</v>
      </c>
      <c r="CF2781">
        <v>20</v>
      </c>
      <c r="CG2781">
        <v>74</v>
      </c>
      <c r="CH2781">
        <v>50</v>
      </c>
      <c r="CI2781">
        <v>68</v>
      </c>
      <c r="CJ2781">
        <v>63</v>
      </c>
      <c r="CK2781">
        <v>70</v>
      </c>
      <c r="CL2781">
        <v>100</v>
      </c>
      <c r="CM2781">
        <v>100</v>
      </c>
      <c r="CN2781">
        <v>82</v>
      </c>
      <c r="CO2781">
        <v>59</v>
      </c>
      <c r="CP2781">
        <v>100</v>
      </c>
      <c r="CQ2781">
        <v>50</v>
      </c>
      <c r="CR2781">
        <v>100</v>
      </c>
      <c r="CS2781">
        <v>100</v>
      </c>
      <c r="CT2781">
        <v>41</v>
      </c>
      <c r="CU2781">
        <v>46</v>
      </c>
      <c r="CV2781" t="s">
        <v>298</v>
      </c>
      <c r="CW2781" t="s">
        <v>304</v>
      </c>
      <c r="CX2781" t="s">
        <v>316</v>
      </c>
      <c r="CY2781" t="s">
        <v>8637</v>
      </c>
      <c r="CZ2781">
        <v>46</v>
      </c>
      <c r="DA2781">
        <v>1</v>
      </c>
      <c r="DB2781">
        <v>1</v>
      </c>
      <c r="DC2781">
        <v>1</v>
      </c>
      <c r="DD2781">
        <v>1</v>
      </c>
      <c r="DE2781">
        <v>6</v>
      </c>
      <c r="DF2781">
        <v>9</v>
      </c>
      <c r="DG2781">
        <v>3</v>
      </c>
      <c r="DH2781">
        <v>23220</v>
      </c>
    </row>
    <row r="2782" spans="1:112" x14ac:dyDescent="0.2">
      <c r="A2782" s="1">
        <v>44596.508506944447</v>
      </c>
      <c r="B2782" s="1">
        <v>44596.513738425929</v>
      </c>
      <c r="C2782" t="s">
        <v>114</v>
      </c>
      <c r="D2782" t="s">
        <v>8638</v>
      </c>
      <c r="E2782">
        <v>100</v>
      </c>
      <c r="F2782">
        <v>452</v>
      </c>
      <c r="G2782" t="b">
        <v>1</v>
      </c>
      <c r="H2782" s="1">
        <v>44596.513738425929</v>
      </c>
      <c r="I2782" t="s">
        <v>8639</v>
      </c>
      <c r="N2782">
        <v>41.131393432617102</v>
      </c>
      <c r="O2782">
        <v>-100.775100708007</v>
      </c>
      <c r="P2782" t="s">
        <v>280</v>
      </c>
      <c r="Q2782" t="s">
        <v>281</v>
      </c>
      <c r="AY2782">
        <v>30</v>
      </c>
      <c r="AZ2782">
        <v>77</v>
      </c>
      <c r="BA2782">
        <v>0</v>
      </c>
      <c r="BB2782">
        <v>72</v>
      </c>
      <c r="BC2782">
        <v>77</v>
      </c>
      <c r="BD2782">
        <v>36</v>
      </c>
      <c r="BE2782">
        <v>13</v>
      </c>
      <c r="BF2782">
        <v>9</v>
      </c>
      <c r="BG2782">
        <v>15</v>
      </c>
      <c r="BH2782">
        <v>20</v>
      </c>
      <c r="BI2782">
        <v>42</v>
      </c>
      <c r="BJ2782">
        <v>0</v>
      </c>
      <c r="BK2782">
        <v>17</v>
      </c>
      <c r="BL2782">
        <v>23</v>
      </c>
      <c r="BM2782">
        <v>51</v>
      </c>
      <c r="BN2782">
        <v>10</v>
      </c>
      <c r="BO2782">
        <v>85</v>
      </c>
      <c r="BP2782">
        <v>100</v>
      </c>
      <c r="BQ2782">
        <v>55</v>
      </c>
      <c r="BR2782">
        <v>77</v>
      </c>
      <c r="BS2782">
        <v>100</v>
      </c>
      <c r="BT2782">
        <v>84</v>
      </c>
      <c r="BU2782">
        <v>100</v>
      </c>
      <c r="BV2782">
        <v>71</v>
      </c>
      <c r="BW2782">
        <v>21</v>
      </c>
      <c r="BX2782">
        <v>21</v>
      </c>
      <c r="BY2782">
        <v>14</v>
      </c>
      <c r="BZ2782">
        <v>0</v>
      </c>
      <c r="CA2782">
        <v>30</v>
      </c>
      <c r="CB2782">
        <v>53</v>
      </c>
      <c r="CC2782">
        <v>30</v>
      </c>
      <c r="CD2782">
        <v>80</v>
      </c>
      <c r="CE2782">
        <v>0</v>
      </c>
      <c r="CF2782">
        <v>30</v>
      </c>
      <c r="CG2782">
        <v>81</v>
      </c>
      <c r="CH2782">
        <v>83</v>
      </c>
      <c r="CI2782">
        <v>65</v>
      </c>
      <c r="CJ2782">
        <v>70</v>
      </c>
      <c r="CK2782">
        <v>72</v>
      </c>
      <c r="CL2782">
        <v>53</v>
      </c>
      <c r="CM2782">
        <v>94</v>
      </c>
      <c r="CN2782">
        <v>83</v>
      </c>
      <c r="CO2782">
        <v>37</v>
      </c>
      <c r="CP2782">
        <v>50</v>
      </c>
      <c r="CQ2782">
        <v>77</v>
      </c>
      <c r="CR2782">
        <v>54</v>
      </c>
      <c r="CS2782">
        <v>37</v>
      </c>
      <c r="CT2782">
        <v>63</v>
      </c>
      <c r="CU2782">
        <v>50</v>
      </c>
      <c r="CV2782" t="s">
        <v>298</v>
      </c>
      <c r="CW2782" t="s">
        <v>304</v>
      </c>
      <c r="CX2782" t="s">
        <v>345</v>
      </c>
      <c r="CY2782" t="s">
        <v>8640</v>
      </c>
      <c r="CZ2782">
        <v>50</v>
      </c>
      <c r="DA2782">
        <v>1</v>
      </c>
      <c r="DB2782">
        <v>13</v>
      </c>
      <c r="DC2782">
        <v>1</v>
      </c>
      <c r="DD2782">
        <v>1</v>
      </c>
      <c r="DE2782">
        <v>4</v>
      </c>
      <c r="DF2782">
        <v>5</v>
      </c>
      <c r="DG2782">
        <v>4</v>
      </c>
      <c r="DH2782">
        <v>80022</v>
      </c>
    </row>
    <row r="2783" spans="1:112" x14ac:dyDescent="0.2">
      <c r="A2783" s="1">
        <v>44596.507627314815</v>
      </c>
      <c r="B2783" s="1">
        <v>44596.514710648145</v>
      </c>
      <c r="C2783" t="s">
        <v>114</v>
      </c>
      <c r="D2783" t="s">
        <v>8641</v>
      </c>
      <c r="E2783">
        <v>100</v>
      </c>
      <c r="F2783">
        <v>612</v>
      </c>
      <c r="G2783" t="b">
        <v>1</v>
      </c>
      <c r="H2783" s="1">
        <v>44596.514722222222</v>
      </c>
      <c r="I2783" t="s">
        <v>8642</v>
      </c>
      <c r="N2783">
        <v>28.6343994140625</v>
      </c>
      <c r="O2783">
        <v>-81.622100830078097</v>
      </c>
      <c r="P2783" t="s">
        <v>280</v>
      </c>
      <c r="Q2783" t="s">
        <v>281</v>
      </c>
      <c r="R2783">
        <v>49</v>
      </c>
      <c r="S2783">
        <v>1</v>
      </c>
      <c r="T2783">
        <v>59</v>
      </c>
      <c r="U2783">
        <v>89</v>
      </c>
      <c r="V2783">
        <v>32</v>
      </c>
      <c r="W2783">
        <v>68</v>
      </c>
      <c r="X2783">
        <v>27</v>
      </c>
      <c r="Y2783">
        <v>15</v>
      </c>
      <c r="Z2783">
        <v>77</v>
      </c>
      <c r="AA2783">
        <v>91</v>
      </c>
      <c r="AB2783">
        <v>9</v>
      </c>
      <c r="AC2783">
        <v>10</v>
      </c>
      <c r="AD2783">
        <v>77</v>
      </c>
      <c r="AE2783">
        <v>82</v>
      </c>
      <c r="AF2783">
        <v>29</v>
      </c>
      <c r="AG2783">
        <v>72</v>
      </c>
      <c r="AH2783">
        <v>98</v>
      </c>
      <c r="AI2783">
        <v>1</v>
      </c>
      <c r="AJ2783">
        <v>100</v>
      </c>
      <c r="AK2783">
        <v>100</v>
      </c>
      <c r="AL2783">
        <v>0</v>
      </c>
      <c r="AM2783">
        <v>100</v>
      </c>
      <c r="AN2783">
        <v>100</v>
      </c>
      <c r="AO2783">
        <v>100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100</v>
      </c>
      <c r="AV2783">
        <v>0</v>
      </c>
      <c r="AW2783">
        <v>0</v>
      </c>
      <c r="AX2783">
        <v>0</v>
      </c>
      <c r="CF2783">
        <v>15</v>
      </c>
      <c r="CG2783">
        <v>78</v>
      </c>
      <c r="CH2783">
        <v>0</v>
      </c>
      <c r="CI2783">
        <v>66</v>
      </c>
      <c r="CJ2783">
        <v>58</v>
      </c>
      <c r="CK2783">
        <v>100</v>
      </c>
      <c r="CL2783">
        <v>100</v>
      </c>
      <c r="CM2783">
        <v>100</v>
      </c>
      <c r="CN2783">
        <v>75</v>
      </c>
      <c r="CO2783">
        <v>78</v>
      </c>
      <c r="CP2783">
        <v>100</v>
      </c>
      <c r="CQ2783">
        <v>100</v>
      </c>
      <c r="CR2783">
        <v>49</v>
      </c>
      <c r="CS2783">
        <v>39</v>
      </c>
      <c r="CT2783">
        <v>60</v>
      </c>
      <c r="CU2783">
        <v>50</v>
      </c>
      <c r="CV2783" t="s">
        <v>298</v>
      </c>
      <c r="CW2783" t="s">
        <v>304</v>
      </c>
      <c r="CX2783" t="s">
        <v>345</v>
      </c>
      <c r="CY2783" t="s">
        <v>8643</v>
      </c>
      <c r="CZ2783">
        <v>50</v>
      </c>
      <c r="DA2783">
        <v>1</v>
      </c>
      <c r="DB2783">
        <v>2</v>
      </c>
      <c r="DC2783">
        <v>1</v>
      </c>
      <c r="DD2783">
        <v>1</v>
      </c>
      <c r="DE2783">
        <v>2</v>
      </c>
      <c r="DF2783">
        <v>9</v>
      </c>
      <c r="DG2783">
        <v>3</v>
      </c>
      <c r="DH2783">
        <v>33764</v>
      </c>
    </row>
    <row r="2784" spans="1:112" x14ac:dyDescent="0.2">
      <c r="A2784" s="1">
        <v>44596.510763888888</v>
      </c>
      <c r="B2784" s="1">
        <v>44596.515162037038</v>
      </c>
      <c r="C2784" t="s">
        <v>114</v>
      </c>
      <c r="D2784" t="s">
        <v>8644</v>
      </c>
      <c r="E2784">
        <v>100</v>
      </c>
      <c r="F2784">
        <v>380</v>
      </c>
      <c r="G2784" t="b">
        <v>1</v>
      </c>
      <c r="H2784" s="1">
        <v>44596.515173611115</v>
      </c>
      <c r="I2784" t="s">
        <v>8645</v>
      </c>
      <c r="N2784">
        <v>38.572494506835902</v>
      </c>
      <c r="O2784">
        <v>-121.47019958496</v>
      </c>
      <c r="P2784" t="s">
        <v>280</v>
      </c>
      <c r="Q2784" t="s">
        <v>281</v>
      </c>
      <c r="R2784">
        <v>69</v>
      </c>
      <c r="S2784">
        <v>75</v>
      </c>
      <c r="T2784">
        <v>10</v>
      </c>
      <c r="U2784">
        <v>14</v>
      </c>
      <c r="V2784">
        <v>63</v>
      </c>
      <c r="W2784">
        <v>23</v>
      </c>
      <c r="X2784">
        <v>73</v>
      </c>
      <c r="Y2784">
        <v>21</v>
      </c>
      <c r="Z2784">
        <v>41</v>
      </c>
      <c r="AA2784">
        <v>12</v>
      </c>
      <c r="AB2784">
        <v>100</v>
      </c>
      <c r="AC2784">
        <v>61</v>
      </c>
      <c r="AD2784">
        <v>74</v>
      </c>
      <c r="AE2784">
        <v>30</v>
      </c>
      <c r="AF2784">
        <v>56</v>
      </c>
      <c r="AG2784">
        <v>37</v>
      </c>
      <c r="AH2784">
        <v>88</v>
      </c>
      <c r="AI2784">
        <v>75</v>
      </c>
      <c r="AJ2784">
        <v>24</v>
      </c>
      <c r="AK2784">
        <v>20</v>
      </c>
      <c r="AL2784">
        <v>78</v>
      </c>
      <c r="AM2784">
        <v>62</v>
      </c>
      <c r="AN2784">
        <v>64</v>
      </c>
      <c r="AO2784">
        <v>16</v>
      </c>
      <c r="AP2784">
        <v>16</v>
      </c>
      <c r="AQ2784">
        <v>13</v>
      </c>
      <c r="AR2784">
        <v>84</v>
      </c>
      <c r="AS2784">
        <v>23</v>
      </c>
      <c r="AT2784">
        <v>17</v>
      </c>
      <c r="AU2784">
        <v>24</v>
      </c>
      <c r="AV2784">
        <v>24</v>
      </c>
      <c r="AW2784">
        <v>23</v>
      </c>
      <c r="AX2784">
        <v>0</v>
      </c>
      <c r="CF2784">
        <v>71</v>
      </c>
      <c r="CG2784">
        <v>28</v>
      </c>
      <c r="CH2784">
        <v>65</v>
      </c>
      <c r="CI2784">
        <v>0</v>
      </c>
      <c r="CJ2784">
        <v>65</v>
      </c>
      <c r="CK2784">
        <v>35</v>
      </c>
      <c r="CL2784">
        <v>8</v>
      </c>
      <c r="CM2784">
        <v>9</v>
      </c>
      <c r="CN2784">
        <v>94</v>
      </c>
      <c r="CO2784">
        <v>54</v>
      </c>
      <c r="CP2784">
        <v>54</v>
      </c>
      <c r="CQ2784">
        <v>40</v>
      </c>
      <c r="CR2784">
        <v>29</v>
      </c>
      <c r="CS2784">
        <v>18</v>
      </c>
      <c r="CT2784">
        <v>37</v>
      </c>
      <c r="CU2784">
        <v>56</v>
      </c>
      <c r="CV2784" t="s">
        <v>298</v>
      </c>
      <c r="CW2784" t="s">
        <v>304</v>
      </c>
      <c r="CX2784" t="s">
        <v>345</v>
      </c>
      <c r="CY2784" t="s">
        <v>8646</v>
      </c>
      <c r="CZ2784">
        <v>56</v>
      </c>
      <c r="DA2784">
        <v>1</v>
      </c>
      <c r="DB2784">
        <v>2</v>
      </c>
      <c r="DC2784">
        <v>1</v>
      </c>
      <c r="DD2784">
        <v>1</v>
      </c>
      <c r="DE2784">
        <v>5</v>
      </c>
      <c r="DF2784">
        <v>2</v>
      </c>
      <c r="DG2784">
        <v>4</v>
      </c>
      <c r="DH2784">
        <v>95811</v>
      </c>
    </row>
    <row r="2785" spans="1:112" x14ac:dyDescent="0.2">
      <c r="A2785" s="1">
        <v>44596.509189814817</v>
      </c>
      <c r="B2785" s="1">
        <v>44596.515219907407</v>
      </c>
      <c r="C2785" t="s">
        <v>114</v>
      </c>
      <c r="D2785" t="s">
        <v>8647</v>
      </c>
      <c r="E2785">
        <v>100</v>
      </c>
      <c r="F2785">
        <v>520</v>
      </c>
      <c r="G2785" t="b">
        <v>1</v>
      </c>
      <c r="H2785" s="1">
        <v>44596.515219907407</v>
      </c>
      <c r="I2785" t="s">
        <v>8648</v>
      </c>
      <c r="N2785">
        <v>34.110000610351499</v>
      </c>
      <c r="O2785">
        <v>-117.29550170898401</v>
      </c>
      <c r="P2785" t="s">
        <v>280</v>
      </c>
      <c r="Q2785" t="s">
        <v>281</v>
      </c>
      <c r="R2785">
        <v>0</v>
      </c>
      <c r="S2785">
        <v>0</v>
      </c>
      <c r="T2785">
        <v>75</v>
      </c>
      <c r="U2785">
        <v>100</v>
      </c>
      <c r="V2785">
        <v>50</v>
      </c>
      <c r="W2785">
        <v>50</v>
      </c>
      <c r="X2785">
        <v>100</v>
      </c>
      <c r="Y2785">
        <v>0</v>
      </c>
      <c r="Z2785">
        <v>0</v>
      </c>
      <c r="AA2785">
        <v>100</v>
      </c>
      <c r="AB2785">
        <v>50</v>
      </c>
      <c r="AC2785">
        <v>0</v>
      </c>
      <c r="AD2785">
        <v>50</v>
      </c>
      <c r="AE2785">
        <v>50</v>
      </c>
      <c r="AF2785">
        <v>100</v>
      </c>
      <c r="AG2785">
        <v>50</v>
      </c>
      <c r="AH2785">
        <v>100</v>
      </c>
      <c r="AI2785">
        <v>100</v>
      </c>
      <c r="AJ2785">
        <v>100</v>
      </c>
      <c r="AK2785">
        <v>100</v>
      </c>
      <c r="AL2785">
        <v>100</v>
      </c>
      <c r="AM2785">
        <v>100</v>
      </c>
      <c r="AN2785">
        <v>0</v>
      </c>
      <c r="AO2785">
        <v>100</v>
      </c>
      <c r="AP2785">
        <v>0</v>
      </c>
      <c r="AQ2785">
        <v>0</v>
      </c>
      <c r="AR2785">
        <v>0</v>
      </c>
      <c r="AS2785">
        <v>100</v>
      </c>
      <c r="AT2785">
        <v>0</v>
      </c>
      <c r="AU2785">
        <v>0</v>
      </c>
      <c r="AV2785">
        <v>0</v>
      </c>
      <c r="AW2785">
        <v>0</v>
      </c>
      <c r="AX2785">
        <v>0</v>
      </c>
      <c r="CF2785">
        <v>100</v>
      </c>
      <c r="CG2785">
        <v>100</v>
      </c>
      <c r="CH2785">
        <v>100</v>
      </c>
      <c r="CI2785">
        <v>100</v>
      </c>
      <c r="CJ2785">
        <v>100</v>
      </c>
      <c r="CK2785">
        <v>100</v>
      </c>
      <c r="CL2785">
        <v>100</v>
      </c>
      <c r="CM2785">
        <v>100</v>
      </c>
      <c r="CN2785">
        <v>100</v>
      </c>
      <c r="CO2785">
        <v>100</v>
      </c>
      <c r="CP2785">
        <v>100</v>
      </c>
      <c r="CQ2785">
        <v>100</v>
      </c>
      <c r="CR2785">
        <v>100</v>
      </c>
      <c r="CS2785">
        <v>100</v>
      </c>
      <c r="CT2785">
        <v>100</v>
      </c>
      <c r="CU2785">
        <v>20</v>
      </c>
      <c r="CV2785" t="s">
        <v>292</v>
      </c>
      <c r="CW2785" t="s">
        <v>299</v>
      </c>
      <c r="CX2785" t="s">
        <v>300</v>
      </c>
      <c r="CY2785" t="s">
        <v>8649</v>
      </c>
      <c r="CZ2785">
        <v>20</v>
      </c>
      <c r="DA2785">
        <v>2</v>
      </c>
      <c r="DB2785">
        <v>1</v>
      </c>
      <c r="DC2785">
        <v>15</v>
      </c>
      <c r="DD2785">
        <v>2</v>
      </c>
      <c r="DE2785">
        <v>2</v>
      </c>
      <c r="DF2785">
        <v>5</v>
      </c>
      <c r="DG2785">
        <v>4</v>
      </c>
      <c r="DH2785">
        <v>92404</v>
      </c>
    </row>
    <row r="2786" spans="1:112" x14ac:dyDescent="0.2">
      <c r="A2786" s="1">
        <v>44596.509085648147</v>
      </c>
      <c r="B2786" s="1">
        <v>44596.515266203707</v>
      </c>
      <c r="C2786" t="s">
        <v>114</v>
      </c>
      <c r="D2786" t="s">
        <v>8650</v>
      </c>
      <c r="E2786">
        <v>100</v>
      </c>
      <c r="F2786">
        <v>534</v>
      </c>
      <c r="G2786" t="b">
        <v>1</v>
      </c>
      <c r="H2786" s="1">
        <v>44596.515266203707</v>
      </c>
      <c r="I2786" t="s">
        <v>8651</v>
      </c>
      <c r="N2786">
        <v>33.149398803710902</v>
      </c>
      <c r="O2786">
        <v>-96.8280029296875</v>
      </c>
      <c r="P2786" t="s">
        <v>280</v>
      </c>
      <c r="Q2786" t="s">
        <v>281</v>
      </c>
      <c r="AY2786">
        <v>50</v>
      </c>
      <c r="AZ2786">
        <v>50</v>
      </c>
      <c r="BA2786">
        <v>58</v>
      </c>
      <c r="BB2786">
        <v>50</v>
      </c>
      <c r="BC2786">
        <v>68</v>
      </c>
      <c r="BD2786">
        <v>0</v>
      </c>
      <c r="BE2786">
        <v>100</v>
      </c>
      <c r="BF2786">
        <v>0</v>
      </c>
      <c r="BG2786">
        <v>50</v>
      </c>
      <c r="BH2786">
        <v>28</v>
      </c>
      <c r="BI2786">
        <v>11</v>
      </c>
      <c r="BJ2786">
        <v>51</v>
      </c>
      <c r="BK2786">
        <v>100</v>
      </c>
      <c r="BL2786">
        <v>0</v>
      </c>
      <c r="BM2786">
        <v>33</v>
      </c>
      <c r="BN2786">
        <v>36</v>
      </c>
      <c r="BO2786">
        <v>55</v>
      </c>
      <c r="BP2786">
        <v>50</v>
      </c>
      <c r="BQ2786">
        <v>71</v>
      </c>
      <c r="BR2786">
        <v>49</v>
      </c>
      <c r="BS2786">
        <v>30</v>
      </c>
      <c r="BT2786">
        <v>18</v>
      </c>
      <c r="BU2786">
        <v>100</v>
      </c>
      <c r="BV2786">
        <v>0</v>
      </c>
      <c r="BW2786">
        <v>77</v>
      </c>
      <c r="BX2786">
        <v>0</v>
      </c>
      <c r="BY2786">
        <v>0</v>
      </c>
      <c r="BZ2786">
        <v>50</v>
      </c>
      <c r="CA2786">
        <v>83</v>
      </c>
      <c r="CB2786">
        <v>0</v>
      </c>
      <c r="CC2786">
        <v>0</v>
      </c>
      <c r="CD2786">
        <v>35</v>
      </c>
      <c r="CE2786">
        <v>0</v>
      </c>
      <c r="CF2786">
        <v>32</v>
      </c>
      <c r="CG2786">
        <v>50</v>
      </c>
      <c r="CH2786">
        <v>75</v>
      </c>
      <c r="CI2786">
        <v>70</v>
      </c>
      <c r="CJ2786">
        <v>50</v>
      </c>
      <c r="CK2786">
        <v>18</v>
      </c>
      <c r="CL2786">
        <v>50</v>
      </c>
      <c r="CM2786">
        <v>55</v>
      </c>
      <c r="CN2786">
        <v>50</v>
      </c>
      <c r="CO2786">
        <v>76</v>
      </c>
      <c r="CP2786">
        <v>24</v>
      </c>
      <c r="CQ2786">
        <v>22</v>
      </c>
      <c r="CR2786">
        <v>0</v>
      </c>
      <c r="CS2786">
        <v>35</v>
      </c>
      <c r="CT2786">
        <v>69</v>
      </c>
      <c r="CU2786">
        <v>20</v>
      </c>
      <c r="CV2786" t="s">
        <v>298</v>
      </c>
      <c r="CW2786" t="s">
        <v>299</v>
      </c>
      <c r="CX2786" t="s">
        <v>345</v>
      </c>
      <c r="CY2786" t="s">
        <v>8652</v>
      </c>
      <c r="CZ2786">
        <v>21</v>
      </c>
      <c r="DA2786">
        <v>1</v>
      </c>
      <c r="DB2786">
        <v>1</v>
      </c>
      <c r="DC2786">
        <v>1</v>
      </c>
      <c r="DD2786">
        <v>6</v>
      </c>
      <c r="DE2786">
        <v>2</v>
      </c>
      <c r="DF2786">
        <v>2</v>
      </c>
      <c r="DG2786">
        <v>3</v>
      </c>
      <c r="DH2786">
        <v>75034</v>
      </c>
    </row>
    <row r="2787" spans="1:112" x14ac:dyDescent="0.2">
      <c r="A2787" s="1">
        <v>44596.513518518521</v>
      </c>
      <c r="B2787" s="1">
        <v>44596.515729166669</v>
      </c>
      <c r="C2787" t="s">
        <v>114</v>
      </c>
      <c r="D2787" t="s">
        <v>8653</v>
      </c>
      <c r="E2787">
        <v>100</v>
      </c>
      <c r="F2787">
        <v>190</v>
      </c>
      <c r="G2787" t="b">
        <v>1</v>
      </c>
      <c r="H2787" s="1">
        <v>44596.515729166669</v>
      </c>
      <c r="I2787" t="s">
        <v>8654</v>
      </c>
      <c r="N2787">
        <v>32.553207397460902</v>
      </c>
      <c r="O2787">
        <v>-94.775497436523395</v>
      </c>
      <c r="P2787" t="s">
        <v>280</v>
      </c>
      <c r="Q2787" t="s">
        <v>281</v>
      </c>
      <c r="AY2787">
        <v>50</v>
      </c>
      <c r="AZ2787">
        <v>58</v>
      </c>
      <c r="BA2787">
        <v>55</v>
      </c>
      <c r="BB2787">
        <v>47</v>
      </c>
      <c r="BC2787">
        <v>54</v>
      </c>
      <c r="BD2787">
        <v>39</v>
      </c>
      <c r="BE2787">
        <v>69</v>
      </c>
      <c r="BF2787">
        <v>63</v>
      </c>
      <c r="BG2787">
        <v>39</v>
      </c>
      <c r="BH2787">
        <v>60</v>
      </c>
      <c r="BI2787">
        <v>45</v>
      </c>
      <c r="BJ2787">
        <v>40</v>
      </c>
      <c r="BK2787">
        <v>40</v>
      </c>
      <c r="BL2787">
        <v>40</v>
      </c>
      <c r="BM2787">
        <v>60</v>
      </c>
      <c r="BN2787">
        <v>66</v>
      </c>
      <c r="BO2787">
        <v>77</v>
      </c>
      <c r="BP2787">
        <v>56</v>
      </c>
      <c r="BQ2787">
        <v>48</v>
      </c>
      <c r="BR2787">
        <v>36</v>
      </c>
      <c r="BS2787">
        <v>25</v>
      </c>
      <c r="BT2787">
        <v>58</v>
      </c>
      <c r="BU2787">
        <v>69</v>
      </c>
      <c r="BV2787">
        <v>11</v>
      </c>
      <c r="BW2787">
        <v>41</v>
      </c>
      <c r="BX2787">
        <v>33</v>
      </c>
      <c r="BY2787">
        <v>83</v>
      </c>
      <c r="BZ2787">
        <v>82</v>
      </c>
      <c r="CA2787">
        <v>41</v>
      </c>
      <c r="CB2787">
        <v>28</v>
      </c>
      <c r="CC2787">
        <v>57</v>
      </c>
      <c r="CD2787">
        <v>47</v>
      </c>
      <c r="CE2787">
        <v>37</v>
      </c>
      <c r="CF2787">
        <v>16</v>
      </c>
      <c r="CG2787">
        <v>98</v>
      </c>
      <c r="CH2787">
        <v>79</v>
      </c>
      <c r="CI2787">
        <v>61</v>
      </c>
      <c r="CJ2787">
        <v>34</v>
      </c>
      <c r="CK2787">
        <v>75</v>
      </c>
      <c r="CL2787">
        <v>61</v>
      </c>
      <c r="CM2787">
        <v>96</v>
      </c>
      <c r="CN2787">
        <v>26</v>
      </c>
      <c r="CO2787">
        <v>60</v>
      </c>
      <c r="CP2787">
        <v>27</v>
      </c>
      <c r="CQ2787">
        <v>82</v>
      </c>
      <c r="CR2787">
        <v>74</v>
      </c>
      <c r="CS2787">
        <v>30</v>
      </c>
      <c r="CT2787">
        <v>63</v>
      </c>
      <c r="CU2787">
        <v>30</v>
      </c>
      <c r="CV2787" t="s">
        <v>292</v>
      </c>
      <c r="CW2787" t="s">
        <v>545</v>
      </c>
      <c r="CX2787" t="s">
        <v>300</v>
      </c>
      <c r="CY2787" t="s">
        <v>8655</v>
      </c>
      <c r="CZ2787">
        <v>30</v>
      </c>
      <c r="DA2787">
        <v>2</v>
      </c>
      <c r="DB2787">
        <v>11</v>
      </c>
      <c r="DC2787">
        <v>3</v>
      </c>
      <c r="DD2787">
        <v>1</v>
      </c>
      <c r="DE2787">
        <v>3</v>
      </c>
      <c r="DF2787">
        <v>7</v>
      </c>
      <c r="DG2787">
        <v>3</v>
      </c>
      <c r="DH2787">
        <v>75670</v>
      </c>
    </row>
    <row r="2788" spans="1:112" x14ac:dyDescent="0.2">
      <c r="A2788" s="1">
        <v>44596.513182870367</v>
      </c>
      <c r="B2788" s="1">
        <v>44596.515810185185</v>
      </c>
      <c r="C2788" t="s">
        <v>114</v>
      </c>
      <c r="D2788" t="s">
        <v>8656</v>
      </c>
      <c r="E2788">
        <v>100</v>
      </c>
      <c r="F2788">
        <v>227</v>
      </c>
      <c r="G2788" t="b">
        <v>1</v>
      </c>
      <c r="H2788" s="1">
        <v>44596.515810185185</v>
      </c>
      <c r="I2788" t="s">
        <v>8657</v>
      </c>
      <c r="N2788">
        <v>37.628097534179602</v>
      </c>
      <c r="O2788">
        <v>-77.337600708007798</v>
      </c>
      <c r="P2788" t="s">
        <v>280</v>
      </c>
      <c r="Q2788" t="s">
        <v>281</v>
      </c>
      <c r="R2788">
        <v>28</v>
      </c>
      <c r="S2788">
        <v>99</v>
      </c>
      <c r="T2788">
        <v>89</v>
      </c>
      <c r="U2788">
        <v>20</v>
      </c>
      <c r="V2788">
        <v>11</v>
      </c>
      <c r="W2788">
        <v>89</v>
      </c>
      <c r="X2788">
        <v>82</v>
      </c>
      <c r="Y2788">
        <v>20</v>
      </c>
      <c r="Z2788">
        <v>94</v>
      </c>
      <c r="AA2788">
        <v>28</v>
      </c>
      <c r="AB2788">
        <v>31</v>
      </c>
      <c r="AC2788">
        <v>30</v>
      </c>
      <c r="AD2788">
        <v>68</v>
      </c>
      <c r="AE2788">
        <v>90</v>
      </c>
      <c r="AF2788">
        <v>100</v>
      </c>
      <c r="AG2788">
        <v>34</v>
      </c>
      <c r="AH2788">
        <v>100</v>
      </c>
      <c r="AI2788">
        <v>82</v>
      </c>
      <c r="AJ2788">
        <v>87</v>
      </c>
      <c r="AK2788">
        <v>93</v>
      </c>
      <c r="AL2788">
        <v>80</v>
      </c>
      <c r="AM2788">
        <v>85</v>
      </c>
      <c r="AN2788">
        <v>87</v>
      </c>
      <c r="AO2788">
        <v>81</v>
      </c>
      <c r="AP2788">
        <v>72</v>
      </c>
      <c r="AQ2788">
        <v>78</v>
      </c>
      <c r="AR2788">
        <v>85</v>
      </c>
      <c r="AS2788">
        <v>87</v>
      </c>
      <c r="AT2788">
        <v>82</v>
      </c>
      <c r="AU2788">
        <v>37</v>
      </c>
      <c r="AV2788">
        <v>82</v>
      </c>
      <c r="AW2788">
        <v>32</v>
      </c>
      <c r="AX2788">
        <v>89</v>
      </c>
      <c r="CF2788">
        <v>86</v>
      </c>
      <c r="CG2788">
        <v>96</v>
      </c>
      <c r="CH2788">
        <v>83</v>
      </c>
      <c r="CI2788">
        <v>85</v>
      </c>
      <c r="CJ2788">
        <v>17</v>
      </c>
      <c r="CK2788">
        <v>91</v>
      </c>
      <c r="CL2788">
        <v>92</v>
      </c>
      <c r="CM2788">
        <v>91</v>
      </c>
      <c r="CN2788">
        <v>99</v>
      </c>
      <c r="CO2788">
        <v>98</v>
      </c>
      <c r="CP2788">
        <v>88</v>
      </c>
      <c r="CQ2788">
        <v>100</v>
      </c>
      <c r="CR2788">
        <v>88</v>
      </c>
      <c r="CS2788">
        <v>88</v>
      </c>
      <c r="CT2788">
        <v>77</v>
      </c>
      <c r="CU2788">
        <v>53</v>
      </c>
      <c r="CV2788" t="s">
        <v>298</v>
      </c>
      <c r="CW2788" t="s">
        <v>299</v>
      </c>
      <c r="CX2788" t="s">
        <v>345</v>
      </c>
      <c r="CY2788" t="s">
        <v>8658</v>
      </c>
      <c r="CZ2788">
        <v>56</v>
      </c>
      <c r="DA2788">
        <v>1</v>
      </c>
      <c r="DB2788">
        <v>19</v>
      </c>
      <c r="DC2788">
        <v>11</v>
      </c>
      <c r="DD2788">
        <v>4</v>
      </c>
      <c r="DE2788">
        <v>2</v>
      </c>
      <c r="DF2788">
        <v>6</v>
      </c>
      <c r="DG2788">
        <v>3</v>
      </c>
      <c r="DH2788">
        <v>23111</v>
      </c>
    </row>
    <row r="2789" spans="1:112" x14ac:dyDescent="0.2">
      <c r="A2789" s="1">
        <v>44596.509444444448</v>
      </c>
      <c r="B2789" s="1">
        <v>44596.516006944446</v>
      </c>
      <c r="C2789" t="s">
        <v>114</v>
      </c>
      <c r="D2789" t="s">
        <v>8659</v>
      </c>
      <c r="E2789">
        <v>100</v>
      </c>
      <c r="F2789">
        <v>567</v>
      </c>
      <c r="G2789" t="b">
        <v>1</v>
      </c>
      <c r="H2789" s="1">
        <v>44596.516006944446</v>
      </c>
      <c r="I2789" t="s">
        <v>8660</v>
      </c>
      <c r="N2789">
        <v>37.751007080078097</v>
      </c>
      <c r="O2789">
        <v>-97.821998596191406</v>
      </c>
      <c r="P2789" t="s">
        <v>280</v>
      </c>
      <c r="Q2789" t="s">
        <v>281</v>
      </c>
      <c r="AY2789">
        <v>61</v>
      </c>
      <c r="AZ2789">
        <v>50</v>
      </c>
      <c r="BA2789">
        <v>56</v>
      </c>
      <c r="BB2789">
        <v>27</v>
      </c>
      <c r="BC2789">
        <v>74</v>
      </c>
      <c r="BD2789">
        <v>79</v>
      </c>
      <c r="BE2789">
        <v>58</v>
      </c>
      <c r="BF2789">
        <v>62</v>
      </c>
      <c r="BG2789">
        <v>79</v>
      </c>
      <c r="BH2789">
        <v>78</v>
      </c>
      <c r="BI2789">
        <v>84</v>
      </c>
      <c r="BJ2789">
        <v>61</v>
      </c>
      <c r="BK2789">
        <v>70</v>
      </c>
      <c r="BL2789">
        <v>58</v>
      </c>
      <c r="BM2789">
        <v>50</v>
      </c>
      <c r="BN2789">
        <v>56</v>
      </c>
      <c r="BO2789">
        <v>62</v>
      </c>
      <c r="BP2789">
        <v>56</v>
      </c>
      <c r="BQ2789">
        <v>64</v>
      </c>
      <c r="BR2789">
        <v>60</v>
      </c>
      <c r="BS2789">
        <v>51</v>
      </c>
      <c r="BT2789">
        <v>65</v>
      </c>
      <c r="BU2789">
        <v>56</v>
      </c>
      <c r="BV2789">
        <v>60</v>
      </c>
      <c r="BW2789">
        <v>57</v>
      </c>
      <c r="BX2789">
        <v>53</v>
      </c>
      <c r="BY2789">
        <v>67</v>
      </c>
      <c r="BZ2789">
        <v>54</v>
      </c>
      <c r="CA2789">
        <v>54</v>
      </c>
      <c r="CB2789">
        <v>52</v>
      </c>
      <c r="CC2789">
        <v>53</v>
      </c>
      <c r="CD2789">
        <v>57</v>
      </c>
      <c r="CE2789">
        <v>0</v>
      </c>
      <c r="CF2789">
        <v>60</v>
      </c>
      <c r="CG2789">
        <v>72</v>
      </c>
      <c r="CH2789">
        <v>58</v>
      </c>
      <c r="CI2789">
        <v>45</v>
      </c>
      <c r="CJ2789">
        <v>62</v>
      </c>
      <c r="CK2789">
        <v>48</v>
      </c>
      <c r="CL2789">
        <v>60</v>
      </c>
      <c r="CM2789">
        <v>60</v>
      </c>
      <c r="CN2789">
        <v>55</v>
      </c>
      <c r="CO2789">
        <v>58</v>
      </c>
      <c r="CP2789">
        <v>78</v>
      </c>
      <c r="CQ2789">
        <v>85</v>
      </c>
      <c r="CR2789">
        <v>65</v>
      </c>
      <c r="CS2789">
        <v>67</v>
      </c>
      <c r="CT2789">
        <v>70</v>
      </c>
      <c r="CU2789">
        <v>31</v>
      </c>
      <c r="CV2789" t="s">
        <v>298</v>
      </c>
      <c r="CW2789" t="s">
        <v>299</v>
      </c>
      <c r="CX2789" t="s">
        <v>316</v>
      </c>
      <c r="CY2789" t="s">
        <v>8661</v>
      </c>
      <c r="CZ2789">
        <v>31</v>
      </c>
      <c r="DA2789">
        <v>1</v>
      </c>
      <c r="DB2789">
        <v>19</v>
      </c>
      <c r="DC2789">
        <v>1</v>
      </c>
      <c r="DD2789">
        <v>2</v>
      </c>
      <c r="DE2789">
        <v>6</v>
      </c>
      <c r="DF2789">
        <v>3</v>
      </c>
      <c r="DG2789">
        <v>3</v>
      </c>
      <c r="DH2789">
        <v>20171</v>
      </c>
    </row>
    <row r="2790" spans="1:112" x14ac:dyDescent="0.2">
      <c r="A2790" s="1">
        <v>44596.509120370371</v>
      </c>
      <c r="B2790" s="1">
        <v>44596.516122685185</v>
      </c>
      <c r="C2790" t="s">
        <v>114</v>
      </c>
      <c r="D2790" t="s">
        <v>8662</v>
      </c>
      <c r="E2790">
        <v>100</v>
      </c>
      <c r="F2790">
        <v>605</v>
      </c>
      <c r="G2790" t="b">
        <v>1</v>
      </c>
      <c r="H2790" s="1">
        <v>44596.516134259262</v>
      </c>
      <c r="I2790" t="s">
        <v>8663</v>
      </c>
      <c r="N2790">
        <v>36.0711059570312</v>
      </c>
      <c r="O2790">
        <v>-86.719596862792898</v>
      </c>
      <c r="P2790" t="s">
        <v>280</v>
      </c>
      <c r="Q2790" t="s">
        <v>281</v>
      </c>
      <c r="AY2790">
        <v>79</v>
      </c>
      <c r="AZ2790">
        <v>80</v>
      </c>
      <c r="BA2790">
        <v>65</v>
      </c>
      <c r="BB2790">
        <v>100</v>
      </c>
      <c r="BC2790">
        <v>50</v>
      </c>
      <c r="BD2790">
        <v>59</v>
      </c>
      <c r="BE2790">
        <v>37</v>
      </c>
      <c r="BF2790">
        <v>38</v>
      </c>
      <c r="BG2790">
        <v>13</v>
      </c>
      <c r="BH2790">
        <v>7</v>
      </c>
      <c r="BI2790">
        <v>100</v>
      </c>
      <c r="BJ2790">
        <v>88</v>
      </c>
      <c r="BK2790">
        <v>16</v>
      </c>
      <c r="BL2790">
        <v>0</v>
      </c>
      <c r="BM2790">
        <v>29</v>
      </c>
      <c r="BN2790">
        <v>40</v>
      </c>
      <c r="BO2790">
        <v>97</v>
      </c>
      <c r="BP2790">
        <v>100</v>
      </c>
      <c r="BQ2790">
        <v>100</v>
      </c>
      <c r="BR2790">
        <v>100</v>
      </c>
      <c r="BS2790">
        <v>88</v>
      </c>
      <c r="BT2790">
        <v>100</v>
      </c>
      <c r="BU2790">
        <v>100</v>
      </c>
      <c r="BV2790">
        <v>100</v>
      </c>
      <c r="BW2790">
        <v>31</v>
      </c>
      <c r="BX2790">
        <v>2</v>
      </c>
      <c r="BY2790">
        <v>10</v>
      </c>
      <c r="BZ2790">
        <v>0</v>
      </c>
      <c r="CA2790">
        <v>0</v>
      </c>
      <c r="CB2790">
        <v>6</v>
      </c>
      <c r="CC2790">
        <v>2</v>
      </c>
      <c r="CD2790">
        <v>5</v>
      </c>
      <c r="CE2790">
        <v>0</v>
      </c>
      <c r="CF2790">
        <v>75</v>
      </c>
      <c r="CG2790">
        <v>90</v>
      </c>
      <c r="CH2790">
        <v>95</v>
      </c>
      <c r="CI2790">
        <v>70</v>
      </c>
      <c r="CJ2790">
        <v>15</v>
      </c>
      <c r="CK2790">
        <v>0</v>
      </c>
      <c r="CL2790">
        <v>50</v>
      </c>
      <c r="CM2790">
        <v>60</v>
      </c>
      <c r="CN2790">
        <v>100</v>
      </c>
      <c r="CO2790">
        <v>65</v>
      </c>
      <c r="CP2790">
        <v>85</v>
      </c>
      <c r="CQ2790">
        <v>95</v>
      </c>
      <c r="CR2790">
        <v>40</v>
      </c>
      <c r="CS2790">
        <v>38</v>
      </c>
      <c r="CT2790">
        <v>95</v>
      </c>
      <c r="CU2790">
        <v>64</v>
      </c>
      <c r="CV2790" t="s">
        <v>298</v>
      </c>
      <c r="CW2790" t="s">
        <v>304</v>
      </c>
      <c r="CX2790" t="s">
        <v>316</v>
      </c>
      <c r="CY2790" t="s">
        <v>8664</v>
      </c>
      <c r="CZ2790">
        <v>64</v>
      </c>
      <c r="DA2790">
        <v>1</v>
      </c>
      <c r="DB2790">
        <v>5</v>
      </c>
      <c r="DC2790">
        <v>1</v>
      </c>
      <c r="DD2790">
        <v>1</v>
      </c>
      <c r="DE2790">
        <v>6</v>
      </c>
      <c r="DF2790">
        <v>3</v>
      </c>
      <c r="DG2790">
        <v>3</v>
      </c>
      <c r="DH2790">
        <v>37411</v>
      </c>
    </row>
    <row r="2791" spans="1:112" x14ac:dyDescent="0.2">
      <c r="A2791" s="1">
        <v>44596.513819444444</v>
      </c>
      <c r="B2791" s="1">
        <v>44596.516192129631</v>
      </c>
      <c r="C2791" t="s">
        <v>114</v>
      </c>
      <c r="D2791" t="s">
        <v>8665</v>
      </c>
      <c r="E2791">
        <v>100</v>
      </c>
      <c r="F2791">
        <v>205</v>
      </c>
      <c r="G2791" t="b">
        <v>1</v>
      </c>
      <c r="H2791" s="1">
        <v>44596.516203703701</v>
      </c>
      <c r="I2791" t="s">
        <v>8666</v>
      </c>
      <c r="N2791">
        <v>39.1506958007812</v>
      </c>
      <c r="O2791">
        <v>-119.745895385742</v>
      </c>
      <c r="P2791" t="s">
        <v>280</v>
      </c>
      <c r="Q2791" t="s">
        <v>281</v>
      </c>
      <c r="R2791">
        <v>96</v>
      </c>
      <c r="S2791">
        <v>93</v>
      </c>
      <c r="T2791">
        <v>9</v>
      </c>
      <c r="U2791">
        <v>65</v>
      </c>
      <c r="V2791">
        <v>87</v>
      </c>
      <c r="W2791">
        <v>19</v>
      </c>
      <c r="X2791">
        <v>83</v>
      </c>
      <c r="Y2791">
        <v>20</v>
      </c>
      <c r="Z2791">
        <v>21</v>
      </c>
      <c r="AA2791">
        <v>17</v>
      </c>
      <c r="AB2791">
        <v>100</v>
      </c>
      <c r="AC2791">
        <v>27</v>
      </c>
      <c r="AD2791">
        <v>82</v>
      </c>
      <c r="AE2791">
        <v>15</v>
      </c>
      <c r="AF2791">
        <v>84</v>
      </c>
      <c r="AG2791">
        <v>94</v>
      </c>
      <c r="AH2791">
        <v>89</v>
      </c>
      <c r="AI2791">
        <v>84</v>
      </c>
      <c r="AJ2791">
        <v>36</v>
      </c>
      <c r="AK2791">
        <v>77</v>
      </c>
      <c r="AL2791">
        <v>71</v>
      </c>
      <c r="AM2791">
        <v>72</v>
      </c>
      <c r="AN2791">
        <v>64</v>
      </c>
      <c r="AO2791">
        <v>21</v>
      </c>
      <c r="AP2791">
        <v>27</v>
      </c>
      <c r="AQ2791">
        <v>19</v>
      </c>
      <c r="AR2791">
        <v>91</v>
      </c>
      <c r="AS2791">
        <v>54</v>
      </c>
      <c r="AT2791">
        <v>26</v>
      </c>
      <c r="AU2791">
        <v>19</v>
      </c>
      <c r="AV2791">
        <v>75</v>
      </c>
      <c r="AW2791">
        <v>74</v>
      </c>
      <c r="AX2791">
        <v>0</v>
      </c>
      <c r="CF2791">
        <v>100</v>
      </c>
      <c r="CG2791">
        <v>82</v>
      </c>
      <c r="CH2791">
        <v>19</v>
      </c>
      <c r="CI2791">
        <v>0</v>
      </c>
      <c r="CJ2791">
        <v>84</v>
      </c>
      <c r="CK2791">
        <v>7</v>
      </c>
      <c r="CL2791">
        <v>3</v>
      </c>
      <c r="CM2791">
        <v>7</v>
      </c>
      <c r="CN2791">
        <v>74</v>
      </c>
      <c r="CO2791">
        <v>70</v>
      </c>
      <c r="CP2791">
        <v>28</v>
      </c>
      <c r="CQ2791">
        <v>74</v>
      </c>
      <c r="CR2791">
        <v>8</v>
      </c>
      <c r="CS2791">
        <v>10</v>
      </c>
      <c r="CT2791">
        <v>9</v>
      </c>
      <c r="CU2791">
        <v>20</v>
      </c>
      <c r="CV2791" t="s">
        <v>292</v>
      </c>
      <c r="CW2791" t="s">
        <v>304</v>
      </c>
      <c r="CX2791" t="s">
        <v>300</v>
      </c>
      <c r="CY2791" t="s">
        <v>8667</v>
      </c>
      <c r="CZ2791">
        <v>20</v>
      </c>
      <c r="DA2791">
        <v>2</v>
      </c>
      <c r="DB2791">
        <v>9</v>
      </c>
      <c r="DC2791">
        <v>1</v>
      </c>
      <c r="DD2791">
        <v>1</v>
      </c>
      <c r="DE2791">
        <v>2</v>
      </c>
      <c r="DF2791">
        <v>1</v>
      </c>
      <c r="DG2791">
        <v>4</v>
      </c>
      <c r="DH2791">
        <v>89701</v>
      </c>
    </row>
    <row r="2792" spans="1:112" x14ac:dyDescent="0.2">
      <c r="A2792" s="1">
        <v>44596.503391203703</v>
      </c>
      <c r="B2792" s="1">
        <v>44596.516782407409</v>
      </c>
      <c r="C2792" t="s">
        <v>114</v>
      </c>
      <c r="D2792" t="s">
        <v>8668</v>
      </c>
      <c r="E2792">
        <v>100</v>
      </c>
      <c r="F2792">
        <v>1156</v>
      </c>
      <c r="G2792" t="b">
        <v>1</v>
      </c>
      <c r="H2792" s="1">
        <v>44596.516782407409</v>
      </c>
      <c r="I2792" t="s">
        <v>8669</v>
      </c>
      <c r="N2792">
        <v>30.478805541992099</v>
      </c>
      <c r="O2792">
        <v>-83.405502319335895</v>
      </c>
      <c r="P2792" t="s">
        <v>280</v>
      </c>
      <c r="Q2792" t="s">
        <v>281</v>
      </c>
      <c r="AY2792">
        <v>36</v>
      </c>
      <c r="AZ2792">
        <v>0</v>
      </c>
      <c r="BA2792">
        <v>40</v>
      </c>
      <c r="BB2792">
        <v>0</v>
      </c>
      <c r="BC2792">
        <v>50</v>
      </c>
      <c r="BD2792">
        <v>65</v>
      </c>
      <c r="BE2792">
        <v>100</v>
      </c>
      <c r="BF2792">
        <v>0</v>
      </c>
      <c r="BG2792">
        <v>100</v>
      </c>
      <c r="BH2792">
        <v>100</v>
      </c>
      <c r="BI2792">
        <v>1</v>
      </c>
      <c r="BJ2792">
        <v>0</v>
      </c>
      <c r="BK2792">
        <v>0</v>
      </c>
      <c r="BL2792">
        <v>40</v>
      </c>
      <c r="BM2792">
        <v>0</v>
      </c>
      <c r="BN2792">
        <v>100</v>
      </c>
      <c r="BO2792">
        <v>62</v>
      </c>
      <c r="BP2792">
        <v>33</v>
      </c>
      <c r="BQ2792">
        <v>70</v>
      </c>
      <c r="BR2792">
        <v>0</v>
      </c>
      <c r="BS2792">
        <v>45</v>
      </c>
      <c r="BT2792">
        <v>60</v>
      </c>
      <c r="BU2792">
        <v>0</v>
      </c>
      <c r="BV2792">
        <v>59</v>
      </c>
      <c r="BW2792">
        <v>65</v>
      </c>
      <c r="BX2792">
        <v>71</v>
      </c>
      <c r="BY2792">
        <v>37</v>
      </c>
      <c r="BZ2792">
        <v>28</v>
      </c>
      <c r="CA2792">
        <v>0</v>
      </c>
      <c r="CB2792">
        <v>76</v>
      </c>
      <c r="CC2792">
        <v>100</v>
      </c>
      <c r="CD2792">
        <v>100</v>
      </c>
      <c r="CE2792">
        <v>0</v>
      </c>
      <c r="CF2792">
        <v>57</v>
      </c>
      <c r="CG2792">
        <v>0</v>
      </c>
      <c r="CH2792">
        <v>65</v>
      </c>
      <c r="CI2792">
        <v>0</v>
      </c>
      <c r="CJ2792">
        <v>31</v>
      </c>
      <c r="CK2792">
        <v>0</v>
      </c>
      <c r="CL2792">
        <v>100</v>
      </c>
      <c r="CM2792">
        <v>100</v>
      </c>
      <c r="CN2792">
        <v>74</v>
      </c>
      <c r="CO2792">
        <v>22</v>
      </c>
      <c r="CP2792">
        <v>0</v>
      </c>
      <c r="CQ2792">
        <v>33</v>
      </c>
      <c r="CR2792">
        <v>79</v>
      </c>
      <c r="CS2792">
        <v>50</v>
      </c>
      <c r="CT2792">
        <v>64</v>
      </c>
      <c r="CU2792">
        <v>24</v>
      </c>
      <c r="CV2792" t="s">
        <v>298</v>
      </c>
      <c r="CW2792" t="s">
        <v>304</v>
      </c>
      <c r="CX2792" t="s">
        <v>300</v>
      </c>
      <c r="CY2792" t="s">
        <v>8670</v>
      </c>
      <c r="CZ2792">
        <v>24</v>
      </c>
      <c r="DA2792">
        <v>1</v>
      </c>
      <c r="DB2792">
        <v>3</v>
      </c>
      <c r="DC2792">
        <v>1</v>
      </c>
      <c r="DD2792">
        <v>1</v>
      </c>
      <c r="DE2792">
        <v>2</v>
      </c>
      <c r="DF2792">
        <v>1</v>
      </c>
      <c r="DG2792">
        <v>3</v>
      </c>
      <c r="DH2792">
        <v>32340</v>
      </c>
    </row>
    <row r="2793" spans="1:112" x14ac:dyDescent="0.2">
      <c r="A2793" s="1">
        <v>44596.509328703702</v>
      </c>
      <c r="B2793" s="1">
        <v>44596.516851851855</v>
      </c>
      <c r="C2793" t="s">
        <v>114</v>
      </c>
      <c r="D2793" t="s">
        <v>8671</v>
      </c>
      <c r="E2793">
        <v>100</v>
      </c>
      <c r="F2793">
        <v>650</v>
      </c>
      <c r="G2793" t="b">
        <v>1</v>
      </c>
      <c r="H2793" s="1">
        <v>44596.516863425924</v>
      </c>
      <c r="I2793" t="s">
        <v>8672</v>
      </c>
      <c r="N2793">
        <v>37.320907592773402</v>
      </c>
      <c r="O2793">
        <v>-121.91259765625</v>
      </c>
      <c r="P2793" t="s">
        <v>280</v>
      </c>
      <c r="Q2793" t="s">
        <v>281</v>
      </c>
      <c r="AY2793">
        <v>0</v>
      </c>
      <c r="AZ2793">
        <v>88</v>
      </c>
      <c r="BA2793">
        <v>0</v>
      </c>
      <c r="BB2793">
        <v>0</v>
      </c>
      <c r="BC2793">
        <v>26</v>
      </c>
      <c r="BD2793">
        <v>25</v>
      </c>
      <c r="BE2793">
        <v>100</v>
      </c>
      <c r="BF2793">
        <v>0</v>
      </c>
      <c r="BG2793">
        <v>31</v>
      </c>
      <c r="BH2793">
        <v>100</v>
      </c>
      <c r="BI2793">
        <v>81</v>
      </c>
      <c r="BJ2793">
        <v>35</v>
      </c>
      <c r="BK2793">
        <v>94</v>
      </c>
      <c r="BL2793">
        <v>0</v>
      </c>
      <c r="BM2793">
        <v>100</v>
      </c>
      <c r="BN2793">
        <v>100</v>
      </c>
      <c r="BO2793">
        <v>96</v>
      </c>
      <c r="BP2793">
        <v>98</v>
      </c>
      <c r="BQ2793">
        <v>100</v>
      </c>
      <c r="BR2793">
        <v>95</v>
      </c>
      <c r="BS2793">
        <v>100</v>
      </c>
      <c r="BT2793">
        <v>96</v>
      </c>
      <c r="BU2793">
        <v>100</v>
      </c>
      <c r="BV2793">
        <v>5</v>
      </c>
      <c r="BW2793">
        <v>100</v>
      </c>
      <c r="BX2793">
        <v>10</v>
      </c>
      <c r="BY2793">
        <v>94</v>
      </c>
      <c r="BZ2793">
        <v>3</v>
      </c>
      <c r="CA2793">
        <v>7</v>
      </c>
      <c r="CB2793">
        <v>2</v>
      </c>
      <c r="CC2793">
        <v>83</v>
      </c>
      <c r="CD2793">
        <v>3</v>
      </c>
      <c r="CE2793">
        <v>0</v>
      </c>
      <c r="CF2793">
        <v>3</v>
      </c>
      <c r="CG2793">
        <v>100</v>
      </c>
      <c r="CH2793">
        <v>100</v>
      </c>
      <c r="CI2793">
        <v>93</v>
      </c>
      <c r="CJ2793">
        <v>11</v>
      </c>
      <c r="CK2793">
        <v>100</v>
      </c>
      <c r="CL2793">
        <v>100</v>
      </c>
      <c r="CM2793">
        <v>100</v>
      </c>
      <c r="CN2793">
        <v>100</v>
      </c>
      <c r="CO2793">
        <v>99</v>
      </c>
      <c r="CP2793">
        <v>100</v>
      </c>
      <c r="CQ2793">
        <v>99</v>
      </c>
      <c r="CR2793">
        <v>100</v>
      </c>
      <c r="CS2793">
        <v>100</v>
      </c>
      <c r="CT2793">
        <v>100</v>
      </c>
      <c r="CU2793">
        <v>52</v>
      </c>
      <c r="CV2793" t="s">
        <v>298</v>
      </c>
      <c r="CW2793" t="s">
        <v>545</v>
      </c>
      <c r="CX2793" t="s">
        <v>345</v>
      </c>
      <c r="CY2793" t="s">
        <v>8673</v>
      </c>
      <c r="CZ2793">
        <v>52</v>
      </c>
      <c r="DA2793">
        <v>1</v>
      </c>
      <c r="DB2793">
        <v>-3105</v>
      </c>
      <c r="DC2793">
        <v>6</v>
      </c>
      <c r="DD2793">
        <v>1</v>
      </c>
      <c r="DE2793">
        <v>4</v>
      </c>
      <c r="DF2793">
        <v>10</v>
      </c>
      <c r="DG2793">
        <v>4</v>
      </c>
      <c r="DH2793">
        <v>95133</v>
      </c>
    </row>
    <row r="2794" spans="1:112" x14ac:dyDescent="0.2">
      <c r="A2794" s="1">
        <v>44596.509328703702</v>
      </c>
      <c r="B2794" s="1">
        <v>44596.516932870371</v>
      </c>
      <c r="C2794" t="s">
        <v>114</v>
      </c>
      <c r="D2794" t="s">
        <v>8674</v>
      </c>
      <c r="E2794">
        <v>100</v>
      </c>
      <c r="F2794">
        <v>656</v>
      </c>
      <c r="G2794" t="b">
        <v>1</v>
      </c>
      <c r="H2794" s="1">
        <v>44596.516932870371</v>
      </c>
      <c r="I2794" t="s">
        <v>8675</v>
      </c>
      <c r="N2794">
        <v>35.059906005859297</v>
      </c>
      <c r="O2794">
        <v>-80.697601318359304</v>
      </c>
      <c r="P2794" t="s">
        <v>280</v>
      </c>
      <c r="Q2794" t="s">
        <v>281</v>
      </c>
      <c r="R2794">
        <v>10</v>
      </c>
      <c r="S2794">
        <v>5</v>
      </c>
      <c r="T2794">
        <v>95</v>
      </c>
      <c r="U2794">
        <v>100</v>
      </c>
      <c r="V2794">
        <v>65</v>
      </c>
      <c r="W2794">
        <v>98</v>
      </c>
      <c r="X2794">
        <v>90</v>
      </c>
      <c r="Y2794">
        <v>10</v>
      </c>
      <c r="Z2794">
        <v>5</v>
      </c>
      <c r="AA2794">
        <v>95</v>
      </c>
      <c r="AB2794">
        <v>5</v>
      </c>
      <c r="AC2794">
        <v>10</v>
      </c>
      <c r="AD2794">
        <v>90</v>
      </c>
      <c r="AE2794">
        <v>5</v>
      </c>
      <c r="AF2794">
        <v>97</v>
      </c>
      <c r="AG2794">
        <v>90</v>
      </c>
      <c r="AH2794">
        <v>50</v>
      </c>
      <c r="AI2794">
        <v>10</v>
      </c>
      <c r="AJ2794">
        <v>95</v>
      </c>
      <c r="AK2794">
        <v>100</v>
      </c>
      <c r="AL2794">
        <v>75</v>
      </c>
      <c r="AM2794">
        <v>95</v>
      </c>
      <c r="AN2794">
        <v>95</v>
      </c>
      <c r="AO2794">
        <v>60</v>
      </c>
      <c r="AP2794">
        <v>5</v>
      </c>
      <c r="AQ2794">
        <v>10</v>
      </c>
      <c r="AR2794">
        <v>3</v>
      </c>
      <c r="AS2794">
        <v>3</v>
      </c>
      <c r="AT2794">
        <v>30</v>
      </c>
      <c r="AU2794">
        <v>5</v>
      </c>
      <c r="AV2794">
        <v>35</v>
      </c>
      <c r="AW2794">
        <v>10</v>
      </c>
      <c r="AX2794">
        <v>0</v>
      </c>
      <c r="CF2794">
        <v>30</v>
      </c>
      <c r="CG2794">
        <v>100</v>
      </c>
      <c r="CH2794">
        <v>95</v>
      </c>
      <c r="CI2794">
        <v>95</v>
      </c>
      <c r="CJ2794">
        <v>15</v>
      </c>
      <c r="CK2794">
        <v>100</v>
      </c>
      <c r="CL2794">
        <v>100</v>
      </c>
      <c r="CM2794">
        <v>100</v>
      </c>
      <c r="CN2794">
        <v>100</v>
      </c>
      <c r="CO2794">
        <v>60</v>
      </c>
      <c r="CP2794">
        <v>100</v>
      </c>
      <c r="CQ2794">
        <v>100</v>
      </c>
      <c r="CR2794">
        <v>90</v>
      </c>
      <c r="CS2794">
        <v>85</v>
      </c>
      <c r="CT2794">
        <v>95</v>
      </c>
      <c r="CU2794">
        <v>60</v>
      </c>
      <c r="CV2794" t="s">
        <v>298</v>
      </c>
      <c r="CW2794" t="s">
        <v>304</v>
      </c>
      <c r="CX2794" t="s">
        <v>316</v>
      </c>
      <c r="CY2794" t="s">
        <v>8676</v>
      </c>
      <c r="CZ2794">
        <v>60</v>
      </c>
      <c r="DA2794">
        <v>1</v>
      </c>
      <c r="DB2794">
        <v>19</v>
      </c>
      <c r="DC2794">
        <v>1</v>
      </c>
      <c r="DD2794">
        <v>1</v>
      </c>
      <c r="DE2794">
        <v>6</v>
      </c>
      <c r="DF2794">
        <v>10</v>
      </c>
      <c r="DG2794">
        <v>3</v>
      </c>
      <c r="DH2794">
        <v>28104</v>
      </c>
    </row>
    <row r="2795" spans="1:112" x14ac:dyDescent="0.2">
      <c r="A2795" s="1">
        <v>44596.507604166669</v>
      </c>
      <c r="B2795" s="1">
        <v>44596.516967592594</v>
      </c>
      <c r="C2795" t="s">
        <v>114</v>
      </c>
      <c r="D2795" t="s">
        <v>8677</v>
      </c>
      <c r="E2795">
        <v>100</v>
      </c>
      <c r="F2795">
        <v>808</v>
      </c>
      <c r="G2795" t="b">
        <v>1</v>
      </c>
      <c r="H2795" s="1">
        <v>44596.516967592594</v>
      </c>
      <c r="I2795" t="s">
        <v>8678</v>
      </c>
      <c r="N2795">
        <v>35.985397338867102</v>
      </c>
      <c r="O2795">
        <v>-115.119300842285</v>
      </c>
      <c r="P2795" t="s">
        <v>280</v>
      </c>
      <c r="Q2795" t="s">
        <v>281</v>
      </c>
      <c r="AY2795">
        <v>27</v>
      </c>
      <c r="AZ2795">
        <v>17</v>
      </c>
      <c r="BA2795">
        <v>70</v>
      </c>
      <c r="BB2795">
        <v>83</v>
      </c>
      <c r="BC2795">
        <v>63</v>
      </c>
      <c r="BD2795">
        <v>37</v>
      </c>
      <c r="BE2795">
        <v>81</v>
      </c>
      <c r="BF2795">
        <v>27</v>
      </c>
      <c r="BG2795">
        <v>33</v>
      </c>
      <c r="BH2795">
        <v>9</v>
      </c>
      <c r="BI2795">
        <v>60</v>
      </c>
      <c r="BJ2795">
        <v>43</v>
      </c>
      <c r="BK2795">
        <v>44</v>
      </c>
      <c r="BL2795">
        <v>45</v>
      </c>
      <c r="BM2795">
        <v>90</v>
      </c>
      <c r="BN2795">
        <v>37</v>
      </c>
      <c r="BO2795">
        <v>82</v>
      </c>
      <c r="BP2795">
        <v>67</v>
      </c>
      <c r="BQ2795">
        <v>74</v>
      </c>
      <c r="BR2795">
        <v>91</v>
      </c>
      <c r="BS2795">
        <v>82</v>
      </c>
      <c r="BT2795">
        <v>83</v>
      </c>
      <c r="BU2795">
        <v>74</v>
      </c>
      <c r="BV2795">
        <v>35</v>
      </c>
      <c r="BW2795">
        <v>41</v>
      </c>
      <c r="BX2795">
        <v>18</v>
      </c>
      <c r="BY2795">
        <v>31</v>
      </c>
      <c r="BZ2795">
        <v>61</v>
      </c>
      <c r="CA2795">
        <v>23</v>
      </c>
      <c r="CB2795">
        <v>30</v>
      </c>
      <c r="CC2795">
        <v>18</v>
      </c>
      <c r="CD2795">
        <v>61</v>
      </c>
      <c r="CE2795">
        <v>0</v>
      </c>
      <c r="CF2795">
        <v>63</v>
      </c>
      <c r="CG2795">
        <v>67</v>
      </c>
      <c r="CH2795">
        <v>63</v>
      </c>
      <c r="CI2795">
        <v>33</v>
      </c>
      <c r="CJ2795">
        <v>63</v>
      </c>
      <c r="CK2795">
        <v>33</v>
      </c>
      <c r="CL2795">
        <v>53</v>
      </c>
      <c r="CM2795">
        <v>59</v>
      </c>
      <c r="CN2795">
        <v>77</v>
      </c>
      <c r="CO2795">
        <v>63</v>
      </c>
      <c r="CP2795">
        <v>71</v>
      </c>
      <c r="CQ2795">
        <v>77</v>
      </c>
      <c r="CR2795">
        <v>23</v>
      </c>
      <c r="CS2795">
        <v>37</v>
      </c>
      <c r="CT2795">
        <v>33</v>
      </c>
      <c r="CU2795">
        <v>61</v>
      </c>
      <c r="CV2795" t="s">
        <v>298</v>
      </c>
      <c r="CW2795" t="s">
        <v>304</v>
      </c>
      <c r="CX2795" t="s">
        <v>316</v>
      </c>
      <c r="CY2795" t="s">
        <v>8679</v>
      </c>
      <c r="CZ2795">
        <v>62</v>
      </c>
      <c r="DA2795">
        <v>1</v>
      </c>
      <c r="DB2795">
        <v>9</v>
      </c>
      <c r="DC2795">
        <v>1</v>
      </c>
      <c r="DD2795">
        <v>1</v>
      </c>
      <c r="DE2795">
        <v>6</v>
      </c>
      <c r="DF2795">
        <v>2</v>
      </c>
      <c r="DG2795">
        <v>4</v>
      </c>
      <c r="DH2795">
        <v>89074</v>
      </c>
    </row>
    <row r="2796" spans="1:112" x14ac:dyDescent="0.2">
      <c r="A2796" s="1">
        <v>44596.51116898148</v>
      </c>
      <c r="B2796" s="1">
        <v>44596.517083333332</v>
      </c>
      <c r="C2796" t="s">
        <v>114</v>
      </c>
      <c r="D2796" t="s">
        <v>8680</v>
      </c>
      <c r="E2796">
        <v>100</v>
      </c>
      <c r="F2796">
        <v>510</v>
      </c>
      <c r="G2796" t="b">
        <v>1</v>
      </c>
      <c r="H2796" s="1">
        <v>44596.517083333332</v>
      </c>
      <c r="I2796" t="s">
        <v>8681</v>
      </c>
      <c r="N2796">
        <v>35.359603881835902</v>
      </c>
      <c r="O2796">
        <v>-82.426597595214801</v>
      </c>
      <c r="P2796" t="s">
        <v>280</v>
      </c>
      <c r="Q2796" t="s">
        <v>281</v>
      </c>
      <c r="AY2796">
        <v>0</v>
      </c>
      <c r="AZ2796">
        <v>43</v>
      </c>
      <c r="BA2796">
        <v>50</v>
      </c>
      <c r="BB2796">
        <v>66</v>
      </c>
      <c r="BC2796">
        <v>81</v>
      </c>
      <c r="BD2796">
        <v>50</v>
      </c>
      <c r="BE2796">
        <v>23</v>
      </c>
      <c r="BF2796">
        <v>24</v>
      </c>
      <c r="BG2796">
        <v>51</v>
      </c>
      <c r="BH2796">
        <v>80</v>
      </c>
      <c r="BI2796">
        <v>50</v>
      </c>
      <c r="BJ2796">
        <v>24</v>
      </c>
      <c r="BK2796">
        <v>75</v>
      </c>
      <c r="BL2796">
        <v>0</v>
      </c>
      <c r="BM2796">
        <v>50</v>
      </c>
      <c r="BN2796">
        <v>62</v>
      </c>
      <c r="BO2796">
        <v>100</v>
      </c>
      <c r="BP2796">
        <v>84</v>
      </c>
      <c r="BQ2796">
        <v>100</v>
      </c>
      <c r="BR2796">
        <v>67</v>
      </c>
      <c r="BS2796">
        <v>67</v>
      </c>
      <c r="BT2796">
        <v>82</v>
      </c>
      <c r="BU2796">
        <v>88</v>
      </c>
      <c r="BV2796">
        <v>16</v>
      </c>
      <c r="BW2796">
        <v>77</v>
      </c>
      <c r="BX2796">
        <v>100</v>
      </c>
      <c r="BY2796">
        <v>64</v>
      </c>
      <c r="BZ2796">
        <v>73</v>
      </c>
      <c r="CA2796">
        <v>79</v>
      </c>
      <c r="CB2796">
        <v>75</v>
      </c>
      <c r="CC2796">
        <v>100</v>
      </c>
      <c r="CD2796">
        <v>85</v>
      </c>
      <c r="CE2796">
        <v>79</v>
      </c>
      <c r="CF2796">
        <v>50</v>
      </c>
      <c r="CG2796">
        <v>50</v>
      </c>
      <c r="CH2796">
        <v>75</v>
      </c>
      <c r="CI2796">
        <v>100</v>
      </c>
      <c r="CJ2796">
        <v>60</v>
      </c>
      <c r="CK2796">
        <v>100</v>
      </c>
      <c r="CL2796">
        <v>100</v>
      </c>
      <c r="CM2796">
        <v>100</v>
      </c>
      <c r="CN2796">
        <v>100</v>
      </c>
      <c r="CO2796">
        <v>100</v>
      </c>
      <c r="CP2796">
        <v>100</v>
      </c>
      <c r="CQ2796">
        <v>100</v>
      </c>
      <c r="CR2796">
        <v>40</v>
      </c>
      <c r="CS2796">
        <v>40</v>
      </c>
      <c r="CT2796">
        <v>60</v>
      </c>
      <c r="CU2796">
        <v>34</v>
      </c>
      <c r="CV2796" t="s">
        <v>298</v>
      </c>
      <c r="CW2796" t="s">
        <v>299</v>
      </c>
      <c r="CX2796" t="s">
        <v>345</v>
      </c>
      <c r="CY2796" t="s">
        <v>8682</v>
      </c>
      <c r="CZ2796">
        <v>34</v>
      </c>
      <c r="DA2796">
        <v>1</v>
      </c>
      <c r="DB2796">
        <v>19</v>
      </c>
      <c r="DC2796">
        <v>1</v>
      </c>
      <c r="DD2796">
        <v>4</v>
      </c>
      <c r="DE2796">
        <v>3</v>
      </c>
      <c r="DF2796">
        <v>4</v>
      </c>
      <c r="DG2796">
        <v>3</v>
      </c>
      <c r="DH2796">
        <v>28739</v>
      </c>
    </row>
    <row r="2797" spans="1:112" x14ac:dyDescent="0.2">
      <c r="A2797" s="1">
        <v>44596.506701388891</v>
      </c>
      <c r="B2797" s="1">
        <v>44596.517500000002</v>
      </c>
      <c r="C2797" t="s">
        <v>114</v>
      </c>
      <c r="D2797" t="s">
        <v>8683</v>
      </c>
      <c r="E2797">
        <v>100</v>
      </c>
      <c r="F2797">
        <v>933</v>
      </c>
      <c r="G2797" t="b">
        <v>1</v>
      </c>
      <c r="H2797" s="1">
        <v>44596.517500000002</v>
      </c>
      <c r="I2797" t="s">
        <v>8684</v>
      </c>
      <c r="N2797">
        <v>35.272201538085902</v>
      </c>
      <c r="O2797">
        <v>-80.954299926757798</v>
      </c>
      <c r="P2797" t="s">
        <v>280</v>
      </c>
      <c r="Q2797" t="s">
        <v>281</v>
      </c>
      <c r="AY2797">
        <v>70</v>
      </c>
      <c r="AZ2797">
        <v>100</v>
      </c>
      <c r="BA2797">
        <v>10</v>
      </c>
      <c r="BB2797">
        <v>0</v>
      </c>
      <c r="BC2797">
        <v>89</v>
      </c>
      <c r="BD2797">
        <v>6</v>
      </c>
      <c r="BE2797">
        <v>100</v>
      </c>
      <c r="BF2797">
        <v>1</v>
      </c>
      <c r="BG2797">
        <v>10</v>
      </c>
      <c r="BH2797">
        <v>25</v>
      </c>
      <c r="BI2797">
        <v>25</v>
      </c>
      <c r="BJ2797">
        <v>10</v>
      </c>
      <c r="BK2797">
        <v>25</v>
      </c>
      <c r="BL2797">
        <v>10</v>
      </c>
      <c r="BM2797">
        <v>50</v>
      </c>
      <c r="BN2797">
        <v>20</v>
      </c>
      <c r="BO2797">
        <v>76</v>
      </c>
      <c r="BP2797">
        <v>79</v>
      </c>
      <c r="BQ2797">
        <v>25</v>
      </c>
      <c r="BR2797">
        <v>38</v>
      </c>
      <c r="BS2797">
        <v>98</v>
      </c>
      <c r="BT2797">
        <v>89</v>
      </c>
      <c r="BU2797">
        <v>36</v>
      </c>
      <c r="BV2797">
        <v>75</v>
      </c>
      <c r="BW2797">
        <v>2</v>
      </c>
      <c r="BX2797">
        <v>8</v>
      </c>
      <c r="BY2797">
        <v>84</v>
      </c>
      <c r="BZ2797">
        <v>75</v>
      </c>
      <c r="CA2797">
        <v>68</v>
      </c>
      <c r="CB2797">
        <v>11</v>
      </c>
      <c r="CC2797">
        <v>32</v>
      </c>
      <c r="CD2797">
        <v>74</v>
      </c>
      <c r="CE2797">
        <v>0</v>
      </c>
      <c r="CF2797">
        <v>100</v>
      </c>
      <c r="CG2797">
        <v>89</v>
      </c>
      <c r="CH2797">
        <v>100</v>
      </c>
      <c r="CI2797">
        <v>60</v>
      </c>
      <c r="CJ2797">
        <v>29</v>
      </c>
      <c r="CK2797">
        <v>100</v>
      </c>
      <c r="CL2797">
        <v>36</v>
      </c>
      <c r="CM2797">
        <v>37</v>
      </c>
      <c r="CN2797">
        <v>100</v>
      </c>
      <c r="CO2797">
        <v>100</v>
      </c>
      <c r="CP2797">
        <v>97</v>
      </c>
      <c r="CQ2797">
        <v>100</v>
      </c>
      <c r="CR2797">
        <v>76</v>
      </c>
      <c r="CS2797">
        <v>61</v>
      </c>
      <c r="CT2797">
        <v>96</v>
      </c>
      <c r="CU2797">
        <v>49</v>
      </c>
      <c r="CV2797" t="s">
        <v>298</v>
      </c>
      <c r="CW2797" t="s">
        <v>8486</v>
      </c>
      <c r="CX2797" t="s">
        <v>345</v>
      </c>
      <c r="CY2797" t="s">
        <v>8685</v>
      </c>
      <c r="CZ2797">
        <v>59</v>
      </c>
      <c r="DA2797">
        <v>1</v>
      </c>
      <c r="DB2797">
        <v>16</v>
      </c>
      <c r="DC2797">
        <v>1</v>
      </c>
      <c r="DD2797">
        <v>1</v>
      </c>
      <c r="DE2797">
        <v>7</v>
      </c>
      <c r="DF2797">
        <v>10</v>
      </c>
      <c r="DG2797">
        <v>3</v>
      </c>
      <c r="DH2797">
        <v>28216</v>
      </c>
    </row>
    <row r="2798" spans="1:112" x14ac:dyDescent="0.2">
      <c r="A2798" s="1">
        <v>44596.499780092592</v>
      </c>
      <c r="B2798" s="1">
        <v>44596.517523148148</v>
      </c>
      <c r="C2798" t="s">
        <v>114</v>
      </c>
      <c r="D2798" t="s">
        <v>8686</v>
      </c>
      <c r="E2798">
        <v>100</v>
      </c>
      <c r="F2798">
        <v>1532</v>
      </c>
      <c r="G2798" t="b">
        <v>1</v>
      </c>
      <c r="H2798" s="1">
        <v>44596.517523148148</v>
      </c>
      <c r="I2798" t="s">
        <v>8687</v>
      </c>
      <c r="N2798">
        <v>39.6260986328125</v>
      </c>
      <c r="O2798">
        <v>-119.69960021972599</v>
      </c>
      <c r="P2798" t="s">
        <v>280</v>
      </c>
      <c r="Q2798" t="s">
        <v>281</v>
      </c>
      <c r="R2798">
        <v>90</v>
      </c>
      <c r="S2798">
        <v>0</v>
      </c>
      <c r="T2798">
        <v>11</v>
      </c>
      <c r="U2798">
        <v>45</v>
      </c>
      <c r="V2798">
        <v>5</v>
      </c>
      <c r="W2798">
        <v>9</v>
      </c>
      <c r="X2798">
        <v>11</v>
      </c>
      <c r="Y2798">
        <v>38</v>
      </c>
      <c r="Z2798">
        <v>1</v>
      </c>
      <c r="AA2798">
        <v>53</v>
      </c>
      <c r="AB2798">
        <v>100</v>
      </c>
      <c r="AC2798">
        <v>65</v>
      </c>
      <c r="AD2798">
        <v>0</v>
      </c>
      <c r="AE2798">
        <v>12</v>
      </c>
      <c r="AF2798">
        <v>33</v>
      </c>
      <c r="AG2798">
        <v>83</v>
      </c>
      <c r="AH2798">
        <v>58</v>
      </c>
      <c r="AI2798">
        <v>0</v>
      </c>
      <c r="AJ2798">
        <v>24</v>
      </c>
      <c r="AK2798">
        <v>100</v>
      </c>
      <c r="AL2798">
        <v>39</v>
      </c>
      <c r="AM2798">
        <v>35</v>
      </c>
      <c r="AN2798">
        <v>90</v>
      </c>
      <c r="AO2798">
        <v>87</v>
      </c>
      <c r="AP2798">
        <v>13</v>
      </c>
      <c r="AQ2798">
        <v>59</v>
      </c>
      <c r="AR2798">
        <v>100</v>
      </c>
      <c r="AS2798">
        <v>56</v>
      </c>
      <c r="AT2798">
        <v>11</v>
      </c>
      <c r="AU2798">
        <v>0</v>
      </c>
      <c r="AV2798">
        <v>21</v>
      </c>
      <c r="AW2798">
        <v>63</v>
      </c>
      <c r="AX2798">
        <v>0</v>
      </c>
      <c r="CF2798">
        <v>81</v>
      </c>
      <c r="CG2798">
        <v>58</v>
      </c>
      <c r="CH2798">
        <v>86</v>
      </c>
      <c r="CI2798">
        <v>4</v>
      </c>
      <c r="CJ2798">
        <v>83</v>
      </c>
      <c r="CK2798">
        <v>85</v>
      </c>
      <c r="CL2798">
        <v>97</v>
      </c>
      <c r="CM2798">
        <v>97</v>
      </c>
      <c r="CN2798">
        <v>82</v>
      </c>
      <c r="CO2798">
        <v>74</v>
      </c>
      <c r="CP2798">
        <v>99</v>
      </c>
      <c r="CQ2798">
        <v>62</v>
      </c>
      <c r="CR2798">
        <v>12</v>
      </c>
      <c r="CS2798">
        <v>12</v>
      </c>
      <c r="CT2798">
        <v>62</v>
      </c>
      <c r="CU2798">
        <v>63</v>
      </c>
      <c r="CV2798" t="s">
        <v>298</v>
      </c>
      <c r="CW2798" t="s">
        <v>304</v>
      </c>
      <c r="CX2798" t="s">
        <v>345</v>
      </c>
      <c r="CY2798" t="s">
        <v>8688</v>
      </c>
      <c r="CZ2798">
        <v>63</v>
      </c>
      <c r="DA2798">
        <v>1</v>
      </c>
      <c r="DB2798">
        <v>13</v>
      </c>
      <c r="DC2798">
        <v>1</v>
      </c>
      <c r="DD2798">
        <v>1</v>
      </c>
      <c r="DE2798">
        <v>4</v>
      </c>
      <c r="DF2798">
        <v>1</v>
      </c>
      <c r="DG2798">
        <v>4</v>
      </c>
      <c r="DH2798">
        <v>89508</v>
      </c>
    </row>
    <row r="2799" spans="1:112" x14ac:dyDescent="0.2">
      <c r="A2799" s="1">
        <v>44596.429351851853</v>
      </c>
      <c r="B2799" s="1">
        <v>44596.51798611111</v>
      </c>
      <c r="C2799" t="s">
        <v>114</v>
      </c>
      <c r="D2799" t="s">
        <v>8689</v>
      </c>
      <c r="E2799">
        <v>100</v>
      </c>
      <c r="F2799">
        <v>7657</v>
      </c>
      <c r="G2799" t="b">
        <v>1</v>
      </c>
      <c r="H2799" s="1">
        <v>44596.51798611111</v>
      </c>
      <c r="I2799" t="s">
        <v>8690</v>
      </c>
      <c r="N2799">
        <v>33.879104614257798</v>
      </c>
      <c r="O2799">
        <v>-117.98210144042901</v>
      </c>
      <c r="P2799" t="s">
        <v>280</v>
      </c>
      <c r="Q2799" t="s">
        <v>281</v>
      </c>
      <c r="AY2799">
        <v>96</v>
      </c>
      <c r="AZ2799">
        <v>87</v>
      </c>
      <c r="BA2799">
        <v>98</v>
      </c>
      <c r="BB2799">
        <v>99</v>
      </c>
      <c r="BC2799">
        <v>27</v>
      </c>
      <c r="BD2799">
        <v>77</v>
      </c>
      <c r="BE2799">
        <v>28</v>
      </c>
      <c r="BF2799">
        <v>3</v>
      </c>
      <c r="BG2799">
        <v>60</v>
      </c>
      <c r="BH2799">
        <v>26</v>
      </c>
      <c r="BI2799">
        <v>45</v>
      </c>
      <c r="BJ2799">
        <v>11</v>
      </c>
      <c r="BK2799">
        <v>49</v>
      </c>
      <c r="BL2799">
        <v>43</v>
      </c>
      <c r="BM2799">
        <v>50</v>
      </c>
      <c r="BN2799">
        <v>4</v>
      </c>
      <c r="BO2799">
        <v>88</v>
      </c>
      <c r="BP2799">
        <v>93</v>
      </c>
      <c r="BQ2799">
        <v>76</v>
      </c>
      <c r="BR2799">
        <v>100</v>
      </c>
      <c r="BS2799">
        <v>86</v>
      </c>
      <c r="BT2799">
        <v>19</v>
      </c>
      <c r="BU2799">
        <v>86</v>
      </c>
      <c r="BV2799">
        <v>20</v>
      </c>
      <c r="BW2799">
        <v>76</v>
      </c>
      <c r="BX2799">
        <v>36</v>
      </c>
      <c r="BY2799">
        <v>6</v>
      </c>
      <c r="BZ2799">
        <v>9</v>
      </c>
      <c r="CA2799">
        <v>78</v>
      </c>
      <c r="CB2799">
        <v>88</v>
      </c>
      <c r="CC2799">
        <v>91</v>
      </c>
      <c r="CD2799">
        <v>91</v>
      </c>
      <c r="CE2799">
        <v>0</v>
      </c>
      <c r="CF2799">
        <v>15</v>
      </c>
      <c r="CG2799">
        <v>8</v>
      </c>
      <c r="CH2799">
        <v>10</v>
      </c>
      <c r="CI2799">
        <v>88</v>
      </c>
      <c r="CJ2799">
        <v>90</v>
      </c>
      <c r="CK2799">
        <v>1</v>
      </c>
      <c r="CL2799">
        <v>87</v>
      </c>
      <c r="CM2799">
        <v>98</v>
      </c>
      <c r="CN2799">
        <v>77</v>
      </c>
      <c r="CO2799">
        <v>99</v>
      </c>
      <c r="CP2799">
        <v>94</v>
      </c>
      <c r="CQ2799">
        <v>93</v>
      </c>
      <c r="CR2799">
        <v>49</v>
      </c>
      <c r="CS2799">
        <v>49</v>
      </c>
      <c r="CT2799">
        <v>50</v>
      </c>
      <c r="CU2799">
        <v>62</v>
      </c>
      <c r="CV2799" t="s">
        <v>292</v>
      </c>
      <c r="CW2799" t="s">
        <v>293</v>
      </c>
      <c r="CX2799" t="s">
        <v>316</v>
      </c>
      <c r="CY2799" t="s">
        <v>8691</v>
      </c>
      <c r="CZ2799">
        <v>62</v>
      </c>
      <c r="DA2799">
        <v>2</v>
      </c>
      <c r="DB2799">
        <v>21</v>
      </c>
      <c r="DC2799">
        <v>2</v>
      </c>
      <c r="DD2799">
        <v>1</v>
      </c>
      <c r="DE2799">
        <v>6</v>
      </c>
      <c r="DF2799">
        <v>1</v>
      </c>
      <c r="DG2799">
        <v>4</v>
      </c>
      <c r="DH2799">
        <v>90621</v>
      </c>
    </row>
    <row r="2800" spans="1:112" x14ac:dyDescent="0.2">
      <c r="A2800" s="1">
        <v>44596.516296296293</v>
      </c>
      <c r="B2800" s="1">
        <v>44596.51803240741</v>
      </c>
      <c r="C2800" t="s">
        <v>114</v>
      </c>
      <c r="D2800" t="s">
        <v>8692</v>
      </c>
      <c r="E2800">
        <v>100</v>
      </c>
      <c r="F2800">
        <v>150</v>
      </c>
      <c r="G2800" t="b">
        <v>1</v>
      </c>
      <c r="H2800" s="1">
        <v>44596.518043981479</v>
      </c>
      <c r="I2800" t="s">
        <v>8693</v>
      </c>
      <c r="N2800">
        <v>47.1434936523437</v>
      </c>
      <c r="O2800">
        <v>-122.16780090332</v>
      </c>
      <c r="P2800" t="s">
        <v>280</v>
      </c>
      <c r="Q2800" t="s">
        <v>281</v>
      </c>
      <c r="R2800">
        <v>94</v>
      </c>
      <c r="S2800">
        <v>71</v>
      </c>
      <c r="T2800">
        <v>71</v>
      </c>
      <c r="U2800">
        <v>0</v>
      </c>
      <c r="V2800">
        <v>73</v>
      </c>
      <c r="W2800">
        <v>34</v>
      </c>
      <c r="X2800">
        <v>63</v>
      </c>
      <c r="Y2800">
        <v>41</v>
      </c>
      <c r="Z2800">
        <v>37</v>
      </c>
      <c r="AA2800">
        <v>34</v>
      </c>
      <c r="AB2800">
        <v>64</v>
      </c>
      <c r="AC2800">
        <v>38</v>
      </c>
      <c r="AD2800">
        <v>64</v>
      </c>
      <c r="AE2800">
        <v>67</v>
      </c>
      <c r="AF2800">
        <v>25</v>
      </c>
      <c r="AG2800">
        <v>41</v>
      </c>
      <c r="AH2800">
        <v>85</v>
      </c>
      <c r="AI2800">
        <v>28</v>
      </c>
      <c r="AJ2800">
        <v>30</v>
      </c>
      <c r="AK2800">
        <v>34</v>
      </c>
      <c r="AL2800">
        <v>71</v>
      </c>
      <c r="AM2800">
        <v>27</v>
      </c>
      <c r="AN2800">
        <v>59</v>
      </c>
      <c r="AO2800">
        <v>74</v>
      </c>
      <c r="AP2800">
        <v>100</v>
      </c>
      <c r="AQ2800">
        <v>37</v>
      </c>
      <c r="AR2800">
        <v>60</v>
      </c>
      <c r="AS2800">
        <v>70</v>
      </c>
      <c r="AT2800">
        <v>47</v>
      </c>
      <c r="AU2800">
        <v>19</v>
      </c>
      <c r="AV2800">
        <v>33</v>
      </c>
      <c r="AW2800">
        <v>25</v>
      </c>
      <c r="AX2800">
        <v>30</v>
      </c>
      <c r="CF2800">
        <v>20</v>
      </c>
      <c r="CG2800">
        <v>68</v>
      </c>
      <c r="CH2800">
        <v>71</v>
      </c>
      <c r="CI2800">
        <v>72</v>
      </c>
      <c r="CJ2800">
        <v>85</v>
      </c>
      <c r="CK2800">
        <v>23</v>
      </c>
      <c r="CL2800">
        <v>16</v>
      </c>
      <c r="CM2800">
        <v>27</v>
      </c>
      <c r="CN2800">
        <v>65</v>
      </c>
      <c r="CO2800">
        <v>31</v>
      </c>
      <c r="CP2800">
        <v>67</v>
      </c>
      <c r="CQ2800">
        <v>68</v>
      </c>
      <c r="CR2800">
        <v>67</v>
      </c>
      <c r="CS2800">
        <v>74</v>
      </c>
      <c r="CT2800">
        <v>76</v>
      </c>
      <c r="CU2800">
        <v>18</v>
      </c>
      <c r="CV2800" t="s">
        <v>292</v>
      </c>
      <c r="CW2800" t="s">
        <v>545</v>
      </c>
      <c r="CX2800" t="s">
        <v>300</v>
      </c>
      <c r="CY2800" t="s">
        <v>8694</v>
      </c>
      <c r="CZ2800">
        <v>18</v>
      </c>
      <c r="DA2800">
        <v>2</v>
      </c>
      <c r="DB2800">
        <v>3</v>
      </c>
      <c r="DC2800">
        <v>1</v>
      </c>
      <c r="DD2800">
        <v>1</v>
      </c>
      <c r="DE2800">
        <v>1</v>
      </c>
      <c r="DF2800">
        <v>4</v>
      </c>
      <c r="DG2800">
        <v>4</v>
      </c>
      <c r="DH2800">
        <v>98375</v>
      </c>
    </row>
    <row r="2801" spans="1:112" x14ac:dyDescent="0.2">
      <c r="A2801" s="1">
        <v>44596.515150462961</v>
      </c>
      <c r="B2801" s="1">
        <v>44596.518055555556</v>
      </c>
      <c r="C2801" t="s">
        <v>114</v>
      </c>
      <c r="D2801" t="s">
        <v>8695</v>
      </c>
      <c r="E2801">
        <v>100</v>
      </c>
      <c r="F2801">
        <v>251</v>
      </c>
      <c r="G2801" t="b">
        <v>1</v>
      </c>
      <c r="H2801" s="1">
        <v>44596.518055555556</v>
      </c>
      <c r="I2801" t="s">
        <v>8696</v>
      </c>
      <c r="N2801">
        <v>25.95849609375</v>
      </c>
      <c r="O2801">
        <v>-80.138099670410099</v>
      </c>
      <c r="P2801" t="s">
        <v>280</v>
      </c>
      <c r="Q2801" t="s">
        <v>281</v>
      </c>
      <c r="R2801">
        <v>50</v>
      </c>
      <c r="S2801">
        <v>50</v>
      </c>
      <c r="T2801">
        <v>50</v>
      </c>
      <c r="U2801">
        <v>50</v>
      </c>
      <c r="V2801">
        <v>50</v>
      </c>
      <c r="W2801">
        <v>42</v>
      </c>
      <c r="X2801">
        <v>49</v>
      </c>
      <c r="Y2801">
        <v>50</v>
      </c>
      <c r="Z2801">
        <v>51</v>
      </c>
      <c r="AA2801">
        <v>66</v>
      </c>
      <c r="AB2801">
        <v>50</v>
      </c>
      <c r="AC2801">
        <v>63</v>
      </c>
      <c r="AD2801">
        <v>50</v>
      </c>
      <c r="AE2801">
        <v>50</v>
      </c>
      <c r="AF2801">
        <v>39</v>
      </c>
      <c r="AG2801">
        <v>50</v>
      </c>
      <c r="AH2801">
        <v>50</v>
      </c>
      <c r="AI2801">
        <v>56</v>
      </c>
      <c r="AJ2801">
        <v>57</v>
      </c>
      <c r="AK2801">
        <v>50</v>
      </c>
      <c r="AL2801">
        <v>50</v>
      </c>
      <c r="AM2801">
        <v>54</v>
      </c>
      <c r="AN2801">
        <v>47</v>
      </c>
      <c r="AO2801">
        <v>50</v>
      </c>
      <c r="AP2801">
        <v>50</v>
      </c>
      <c r="AQ2801">
        <v>50</v>
      </c>
      <c r="AR2801">
        <v>55</v>
      </c>
      <c r="AS2801">
        <v>50</v>
      </c>
      <c r="AT2801">
        <v>50</v>
      </c>
      <c r="AU2801">
        <v>50</v>
      </c>
      <c r="AV2801">
        <v>50</v>
      </c>
      <c r="AW2801">
        <v>50</v>
      </c>
      <c r="AX2801">
        <v>55</v>
      </c>
      <c r="CF2801">
        <v>50</v>
      </c>
      <c r="CG2801">
        <v>51</v>
      </c>
      <c r="CH2801">
        <v>54</v>
      </c>
      <c r="CI2801">
        <v>50</v>
      </c>
      <c r="CJ2801">
        <v>50</v>
      </c>
      <c r="CK2801">
        <v>50</v>
      </c>
      <c r="CL2801">
        <v>50</v>
      </c>
      <c r="CM2801">
        <v>50</v>
      </c>
      <c r="CN2801">
        <v>50</v>
      </c>
      <c r="CO2801">
        <v>50</v>
      </c>
      <c r="CP2801">
        <v>50</v>
      </c>
      <c r="CQ2801">
        <v>50</v>
      </c>
      <c r="CR2801">
        <v>50</v>
      </c>
      <c r="CS2801">
        <v>50</v>
      </c>
      <c r="CT2801">
        <v>56</v>
      </c>
      <c r="CU2801">
        <v>29</v>
      </c>
      <c r="CV2801" t="s">
        <v>292</v>
      </c>
      <c r="CW2801" t="s">
        <v>293</v>
      </c>
      <c r="CX2801" t="s">
        <v>316</v>
      </c>
      <c r="CY2801" t="s">
        <v>8697</v>
      </c>
      <c r="CZ2801">
        <v>29</v>
      </c>
      <c r="DA2801">
        <v>2</v>
      </c>
      <c r="DB2801">
        <v>1</v>
      </c>
      <c r="DC2801">
        <v>2</v>
      </c>
      <c r="DD2801">
        <v>15</v>
      </c>
      <c r="DE2801">
        <v>6</v>
      </c>
      <c r="DF2801">
        <v>7</v>
      </c>
      <c r="DG2801">
        <v>3</v>
      </c>
      <c r="DH2801">
        <v>33150</v>
      </c>
    </row>
    <row r="2802" spans="1:112" x14ac:dyDescent="0.2">
      <c r="A2802" s="1">
        <v>44596.510451388887</v>
      </c>
      <c r="B2802" s="1">
        <v>44596.518136574072</v>
      </c>
      <c r="C2802" t="s">
        <v>114</v>
      </c>
      <c r="D2802" t="s">
        <v>8698</v>
      </c>
      <c r="E2802">
        <v>100</v>
      </c>
      <c r="F2802">
        <v>663</v>
      </c>
      <c r="G2802" t="b">
        <v>1</v>
      </c>
      <c r="H2802" s="1">
        <v>44596.518136574072</v>
      </c>
      <c r="I2802" t="s">
        <v>8699</v>
      </c>
      <c r="N2802">
        <v>28.935104370117099</v>
      </c>
      <c r="O2802">
        <v>-81.990303039550696</v>
      </c>
      <c r="P2802" t="s">
        <v>280</v>
      </c>
      <c r="Q2802" t="s">
        <v>281</v>
      </c>
      <c r="AY2802">
        <v>44</v>
      </c>
      <c r="AZ2802">
        <v>71</v>
      </c>
      <c r="BA2802">
        <v>70</v>
      </c>
      <c r="BB2802">
        <v>72</v>
      </c>
      <c r="BC2802">
        <v>64</v>
      </c>
      <c r="BD2802">
        <v>53</v>
      </c>
      <c r="BE2802">
        <v>43</v>
      </c>
      <c r="BF2802">
        <v>26</v>
      </c>
      <c r="BG2802">
        <v>0</v>
      </c>
      <c r="BH2802">
        <v>17</v>
      </c>
      <c r="BI2802">
        <v>100</v>
      </c>
      <c r="BJ2802">
        <v>41</v>
      </c>
      <c r="BK2802">
        <v>47</v>
      </c>
      <c r="BL2802">
        <v>0</v>
      </c>
      <c r="BM2802">
        <v>100</v>
      </c>
      <c r="BN2802">
        <v>74</v>
      </c>
      <c r="BO2802">
        <v>58</v>
      </c>
      <c r="BP2802">
        <v>57</v>
      </c>
      <c r="BQ2802">
        <v>78</v>
      </c>
      <c r="BR2802">
        <v>81</v>
      </c>
      <c r="BS2802">
        <v>79</v>
      </c>
      <c r="BT2802">
        <v>79</v>
      </c>
      <c r="BU2802">
        <v>64</v>
      </c>
      <c r="BV2802">
        <v>66</v>
      </c>
      <c r="BW2802">
        <v>21</v>
      </c>
      <c r="BX2802">
        <v>21</v>
      </c>
      <c r="BY2802">
        <v>72</v>
      </c>
      <c r="BZ2802">
        <v>33</v>
      </c>
      <c r="CA2802">
        <v>14</v>
      </c>
      <c r="CB2802">
        <v>14</v>
      </c>
      <c r="CC2802">
        <v>44</v>
      </c>
      <c r="CD2802">
        <v>40</v>
      </c>
      <c r="CE2802">
        <v>0</v>
      </c>
      <c r="CF2802">
        <v>54</v>
      </c>
      <c r="CG2802">
        <v>67</v>
      </c>
      <c r="CH2802">
        <v>45</v>
      </c>
      <c r="CI2802">
        <v>36</v>
      </c>
      <c r="CJ2802">
        <v>55</v>
      </c>
      <c r="CK2802">
        <v>25</v>
      </c>
      <c r="CL2802">
        <v>57</v>
      </c>
      <c r="CM2802">
        <v>58</v>
      </c>
      <c r="CN2802">
        <v>57</v>
      </c>
      <c r="CO2802">
        <v>59</v>
      </c>
      <c r="CP2802">
        <v>59</v>
      </c>
      <c r="CQ2802">
        <v>35</v>
      </c>
      <c r="CR2802">
        <v>44</v>
      </c>
      <c r="CS2802">
        <v>42</v>
      </c>
      <c r="CT2802">
        <v>44</v>
      </c>
      <c r="CU2802">
        <v>31</v>
      </c>
      <c r="CV2802" t="s">
        <v>298</v>
      </c>
      <c r="CW2802" t="s">
        <v>304</v>
      </c>
      <c r="CX2802" t="s">
        <v>316</v>
      </c>
      <c r="CY2802" t="s">
        <v>8700</v>
      </c>
      <c r="CZ2802">
        <v>31</v>
      </c>
      <c r="DA2802">
        <v>1</v>
      </c>
      <c r="DB2802">
        <v>-3105</v>
      </c>
      <c r="DC2802">
        <v>1</v>
      </c>
      <c r="DD2802">
        <v>1</v>
      </c>
      <c r="DE2802">
        <v>6</v>
      </c>
      <c r="DF2802">
        <v>2</v>
      </c>
      <c r="DG2802">
        <v>3</v>
      </c>
      <c r="DH2802">
        <v>32163</v>
      </c>
    </row>
    <row r="2803" spans="1:112" x14ac:dyDescent="0.2">
      <c r="A2803" s="1">
        <v>44596.502592592595</v>
      </c>
      <c r="B2803" s="1">
        <v>44596.518472222226</v>
      </c>
      <c r="C2803" t="s">
        <v>114</v>
      </c>
      <c r="D2803" t="s">
        <v>8701</v>
      </c>
      <c r="E2803">
        <v>100</v>
      </c>
      <c r="F2803">
        <v>1371</v>
      </c>
      <c r="G2803" t="b">
        <v>1</v>
      </c>
      <c r="H2803" s="1">
        <v>44596.518472222226</v>
      </c>
      <c r="I2803" t="s">
        <v>8702</v>
      </c>
      <c r="N2803">
        <v>30.8652038574218</v>
      </c>
      <c r="O2803">
        <v>-93.997398376464801</v>
      </c>
      <c r="P2803" t="s">
        <v>280</v>
      </c>
      <c r="Q2803" t="s">
        <v>281</v>
      </c>
      <c r="AY2803">
        <v>43</v>
      </c>
      <c r="AZ2803">
        <v>35</v>
      </c>
      <c r="BA2803">
        <v>40</v>
      </c>
      <c r="BB2803">
        <v>76</v>
      </c>
      <c r="BC2803">
        <v>39</v>
      </c>
      <c r="BD2803">
        <v>40</v>
      </c>
      <c r="BE2803">
        <v>44</v>
      </c>
      <c r="BF2803">
        <v>40</v>
      </c>
      <c r="BG2803">
        <v>66</v>
      </c>
      <c r="BH2803">
        <v>25</v>
      </c>
      <c r="BI2803">
        <v>39</v>
      </c>
      <c r="BJ2803">
        <v>39</v>
      </c>
      <c r="BK2803">
        <v>58</v>
      </c>
      <c r="BL2803">
        <v>42</v>
      </c>
      <c r="BM2803">
        <v>64</v>
      </c>
      <c r="BN2803">
        <v>100</v>
      </c>
      <c r="BO2803">
        <v>67</v>
      </c>
      <c r="BP2803">
        <v>65</v>
      </c>
      <c r="BQ2803">
        <v>82</v>
      </c>
      <c r="BR2803">
        <v>85</v>
      </c>
      <c r="BS2803">
        <v>100</v>
      </c>
      <c r="BT2803">
        <v>80</v>
      </c>
      <c r="BU2803">
        <v>91</v>
      </c>
      <c r="BV2803">
        <v>22</v>
      </c>
      <c r="BW2803">
        <v>21</v>
      </c>
      <c r="BX2803">
        <v>24</v>
      </c>
      <c r="BY2803">
        <v>21</v>
      </c>
      <c r="BZ2803">
        <v>13</v>
      </c>
      <c r="CA2803">
        <v>19</v>
      </c>
      <c r="CB2803">
        <v>28</v>
      </c>
      <c r="CC2803">
        <v>24</v>
      </c>
      <c r="CD2803">
        <v>18</v>
      </c>
      <c r="CE2803">
        <v>0</v>
      </c>
      <c r="CF2803">
        <v>53</v>
      </c>
      <c r="CG2803">
        <v>63</v>
      </c>
      <c r="CH2803">
        <v>51</v>
      </c>
      <c r="CI2803">
        <v>57</v>
      </c>
      <c r="CJ2803">
        <v>58</v>
      </c>
      <c r="CK2803">
        <v>54</v>
      </c>
      <c r="CL2803">
        <v>62</v>
      </c>
      <c r="CM2803">
        <v>47</v>
      </c>
      <c r="CN2803">
        <v>32</v>
      </c>
      <c r="CO2803">
        <v>68</v>
      </c>
      <c r="CP2803">
        <v>69</v>
      </c>
      <c r="CQ2803">
        <v>64</v>
      </c>
      <c r="CR2803">
        <v>43</v>
      </c>
      <c r="CS2803">
        <v>70</v>
      </c>
      <c r="CT2803">
        <v>70</v>
      </c>
      <c r="CU2803">
        <v>21</v>
      </c>
      <c r="CV2803" t="s">
        <v>298</v>
      </c>
      <c r="CW2803" t="s">
        <v>293</v>
      </c>
      <c r="CX2803" t="s">
        <v>300</v>
      </c>
      <c r="CY2803" t="s">
        <v>8703</v>
      </c>
      <c r="CZ2803">
        <v>21</v>
      </c>
      <c r="DA2803">
        <v>1</v>
      </c>
      <c r="DB2803">
        <v>1</v>
      </c>
      <c r="DC2803">
        <v>2</v>
      </c>
      <c r="DD2803">
        <v>1</v>
      </c>
      <c r="DE2803">
        <v>2</v>
      </c>
      <c r="DF2803">
        <v>7</v>
      </c>
      <c r="DG2803">
        <v>3</v>
      </c>
      <c r="DH2803">
        <v>75951</v>
      </c>
    </row>
    <row r="2804" spans="1:112" x14ac:dyDescent="0.2">
      <c r="A2804" s="1">
        <v>44596.503680555557</v>
      </c>
      <c r="B2804" s="1">
        <v>44596.518657407411</v>
      </c>
      <c r="C2804" t="s">
        <v>114</v>
      </c>
      <c r="D2804" t="s">
        <v>8704</v>
      </c>
      <c r="E2804">
        <v>100</v>
      </c>
      <c r="F2804">
        <v>1294</v>
      </c>
      <c r="G2804" t="b">
        <v>1</v>
      </c>
      <c r="H2804" s="1">
        <v>44596.51866898148</v>
      </c>
      <c r="I2804" t="s">
        <v>8705</v>
      </c>
      <c r="N2804">
        <v>45.781494140625</v>
      </c>
      <c r="O2804">
        <v>-108.570602416992</v>
      </c>
      <c r="P2804" t="s">
        <v>280</v>
      </c>
      <c r="Q2804" t="s">
        <v>281</v>
      </c>
      <c r="AY2804">
        <v>32</v>
      </c>
      <c r="AZ2804">
        <v>58</v>
      </c>
      <c r="BA2804">
        <v>78</v>
      </c>
      <c r="BB2804">
        <v>100</v>
      </c>
      <c r="BC2804">
        <v>54</v>
      </c>
      <c r="BD2804">
        <v>50</v>
      </c>
      <c r="BE2804">
        <v>53</v>
      </c>
      <c r="BF2804">
        <v>6</v>
      </c>
      <c r="BG2804">
        <v>11</v>
      </c>
      <c r="BH2804">
        <v>10</v>
      </c>
      <c r="BI2804">
        <v>75</v>
      </c>
      <c r="BJ2804">
        <v>38</v>
      </c>
      <c r="BK2804">
        <v>81</v>
      </c>
      <c r="BL2804">
        <v>10</v>
      </c>
      <c r="BM2804">
        <v>90</v>
      </c>
      <c r="BN2804">
        <v>21</v>
      </c>
      <c r="BO2804">
        <v>100</v>
      </c>
      <c r="BP2804">
        <v>100</v>
      </c>
      <c r="BQ2804">
        <v>100</v>
      </c>
      <c r="BR2804">
        <v>100</v>
      </c>
      <c r="BS2804">
        <v>100</v>
      </c>
      <c r="BT2804">
        <v>100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90</v>
      </c>
      <c r="CG2804">
        <v>70</v>
      </c>
      <c r="CH2804">
        <v>62</v>
      </c>
      <c r="CI2804">
        <v>51</v>
      </c>
      <c r="CJ2804">
        <v>54</v>
      </c>
      <c r="CK2804">
        <v>4</v>
      </c>
      <c r="CL2804">
        <v>33</v>
      </c>
      <c r="CM2804">
        <v>41</v>
      </c>
      <c r="CN2804">
        <v>57</v>
      </c>
      <c r="CO2804">
        <v>44</v>
      </c>
      <c r="CP2804">
        <v>57</v>
      </c>
      <c r="CQ2804">
        <v>55</v>
      </c>
      <c r="CR2804">
        <v>26</v>
      </c>
      <c r="CS2804">
        <v>18</v>
      </c>
      <c r="CT2804">
        <v>17</v>
      </c>
      <c r="CU2804">
        <v>64</v>
      </c>
      <c r="CV2804" t="s">
        <v>298</v>
      </c>
      <c r="CW2804" t="s">
        <v>304</v>
      </c>
      <c r="CX2804" t="s">
        <v>300</v>
      </c>
      <c r="CY2804" t="s">
        <v>8706</v>
      </c>
      <c r="CZ2804">
        <v>64</v>
      </c>
      <c r="DA2804">
        <v>1</v>
      </c>
      <c r="DB2804">
        <v>8</v>
      </c>
      <c r="DC2804">
        <v>1</v>
      </c>
      <c r="DD2804">
        <v>1</v>
      </c>
      <c r="DE2804">
        <v>2</v>
      </c>
      <c r="DF2804">
        <v>1</v>
      </c>
      <c r="DG2804">
        <v>4</v>
      </c>
      <c r="DH2804">
        <v>59101</v>
      </c>
    </row>
    <row r="2805" spans="1:112" x14ac:dyDescent="0.2">
      <c r="A2805" s="1">
        <v>44596.51284722222</v>
      </c>
      <c r="B2805" s="1">
        <v>44596.51871527778</v>
      </c>
      <c r="C2805" t="s">
        <v>114</v>
      </c>
      <c r="D2805" t="s">
        <v>8707</v>
      </c>
      <c r="E2805">
        <v>100</v>
      </c>
      <c r="F2805">
        <v>507</v>
      </c>
      <c r="G2805" t="b">
        <v>1</v>
      </c>
      <c r="H2805" s="1">
        <v>44596.518726851849</v>
      </c>
      <c r="I2805" t="s">
        <v>8708</v>
      </c>
      <c r="N2805">
        <v>37.073699951171797</v>
      </c>
      <c r="O2805">
        <v>-76.498802185058494</v>
      </c>
      <c r="P2805" t="s">
        <v>280</v>
      </c>
      <c r="Q2805" t="s">
        <v>281</v>
      </c>
      <c r="R2805">
        <v>76</v>
      </c>
      <c r="S2805">
        <v>12</v>
      </c>
      <c r="T2805">
        <v>50</v>
      </c>
      <c r="U2805">
        <v>24</v>
      </c>
      <c r="V2805">
        <v>43</v>
      </c>
      <c r="W2805">
        <v>46</v>
      </c>
      <c r="X2805">
        <v>28</v>
      </c>
      <c r="Y2805">
        <v>50</v>
      </c>
      <c r="Z2805">
        <v>0</v>
      </c>
      <c r="AA2805">
        <v>64</v>
      </c>
      <c r="AB2805">
        <v>0</v>
      </c>
      <c r="AC2805">
        <v>3</v>
      </c>
      <c r="AD2805">
        <v>50</v>
      </c>
      <c r="AE2805">
        <v>69</v>
      </c>
      <c r="AF2805">
        <v>54</v>
      </c>
      <c r="AG2805">
        <v>23</v>
      </c>
      <c r="AH2805">
        <v>79</v>
      </c>
      <c r="AI2805">
        <v>4</v>
      </c>
      <c r="AJ2805">
        <v>88</v>
      </c>
      <c r="AK2805">
        <v>100</v>
      </c>
      <c r="AL2805">
        <v>77</v>
      </c>
      <c r="AM2805">
        <v>100</v>
      </c>
      <c r="AN2805">
        <v>100</v>
      </c>
      <c r="AO2805">
        <v>66</v>
      </c>
      <c r="AP2805">
        <v>0</v>
      </c>
      <c r="AQ2805">
        <v>0</v>
      </c>
      <c r="AR2805">
        <v>0</v>
      </c>
      <c r="AS2805">
        <v>0</v>
      </c>
      <c r="AT2805">
        <v>4</v>
      </c>
      <c r="AU2805">
        <v>2</v>
      </c>
      <c r="AV2805">
        <v>10</v>
      </c>
      <c r="AW2805">
        <v>3</v>
      </c>
      <c r="AX2805">
        <v>0</v>
      </c>
      <c r="CF2805">
        <v>0</v>
      </c>
      <c r="CG2805">
        <v>59</v>
      </c>
      <c r="CH2805">
        <v>79</v>
      </c>
      <c r="CI2805">
        <v>100</v>
      </c>
      <c r="CJ2805">
        <v>35</v>
      </c>
      <c r="CK2805">
        <v>75</v>
      </c>
      <c r="CL2805">
        <v>100</v>
      </c>
      <c r="CM2805">
        <v>100</v>
      </c>
      <c r="CN2805">
        <v>100</v>
      </c>
      <c r="CO2805">
        <v>58</v>
      </c>
      <c r="CP2805">
        <v>100</v>
      </c>
      <c r="CQ2805">
        <v>89</v>
      </c>
      <c r="CR2805">
        <v>86</v>
      </c>
      <c r="CS2805">
        <v>71</v>
      </c>
      <c r="CT2805">
        <v>73</v>
      </c>
      <c r="CU2805">
        <v>59</v>
      </c>
      <c r="CV2805" t="s">
        <v>298</v>
      </c>
      <c r="CW2805" t="s">
        <v>293</v>
      </c>
      <c r="CX2805" t="s">
        <v>300</v>
      </c>
      <c r="CY2805" t="s">
        <v>8709</v>
      </c>
      <c r="CZ2805">
        <v>59</v>
      </c>
      <c r="DA2805">
        <v>1</v>
      </c>
      <c r="DB2805">
        <v>8</v>
      </c>
      <c r="DC2805">
        <v>15</v>
      </c>
      <c r="DD2805">
        <v>1</v>
      </c>
      <c r="DE2805">
        <v>3</v>
      </c>
      <c r="DF2805">
        <v>10</v>
      </c>
      <c r="DG2805">
        <v>3</v>
      </c>
      <c r="DH2805">
        <v>23602</v>
      </c>
    </row>
    <row r="2806" spans="1:112" x14ac:dyDescent="0.2">
      <c r="A2806" s="1">
        <v>44596.515219907407</v>
      </c>
      <c r="B2806" s="1">
        <v>44596.518888888888</v>
      </c>
      <c r="C2806" t="s">
        <v>114</v>
      </c>
      <c r="D2806" t="s">
        <v>6681</v>
      </c>
      <c r="E2806">
        <v>100</v>
      </c>
      <c r="F2806">
        <v>316</v>
      </c>
      <c r="G2806" t="b">
        <v>1</v>
      </c>
      <c r="H2806" s="1">
        <v>44596.518888888888</v>
      </c>
      <c r="I2806" t="s">
        <v>8710</v>
      </c>
      <c r="N2806">
        <v>40.4837036132812</v>
      </c>
      <c r="O2806">
        <v>-104.89939880371</v>
      </c>
      <c r="P2806" t="s">
        <v>280</v>
      </c>
      <c r="Q2806" t="s">
        <v>281</v>
      </c>
      <c r="AY2806">
        <v>26</v>
      </c>
      <c r="AZ2806">
        <v>14</v>
      </c>
      <c r="BA2806">
        <v>69</v>
      </c>
      <c r="BB2806">
        <v>31</v>
      </c>
      <c r="BC2806">
        <v>75</v>
      </c>
      <c r="BD2806">
        <v>61</v>
      </c>
      <c r="BE2806">
        <v>91</v>
      </c>
      <c r="BF2806">
        <v>25</v>
      </c>
      <c r="BG2806">
        <v>34</v>
      </c>
      <c r="BH2806">
        <v>20</v>
      </c>
      <c r="BI2806">
        <v>20</v>
      </c>
      <c r="BJ2806">
        <v>80</v>
      </c>
      <c r="BK2806">
        <v>50</v>
      </c>
      <c r="BL2806">
        <v>27</v>
      </c>
      <c r="BM2806">
        <v>54</v>
      </c>
      <c r="BN2806">
        <v>73</v>
      </c>
      <c r="BO2806">
        <v>79</v>
      </c>
      <c r="BP2806">
        <v>73</v>
      </c>
      <c r="BQ2806">
        <v>75</v>
      </c>
      <c r="BR2806">
        <v>78</v>
      </c>
      <c r="BS2806">
        <v>76</v>
      </c>
      <c r="BT2806">
        <v>77</v>
      </c>
      <c r="BU2806">
        <v>89</v>
      </c>
      <c r="BV2806">
        <v>74</v>
      </c>
      <c r="BW2806">
        <v>36</v>
      </c>
      <c r="BX2806">
        <v>19</v>
      </c>
      <c r="BY2806">
        <v>21</v>
      </c>
      <c r="BZ2806">
        <v>14</v>
      </c>
      <c r="CA2806">
        <v>19</v>
      </c>
      <c r="CB2806">
        <v>25</v>
      </c>
      <c r="CC2806">
        <v>19</v>
      </c>
      <c r="CD2806">
        <v>75</v>
      </c>
      <c r="CE2806">
        <v>0</v>
      </c>
      <c r="CF2806">
        <v>20</v>
      </c>
      <c r="CG2806">
        <v>71</v>
      </c>
      <c r="CH2806">
        <v>70</v>
      </c>
      <c r="CI2806">
        <v>51</v>
      </c>
      <c r="CJ2806">
        <v>77</v>
      </c>
      <c r="CK2806">
        <v>22</v>
      </c>
      <c r="CL2806">
        <v>45</v>
      </c>
      <c r="CM2806">
        <v>67</v>
      </c>
      <c r="CN2806">
        <v>74</v>
      </c>
      <c r="CO2806">
        <v>70</v>
      </c>
      <c r="CP2806">
        <v>80</v>
      </c>
      <c r="CQ2806">
        <v>85</v>
      </c>
      <c r="CR2806">
        <v>4</v>
      </c>
      <c r="CS2806">
        <v>10</v>
      </c>
      <c r="CT2806">
        <v>15</v>
      </c>
      <c r="CU2806">
        <v>34</v>
      </c>
      <c r="CV2806" t="s">
        <v>298</v>
      </c>
      <c r="CW2806" t="s">
        <v>304</v>
      </c>
      <c r="CX2806" t="s">
        <v>316</v>
      </c>
      <c r="CY2806" t="s">
        <v>8711</v>
      </c>
      <c r="CZ2806">
        <v>34</v>
      </c>
      <c r="DA2806">
        <v>1</v>
      </c>
      <c r="DB2806">
        <v>20</v>
      </c>
      <c r="DC2806">
        <v>1</v>
      </c>
      <c r="DD2806">
        <v>1</v>
      </c>
      <c r="DE2806">
        <v>6</v>
      </c>
      <c r="DF2806">
        <v>1</v>
      </c>
      <c r="DG2806">
        <v>4</v>
      </c>
      <c r="DH2806">
        <v>90247</v>
      </c>
    </row>
    <row r="2807" spans="1:112" x14ac:dyDescent="0.2">
      <c r="A2807" s="1">
        <v>44596.516296296293</v>
      </c>
      <c r="B2807" s="1">
        <v>44596.519074074073</v>
      </c>
      <c r="C2807" t="s">
        <v>114</v>
      </c>
      <c r="D2807" t="s">
        <v>8712</v>
      </c>
      <c r="E2807">
        <v>100</v>
      </c>
      <c r="F2807">
        <v>239</v>
      </c>
      <c r="G2807" t="b">
        <v>1</v>
      </c>
      <c r="H2807" s="1">
        <v>44596.519074074073</v>
      </c>
      <c r="I2807" t="s">
        <v>8713</v>
      </c>
      <c r="N2807">
        <v>33.4306030273437</v>
      </c>
      <c r="O2807">
        <v>-111.92559814453099</v>
      </c>
      <c r="P2807" t="s">
        <v>280</v>
      </c>
      <c r="Q2807" t="s">
        <v>281</v>
      </c>
      <c r="R2807">
        <v>53</v>
      </c>
      <c r="S2807">
        <v>81</v>
      </c>
      <c r="T2807">
        <v>51</v>
      </c>
      <c r="U2807">
        <v>40</v>
      </c>
      <c r="V2807">
        <v>78</v>
      </c>
      <c r="W2807">
        <v>35</v>
      </c>
      <c r="X2807">
        <v>60</v>
      </c>
      <c r="Y2807">
        <v>41</v>
      </c>
      <c r="Z2807">
        <v>25</v>
      </c>
      <c r="AA2807">
        <v>31</v>
      </c>
      <c r="AB2807">
        <v>96</v>
      </c>
      <c r="AC2807">
        <v>40</v>
      </c>
      <c r="AD2807">
        <v>1</v>
      </c>
      <c r="AE2807">
        <v>53</v>
      </c>
      <c r="AF2807">
        <v>68</v>
      </c>
      <c r="AG2807">
        <v>60</v>
      </c>
      <c r="AH2807">
        <v>81</v>
      </c>
      <c r="AI2807">
        <v>78</v>
      </c>
      <c r="AJ2807">
        <v>38</v>
      </c>
      <c r="AK2807">
        <v>82</v>
      </c>
      <c r="AL2807">
        <v>100</v>
      </c>
      <c r="AM2807">
        <v>70</v>
      </c>
      <c r="AN2807">
        <v>38</v>
      </c>
      <c r="AO2807">
        <v>58</v>
      </c>
      <c r="AP2807">
        <v>1</v>
      </c>
      <c r="AQ2807">
        <v>23</v>
      </c>
      <c r="AR2807">
        <v>31</v>
      </c>
      <c r="AS2807">
        <v>23</v>
      </c>
      <c r="AT2807">
        <v>61</v>
      </c>
      <c r="AU2807">
        <v>26</v>
      </c>
      <c r="AV2807">
        <v>14</v>
      </c>
      <c r="AW2807">
        <v>40</v>
      </c>
      <c r="AX2807">
        <v>0</v>
      </c>
      <c r="CF2807">
        <v>100</v>
      </c>
      <c r="CG2807">
        <v>78</v>
      </c>
      <c r="CH2807">
        <v>13</v>
      </c>
      <c r="CI2807">
        <v>0</v>
      </c>
      <c r="CJ2807">
        <v>81</v>
      </c>
      <c r="CK2807">
        <v>61</v>
      </c>
      <c r="CL2807">
        <v>0</v>
      </c>
      <c r="CM2807">
        <v>0</v>
      </c>
      <c r="CN2807">
        <v>60</v>
      </c>
      <c r="CO2807">
        <v>0</v>
      </c>
      <c r="CP2807">
        <v>0</v>
      </c>
      <c r="CQ2807">
        <v>0</v>
      </c>
      <c r="CR2807">
        <v>4</v>
      </c>
      <c r="CS2807">
        <v>27</v>
      </c>
      <c r="CT2807">
        <v>61</v>
      </c>
      <c r="CU2807">
        <v>20</v>
      </c>
      <c r="CV2807" t="s">
        <v>298</v>
      </c>
      <c r="CW2807" t="s">
        <v>404</v>
      </c>
      <c r="CX2807" t="s">
        <v>345</v>
      </c>
      <c r="CY2807" t="s">
        <v>8714</v>
      </c>
      <c r="CZ2807">
        <v>20</v>
      </c>
      <c r="DA2807">
        <v>1</v>
      </c>
      <c r="DB2807">
        <v>14</v>
      </c>
      <c r="DC2807">
        <v>5</v>
      </c>
      <c r="DD2807">
        <v>1</v>
      </c>
      <c r="DE2807">
        <v>2</v>
      </c>
      <c r="DF2807">
        <v>6</v>
      </c>
      <c r="DG2807">
        <v>4</v>
      </c>
      <c r="DH2807">
        <v>85286</v>
      </c>
    </row>
    <row r="2808" spans="1:112" x14ac:dyDescent="0.2">
      <c r="A2808" s="1">
        <v>44596.504884259259</v>
      </c>
      <c r="B2808" s="1">
        <v>44596.519143518519</v>
      </c>
      <c r="C2808" t="s">
        <v>114</v>
      </c>
      <c r="D2808" t="s">
        <v>8715</v>
      </c>
      <c r="E2808">
        <v>100</v>
      </c>
      <c r="F2808">
        <v>1231</v>
      </c>
      <c r="G2808" t="b">
        <v>1</v>
      </c>
      <c r="H2808" s="1">
        <v>44596.519143518519</v>
      </c>
      <c r="I2808" t="s">
        <v>8716</v>
      </c>
      <c r="N2808">
        <v>40.687698364257798</v>
      </c>
      <c r="O2808">
        <v>-73.926696777343693</v>
      </c>
      <c r="P2808" t="s">
        <v>280</v>
      </c>
      <c r="Q2808" t="s">
        <v>281</v>
      </c>
      <c r="AY2808">
        <v>10</v>
      </c>
      <c r="AZ2808">
        <v>14</v>
      </c>
      <c r="BA2808">
        <v>100</v>
      </c>
      <c r="BB2808">
        <v>0</v>
      </c>
      <c r="BC2808">
        <v>90</v>
      </c>
      <c r="BD2808">
        <v>0</v>
      </c>
      <c r="BE2808">
        <v>89</v>
      </c>
      <c r="BF2808">
        <v>0</v>
      </c>
      <c r="BG2808">
        <v>0</v>
      </c>
      <c r="BH2808">
        <v>100</v>
      </c>
      <c r="BI2808">
        <v>13</v>
      </c>
      <c r="BJ2808">
        <v>91</v>
      </c>
      <c r="BK2808">
        <v>11</v>
      </c>
      <c r="BL2808">
        <v>23</v>
      </c>
      <c r="BM2808">
        <v>79</v>
      </c>
      <c r="BN2808">
        <v>100</v>
      </c>
      <c r="BO2808">
        <v>100</v>
      </c>
      <c r="BP2808">
        <v>100</v>
      </c>
      <c r="BQ2808">
        <v>100</v>
      </c>
      <c r="BR2808">
        <v>100</v>
      </c>
      <c r="BS2808">
        <v>100</v>
      </c>
      <c r="BT2808">
        <v>100</v>
      </c>
      <c r="BU2808">
        <v>100</v>
      </c>
      <c r="BV2808">
        <v>100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53</v>
      </c>
      <c r="CH2808">
        <v>100</v>
      </c>
      <c r="CI2808">
        <v>98</v>
      </c>
      <c r="CJ2808">
        <v>50</v>
      </c>
      <c r="CK2808">
        <v>0</v>
      </c>
      <c r="CL2808">
        <v>100</v>
      </c>
      <c r="CM2808">
        <v>100</v>
      </c>
      <c r="CN2808">
        <v>100</v>
      </c>
      <c r="CO2808">
        <v>100</v>
      </c>
      <c r="CP2808">
        <v>100</v>
      </c>
      <c r="CQ2808">
        <v>100</v>
      </c>
      <c r="CR2808">
        <v>0</v>
      </c>
      <c r="CS2808">
        <v>0</v>
      </c>
      <c r="CT2808">
        <v>0</v>
      </c>
      <c r="CU2808">
        <v>62</v>
      </c>
      <c r="CV2808" t="s">
        <v>298</v>
      </c>
      <c r="CW2808" t="s">
        <v>293</v>
      </c>
      <c r="CX2808" t="s">
        <v>316</v>
      </c>
      <c r="CY2808" t="s">
        <v>8717</v>
      </c>
      <c r="CZ2808">
        <v>62</v>
      </c>
      <c r="DA2808">
        <v>1</v>
      </c>
      <c r="DB2808">
        <v>11</v>
      </c>
      <c r="DC2808">
        <v>2</v>
      </c>
      <c r="DD2808">
        <v>1</v>
      </c>
      <c r="DE2808">
        <v>6</v>
      </c>
      <c r="DF2808">
        <v>1</v>
      </c>
      <c r="DG2808">
        <v>1</v>
      </c>
      <c r="DH2808">
        <v>11233</v>
      </c>
    </row>
    <row r="2809" spans="1:112" x14ac:dyDescent="0.2">
      <c r="A2809" s="1">
        <v>44596.515347222223</v>
      </c>
      <c r="B2809" s="1">
        <v>44596.519155092596</v>
      </c>
      <c r="C2809" t="s">
        <v>114</v>
      </c>
      <c r="D2809" t="s">
        <v>8718</v>
      </c>
      <c r="E2809">
        <v>100</v>
      </c>
      <c r="F2809">
        <v>328</v>
      </c>
      <c r="G2809" t="b">
        <v>1</v>
      </c>
      <c r="H2809" s="1">
        <v>44596.519155092596</v>
      </c>
      <c r="I2809" t="s">
        <v>8719</v>
      </c>
      <c r="N2809">
        <v>32.0321044921875</v>
      </c>
      <c r="O2809">
        <v>-102.089797973632</v>
      </c>
      <c r="P2809" t="s">
        <v>280</v>
      </c>
      <c r="Q2809" t="s">
        <v>281</v>
      </c>
      <c r="AY2809">
        <v>73</v>
      </c>
      <c r="AZ2809">
        <v>100</v>
      </c>
      <c r="BA2809">
        <v>0</v>
      </c>
      <c r="BB2809">
        <v>63</v>
      </c>
      <c r="BC2809">
        <v>63</v>
      </c>
      <c r="BD2809">
        <v>38</v>
      </c>
      <c r="BE2809">
        <v>74</v>
      </c>
      <c r="BF2809">
        <v>38</v>
      </c>
      <c r="BG2809">
        <v>62</v>
      </c>
      <c r="BH2809">
        <v>11</v>
      </c>
      <c r="BI2809">
        <v>69</v>
      </c>
      <c r="BJ2809">
        <v>25</v>
      </c>
      <c r="BK2809">
        <v>73</v>
      </c>
      <c r="BL2809">
        <v>31</v>
      </c>
      <c r="BM2809">
        <v>31</v>
      </c>
      <c r="BN2809">
        <v>100</v>
      </c>
      <c r="BO2809">
        <v>77</v>
      </c>
      <c r="BP2809">
        <v>100</v>
      </c>
      <c r="BQ2809">
        <v>100</v>
      </c>
      <c r="BR2809">
        <v>90</v>
      </c>
      <c r="BS2809">
        <v>77</v>
      </c>
      <c r="BT2809">
        <v>31</v>
      </c>
      <c r="BU2809">
        <v>100</v>
      </c>
      <c r="BV2809">
        <v>33</v>
      </c>
      <c r="BW2809">
        <v>15</v>
      </c>
      <c r="BX2809">
        <v>0</v>
      </c>
      <c r="BY2809">
        <v>77</v>
      </c>
      <c r="BZ2809">
        <v>17</v>
      </c>
      <c r="CA2809">
        <v>86</v>
      </c>
      <c r="CB2809">
        <v>25</v>
      </c>
      <c r="CC2809">
        <v>30</v>
      </c>
      <c r="CD2809">
        <v>100</v>
      </c>
      <c r="CE2809">
        <v>100</v>
      </c>
      <c r="CF2809">
        <v>2</v>
      </c>
      <c r="CG2809">
        <v>100</v>
      </c>
      <c r="CH2809">
        <v>100</v>
      </c>
      <c r="CI2809">
        <v>100</v>
      </c>
      <c r="CJ2809">
        <v>73</v>
      </c>
      <c r="CK2809">
        <v>100</v>
      </c>
      <c r="CL2809">
        <v>100</v>
      </c>
      <c r="CM2809">
        <v>100</v>
      </c>
      <c r="CN2809">
        <v>77</v>
      </c>
      <c r="CO2809">
        <v>100</v>
      </c>
      <c r="CP2809">
        <v>100</v>
      </c>
      <c r="CQ2809">
        <v>100</v>
      </c>
      <c r="CR2809">
        <v>96</v>
      </c>
      <c r="CS2809">
        <v>88</v>
      </c>
      <c r="CT2809">
        <v>92</v>
      </c>
      <c r="CU2809">
        <v>27</v>
      </c>
      <c r="CV2809" t="s">
        <v>298</v>
      </c>
      <c r="CW2809" t="s">
        <v>304</v>
      </c>
      <c r="CX2809" t="s">
        <v>345</v>
      </c>
      <c r="CY2809" t="s">
        <v>8720</v>
      </c>
      <c r="CZ2809">
        <v>27</v>
      </c>
      <c r="DA2809">
        <v>1</v>
      </c>
      <c r="DB2809">
        <v>-3105</v>
      </c>
      <c r="DC2809">
        <v>1</v>
      </c>
      <c r="DD2809">
        <v>15</v>
      </c>
      <c r="DE2809">
        <v>4</v>
      </c>
      <c r="DF2809">
        <v>10</v>
      </c>
      <c r="DG2809">
        <v>3</v>
      </c>
      <c r="DH2809">
        <v>79705</v>
      </c>
    </row>
    <row r="2810" spans="1:112" x14ac:dyDescent="0.2">
      <c r="A2810" s="1">
        <v>44596.493206018517</v>
      </c>
      <c r="B2810" s="1">
        <v>44596.519178240742</v>
      </c>
      <c r="C2810" t="s">
        <v>114</v>
      </c>
      <c r="D2810" t="s">
        <v>8721</v>
      </c>
      <c r="E2810">
        <v>100</v>
      </c>
      <c r="F2810">
        <v>2244</v>
      </c>
      <c r="G2810" t="b">
        <v>1</v>
      </c>
      <c r="H2810" s="1">
        <v>44596.519178240742</v>
      </c>
      <c r="I2810" t="s">
        <v>8722</v>
      </c>
      <c r="N2810">
        <v>30.1809997558593</v>
      </c>
      <c r="O2810">
        <v>-92.047698974609304</v>
      </c>
      <c r="P2810" t="s">
        <v>280</v>
      </c>
      <c r="Q2810" t="s">
        <v>281</v>
      </c>
      <c r="R2810">
        <v>1</v>
      </c>
      <c r="S2810">
        <v>0</v>
      </c>
      <c r="T2810">
        <v>100</v>
      </c>
      <c r="U2810">
        <v>100</v>
      </c>
      <c r="V2810">
        <v>93</v>
      </c>
      <c r="W2810">
        <v>0</v>
      </c>
      <c r="X2810">
        <v>0</v>
      </c>
      <c r="Y2810">
        <v>0</v>
      </c>
      <c r="Z2810">
        <v>0</v>
      </c>
      <c r="AA2810">
        <v>100</v>
      </c>
      <c r="AB2810">
        <v>100</v>
      </c>
      <c r="AC2810">
        <v>0</v>
      </c>
      <c r="AD2810">
        <v>100</v>
      </c>
      <c r="AE2810">
        <v>0</v>
      </c>
      <c r="AF2810">
        <v>100</v>
      </c>
      <c r="AG2810">
        <v>99</v>
      </c>
      <c r="AH2810">
        <v>0</v>
      </c>
      <c r="AI2810">
        <v>0</v>
      </c>
      <c r="AJ2810">
        <v>100</v>
      </c>
      <c r="AK2810">
        <v>100</v>
      </c>
      <c r="AL2810">
        <v>100</v>
      </c>
      <c r="AM2810">
        <v>0</v>
      </c>
      <c r="AN2810">
        <v>100</v>
      </c>
      <c r="AO2810">
        <v>0</v>
      </c>
      <c r="AP2810">
        <v>0</v>
      </c>
      <c r="AQ2810">
        <v>1</v>
      </c>
      <c r="AR2810">
        <v>100</v>
      </c>
      <c r="AS2810">
        <v>100</v>
      </c>
      <c r="AT2810">
        <v>0</v>
      </c>
      <c r="AU2810">
        <v>0</v>
      </c>
      <c r="AV2810">
        <v>0</v>
      </c>
      <c r="AW2810">
        <v>100</v>
      </c>
      <c r="AX2810">
        <v>0</v>
      </c>
      <c r="CF2810">
        <v>0</v>
      </c>
      <c r="CG2810">
        <v>100</v>
      </c>
      <c r="CH2810">
        <v>100</v>
      </c>
      <c r="CI2810">
        <v>100</v>
      </c>
      <c r="CJ2810">
        <v>0</v>
      </c>
      <c r="CK2810">
        <v>100</v>
      </c>
      <c r="CL2810">
        <v>50</v>
      </c>
      <c r="CM2810">
        <v>50</v>
      </c>
      <c r="CN2810">
        <v>75</v>
      </c>
      <c r="CO2810">
        <v>100</v>
      </c>
      <c r="CP2810">
        <v>100</v>
      </c>
      <c r="CQ2810">
        <v>100</v>
      </c>
      <c r="CR2810">
        <v>100</v>
      </c>
      <c r="CS2810">
        <v>100</v>
      </c>
      <c r="CT2810">
        <v>100</v>
      </c>
      <c r="CU2810">
        <v>37</v>
      </c>
      <c r="CV2810" t="s">
        <v>298</v>
      </c>
      <c r="CW2810" t="s">
        <v>299</v>
      </c>
      <c r="CX2810" t="s">
        <v>294</v>
      </c>
      <c r="CY2810" t="s">
        <v>8723</v>
      </c>
      <c r="CZ2810">
        <v>46</v>
      </c>
      <c r="DA2810">
        <v>1</v>
      </c>
      <c r="DB2810">
        <v>14</v>
      </c>
      <c r="DC2810">
        <v>1</v>
      </c>
      <c r="DD2810">
        <v>1</v>
      </c>
      <c r="DE2810">
        <v>2</v>
      </c>
      <c r="DF2810">
        <v>10</v>
      </c>
      <c r="DG2810">
        <v>3</v>
      </c>
      <c r="DH2810">
        <v>70507</v>
      </c>
    </row>
    <row r="2811" spans="1:112" x14ac:dyDescent="0.2">
      <c r="A2811" s="1">
        <v>44596.511655092596</v>
      </c>
      <c r="B2811" s="1">
        <v>44596.519247685188</v>
      </c>
      <c r="C2811" t="s">
        <v>114</v>
      </c>
      <c r="D2811" t="s">
        <v>8724</v>
      </c>
      <c r="E2811">
        <v>100</v>
      </c>
      <c r="F2811">
        <v>655</v>
      </c>
      <c r="G2811" t="b">
        <v>1</v>
      </c>
      <c r="H2811" s="1">
        <v>44596.519247685188</v>
      </c>
      <c r="I2811" t="s">
        <v>8725</v>
      </c>
      <c r="N2811">
        <v>28.7738952636718</v>
      </c>
      <c r="O2811">
        <v>-81.646301269531193</v>
      </c>
      <c r="P2811" t="s">
        <v>280</v>
      </c>
      <c r="Q2811" t="s">
        <v>281</v>
      </c>
      <c r="AY2811">
        <v>23</v>
      </c>
      <c r="AZ2811">
        <v>59</v>
      </c>
      <c r="BA2811">
        <v>61</v>
      </c>
      <c r="BB2811">
        <v>78</v>
      </c>
      <c r="BC2811">
        <v>75</v>
      </c>
      <c r="BD2811">
        <v>23</v>
      </c>
      <c r="BE2811">
        <v>36</v>
      </c>
      <c r="BF2811">
        <v>25</v>
      </c>
      <c r="BG2811">
        <v>33</v>
      </c>
      <c r="BH2811">
        <v>64</v>
      </c>
      <c r="BI2811">
        <v>57</v>
      </c>
      <c r="BJ2811">
        <v>58</v>
      </c>
      <c r="BK2811">
        <v>33</v>
      </c>
      <c r="BL2811">
        <v>47</v>
      </c>
      <c r="BM2811">
        <v>44</v>
      </c>
      <c r="BN2811">
        <v>35</v>
      </c>
      <c r="BO2811">
        <v>74</v>
      </c>
      <c r="BP2811">
        <v>75</v>
      </c>
      <c r="BQ2811">
        <v>82</v>
      </c>
      <c r="BR2811">
        <v>85</v>
      </c>
      <c r="BS2811">
        <v>78</v>
      </c>
      <c r="BT2811">
        <v>78</v>
      </c>
      <c r="BU2811">
        <v>84</v>
      </c>
      <c r="BV2811">
        <v>23</v>
      </c>
      <c r="BW2811">
        <v>50</v>
      </c>
      <c r="BX2811">
        <v>19</v>
      </c>
      <c r="BY2811">
        <v>22</v>
      </c>
      <c r="BZ2811">
        <v>21</v>
      </c>
      <c r="CA2811">
        <v>25</v>
      </c>
      <c r="CB2811">
        <v>51</v>
      </c>
      <c r="CC2811">
        <v>25</v>
      </c>
      <c r="CD2811">
        <v>20</v>
      </c>
      <c r="CE2811">
        <v>0</v>
      </c>
      <c r="CF2811">
        <v>71</v>
      </c>
      <c r="CG2811">
        <v>59</v>
      </c>
      <c r="CH2811">
        <v>66</v>
      </c>
      <c r="CI2811">
        <v>69</v>
      </c>
      <c r="CJ2811">
        <v>60</v>
      </c>
      <c r="CK2811">
        <v>59</v>
      </c>
      <c r="CL2811">
        <v>86</v>
      </c>
      <c r="CM2811">
        <v>86</v>
      </c>
      <c r="CN2811">
        <v>71</v>
      </c>
      <c r="CO2811">
        <v>57</v>
      </c>
      <c r="CP2811">
        <v>90</v>
      </c>
      <c r="CQ2811">
        <v>87</v>
      </c>
      <c r="CR2811">
        <v>50</v>
      </c>
      <c r="CS2811">
        <v>56</v>
      </c>
      <c r="CT2811">
        <v>44</v>
      </c>
      <c r="CU2811">
        <v>63</v>
      </c>
      <c r="CV2811" t="s">
        <v>298</v>
      </c>
      <c r="CW2811" t="s">
        <v>304</v>
      </c>
      <c r="CX2811" t="s">
        <v>300</v>
      </c>
      <c r="CY2811" t="s">
        <v>8726</v>
      </c>
      <c r="CZ2811">
        <v>63</v>
      </c>
      <c r="DA2811">
        <v>1</v>
      </c>
      <c r="DB2811">
        <v>6</v>
      </c>
      <c r="DC2811">
        <v>1</v>
      </c>
      <c r="DD2811">
        <v>1</v>
      </c>
      <c r="DE2811">
        <v>2</v>
      </c>
      <c r="DF2811">
        <v>2</v>
      </c>
      <c r="DG2811">
        <v>3</v>
      </c>
      <c r="DH2811">
        <v>34705</v>
      </c>
    </row>
    <row r="2812" spans="1:112" x14ac:dyDescent="0.2">
      <c r="A2812" s="1">
        <v>44596.514143518521</v>
      </c>
      <c r="B2812" s="1">
        <v>44596.519421296296</v>
      </c>
      <c r="C2812" t="s">
        <v>114</v>
      </c>
      <c r="D2812" t="s">
        <v>8727</v>
      </c>
      <c r="E2812">
        <v>100</v>
      </c>
      <c r="F2812">
        <v>456</v>
      </c>
      <c r="G2812" t="b">
        <v>1</v>
      </c>
      <c r="H2812" s="1">
        <v>44596.519421296296</v>
      </c>
      <c r="I2812" t="s">
        <v>8728</v>
      </c>
      <c r="N2812">
        <v>38.2655029296875</v>
      </c>
      <c r="O2812">
        <v>-85.562103271484304</v>
      </c>
      <c r="P2812" t="s">
        <v>280</v>
      </c>
      <c r="Q2812" t="s">
        <v>281</v>
      </c>
      <c r="R2812">
        <v>0</v>
      </c>
      <c r="S2812">
        <v>100</v>
      </c>
      <c r="T2812">
        <v>100</v>
      </c>
      <c r="U2812">
        <v>100</v>
      </c>
      <c r="V2812">
        <v>63</v>
      </c>
      <c r="W2812">
        <v>55</v>
      </c>
      <c r="X2812">
        <v>27</v>
      </c>
      <c r="Y2812">
        <v>0</v>
      </c>
      <c r="Z2812">
        <v>26</v>
      </c>
      <c r="AA2812">
        <v>100</v>
      </c>
      <c r="AB2812">
        <v>0</v>
      </c>
      <c r="AC2812">
        <v>1</v>
      </c>
      <c r="AD2812">
        <v>74</v>
      </c>
      <c r="AE2812">
        <v>0</v>
      </c>
      <c r="AF2812">
        <v>90</v>
      </c>
      <c r="AG2812">
        <v>0</v>
      </c>
      <c r="AH2812">
        <v>0</v>
      </c>
      <c r="AI2812">
        <v>0</v>
      </c>
      <c r="AJ2812">
        <v>100</v>
      </c>
      <c r="AK2812">
        <v>100</v>
      </c>
      <c r="AL2812">
        <v>100</v>
      </c>
      <c r="AM2812">
        <v>100</v>
      </c>
      <c r="AN2812">
        <v>88</v>
      </c>
      <c r="AO2812">
        <v>88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CF2812">
        <v>0</v>
      </c>
      <c r="CG2812">
        <v>100</v>
      </c>
      <c r="CH2812">
        <v>100</v>
      </c>
      <c r="CI2812">
        <v>100</v>
      </c>
      <c r="CJ2812">
        <v>16</v>
      </c>
      <c r="CK2812">
        <v>100</v>
      </c>
      <c r="CL2812">
        <v>100</v>
      </c>
      <c r="CM2812">
        <v>100</v>
      </c>
      <c r="CN2812">
        <v>100</v>
      </c>
      <c r="CO2812">
        <v>29</v>
      </c>
      <c r="CP2812">
        <v>100</v>
      </c>
      <c r="CQ2812">
        <v>100</v>
      </c>
      <c r="CR2812">
        <v>100</v>
      </c>
      <c r="CS2812">
        <v>72</v>
      </c>
      <c r="CT2812">
        <v>100</v>
      </c>
      <c r="CU2812">
        <v>61</v>
      </c>
      <c r="CV2812" t="s">
        <v>298</v>
      </c>
      <c r="CW2812" t="s">
        <v>304</v>
      </c>
      <c r="CX2812" t="s">
        <v>345</v>
      </c>
      <c r="CY2812" t="s">
        <v>8729</v>
      </c>
      <c r="CZ2812">
        <v>61</v>
      </c>
      <c r="DA2812">
        <v>1</v>
      </c>
      <c r="DB2812">
        <v>-3105</v>
      </c>
      <c r="DC2812">
        <v>1</v>
      </c>
      <c r="DD2812">
        <v>1</v>
      </c>
      <c r="DE2812">
        <v>4</v>
      </c>
      <c r="DF2812">
        <v>10</v>
      </c>
      <c r="DG2812">
        <v>3</v>
      </c>
      <c r="DH2812">
        <v>40207</v>
      </c>
    </row>
    <row r="2813" spans="1:112" x14ac:dyDescent="0.2">
      <c r="A2813" s="1">
        <v>44596.513333333336</v>
      </c>
      <c r="B2813" s="1">
        <v>44596.519479166665</v>
      </c>
      <c r="C2813" t="s">
        <v>114</v>
      </c>
      <c r="D2813" t="s">
        <v>8730</v>
      </c>
      <c r="E2813">
        <v>100</v>
      </c>
      <c r="F2813">
        <v>530</v>
      </c>
      <c r="G2813" t="b">
        <v>1</v>
      </c>
      <c r="H2813" s="1">
        <v>44596.519479166665</v>
      </c>
      <c r="I2813" t="s">
        <v>8731</v>
      </c>
      <c r="N2813">
        <v>36.794296264648402</v>
      </c>
      <c r="O2813">
        <v>-119.885604858398</v>
      </c>
      <c r="P2813" t="s">
        <v>280</v>
      </c>
      <c r="Q2813" t="s">
        <v>281</v>
      </c>
      <c r="AY2813">
        <v>77</v>
      </c>
      <c r="AZ2813">
        <v>77</v>
      </c>
      <c r="BA2813">
        <v>100</v>
      </c>
      <c r="BB2813">
        <v>25</v>
      </c>
      <c r="BC2813">
        <v>76</v>
      </c>
      <c r="BD2813">
        <v>50</v>
      </c>
      <c r="BE2813">
        <v>75</v>
      </c>
      <c r="BF2813">
        <v>25</v>
      </c>
      <c r="BG2813">
        <v>33</v>
      </c>
      <c r="BH2813">
        <v>90</v>
      </c>
      <c r="BI2813">
        <v>48</v>
      </c>
      <c r="BJ2813">
        <v>25</v>
      </c>
      <c r="BK2813">
        <v>38</v>
      </c>
      <c r="BL2813">
        <v>0</v>
      </c>
      <c r="BM2813">
        <v>50</v>
      </c>
      <c r="BN2813">
        <v>48</v>
      </c>
      <c r="BO2813">
        <v>100</v>
      </c>
      <c r="BP2813">
        <v>45</v>
      </c>
      <c r="BQ2813">
        <v>33</v>
      </c>
      <c r="BR2813">
        <v>24</v>
      </c>
      <c r="BS2813">
        <v>77</v>
      </c>
      <c r="BT2813">
        <v>52</v>
      </c>
      <c r="BU2813">
        <v>100</v>
      </c>
      <c r="BV2813">
        <v>24</v>
      </c>
      <c r="BW2813">
        <v>52</v>
      </c>
      <c r="BX2813">
        <v>47</v>
      </c>
      <c r="BY2813">
        <v>33</v>
      </c>
      <c r="BZ2813">
        <v>66</v>
      </c>
      <c r="CA2813">
        <v>52</v>
      </c>
      <c r="CB2813">
        <v>0</v>
      </c>
      <c r="CC2813">
        <v>48</v>
      </c>
      <c r="CD2813">
        <v>52</v>
      </c>
      <c r="CE2813">
        <v>0</v>
      </c>
      <c r="CF2813">
        <v>53</v>
      </c>
      <c r="CG2813">
        <v>93</v>
      </c>
      <c r="CH2813">
        <v>100</v>
      </c>
      <c r="CI2813">
        <v>100</v>
      </c>
      <c r="CJ2813">
        <v>75</v>
      </c>
      <c r="CK2813">
        <v>100</v>
      </c>
      <c r="CL2813">
        <v>100</v>
      </c>
      <c r="CM2813">
        <v>100</v>
      </c>
      <c r="CN2813">
        <v>100</v>
      </c>
      <c r="CO2813">
        <v>77</v>
      </c>
      <c r="CP2813">
        <v>100</v>
      </c>
      <c r="CQ2813">
        <v>100</v>
      </c>
      <c r="CR2813">
        <v>91</v>
      </c>
      <c r="CS2813">
        <v>81</v>
      </c>
      <c r="CT2813">
        <v>92</v>
      </c>
      <c r="CU2813">
        <v>62</v>
      </c>
      <c r="CV2813" t="s">
        <v>298</v>
      </c>
      <c r="CW2813" t="s">
        <v>510</v>
      </c>
      <c r="CX2813" t="s">
        <v>345</v>
      </c>
      <c r="CY2813" t="s">
        <v>8732</v>
      </c>
      <c r="CZ2813">
        <v>62</v>
      </c>
      <c r="DA2813">
        <v>1</v>
      </c>
      <c r="DB2813">
        <v>-3105</v>
      </c>
      <c r="DC2813">
        <v>15</v>
      </c>
      <c r="DD2813">
        <v>1</v>
      </c>
      <c r="DE2813">
        <v>4</v>
      </c>
      <c r="DF2813">
        <v>10</v>
      </c>
      <c r="DG2813">
        <v>4</v>
      </c>
      <c r="DH2813">
        <v>93712</v>
      </c>
    </row>
    <row r="2814" spans="1:112" x14ac:dyDescent="0.2">
      <c r="A2814" s="1">
        <v>44596.50990740741</v>
      </c>
      <c r="B2814" s="1">
        <v>44596.519861111112</v>
      </c>
      <c r="C2814" t="s">
        <v>114</v>
      </c>
      <c r="D2814" t="s">
        <v>8733</v>
      </c>
      <c r="E2814">
        <v>100</v>
      </c>
      <c r="F2814">
        <v>860</v>
      </c>
      <c r="G2814" t="b">
        <v>1</v>
      </c>
      <c r="H2814" s="1">
        <v>44596.519861111112</v>
      </c>
      <c r="I2814" t="s">
        <v>8734</v>
      </c>
      <c r="N2814">
        <v>44.036102294921797</v>
      </c>
      <c r="O2814">
        <v>-92.854202270507798</v>
      </c>
      <c r="P2814" t="s">
        <v>280</v>
      </c>
      <c r="Q2814" t="s">
        <v>281</v>
      </c>
      <c r="R2814">
        <v>60</v>
      </c>
      <c r="S2814">
        <v>75</v>
      </c>
      <c r="T2814">
        <v>20</v>
      </c>
      <c r="U2814">
        <v>15</v>
      </c>
      <c r="V2814">
        <v>70</v>
      </c>
      <c r="W2814">
        <v>25</v>
      </c>
      <c r="X2814">
        <v>65</v>
      </c>
      <c r="Y2814">
        <v>50</v>
      </c>
      <c r="Z2814">
        <v>10</v>
      </c>
      <c r="AA2814">
        <v>10</v>
      </c>
      <c r="AB2814">
        <v>95</v>
      </c>
      <c r="AC2814">
        <v>70</v>
      </c>
      <c r="AD2814">
        <v>69</v>
      </c>
      <c r="AE2814">
        <v>10</v>
      </c>
      <c r="AF2814">
        <v>55</v>
      </c>
      <c r="AG2814">
        <v>25</v>
      </c>
      <c r="AH2814">
        <v>95</v>
      </c>
      <c r="AI2814">
        <v>96</v>
      </c>
      <c r="AJ2814">
        <v>70</v>
      </c>
      <c r="AK2814">
        <v>70</v>
      </c>
      <c r="AL2814">
        <v>95</v>
      </c>
      <c r="AM2814">
        <v>90</v>
      </c>
      <c r="AN2814">
        <v>90</v>
      </c>
      <c r="AO2814">
        <v>85</v>
      </c>
      <c r="AP2814">
        <v>0</v>
      </c>
      <c r="AQ2814">
        <v>0</v>
      </c>
      <c r="AR2814">
        <v>35</v>
      </c>
      <c r="AS2814">
        <v>5</v>
      </c>
      <c r="AT2814">
        <v>5</v>
      </c>
      <c r="AU2814">
        <v>0</v>
      </c>
      <c r="AV2814">
        <v>10</v>
      </c>
      <c r="AW2814">
        <v>10</v>
      </c>
      <c r="AX2814">
        <v>0</v>
      </c>
      <c r="CF2814">
        <v>96</v>
      </c>
      <c r="CG2814">
        <v>55</v>
      </c>
      <c r="CH2814">
        <v>60</v>
      </c>
      <c r="CI2814">
        <v>0</v>
      </c>
      <c r="CJ2814">
        <v>80</v>
      </c>
      <c r="CK2814">
        <v>10</v>
      </c>
      <c r="CL2814">
        <v>10</v>
      </c>
      <c r="CM2814">
        <v>10</v>
      </c>
      <c r="CN2814">
        <v>60</v>
      </c>
      <c r="CO2814">
        <v>60</v>
      </c>
      <c r="CP2814">
        <v>75</v>
      </c>
      <c r="CQ2814">
        <v>60</v>
      </c>
      <c r="CR2814">
        <v>0</v>
      </c>
      <c r="CS2814">
        <v>0</v>
      </c>
      <c r="CT2814">
        <v>25</v>
      </c>
      <c r="CU2814">
        <v>57</v>
      </c>
      <c r="CV2814" t="s">
        <v>292</v>
      </c>
      <c r="CW2814" t="s">
        <v>304</v>
      </c>
      <c r="CX2814" t="s">
        <v>326</v>
      </c>
      <c r="CY2814" t="s">
        <v>8735</v>
      </c>
      <c r="CZ2814">
        <v>57</v>
      </c>
      <c r="DA2814">
        <v>2</v>
      </c>
      <c r="DB2814">
        <v>17</v>
      </c>
      <c r="DC2814">
        <v>1</v>
      </c>
      <c r="DD2814">
        <v>1</v>
      </c>
      <c r="DE2814">
        <v>7</v>
      </c>
      <c r="DF2814">
        <v>1</v>
      </c>
      <c r="DG2814">
        <v>2</v>
      </c>
      <c r="DH2814">
        <v>55927</v>
      </c>
    </row>
    <row r="2815" spans="1:112" x14ac:dyDescent="0.2">
      <c r="A2815" s="1">
        <v>44596.514861111114</v>
      </c>
      <c r="B2815" s="1">
        <v>44596.519861111112</v>
      </c>
      <c r="C2815" t="s">
        <v>114</v>
      </c>
      <c r="D2815" t="s">
        <v>8736</v>
      </c>
      <c r="E2815">
        <v>100</v>
      </c>
      <c r="F2815">
        <v>431</v>
      </c>
      <c r="G2815" t="b">
        <v>1</v>
      </c>
      <c r="H2815" s="1">
        <v>44596.519861111112</v>
      </c>
      <c r="I2815" t="s">
        <v>8737</v>
      </c>
      <c r="N2815">
        <v>33.490997314453097</v>
      </c>
      <c r="O2815">
        <v>-112.249099731445</v>
      </c>
      <c r="P2815" t="s">
        <v>280</v>
      </c>
      <c r="Q2815" t="s">
        <v>281</v>
      </c>
      <c r="AY2815">
        <v>71</v>
      </c>
      <c r="AZ2815">
        <v>82</v>
      </c>
      <c r="BA2815">
        <v>83</v>
      </c>
      <c r="BB2815">
        <v>100</v>
      </c>
      <c r="BC2815">
        <v>35</v>
      </c>
      <c r="BD2815">
        <v>23</v>
      </c>
      <c r="BE2815">
        <v>100</v>
      </c>
      <c r="BF2815">
        <v>60</v>
      </c>
      <c r="BG2815">
        <v>61</v>
      </c>
      <c r="BH2815">
        <v>0</v>
      </c>
      <c r="BI2815">
        <v>93</v>
      </c>
      <c r="BJ2815">
        <v>84</v>
      </c>
      <c r="BK2815">
        <v>64</v>
      </c>
      <c r="BL2815">
        <v>71</v>
      </c>
      <c r="BM2815">
        <v>100</v>
      </c>
      <c r="BN2815">
        <v>64</v>
      </c>
      <c r="BO2815">
        <v>100</v>
      </c>
      <c r="BP2815">
        <v>100</v>
      </c>
      <c r="BQ2815">
        <v>100</v>
      </c>
      <c r="BR2815">
        <v>100</v>
      </c>
      <c r="BS2815">
        <v>100</v>
      </c>
      <c r="BT2815">
        <v>100</v>
      </c>
      <c r="BU2815">
        <v>100</v>
      </c>
      <c r="BV2815">
        <v>100</v>
      </c>
      <c r="BW2815">
        <v>9</v>
      </c>
      <c r="BX2815">
        <v>0</v>
      </c>
      <c r="BY2815">
        <v>0</v>
      </c>
      <c r="BZ2815">
        <v>100</v>
      </c>
      <c r="CA2815">
        <v>0</v>
      </c>
      <c r="CB2815">
        <v>3</v>
      </c>
      <c r="CC2815">
        <v>100</v>
      </c>
      <c r="CD2815">
        <v>100</v>
      </c>
      <c r="CE2815">
        <v>0</v>
      </c>
      <c r="CF2815">
        <v>100</v>
      </c>
      <c r="CG2815">
        <v>100</v>
      </c>
      <c r="CH2815">
        <v>100</v>
      </c>
      <c r="CI2815">
        <v>96</v>
      </c>
      <c r="CJ2815">
        <v>100</v>
      </c>
      <c r="CK2815">
        <v>18</v>
      </c>
      <c r="CL2815">
        <v>10</v>
      </c>
      <c r="CM2815">
        <v>10</v>
      </c>
      <c r="CN2815">
        <v>98</v>
      </c>
      <c r="CO2815">
        <v>93</v>
      </c>
      <c r="CP2815">
        <v>99</v>
      </c>
      <c r="CQ2815">
        <v>16</v>
      </c>
      <c r="CR2815">
        <v>64</v>
      </c>
      <c r="CS2815">
        <v>65</v>
      </c>
      <c r="CT2815">
        <v>73</v>
      </c>
      <c r="CU2815">
        <v>53</v>
      </c>
      <c r="CV2815" t="s">
        <v>292</v>
      </c>
      <c r="CW2815" t="s">
        <v>293</v>
      </c>
      <c r="CX2815" t="s">
        <v>294</v>
      </c>
      <c r="CY2815" t="s">
        <v>8738</v>
      </c>
      <c r="CZ2815">
        <v>53</v>
      </c>
      <c r="DA2815">
        <v>2</v>
      </c>
      <c r="DB2815">
        <v>14</v>
      </c>
      <c r="DC2815">
        <v>2</v>
      </c>
      <c r="DD2815">
        <v>1</v>
      </c>
      <c r="DE2815">
        <v>6</v>
      </c>
      <c r="DF2815">
        <v>3</v>
      </c>
      <c r="DG2815">
        <v>4</v>
      </c>
      <c r="DH2815">
        <v>85033</v>
      </c>
    </row>
    <row r="2816" spans="1:112" x14ac:dyDescent="0.2">
      <c r="A2816" s="1">
        <v>44596.510046296295</v>
      </c>
      <c r="B2816" s="1">
        <v>44596.519953703704</v>
      </c>
      <c r="C2816" t="s">
        <v>114</v>
      </c>
      <c r="D2816" t="s">
        <v>8739</v>
      </c>
      <c r="E2816">
        <v>100</v>
      </c>
      <c r="F2816">
        <v>856</v>
      </c>
      <c r="G2816" t="b">
        <v>1</v>
      </c>
      <c r="H2816" s="1">
        <v>44596.519965277781</v>
      </c>
      <c r="I2816" t="s">
        <v>8740</v>
      </c>
      <c r="N2816">
        <v>42.075302124023402</v>
      </c>
      <c r="O2816">
        <v>-80.067100524902301</v>
      </c>
      <c r="P2816" t="s">
        <v>280</v>
      </c>
      <c r="Q2816" t="s">
        <v>281</v>
      </c>
      <c r="R2816">
        <v>57</v>
      </c>
      <c r="S2816">
        <v>55</v>
      </c>
      <c r="T2816">
        <v>58</v>
      </c>
      <c r="U2816">
        <v>8</v>
      </c>
      <c r="V2816">
        <v>47</v>
      </c>
      <c r="W2816">
        <v>65</v>
      </c>
      <c r="X2816">
        <v>13</v>
      </c>
      <c r="Y2816">
        <v>53</v>
      </c>
      <c r="Z2816">
        <v>46</v>
      </c>
      <c r="AA2816">
        <v>54</v>
      </c>
      <c r="AB2816">
        <v>26</v>
      </c>
      <c r="AC2816">
        <v>51</v>
      </c>
      <c r="AD2816">
        <v>65</v>
      </c>
      <c r="AE2816">
        <v>40</v>
      </c>
      <c r="AF2816">
        <v>53</v>
      </c>
      <c r="AG2816">
        <v>58</v>
      </c>
      <c r="AH2816">
        <v>55</v>
      </c>
      <c r="AI2816">
        <v>61</v>
      </c>
      <c r="AJ2816">
        <v>59</v>
      </c>
      <c r="AK2816">
        <v>1</v>
      </c>
      <c r="AL2816">
        <v>56</v>
      </c>
      <c r="AM2816">
        <v>65</v>
      </c>
      <c r="AN2816">
        <v>68</v>
      </c>
      <c r="AO2816">
        <v>59</v>
      </c>
      <c r="AP2816">
        <v>59</v>
      </c>
      <c r="AQ2816">
        <v>56</v>
      </c>
      <c r="AR2816">
        <v>36</v>
      </c>
      <c r="AS2816">
        <v>56</v>
      </c>
      <c r="AT2816">
        <v>61</v>
      </c>
      <c r="AU2816">
        <v>58</v>
      </c>
      <c r="AV2816">
        <v>55</v>
      </c>
      <c r="AW2816">
        <v>55</v>
      </c>
      <c r="AX2816">
        <v>0</v>
      </c>
      <c r="CF2816">
        <v>0</v>
      </c>
      <c r="CG2816">
        <v>63</v>
      </c>
      <c r="CH2816">
        <v>71</v>
      </c>
      <c r="CI2816">
        <v>100</v>
      </c>
      <c r="CJ2816">
        <v>55</v>
      </c>
      <c r="CK2816">
        <v>57</v>
      </c>
      <c r="CL2816">
        <v>100</v>
      </c>
      <c r="CM2816">
        <v>58</v>
      </c>
      <c r="CN2816">
        <v>65</v>
      </c>
      <c r="CO2816">
        <v>60</v>
      </c>
      <c r="CP2816">
        <v>64</v>
      </c>
      <c r="CQ2816">
        <v>76</v>
      </c>
      <c r="CR2816">
        <v>69</v>
      </c>
      <c r="CS2816">
        <v>52</v>
      </c>
      <c r="CT2816">
        <v>53</v>
      </c>
      <c r="CU2816">
        <v>32</v>
      </c>
      <c r="CV2816" t="s">
        <v>298</v>
      </c>
      <c r="CW2816" t="s">
        <v>304</v>
      </c>
      <c r="CX2816" t="s">
        <v>300</v>
      </c>
      <c r="CY2816" t="s">
        <v>8741</v>
      </c>
      <c r="CZ2816">
        <v>32</v>
      </c>
      <c r="DA2816">
        <v>1</v>
      </c>
      <c r="DB2816">
        <v>9</v>
      </c>
      <c r="DC2816">
        <v>1</v>
      </c>
      <c r="DD2816">
        <v>1</v>
      </c>
      <c r="DE2816">
        <v>2</v>
      </c>
      <c r="DF2816">
        <v>4</v>
      </c>
      <c r="DG2816">
        <v>1</v>
      </c>
      <c r="DH2816">
        <v>16502</v>
      </c>
    </row>
    <row r="2817" spans="1:112" x14ac:dyDescent="0.2">
      <c r="A2817" s="1">
        <v>44596.51153935185</v>
      </c>
      <c r="B2817" s="1">
        <v>44596.520115740743</v>
      </c>
      <c r="C2817" t="s">
        <v>114</v>
      </c>
      <c r="D2817" t="s">
        <v>8742</v>
      </c>
      <c r="E2817">
        <v>100</v>
      </c>
      <c r="F2817">
        <v>741</v>
      </c>
      <c r="G2817" t="b">
        <v>1</v>
      </c>
      <c r="H2817" s="1">
        <v>44596.520115740743</v>
      </c>
      <c r="I2817" t="s">
        <v>8743</v>
      </c>
      <c r="N2817">
        <v>40.017196655273402</v>
      </c>
      <c r="O2817">
        <v>-75.088302612304602</v>
      </c>
      <c r="P2817" t="s">
        <v>280</v>
      </c>
      <c r="Q2817" t="s">
        <v>281</v>
      </c>
      <c r="AY2817">
        <v>0</v>
      </c>
      <c r="AZ2817">
        <v>20</v>
      </c>
      <c r="BA2817">
        <v>50</v>
      </c>
      <c r="BB2817">
        <v>90</v>
      </c>
      <c r="BC2817">
        <v>50</v>
      </c>
      <c r="BD2817">
        <v>50</v>
      </c>
      <c r="BE2817">
        <v>50</v>
      </c>
      <c r="BF2817">
        <v>0</v>
      </c>
      <c r="BG2817">
        <v>0</v>
      </c>
      <c r="BH2817">
        <v>0</v>
      </c>
      <c r="BI2817">
        <v>50</v>
      </c>
      <c r="BJ2817">
        <v>0</v>
      </c>
      <c r="BK2817">
        <v>50</v>
      </c>
      <c r="BL2817">
        <v>0</v>
      </c>
      <c r="BM2817">
        <v>50</v>
      </c>
      <c r="BN2817">
        <v>50</v>
      </c>
      <c r="BO2817">
        <v>50</v>
      </c>
      <c r="BP2817">
        <v>0</v>
      </c>
      <c r="BQ2817">
        <v>50</v>
      </c>
      <c r="BR2817">
        <v>100</v>
      </c>
      <c r="BS2817">
        <v>50</v>
      </c>
      <c r="BT2817">
        <v>50</v>
      </c>
      <c r="BU2817">
        <v>100</v>
      </c>
      <c r="BV2817">
        <v>0</v>
      </c>
      <c r="BW2817">
        <v>0</v>
      </c>
      <c r="BX2817">
        <v>0</v>
      </c>
      <c r="BY2817">
        <v>50</v>
      </c>
      <c r="BZ2817">
        <v>0</v>
      </c>
      <c r="CA2817">
        <v>50</v>
      </c>
      <c r="CB2817">
        <v>0</v>
      </c>
      <c r="CC2817">
        <v>50</v>
      </c>
      <c r="CD2817">
        <v>50</v>
      </c>
      <c r="CE2817">
        <v>0</v>
      </c>
      <c r="CF2817">
        <v>50</v>
      </c>
      <c r="CG2817">
        <v>50</v>
      </c>
      <c r="CH2817">
        <v>50</v>
      </c>
      <c r="CI2817">
        <v>50</v>
      </c>
      <c r="CJ2817">
        <v>50</v>
      </c>
      <c r="CK2817">
        <v>0</v>
      </c>
      <c r="CL2817">
        <v>50</v>
      </c>
      <c r="CM2817">
        <v>50</v>
      </c>
      <c r="CN2817">
        <v>50</v>
      </c>
      <c r="CO2817">
        <v>70</v>
      </c>
      <c r="CP2817">
        <v>100</v>
      </c>
      <c r="CQ2817">
        <v>100</v>
      </c>
      <c r="CR2817">
        <v>50</v>
      </c>
      <c r="CS2817">
        <v>50</v>
      </c>
      <c r="CT2817">
        <v>50</v>
      </c>
      <c r="CU2817">
        <v>60</v>
      </c>
      <c r="CV2817" t="s">
        <v>292</v>
      </c>
      <c r="CW2817" t="s">
        <v>293</v>
      </c>
      <c r="CX2817" t="s">
        <v>316</v>
      </c>
      <c r="CY2817" t="s">
        <v>8744</v>
      </c>
      <c r="CZ2817">
        <v>60</v>
      </c>
      <c r="DA2817">
        <v>2</v>
      </c>
      <c r="DB2817">
        <v>12</v>
      </c>
      <c r="DC2817">
        <v>2</v>
      </c>
      <c r="DD2817">
        <v>1</v>
      </c>
      <c r="DE2817">
        <v>5</v>
      </c>
      <c r="DF2817">
        <v>3</v>
      </c>
      <c r="DG2817">
        <v>1</v>
      </c>
      <c r="DH2817">
        <v>11233</v>
      </c>
    </row>
    <row r="2818" spans="1:112" x14ac:dyDescent="0.2">
      <c r="A2818" s="1">
        <v>44596.510613425926</v>
      </c>
      <c r="B2818" s="1">
        <v>44596.520324074074</v>
      </c>
      <c r="C2818" t="s">
        <v>114</v>
      </c>
      <c r="D2818" t="s">
        <v>8745</v>
      </c>
      <c r="E2818">
        <v>100</v>
      </c>
      <c r="F2818">
        <v>839</v>
      </c>
      <c r="G2818" t="b">
        <v>1</v>
      </c>
      <c r="H2818" s="1">
        <v>44596.520324074074</v>
      </c>
      <c r="I2818" t="s">
        <v>8746</v>
      </c>
      <c r="N2818">
        <v>33.884201049804602</v>
      </c>
      <c r="O2818">
        <v>-84.3760986328125</v>
      </c>
      <c r="P2818" t="s">
        <v>280</v>
      </c>
      <c r="Q2818" t="s">
        <v>281</v>
      </c>
      <c r="R2818">
        <v>75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100</v>
      </c>
      <c r="Y2818">
        <v>0</v>
      </c>
      <c r="Z2818">
        <v>51</v>
      </c>
      <c r="AA2818">
        <v>0</v>
      </c>
      <c r="AB2818">
        <v>50</v>
      </c>
      <c r="AC2818">
        <v>42</v>
      </c>
      <c r="AD2818">
        <v>100</v>
      </c>
      <c r="AE2818">
        <v>100</v>
      </c>
      <c r="AF2818">
        <v>100</v>
      </c>
      <c r="AG2818">
        <v>14</v>
      </c>
      <c r="AH2818">
        <v>50</v>
      </c>
      <c r="AI2818">
        <v>77</v>
      </c>
      <c r="AJ2818">
        <v>18</v>
      </c>
      <c r="AK2818">
        <v>21</v>
      </c>
      <c r="AL2818">
        <v>72</v>
      </c>
      <c r="AM2818">
        <v>72</v>
      </c>
      <c r="AN2818">
        <v>100</v>
      </c>
      <c r="AO2818">
        <v>50</v>
      </c>
      <c r="AP2818">
        <v>66</v>
      </c>
      <c r="AQ2818">
        <v>50</v>
      </c>
      <c r="AR2818">
        <v>48</v>
      </c>
      <c r="AS2818">
        <v>21</v>
      </c>
      <c r="AT2818">
        <v>21</v>
      </c>
      <c r="AU2818">
        <v>70</v>
      </c>
      <c r="AV2818">
        <v>100</v>
      </c>
      <c r="AW2818">
        <v>50</v>
      </c>
      <c r="AX2818">
        <v>0</v>
      </c>
      <c r="CF2818">
        <v>100</v>
      </c>
      <c r="CG2818">
        <v>50</v>
      </c>
      <c r="CH2818">
        <v>100</v>
      </c>
      <c r="CI2818">
        <v>0</v>
      </c>
      <c r="CJ2818">
        <v>100</v>
      </c>
      <c r="CK2818">
        <v>78</v>
      </c>
      <c r="CL2818">
        <v>50</v>
      </c>
      <c r="CM2818">
        <v>100</v>
      </c>
      <c r="CN2818">
        <v>100</v>
      </c>
      <c r="CO2818">
        <v>0</v>
      </c>
      <c r="CP2818">
        <v>100</v>
      </c>
      <c r="CQ2818">
        <v>100</v>
      </c>
      <c r="CR2818">
        <v>0</v>
      </c>
      <c r="CS2818">
        <v>0</v>
      </c>
      <c r="CT2818">
        <v>0</v>
      </c>
      <c r="CU2818">
        <v>51</v>
      </c>
      <c r="CV2818" t="s">
        <v>298</v>
      </c>
      <c r="CW2818" t="s">
        <v>304</v>
      </c>
      <c r="CX2818" t="s">
        <v>300</v>
      </c>
      <c r="CY2818" t="s">
        <v>8747</v>
      </c>
      <c r="CZ2818">
        <v>51</v>
      </c>
      <c r="DA2818">
        <v>1</v>
      </c>
      <c r="DB2818">
        <v>3</v>
      </c>
      <c r="DC2818">
        <v>1</v>
      </c>
      <c r="DD2818">
        <v>1</v>
      </c>
      <c r="DE2818">
        <v>2</v>
      </c>
      <c r="DF2818">
        <v>1</v>
      </c>
      <c r="DG2818">
        <v>3</v>
      </c>
      <c r="DH2818">
        <v>30813</v>
      </c>
    </row>
    <row r="2819" spans="1:112" x14ac:dyDescent="0.2">
      <c r="A2819" s="1">
        <v>44596.511574074073</v>
      </c>
      <c r="B2819" s="1">
        <v>44596.520613425928</v>
      </c>
      <c r="C2819" t="s">
        <v>114</v>
      </c>
      <c r="D2819" t="s">
        <v>8748</v>
      </c>
      <c r="E2819">
        <v>100</v>
      </c>
      <c r="F2819">
        <v>780</v>
      </c>
      <c r="G2819" t="b">
        <v>1</v>
      </c>
      <c r="H2819" s="1">
        <v>44596.520613425928</v>
      </c>
      <c r="I2819" t="s">
        <v>8749</v>
      </c>
      <c r="N2819">
        <v>39.006393432617102</v>
      </c>
      <c r="O2819">
        <v>-77.419898986816406</v>
      </c>
      <c r="P2819" t="s">
        <v>280</v>
      </c>
      <c r="Q2819" t="s">
        <v>281</v>
      </c>
      <c r="AY2819">
        <v>21</v>
      </c>
      <c r="AZ2819">
        <v>30</v>
      </c>
      <c r="BA2819">
        <v>97</v>
      </c>
      <c r="BB2819">
        <v>94</v>
      </c>
      <c r="BC2819">
        <v>66</v>
      </c>
      <c r="BD2819">
        <v>11</v>
      </c>
      <c r="BE2819">
        <v>26</v>
      </c>
      <c r="BF2819">
        <v>16</v>
      </c>
      <c r="BG2819">
        <v>12</v>
      </c>
      <c r="BH2819">
        <v>23</v>
      </c>
      <c r="BI2819">
        <v>43</v>
      </c>
      <c r="BJ2819">
        <v>38</v>
      </c>
      <c r="BK2819">
        <v>78</v>
      </c>
      <c r="BL2819">
        <v>25</v>
      </c>
      <c r="BM2819">
        <v>88</v>
      </c>
      <c r="BN2819">
        <v>90</v>
      </c>
      <c r="BO2819">
        <v>77</v>
      </c>
      <c r="BP2819">
        <v>95</v>
      </c>
      <c r="BQ2819">
        <v>95</v>
      </c>
      <c r="BR2819">
        <v>100</v>
      </c>
      <c r="BS2819">
        <v>63</v>
      </c>
      <c r="BT2819">
        <v>77</v>
      </c>
      <c r="BU2819">
        <v>95</v>
      </c>
      <c r="BV2819">
        <v>97</v>
      </c>
      <c r="BW2819">
        <v>99</v>
      </c>
      <c r="BX2819">
        <v>24</v>
      </c>
      <c r="BY2819">
        <v>12</v>
      </c>
      <c r="BZ2819">
        <v>66</v>
      </c>
      <c r="CA2819">
        <v>0</v>
      </c>
      <c r="CB2819">
        <v>10</v>
      </c>
      <c r="CC2819">
        <v>86</v>
      </c>
      <c r="CD2819">
        <v>77</v>
      </c>
      <c r="CE2819">
        <v>0</v>
      </c>
      <c r="CF2819">
        <v>9</v>
      </c>
      <c r="CG2819">
        <v>8</v>
      </c>
      <c r="CH2819">
        <v>92</v>
      </c>
      <c r="CI2819">
        <v>69</v>
      </c>
      <c r="CJ2819">
        <v>99</v>
      </c>
      <c r="CK2819">
        <v>28</v>
      </c>
      <c r="CL2819">
        <v>29</v>
      </c>
      <c r="CM2819">
        <v>63</v>
      </c>
      <c r="CN2819">
        <v>91</v>
      </c>
      <c r="CO2819">
        <v>78</v>
      </c>
      <c r="CP2819">
        <v>83</v>
      </c>
      <c r="CQ2819">
        <v>96</v>
      </c>
      <c r="CR2819">
        <v>21</v>
      </c>
      <c r="CS2819">
        <v>27</v>
      </c>
      <c r="CT2819">
        <v>22</v>
      </c>
      <c r="CU2819">
        <v>31</v>
      </c>
      <c r="CV2819" t="s">
        <v>298</v>
      </c>
      <c r="CW2819" t="s">
        <v>304</v>
      </c>
      <c r="CX2819" t="s">
        <v>316</v>
      </c>
      <c r="CY2819" t="s">
        <v>8750</v>
      </c>
      <c r="CZ2819">
        <v>31</v>
      </c>
      <c r="DA2819">
        <v>1</v>
      </c>
      <c r="DB2819">
        <v>17</v>
      </c>
      <c r="DC2819">
        <v>1</v>
      </c>
      <c r="DD2819">
        <v>1</v>
      </c>
      <c r="DE2819">
        <v>6</v>
      </c>
      <c r="DF2819">
        <v>1</v>
      </c>
      <c r="DG2819">
        <v>4</v>
      </c>
      <c r="DH2819">
        <v>95864</v>
      </c>
    </row>
    <row r="2820" spans="1:112" x14ac:dyDescent="0.2">
      <c r="A2820" s="1">
        <v>44596.514513888891</v>
      </c>
      <c r="B2820" s="1">
        <v>44596.520752314813</v>
      </c>
      <c r="C2820" t="s">
        <v>114</v>
      </c>
      <c r="D2820" t="s">
        <v>8751</v>
      </c>
      <c r="E2820">
        <v>100</v>
      </c>
      <c r="F2820">
        <v>538</v>
      </c>
      <c r="G2820" t="b">
        <v>1</v>
      </c>
      <c r="H2820" s="1">
        <v>44596.52076388889</v>
      </c>
      <c r="I2820" t="s">
        <v>8752</v>
      </c>
      <c r="N2820">
        <v>33.878005981445298</v>
      </c>
      <c r="O2820">
        <v>-83.892303466796804</v>
      </c>
      <c r="P2820" t="s">
        <v>280</v>
      </c>
      <c r="Q2820" t="s">
        <v>281</v>
      </c>
      <c r="R2820">
        <v>28</v>
      </c>
      <c r="S2820">
        <v>59</v>
      </c>
      <c r="T2820">
        <v>90</v>
      </c>
      <c r="U2820">
        <v>50</v>
      </c>
      <c r="V2820">
        <v>57</v>
      </c>
      <c r="W2820">
        <v>36</v>
      </c>
      <c r="X2820">
        <v>91</v>
      </c>
      <c r="Y2820">
        <v>28</v>
      </c>
      <c r="Z2820">
        <v>70</v>
      </c>
      <c r="AA2820">
        <v>84</v>
      </c>
      <c r="AB2820">
        <v>31</v>
      </c>
      <c r="AC2820">
        <v>28</v>
      </c>
      <c r="AD2820">
        <v>68</v>
      </c>
      <c r="AE2820">
        <v>61</v>
      </c>
      <c r="AF2820">
        <v>60</v>
      </c>
      <c r="AG2820">
        <v>72</v>
      </c>
      <c r="AH2820">
        <v>25</v>
      </c>
      <c r="AI2820">
        <v>55</v>
      </c>
      <c r="AJ2820">
        <v>85</v>
      </c>
      <c r="AK2820">
        <v>50</v>
      </c>
      <c r="AL2820">
        <v>65</v>
      </c>
      <c r="AM2820">
        <v>30</v>
      </c>
      <c r="AN2820">
        <v>75</v>
      </c>
      <c r="AO2820">
        <v>30</v>
      </c>
      <c r="AP2820">
        <v>75</v>
      </c>
      <c r="AQ2820">
        <v>80</v>
      </c>
      <c r="AR2820">
        <v>30</v>
      </c>
      <c r="AS2820">
        <v>30</v>
      </c>
      <c r="AT2820">
        <v>70</v>
      </c>
      <c r="AU2820">
        <v>60</v>
      </c>
      <c r="AV2820">
        <v>60</v>
      </c>
      <c r="AW2820">
        <v>70</v>
      </c>
      <c r="AX2820">
        <v>0</v>
      </c>
      <c r="CF2820">
        <v>40</v>
      </c>
      <c r="CG2820">
        <v>70</v>
      </c>
      <c r="CH2820">
        <v>75</v>
      </c>
      <c r="CI2820">
        <v>25</v>
      </c>
      <c r="CJ2820">
        <v>50</v>
      </c>
      <c r="CK2820">
        <v>80</v>
      </c>
      <c r="CL2820">
        <v>50</v>
      </c>
      <c r="CM2820">
        <v>50</v>
      </c>
      <c r="CN2820">
        <v>70</v>
      </c>
      <c r="CO2820">
        <v>60</v>
      </c>
      <c r="CP2820">
        <v>50</v>
      </c>
      <c r="CQ2820">
        <v>60</v>
      </c>
      <c r="CR2820">
        <v>50</v>
      </c>
      <c r="CS2820">
        <v>50</v>
      </c>
      <c r="CT2820">
        <v>60</v>
      </c>
      <c r="CU2820">
        <v>33</v>
      </c>
      <c r="CV2820" t="s">
        <v>298</v>
      </c>
      <c r="CW2820" t="s">
        <v>304</v>
      </c>
      <c r="CX2820" t="s">
        <v>300</v>
      </c>
      <c r="CY2820" t="s">
        <v>8753</v>
      </c>
      <c r="CZ2820">
        <v>33</v>
      </c>
      <c r="DA2820">
        <v>1</v>
      </c>
      <c r="DB2820">
        <v>2</v>
      </c>
      <c r="DC2820">
        <v>1</v>
      </c>
      <c r="DD2820">
        <v>1</v>
      </c>
      <c r="DE2820">
        <v>2</v>
      </c>
      <c r="DF2820">
        <v>4</v>
      </c>
      <c r="DG2820">
        <v>3</v>
      </c>
      <c r="DH2820">
        <v>30052</v>
      </c>
    </row>
    <row r="2821" spans="1:112" x14ac:dyDescent="0.2">
      <c r="A2821" s="1">
        <v>44596.50640046296</v>
      </c>
      <c r="B2821" s="1">
        <v>44596.520798611113</v>
      </c>
      <c r="C2821" t="s">
        <v>114</v>
      </c>
      <c r="D2821" t="s">
        <v>8754</v>
      </c>
      <c r="E2821">
        <v>100</v>
      </c>
      <c r="F2821">
        <v>1244</v>
      </c>
      <c r="G2821" t="b">
        <v>1</v>
      </c>
      <c r="H2821" s="1">
        <v>44596.520810185182</v>
      </c>
      <c r="I2821" t="s">
        <v>8755</v>
      </c>
      <c r="N2821">
        <v>41.8764038085937</v>
      </c>
      <c r="O2821">
        <v>-87.613296508789006</v>
      </c>
      <c r="P2821" t="s">
        <v>280</v>
      </c>
      <c r="Q2821" t="s">
        <v>281</v>
      </c>
      <c r="R2821">
        <v>39</v>
      </c>
      <c r="S2821">
        <v>10</v>
      </c>
      <c r="T2821">
        <v>15</v>
      </c>
      <c r="U2821">
        <v>28</v>
      </c>
      <c r="V2821">
        <v>65</v>
      </c>
      <c r="W2821">
        <v>38</v>
      </c>
      <c r="X2821">
        <v>25</v>
      </c>
      <c r="Y2821">
        <v>29</v>
      </c>
      <c r="Z2821">
        <v>34</v>
      </c>
      <c r="AA2821">
        <v>26</v>
      </c>
      <c r="AB2821">
        <v>24</v>
      </c>
      <c r="AC2821">
        <v>16</v>
      </c>
      <c r="AD2821">
        <v>50</v>
      </c>
      <c r="AE2821">
        <v>27</v>
      </c>
      <c r="AF2821">
        <v>14</v>
      </c>
      <c r="AG2821">
        <v>23</v>
      </c>
      <c r="AH2821">
        <v>38</v>
      </c>
      <c r="AI2821">
        <v>35</v>
      </c>
      <c r="AJ2821">
        <v>50</v>
      </c>
      <c r="AK2821">
        <v>50</v>
      </c>
      <c r="AL2821">
        <v>35</v>
      </c>
      <c r="AM2821">
        <v>50</v>
      </c>
      <c r="AN2821">
        <v>37</v>
      </c>
      <c r="AO2821">
        <v>39</v>
      </c>
      <c r="AP2821">
        <v>42</v>
      </c>
      <c r="AQ2821">
        <v>36</v>
      </c>
      <c r="AR2821">
        <v>34</v>
      </c>
      <c r="AS2821">
        <v>31</v>
      </c>
      <c r="AT2821">
        <v>39</v>
      </c>
      <c r="AU2821">
        <v>36</v>
      </c>
      <c r="AV2821">
        <v>58</v>
      </c>
      <c r="AW2821">
        <v>50</v>
      </c>
      <c r="AX2821">
        <v>28</v>
      </c>
      <c r="CF2821">
        <v>0</v>
      </c>
      <c r="CG2821">
        <v>0</v>
      </c>
      <c r="CH2821">
        <v>22</v>
      </c>
      <c r="CI2821">
        <v>10</v>
      </c>
      <c r="CJ2821">
        <v>0</v>
      </c>
      <c r="CK2821">
        <v>6</v>
      </c>
      <c r="CL2821">
        <v>21</v>
      </c>
      <c r="CM2821">
        <v>25</v>
      </c>
      <c r="CN2821">
        <v>37</v>
      </c>
      <c r="CO2821">
        <v>34</v>
      </c>
      <c r="CP2821">
        <v>96</v>
      </c>
      <c r="CQ2821">
        <v>33</v>
      </c>
      <c r="CR2821">
        <v>33</v>
      </c>
      <c r="CS2821">
        <v>33</v>
      </c>
      <c r="CT2821">
        <v>35</v>
      </c>
      <c r="CU2821">
        <v>47</v>
      </c>
      <c r="CV2821" t="s">
        <v>298</v>
      </c>
      <c r="CW2821" t="s">
        <v>304</v>
      </c>
      <c r="CX2821" t="s">
        <v>300</v>
      </c>
      <c r="CY2821" t="s">
        <v>8756</v>
      </c>
      <c r="CZ2821">
        <v>47</v>
      </c>
      <c r="DA2821">
        <v>1</v>
      </c>
      <c r="DB2821">
        <v>2</v>
      </c>
      <c r="DC2821">
        <v>1</v>
      </c>
      <c r="DD2821">
        <v>15</v>
      </c>
      <c r="DE2821">
        <v>2</v>
      </c>
      <c r="DF2821">
        <v>3</v>
      </c>
      <c r="DG2821">
        <v>3</v>
      </c>
      <c r="DH2821">
        <v>29379</v>
      </c>
    </row>
    <row r="2822" spans="1:112" x14ac:dyDescent="0.2">
      <c r="A2822" s="1">
        <v>44596.517245370371</v>
      </c>
      <c r="B2822" s="1">
        <v>44596.521168981482</v>
      </c>
      <c r="C2822" t="s">
        <v>114</v>
      </c>
      <c r="D2822" t="s">
        <v>8757</v>
      </c>
      <c r="E2822">
        <v>100</v>
      </c>
      <c r="F2822">
        <v>339</v>
      </c>
      <c r="G2822" t="b">
        <v>1</v>
      </c>
      <c r="H2822" s="1">
        <v>44596.521180555559</v>
      </c>
      <c r="I2822" t="s">
        <v>8758</v>
      </c>
      <c r="N2822">
        <v>32.776702880859297</v>
      </c>
      <c r="O2822">
        <v>-96.805000305175696</v>
      </c>
      <c r="P2822" t="s">
        <v>280</v>
      </c>
      <c r="Q2822" t="s">
        <v>281</v>
      </c>
      <c r="AY2822">
        <v>50</v>
      </c>
      <c r="AZ2822">
        <v>49</v>
      </c>
      <c r="BA2822">
        <v>50</v>
      </c>
      <c r="BB2822">
        <v>75</v>
      </c>
      <c r="BC2822">
        <v>17</v>
      </c>
      <c r="BD2822">
        <v>31</v>
      </c>
      <c r="BE2822">
        <v>33</v>
      </c>
      <c r="BF2822">
        <v>0</v>
      </c>
      <c r="BG2822">
        <v>0</v>
      </c>
      <c r="BH2822">
        <v>28</v>
      </c>
      <c r="BI2822">
        <v>100</v>
      </c>
      <c r="BJ2822">
        <v>0</v>
      </c>
      <c r="BK2822">
        <v>49</v>
      </c>
      <c r="BL2822">
        <v>34</v>
      </c>
      <c r="BM2822">
        <v>100</v>
      </c>
      <c r="BN2822">
        <v>100</v>
      </c>
      <c r="BO2822">
        <v>80</v>
      </c>
      <c r="BP2822">
        <v>60</v>
      </c>
      <c r="BQ2822">
        <v>60</v>
      </c>
      <c r="BR2822">
        <v>81</v>
      </c>
      <c r="BS2822">
        <v>86</v>
      </c>
      <c r="BT2822">
        <v>39</v>
      </c>
      <c r="BU2822">
        <v>88</v>
      </c>
      <c r="BV2822">
        <v>94</v>
      </c>
      <c r="BW2822">
        <v>21</v>
      </c>
      <c r="BX2822">
        <v>79</v>
      </c>
      <c r="BY2822">
        <v>100</v>
      </c>
      <c r="BZ2822">
        <v>13</v>
      </c>
      <c r="CA2822">
        <v>53</v>
      </c>
      <c r="CB2822">
        <v>50</v>
      </c>
      <c r="CC2822">
        <v>50</v>
      </c>
      <c r="CD2822">
        <v>100</v>
      </c>
      <c r="CE2822">
        <v>0</v>
      </c>
      <c r="CF2822">
        <v>49</v>
      </c>
      <c r="CG2822">
        <v>50</v>
      </c>
      <c r="CH2822">
        <v>50</v>
      </c>
      <c r="CI2822">
        <v>71</v>
      </c>
      <c r="CJ2822">
        <v>59</v>
      </c>
      <c r="CK2822">
        <v>89</v>
      </c>
      <c r="CL2822">
        <v>91</v>
      </c>
      <c r="CM2822">
        <v>98</v>
      </c>
      <c r="CN2822">
        <v>33</v>
      </c>
      <c r="CO2822">
        <v>30</v>
      </c>
      <c r="CP2822">
        <v>84</v>
      </c>
      <c r="CQ2822">
        <v>23</v>
      </c>
      <c r="CR2822">
        <v>27</v>
      </c>
      <c r="CS2822">
        <v>9</v>
      </c>
      <c r="CT2822">
        <v>43</v>
      </c>
      <c r="CU2822">
        <v>36</v>
      </c>
      <c r="CV2822" t="s">
        <v>292</v>
      </c>
      <c r="CW2822" t="s">
        <v>299</v>
      </c>
      <c r="CX2822" t="s">
        <v>326</v>
      </c>
      <c r="CY2822" t="s">
        <v>8759</v>
      </c>
      <c r="CZ2822">
        <v>36</v>
      </c>
      <c r="DA2822">
        <v>2</v>
      </c>
      <c r="DB2822">
        <v>19</v>
      </c>
      <c r="DC2822">
        <v>15</v>
      </c>
      <c r="DD2822">
        <v>3</v>
      </c>
      <c r="DE2822">
        <v>7</v>
      </c>
      <c r="DF2822">
        <v>4</v>
      </c>
      <c r="DG2822">
        <v>4</v>
      </c>
      <c r="DH2822">
        <v>87123</v>
      </c>
    </row>
    <row r="2823" spans="1:112" x14ac:dyDescent="0.2">
      <c r="A2823" s="1">
        <v>44596.512800925928</v>
      </c>
      <c r="B2823" s="1">
        <v>44596.521261574075</v>
      </c>
      <c r="C2823" t="s">
        <v>114</v>
      </c>
      <c r="D2823" t="s">
        <v>8760</v>
      </c>
      <c r="E2823">
        <v>100</v>
      </c>
      <c r="F2823">
        <v>731</v>
      </c>
      <c r="G2823" t="b">
        <v>1</v>
      </c>
      <c r="H2823" s="1">
        <v>44596.521273148152</v>
      </c>
      <c r="I2823" t="s">
        <v>8761</v>
      </c>
      <c r="N2823">
        <v>32.301193237304602</v>
      </c>
      <c r="O2823">
        <v>-90.183403015136705</v>
      </c>
      <c r="P2823" t="s">
        <v>280</v>
      </c>
      <c r="Q2823" t="s">
        <v>281</v>
      </c>
      <c r="AY2823">
        <v>35</v>
      </c>
      <c r="AZ2823">
        <v>55</v>
      </c>
      <c r="BA2823">
        <v>60</v>
      </c>
      <c r="BB2823">
        <v>50</v>
      </c>
      <c r="BC2823">
        <v>50</v>
      </c>
      <c r="BD2823">
        <v>50</v>
      </c>
      <c r="BE2823">
        <v>45</v>
      </c>
      <c r="BF2823">
        <v>40</v>
      </c>
      <c r="BG2823">
        <v>10</v>
      </c>
      <c r="BH2823">
        <v>20</v>
      </c>
      <c r="BI2823">
        <v>71</v>
      </c>
      <c r="BJ2823">
        <v>50</v>
      </c>
      <c r="BK2823">
        <v>30</v>
      </c>
      <c r="BL2823">
        <v>50</v>
      </c>
      <c r="BM2823">
        <v>75</v>
      </c>
      <c r="BN2823">
        <v>40</v>
      </c>
      <c r="BO2823">
        <v>55</v>
      </c>
      <c r="BP2823">
        <v>60</v>
      </c>
      <c r="BQ2823">
        <v>70</v>
      </c>
      <c r="BR2823">
        <v>70</v>
      </c>
      <c r="BS2823">
        <v>62</v>
      </c>
      <c r="BT2823">
        <v>50</v>
      </c>
      <c r="BU2823">
        <v>66</v>
      </c>
      <c r="BV2823">
        <v>57</v>
      </c>
      <c r="BW2823">
        <v>10</v>
      </c>
      <c r="BX2823">
        <v>11</v>
      </c>
      <c r="BY2823">
        <v>45</v>
      </c>
      <c r="BZ2823">
        <v>40</v>
      </c>
      <c r="CA2823">
        <v>10</v>
      </c>
      <c r="CB2823">
        <v>40</v>
      </c>
      <c r="CC2823">
        <v>40</v>
      </c>
      <c r="CD2823">
        <v>40</v>
      </c>
      <c r="CE2823">
        <v>0</v>
      </c>
      <c r="CF2823">
        <v>80</v>
      </c>
      <c r="CG2823">
        <v>80</v>
      </c>
      <c r="CH2823">
        <v>80</v>
      </c>
      <c r="CI2823">
        <v>20</v>
      </c>
      <c r="CJ2823">
        <v>55</v>
      </c>
      <c r="CK2823">
        <v>40</v>
      </c>
      <c r="CL2823">
        <v>40</v>
      </c>
      <c r="CM2823">
        <v>50</v>
      </c>
      <c r="CN2823">
        <v>85</v>
      </c>
      <c r="CO2823">
        <v>50</v>
      </c>
      <c r="CP2823">
        <v>50</v>
      </c>
      <c r="CQ2823">
        <v>35</v>
      </c>
      <c r="CR2823">
        <v>45</v>
      </c>
      <c r="CS2823">
        <v>30</v>
      </c>
      <c r="CT2823">
        <v>60</v>
      </c>
      <c r="CU2823">
        <v>63</v>
      </c>
      <c r="CV2823" t="s">
        <v>298</v>
      </c>
      <c r="CW2823" t="s">
        <v>304</v>
      </c>
      <c r="CX2823" t="s">
        <v>326</v>
      </c>
      <c r="CY2823" t="s">
        <v>8762</v>
      </c>
      <c r="CZ2823">
        <v>63</v>
      </c>
      <c r="DA2823">
        <v>1</v>
      </c>
      <c r="DB2823">
        <v>19</v>
      </c>
      <c r="DC2823">
        <v>1</v>
      </c>
      <c r="DD2823">
        <v>1</v>
      </c>
      <c r="DE2823">
        <v>7</v>
      </c>
      <c r="DF2823">
        <v>3</v>
      </c>
      <c r="DG2823">
        <v>3</v>
      </c>
      <c r="DH2823">
        <v>32438</v>
      </c>
    </row>
    <row r="2824" spans="1:112" x14ac:dyDescent="0.2">
      <c r="A2824" s="1">
        <v>44596.516018518516</v>
      </c>
      <c r="B2824" s="1">
        <v>44596.522372685184</v>
      </c>
      <c r="C2824" t="s">
        <v>114</v>
      </c>
      <c r="D2824" t="s">
        <v>8763</v>
      </c>
      <c r="E2824">
        <v>100</v>
      </c>
      <c r="F2824">
        <v>548</v>
      </c>
      <c r="G2824" t="b">
        <v>1</v>
      </c>
      <c r="H2824" s="1">
        <v>44596.522372685184</v>
      </c>
      <c r="I2824" t="s">
        <v>8764</v>
      </c>
      <c r="N2824">
        <v>33.305404663085902</v>
      </c>
      <c r="O2824">
        <v>-111.740097045898</v>
      </c>
      <c r="P2824" t="s">
        <v>280</v>
      </c>
      <c r="Q2824" t="s">
        <v>281</v>
      </c>
      <c r="AY2824">
        <v>50</v>
      </c>
      <c r="AZ2824">
        <v>36</v>
      </c>
      <c r="BA2824">
        <v>65</v>
      </c>
      <c r="BB2824">
        <v>70</v>
      </c>
      <c r="BC2824">
        <v>78</v>
      </c>
      <c r="BD2824">
        <v>50</v>
      </c>
      <c r="BE2824">
        <v>95</v>
      </c>
      <c r="BF2824">
        <v>14</v>
      </c>
      <c r="BG2824">
        <v>39</v>
      </c>
      <c r="BH2824">
        <v>62</v>
      </c>
      <c r="BI2824">
        <v>98</v>
      </c>
      <c r="BJ2824">
        <v>50</v>
      </c>
      <c r="BK2824">
        <v>61</v>
      </c>
      <c r="BL2824">
        <v>50</v>
      </c>
      <c r="BM2824">
        <v>50</v>
      </c>
      <c r="BN2824">
        <v>100</v>
      </c>
      <c r="BO2824">
        <v>36</v>
      </c>
      <c r="BP2824">
        <v>55</v>
      </c>
      <c r="BQ2824">
        <v>67</v>
      </c>
      <c r="BR2824">
        <v>72</v>
      </c>
      <c r="BS2824">
        <v>76</v>
      </c>
      <c r="BT2824">
        <v>50</v>
      </c>
      <c r="BU2824">
        <v>93</v>
      </c>
      <c r="BV2824">
        <v>13</v>
      </c>
      <c r="BW2824">
        <v>13</v>
      </c>
      <c r="BX2824">
        <v>53</v>
      </c>
      <c r="BY2824">
        <v>99</v>
      </c>
      <c r="BZ2824">
        <v>50</v>
      </c>
      <c r="CA2824">
        <v>76</v>
      </c>
      <c r="CB2824">
        <v>16</v>
      </c>
      <c r="CC2824">
        <v>54</v>
      </c>
      <c r="CD2824">
        <v>98</v>
      </c>
      <c r="CE2824">
        <v>0</v>
      </c>
      <c r="CF2824">
        <v>50</v>
      </c>
      <c r="CG2824">
        <v>76</v>
      </c>
      <c r="CH2824">
        <v>88</v>
      </c>
      <c r="CI2824">
        <v>50</v>
      </c>
      <c r="CJ2824">
        <v>74</v>
      </c>
      <c r="CK2824">
        <v>72</v>
      </c>
      <c r="CL2824">
        <v>99</v>
      </c>
      <c r="CM2824">
        <v>100</v>
      </c>
      <c r="CN2824">
        <v>76</v>
      </c>
      <c r="CO2824">
        <v>93</v>
      </c>
      <c r="CP2824">
        <v>94</v>
      </c>
      <c r="CQ2824">
        <v>87</v>
      </c>
      <c r="CR2824">
        <v>47</v>
      </c>
      <c r="CS2824">
        <v>35</v>
      </c>
      <c r="CT2824">
        <v>7</v>
      </c>
      <c r="CU2824">
        <v>31</v>
      </c>
      <c r="CV2824" t="s">
        <v>298</v>
      </c>
      <c r="CW2824" t="s">
        <v>299</v>
      </c>
      <c r="CX2824" t="s">
        <v>345</v>
      </c>
      <c r="CY2824" t="s">
        <v>8765</v>
      </c>
      <c r="CZ2824">
        <v>31</v>
      </c>
      <c r="DA2824">
        <v>1</v>
      </c>
      <c r="DB2824">
        <v>11</v>
      </c>
      <c r="DC2824">
        <v>15</v>
      </c>
      <c r="DD2824">
        <v>1</v>
      </c>
      <c r="DE2824">
        <v>5</v>
      </c>
      <c r="DF2824">
        <v>2</v>
      </c>
      <c r="DG2824">
        <v>4</v>
      </c>
      <c r="DH2824">
        <v>85123</v>
      </c>
    </row>
    <row r="2825" spans="1:112" x14ac:dyDescent="0.2">
      <c r="A2825" s="1">
        <v>44596.516701388886</v>
      </c>
      <c r="B2825" s="1">
        <v>44596.523009259261</v>
      </c>
      <c r="C2825" t="s">
        <v>114</v>
      </c>
      <c r="D2825" t="s">
        <v>8766</v>
      </c>
      <c r="E2825">
        <v>100</v>
      </c>
      <c r="F2825">
        <v>545</v>
      </c>
      <c r="G2825" t="b">
        <v>1</v>
      </c>
      <c r="H2825" s="1">
        <v>44596.523020833331</v>
      </c>
      <c r="I2825" t="s">
        <v>8767</v>
      </c>
      <c r="N2825">
        <v>39.967193603515597</v>
      </c>
      <c r="O2825">
        <v>-74.956199645995994</v>
      </c>
      <c r="P2825" t="s">
        <v>280</v>
      </c>
      <c r="Q2825" t="s">
        <v>281</v>
      </c>
      <c r="R2825">
        <v>50</v>
      </c>
      <c r="S2825">
        <v>68</v>
      </c>
      <c r="T2825">
        <v>30</v>
      </c>
      <c r="U2825">
        <v>0</v>
      </c>
      <c r="V2825">
        <v>55</v>
      </c>
      <c r="W2825">
        <v>17</v>
      </c>
      <c r="X2825">
        <v>60</v>
      </c>
      <c r="Y2825">
        <v>3</v>
      </c>
      <c r="Z2825">
        <v>0</v>
      </c>
      <c r="AA2825">
        <v>41</v>
      </c>
      <c r="AB2825">
        <v>83</v>
      </c>
      <c r="AC2825">
        <v>24</v>
      </c>
      <c r="AD2825">
        <v>65</v>
      </c>
      <c r="AE2825">
        <v>0</v>
      </c>
      <c r="AF2825">
        <v>50</v>
      </c>
      <c r="AG2825">
        <v>50</v>
      </c>
      <c r="AH2825">
        <v>62</v>
      </c>
      <c r="AI2825">
        <v>71</v>
      </c>
      <c r="AJ2825">
        <v>33</v>
      </c>
      <c r="AK2825">
        <v>0</v>
      </c>
      <c r="AL2825">
        <v>58</v>
      </c>
      <c r="AM2825">
        <v>33</v>
      </c>
      <c r="AN2825">
        <v>65</v>
      </c>
      <c r="AO2825">
        <v>0</v>
      </c>
      <c r="AP2825">
        <v>0</v>
      </c>
      <c r="AQ2825">
        <v>36</v>
      </c>
      <c r="AR2825">
        <v>86</v>
      </c>
      <c r="AS2825">
        <v>28</v>
      </c>
      <c r="AT2825">
        <v>50</v>
      </c>
      <c r="AU2825">
        <v>0</v>
      </c>
      <c r="AV2825">
        <v>50</v>
      </c>
      <c r="AW2825">
        <v>50</v>
      </c>
      <c r="AX2825">
        <v>0</v>
      </c>
      <c r="CF2825">
        <v>60</v>
      </c>
      <c r="CG2825">
        <v>21</v>
      </c>
      <c r="CH2825">
        <v>28</v>
      </c>
      <c r="CI2825">
        <v>0</v>
      </c>
      <c r="CJ2825">
        <v>43</v>
      </c>
      <c r="CK2825">
        <v>0</v>
      </c>
      <c r="CL2825">
        <v>43</v>
      </c>
      <c r="CM2825">
        <v>9</v>
      </c>
      <c r="CN2825">
        <v>63</v>
      </c>
      <c r="CO2825">
        <v>43</v>
      </c>
      <c r="CP2825">
        <v>36</v>
      </c>
      <c r="CQ2825">
        <v>21</v>
      </c>
      <c r="CR2825">
        <v>13</v>
      </c>
      <c r="CS2825">
        <v>11</v>
      </c>
      <c r="CT2825">
        <v>25</v>
      </c>
      <c r="CU2825">
        <v>47</v>
      </c>
      <c r="CV2825" t="s">
        <v>292</v>
      </c>
      <c r="CW2825" t="s">
        <v>404</v>
      </c>
      <c r="CX2825" t="s">
        <v>316</v>
      </c>
      <c r="CY2825" t="s">
        <v>8768</v>
      </c>
      <c r="CZ2825">
        <v>47</v>
      </c>
      <c r="DA2825">
        <v>2</v>
      </c>
      <c r="DB2825">
        <v>23</v>
      </c>
      <c r="DC2825">
        <v>5</v>
      </c>
      <c r="DD2825">
        <v>1</v>
      </c>
      <c r="DE2825">
        <v>6</v>
      </c>
      <c r="DF2825">
        <v>1</v>
      </c>
      <c r="DG2825">
        <v>1</v>
      </c>
      <c r="DH2825">
        <v>8057</v>
      </c>
    </row>
    <row r="2826" spans="1:112" x14ac:dyDescent="0.2">
      <c r="A2826" s="1">
        <v>44596.512523148151</v>
      </c>
      <c r="B2826" s="1">
        <v>44596.523136574076</v>
      </c>
      <c r="C2826" t="s">
        <v>114</v>
      </c>
      <c r="D2826" t="s">
        <v>8769</v>
      </c>
      <c r="E2826">
        <v>100</v>
      </c>
      <c r="F2826">
        <v>917</v>
      </c>
      <c r="G2826" t="b">
        <v>1</v>
      </c>
      <c r="H2826" s="1">
        <v>44596.523148148146</v>
      </c>
      <c r="I2826" t="s">
        <v>8770</v>
      </c>
      <c r="N2826">
        <v>33.801895141601499</v>
      </c>
      <c r="O2826">
        <v>-84.386100769042898</v>
      </c>
      <c r="P2826" t="s">
        <v>280</v>
      </c>
      <c r="Q2826" t="s">
        <v>281</v>
      </c>
      <c r="AY2826">
        <v>24</v>
      </c>
      <c r="AZ2826">
        <v>41</v>
      </c>
      <c r="BA2826">
        <v>70</v>
      </c>
      <c r="BB2826">
        <v>96</v>
      </c>
      <c r="BC2826">
        <v>72</v>
      </c>
      <c r="BD2826">
        <v>60</v>
      </c>
      <c r="BE2826">
        <v>31</v>
      </c>
      <c r="BF2826">
        <v>1</v>
      </c>
      <c r="BG2826">
        <v>13</v>
      </c>
      <c r="BH2826">
        <v>25</v>
      </c>
      <c r="BI2826">
        <v>10</v>
      </c>
      <c r="BJ2826">
        <v>1</v>
      </c>
      <c r="BK2826">
        <v>63</v>
      </c>
      <c r="BL2826">
        <v>6</v>
      </c>
      <c r="BM2826">
        <v>49</v>
      </c>
      <c r="BN2826">
        <v>97</v>
      </c>
      <c r="BO2826">
        <v>30</v>
      </c>
      <c r="BP2826">
        <v>51</v>
      </c>
      <c r="BQ2826">
        <v>49</v>
      </c>
      <c r="BR2826">
        <v>83</v>
      </c>
      <c r="BS2826">
        <v>51</v>
      </c>
      <c r="BT2826">
        <v>60</v>
      </c>
      <c r="BU2826">
        <v>31</v>
      </c>
      <c r="BV2826">
        <v>0</v>
      </c>
      <c r="BW2826">
        <v>9</v>
      </c>
      <c r="BX2826">
        <v>10</v>
      </c>
      <c r="BY2826">
        <v>4</v>
      </c>
      <c r="BZ2826">
        <v>1</v>
      </c>
      <c r="CA2826">
        <v>51</v>
      </c>
      <c r="CB2826">
        <v>10</v>
      </c>
      <c r="CC2826">
        <v>70</v>
      </c>
      <c r="CD2826">
        <v>100</v>
      </c>
      <c r="CE2826">
        <v>0</v>
      </c>
      <c r="CF2826">
        <v>48</v>
      </c>
      <c r="CG2826">
        <v>80</v>
      </c>
      <c r="CH2826">
        <v>100</v>
      </c>
      <c r="CI2826">
        <v>100</v>
      </c>
      <c r="CJ2826">
        <v>100</v>
      </c>
      <c r="CK2826">
        <v>100</v>
      </c>
      <c r="CL2826">
        <v>100</v>
      </c>
      <c r="CM2826">
        <v>100</v>
      </c>
      <c r="CN2826">
        <v>100</v>
      </c>
      <c r="CO2826">
        <v>100</v>
      </c>
      <c r="CP2826">
        <v>100</v>
      </c>
      <c r="CQ2826">
        <v>100</v>
      </c>
      <c r="CR2826">
        <v>46</v>
      </c>
      <c r="CS2826">
        <v>29</v>
      </c>
      <c r="CT2826">
        <v>67</v>
      </c>
      <c r="CU2826">
        <v>59</v>
      </c>
      <c r="CV2826" t="s">
        <v>298</v>
      </c>
      <c r="CW2826" t="s">
        <v>293</v>
      </c>
      <c r="CX2826" t="s">
        <v>300</v>
      </c>
      <c r="CY2826" t="s">
        <v>8771</v>
      </c>
      <c r="CZ2826">
        <v>59</v>
      </c>
      <c r="DA2826">
        <v>1</v>
      </c>
      <c r="DB2826">
        <v>3</v>
      </c>
      <c r="DC2826">
        <v>2</v>
      </c>
      <c r="DD2826">
        <v>1</v>
      </c>
      <c r="DE2826">
        <v>3</v>
      </c>
      <c r="DF2826">
        <v>2</v>
      </c>
      <c r="DG2826">
        <v>3</v>
      </c>
      <c r="DH2826">
        <v>30316</v>
      </c>
    </row>
    <row r="2827" spans="1:112" x14ac:dyDescent="0.2">
      <c r="A2827" s="1">
        <v>44596.517175925925</v>
      </c>
      <c r="B2827" s="1">
        <v>44596.524317129632</v>
      </c>
      <c r="C2827" t="s">
        <v>114</v>
      </c>
      <c r="D2827" t="s">
        <v>8772</v>
      </c>
      <c r="E2827">
        <v>100</v>
      </c>
      <c r="F2827">
        <v>616</v>
      </c>
      <c r="G2827" t="b">
        <v>1</v>
      </c>
      <c r="H2827" s="1">
        <v>44596.524317129632</v>
      </c>
      <c r="I2827" t="s">
        <v>8773</v>
      </c>
      <c r="N2827">
        <v>39.981704711913999</v>
      </c>
      <c r="O2827">
        <v>-75.407203674316406</v>
      </c>
      <c r="P2827" t="s">
        <v>280</v>
      </c>
      <c r="Q2827" t="s">
        <v>281</v>
      </c>
      <c r="AY2827">
        <v>46</v>
      </c>
      <c r="AZ2827">
        <v>50</v>
      </c>
      <c r="BA2827">
        <v>83</v>
      </c>
      <c r="BB2827">
        <v>100</v>
      </c>
      <c r="BC2827">
        <v>50</v>
      </c>
      <c r="BD2827">
        <v>50</v>
      </c>
      <c r="BE2827">
        <v>50</v>
      </c>
      <c r="BF2827">
        <v>99</v>
      </c>
      <c r="BG2827">
        <v>50</v>
      </c>
      <c r="BH2827">
        <v>50</v>
      </c>
      <c r="BI2827">
        <v>43</v>
      </c>
      <c r="BJ2827">
        <v>50</v>
      </c>
      <c r="BK2827">
        <v>47</v>
      </c>
      <c r="BL2827">
        <v>50</v>
      </c>
      <c r="BM2827">
        <v>50</v>
      </c>
      <c r="BN2827">
        <v>79</v>
      </c>
      <c r="BO2827">
        <v>50</v>
      </c>
      <c r="BP2827">
        <v>50</v>
      </c>
      <c r="BQ2827">
        <v>50</v>
      </c>
      <c r="BR2827">
        <v>96</v>
      </c>
      <c r="BS2827">
        <v>50</v>
      </c>
      <c r="BT2827">
        <v>50</v>
      </c>
      <c r="BU2827">
        <v>50</v>
      </c>
      <c r="BV2827">
        <v>50</v>
      </c>
      <c r="BW2827">
        <v>50</v>
      </c>
      <c r="BX2827">
        <v>50</v>
      </c>
      <c r="BY2827">
        <v>50</v>
      </c>
      <c r="BZ2827">
        <v>50</v>
      </c>
      <c r="CA2827">
        <v>50</v>
      </c>
      <c r="CB2827">
        <v>50</v>
      </c>
      <c r="CC2827">
        <v>50</v>
      </c>
      <c r="CD2827">
        <v>50</v>
      </c>
      <c r="CE2827">
        <v>0</v>
      </c>
      <c r="CF2827">
        <v>0</v>
      </c>
      <c r="CG2827">
        <v>100</v>
      </c>
      <c r="CH2827">
        <v>100</v>
      </c>
      <c r="CI2827">
        <v>100</v>
      </c>
      <c r="CJ2827">
        <v>100</v>
      </c>
      <c r="CK2827">
        <v>0</v>
      </c>
      <c r="CL2827">
        <v>100</v>
      </c>
      <c r="CM2827">
        <v>100</v>
      </c>
      <c r="CN2827">
        <v>100</v>
      </c>
      <c r="CO2827">
        <v>100</v>
      </c>
      <c r="CP2827">
        <v>100</v>
      </c>
      <c r="CQ2827">
        <v>100</v>
      </c>
      <c r="CR2827">
        <v>50</v>
      </c>
      <c r="CS2827">
        <v>50</v>
      </c>
      <c r="CT2827">
        <v>50</v>
      </c>
      <c r="CU2827">
        <v>63</v>
      </c>
      <c r="CV2827" t="s">
        <v>298</v>
      </c>
      <c r="CW2827" t="s">
        <v>304</v>
      </c>
      <c r="CX2827" t="s">
        <v>316</v>
      </c>
      <c r="CY2827" t="s">
        <v>8774</v>
      </c>
      <c r="CZ2827">
        <v>63</v>
      </c>
      <c r="DA2827">
        <v>1</v>
      </c>
      <c r="DB2827">
        <v>1</v>
      </c>
      <c r="DC2827">
        <v>1</v>
      </c>
      <c r="DD2827">
        <v>1</v>
      </c>
      <c r="DE2827">
        <v>6</v>
      </c>
      <c r="DF2827">
        <v>1</v>
      </c>
      <c r="DG2827">
        <v>1</v>
      </c>
      <c r="DH2827">
        <v>19312</v>
      </c>
    </row>
    <row r="2828" spans="1:112" x14ac:dyDescent="0.2">
      <c r="A2828" s="1">
        <v>44596.514444444445</v>
      </c>
      <c r="B2828" s="1">
        <v>44596.524745370371</v>
      </c>
      <c r="C2828" t="s">
        <v>114</v>
      </c>
      <c r="D2828" t="s">
        <v>8775</v>
      </c>
      <c r="E2828">
        <v>100</v>
      </c>
      <c r="F2828">
        <v>889</v>
      </c>
      <c r="G2828" t="b">
        <v>1</v>
      </c>
      <c r="H2828" s="1">
        <v>44596.524745370371</v>
      </c>
      <c r="I2828" t="s">
        <v>8776</v>
      </c>
      <c r="N2828">
        <v>44.536300659179602</v>
      </c>
      <c r="O2828">
        <v>-73.196998596191406</v>
      </c>
      <c r="P2828" t="s">
        <v>280</v>
      </c>
      <c r="Q2828" t="s">
        <v>281</v>
      </c>
      <c r="AY2828">
        <v>0</v>
      </c>
      <c r="AZ2828">
        <v>50</v>
      </c>
      <c r="BA2828">
        <v>50</v>
      </c>
      <c r="BB2828">
        <v>50</v>
      </c>
      <c r="BC2828">
        <v>66</v>
      </c>
      <c r="BD2828">
        <v>50</v>
      </c>
      <c r="BE2828">
        <v>50</v>
      </c>
      <c r="BF2828">
        <v>50</v>
      </c>
      <c r="BG2828">
        <v>0</v>
      </c>
      <c r="BH2828">
        <v>37</v>
      </c>
      <c r="BI2828">
        <v>38</v>
      </c>
      <c r="BJ2828">
        <v>0</v>
      </c>
      <c r="BK2828">
        <v>50</v>
      </c>
      <c r="BL2828">
        <v>50</v>
      </c>
      <c r="BM2828">
        <v>48</v>
      </c>
      <c r="BN2828">
        <v>38</v>
      </c>
      <c r="BO2828">
        <v>100</v>
      </c>
      <c r="BP2828">
        <v>0</v>
      </c>
      <c r="BQ2828">
        <v>0</v>
      </c>
      <c r="BR2828">
        <v>100</v>
      </c>
      <c r="BS2828">
        <v>100</v>
      </c>
      <c r="BT2828">
        <v>100</v>
      </c>
      <c r="BU2828">
        <v>100</v>
      </c>
      <c r="BV2828">
        <v>100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100</v>
      </c>
      <c r="CG2828">
        <v>0</v>
      </c>
      <c r="CH2828">
        <v>100</v>
      </c>
      <c r="CI2828">
        <v>100</v>
      </c>
      <c r="CJ2828">
        <v>80</v>
      </c>
      <c r="CK2828">
        <v>25</v>
      </c>
      <c r="CL2828">
        <v>100</v>
      </c>
      <c r="CM2828">
        <v>100</v>
      </c>
      <c r="CN2828">
        <v>100</v>
      </c>
      <c r="CO2828">
        <v>100</v>
      </c>
      <c r="CP2828">
        <v>100</v>
      </c>
      <c r="CQ2828">
        <v>100</v>
      </c>
      <c r="CR2828">
        <v>50</v>
      </c>
      <c r="CS2828">
        <v>30</v>
      </c>
      <c r="CT2828">
        <v>50</v>
      </c>
      <c r="CU2828">
        <v>53</v>
      </c>
      <c r="CV2828" t="s">
        <v>292</v>
      </c>
      <c r="CW2828" t="s">
        <v>404</v>
      </c>
      <c r="CX2828" t="s">
        <v>316</v>
      </c>
      <c r="CY2828" t="s">
        <v>8777</v>
      </c>
      <c r="CZ2828">
        <v>53</v>
      </c>
      <c r="DA2828">
        <v>2</v>
      </c>
      <c r="DB2828">
        <v>4</v>
      </c>
      <c r="DC2828">
        <v>6</v>
      </c>
      <c r="DD2828">
        <v>12</v>
      </c>
      <c r="DE2828">
        <v>6</v>
      </c>
      <c r="DF2828">
        <v>2</v>
      </c>
      <c r="DG2828">
        <v>1</v>
      </c>
      <c r="DH2828">
        <v>5446</v>
      </c>
    </row>
    <row r="2829" spans="1:112" x14ac:dyDescent="0.2">
      <c r="A2829" s="1">
        <v>44596.513148148151</v>
      </c>
      <c r="B2829" s="1">
        <v>44596.525416666664</v>
      </c>
      <c r="C2829" t="s">
        <v>114</v>
      </c>
      <c r="D2829" t="s">
        <v>8778</v>
      </c>
      <c r="E2829">
        <v>100</v>
      </c>
      <c r="F2829">
        <v>1060</v>
      </c>
      <c r="G2829" t="b">
        <v>1</v>
      </c>
      <c r="H2829" s="1">
        <v>44596.525416666664</v>
      </c>
      <c r="I2829" t="s">
        <v>8779</v>
      </c>
      <c r="N2829">
        <v>33.933197021484297</v>
      </c>
      <c r="O2829">
        <v>-83.353599548339801</v>
      </c>
      <c r="P2829" t="s">
        <v>280</v>
      </c>
      <c r="Q2829" t="s">
        <v>281</v>
      </c>
      <c r="R2829">
        <v>31</v>
      </c>
      <c r="S2829">
        <v>37</v>
      </c>
      <c r="T2829">
        <v>50</v>
      </c>
      <c r="U2829">
        <v>76</v>
      </c>
      <c r="V2829">
        <v>76</v>
      </c>
      <c r="W2829">
        <v>50</v>
      </c>
      <c r="X2829">
        <v>5</v>
      </c>
      <c r="Y2829">
        <v>12</v>
      </c>
      <c r="Z2829">
        <v>11</v>
      </c>
      <c r="AA2829">
        <v>89</v>
      </c>
      <c r="AB2829">
        <v>63</v>
      </c>
      <c r="AC2829">
        <v>62</v>
      </c>
      <c r="AD2829">
        <v>36</v>
      </c>
      <c r="AE2829">
        <v>29</v>
      </c>
      <c r="AF2829">
        <v>76</v>
      </c>
      <c r="AG2829">
        <v>62</v>
      </c>
      <c r="AH2829">
        <v>82</v>
      </c>
      <c r="AI2829">
        <v>83</v>
      </c>
      <c r="AJ2829">
        <v>81</v>
      </c>
      <c r="AK2829">
        <v>84</v>
      </c>
      <c r="AL2829">
        <v>84</v>
      </c>
      <c r="AM2829">
        <v>81</v>
      </c>
      <c r="AN2829">
        <v>84</v>
      </c>
      <c r="AO2829">
        <v>79</v>
      </c>
      <c r="AP2829">
        <v>19</v>
      </c>
      <c r="AQ2829">
        <v>16</v>
      </c>
      <c r="AR2829">
        <v>18</v>
      </c>
      <c r="AS2829">
        <v>14</v>
      </c>
      <c r="AT2829">
        <v>21</v>
      </c>
      <c r="AU2829">
        <v>50</v>
      </c>
      <c r="AV2829">
        <v>16</v>
      </c>
      <c r="AW2829">
        <v>23</v>
      </c>
      <c r="AX2829">
        <v>0</v>
      </c>
      <c r="CF2829">
        <v>4</v>
      </c>
      <c r="CG2829">
        <v>92</v>
      </c>
      <c r="CH2829">
        <v>96</v>
      </c>
      <c r="CI2829">
        <v>70</v>
      </c>
      <c r="CJ2829">
        <v>64</v>
      </c>
      <c r="CK2829">
        <v>94</v>
      </c>
      <c r="CL2829">
        <v>89</v>
      </c>
      <c r="CM2829">
        <v>92</v>
      </c>
      <c r="CN2829">
        <v>90</v>
      </c>
      <c r="CO2829">
        <v>82</v>
      </c>
      <c r="CP2829">
        <v>86</v>
      </c>
      <c r="CQ2829">
        <v>81</v>
      </c>
      <c r="CR2829">
        <v>75</v>
      </c>
      <c r="CS2829">
        <v>75</v>
      </c>
      <c r="CT2829">
        <v>79</v>
      </c>
      <c r="CU2829">
        <v>54</v>
      </c>
      <c r="CV2829" t="s">
        <v>298</v>
      </c>
      <c r="CW2829" t="s">
        <v>304</v>
      </c>
      <c r="CX2829" t="s">
        <v>326</v>
      </c>
      <c r="CY2829" t="s">
        <v>8780</v>
      </c>
      <c r="CZ2829">
        <v>54</v>
      </c>
      <c r="DA2829">
        <v>1</v>
      </c>
      <c r="DB2829">
        <v>5</v>
      </c>
      <c r="DC2829">
        <v>1</v>
      </c>
      <c r="DD2829">
        <v>1</v>
      </c>
      <c r="DE2829">
        <v>7</v>
      </c>
      <c r="DF2829">
        <v>5</v>
      </c>
      <c r="DG2829">
        <v>3</v>
      </c>
      <c r="DH2829">
        <v>30677</v>
      </c>
    </row>
    <row r="2830" spans="1:112" x14ac:dyDescent="0.2">
      <c r="A2830" s="1">
        <v>44596.414351851854</v>
      </c>
      <c r="B2830" s="1">
        <v>44596.526076388887</v>
      </c>
      <c r="C2830" t="s">
        <v>114</v>
      </c>
      <c r="D2830" t="s">
        <v>8781</v>
      </c>
      <c r="E2830">
        <v>100</v>
      </c>
      <c r="F2830">
        <v>9653</v>
      </c>
      <c r="G2830" t="b">
        <v>1</v>
      </c>
      <c r="H2830" s="1">
        <v>44596.526087962964</v>
      </c>
      <c r="I2830" t="s">
        <v>8782</v>
      </c>
      <c r="N2830">
        <v>45.130203247070298</v>
      </c>
      <c r="O2830">
        <v>-87.626197814941406</v>
      </c>
      <c r="P2830" t="s">
        <v>280</v>
      </c>
      <c r="Q2830" t="s">
        <v>281</v>
      </c>
      <c r="R2830">
        <v>2</v>
      </c>
      <c r="S2830">
        <v>79</v>
      </c>
      <c r="T2830">
        <v>35</v>
      </c>
      <c r="U2830">
        <v>40</v>
      </c>
      <c r="V2830">
        <v>60</v>
      </c>
      <c r="W2830">
        <v>0</v>
      </c>
      <c r="X2830">
        <v>1</v>
      </c>
      <c r="Y2830">
        <v>10</v>
      </c>
      <c r="Z2830">
        <v>10</v>
      </c>
      <c r="AA2830">
        <v>1</v>
      </c>
      <c r="AB2830">
        <v>94</v>
      </c>
      <c r="AC2830">
        <v>41</v>
      </c>
      <c r="AD2830">
        <v>0</v>
      </c>
      <c r="AE2830">
        <v>3</v>
      </c>
      <c r="AF2830">
        <v>33</v>
      </c>
      <c r="AG2830">
        <v>100</v>
      </c>
      <c r="AH2830">
        <v>0</v>
      </c>
      <c r="AI2830">
        <v>55</v>
      </c>
      <c r="AJ2830">
        <v>10</v>
      </c>
      <c r="AK2830">
        <v>37</v>
      </c>
      <c r="AL2830">
        <v>61</v>
      </c>
      <c r="AM2830">
        <v>13</v>
      </c>
      <c r="AN2830">
        <v>12</v>
      </c>
      <c r="AO2830">
        <v>5</v>
      </c>
      <c r="AP2830">
        <v>77</v>
      </c>
      <c r="AQ2830">
        <v>13</v>
      </c>
      <c r="AR2830">
        <v>80</v>
      </c>
      <c r="AS2830">
        <v>8</v>
      </c>
      <c r="AT2830">
        <v>0</v>
      </c>
      <c r="AU2830">
        <v>0</v>
      </c>
      <c r="AV2830">
        <v>0</v>
      </c>
      <c r="AW2830">
        <v>90</v>
      </c>
      <c r="AX2830">
        <v>0</v>
      </c>
      <c r="CF2830">
        <v>0</v>
      </c>
      <c r="CG2830">
        <v>30</v>
      </c>
      <c r="CH2830">
        <v>95</v>
      </c>
      <c r="CI2830">
        <v>100</v>
      </c>
      <c r="CJ2830">
        <v>87</v>
      </c>
      <c r="CK2830">
        <v>40</v>
      </c>
      <c r="CL2830">
        <v>100</v>
      </c>
      <c r="CM2830">
        <v>94</v>
      </c>
      <c r="CN2830">
        <v>78</v>
      </c>
      <c r="CO2830">
        <v>64</v>
      </c>
      <c r="CP2830">
        <v>100</v>
      </c>
      <c r="CQ2830">
        <v>100</v>
      </c>
      <c r="CR2830">
        <v>71</v>
      </c>
      <c r="CS2830">
        <v>76</v>
      </c>
      <c r="CT2830">
        <v>77</v>
      </c>
      <c r="CU2830">
        <v>72</v>
      </c>
      <c r="CV2830" t="s">
        <v>292</v>
      </c>
      <c r="CW2830" t="s">
        <v>304</v>
      </c>
      <c r="CX2830" t="s">
        <v>316</v>
      </c>
      <c r="CY2830" t="s">
        <v>8783</v>
      </c>
      <c r="CZ2830">
        <v>72</v>
      </c>
      <c r="DA2830">
        <v>2</v>
      </c>
      <c r="DB2830">
        <v>5</v>
      </c>
      <c r="DC2830">
        <v>1</v>
      </c>
      <c r="DD2830">
        <v>1</v>
      </c>
      <c r="DE2830">
        <v>5</v>
      </c>
      <c r="DF2830">
        <v>2</v>
      </c>
      <c r="DG2830">
        <v>2</v>
      </c>
      <c r="DH2830">
        <v>49858</v>
      </c>
    </row>
    <row r="2831" spans="1:112" x14ac:dyDescent="0.2">
      <c r="A2831" s="1">
        <v>44596.523842592593</v>
      </c>
      <c r="B2831" s="1">
        <v>44596.526307870372</v>
      </c>
      <c r="C2831" t="s">
        <v>114</v>
      </c>
      <c r="D2831" t="s">
        <v>8784</v>
      </c>
      <c r="E2831">
        <v>100</v>
      </c>
      <c r="F2831">
        <v>213</v>
      </c>
      <c r="G2831" t="b">
        <v>1</v>
      </c>
      <c r="H2831" s="1">
        <v>44596.526319444441</v>
      </c>
      <c r="I2831" t="s">
        <v>8785</v>
      </c>
      <c r="N2831">
        <v>38.509201049804602</v>
      </c>
      <c r="O2831">
        <v>-121.49560546875</v>
      </c>
      <c r="P2831" t="s">
        <v>280</v>
      </c>
      <c r="Q2831" t="s">
        <v>281</v>
      </c>
      <c r="R2831">
        <v>64</v>
      </c>
      <c r="S2831">
        <v>64</v>
      </c>
      <c r="T2831">
        <v>62</v>
      </c>
      <c r="U2831">
        <v>40</v>
      </c>
      <c r="V2831">
        <v>44</v>
      </c>
      <c r="W2831">
        <v>50</v>
      </c>
      <c r="X2831">
        <v>50</v>
      </c>
      <c r="Y2831">
        <v>32</v>
      </c>
      <c r="Z2831">
        <v>48</v>
      </c>
      <c r="AA2831">
        <v>43</v>
      </c>
      <c r="AB2831">
        <v>39</v>
      </c>
      <c r="AC2831">
        <v>74</v>
      </c>
      <c r="AD2831">
        <v>41</v>
      </c>
      <c r="AE2831">
        <v>37</v>
      </c>
      <c r="AF2831">
        <v>49</v>
      </c>
      <c r="AG2831">
        <v>75</v>
      </c>
      <c r="AH2831">
        <v>38</v>
      </c>
      <c r="AI2831">
        <v>23</v>
      </c>
      <c r="AJ2831">
        <v>40</v>
      </c>
      <c r="AK2831">
        <v>37</v>
      </c>
      <c r="AL2831">
        <v>34</v>
      </c>
      <c r="AM2831">
        <v>35</v>
      </c>
      <c r="AN2831">
        <v>40</v>
      </c>
      <c r="AO2831">
        <v>72</v>
      </c>
      <c r="AP2831">
        <v>42</v>
      </c>
      <c r="AQ2831">
        <v>69</v>
      </c>
      <c r="AR2831">
        <v>42</v>
      </c>
      <c r="AS2831">
        <v>69</v>
      </c>
      <c r="AT2831">
        <v>64</v>
      </c>
      <c r="AU2831">
        <v>62</v>
      </c>
      <c r="AV2831">
        <v>33</v>
      </c>
      <c r="AW2831">
        <v>77</v>
      </c>
      <c r="AX2831">
        <v>39</v>
      </c>
      <c r="CF2831">
        <v>26</v>
      </c>
      <c r="CG2831">
        <v>34</v>
      </c>
      <c r="CH2831">
        <v>80</v>
      </c>
      <c r="CI2831">
        <v>37</v>
      </c>
      <c r="CJ2831">
        <v>42</v>
      </c>
      <c r="CK2831">
        <v>72</v>
      </c>
      <c r="CL2831">
        <v>68</v>
      </c>
      <c r="CM2831">
        <v>17</v>
      </c>
      <c r="CN2831">
        <v>19</v>
      </c>
      <c r="CO2831">
        <v>78</v>
      </c>
      <c r="CP2831">
        <v>83</v>
      </c>
      <c r="CQ2831">
        <v>23</v>
      </c>
      <c r="CR2831">
        <v>69</v>
      </c>
      <c r="CS2831">
        <v>34</v>
      </c>
      <c r="CT2831">
        <v>30</v>
      </c>
      <c r="CU2831">
        <v>50</v>
      </c>
      <c r="CV2831" t="s">
        <v>292</v>
      </c>
      <c r="CW2831" t="s">
        <v>293</v>
      </c>
      <c r="CX2831" t="s">
        <v>294</v>
      </c>
      <c r="CY2831" t="s">
        <v>8786</v>
      </c>
      <c r="CZ2831">
        <v>49</v>
      </c>
      <c r="DA2831">
        <v>2</v>
      </c>
      <c r="DB2831">
        <v>18</v>
      </c>
      <c r="DC2831">
        <v>2</v>
      </c>
      <c r="DD2831">
        <v>1</v>
      </c>
      <c r="DE2831">
        <v>5</v>
      </c>
      <c r="DF2831">
        <v>1</v>
      </c>
      <c r="DG2831">
        <v>4</v>
      </c>
      <c r="DH2831">
        <v>95822</v>
      </c>
    </row>
    <row r="2832" spans="1:112" x14ac:dyDescent="0.2">
      <c r="A2832" s="1">
        <v>44596.523738425924</v>
      </c>
      <c r="B2832" s="1">
        <v>44596.526817129627</v>
      </c>
      <c r="C2832" t="s">
        <v>114</v>
      </c>
      <c r="D2832" t="s">
        <v>8787</v>
      </c>
      <c r="E2832">
        <v>100</v>
      </c>
      <c r="F2832">
        <v>266</v>
      </c>
      <c r="G2832" t="b">
        <v>1</v>
      </c>
      <c r="H2832" s="1">
        <v>44596.526817129627</v>
      </c>
      <c r="I2832" t="s">
        <v>8788</v>
      </c>
      <c r="N2832">
        <v>40.4692993164062</v>
      </c>
      <c r="O2832">
        <v>-88.942398071289006</v>
      </c>
      <c r="P2832" t="s">
        <v>280</v>
      </c>
      <c r="Q2832" t="s">
        <v>281</v>
      </c>
      <c r="AY2832">
        <v>66</v>
      </c>
      <c r="AZ2832">
        <v>83</v>
      </c>
      <c r="BA2832">
        <v>11</v>
      </c>
      <c r="BB2832">
        <v>80</v>
      </c>
      <c r="BC2832">
        <v>62</v>
      </c>
      <c r="BD2832">
        <v>34</v>
      </c>
      <c r="BE2832">
        <v>10</v>
      </c>
      <c r="BF2832">
        <v>76</v>
      </c>
      <c r="BG2832">
        <v>90</v>
      </c>
      <c r="BH2832">
        <v>85</v>
      </c>
      <c r="BI2832">
        <v>11</v>
      </c>
      <c r="BJ2832">
        <v>14</v>
      </c>
      <c r="BK2832">
        <v>36</v>
      </c>
      <c r="BL2832">
        <v>65</v>
      </c>
      <c r="BM2832">
        <v>72</v>
      </c>
      <c r="BN2832">
        <v>86</v>
      </c>
      <c r="BO2832">
        <v>77</v>
      </c>
      <c r="BP2832">
        <v>13</v>
      </c>
      <c r="BQ2832">
        <v>84</v>
      </c>
      <c r="BR2832">
        <v>14</v>
      </c>
      <c r="BS2832">
        <v>72</v>
      </c>
      <c r="BT2832">
        <v>81</v>
      </c>
      <c r="BU2832">
        <v>72</v>
      </c>
      <c r="BV2832">
        <v>23</v>
      </c>
      <c r="BW2832">
        <v>24</v>
      </c>
      <c r="BX2832">
        <v>20</v>
      </c>
      <c r="BY2832">
        <v>16</v>
      </c>
      <c r="BZ2832">
        <v>80</v>
      </c>
      <c r="CA2832">
        <v>23</v>
      </c>
      <c r="CB2832">
        <v>18</v>
      </c>
      <c r="CC2832">
        <v>75</v>
      </c>
      <c r="CD2832">
        <v>78</v>
      </c>
      <c r="CE2832">
        <v>25</v>
      </c>
      <c r="CF2832">
        <v>73</v>
      </c>
      <c r="CG2832">
        <v>74</v>
      </c>
      <c r="CH2832">
        <v>19</v>
      </c>
      <c r="CI2832">
        <v>50</v>
      </c>
      <c r="CJ2832">
        <v>84</v>
      </c>
      <c r="CK2832">
        <v>89</v>
      </c>
      <c r="CL2832">
        <v>79</v>
      </c>
      <c r="CM2832">
        <v>90</v>
      </c>
      <c r="CN2832">
        <v>83</v>
      </c>
      <c r="CO2832">
        <v>21</v>
      </c>
      <c r="CP2832">
        <v>24</v>
      </c>
      <c r="CQ2832">
        <v>28</v>
      </c>
      <c r="CR2832">
        <v>82</v>
      </c>
      <c r="CS2832">
        <v>14</v>
      </c>
      <c r="CT2832">
        <v>18</v>
      </c>
      <c r="CU2832">
        <v>31</v>
      </c>
      <c r="CV2832" t="s">
        <v>298</v>
      </c>
      <c r="CW2832" t="s">
        <v>293</v>
      </c>
      <c r="CX2832" t="s">
        <v>326</v>
      </c>
      <c r="CY2832" t="s">
        <v>8789</v>
      </c>
      <c r="CZ2832">
        <v>31</v>
      </c>
      <c r="DA2832">
        <v>2</v>
      </c>
      <c r="DB2832">
        <v>9</v>
      </c>
      <c r="DC2832">
        <v>16</v>
      </c>
      <c r="DD2832">
        <v>1</v>
      </c>
      <c r="DE2832">
        <v>6</v>
      </c>
      <c r="DF2832">
        <v>8</v>
      </c>
      <c r="DG2832">
        <v>3</v>
      </c>
      <c r="DH2832">
        <v>30329</v>
      </c>
    </row>
    <row r="2833" spans="1:112" x14ac:dyDescent="0.2">
      <c r="A2833" s="1">
        <v>44596.524791666663</v>
      </c>
      <c r="B2833" s="1">
        <v>44596.527303240742</v>
      </c>
      <c r="C2833" t="s">
        <v>114</v>
      </c>
      <c r="D2833" t="s">
        <v>8790</v>
      </c>
      <c r="E2833">
        <v>100</v>
      </c>
      <c r="F2833">
        <v>217</v>
      </c>
      <c r="G2833" t="b">
        <v>1</v>
      </c>
      <c r="H2833" s="1">
        <v>44596.527314814812</v>
      </c>
      <c r="I2833" t="s">
        <v>8791</v>
      </c>
      <c r="N2833">
        <v>43.544097900390597</v>
      </c>
      <c r="O2833">
        <v>-116.566200256347</v>
      </c>
      <c r="P2833" t="s">
        <v>280</v>
      </c>
      <c r="Q2833" t="s">
        <v>281</v>
      </c>
      <c r="AY2833">
        <v>20</v>
      </c>
      <c r="AZ2833">
        <v>11</v>
      </c>
      <c r="BA2833">
        <v>35</v>
      </c>
      <c r="BB2833">
        <v>38</v>
      </c>
      <c r="BC2833">
        <v>72</v>
      </c>
      <c r="BD2833">
        <v>51</v>
      </c>
      <c r="BE2833">
        <v>42</v>
      </c>
      <c r="BF2833">
        <v>13</v>
      </c>
      <c r="BG2833">
        <v>26</v>
      </c>
      <c r="BH2833">
        <v>34</v>
      </c>
      <c r="BI2833">
        <v>78</v>
      </c>
      <c r="BJ2833">
        <v>56</v>
      </c>
      <c r="BK2833">
        <v>50</v>
      </c>
      <c r="BL2833">
        <v>29</v>
      </c>
      <c r="BM2833">
        <v>45</v>
      </c>
      <c r="BN2833">
        <v>28</v>
      </c>
      <c r="BO2833">
        <v>31</v>
      </c>
      <c r="BP2833">
        <v>58</v>
      </c>
      <c r="BQ2833">
        <v>30</v>
      </c>
      <c r="BR2833">
        <v>79</v>
      </c>
      <c r="BS2833">
        <v>66</v>
      </c>
      <c r="BT2833">
        <v>42</v>
      </c>
      <c r="BU2833">
        <v>38</v>
      </c>
      <c r="BV2833">
        <v>43</v>
      </c>
      <c r="BW2833">
        <v>14</v>
      </c>
      <c r="BX2833">
        <v>36</v>
      </c>
      <c r="BY2833">
        <v>89</v>
      </c>
      <c r="BZ2833">
        <v>37</v>
      </c>
      <c r="CA2833">
        <v>86</v>
      </c>
      <c r="CB2833">
        <v>33</v>
      </c>
      <c r="CC2833">
        <v>27</v>
      </c>
      <c r="CD2833">
        <v>36</v>
      </c>
      <c r="CE2833">
        <v>0</v>
      </c>
      <c r="CF2833">
        <v>94</v>
      </c>
      <c r="CG2833">
        <v>24</v>
      </c>
      <c r="CH2833">
        <v>34</v>
      </c>
      <c r="CI2833">
        <v>67</v>
      </c>
      <c r="CJ2833">
        <v>81</v>
      </c>
      <c r="CK2833">
        <v>80</v>
      </c>
      <c r="CL2833">
        <v>17</v>
      </c>
      <c r="CM2833">
        <v>16</v>
      </c>
      <c r="CN2833">
        <v>38</v>
      </c>
      <c r="CO2833">
        <v>26</v>
      </c>
      <c r="CP2833">
        <v>21</v>
      </c>
      <c r="CQ2833">
        <v>0</v>
      </c>
      <c r="CR2833">
        <v>23</v>
      </c>
      <c r="CS2833">
        <v>22</v>
      </c>
      <c r="CT2833">
        <v>31</v>
      </c>
      <c r="CU2833">
        <v>22</v>
      </c>
      <c r="CV2833" t="s">
        <v>292</v>
      </c>
      <c r="CW2833" t="s">
        <v>304</v>
      </c>
      <c r="CX2833" t="s">
        <v>316</v>
      </c>
      <c r="CY2833" t="s">
        <v>8792</v>
      </c>
      <c r="CZ2833">
        <v>21</v>
      </c>
      <c r="DA2833">
        <v>2</v>
      </c>
      <c r="DB2833">
        <v>12</v>
      </c>
      <c r="DC2833">
        <v>1</v>
      </c>
      <c r="DD2833">
        <v>1</v>
      </c>
      <c r="DE2833">
        <v>6</v>
      </c>
      <c r="DF2833">
        <v>4</v>
      </c>
      <c r="DG2833">
        <v>4</v>
      </c>
      <c r="DH2833">
        <v>83687</v>
      </c>
    </row>
    <row r="2834" spans="1:112" x14ac:dyDescent="0.2">
      <c r="A2834" s="1">
        <v>44596.491076388891</v>
      </c>
      <c r="B2834" s="1">
        <v>44596.527743055558</v>
      </c>
      <c r="C2834" t="s">
        <v>114</v>
      </c>
      <c r="D2834" t="s">
        <v>8793</v>
      </c>
      <c r="E2834">
        <v>100</v>
      </c>
      <c r="F2834">
        <v>3168</v>
      </c>
      <c r="G2834" t="b">
        <v>1</v>
      </c>
      <c r="H2834" s="1">
        <v>44596.527743055558</v>
      </c>
      <c r="I2834" t="s">
        <v>8794</v>
      </c>
      <c r="N2834">
        <v>47.6033935546875</v>
      </c>
      <c r="O2834">
        <v>-122.34140014648401</v>
      </c>
      <c r="P2834" t="s">
        <v>280</v>
      </c>
      <c r="Q2834" t="s">
        <v>281</v>
      </c>
      <c r="AY2834">
        <v>61</v>
      </c>
      <c r="AZ2834">
        <v>41</v>
      </c>
      <c r="BA2834">
        <v>23</v>
      </c>
      <c r="BB2834">
        <v>73</v>
      </c>
      <c r="BC2834">
        <v>36</v>
      </c>
      <c r="BD2834">
        <v>30</v>
      </c>
      <c r="BE2834">
        <v>100</v>
      </c>
      <c r="BF2834">
        <v>40</v>
      </c>
      <c r="BG2834">
        <v>26</v>
      </c>
      <c r="BH2834">
        <v>99</v>
      </c>
      <c r="BI2834">
        <v>22</v>
      </c>
      <c r="BJ2834">
        <v>10</v>
      </c>
      <c r="BK2834">
        <v>68</v>
      </c>
      <c r="BL2834">
        <v>20</v>
      </c>
      <c r="BM2834">
        <v>13</v>
      </c>
      <c r="BN2834">
        <v>72</v>
      </c>
      <c r="BO2834">
        <v>65</v>
      </c>
      <c r="BP2834">
        <v>77</v>
      </c>
      <c r="BQ2834">
        <v>59</v>
      </c>
      <c r="BR2834">
        <v>67</v>
      </c>
      <c r="BS2834">
        <v>67</v>
      </c>
      <c r="BT2834">
        <v>59</v>
      </c>
      <c r="BU2834">
        <v>85</v>
      </c>
      <c r="BV2834">
        <v>66</v>
      </c>
      <c r="BW2834">
        <v>66</v>
      </c>
      <c r="BX2834">
        <v>27</v>
      </c>
      <c r="BY2834">
        <v>34</v>
      </c>
      <c r="BZ2834">
        <v>18</v>
      </c>
      <c r="CA2834">
        <v>41</v>
      </c>
      <c r="CB2834">
        <v>53</v>
      </c>
      <c r="CC2834">
        <v>33</v>
      </c>
      <c r="CD2834">
        <v>65</v>
      </c>
      <c r="CE2834">
        <v>0</v>
      </c>
      <c r="CF2834">
        <v>57</v>
      </c>
      <c r="CG2834">
        <v>100</v>
      </c>
      <c r="CH2834">
        <v>28</v>
      </c>
      <c r="CI2834">
        <v>0</v>
      </c>
      <c r="CJ2834">
        <v>0</v>
      </c>
      <c r="CK2834">
        <v>94</v>
      </c>
      <c r="CL2834">
        <v>34</v>
      </c>
      <c r="CM2834">
        <v>34</v>
      </c>
      <c r="CN2834">
        <v>100</v>
      </c>
      <c r="CO2834">
        <v>85</v>
      </c>
      <c r="CP2834">
        <v>66</v>
      </c>
      <c r="CQ2834">
        <v>56</v>
      </c>
      <c r="CR2834">
        <v>53</v>
      </c>
      <c r="CS2834">
        <v>11</v>
      </c>
      <c r="CT2834">
        <v>88</v>
      </c>
      <c r="CU2834">
        <v>49</v>
      </c>
      <c r="CV2834" t="s">
        <v>298</v>
      </c>
      <c r="CW2834" t="s">
        <v>304</v>
      </c>
      <c r="CX2834" t="s">
        <v>345</v>
      </c>
      <c r="CY2834" t="s">
        <v>8795</v>
      </c>
      <c r="CZ2834">
        <v>49</v>
      </c>
      <c r="DA2834">
        <v>1</v>
      </c>
      <c r="DB2834">
        <v>4</v>
      </c>
      <c r="DC2834">
        <v>1</v>
      </c>
      <c r="DD2834">
        <v>1</v>
      </c>
      <c r="DE2834">
        <v>4</v>
      </c>
      <c r="DF2834">
        <v>4</v>
      </c>
      <c r="DG2834">
        <v>3</v>
      </c>
      <c r="DH2834">
        <v>98569</v>
      </c>
    </row>
    <row r="2835" spans="1:112" x14ac:dyDescent="0.2">
      <c r="A2835" s="1">
        <v>44596.509039351855</v>
      </c>
      <c r="B2835" s="1">
        <v>44596.527939814812</v>
      </c>
      <c r="C2835" t="s">
        <v>114</v>
      </c>
      <c r="D2835" t="s">
        <v>8796</v>
      </c>
      <c r="E2835">
        <v>100</v>
      </c>
      <c r="F2835">
        <v>1632</v>
      </c>
      <c r="G2835" t="b">
        <v>1</v>
      </c>
      <c r="H2835" s="1">
        <v>44596.527939814812</v>
      </c>
      <c r="I2835" t="s">
        <v>8797</v>
      </c>
      <c r="N2835">
        <v>37.542007446288999</v>
      </c>
      <c r="O2835">
        <v>-82.797599792480398</v>
      </c>
      <c r="P2835" t="s">
        <v>280</v>
      </c>
      <c r="Q2835" t="s">
        <v>281</v>
      </c>
      <c r="AY2835">
        <v>48</v>
      </c>
      <c r="AZ2835">
        <v>10</v>
      </c>
      <c r="BA2835">
        <v>0</v>
      </c>
      <c r="BB2835">
        <v>0</v>
      </c>
      <c r="BC2835">
        <v>34</v>
      </c>
      <c r="BD2835">
        <v>51</v>
      </c>
      <c r="BE2835">
        <v>48</v>
      </c>
      <c r="BF2835">
        <v>28</v>
      </c>
      <c r="BG2835">
        <v>16</v>
      </c>
      <c r="BH2835">
        <v>79</v>
      </c>
      <c r="BI2835">
        <v>49</v>
      </c>
      <c r="BJ2835">
        <v>11</v>
      </c>
      <c r="BK2835">
        <v>79</v>
      </c>
      <c r="BL2835">
        <v>24</v>
      </c>
      <c r="BM2835">
        <v>83</v>
      </c>
      <c r="BN2835">
        <v>70</v>
      </c>
      <c r="BO2835">
        <v>41</v>
      </c>
      <c r="BP2835">
        <v>0</v>
      </c>
      <c r="BQ2835">
        <v>5</v>
      </c>
      <c r="BR2835">
        <v>0</v>
      </c>
      <c r="BS2835">
        <v>30</v>
      </c>
      <c r="BT2835">
        <v>50</v>
      </c>
      <c r="BU2835">
        <v>36</v>
      </c>
      <c r="BV2835">
        <v>16</v>
      </c>
      <c r="BW2835">
        <v>19</v>
      </c>
      <c r="BX2835">
        <v>80</v>
      </c>
      <c r="BY2835">
        <v>50</v>
      </c>
      <c r="BZ2835">
        <v>7</v>
      </c>
      <c r="CA2835">
        <v>82</v>
      </c>
      <c r="CB2835">
        <v>22</v>
      </c>
      <c r="CC2835">
        <v>51</v>
      </c>
      <c r="CD2835">
        <v>72</v>
      </c>
      <c r="CE2835">
        <v>0</v>
      </c>
      <c r="CF2835">
        <v>0</v>
      </c>
      <c r="CG2835">
        <v>60</v>
      </c>
      <c r="CH2835">
        <v>60</v>
      </c>
      <c r="CI2835">
        <v>92</v>
      </c>
      <c r="CJ2835">
        <v>79</v>
      </c>
      <c r="CK2835">
        <v>81</v>
      </c>
      <c r="CL2835">
        <v>89</v>
      </c>
      <c r="CM2835">
        <v>83</v>
      </c>
      <c r="CN2835">
        <v>72</v>
      </c>
      <c r="CO2835">
        <v>61</v>
      </c>
      <c r="CP2835">
        <v>85</v>
      </c>
      <c r="CQ2835">
        <v>84</v>
      </c>
      <c r="CR2835">
        <v>99</v>
      </c>
      <c r="CS2835">
        <v>91</v>
      </c>
      <c r="CT2835">
        <v>67</v>
      </c>
      <c r="CU2835">
        <v>51</v>
      </c>
      <c r="CV2835" t="s">
        <v>292</v>
      </c>
      <c r="CW2835" t="s">
        <v>304</v>
      </c>
      <c r="CX2835" t="s">
        <v>345</v>
      </c>
      <c r="CY2835" t="s">
        <v>8798</v>
      </c>
      <c r="CZ2835">
        <v>52</v>
      </c>
      <c r="DA2835">
        <v>2</v>
      </c>
      <c r="DB2835">
        <v>3</v>
      </c>
      <c r="DC2835">
        <v>1</v>
      </c>
      <c r="DD2835">
        <v>1</v>
      </c>
      <c r="DE2835">
        <v>4</v>
      </c>
      <c r="DF2835">
        <v>8</v>
      </c>
      <c r="DG2835">
        <v>3</v>
      </c>
      <c r="DH2835">
        <v>41566</v>
      </c>
    </row>
    <row r="2836" spans="1:112" x14ac:dyDescent="0.2">
      <c r="A2836" s="1">
        <v>44596.522638888891</v>
      </c>
      <c r="B2836" s="1">
        <v>44596.528043981481</v>
      </c>
      <c r="C2836" t="s">
        <v>114</v>
      </c>
      <c r="D2836" t="s">
        <v>8799</v>
      </c>
      <c r="E2836">
        <v>100</v>
      </c>
      <c r="F2836">
        <v>467</v>
      </c>
      <c r="G2836" t="b">
        <v>1</v>
      </c>
      <c r="H2836" s="1">
        <v>44596.528055555558</v>
      </c>
      <c r="I2836" t="s">
        <v>8800</v>
      </c>
      <c r="N2836">
        <v>34.076202392578097</v>
      </c>
      <c r="O2836">
        <v>-118.30290222167901</v>
      </c>
      <c r="P2836" t="s">
        <v>280</v>
      </c>
      <c r="Q2836" t="s">
        <v>281</v>
      </c>
      <c r="R2836">
        <v>22</v>
      </c>
      <c r="S2836">
        <v>86</v>
      </c>
      <c r="T2836">
        <v>13</v>
      </c>
      <c r="U2836">
        <v>8</v>
      </c>
      <c r="V2836">
        <v>37</v>
      </c>
      <c r="W2836">
        <v>77</v>
      </c>
      <c r="X2836">
        <v>100</v>
      </c>
      <c r="Y2836">
        <v>25</v>
      </c>
      <c r="Z2836">
        <v>0</v>
      </c>
      <c r="AA2836">
        <v>0</v>
      </c>
      <c r="AB2836">
        <v>87</v>
      </c>
      <c r="AC2836">
        <v>95</v>
      </c>
      <c r="AD2836">
        <v>83</v>
      </c>
      <c r="AE2836">
        <v>26</v>
      </c>
      <c r="AF2836">
        <v>35</v>
      </c>
      <c r="AG2836">
        <v>33</v>
      </c>
      <c r="AH2836">
        <v>100</v>
      </c>
      <c r="AI2836">
        <v>100</v>
      </c>
      <c r="AJ2836">
        <v>100</v>
      </c>
      <c r="AK2836">
        <v>100</v>
      </c>
      <c r="AL2836">
        <v>100</v>
      </c>
      <c r="AM2836">
        <v>100</v>
      </c>
      <c r="AN2836">
        <v>100</v>
      </c>
      <c r="AO2836">
        <v>100</v>
      </c>
      <c r="AP2836">
        <v>76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CF2836">
        <v>100</v>
      </c>
      <c r="CG2836">
        <v>36</v>
      </c>
      <c r="CH2836">
        <v>13</v>
      </c>
      <c r="CI2836">
        <v>18</v>
      </c>
      <c r="CJ2836">
        <v>100</v>
      </c>
      <c r="CK2836">
        <v>0</v>
      </c>
      <c r="CL2836">
        <v>18</v>
      </c>
      <c r="CM2836">
        <v>13</v>
      </c>
      <c r="CN2836">
        <v>76</v>
      </c>
      <c r="CO2836">
        <v>7</v>
      </c>
      <c r="CP2836">
        <v>14</v>
      </c>
      <c r="CQ2836">
        <v>39</v>
      </c>
      <c r="CR2836">
        <v>0</v>
      </c>
      <c r="CS2836">
        <v>0</v>
      </c>
      <c r="CT2836">
        <v>0</v>
      </c>
      <c r="CU2836">
        <v>55</v>
      </c>
      <c r="CV2836" t="s">
        <v>1266</v>
      </c>
      <c r="CW2836" t="s">
        <v>8801</v>
      </c>
      <c r="CX2836" t="s">
        <v>294</v>
      </c>
      <c r="CY2836" t="s">
        <v>8802</v>
      </c>
      <c r="CZ2836">
        <v>54</v>
      </c>
      <c r="DA2836">
        <v>2</v>
      </c>
      <c r="DB2836">
        <v>5</v>
      </c>
      <c r="DC2836">
        <v>15</v>
      </c>
      <c r="DD2836">
        <v>1</v>
      </c>
      <c r="DE2836">
        <v>6</v>
      </c>
      <c r="DF2836">
        <v>3</v>
      </c>
      <c r="DG2836">
        <v>4</v>
      </c>
      <c r="DH2836">
        <v>90027</v>
      </c>
    </row>
    <row r="2837" spans="1:112" x14ac:dyDescent="0.2">
      <c r="A2837" s="1">
        <v>44596.524930555555</v>
      </c>
      <c r="B2837" s="1">
        <v>44596.528333333335</v>
      </c>
      <c r="C2837" t="s">
        <v>114</v>
      </c>
      <c r="D2837" t="s">
        <v>8803</v>
      </c>
      <c r="E2837">
        <v>100</v>
      </c>
      <c r="F2837">
        <v>294</v>
      </c>
      <c r="G2837" t="b">
        <v>1</v>
      </c>
      <c r="H2837" s="1">
        <v>44596.528333333335</v>
      </c>
      <c r="I2837" t="s">
        <v>8804</v>
      </c>
      <c r="N2837">
        <v>47.6033935546875</v>
      </c>
      <c r="O2837">
        <v>-122.34140014648401</v>
      </c>
      <c r="P2837" t="s">
        <v>280</v>
      </c>
      <c r="Q2837" t="s">
        <v>281</v>
      </c>
      <c r="R2837">
        <v>18</v>
      </c>
      <c r="S2837">
        <v>34</v>
      </c>
      <c r="T2837">
        <v>71</v>
      </c>
      <c r="U2837">
        <v>100</v>
      </c>
      <c r="V2837">
        <v>33</v>
      </c>
      <c r="W2837">
        <v>37</v>
      </c>
      <c r="X2837">
        <v>77</v>
      </c>
      <c r="Y2837">
        <v>75</v>
      </c>
      <c r="Z2837">
        <v>66</v>
      </c>
      <c r="AA2837">
        <v>70</v>
      </c>
      <c r="AB2837">
        <v>19</v>
      </c>
      <c r="AC2837">
        <v>0</v>
      </c>
      <c r="AD2837">
        <v>66</v>
      </c>
      <c r="AE2837">
        <v>38</v>
      </c>
      <c r="AF2837">
        <v>75</v>
      </c>
      <c r="AG2837">
        <v>68</v>
      </c>
      <c r="AH2837">
        <v>38</v>
      </c>
      <c r="AI2837">
        <v>28</v>
      </c>
      <c r="AJ2837">
        <v>64</v>
      </c>
      <c r="AK2837">
        <v>100</v>
      </c>
      <c r="AL2837">
        <v>71</v>
      </c>
      <c r="AM2837">
        <v>60</v>
      </c>
      <c r="AN2837">
        <v>100</v>
      </c>
      <c r="AO2837">
        <v>83</v>
      </c>
      <c r="AP2837">
        <v>66</v>
      </c>
      <c r="AQ2837">
        <v>71</v>
      </c>
      <c r="AR2837">
        <v>26</v>
      </c>
      <c r="AS2837">
        <v>15</v>
      </c>
      <c r="AT2837">
        <v>21</v>
      </c>
      <c r="AU2837">
        <v>20</v>
      </c>
      <c r="AV2837">
        <v>60</v>
      </c>
      <c r="AW2837">
        <v>34</v>
      </c>
      <c r="AX2837">
        <v>0</v>
      </c>
      <c r="CF2837">
        <v>0</v>
      </c>
      <c r="CG2837">
        <v>70</v>
      </c>
      <c r="CH2837">
        <v>100</v>
      </c>
      <c r="CI2837">
        <v>100</v>
      </c>
      <c r="CJ2837">
        <v>18</v>
      </c>
      <c r="CK2837">
        <v>100</v>
      </c>
      <c r="CL2837">
        <v>70</v>
      </c>
      <c r="CM2837">
        <v>75</v>
      </c>
      <c r="CN2837">
        <v>66</v>
      </c>
      <c r="CO2837">
        <v>100</v>
      </c>
      <c r="CP2837">
        <v>71</v>
      </c>
      <c r="CQ2837">
        <v>100</v>
      </c>
      <c r="CR2837">
        <v>64</v>
      </c>
      <c r="CS2837">
        <v>50</v>
      </c>
      <c r="CT2837">
        <v>100</v>
      </c>
      <c r="CU2837">
        <v>22</v>
      </c>
      <c r="CV2837" t="s">
        <v>292</v>
      </c>
      <c r="CW2837" t="s">
        <v>304</v>
      </c>
      <c r="CX2837" t="s">
        <v>300</v>
      </c>
      <c r="CY2837" t="s">
        <v>8805</v>
      </c>
      <c r="CZ2837">
        <v>21</v>
      </c>
      <c r="DA2837">
        <v>2</v>
      </c>
      <c r="DB2837">
        <v>8</v>
      </c>
      <c r="DC2837">
        <v>1</v>
      </c>
      <c r="DD2837">
        <v>1</v>
      </c>
      <c r="DE2837">
        <v>2</v>
      </c>
      <c r="DF2837">
        <v>5</v>
      </c>
      <c r="DG2837">
        <v>4</v>
      </c>
      <c r="DH2837">
        <v>98366</v>
      </c>
    </row>
    <row r="2838" spans="1:112" x14ac:dyDescent="0.2">
      <c r="A2838" s="1">
        <v>44596.526678240742</v>
      </c>
      <c r="B2838" s="1">
        <v>44596.529062499998</v>
      </c>
      <c r="C2838" t="s">
        <v>114</v>
      </c>
      <c r="D2838" t="s">
        <v>8806</v>
      </c>
      <c r="E2838">
        <v>100</v>
      </c>
      <c r="F2838">
        <v>205</v>
      </c>
      <c r="G2838" t="b">
        <v>1</v>
      </c>
      <c r="H2838" s="1">
        <v>44596.529062499998</v>
      </c>
      <c r="I2838" t="s">
        <v>8807</v>
      </c>
      <c r="N2838">
        <v>32.779693603515597</v>
      </c>
      <c r="O2838">
        <v>-96.802200317382798</v>
      </c>
      <c r="P2838" t="s">
        <v>280</v>
      </c>
      <c r="Q2838" t="s">
        <v>281</v>
      </c>
      <c r="AY2838">
        <v>75</v>
      </c>
      <c r="AZ2838">
        <v>67</v>
      </c>
      <c r="BA2838">
        <v>14</v>
      </c>
      <c r="BB2838">
        <v>76</v>
      </c>
      <c r="BC2838">
        <v>32</v>
      </c>
      <c r="BD2838">
        <v>32</v>
      </c>
      <c r="BE2838">
        <v>9</v>
      </c>
      <c r="BF2838">
        <v>22</v>
      </c>
      <c r="BG2838">
        <v>68</v>
      </c>
      <c r="BH2838">
        <v>22</v>
      </c>
      <c r="BI2838">
        <v>18</v>
      </c>
      <c r="BJ2838">
        <v>15</v>
      </c>
      <c r="BK2838">
        <v>67</v>
      </c>
      <c r="BL2838">
        <v>24</v>
      </c>
      <c r="BM2838">
        <v>23</v>
      </c>
      <c r="BN2838">
        <v>79</v>
      </c>
      <c r="BO2838">
        <v>64</v>
      </c>
      <c r="BP2838">
        <v>67</v>
      </c>
      <c r="BQ2838">
        <v>21</v>
      </c>
      <c r="BR2838">
        <v>68</v>
      </c>
      <c r="BS2838">
        <v>35</v>
      </c>
      <c r="BT2838">
        <v>70</v>
      </c>
      <c r="BU2838">
        <v>91</v>
      </c>
      <c r="BV2838">
        <v>73</v>
      </c>
      <c r="BW2838">
        <v>69</v>
      </c>
      <c r="BX2838">
        <v>26</v>
      </c>
      <c r="BY2838">
        <v>70</v>
      </c>
      <c r="BZ2838">
        <v>22</v>
      </c>
      <c r="CA2838">
        <v>35</v>
      </c>
      <c r="CB2838">
        <v>35</v>
      </c>
      <c r="CC2838">
        <v>10</v>
      </c>
      <c r="CD2838">
        <v>76</v>
      </c>
      <c r="CE2838">
        <v>0</v>
      </c>
      <c r="CF2838">
        <v>50</v>
      </c>
      <c r="CG2838">
        <v>10</v>
      </c>
      <c r="CH2838">
        <v>61</v>
      </c>
      <c r="CI2838">
        <v>89</v>
      </c>
      <c r="CJ2838">
        <v>14</v>
      </c>
      <c r="CK2838">
        <v>7</v>
      </c>
      <c r="CL2838">
        <v>94</v>
      </c>
      <c r="CM2838">
        <v>82</v>
      </c>
      <c r="CN2838">
        <v>32</v>
      </c>
      <c r="CO2838">
        <v>48</v>
      </c>
      <c r="CP2838">
        <v>10</v>
      </c>
      <c r="CQ2838">
        <v>11</v>
      </c>
      <c r="CR2838">
        <v>50</v>
      </c>
      <c r="CS2838">
        <v>50</v>
      </c>
      <c r="CT2838">
        <v>50</v>
      </c>
      <c r="CU2838">
        <v>39</v>
      </c>
      <c r="CV2838" t="s">
        <v>292</v>
      </c>
      <c r="CW2838" t="s">
        <v>293</v>
      </c>
      <c r="CX2838" t="s">
        <v>345</v>
      </c>
      <c r="CY2838" t="s">
        <v>8808</v>
      </c>
      <c r="CZ2838">
        <v>39</v>
      </c>
      <c r="DA2838">
        <v>2</v>
      </c>
      <c r="DB2838">
        <v>3</v>
      </c>
      <c r="DC2838">
        <v>2</v>
      </c>
      <c r="DD2838">
        <v>1</v>
      </c>
      <c r="DE2838">
        <v>4</v>
      </c>
      <c r="DF2838">
        <v>1</v>
      </c>
      <c r="DG2838">
        <v>3</v>
      </c>
      <c r="DH2838">
        <v>36541</v>
      </c>
    </row>
    <row r="2839" spans="1:112" x14ac:dyDescent="0.2">
      <c r="A2839" s="1">
        <v>44596.511111111111</v>
      </c>
      <c r="B2839" s="1">
        <v>44596.529652777775</v>
      </c>
      <c r="C2839" t="s">
        <v>114</v>
      </c>
      <c r="D2839" t="s">
        <v>8809</v>
      </c>
      <c r="E2839">
        <v>100</v>
      </c>
      <c r="F2839">
        <v>1601</v>
      </c>
      <c r="G2839" t="b">
        <v>1</v>
      </c>
      <c r="H2839" s="1">
        <v>44596.529652777775</v>
      </c>
      <c r="I2839" t="s">
        <v>8810</v>
      </c>
      <c r="N2839">
        <v>34.175994873046797</v>
      </c>
      <c r="O2839">
        <v>-118.931594848632</v>
      </c>
      <c r="P2839" t="s">
        <v>280</v>
      </c>
      <c r="Q2839" t="s">
        <v>281</v>
      </c>
      <c r="R2839">
        <v>70</v>
      </c>
      <c r="S2839">
        <v>100</v>
      </c>
      <c r="T2839">
        <v>0</v>
      </c>
      <c r="U2839">
        <v>19</v>
      </c>
      <c r="V2839">
        <v>73</v>
      </c>
      <c r="W2839">
        <v>50</v>
      </c>
      <c r="X2839">
        <v>71</v>
      </c>
      <c r="Y2839">
        <v>0</v>
      </c>
      <c r="Z2839">
        <v>10</v>
      </c>
      <c r="AA2839">
        <v>73</v>
      </c>
      <c r="AB2839">
        <v>21</v>
      </c>
      <c r="AC2839">
        <v>25</v>
      </c>
      <c r="AD2839">
        <v>79</v>
      </c>
      <c r="AE2839">
        <v>51</v>
      </c>
      <c r="AF2839">
        <v>76</v>
      </c>
      <c r="AG2839">
        <v>70</v>
      </c>
      <c r="AH2839">
        <v>45</v>
      </c>
      <c r="AI2839">
        <v>45</v>
      </c>
      <c r="AJ2839">
        <v>39</v>
      </c>
      <c r="AK2839">
        <v>47</v>
      </c>
      <c r="AL2839">
        <v>40</v>
      </c>
      <c r="AM2839">
        <v>21</v>
      </c>
      <c r="AN2839">
        <v>46</v>
      </c>
      <c r="AO2839">
        <v>11</v>
      </c>
      <c r="AP2839">
        <v>41</v>
      </c>
      <c r="AQ2839">
        <v>15</v>
      </c>
      <c r="AR2839">
        <v>28</v>
      </c>
      <c r="AS2839">
        <v>37</v>
      </c>
      <c r="AT2839">
        <v>44</v>
      </c>
      <c r="AU2839">
        <v>42</v>
      </c>
      <c r="AV2839">
        <v>42</v>
      </c>
      <c r="AW2839">
        <v>45</v>
      </c>
      <c r="AX2839">
        <v>44</v>
      </c>
      <c r="CF2839">
        <v>36</v>
      </c>
      <c r="CG2839">
        <v>38</v>
      </c>
      <c r="CH2839">
        <v>39</v>
      </c>
      <c r="CI2839">
        <v>61</v>
      </c>
      <c r="CJ2839">
        <v>71</v>
      </c>
      <c r="CK2839">
        <v>28</v>
      </c>
      <c r="CL2839">
        <v>77</v>
      </c>
      <c r="CM2839">
        <v>79</v>
      </c>
      <c r="CN2839">
        <v>83</v>
      </c>
      <c r="CO2839">
        <v>73</v>
      </c>
      <c r="CP2839">
        <v>66</v>
      </c>
      <c r="CQ2839">
        <v>66</v>
      </c>
      <c r="CR2839">
        <v>61</v>
      </c>
      <c r="CS2839">
        <v>53</v>
      </c>
      <c r="CT2839">
        <v>52</v>
      </c>
      <c r="CU2839">
        <v>53</v>
      </c>
      <c r="CV2839" t="s">
        <v>298</v>
      </c>
      <c r="CW2839" t="s">
        <v>304</v>
      </c>
      <c r="CX2839" t="s">
        <v>345</v>
      </c>
      <c r="CY2839" t="s">
        <v>8811</v>
      </c>
      <c r="CZ2839">
        <v>53</v>
      </c>
      <c r="DA2839">
        <v>1</v>
      </c>
      <c r="DB2839">
        <v>2</v>
      </c>
      <c r="DC2839">
        <v>1</v>
      </c>
      <c r="DD2839">
        <v>1</v>
      </c>
      <c r="DE2839">
        <v>4</v>
      </c>
      <c r="DF2839">
        <v>1</v>
      </c>
      <c r="DG2839">
        <v>4</v>
      </c>
      <c r="DH2839">
        <v>91320</v>
      </c>
    </row>
    <row r="2840" spans="1:112" x14ac:dyDescent="0.2">
      <c r="A2840" s="1">
        <v>44596.527280092596</v>
      </c>
      <c r="B2840" s="1">
        <v>44596.530243055553</v>
      </c>
      <c r="C2840" t="s">
        <v>114</v>
      </c>
      <c r="D2840" t="s">
        <v>8812</v>
      </c>
      <c r="E2840">
        <v>100</v>
      </c>
      <c r="F2840">
        <v>255</v>
      </c>
      <c r="G2840" t="b">
        <v>1</v>
      </c>
      <c r="H2840" s="1">
        <v>44596.530243055553</v>
      </c>
      <c r="I2840" t="s">
        <v>8813</v>
      </c>
      <c r="N2840">
        <v>41.746795654296797</v>
      </c>
      <c r="O2840">
        <v>-111.82679748535099</v>
      </c>
      <c r="P2840" t="s">
        <v>280</v>
      </c>
      <c r="Q2840" t="s">
        <v>281</v>
      </c>
      <c r="R2840">
        <v>62</v>
      </c>
      <c r="S2840">
        <v>23</v>
      </c>
      <c r="T2840">
        <v>7</v>
      </c>
      <c r="U2840">
        <v>28</v>
      </c>
      <c r="V2840">
        <v>21</v>
      </c>
      <c r="W2840">
        <v>15</v>
      </c>
      <c r="X2840">
        <v>87</v>
      </c>
      <c r="Y2840">
        <v>16</v>
      </c>
      <c r="Z2840">
        <v>16</v>
      </c>
      <c r="AA2840">
        <v>40</v>
      </c>
      <c r="AB2840">
        <v>50</v>
      </c>
      <c r="AC2840">
        <v>35</v>
      </c>
      <c r="AD2840">
        <v>50</v>
      </c>
      <c r="AE2840">
        <v>26</v>
      </c>
      <c r="AF2840">
        <v>18</v>
      </c>
      <c r="AG2840">
        <v>50</v>
      </c>
      <c r="AH2840">
        <v>11</v>
      </c>
      <c r="AI2840">
        <v>5</v>
      </c>
      <c r="AJ2840">
        <v>2</v>
      </c>
      <c r="AK2840">
        <v>21</v>
      </c>
      <c r="AL2840">
        <v>9</v>
      </c>
      <c r="AM2840">
        <v>1</v>
      </c>
      <c r="AN2840">
        <v>84</v>
      </c>
      <c r="AO2840">
        <v>6</v>
      </c>
      <c r="AP2840">
        <v>0</v>
      </c>
      <c r="AQ2840">
        <v>12</v>
      </c>
      <c r="AR2840">
        <v>7</v>
      </c>
      <c r="AS2840">
        <v>8</v>
      </c>
      <c r="AT2840">
        <v>5</v>
      </c>
      <c r="AU2840">
        <v>11</v>
      </c>
      <c r="AV2840">
        <v>5</v>
      </c>
      <c r="AW2840">
        <v>81</v>
      </c>
      <c r="AX2840">
        <v>0</v>
      </c>
      <c r="CF2840">
        <v>6</v>
      </c>
      <c r="CG2840">
        <v>49</v>
      </c>
      <c r="CH2840">
        <v>50</v>
      </c>
      <c r="CI2840">
        <v>55</v>
      </c>
      <c r="CJ2840">
        <v>50</v>
      </c>
      <c r="CK2840">
        <v>63</v>
      </c>
      <c r="CL2840">
        <v>50</v>
      </c>
      <c r="CM2840">
        <v>50</v>
      </c>
      <c r="CN2840">
        <v>35</v>
      </c>
      <c r="CO2840">
        <v>49</v>
      </c>
      <c r="CP2840">
        <v>50</v>
      </c>
      <c r="CQ2840">
        <v>50</v>
      </c>
      <c r="CR2840">
        <v>57</v>
      </c>
      <c r="CS2840">
        <v>53</v>
      </c>
      <c r="CT2840">
        <v>35</v>
      </c>
      <c r="CU2840">
        <v>20</v>
      </c>
      <c r="CV2840" t="s">
        <v>292</v>
      </c>
      <c r="CW2840" t="s">
        <v>304</v>
      </c>
      <c r="CX2840" t="s">
        <v>345</v>
      </c>
      <c r="CY2840" t="s">
        <v>8814</v>
      </c>
      <c r="CZ2840">
        <v>20</v>
      </c>
      <c r="DA2840">
        <v>2</v>
      </c>
      <c r="DB2840">
        <v>-3105</v>
      </c>
      <c r="DC2840">
        <v>1</v>
      </c>
      <c r="DD2840">
        <v>1</v>
      </c>
      <c r="DE2840">
        <v>4</v>
      </c>
      <c r="DF2840">
        <v>9</v>
      </c>
      <c r="DG2840">
        <v>4</v>
      </c>
      <c r="DH2840">
        <v>84321</v>
      </c>
    </row>
    <row r="2841" spans="1:112" x14ac:dyDescent="0.2">
      <c r="A2841" s="1">
        <v>44596.522245370368</v>
      </c>
      <c r="B2841" s="1">
        <v>44596.53025462963</v>
      </c>
      <c r="C2841" t="s">
        <v>114</v>
      </c>
      <c r="D2841" t="s">
        <v>8815</v>
      </c>
      <c r="E2841">
        <v>100</v>
      </c>
      <c r="F2841">
        <v>691</v>
      </c>
      <c r="G2841" t="b">
        <v>1</v>
      </c>
      <c r="H2841" s="1">
        <v>44596.530266203707</v>
      </c>
      <c r="I2841" t="s">
        <v>8816</v>
      </c>
      <c r="N2841">
        <v>39.656204223632798</v>
      </c>
      <c r="O2841">
        <v>-104.78659820556599</v>
      </c>
      <c r="P2841" t="s">
        <v>280</v>
      </c>
      <c r="Q2841" t="s">
        <v>281</v>
      </c>
      <c r="AY2841">
        <v>2</v>
      </c>
      <c r="AZ2841">
        <v>75</v>
      </c>
      <c r="BA2841">
        <v>50</v>
      </c>
      <c r="BB2841">
        <v>50</v>
      </c>
      <c r="BC2841">
        <v>76</v>
      </c>
      <c r="BD2841">
        <v>0</v>
      </c>
      <c r="BE2841">
        <v>4</v>
      </c>
      <c r="BF2841">
        <v>0</v>
      </c>
      <c r="BG2841">
        <v>17</v>
      </c>
      <c r="BH2841">
        <v>30</v>
      </c>
      <c r="BI2841">
        <v>54</v>
      </c>
      <c r="BJ2841">
        <v>33</v>
      </c>
      <c r="BK2841">
        <v>48</v>
      </c>
      <c r="BL2841">
        <v>0</v>
      </c>
      <c r="BM2841">
        <v>0</v>
      </c>
      <c r="BN2841">
        <v>81</v>
      </c>
      <c r="BO2841">
        <v>100</v>
      </c>
      <c r="BP2841">
        <v>100</v>
      </c>
      <c r="BQ2841">
        <v>100</v>
      </c>
      <c r="BR2841">
        <v>100</v>
      </c>
      <c r="BS2841">
        <v>100</v>
      </c>
      <c r="BT2841">
        <v>100</v>
      </c>
      <c r="BU2841">
        <v>100</v>
      </c>
      <c r="BV2841">
        <v>100</v>
      </c>
      <c r="BW2841">
        <v>100</v>
      </c>
      <c r="BX2841">
        <v>0</v>
      </c>
      <c r="BY2841">
        <v>25</v>
      </c>
      <c r="BZ2841">
        <v>2</v>
      </c>
      <c r="CA2841">
        <v>0</v>
      </c>
      <c r="CB2841">
        <v>0</v>
      </c>
      <c r="CC2841">
        <v>50</v>
      </c>
      <c r="CD2841">
        <v>1</v>
      </c>
      <c r="CE2841">
        <v>0</v>
      </c>
      <c r="CF2841">
        <v>0</v>
      </c>
      <c r="CG2841">
        <v>50</v>
      </c>
      <c r="CH2841">
        <v>50</v>
      </c>
      <c r="CI2841">
        <v>100</v>
      </c>
      <c r="CJ2841">
        <v>33</v>
      </c>
      <c r="CK2841">
        <v>0</v>
      </c>
      <c r="CL2841">
        <v>100</v>
      </c>
      <c r="CM2841">
        <v>76</v>
      </c>
      <c r="CN2841">
        <v>100</v>
      </c>
      <c r="CO2841">
        <v>100</v>
      </c>
      <c r="CP2841">
        <v>100</v>
      </c>
      <c r="CQ2841">
        <v>50</v>
      </c>
      <c r="CR2841">
        <v>50</v>
      </c>
      <c r="CS2841">
        <v>62</v>
      </c>
      <c r="CT2841">
        <v>70</v>
      </c>
      <c r="CU2841">
        <v>60</v>
      </c>
      <c r="CV2841" t="s">
        <v>292</v>
      </c>
      <c r="CW2841" t="s">
        <v>293</v>
      </c>
      <c r="CX2841" t="s">
        <v>316</v>
      </c>
      <c r="CY2841" t="s">
        <v>8817</v>
      </c>
      <c r="CZ2841">
        <v>60</v>
      </c>
      <c r="DA2841">
        <v>2</v>
      </c>
      <c r="DB2841">
        <v>20</v>
      </c>
      <c r="DC2841">
        <v>2</v>
      </c>
      <c r="DD2841">
        <v>1</v>
      </c>
      <c r="DE2841">
        <v>5</v>
      </c>
      <c r="DF2841">
        <v>1</v>
      </c>
      <c r="DG2841">
        <v>4</v>
      </c>
      <c r="DH2841">
        <v>80012</v>
      </c>
    </row>
    <row r="2842" spans="1:112" x14ac:dyDescent="0.2">
      <c r="A2842" s="1">
        <v>44596.527615740742</v>
      </c>
      <c r="B2842" s="1">
        <v>44596.530706018515</v>
      </c>
      <c r="C2842" t="s">
        <v>114</v>
      </c>
      <c r="D2842" t="s">
        <v>8818</v>
      </c>
      <c r="E2842">
        <v>100</v>
      </c>
      <c r="F2842">
        <v>267</v>
      </c>
      <c r="G2842" t="b">
        <v>1</v>
      </c>
      <c r="H2842" s="1">
        <v>44596.530706018515</v>
      </c>
      <c r="I2842" t="s">
        <v>8819</v>
      </c>
      <c r="N2842">
        <v>33.725601196288999</v>
      </c>
      <c r="O2842">
        <v>-117.911895751953</v>
      </c>
      <c r="P2842" t="s">
        <v>280</v>
      </c>
      <c r="Q2842" t="s">
        <v>281</v>
      </c>
      <c r="R2842">
        <v>100</v>
      </c>
      <c r="S2842">
        <v>100</v>
      </c>
      <c r="T2842">
        <v>0</v>
      </c>
      <c r="U2842">
        <v>46</v>
      </c>
      <c r="V2842">
        <v>22</v>
      </c>
      <c r="W2842">
        <v>11</v>
      </c>
      <c r="X2842">
        <v>0</v>
      </c>
      <c r="Y2842">
        <v>64</v>
      </c>
      <c r="Z2842">
        <v>0</v>
      </c>
      <c r="AA2842">
        <v>0</v>
      </c>
      <c r="AB2842">
        <v>100</v>
      </c>
      <c r="AC2842">
        <v>0</v>
      </c>
      <c r="AD2842">
        <v>100</v>
      </c>
      <c r="AE2842">
        <v>0</v>
      </c>
      <c r="AF2842">
        <v>100</v>
      </c>
      <c r="AG2842">
        <v>100</v>
      </c>
      <c r="AH2842">
        <v>91</v>
      </c>
      <c r="AI2842">
        <v>100</v>
      </c>
      <c r="AJ2842">
        <v>22</v>
      </c>
      <c r="AK2842">
        <v>82</v>
      </c>
      <c r="AL2842">
        <v>82</v>
      </c>
      <c r="AM2842">
        <v>71</v>
      </c>
      <c r="AN2842">
        <v>0</v>
      </c>
      <c r="AO2842">
        <v>21</v>
      </c>
      <c r="AP2842">
        <v>90</v>
      </c>
      <c r="AQ2842">
        <v>0</v>
      </c>
      <c r="AR2842">
        <v>13</v>
      </c>
      <c r="AS2842">
        <v>78</v>
      </c>
      <c r="AT2842">
        <v>83</v>
      </c>
      <c r="AU2842">
        <v>22</v>
      </c>
      <c r="AV2842">
        <v>100</v>
      </c>
      <c r="AW2842">
        <v>77</v>
      </c>
      <c r="AX2842">
        <v>16</v>
      </c>
      <c r="CF2842">
        <v>80</v>
      </c>
      <c r="CG2842">
        <v>92</v>
      </c>
      <c r="CH2842">
        <v>0</v>
      </c>
      <c r="CI2842">
        <v>0</v>
      </c>
      <c r="CJ2842">
        <v>100</v>
      </c>
      <c r="CK2842">
        <v>0</v>
      </c>
      <c r="CL2842">
        <v>64</v>
      </c>
      <c r="CM2842">
        <v>85</v>
      </c>
      <c r="CN2842">
        <v>100</v>
      </c>
      <c r="CO2842">
        <v>77</v>
      </c>
      <c r="CP2842">
        <v>88</v>
      </c>
      <c r="CQ2842">
        <v>0</v>
      </c>
      <c r="CR2842">
        <v>0</v>
      </c>
      <c r="CS2842">
        <v>0</v>
      </c>
      <c r="CT2842">
        <v>0</v>
      </c>
      <c r="CU2842">
        <v>24</v>
      </c>
      <c r="CV2842" t="s">
        <v>292</v>
      </c>
      <c r="CW2842" t="s">
        <v>304</v>
      </c>
      <c r="CX2842" t="s">
        <v>345</v>
      </c>
      <c r="CY2842" t="s">
        <v>8820</v>
      </c>
      <c r="CZ2842">
        <v>24</v>
      </c>
      <c r="DA2842">
        <v>2</v>
      </c>
      <c r="DB2842">
        <v>9</v>
      </c>
      <c r="DC2842">
        <v>1</v>
      </c>
      <c r="DD2842">
        <v>1</v>
      </c>
      <c r="DE2842">
        <v>4</v>
      </c>
      <c r="DF2842">
        <v>1</v>
      </c>
      <c r="DG2842">
        <v>4</v>
      </c>
      <c r="DH2842">
        <v>85213</v>
      </c>
    </row>
    <row r="2843" spans="1:112" x14ac:dyDescent="0.2">
      <c r="A2843" s="1">
        <v>44596.522847222222</v>
      </c>
      <c r="B2843" s="1">
        <v>44596.531226851854</v>
      </c>
      <c r="C2843" t="s">
        <v>114</v>
      </c>
      <c r="D2843" t="s">
        <v>8821</v>
      </c>
      <c r="E2843">
        <v>100</v>
      </c>
      <c r="F2843">
        <v>724</v>
      </c>
      <c r="G2843" t="b">
        <v>1</v>
      </c>
      <c r="H2843" s="1">
        <v>44596.531226851854</v>
      </c>
      <c r="I2843" t="s">
        <v>8822</v>
      </c>
      <c r="N2843">
        <v>42.6734008789062</v>
      </c>
      <c r="O2843">
        <v>-82.773597717285099</v>
      </c>
      <c r="P2843" t="s">
        <v>280</v>
      </c>
      <c r="Q2843" t="s">
        <v>281</v>
      </c>
      <c r="R2843">
        <v>50</v>
      </c>
      <c r="S2843">
        <v>75</v>
      </c>
      <c r="T2843">
        <v>0</v>
      </c>
      <c r="U2843">
        <v>43</v>
      </c>
      <c r="V2843">
        <v>73</v>
      </c>
      <c r="W2843">
        <v>50</v>
      </c>
      <c r="X2843">
        <v>20</v>
      </c>
      <c r="Y2843">
        <v>30</v>
      </c>
      <c r="Z2843">
        <v>13</v>
      </c>
      <c r="AA2843">
        <v>3</v>
      </c>
      <c r="AB2843">
        <v>95</v>
      </c>
      <c r="AC2843">
        <v>75</v>
      </c>
      <c r="AD2843">
        <v>50</v>
      </c>
      <c r="AE2843">
        <v>50</v>
      </c>
      <c r="AF2843">
        <v>66</v>
      </c>
      <c r="AG2843">
        <v>30</v>
      </c>
      <c r="AH2843">
        <v>76</v>
      </c>
      <c r="AI2843">
        <v>85</v>
      </c>
      <c r="AJ2843">
        <v>50</v>
      </c>
      <c r="AK2843">
        <v>68</v>
      </c>
      <c r="AL2843">
        <v>79</v>
      </c>
      <c r="AM2843">
        <v>62</v>
      </c>
      <c r="AN2843">
        <v>39</v>
      </c>
      <c r="AO2843">
        <v>82</v>
      </c>
      <c r="AP2843">
        <v>0</v>
      </c>
      <c r="AQ2843">
        <v>1</v>
      </c>
      <c r="AR2843">
        <v>25</v>
      </c>
      <c r="AS2843">
        <v>58</v>
      </c>
      <c r="AT2843">
        <v>27</v>
      </c>
      <c r="AU2843">
        <v>9</v>
      </c>
      <c r="AV2843">
        <v>21</v>
      </c>
      <c r="AW2843">
        <v>14</v>
      </c>
      <c r="AX2843">
        <v>0</v>
      </c>
      <c r="CF2843">
        <v>85</v>
      </c>
      <c r="CG2843">
        <v>38</v>
      </c>
      <c r="CH2843">
        <v>59</v>
      </c>
      <c r="CI2843">
        <v>3</v>
      </c>
      <c r="CJ2843">
        <v>65</v>
      </c>
      <c r="CK2843">
        <v>85</v>
      </c>
      <c r="CL2843">
        <v>34</v>
      </c>
      <c r="CM2843">
        <v>32</v>
      </c>
      <c r="CN2843">
        <v>77</v>
      </c>
      <c r="CO2843">
        <v>24</v>
      </c>
      <c r="CP2843">
        <v>50</v>
      </c>
      <c r="CQ2843">
        <v>50</v>
      </c>
      <c r="CR2843">
        <v>45</v>
      </c>
      <c r="CS2843">
        <v>33</v>
      </c>
      <c r="CT2843">
        <v>19</v>
      </c>
      <c r="CU2843">
        <v>68</v>
      </c>
      <c r="CV2843" t="s">
        <v>292</v>
      </c>
      <c r="CW2843" t="s">
        <v>304</v>
      </c>
      <c r="CX2843" t="s">
        <v>345</v>
      </c>
      <c r="CY2843" t="s">
        <v>8823</v>
      </c>
      <c r="CZ2843">
        <v>68</v>
      </c>
      <c r="DA2843">
        <v>2</v>
      </c>
      <c r="DB2843">
        <v>9</v>
      </c>
      <c r="DC2843">
        <v>1</v>
      </c>
      <c r="DD2843">
        <v>1</v>
      </c>
      <c r="DE2843">
        <v>4</v>
      </c>
      <c r="DF2843">
        <v>1</v>
      </c>
      <c r="DG2843">
        <v>2</v>
      </c>
      <c r="DH2843">
        <v>48045</v>
      </c>
    </row>
    <row r="2844" spans="1:112" x14ac:dyDescent="0.2">
      <c r="A2844" s="1">
        <v>44596.469733796293</v>
      </c>
      <c r="B2844" s="1">
        <v>44596.531412037039</v>
      </c>
      <c r="C2844" t="s">
        <v>114</v>
      </c>
      <c r="D2844" t="s">
        <v>8824</v>
      </c>
      <c r="E2844">
        <v>100</v>
      </c>
      <c r="F2844">
        <v>5328</v>
      </c>
      <c r="G2844" t="b">
        <v>1</v>
      </c>
      <c r="H2844" s="1">
        <v>44596.531412037039</v>
      </c>
      <c r="I2844" t="s">
        <v>8825</v>
      </c>
      <c r="N2844">
        <v>37.461196899413999</v>
      </c>
      <c r="O2844">
        <v>-77.394996643066406</v>
      </c>
      <c r="P2844" t="s">
        <v>280</v>
      </c>
      <c r="Q2844" t="s">
        <v>281</v>
      </c>
      <c r="R2844">
        <v>50</v>
      </c>
      <c r="S2844">
        <v>11</v>
      </c>
      <c r="T2844">
        <v>50</v>
      </c>
      <c r="U2844">
        <v>78</v>
      </c>
      <c r="V2844">
        <v>74</v>
      </c>
      <c r="W2844">
        <v>50</v>
      </c>
      <c r="X2844">
        <v>100</v>
      </c>
      <c r="Y2844">
        <v>0</v>
      </c>
      <c r="Z2844">
        <v>15</v>
      </c>
      <c r="AA2844">
        <v>36</v>
      </c>
      <c r="AB2844">
        <v>77</v>
      </c>
      <c r="AC2844">
        <v>46</v>
      </c>
      <c r="AD2844">
        <v>97</v>
      </c>
      <c r="AE2844">
        <v>32</v>
      </c>
      <c r="AF2844">
        <v>50</v>
      </c>
      <c r="AG2844">
        <v>51</v>
      </c>
      <c r="AH2844">
        <v>100</v>
      </c>
      <c r="AI2844">
        <v>100</v>
      </c>
      <c r="AJ2844">
        <v>100</v>
      </c>
      <c r="AK2844">
        <v>100</v>
      </c>
      <c r="AL2844">
        <v>94</v>
      </c>
      <c r="AM2844">
        <v>89</v>
      </c>
      <c r="AN2844">
        <v>100</v>
      </c>
      <c r="AO2844">
        <v>100</v>
      </c>
      <c r="AP2844">
        <v>0</v>
      </c>
      <c r="AQ2844">
        <v>50</v>
      </c>
      <c r="AR2844">
        <v>87</v>
      </c>
      <c r="AS2844">
        <v>1</v>
      </c>
      <c r="AT2844">
        <v>0</v>
      </c>
      <c r="AU2844">
        <v>0</v>
      </c>
      <c r="AV2844">
        <v>2</v>
      </c>
      <c r="AW2844">
        <v>0</v>
      </c>
      <c r="AX2844">
        <v>0</v>
      </c>
      <c r="CF2844">
        <v>7</v>
      </c>
      <c r="CG2844">
        <v>50</v>
      </c>
      <c r="CH2844">
        <v>88</v>
      </c>
      <c r="CI2844">
        <v>87</v>
      </c>
      <c r="CJ2844">
        <v>31</v>
      </c>
      <c r="CK2844">
        <v>50</v>
      </c>
      <c r="CL2844">
        <v>50</v>
      </c>
      <c r="CM2844">
        <v>50</v>
      </c>
      <c r="CN2844">
        <v>99</v>
      </c>
      <c r="CO2844">
        <v>50</v>
      </c>
      <c r="CP2844">
        <v>95</v>
      </c>
      <c r="CQ2844">
        <v>81</v>
      </c>
      <c r="CR2844">
        <v>50</v>
      </c>
      <c r="CS2844">
        <v>32</v>
      </c>
      <c r="CT2844">
        <v>70</v>
      </c>
      <c r="CU2844">
        <v>48</v>
      </c>
      <c r="CV2844" t="s">
        <v>298</v>
      </c>
      <c r="CW2844" t="s">
        <v>293</v>
      </c>
      <c r="CX2844" t="s">
        <v>345</v>
      </c>
      <c r="CY2844" t="s">
        <v>8826</v>
      </c>
      <c r="CZ2844">
        <v>48</v>
      </c>
      <c r="DA2844">
        <v>1</v>
      </c>
      <c r="DB2844">
        <v>5</v>
      </c>
      <c r="DC2844">
        <v>2</v>
      </c>
      <c r="DD2844">
        <v>1</v>
      </c>
      <c r="DE2844">
        <v>4</v>
      </c>
      <c r="DF2844">
        <v>3</v>
      </c>
      <c r="DG2844">
        <v>3</v>
      </c>
      <c r="DH2844">
        <v>23227</v>
      </c>
    </row>
    <row r="2845" spans="1:112" x14ac:dyDescent="0.2">
      <c r="A2845" s="1">
        <v>44596.530092592591</v>
      </c>
      <c r="B2845" s="1">
        <v>44596.531759259262</v>
      </c>
      <c r="C2845" t="s">
        <v>114</v>
      </c>
      <c r="D2845" t="s">
        <v>8827</v>
      </c>
      <c r="E2845">
        <v>100</v>
      </c>
      <c r="F2845">
        <v>143</v>
      </c>
      <c r="G2845" t="b">
        <v>1</v>
      </c>
      <c r="H2845" s="1">
        <v>44596.531770833331</v>
      </c>
      <c r="I2845" t="s">
        <v>8828</v>
      </c>
      <c r="N2845">
        <v>47.8533935546875</v>
      </c>
      <c r="O2845">
        <v>-122.24380493164</v>
      </c>
      <c r="P2845" t="s">
        <v>280</v>
      </c>
      <c r="Q2845" t="s">
        <v>281</v>
      </c>
      <c r="AY2845">
        <v>31</v>
      </c>
      <c r="AZ2845">
        <v>32</v>
      </c>
      <c r="BA2845">
        <v>78</v>
      </c>
      <c r="BB2845">
        <v>3</v>
      </c>
      <c r="BC2845">
        <v>67</v>
      </c>
      <c r="BD2845">
        <v>33</v>
      </c>
      <c r="BE2845">
        <v>63</v>
      </c>
      <c r="BF2845">
        <v>27</v>
      </c>
      <c r="BG2845">
        <v>7</v>
      </c>
      <c r="BH2845">
        <v>35</v>
      </c>
      <c r="BI2845">
        <v>72</v>
      </c>
      <c r="BJ2845">
        <v>60</v>
      </c>
      <c r="BK2845">
        <v>67</v>
      </c>
      <c r="BL2845">
        <v>24</v>
      </c>
      <c r="BM2845">
        <v>70</v>
      </c>
      <c r="BN2845">
        <v>68</v>
      </c>
      <c r="BO2845">
        <v>33</v>
      </c>
      <c r="BP2845">
        <v>68</v>
      </c>
      <c r="BQ2845">
        <v>70</v>
      </c>
      <c r="BR2845">
        <v>10</v>
      </c>
      <c r="BS2845">
        <v>65</v>
      </c>
      <c r="BT2845">
        <v>33</v>
      </c>
      <c r="BU2845">
        <v>62</v>
      </c>
      <c r="BV2845">
        <v>30</v>
      </c>
      <c r="BW2845">
        <v>76</v>
      </c>
      <c r="BX2845">
        <v>29</v>
      </c>
      <c r="BY2845">
        <v>73</v>
      </c>
      <c r="BZ2845">
        <v>65</v>
      </c>
      <c r="CA2845">
        <v>64</v>
      </c>
      <c r="CB2845">
        <v>70</v>
      </c>
      <c r="CC2845">
        <v>75</v>
      </c>
      <c r="CD2845">
        <v>63</v>
      </c>
      <c r="CE2845">
        <v>0</v>
      </c>
      <c r="CF2845">
        <v>82</v>
      </c>
      <c r="CG2845">
        <v>38</v>
      </c>
      <c r="CH2845">
        <v>36</v>
      </c>
      <c r="CI2845">
        <v>64</v>
      </c>
      <c r="CJ2845">
        <v>70</v>
      </c>
      <c r="CK2845">
        <v>29</v>
      </c>
      <c r="CL2845">
        <v>25</v>
      </c>
      <c r="CM2845">
        <v>29</v>
      </c>
      <c r="CN2845">
        <v>29</v>
      </c>
      <c r="CO2845">
        <v>36</v>
      </c>
      <c r="CP2845">
        <v>68</v>
      </c>
      <c r="CQ2845">
        <v>22</v>
      </c>
      <c r="CR2845">
        <v>24</v>
      </c>
      <c r="CS2845">
        <v>32</v>
      </c>
      <c r="CT2845">
        <v>24</v>
      </c>
      <c r="CU2845">
        <v>26</v>
      </c>
      <c r="CV2845" t="s">
        <v>298</v>
      </c>
      <c r="CW2845" t="s">
        <v>304</v>
      </c>
      <c r="CX2845" t="s">
        <v>294</v>
      </c>
      <c r="CY2845" t="s">
        <v>8829</v>
      </c>
      <c r="CZ2845">
        <v>22</v>
      </c>
      <c r="DA2845">
        <v>2</v>
      </c>
      <c r="DB2845">
        <v>9</v>
      </c>
      <c r="DC2845">
        <v>1</v>
      </c>
      <c r="DD2845">
        <v>1</v>
      </c>
      <c r="DE2845">
        <v>5</v>
      </c>
      <c r="DF2845">
        <v>2</v>
      </c>
      <c r="DG2845">
        <v>4</v>
      </c>
      <c r="DH2845">
        <v>98087</v>
      </c>
    </row>
    <row r="2846" spans="1:112" x14ac:dyDescent="0.2">
      <c r="A2846" s="1">
        <v>44596.528622685182</v>
      </c>
      <c r="B2846" s="1">
        <v>44596.532453703701</v>
      </c>
      <c r="C2846" t="s">
        <v>114</v>
      </c>
      <c r="D2846" t="s">
        <v>8830</v>
      </c>
      <c r="E2846">
        <v>100</v>
      </c>
      <c r="F2846">
        <v>330</v>
      </c>
      <c r="G2846" t="b">
        <v>1</v>
      </c>
      <c r="H2846" s="1">
        <v>44596.532453703701</v>
      </c>
      <c r="I2846" t="s">
        <v>8831</v>
      </c>
      <c r="N2846">
        <v>34.105697631835902</v>
      </c>
      <c r="O2846">
        <v>-118.32859802246</v>
      </c>
      <c r="P2846" t="s">
        <v>280</v>
      </c>
      <c r="Q2846" t="s">
        <v>281</v>
      </c>
      <c r="AY2846">
        <v>49</v>
      </c>
      <c r="AZ2846">
        <v>70</v>
      </c>
      <c r="BA2846">
        <v>85</v>
      </c>
      <c r="BB2846">
        <v>86</v>
      </c>
      <c r="BC2846">
        <v>50</v>
      </c>
      <c r="BD2846">
        <v>49</v>
      </c>
      <c r="BE2846">
        <v>43</v>
      </c>
      <c r="BF2846">
        <v>77</v>
      </c>
      <c r="BG2846">
        <v>26</v>
      </c>
      <c r="BH2846">
        <v>39</v>
      </c>
      <c r="BI2846">
        <v>63</v>
      </c>
      <c r="BJ2846">
        <v>50</v>
      </c>
      <c r="BK2846">
        <v>63</v>
      </c>
      <c r="BL2846">
        <v>57</v>
      </c>
      <c r="BM2846">
        <v>50</v>
      </c>
      <c r="BN2846">
        <v>72</v>
      </c>
      <c r="BO2846">
        <v>49</v>
      </c>
      <c r="BP2846">
        <v>50</v>
      </c>
      <c r="BQ2846">
        <v>49</v>
      </c>
      <c r="BR2846">
        <v>50</v>
      </c>
      <c r="BS2846">
        <v>50</v>
      </c>
      <c r="BT2846">
        <v>50</v>
      </c>
      <c r="BU2846">
        <v>50</v>
      </c>
      <c r="BV2846">
        <v>50</v>
      </c>
      <c r="BW2846">
        <v>46</v>
      </c>
      <c r="BX2846">
        <v>49</v>
      </c>
      <c r="BY2846">
        <v>50</v>
      </c>
      <c r="BZ2846">
        <v>50</v>
      </c>
      <c r="CA2846">
        <v>50</v>
      </c>
      <c r="CB2846">
        <v>50</v>
      </c>
      <c r="CC2846">
        <v>50</v>
      </c>
      <c r="CD2846">
        <v>50</v>
      </c>
      <c r="CE2846">
        <v>50</v>
      </c>
      <c r="CF2846">
        <v>69</v>
      </c>
      <c r="CG2846">
        <v>36</v>
      </c>
      <c r="CH2846">
        <v>65</v>
      </c>
      <c r="CI2846">
        <v>6</v>
      </c>
      <c r="CJ2846">
        <v>61</v>
      </c>
      <c r="CK2846">
        <v>31</v>
      </c>
      <c r="CL2846">
        <v>49</v>
      </c>
      <c r="CM2846">
        <v>50</v>
      </c>
      <c r="CN2846">
        <v>50</v>
      </c>
      <c r="CO2846">
        <v>50</v>
      </c>
      <c r="CP2846">
        <v>50</v>
      </c>
      <c r="CQ2846">
        <v>50</v>
      </c>
      <c r="CR2846">
        <v>39</v>
      </c>
      <c r="CS2846">
        <v>42</v>
      </c>
      <c r="CT2846">
        <v>50</v>
      </c>
      <c r="CU2846">
        <v>42</v>
      </c>
      <c r="CV2846" t="s">
        <v>292</v>
      </c>
      <c r="CW2846" t="s">
        <v>5177</v>
      </c>
      <c r="CX2846" t="s">
        <v>316</v>
      </c>
      <c r="CY2846" t="s">
        <v>8832</v>
      </c>
      <c r="CZ2846">
        <v>42</v>
      </c>
      <c r="DA2846">
        <v>2</v>
      </c>
      <c r="DB2846">
        <v>1</v>
      </c>
      <c r="DC2846">
        <v>3</v>
      </c>
      <c r="DD2846">
        <v>2</v>
      </c>
      <c r="DE2846">
        <v>4</v>
      </c>
      <c r="DF2846">
        <v>3</v>
      </c>
      <c r="DG2846">
        <v>4</v>
      </c>
      <c r="DH2846">
        <v>90028</v>
      </c>
    </row>
    <row r="2847" spans="1:112" x14ac:dyDescent="0.2">
      <c r="A2847" s="1">
        <v>44596.528287037036</v>
      </c>
      <c r="B2847" s="1">
        <v>44596.532465277778</v>
      </c>
      <c r="C2847" t="s">
        <v>114</v>
      </c>
      <c r="D2847" t="s">
        <v>8833</v>
      </c>
      <c r="E2847">
        <v>100</v>
      </c>
      <c r="F2847">
        <v>360</v>
      </c>
      <c r="G2847" t="b">
        <v>1</v>
      </c>
      <c r="H2847" s="1">
        <v>44596.532476851855</v>
      </c>
      <c r="I2847" t="s">
        <v>8834</v>
      </c>
      <c r="N2847">
        <v>46.731399536132798</v>
      </c>
      <c r="O2847">
        <v>-117.173301696777</v>
      </c>
      <c r="P2847" t="s">
        <v>280</v>
      </c>
      <c r="Q2847" t="s">
        <v>281</v>
      </c>
      <c r="AY2847">
        <v>18</v>
      </c>
      <c r="AZ2847">
        <v>15</v>
      </c>
      <c r="BA2847">
        <v>80</v>
      </c>
      <c r="BB2847">
        <v>85</v>
      </c>
      <c r="BC2847">
        <v>38</v>
      </c>
      <c r="BD2847">
        <v>39</v>
      </c>
      <c r="BE2847">
        <v>34</v>
      </c>
      <c r="BF2847">
        <v>18</v>
      </c>
      <c r="BG2847">
        <v>7</v>
      </c>
      <c r="BH2847">
        <v>5</v>
      </c>
      <c r="BI2847">
        <v>67</v>
      </c>
      <c r="BJ2847">
        <v>36</v>
      </c>
      <c r="BK2847">
        <v>50</v>
      </c>
      <c r="BL2847">
        <v>24</v>
      </c>
      <c r="BM2847">
        <v>51</v>
      </c>
      <c r="BN2847">
        <v>73</v>
      </c>
      <c r="BO2847">
        <v>74</v>
      </c>
      <c r="BP2847">
        <v>76</v>
      </c>
      <c r="BQ2847">
        <v>83</v>
      </c>
      <c r="BR2847">
        <v>100</v>
      </c>
      <c r="BS2847">
        <v>26</v>
      </c>
      <c r="BT2847">
        <v>73</v>
      </c>
      <c r="BU2847">
        <v>80</v>
      </c>
      <c r="BV2847">
        <v>72</v>
      </c>
      <c r="BW2847">
        <v>0</v>
      </c>
      <c r="BX2847">
        <v>0</v>
      </c>
      <c r="BY2847">
        <v>25</v>
      </c>
      <c r="BZ2847">
        <v>17</v>
      </c>
      <c r="CA2847">
        <v>30</v>
      </c>
      <c r="CB2847">
        <v>23</v>
      </c>
      <c r="CC2847">
        <v>27</v>
      </c>
      <c r="CD2847">
        <v>22</v>
      </c>
      <c r="CE2847">
        <v>0</v>
      </c>
      <c r="CF2847">
        <v>77</v>
      </c>
      <c r="CG2847">
        <v>56</v>
      </c>
      <c r="CH2847">
        <v>31</v>
      </c>
      <c r="CI2847">
        <v>64</v>
      </c>
      <c r="CJ2847">
        <v>68</v>
      </c>
      <c r="CK2847">
        <v>5</v>
      </c>
      <c r="CL2847">
        <v>64</v>
      </c>
      <c r="CM2847">
        <v>50</v>
      </c>
      <c r="CN2847">
        <v>61</v>
      </c>
      <c r="CO2847">
        <v>72</v>
      </c>
      <c r="CP2847">
        <v>71</v>
      </c>
      <c r="CQ2847">
        <v>49</v>
      </c>
      <c r="CR2847">
        <v>20</v>
      </c>
      <c r="CS2847">
        <v>20</v>
      </c>
      <c r="CT2847">
        <v>49</v>
      </c>
      <c r="CU2847">
        <v>19</v>
      </c>
      <c r="CV2847" t="s">
        <v>292</v>
      </c>
      <c r="CW2847" t="s">
        <v>293</v>
      </c>
      <c r="CX2847" t="s">
        <v>300</v>
      </c>
      <c r="CY2847" t="s">
        <v>8835</v>
      </c>
      <c r="CZ2847">
        <v>19</v>
      </c>
      <c r="DA2847">
        <v>2</v>
      </c>
      <c r="DB2847">
        <v>19</v>
      </c>
      <c r="DC2847">
        <v>2</v>
      </c>
      <c r="DD2847">
        <v>1</v>
      </c>
      <c r="DE2847">
        <v>2</v>
      </c>
      <c r="DF2847">
        <v>2</v>
      </c>
      <c r="DG2847">
        <v>4</v>
      </c>
      <c r="DH2847">
        <v>99163</v>
      </c>
    </row>
    <row r="2848" spans="1:112" x14ac:dyDescent="0.2">
      <c r="A2848" s="1">
        <v>44596.528993055559</v>
      </c>
      <c r="B2848" s="1">
        <v>44596.533321759256</v>
      </c>
      <c r="C2848" t="s">
        <v>114</v>
      </c>
      <c r="D2848" t="s">
        <v>8836</v>
      </c>
      <c r="E2848">
        <v>100</v>
      </c>
      <c r="F2848">
        <v>373</v>
      </c>
      <c r="G2848" t="b">
        <v>1</v>
      </c>
      <c r="H2848" s="1">
        <v>44596.533321759256</v>
      </c>
      <c r="I2848" t="s">
        <v>8837</v>
      </c>
      <c r="N2848">
        <v>34.012405395507798</v>
      </c>
      <c r="O2848">
        <v>-118.34140014648401</v>
      </c>
      <c r="P2848" t="s">
        <v>280</v>
      </c>
      <c r="Q2848" t="s">
        <v>281</v>
      </c>
      <c r="R2848">
        <v>39</v>
      </c>
      <c r="S2848">
        <v>81</v>
      </c>
      <c r="T2848">
        <v>100</v>
      </c>
      <c r="U2848">
        <v>1</v>
      </c>
      <c r="V2848">
        <v>31</v>
      </c>
      <c r="W2848">
        <v>89</v>
      </c>
      <c r="X2848">
        <v>46</v>
      </c>
      <c r="Y2848">
        <v>26</v>
      </c>
      <c r="Z2848">
        <v>63</v>
      </c>
      <c r="AA2848">
        <v>26</v>
      </c>
      <c r="AB2848">
        <v>6</v>
      </c>
      <c r="AC2848">
        <v>6</v>
      </c>
      <c r="AD2848">
        <v>100</v>
      </c>
      <c r="AE2848">
        <v>48</v>
      </c>
      <c r="AF2848">
        <v>100</v>
      </c>
      <c r="AG2848">
        <v>100</v>
      </c>
      <c r="AH2848">
        <v>37</v>
      </c>
      <c r="AI2848">
        <v>100</v>
      </c>
      <c r="AJ2848">
        <v>66</v>
      </c>
      <c r="AK2848">
        <v>2</v>
      </c>
      <c r="AL2848">
        <v>33</v>
      </c>
      <c r="AM2848">
        <v>100</v>
      </c>
      <c r="AN2848">
        <v>39</v>
      </c>
      <c r="AO2848">
        <v>41</v>
      </c>
      <c r="AP2848">
        <v>24</v>
      </c>
      <c r="AQ2848">
        <v>17</v>
      </c>
      <c r="AR2848">
        <v>8</v>
      </c>
      <c r="AS2848">
        <v>24</v>
      </c>
      <c r="AT2848">
        <v>100</v>
      </c>
      <c r="AU2848">
        <v>52</v>
      </c>
      <c r="AV2848">
        <v>100</v>
      </c>
      <c r="AW2848">
        <v>100</v>
      </c>
      <c r="AX2848">
        <v>0</v>
      </c>
      <c r="CF2848">
        <v>100</v>
      </c>
      <c r="CG2848">
        <v>42</v>
      </c>
      <c r="CH2848">
        <v>17</v>
      </c>
      <c r="CI2848">
        <v>100</v>
      </c>
      <c r="CJ2848">
        <v>45</v>
      </c>
      <c r="CK2848">
        <v>100</v>
      </c>
      <c r="CL2848">
        <v>100</v>
      </c>
      <c r="CM2848">
        <v>100</v>
      </c>
      <c r="CN2848">
        <v>100</v>
      </c>
      <c r="CO2848">
        <v>100</v>
      </c>
      <c r="CP2848">
        <v>100</v>
      </c>
      <c r="CQ2848">
        <v>100</v>
      </c>
      <c r="CR2848">
        <v>100</v>
      </c>
      <c r="CS2848">
        <v>100</v>
      </c>
      <c r="CT2848">
        <v>100</v>
      </c>
      <c r="CU2848">
        <v>22</v>
      </c>
      <c r="CV2848" t="s">
        <v>292</v>
      </c>
      <c r="CW2848" t="s">
        <v>299</v>
      </c>
      <c r="CX2848" t="s">
        <v>300</v>
      </c>
      <c r="CY2848" t="s">
        <v>8838</v>
      </c>
      <c r="CZ2848">
        <v>21</v>
      </c>
      <c r="DA2848">
        <v>2</v>
      </c>
      <c r="DB2848">
        <v>3</v>
      </c>
      <c r="DC2848">
        <v>15</v>
      </c>
      <c r="DD2848">
        <v>2</v>
      </c>
      <c r="DE2848">
        <v>2</v>
      </c>
      <c r="DF2848">
        <v>5</v>
      </c>
      <c r="DG2848">
        <v>4</v>
      </c>
      <c r="DH2848">
        <v>92506</v>
      </c>
    </row>
    <row r="2849" spans="1:112" x14ac:dyDescent="0.2">
      <c r="A2849" s="1">
        <v>44596.531365740739</v>
      </c>
      <c r="B2849" s="1">
        <v>44596.535069444442</v>
      </c>
      <c r="C2849" t="s">
        <v>114</v>
      </c>
      <c r="D2849" t="s">
        <v>8839</v>
      </c>
      <c r="E2849">
        <v>100</v>
      </c>
      <c r="F2849">
        <v>320</v>
      </c>
      <c r="G2849" t="b">
        <v>1</v>
      </c>
      <c r="H2849" s="1">
        <v>44596.535081018519</v>
      </c>
      <c r="I2849" t="s">
        <v>8840</v>
      </c>
      <c r="N2849">
        <v>33.988296508788999</v>
      </c>
      <c r="O2849">
        <v>-118.32939910888599</v>
      </c>
      <c r="P2849" t="s">
        <v>280</v>
      </c>
      <c r="Q2849" t="s">
        <v>281</v>
      </c>
      <c r="R2849">
        <v>12</v>
      </c>
      <c r="S2849">
        <v>14</v>
      </c>
      <c r="T2849">
        <v>0</v>
      </c>
      <c r="U2849">
        <v>0</v>
      </c>
      <c r="V2849">
        <v>39</v>
      </c>
      <c r="W2849">
        <v>22</v>
      </c>
      <c r="X2849">
        <v>52</v>
      </c>
      <c r="Y2849">
        <v>0</v>
      </c>
      <c r="Z2849">
        <v>0</v>
      </c>
      <c r="AA2849">
        <v>0</v>
      </c>
      <c r="AB2849">
        <v>100</v>
      </c>
      <c r="AC2849">
        <v>51</v>
      </c>
      <c r="AD2849">
        <v>79</v>
      </c>
      <c r="AE2849">
        <v>0</v>
      </c>
      <c r="AF2849">
        <v>60</v>
      </c>
      <c r="AG2849">
        <v>100</v>
      </c>
      <c r="AH2849">
        <v>12</v>
      </c>
      <c r="AI2849">
        <v>0</v>
      </c>
      <c r="AJ2849">
        <v>4</v>
      </c>
      <c r="AK2849">
        <v>20</v>
      </c>
      <c r="AL2849">
        <v>10</v>
      </c>
      <c r="AM2849">
        <v>7</v>
      </c>
      <c r="AN2849">
        <v>3</v>
      </c>
      <c r="AO2849">
        <v>0</v>
      </c>
      <c r="AP2849">
        <v>0</v>
      </c>
      <c r="AQ2849">
        <v>0</v>
      </c>
      <c r="AR2849">
        <v>100</v>
      </c>
      <c r="AS2849">
        <v>57</v>
      </c>
      <c r="AT2849">
        <v>10</v>
      </c>
      <c r="AU2849">
        <v>0</v>
      </c>
      <c r="AV2849">
        <v>98</v>
      </c>
      <c r="AW2849">
        <v>92</v>
      </c>
      <c r="AX2849">
        <v>0</v>
      </c>
      <c r="CF2849">
        <v>50</v>
      </c>
      <c r="CG2849">
        <v>51</v>
      </c>
      <c r="CH2849">
        <v>54</v>
      </c>
      <c r="CI2849">
        <v>51</v>
      </c>
      <c r="CJ2849">
        <v>71</v>
      </c>
      <c r="CK2849">
        <v>11</v>
      </c>
      <c r="CL2849">
        <v>0</v>
      </c>
      <c r="CM2849">
        <v>57</v>
      </c>
      <c r="CN2849">
        <v>53</v>
      </c>
      <c r="CO2849">
        <v>53</v>
      </c>
      <c r="CP2849">
        <v>51</v>
      </c>
      <c r="CQ2849">
        <v>50</v>
      </c>
      <c r="CR2849">
        <v>51</v>
      </c>
      <c r="CS2849">
        <v>52</v>
      </c>
      <c r="CT2849">
        <v>49</v>
      </c>
      <c r="CU2849">
        <v>20</v>
      </c>
      <c r="CV2849" t="s">
        <v>292</v>
      </c>
      <c r="CW2849" t="s">
        <v>299</v>
      </c>
      <c r="CX2849" t="s">
        <v>300</v>
      </c>
      <c r="CY2849" t="s">
        <v>8841</v>
      </c>
      <c r="CZ2849">
        <v>20</v>
      </c>
      <c r="DA2849">
        <v>2</v>
      </c>
      <c r="DB2849">
        <v>1</v>
      </c>
      <c r="DC2849">
        <v>1</v>
      </c>
      <c r="DD2849">
        <v>2</v>
      </c>
      <c r="DE2849">
        <v>2</v>
      </c>
      <c r="DF2849">
        <v>2</v>
      </c>
      <c r="DG2849">
        <v>4</v>
      </c>
      <c r="DH2849">
        <v>83330</v>
      </c>
    </row>
    <row r="2850" spans="1:112" x14ac:dyDescent="0.2">
      <c r="A2850" s="1">
        <v>44596.530543981484</v>
      </c>
      <c r="B2850" s="1">
        <v>44596.535787037035</v>
      </c>
      <c r="C2850" t="s">
        <v>114</v>
      </c>
      <c r="D2850" t="s">
        <v>8842</v>
      </c>
      <c r="E2850">
        <v>100</v>
      </c>
      <c r="F2850">
        <v>452</v>
      </c>
      <c r="G2850" t="b">
        <v>1</v>
      </c>
      <c r="H2850" s="1">
        <v>44596.535787037035</v>
      </c>
      <c r="I2850" t="s">
        <v>8843</v>
      </c>
      <c r="N2850">
        <v>45.513504028320298</v>
      </c>
      <c r="O2850">
        <v>-122.504104614257</v>
      </c>
      <c r="P2850" t="s">
        <v>280</v>
      </c>
      <c r="Q2850" t="s">
        <v>281</v>
      </c>
      <c r="AY2850">
        <v>4</v>
      </c>
      <c r="AZ2850">
        <v>0</v>
      </c>
      <c r="BA2850">
        <v>59</v>
      </c>
      <c r="BB2850">
        <v>100</v>
      </c>
      <c r="BC2850">
        <v>72</v>
      </c>
      <c r="BD2850">
        <v>80</v>
      </c>
      <c r="BE2850">
        <v>66</v>
      </c>
      <c r="BF2850">
        <v>29</v>
      </c>
      <c r="BG2850">
        <v>0</v>
      </c>
      <c r="BH2850">
        <v>20</v>
      </c>
      <c r="BI2850">
        <v>100</v>
      </c>
      <c r="BJ2850">
        <v>21</v>
      </c>
      <c r="BK2850">
        <v>50</v>
      </c>
      <c r="BL2850">
        <v>0</v>
      </c>
      <c r="BM2850">
        <v>50</v>
      </c>
      <c r="BN2850">
        <v>47</v>
      </c>
      <c r="BO2850">
        <v>75</v>
      </c>
      <c r="BP2850">
        <v>88</v>
      </c>
      <c r="BQ2850">
        <v>98</v>
      </c>
      <c r="BR2850">
        <v>96</v>
      </c>
      <c r="BS2850">
        <v>100</v>
      </c>
      <c r="BT2850">
        <v>89</v>
      </c>
      <c r="BU2850">
        <v>92</v>
      </c>
      <c r="BV2850">
        <v>86</v>
      </c>
      <c r="BW2850">
        <v>14</v>
      </c>
      <c r="BX2850">
        <v>0</v>
      </c>
      <c r="BY2850">
        <v>16</v>
      </c>
      <c r="BZ2850">
        <v>11</v>
      </c>
      <c r="CA2850">
        <v>9</v>
      </c>
      <c r="CB2850">
        <v>50</v>
      </c>
      <c r="CC2850">
        <v>11</v>
      </c>
      <c r="CD2850">
        <v>12</v>
      </c>
      <c r="CE2850">
        <v>0</v>
      </c>
      <c r="CF2850">
        <v>50</v>
      </c>
      <c r="CG2850">
        <v>50</v>
      </c>
      <c r="CH2850">
        <v>36</v>
      </c>
      <c r="CI2850">
        <v>2</v>
      </c>
      <c r="CJ2850">
        <v>35</v>
      </c>
      <c r="CK2850">
        <v>13</v>
      </c>
      <c r="CL2850">
        <v>75</v>
      </c>
      <c r="CM2850">
        <v>69</v>
      </c>
      <c r="CN2850">
        <v>69</v>
      </c>
      <c r="CO2850">
        <v>78</v>
      </c>
      <c r="CP2850">
        <v>23</v>
      </c>
      <c r="CQ2850">
        <v>75</v>
      </c>
      <c r="CR2850">
        <v>50</v>
      </c>
      <c r="CS2850">
        <v>50</v>
      </c>
      <c r="CT2850">
        <v>50</v>
      </c>
      <c r="CU2850">
        <v>37</v>
      </c>
      <c r="CV2850" t="s">
        <v>292</v>
      </c>
      <c r="CW2850" t="s">
        <v>293</v>
      </c>
      <c r="CX2850" t="s">
        <v>345</v>
      </c>
      <c r="CY2850" t="s">
        <v>8844</v>
      </c>
      <c r="CZ2850">
        <v>37</v>
      </c>
      <c r="DA2850">
        <v>2</v>
      </c>
      <c r="DB2850">
        <v>5</v>
      </c>
      <c r="DC2850">
        <v>2</v>
      </c>
      <c r="DD2850">
        <v>1</v>
      </c>
      <c r="DE2850">
        <v>2</v>
      </c>
      <c r="DF2850">
        <v>4</v>
      </c>
      <c r="DG2850">
        <v>4</v>
      </c>
      <c r="DH2850">
        <v>98032</v>
      </c>
    </row>
    <row r="2851" spans="1:112" x14ac:dyDescent="0.2">
      <c r="A2851" s="1">
        <v>44596.531840277778</v>
      </c>
      <c r="B2851" s="1">
        <v>44596.53628472222</v>
      </c>
      <c r="C2851" t="s">
        <v>114</v>
      </c>
      <c r="D2851" t="s">
        <v>8845</v>
      </c>
      <c r="E2851">
        <v>100</v>
      </c>
      <c r="F2851">
        <v>383</v>
      </c>
      <c r="G2851" t="b">
        <v>1</v>
      </c>
      <c r="H2851" s="1">
        <v>44596.536296296297</v>
      </c>
      <c r="I2851" t="s">
        <v>8846</v>
      </c>
      <c r="N2851">
        <v>45.781494140625</v>
      </c>
      <c r="O2851">
        <v>-108.570602416992</v>
      </c>
      <c r="P2851" t="s">
        <v>280</v>
      </c>
      <c r="Q2851" t="s">
        <v>281</v>
      </c>
      <c r="AY2851">
        <v>29</v>
      </c>
      <c r="AZ2851">
        <v>0</v>
      </c>
      <c r="BA2851">
        <v>56</v>
      </c>
      <c r="BB2851">
        <v>0</v>
      </c>
      <c r="BC2851">
        <v>83</v>
      </c>
      <c r="BD2851">
        <v>39</v>
      </c>
      <c r="BE2851">
        <v>62</v>
      </c>
      <c r="BF2851">
        <v>1</v>
      </c>
      <c r="BG2851">
        <v>0</v>
      </c>
      <c r="BH2851">
        <v>7</v>
      </c>
      <c r="BI2851">
        <v>100</v>
      </c>
      <c r="BJ2851">
        <v>33</v>
      </c>
      <c r="BK2851">
        <v>27</v>
      </c>
      <c r="BL2851">
        <v>74</v>
      </c>
      <c r="BM2851">
        <v>67</v>
      </c>
      <c r="BN2851">
        <v>76</v>
      </c>
      <c r="BO2851">
        <v>76</v>
      </c>
      <c r="BP2851">
        <v>0</v>
      </c>
      <c r="BQ2851">
        <v>23</v>
      </c>
      <c r="BR2851">
        <v>100</v>
      </c>
      <c r="BS2851">
        <v>41</v>
      </c>
      <c r="BT2851">
        <v>28</v>
      </c>
      <c r="BU2851">
        <v>100</v>
      </c>
      <c r="BV2851">
        <v>39</v>
      </c>
      <c r="BW2851">
        <v>38</v>
      </c>
      <c r="BX2851">
        <v>21</v>
      </c>
      <c r="BY2851">
        <v>71</v>
      </c>
      <c r="BZ2851">
        <v>24</v>
      </c>
      <c r="CA2851">
        <v>36</v>
      </c>
      <c r="CB2851">
        <v>30</v>
      </c>
      <c r="CC2851">
        <v>28</v>
      </c>
      <c r="CD2851">
        <v>12</v>
      </c>
      <c r="CE2851">
        <v>0</v>
      </c>
      <c r="CF2851">
        <v>71</v>
      </c>
      <c r="CG2851">
        <v>23</v>
      </c>
      <c r="CH2851">
        <v>78</v>
      </c>
      <c r="CI2851">
        <v>0</v>
      </c>
      <c r="CJ2851">
        <v>72</v>
      </c>
      <c r="CK2851">
        <v>0</v>
      </c>
      <c r="CL2851">
        <v>29</v>
      </c>
      <c r="CM2851">
        <v>24</v>
      </c>
      <c r="CN2851">
        <v>22</v>
      </c>
      <c r="CO2851">
        <v>73</v>
      </c>
      <c r="CP2851">
        <v>77</v>
      </c>
      <c r="CQ2851">
        <v>47</v>
      </c>
      <c r="CR2851">
        <v>27</v>
      </c>
      <c r="CS2851">
        <v>26</v>
      </c>
      <c r="CT2851">
        <v>22</v>
      </c>
      <c r="CU2851">
        <v>19</v>
      </c>
      <c r="CV2851" t="s">
        <v>292</v>
      </c>
      <c r="CW2851" t="s">
        <v>304</v>
      </c>
      <c r="CX2851" t="s">
        <v>345</v>
      </c>
      <c r="CY2851" t="s">
        <v>8847</v>
      </c>
      <c r="CZ2851">
        <v>19</v>
      </c>
      <c r="DA2851">
        <v>2</v>
      </c>
      <c r="DB2851">
        <v>1</v>
      </c>
      <c r="DC2851">
        <v>1</v>
      </c>
      <c r="DD2851">
        <v>1</v>
      </c>
      <c r="DE2851">
        <v>4</v>
      </c>
      <c r="DF2851">
        <v>3</v>
      </c>
      <c r="DG2851">
        <v>4</v>
      </c>
      <c r="DH2851">
        <v>59102</v>
      </c>
    </row>
    <row r="2852" spans="1:112" x14ac:dyDescent="0.2">
      <c r="A2852" s="1">
        <v>44596.525335648148</v>
      </c>
      <c r="B2852" s="1">
        <v>44596.537523148145</v>
      </c>
      <c r="C2852" t="s">
        <v>114</v>
      </c>
      <c r="D2852" t="s">
        <v>8848</v>
      </c>
      <c r="E2852">
        <v>100</v>
      </c>
      <c r="F2852">
        <v>1053</v>
      </c>
      <c r="G2852" t="b">
        <v>1</v>
      </c>
      <c r="H2852" s="1">
        <v>44596.537534722222</v>
      </c>
      <c r="I2852" t="s">
        <v>8849</v>
      </c>
      <c r="N2852">
        <v>28.7738952636718</v>
      </c>
      <c r="O2852">
        <v>-81.646301269531193</v>
      </c>
      <c r="P2852" t="s">
        <v>280</v>
      </c>
      <c r="Q2852" t="s">
        <v>281</v>
      </c>
      <c r="R2852">
        <v>50</v>
      </c>
      <c r="S2852">
        <v>100</v>
      </c>
      <c r="T2852">
        <v>0</v>
      </c>
      <c r="U2852">
        <v>0</v>
      </c>
      <c r="V2852">
        <v>50</v>
      </c>
      <c r="W2852">
        <v>50</v>
      </c>
      <c r="X2852">
        <v>8</v>
      </c>
      <c r="Y2852">
        <v>20</v>
      </c>
      <c r="Z2852">
        <v>0</v>
      </c>
      <c r="AA2852">
        <v>50</v>
      </c>
      <c r="AB2852">
        <v>100</v>
      </c>
      <c r="AC2852">
        <v>50</v>
      </c>
      <c r="AD2852">
        <v>50</v>
      </c>
      <c r="AE2852">
        <v>19</v>
      </c>
      <c r="AF2852">
        <v>50</v>
      </c>
      <c r="AG2852">
        <v>100</v>
      </c>
      <c r="AH2852">
        <v>77</v>
      </c>
      <c r="AI2852">
        <v>100</v>
      </c>
      <c r="AJ2852">
        <v>36</v>
      </c>
      <c r="AK2852">
        <v>23</v>
      </c>
      <c r="AL2852">
        <v>58</v>
      </c>
      <c r="AM2852">
        <v>39</v>
      </c>
      <c r="AN2852">
        <v>49</v>
      </c>
      <c r="AO2852">
        <v>16</v>
      </c>
      <c r="AP2852">
        <v>38</v>
      </c>
      <c r="AQ2852">
        <v>58</v>
      </c>
      <c r="AR2852">
        <v>100</v>
      </c>
      <c r="AS2852">
        <v>23</v>
      </c>
      <c r="AT2852">
        <v>57</v>
      </c>
      <c r="AU2852">
        <v>35</v>
      </c>
      <c r="AV2852">
        <v>42</v>
      </c>
      <c r="AW2852">
        <v>60</v>
      </c>
      <c r="AX2852">
        <v>0</v>
      </c>
      <c r="CF2852">
        <v>100</v>
      </c>
      <c r="CG2852">
        <v>50</v>
      </c>
      <c r="CH2852">
        <v>100</v>
      </c>
      <c r="CI2852">
        <v>50</v>
      </c>
      <c r="CJ2852">
        <v>50</v>
      </c>
      <c r="CK2852">
        <v>0</v>
      </c>
      <c r="CL2852">
        <v>0</v>
      </c>
      <c r="CM2852">
        <v>0</v>
      </c>
      <c r="CN2852">
        <v>50</v>
      </c>
      <c r="CO2852">
        <v>50</v>
      </c>
      <c r="CP2852">
        <v>0</v>
      </c>
      <c r="CQ2852">
        <v>100</v>
      </c>
      <c r="CR2852">
        <v>0</v>
      </c>
      <c r="CS2852">
        <v>0</v>
      </c>
      <c r="CT2852">
        <v>0</v>
      </c>
      <c r="CU2852">
        <v>72</v>
      </c>
      <c r="CV2852" t="s">
        <v>292</v>
      </c>
      <c r="CW2852" t="s">
        <v>304</v>
      </c>
      <c r="CX2852" t="s">
        <v>326</v>
      </c>
      <c r="CY2852" t="s">
        <v>8850</v>
      </c>
      <c r="CZ2852">
        <v>72</v>
      </c>
      <c r="DA2852">
        <v>2</v>
      </c>
      <c r="DB2852">
        <v>18</v>
      </c>
      <c r="DC2852">
        <v>1</v>
      </c>
      <c r="DD2852">
        <v>1</v>
      </c>
      <c r="DE2852">
        <v>7</v>
      </c>
      <c r="DF2852">
        <v>1</v>
      </c>
      <c r="DG2852">
        <v>3</v>
      </c>
      <c r="DH2852">
        <v>32757</v>
      </c>
    </row>
    <row r="2853" spans="1:112" x14ac:dyDescent="0.2">
      <c r="A2853" s="1">
        <v>44596.539074074077</v>
      </c>
      <c r="B2853" s="1">
        <v>44596.541481481479</v>
      </c>
      <c r="C2853" t="s">
        <v>114</v>
      </c>
      <c r="D2853" t="s">
        <v>8851</v>
      </c>
      <c r="E2853">
        <v>100</v>
      </c>
      <c r="F2853">
        <v>207</v>
      </c>
      <c r="G2853" t="b">
        <v>1</v>
      </c>
      <c r="H2853" s="1">
        <v>44596.541481481479</v>
      </c>
      <c r="I2853" t="s">
        <v>8852</v>
      </c>
      <c r="N2853">
        <v>35.071197509765597</v>
      </c>
      <c r="O2853">
        <v>-106.57679748535099</v>
      </c>
      <c r="P2853" t="s">
        <v>280</v>
      </c>
      <c r="Q2853" t="s">
        <v>281</v>
      </c>
      <c r="R2853">
        <v>86</v>
      </c>
      <c r="S2853">
        <v>30</v>
      </c>
      <c r="T2853">
        <v>23</v>
      </c>
      <c r="U2853">
        <v>100</v>
      </c>
      <c r="V2853">
        <v>18</v>
      </c>
      <c r="W2853">
        <v>99</v>
      </c>
      <c r="X2853">
        <v>73</v>
      </c>
      <c r="Y2853">
        <v>29</v>
      </c>
      <c r="Z2853">
        <v>72</v>
      </c>
      <c r="AA2853">
        <v>73</v>
      </c>
      <c r="AB2853">
        <v>85</v>
      </c>
      <c r="AC2853">
        <v>74</v>
      </c>
      <c r="AD2853">
        <v>67</v>
      </c>
      <c r="AE2853">
        <v>86</v>
      </c>
      <c r="AF2853">
        <v>87</v>
      </c>
      <c r="AG2853">
        <v>35</v>
      </c>
      <c r="AH2853">
        <v>71</v>
      </c>
      <c r="AI2853">
        <v>83</v>
      </c>
      <c r="AJ2853">
        <v>33</v>
      </c>
      <c r="AK2853">
        <v>70</v>
      </c>
      <c r="AL2853">
        <v>53</v>
      </c>
      <c r="AM2853">
        <v>69</v>
      </c>
      <c r="AN2853">
        <v>63</v>
      </c>
      <c r="AO2853">
        <v>74</v>
      </c>
      <c r="AP2853">
        <v>33</v>
      </c>
      <c r="AQ2853">
        <v>80</v>
      </c>
      <c r="AR2853">
        <v>56</v>
      </c>
      <c r="AS2853">
        <v>59</v>
      </c>
      <c r="AT2853">
        <v>57</v>
      </c>
      <c r="AU2853">
        <v>68</v>
      </c>
      <c r="AV2853">
        <v>77</v>
      </c>
      <c r="AW2853">
        <v>80</v>
      </c>
      <c r="AX2853">
        <v>68</v>
      </c>
      <c r="CF2853">
        <v>55</v>
      </c>
      <c r="CG2853">
        <v>42</v>
      </c>
      <c r="CH2853">
        <v>66</v>
      </c>
      <c r="CI2853">
        <v>56</v>
      </c>
      <c r="CJ2853">
        <v>56</v>
      </c>
      <c r="CK2853">
        <v>76</v>
      </c>
      <c r="CL2853">
        <v>40</v>
      </c>
      <c r="CM2853">
        <v>59</v>
      </c>
      <c r="CN2853">
        <v>95</v>
      </c>
      <c r="CO2853">
        <v>87</v>
      </c>
      <c r="CP2853">
        <v>60</v>
      </c>
      <c r="CQ2853">
        <v>81</v>
      </c>
      <c r="CR2853">
        <v>68</v>
      </c>
      <c r="CS2853">
        <v>68</v>
      </c>
      <c r="CT2853">
        <v>74</v>
      </c>
      <c r="CU2853">
        <v>24</v>
      </c>
      <c r="CV2853" t="s">
        <v>292</v>
      </c>
      <c r="CW2853" t="s">
        <v>304</v>
      </c>
      <c r="CX2853" t="s">
        <v>294</v>
      </c>
      <c r="CY2853" t="s">
        <v>8853</v>
      </c>
      <c r="CZ2853">
        <v>24</v>
      </c>
      <c r="DA2853">
        <v>2</v>
      </c>
      <c r="DB2853">
        <v>3</v>
      </c>
      <c r="DC2853">
        <v>15</v>
      </c>
      <c r="DD2853">
        <v>12</v>
      </c>
      <c r="DE2853">
        <v>2</v>
      </c>
      <c r="DF2853">
        <v>9</v>
      </c>
      <c r="DG2853">
        <v>4</v>
      </c>
      <c r="DH2853">
        <v>87124</v>
      </c>
    </row>
    <row r="2854" spans="1:112" x14ac:dyDescent="0.2">
      <c r="A2854" s="1">
        <v>44596.535405092596</v>
      </c>
      <c r="B2854" s="1">
        <v>44596.541921296295</v>
      </c>
      <c r="C2854" t="s">
        <v>114</v>
      </c>
      <c r="D2854" t="s">
        <v>8854</v>
      </c>
      <c r="E2854">
        <v>100</v>
      </c>
      <c r="F2854">
        <v>562</v>
      </c>
      <c r="G2854" t="b">
        <v>1</v>
      </c>
      <c r="H2854" s="1">
        <v>44596.541921296295</v>
      </c>
      <c r="I2854" t="s">
        <v>8855</v>
      </c>
      <c r="N2854">
        <v>34.077194213867102</v>
      </c>
      <c r="O2854">
        <v>-117.45059967041</v>
      </c>
      <c r="P2854" t="s">
        <v>280</v>
      </c>
      <c r="Q2854" t="s">
        <v>281</v>
      </c>
      <c r="R2854">
        <v>50</v>
      </c>
      <c r="S2854">
        <v>64</v>
      </c>
      <c r="T2854">
        <v>73</v>
      </c>
      <c r="U2854">
        <v>21</v>
      </c>
      <c r="V2854">
        <v>50</v>
      </c>
      <c r="W2854">
        <v>70</v>
      </c>
      <c r="X2854">
        <v>68</v>
      </c>
      <c r="Y2854">
        <v>34</v>
      </c>
      <c r="Z2854">
        <v>34</v>
      </c>
      <c r="AA2854">
        <v>67</v>
      </c>
      <c r="AB2854">
        <v>29</v>
      </c>
      <c r="AC2854">
        <v>81</v>
      </c>
      <c r="AD2854">
        <v>31</v>
      </c>
      <c r="AE2854">
        <v>64</v>
      </c>
      <c r="AF2854">
        <v>50</v>
      </c>
      <c r="AG2854">
        <v>50</v>
      </c>
      <c r="AH2854">
        <v>31</v>
      </c>
      <c r="AI2854">
        <v>75</v>
      </c>
      <c r="AJ2854">
        <v>70</v>
      </c>
      <c r="AK2854">
        <v>40</v>
      </c>
      <c r="AL2854">
        <v>20</v>
      </c>
      <c r="AM2854">
        <v>69</v>
      </c>
      <c r="AN2854">
        <v>75</v>
      </c>
      <c r="AO2854">
        <v>20</v>
      </c>
      <c r="AP2854">
        <v>50</v>
      </c>
      <c r="AQ2854">
        <v>0</v>
      </c>
      <c r="AR2854">
        <v>50</v>
      </c>
      <c r="AS2854">
        <v>70</v>
      </c>
      <c r="AT2854">
        <v>100</v>
      </c>
      <c r="AU2854">
        <v>50</v>
      </c>
      <c r="AV2854">
        <v>70</v>
      </c>
      <c r="AW2854">
        <v>26</v>
      </c>
      <c r="AX2854">
        <v>0</v>
      </c>
      <c r="CF2854">
        <v>14</v>
      </c>
      <c r="CG2854">
        <v>49</v>
      </c>
      <c r="CH2854">
        <v>50</v>
      </c>
      <c r="CI2854">
        <v>89</v>
      </c>
      <c r="CJ2854">
        <v>83</v>
      </c>
      <c r="CK2854">
        <v>0</v>
      </c>
      <c r="CL2854">
        <v>51</v>
      </c>
      <c r="CM2854">
        <v>79</v>
      </c>
      <c r="CN2854">
        <v>79</v>
      </c>
      <c r="CO2854">
        <v>87</v>
      </c>
      <c r="CP2854">
        <v>88</v>
      </c>
      <c r="CQ2854">
        <v>49</v>
      </c>
      <c r="CR2854">
        <v>47</v>
      </c>
      <c r="CS2854">
        <v>51</v>
      </c>
      <c r="CT2854">
        <v>69</v>
      </c>
      <c r="CU2854">
        <v>19</v>
      </c>
      <c r="CV2854" t="s">
        <v>298</v>
      </c>
      <c r="CW2854" t="s">
        <v>482</v>
      </c>
      <c r="CX2854" t="s">
        <v>300</v>
      </c>
      <c r="CY2854" t="s">
        <v>8856</v>
      </c>
      <c r="CZ2854">
        <v>19</v>
      </c>
      <c r="DA2854">
        <v>1</v>
      </c>
      <c r="DB2854">
        <v>3</v>
      </c>
      <c r="DC2854">
        <v>15</v>
      </c>
      <c r="DD2854">
        <v>2</v>
      </c>
      <c r="DE2854">
        <v>2</v>
      </c>
      <c r="DF2854">
        <v>4</v>
      </c>
      <c r="DG2854">
        <v>4</v>
      </c>
      <c r="DH2854">
        <v>92882</v>
      </c>
    </row>
    <row r="2855" spans="1:112" x14ac:dyDescent="0.2">
      <c r="A2855" s="1">
        <v>44596.539421296293</v>
      </c>
      <c r="B2855" s="1">
        <v>44596.542048611111</v>
      </c>
      <c r="C2855" t="s">
        <v>114</v>
      </c>
      <c r="D2855" t="s">
        <v>8857</v>
      </c>
      <c r="E2855">
        <v>100</v>
      </c>
      <c r="F2855">
        <v>227</v>
      </c>
      <c r="G2855" t="b">
        <v>1</v>
      </c>
      <c r="H2855" s="1">
        <v>44596.542048611111</v>
      </c>
      <c r="I2855" t="s">
        <v>8858</v>
      </c>
      <c r="N2855">
        <v>33.592193603515597</v>
      </c>
      <c r="O2855">
        <v>-112.00289916992099</v>
      </c>
      <c r="P2855" t="s">
        <v>280</v>
      </c>
      <c r="Q2855" t="s">
        <v>281</v>
      </c>
      <c r="AY2855">
        <v>25</v>
      </c>
      <c r="AZ2855">
        <v>80</v>
      </c>
      <c r="BA2855">
        <v>0</v>
      </c>
      <c r="BB2855">
        <v>100</v>
      </c>
      <c r="BC2855">
        <v>26</v>
      </c>
      <c r="BD2855">
        <v>26</v>
      </c>
      <c r="BE2855">
        <v>0</v>
      </c>
      <c r="BF2855">
        <v>100</v>
      </c>
      <c r="BG2855">
        <v>0</v>
      </c>
      <c r="BH2855">
        <v>100</v>
      </c>
      <c r="BI2855">
        <v>100</v>
      </c>
      <c r="BJ2855">
        <v>100</v>
      </c>
      <c r="BK2855">
        <v>100</v>
      </c>
      <c r="BL2855">
        <v>0</v>
      </c>
      <c r="BM2855">
        <v>100</v>
      </c>
      <c r="BN2855">
        <v>100</v>
      </c>
      <c r="BO2855">
        <v>21</v>
      </c>
      <c r="BP2855">
        <v>24</v>
      </c>
      <c r="BQ2855">
        <v>0</v>
      </c>
      <c r="BR2855">
        <v>100</v>
      </c>
      <c r="BS2855">
        <v>0</v>
      </c>
      <c r="BT2855">
        <v>0</v>
      </c>
      <c r="BU2855">
        <v>0</v>
      </c>
      <c r="BV2855">
        <v>34</v>
      </c>
      <c r="BW2855">
        <v>80</v>
      </c>
      <c r="BX2855">
        <v>100</v>
      </c>
      <c r="BY2855">
        <v>100</v>
      </c>
      <c r="BZ2855">
        <v>100</v>
      </c>
      <c r="CA2855">
        <v>77</v>
      </c>
      <c r="CB2855">
        <v>0</v>
      </c>
      <c r="CC2855">
        <v>100</v>
      </c>
      <c r="CD2855">
        <v>100</v>
      </c>
      <c r="CE2855">
        <v>79</v>
      </c>
      <c r="CF2855">
        <v>100</v>
      </c>
      <c r="CG2855">
        <v>0</v>
      </c>
      <c r="CH2855">
        <v>0</v>
      </c>
      <c r="CI2855">
        <v>100</v>
      </c>
      <c r="CJ2855">
        <v>0</v>
      </c>
      <c r="CK2855">
        <v>100</v>
      </c>
      <c r="CL2855">
        <v>0</v>
      </c>
      <c r="CM2855">
        <v>100</v>
      </c>
      <c r="CN2855">
        <v>100</v>
      </c>
      <c r="CO2855">
        <v>0</v>
      </c>
      <c r="CP2855">
        <v>100</v>
      </c>
      <c r="CQ2855">
        <v>0</v>
      </c>
      <c r="CR2855">
        <v>0</v>
      </c>
      <c r="CS2855">
        <v>1</v>
      </c>
      <c r="CT2855">
        <v>10</v>
      </c>
      <c r="CU2855">
        <v>19</v>
      </c>
      <c r="CV2855" t="s">
        <v>292</v>
      </c>
      <c r="CW2855" t="s">
        <v>304</v>
      </c>
      <c r="CX2855" t="s">
        <v>345</v>
      </c>
      <c r="CY2855" t="s">
        <v>8859</v>
      </c>
      <c r="CZ2855">
        <v>19</v>
      </c>
      <c r="DA2855">
        <v>2</v>
      </c>
      <c r="DB2855">
        <v>1</v>
      </c>
      <c r="DC2855">
        <v>1</v>
      </c>
      <c r="DD2855">
        <v>1</v>
      </c>
      <c r="DE2855">
        <v>3</v>
      </c>
      <c r="DF2855">
        <v>4</v>
      </c>
      <c r="DG2855">
        <v>4</v>
      </c>
      <c r="DH2855">
        <v>85308</v>
      </c>
    </row>
    <row r="2856" spans="1:112" x14ac:dyDescent="0.2">
      <c r="A2856" s="1">
        <v>44596.538703703707</v>
      </c>
      <c r="B2856" s="1">
        <v>44596.542326388888</v>
      </c>
      <c r="C2856" t="s">
        <v>114</v>
      </c>
      <c r="D2856" t="s">
        <v>8860</v>
      </c>
      <c r="E2856">
        <v>100</v>
      </c>
      <c r="F2856">
        <v>313</v>
      </c>
      <c r="G2856" t="b">
        <v>1</v>
      </c>
      <c r="H2856" s="1">
        <v>44596.542337962965</v>
      </c>
      <c r="I2856" t="s">
        <v>8861</v>
      </c>
      <c r="N2856">
        <v>34.064804077148402</v>
      </c>
      <c r="O2856">
        <v>-118.441398620605</v>
      </c>
      <c r="P2856" t="s">
        <v>280</v>
      </c>
      <c r="Q2856" t="s">
        <v>281</v>
      </c>
      <c r="AY2856">
        <v>72</v>
      </c>
      <c r="AZ2856">
        <v>91</v>
      </c>
      <c r="BA2856">
        <v>36</v>
      </c>
      <c r="BB2856">
        <v>69</v>
      </c>
      <c r="BC2856">
        <v>77</v>
      </c>
      <c r="BD2856">
        <v>30</v>
      </c>
      <c r="BE2856">
        <v>27</v>
      </c>
      <c r="BF2856">
        <v>24</v>
      </c>
      <c r="BG2856">
        <v>23</v>
      </c>
      <c r="BH2856">
        <v>31</v>
      </c>
      <c r="BI2856">
        <v>100</v>
      </c>
      <c r="BJ2856">
        <v>37</v>
      </c>
      <c r="BK2856">
        <v>72</v>
      </c>
      <c r="BL2856">
        <v>31</v>
      </c>
      <c r="BM2856">
        <v>90</v>
      </c>
      <c r="BN2856">
        <v>16</v>
      </c>
      <c r="BO2856">
        <v>70</v>
      </c>
      <c r="BP2856">
        <v>4</v>
      </c>
      <c r="BQ2856">
        <v>92</v>
      </c>
      <c r="BR2856">
        <v>93</v>
      </c>
      <c r="BS2856">
        <v>89</v>
      </c>
      <c r="BT2856">
        <v>82</v>
      </c>
      <c r="BU2856">
        <v>24</v>
      </c>
      <c r="BV2856">
        <v>22</v>
      </c>
      <c r="BW2856">
        <v>9</v>
      </c>
      <c r="BX2856">
        <v>19</v>
      </c>
      <c r="BY2856">
        <v>72</v>
      </c>
      <c r="BZ2856">
        <v>69</v>
      </c>
      <c r="CA2856">
        <v>73</v>
      </c>
      <c r="CB2856">
        <v>23</v>
      </c>
      <c r="CC2856">
        <v>67</v>
      </c>
      <c r="CD2856">
        <v>6</v>
      </c>
      <c r="CE2856">
        <v>0</v>
      </c>
      <c r="CF2856">
        <v>59</v>
      </c>
      <c r="CG2856">
        <v>84</v>
      </c>
      <c r="CH2856">
        <v>71</v>
      </c>
      <c r="CI2856">
        <v>28</v>
      </c>
      <c r="CJ2856">
        <v>69</v>
      </c>
      <c r="CK2856">
        <v>35</v>
      </c>
      <c r="CL2856">
        <v>69</v>
      </c>
      <c r="CM2856">
        <v>65</v>
      </c>
      <c r="CN2856">
        <v>64</v>
      </c>
      <c r="CO2856">
        <v>83</v>
      </c>
      <c r="CP2856">
        <v>65</v>
      </c>
      <c r="CQ2856">
        <v>66</v>
      </c>
      <c r="CR2856">
        <v>65</v>
      </c>
      <c r="CS2856">
        <v>30</v>
      </c>
      <c r="CT2856">
        <v>71</v>
      </c>
      <c r="CU2856">
        <v>21</v>
      </c>
      <c r="CV2856" t="s">
        <v>292</v>
      </c>
      <c r="CW2856" t="s">
        <v>482</v>
      </c>
      <c r="CX2856" t="s">
        <v>345</v>
      </c>
      <c r="CY2856" t="s">
        <v>8862</v>
      </c>
      <c r="CZ2856">
        <v>21</v>
      </c>
      <c r="DA2856">
        <v>2</v>
      </c>
      <c r="DB2856">
        <v>1</v>
      </c>
      <c r="DC2856">
        <v>1</v>
      </c>
      <c r="DD2856">
        <v>3</v>
      </c>
      <c r="DE2856">
        <v>4</v>
      </c>
      <c r="DF2856">
        <v>4</v>
      </c>
      <c r="DG2856">
        <v>4</v>
      </c>
      <c r="DH2856">
        <v>90094</v>
      </c>
    </row>
    <row r="2857" spans="1:112" x14ac:dyDescent="0.2">
      <c r="A2857" s="1">
        <v>44596.53564814815</v>
      </c>
      <c r="B2857" s="1">
        <v>44596.543009259258</v>
      </c>
      <c r="C2857" t="s">
        <v>114</v>
      </c>
      <c r="D2857" t="s">
        <v>8863</v>
      </c>
      <c r="E2857">
        <v>100</v>
      </c>
      <c r="F2857">
        <v>636</v>
      </c>
      <c r="G2857" t="b">
        <v>1</v>
      </c>
      <c r="H2857" s="1">
        <v>44596.543009259258</v>
      </c>
      <c r="I2857" t="s">
        <v>8864</v>
      </c>
      <c r="N2857">
        <v>34.0675048828125</v>
      </c>
      <c r="O2857">
        <v>-118.352096557617</v>
      </c>
      <c r="P2857" t="s">
        <v>280</v>
      </c>
      <c r="Q2857" t="s">
        <v>281</v>
      </c>
      <c r="R2857">
        <v>0</v>
      </c>
      <c r="S2857">
        <v>0</v>
      </c>
      <c r="T2857">
        <v>79</v>
      </c>
      <c r="U2857">
        <v>17</v>
      </c>
      <c r="V2857">
        <v>10</v>
      </c>
      <c r="W2857">
        <v>0</v>
      </c>
      <c r="X2857">
        <v>100</v>
      </c>
      <c r="Y2857">
        <v>0</v>
      </c>
      <c r="Z2857">
        <v>24</v>
      </c>
      <c r="AA2857">
        <v>100</v>
      </c>
      <c r="AB2857">
        <v>4</v>
      </c>
      <c r="AC2857">
        <v>0</v>
      </c>
      <c r="AD2857">
        <v>0</v>
      </c>
      <c r="AE2857">
        <v>4</v>
      </c>
      <c r="AF2857">
        <v>0</v>
      </c>
      <c r="AG2857">
        <v>0</v>
      </c>
      <c r="AH2857">
        <v>23</v>
      </c>
      <c r="AI2857">
        <v>6</v>
      </c>
      <c r="AJ2857">
        <v>11</v>
      </c>
      <c r="AK2857">
        <v>15</v>
      </c>
      <c r="AL2857">
        <v>11</v>
      </c>
      <c r="AM2857">
        <v>0</v>
      </c>
      <c r="AN2857">
        <v>0</v>
      </c>
      <c r="AO2857">
        <v>9</v>
      </c>
      <c r="AP2857">
        <v>7</v>
      </c>
      <c r="AQ2857">
        <v>10</v>
      </c>
      <c r="AR2857">
        <v>20</v>
      </c>
      <c r="AS2857">
        <v>5</v>
      </c>
      <c r="AT2857">
        <v>11</v>
      </c>
      <c r="AU2857">
        <v>15</v>
      </c>
      <c r="AV2857">
        <v>0</v>
      </c>
      <c r="AW2857">
        <v>9</v>
      </c>
      <c r="AX2857">
        <v>0</v>
      </c>
      <c r="CF2857">
        <v>10</v>
      </c>
      <c r="CG2857">
        <v>100</v>
      </c>
      <c r="CH2857">
        <v>14</v>
      </c>
      <c r="CI2857">
        <v>10</v>
      </c>
      <c r="CJ2857">
        <v>100</v>
      </c>
      <c r="CK2857">
        <v>80</v>
      </c>
      <c r="CL2857">
        <v>22</v>
      </c>
      <c r="CM2857">
        <v>22</v>
      </c>
      <c r="CN2857">
        <v>99</v>
      </c>
      <c r="CO2857">
        <v>74</v>
      </c>
      <c r="CP2857">
        <v>24</v>
      </c>
      <c r="CQ2857">
        <v>75</v>
      </c>
      <c r="CR2857">
        <v>11</v>
      </c>
      <c r="CS2857">
        <v>78</v>
      </c>
      <c r="CT2857">
        <v>7</v>
      </c>
      <c r="CU2857">
        <v>21</v>
      </c>
      <c r="CV2857" t="s">
        <v>298</v>
      </c>
      <c r="CW2857" t="s">
        <v>304</v>
      </c>
      <c r="CX2857" t="s">
        <v>316</v>
      </c>
      <c r="CY2857" t="s">
        <v>8865</v>
      </c>
      <c r="CZ2857">
        <v>21</v>
      </c>
      <c r="DA2857">
        <v>1</v>
      </c>
      <c r="DB2857">
        <v>24</v>
      </c>
      <c r="DC2857">
        <v>1</v>
      </c>
      <c r="DD2857">
        <v>2</v>
      </c>
      <c r="DE2857">
        <v>4</v>
      </c>
      <c r="DF2857">
        <v>4</v>
      </c>
      <c r="DG2857">
        <v>4</v>
      </c>
      <c r="DH2857">
        <v>91387</v>
      </c>
    </row>
    <row r="2858" spans="1:112" x14ac:dyDescent="0.2">
      <c r="A2858" s="1">
        <v>44596.540844907409</v>
      </c>
      <c r="B2858" s="1">
        <v>44596.54347222222</v>
      </c>
      <c r="C2858" t="s">
        <v>114</v>
      </c>
      <c r="D2858" t="s">
        <v>8866</v>
      </c>
      <c r="E2858">
        <v>100</v>
      </c>
      <c r="F2858">
        <v>227</v>
      </c>
      <c r="G2858" t="b">
        <v>1</v>
      </c>
      <c r="H2858" s="1">
        <v>44596.54347222222</v>
      </c>
      <c r="I2858" t="s">
        <v>8867</v>
      </c>
      <c r="N2858">
        <v>42.3497924804687</v>
      </c>
      <c r="O2858">
        <v>-71.076499938964801</v>
      </c>
      <c r="P2858" t="s">
        <v>280</v>
      </c>
      <c r="Q2858" t="s">
        <v>281</v>
      </c>
      <c r="R2858">
        <v>59</v>
      </c>
      <c r="S2858">
        <v>85</v>
      </c>
      <c r="T2858">
        <v>26</v>
      </c>
      <c r="U2858">
        <v>57</v>
      </c>
      <c r="V2858">
        <v>66</v>
      </c>
      <c r="W2858">
        <v>50</v>
      </c>
      <c r="X2858">
        <v>73</v>
      </c>
      <c r="Y2858">
        <v>0</v>
      </c>
      <c r="Z2858">
        <v>29</v>
      </c>
      <c r="AA2858">
        <v>19</v>
      </c>
      <c r="AB2858">
        <v>77</v>
      </c>
      <c r="AC2858">
        <v>64</v>
      </c>
      <c r="AD2858">
        <v>50</v>
      </c>
      <c r="AE2858">
        <v>12</v>
      </c>
      <c r="AF2858">
        <v>90</v>
      </c>
      <c r="AG2858">
        <v>76</v>
      </c>
      <c r="AH2858">
        <v>74</v>
      </c>
      <c r="AI2858">
        <v>63</v>
      </c>
      <c r="AJ2858">
        <v>56</v>
      </c>
      <c r="AK2858">
        <v>31</v>
      </c>
      <c r="AL2858">
        <v>54</v>
      </c>
      <c r="AM2858">
        <v>42</v>
      </c>
      <c r="AN2858">
        <v>45</v>
      </c>
      <c r="AO2858">
        <v>61</v>
      </c>
      <c r="AP2858">
        <v>36</v>
      </c>
      <c r="AQ2858">
        <v>27</v>
      </c>
      <c r="AR2858">
        <v>70</v>
      </c>
      <c r="AS2858">
        <v>58</v>
      </c>
      <c r="AT2858">
        <v>46</v>
      </c>
      <c r="AU2858">
        <v>22</v>
      </c>
      <c r="AV2858">
        <v>72</v>
      </c>
      <c r="AW2858">
        <v>59</v>
      </c>
      <c r="AX2858">
        <v>0</v>
      </c>
      <c r="CF2858">
        <v>80</v>
      </c>
      <c r="CG2858">
        <v>81</v>
      </c>
      <c r="CH2858">
        <v>22</v>
      </c>
      <c r="CI2858">
        <v>50</v>
      </c>
      <c r="CJ2858">
        <v>61</v>
      </c>
      <c r="CK2858">
        <v>27</v>
      </c>
      <c r="CL2858">
        <v>44</v>
      </c>
      <c r="CM2858">
        <v>39</v>
      </c>
      <c r="CN2858">
        <v>75</v>
      </c>
      <c r="CO2858">
        <v>29</v>
      </c>
      <c r="CP2858">
        <v>95</v>
      </c>
      <c r="CQ2858">
        <v>28</v>
      </c>
      <c r="CR2858">
        <v>0</v>
      </c>
      <c r="CS2858">
        <v>0</v>
      </c>
      <c r="CT2858">
        <v>24</v>
      </c>
      <c r="CU2858">
        <v>19</v>
      </c>
      <c r="CV2858" t="s">
        <v>292</v>
      </c>
      <c r="CW2858" t="s">
        <v>304</v>
      </c>
      <c r="CX2858" t="s">
        <v>345</v>
      </c>
      <c r="CY2858" t="s">
        <v>8868</v>
      </c>
      <c r="CZ2858">
        <v>21</v>
      </c>
      <c r="DA2858">
        <v>2</v>
      </c>
      <c r="DB2858">
        <v>8</v>
      </c>
      <c r="DC2858">
        <v>1</v>
      </c>
      <c r="DD2858">
        <v>1</v>
      </c>
      <c r="DE2858">
        <v>4</v>
      </c>
      <c r="DF2858">
        <v>1</v>
      </c>
      <c r="DG2858">
        <v>1</v>
      </c>
      <c r="DH2858">
        <v>2116</v>
      </c>
    </row>
    <row r="2859" spans="1:112" x14ac:dyDescent="0.2">
      <c r="A2859" s="1">
        <v>44596.519421296296</v>
      </c>
      <c r="B2859" s="1">
        <v>44596.544259259259</v>
      </c>
      <c r="C2859" t="s">
        <v>114</v>
      </c>
      <c r="D2859" t="s">
        <v>8869</v>
      </c>
      <c r="E2859">
        <v>100</v>
      </c>
      <c r="F2859">
        <v>2146</v>
      </c>
      <c r="G2859" t="b">
        <v>1</v>
      </c>
      <c r="H2859" s="1">
        <v>44596.544270833336</v>
      </c>
      <c r="I2859" t="s">
        <v>8870</v>
      </c>
      <c r="N2859">
        <v>39.735107421875</v>
      </c>
      <c r="O2859">
        <v>-105.026901245117</v>
      </c>
      <c r="P2859" t="s">
        <v>280</v>
      </c>
      <c r="Q2859" t="s">
        <v>281</v>
      </c>
      <c r="AY2859">
        <v>79</v>
      </c>
      <c r="AZ2859">
        <v>70</v>
      </c>
      <c r="BA2859">
        <v>18</v>
      </c>
      <c r="BB2859">
        <v>83</v>
      </c>
      <c r="BC2859">
        <v>32</v>
      </c>
      <c r="BD2859">
        <v>67</v>
      </c>
      <c r="BE2859">
        <v>90</v>
      </c>
      <c r="BF2859">
        <v>33</v>
      </c>
      <c r="BG2859">
        <v>74</v>
      </c>
      <c r="BH2859">
        <v>33</v>
      </c>
      <c r="BI2859">
        <v>24</v>
      </c>
      <c r="BJ2859">
        <v>42</v>
      </c>
      <c r="BK2859">
        <v>74</v>
      </c>
      <c r="BL2859">
        <v>28</v>
      </c>
      <c r="BM2859">
        <v>100</v>
      </c>
      <c r="BN2859">
        <v>73</v>
      </c>
      <c r="BO2859">
        <v>0</v>
      </c>
      <c r="BP2859">
        <v>0</v>
      </c>
      <c r="BQ2859">
        <v>100</v>
      </c>
      <c r="BR2859">
        <v>87</v>
      </c>
      <c r="BS2859">
        <v>26</v>
      </c>
      <c r="BT2859">
        <v>95</v>
      </c>
      <c r="BU2859">
        <v>79</v>
      </c>
      <c r="BV2859">
        <v>21</v>
      </c>
      <c r="BW2859">
        <v>22</v>
      </c>
      <c r="BX2859">
        <v>65</v>
      </c>
      <c r="BY2859">
        <v>100</v>
      </c>
      <c r="BZ2859">
        <v>100</v>
      </c>
      <c r="CA2859">
        <v>73</v>
      </c>
      <c r="CB2859">
        <v>22</v>
      </c>
      <c r="CC2859">
        <v>74</v>
      </c>
      <c r="CD2859">
        <v>22</v>
      </c>
      <c r="CE2859">
        <v>0</v>
      </c>
      <c r="CF2859">
        <v>0</v>
      </c>
      <c r="CG2859">
        <v>67</v>
      </c>
      <c r="CH2859">
        <v>58</v>
      </c>
      <c r="CI2859">
        <v>100</v>
      </c>
      <c r="CJ2859">
        <v>75</v>
      </c>
      <c r="CK2859">
        <v>60</v>
      </c>
      <c r="CL2859">
        <v>100</v>
      </c>
      <c r="CM2859">
        <v>100</v>
      </c>
      <c r="CN2859">
        <v>63</v>
      </c>
      <c r="CO2859">
        <v>63</v>
      </c>
      <c r="CP2859">
        <v>100</v>
      </c>
      <c r="CQ2859">
        <v>0</v>
      </c>
      <c r="CR2859">
        <v>72</v>
      </c>
      <c r="CS2859">
        <v>100</v>
      </c>
      <c r="CT2859">
        <v>86</v>
      </c>
      <c r="CU2859">
        <v>24</v>
      </c>
      <c r="CV2859" t="s">
        <v>292</v>
      </c>
      <c r="CW2859" t="s">
        <v>299</v>
      </c>
      <c r="CX2859" t="s">
        <v>316</v>
      </c>
      <c r="CY2859" t="s">
        <v>8871</v>
      </c>
      <c r="CZ2859">
        <v>24</v>
      </c>
      <c r="DA2859">
        <v>2</v>
      </c>
      <c r="DB2859">
        <v>8</v>
      </c>
      <c r="DC2859">
        <v>15</v>
      </c>
      <c r="DD2859">
        <v>2</v>
      </c>
      <c r="DE2859">
        <v>5</v>
      </c>
      <c r="DF2859">
        <v>8</v>
      </c>
      <c r="DG2859">
        <v>4</v>
      </c>
      <c r="DH2859">
        <v>80634</v>
      </c>
    </row>
    <row r="2860" spans="1:112" x14ac:dyDescent="0.2">
      <c r="A2860" s="1">
        <v>44596.457314814812</v>
      </c>
      <c r="B2860" s="1">
        <v>44596.544895833336</v>
      </c>
      <c r="C2860" t="s">
        <v>114</v>
      </c>
      <c r="D2860" t="s">
        <v>8872</v>
      </c>
      <c r="E2860">
        <v>100</v>
      </c>
      <c r="F2860">
        <v>7567</v>
      </c>
      <c r="G2860" t="b">
        <v>1</v>
      </c>
      <c r="H2860" s="1">
        <v>44596.544907407406</v>
      </c>
      <c r="I2860" t="s">
        <v>8873</v>
      </c>
      <c r="N2860">
        <v>30.8464050292968</v>
      </c>
      <c r="O2860">
        <v>-85.690002441406193</v>
      </c>
      <c r="P2860" t="s">
        <v>280</v>
      </c>
      <c r="Q2860" t="s">
        <v>281</v>
      </c>
      <c r="AY2860">
        <v>0</v>
      </c>
      <c r="AZ2860">
        <v>0</v>
      </c>
      <c r="BA2860">
        <v>88</v>
      </c>
      <c r="BB2860">
        <v>0</v>
      </c>
      <c r="BC2860">
        <v>76</v>
      </c>
      <c r="BD2860">
        <v>11</v>
      </c>
      <c r="BE2860">
        <v>100</v>
      </c>
      <c r="BF2860">
        <v>0</v>
      </c>
      <c r="BG2860">
        <v>0</v>
      </c>
      <c r="BH2860">
        <v>0</v>
      </c>
      <c r="BI2860">
        <v>100</v>
      </c>
      <c r="BJ2860">
        <v>59</v>
      </c>
      <c r="BK2860">
        <v>100</v>
      </c>
      <c r="BL2860">
        <v>0</v>
      </c>
      <c r="BM2860">
        <v>100</v>
      </c>
      <c r="BN2860">
        <v>74</v>
      </c>
      <c r="BO2860">
        <v>0</v>
      </c>
      <c r="BP2860">
        <v>0</v>
      </c>
      <c r="BQ2860">
        <v>100</v>
      </c>
      <c r="BR2860">
        <v>0</v>
      </c>
      <c r="BS2860">
        <v>75</v>
      </c>
      <c r="BT2860">
        <v>0</v>
      </c>
      <c r="BU2860">
        <v>100</v>
      </c>
      <c r="BV2860">
        <v>0</v>
      </c>
      <c r="BW2860">
        <v>0</v>
      </c>
      <c r="BX2860">
        <v>0</v>
      </c>
      <c r="BY2860">
        <v>100</v>
      </c>
      <c r="BZ2860">
        <v>22</v>
      </c>
      <c r="CA2860">
        <v>17</v>
      </c>
      <c r="CB2860">
        <v>0</v>
      </c>
      <c r="CC2860">
        <v>100</v>
      </c>
      <c r="CD2860">
        <v>100</v>
      </c>
      <c r="CE2860">
        <v>0</v>
      </c>
      <c r="CF2860">
        <v>100</v>
      </c>
      <c r="CG2860">
        <v>0</v>
      </c>
      <c r="CH2860">
        <v>0</v>
      </c>
      <c r="CI2860">
        <v>0</v>
      </c>
      <c r="CJ2860">
        <v>100</v>
      </c>
      <c r="CK2860">
        <v>0</v>
      </c>
      <c r="CL2860">
        <v>0</v>
      </c>
      <c r="CM2860">
        <v>0</v>
      </c>
      <c r="CN2860">
        <v>100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33</v>
      </c>
      <c r="CV2860" t="s">
        <v>298</v>
      </c>
      <c r="CW2860" t="s">
        <v>304</v>
      </c>
      <c r="CX2860" t="s">
        <v>326</v>
      </c>
      <c r="CY2860" t="s">
        <v>8874</v>
      </c>
      <c r="CZ2860">
        <v>33</v>
      </c>
      <c r="DA2860">
        <v>1</v>
      </c>
      <c r="DB2860">
        <v>6</v>
      </c>
      <c r="DC2860">
        <v>1</v>
      </c>
      <c r="DD2860">
        <v>1</v>
      </c>
      <c r="DE2860">
        <v>7</v>
      </c>
      <c r="DF2860">
        <v>1</v>
      </c>
      <c r="DG2860">
        <v>3</v>
      </c>
      <c r="DH2860">
        <v>32425</v>
      </c>
    </row>
    <row r="2861" spans="1:112" x14ac:dyDescent="0.2">
      <c r="A2861" s="1">
        <v>44596.539039351854</v>
      </c>
      <c r="B2861" s="1">
        <v>44596.547164351854</v>
      </c>
      <c r="C2861" t="s">
        <v>114</v>
      </c>
      <c r="D2861" t="s">
        <v>8875</v>
      </c>
      <c r="E2861">
        <v>100</v>
      </c>
      <c r="F2861">
        <v>701</v>
      </c>
      <c r="G2861" t="b">
        <v>1</v>
      </c>
      <c r="H2861" s="1">
        <v>44596.547164351854</v>
      </c>
      <c r="I2861" t="s">
        <v>8876</v>
      </c>
      <c r="N2861">
        <v>33.664703369140597</v>
      </c>
      <c r="O2861">
        <v>-117.17430114746</v>
      </c>
      <c r="P2861" t="s">
        <v>280</v>
      </c>
      <c r="Q2861" t="s">
        <v>281</v>
      </c>
      <c r="R2861">
        <v>60</v>
      </c>
      <c r="S2861">
        <v>0</v>
      </c>
      <c r="T2861">
        <v>0</v>
      </c>
      <c r="U2861">
        <v>5</v>
      </c>
      <c r="V2861">
        <v>54</v>
      </c>
      <c r="W2861">
        <v>0</v>
      </c>
      <c r="X2861">
        <v>100</v>
      </c>
      <c r="Y2861">
        <v>0</v>
      </c>
      <c r="Z2861">
        <v>0</v>
      </c>
      <c r="AA2861">
        <v>0</v>
      </c>
      <c r="AB2861">
        <v>100</v>
      </c>
      <c r="AC2861">
        <v>99</v>
      </c>
      <c r="AD2861">
        <v>100</v>
      </c>
      <c r="AE2861">
        <v>0</v>
      </c>
      <c r="AF2861">
        <v>97</v>
      </c>
      <c r="AG2861">
        <v>30</v>
      </c>
      <c r="AH2861">
        <v>100</v>
      </c>
      <c r="AI2861">
        <v>100</v>
      </c>
      <c r="AJ2861">
        <v>100</v>
      </c>
      <c r="AK2861">
        <v>100</v>
      </c>
      <c r="AL2861">
        <v>100</v>
      </c>
      <c r="AM2861">
        <v>100</v>
      </c>
      <c r="AN2861">
        <v>100</v>
      </c>
      <c r="AO2861">
        <v>100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CF2861">
        <v>92</v>
      </c>
      <c r="CG2861">
        <v>75</v>
      </c>
      <c r="CH2861">
        <v>0</v>
      </c>
      <c r="CI2861">
        <v>15</v>
      </c>
      <c r="CJ2861">
        <v>80</v>
      </c>
      <c r="CK2861">
        <v>0</v>
      </c>
      <c r="CL2861">
        <v>70</v>
      </c>
      <c r="CM2861">
        <v>20</v>
      </c>
      <c r="CN2861">
        <v>75</v>
      </c>
      <c r="CO2861">
        <v>25</v>
      </c>
      <c r="CP2861">
        <v>60</v>
      </c>
      <c r="CQ2861">
        <v>0</v>
      </c>
      <c r="CR2861">
        <v>3</v>
      </c>
      <c r="CS2861">
        <v>6</v>
      </c>
      <c r="CT2861">
        <v>32</v>
      </c>
      <c r="CU2861">
        <v>55</v>
      </c>
      <c r="CV2861" t="s">
        <v>292</v>
      </c>
      <c r="CW2861" t="s">
        <v>299</v>
      </c>
      <c r="CX2861" t="s">
        <v>373</v>
      </c>
      <c r="CY2861" t="s">
        <v>8877</v>
      </c>
      <c r="CZ2861">
        <v>55</v>
      </c>
      <c r="DA2861">
        <v>2</v>
      </c>
      <c r="DB2861">
        <v>9</v>
      </c>
      <c r="DC2861">
        <v>15</v>
      </c>
      <c r="DD2861">
        <v>2</v>
      </c>
      <c r="DE2861">
        <v>7</v>
      </c>
      <c r="DF2861">
        <v>3</v>
      </c>
      <c r="DG2861">
        <v>4</v>
      </c>
      <c r="DH2861">
        <v>92584</v>
      </c>
    </row>
    <row r="2862" spans="1:112" x14ac:dyDescent="0.2">
      <c r="A2862" s="1">
        <v>44596.54409722222</v>
      </c>
      <c r="B2862" s="1">
        <v>44596.547268518516</v>
      </c>
      <c r="C2862" t="s">
        <v>114</v>
      </c>
      <c r="D2862" t="s">
        <v>8878</v>
      </c>
      <c r="E2862">
        <v>100</v>
      </c>
      <c r="F2862">
        <v>274</v>
      </c>
      <c r="G2862" t="b">
        <v>1</v>
      </c>
      <c r="H2862" s="1">
        <v>44596.547280092593</v>
      </c>
      <c r="I2862" t="s">
        <v>8879</v>
      </c>
      <c r="N2862">
        <v>32.2879028320312</v>
      </c>
      <c r="O2862">
        <v>-106.759101867675</v>
      </c>
      <c r="P2862" t="s">
        <v>280</v>
      </c>
      <c r="Q2862" t="s">
        <v>281</v>
      </c>
      <c r="AY2862">
        <v>1</v>
      </c>
      <c r="AZ2862">
        <v>12</v>
      </c>
      <c r="BA2862">
        <v>76</v>
      </c>
      <c r="BB2862">
        <v>100</v>
      </c>
      <c r="BC2862">
        <v>100</v>
      </c>
      <c r="BD2862">
        <v>50</v>
      </c>
      <c r="BE2862">
        <v>100</v>
      </c>
      <c r="BF2862">
        <v>25</v>
      </c>
      <c r="BG2862">
        <v>0</v>
      </c>
      <c r="BH2862">
        <v>1</v>
      </c>
      <c r="BI2862">
        <v>100</v>
      </c>
      <c r="BJ2862">
        <v>76</v>
      </c>
      <c r="BK2862">
        <v>46</v>
      </c>
      <c r="BL2862">
        <v>67</v>
      </c>
      <c r="BM2862">
        <v>100</v>
      </c>
      <c r="BN2862">
        <v>65</v>
      </c>
      <c r="BO2862">
        <v>88</v>
      </c>
      <c r="BP2862">
        <v>100</v>
      </c>
      <c r="BQ2862">
        <v>100</v>
      </c>
      <c r="BR2862">
        <v>100</v>
      </c>
      <c r="BS2862">
        <v>100</v>
      </c>
      <c r="BT2862">
        <v>0</v>
      </c>
      <c r="BU2862">
        <v>100</v>
      </c>
      <c r="BV2862">
        <v>100</v>
      </c>
      <c r="BW2862">
        <v>0</v>
      </c>
      <c r="BX2862">
        <v>0</v>
      </c>
      <c r="BY2862">
        <v>42</v>
      </c>
      <c r="BZ2862">
        <v>100</v>
      </c>
      <c r="CA2862">
        <v>0</v>
      </c>
      <c r="CB2862">
        <v>77</v>
      </c>
      <c r="CC2862">
        <v>100</v>
      </c>
      <c r="CD2862">
        <v>20</v>
      </c>
      <c r="CE2862">
        <v>0</v>
      </c>
      <c r="CF2862">
        <v>74</v>
      </c>
      <c r="CG2862">
        <v>100</v>
      </c>
      <c r="CH2862">
        <v>22</v>
      </c>
      <c r="CI2862">
        <v>100</v>
      </c>
      <c r="CJ2862">
        <v>100</v>
      </c>
      <c r="CK2862">
        <v>41</v>
      </c>
      <c r="CL2862">
        <v>0</v>
      </c>
      <c r="CM2862">
        <v>66</v>
      </c>
      <c r="CN2862">
        <v>100</v>
      </c>
      <c r="CO2862">
        <v>29</v>
      </c>
      <c r="CP2862">
        <v>100</v>
      </c>
      <c r="CQ2862">
        <v>100</v>
      </c>
      <c r="CR2862">
        <v>7</v>
      </c>
      <c r="CS2862">
        <v>8</v>
      </c>
      <c r="CT2862">
        <v>20</v>
      </c>
      <c r="CU2862">
        <v>19</v>
      </c>
      <c r="CV2862" t="s">
        <v>292</v>
      </c>
      <c r="CW2862" t="s">
        <v>299</v>
      </c>
      <c r="CX2862" t="s">
        <v>345</v>
      </c>
      <c r="CY2862" t="s">
        <v>8880</v>
      </c>
      <c r="CZ2862">
        <v>18</v>
      </c>
      <c r="DA2862">
        <v>2</v>
      </c>
      <c r="DB2862">
        <v>1</v>
      </c>
      <c r="DC2862">
        <v>1</v>
      </c>
      <c r="DD2862">
        <v>1</v>
      </c>
      <c r="DE2862">
        <v>4</v>
      </c>
      <c r="DF2862">
        <v>1</v>
      </c>
      <c r="DG2862">
        <v>4</v>
      </c>
      <c r="DH2862">
        <v>88001</v>
      </c>
    </row>
    <row r="2863" spans="1:112" x14ac:dyDescent="0.2">
      <c r="A2863" s="1">
        <v>44596.53696759259</v>
      </c>
      <c r="B2863" s="1">
        <v>44596.547407407408</v>
      </c>
      <c r="C2863" t="s">
        <v>114</v>
      </c>
      <c r="D2863" t="s">
        <v>8881</v>
      </c>
      <c r="E2863">
        <v>100</v>
      </c>
      <c r="F2863">
        <v>902</v>
      </c>
      <c r="G2863" t="b">
        <v>1</v>
      </c>
      <c r="H2863" s="1">
        <v>44596.547418981485</v>
      </c>
      <c r="I2863" t="s">
        <v>8882</v>
      </c>
      <c r="N2863">
        <v>34.077194213867102</v>
      </c>
      <c r="O2863">
        <v>-117.45059967041</v>
      </c>
      <c r="P2863" t="s">
        <v>280</v>
      </c>
      <c r="Q2863" t="s">
        <v>281</v>
      </c>
      <c r="AY2863">
        <v>0</v>
      </c>
      <c r="AZ2863">
        <v>0</v>
      </c>
      <c r="BA2863">
        <v>40</v>
      </c>
      <c r="BB2863">
        <v>100</v>
      </c>
      <c r="BC2863">
        <v>30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50</v>
      </c>
      <c r="BJ2863">
        <v>50</v>
      </c>
      <c r="BK2863">
        <v>54</v>
      </c>
      <c r="BL2863">
        <v>0</v>
      </c>
      <c r="BM2863">
        <v>39</v>
      </c>
      <c r="BN2863">
        <v>100</v>
      </c>
      <c r="BO2863">
        <v>100</v>
      </c>
      <c r="BP2863">
        <v>100</v>
      </c>
      <c r="BQ2863">
        <v>100</v>
      </c>
      <c r="BR2863">
        <v>100</v>
      </c>
      <c r="BS2863">
        <v>100</v>
      </c>
      <c r="BT2863">
        <v>100</v>
      </c>
      <c r="BU2863">
        <v>0</v>
      </c>
      <c r="BV2863">
        <v>100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100</v>
      </c>
      <c r="CE2863">
        <v>0</v>
      </c>
      <c r="CF2863">
        <v>50</v>
      </c>
      <c r="CG2863">
        <v>60</v>
      </c>
      <c r="CH2863">
        <v>60</v>
      </c>
      <c r="CI2863">
        <v>25</v>
      </c>
      <c r="CJ2863">
        <v>26</v>
      </c>
      <c r="CK2863">
        <v>76</v>
      </c>
      <c r="CL2863">
        <v>15</v>
      </c>
      <c r="CM2863">
        <v>20</v>
      </c>
      <c r="CN2863">
        <v>75</v>
      </c>
      <c r="CO2863">
        <v>50</v>
      </c>
      <c r="CP2863">
        <v>100</v>
      </c>
      <c r="CQ2863">
        <v>20</v>
      </c>
      <c r="CR2863">
        <v>40</v>
      </c>
      <c r="CS2863">
        <v>30</v>
      </c>
      <c r="CT2863">
        <v>40</v>
      </c>
      <c r="CU2863">
        <v>43</v>
      </c>
      <c r="CV2863" t="s">
        <v>292</v>
      </c>
      <c r="CW2863" t="s">
        <v>299</v>
      </c>
      <c r="CX2863" t="s">
        <v>345</v>
      </c>
      <c r="CY2863" t="s">
        <v>8883</v>
      </c>
      <c r="CZ2863">
        <v>43</v>
      </c>
      <c r="DA2863">
        <v>2</v>
      </c>
      <c r="DB2863">
        <v>9</v>
      </c>
      <c r="DC2863">
        <v>15</v>
      </c>
      <c r="DD2863">
        <v>2</v>
      </c>
      <c r="DE2863">
        <v>4</v>
      </c>
      <c r="DF2863">
        <v>7</v>
      </c>
      <c r="DG2863">
        <v>4</v>
      </c>
      <c r="DH2863">
        <v>90027</v>
      </c>
    </row>
    <row r="2864" spans="1:112" x14ac:dyDescent="0.2">
      <c r="A2864" s="1">
        <v>44596.544976851852</v>
      </c>
      <c r="B2864" s="1">
        <v>44596.54755787037</v>
      </c>
      <c r="C2864" t="s">
        <v>114</v>
      </c>
      <c r="D2864" t="s">
        <v>8884</v>
      </c>
      <c r="E2864">
        <v>100</v>
      </c>
      <c r="F2864">
        <v>222</v>
      </c>
      <c r="G2864" t="b">
        <v>1</v>
      </c>
      <c r="H2864" s="1">
        <v>44596.54755787037</v>
      </c>
      <c r="I2864" t="s">
        <v>8885</v>
      </c>
      <c r="N2864">
        <v>33.4306030273437</v>
      </c>
      <c r="O2864">
        <v>-111.92559814453099</v>
      </c>
      <c r="P2864" t="s">
        <v>280</v>
      </c>
      <c r="Q2864" t="s">
        <v>281</v>
      </c>
      <c r="R2864">
        <v>79</v>
      </c>
      <c r="S2864">
        <v>100</v>
      </c>
      <c r="T2864">
        <v>0</v>
      </c>
      <c r="U2864">
        <v>27</v>
      </c>
      <c r="V2864">
        <v>58</v>
      </c>
      <c r="W2864">
        <v>51</v>
      </c>
      <c r="X2864">
        <v>75</v>
      </c>
      <c r="Y2864">
        <v>57</v>
      </c>
      <c r="Z2864">
        <v>40</v>
      </c>
      <c r="AA2864">
        <v>26</v>
      </c>
      <c r="AB2864">
        <v>100</v>
      </c>
      <c r="AC2864">
        <v>62</v>
      </c>
      <c r="AD2864">
        <v>57</v>
      </c>
      <c r="AE2864">
        <v>63</v>
      </c>
      <c r="AF2864">
        <v>49</v>
      </c>
      <c r="AG2864">
        <v>61</v>
      </c>
      <c r="AH2864">
        <v>86</v>
      </c>
      <c r="AI2864">
        <v>100</v>
      </c>
      <c r="AJ2864">
        <v>0</v>
      </c>
      <c r="AK2864">
        <v>46</v>
      </c>
      <c r="AL2864">
        <v>63</v>
      </c>
      <c r="AM2864">
        <v>63</v>
      </c>
      <c r="AN2864">
        <v>65</v>
      </c>
      <c r="AO2864">
        <v>46</v>
      </c>
      <c r="AP2864">
        <v>39</v>
      </c>
      <c r="AQ2864">
        <v>23</v>
      </c>
      <c r="AR2864">
        <v>100</v>
      </c>
      <c r="AS2864">
        <v>63</v>
      </c>
      <c r="AT2864">
        <v>31</v>
      </c>
      <c r="AU2864">
        <v>68</v>
      </c>
      <c r="AV2864">
        <v>56</v>
      </c>
      <c r="AW2864">
        <v>69</v>
      </c>
      <c r="AX2864">
        <v>0</v>
      </c>
      <c r="CF2864">
        <v>100</v>
      </c>
      <c r="CG2864">
        <v>23</v>
      </c>
      <c r="CH2864">
        <v>0</v>
      </c>
      <c r="CI2864">
        <v>36</v>
      </c>
      <c r="CJ2864">
        <v>100</v>
      </c>
      <c r="CK2864">
        <v>61</v>
      </c>
      <c r="CL2864">
        <v>23</v>
      </c>
      <c r="CM2864">
        <v>26</v>
      </c>
      <c r="CN2864">
        <v>24</v>
      </c>
      <c r="CO2864">
        <v>11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26</v>
      </c>
      <c r="CV2864" t="s">
        <v>298</v>
      </c>
      <c r="CW2864" t="s">
        <v>304</v>
      </c>
      <c r="CX2864" t="s">
        <v>316</v>
      </c>
      <c r="CY2864" t="s">
        <v>8886</v>
      </c>
      <c r="CZ2864">
        <v>24</v>
      </c>
      <c r="DA2864">
        <v>1</v>
      </c>
      <c r="DB2864">
        <v>3</v>
      </c>
      <c r="DC2864">
        <v>1</v>
      </c>
      <c r="DD2864">
        <v>1</v>
      </c>
      <c r="DE2864">
        <v>5</v>
      </c>
      <c r="DF2864">
        <v>1</v>
      </c>
      <c r="DG2864">
        <v>4</v>
      </c>
      <c r="DH2864">
        <v>85282</v>
      </c>
    </row>
    <row r="2865" spans="1:112" x14ac:dyDescent="0.2">
      <c r="A2865" s="1">
        <v>44596.542453703703</v>
      </c>
      <c r="B2865" s="1">
        <v>44596.548981481479</v>
      </c>
      <c r="C2865" t="s">
        <v>114</v>
      </c>
      <c r="D2865" t="s">
        <v>8887</v>
      </c>
      <c r="E2865">
        <v>100</v>
      </c>
      <c r="F2865">
        <v>563</v>
      </c>
      <c r="G2865" t="b">
        <v>1</v>
      </c>
      <c r="H2865" s="1">
        <v>44596.548981481479</v>
      </c>
      <c r="I2865" t="s">
        <v>8888</v>
      </c>
      <c r="N2865">
        <v>42.8800048828125</v>
      </c>
      <c r="O2865">
        <v>-73.991302490234304</v>
      </c>
      <c r="P2865" t="s">
        <v>280</v>
      </c>
      <c r="Q2865" t="s">
        <v>281</v>
      </c>
      <c r="R2865">
        <v>15</v>
      </c>
      <c r="S2865">
        <v>6</v>
      </c>
      <c r="T2865">
        <v>50</v>
      </c>
      <c r="U2865">
        <v>0</v>
      </c>
      <c r="V2865">
        <v>99</v>
      </c>
      <c r="W2865">
        <v>4</v>
      </c>
      <c r="X2865">
        <v>3</v>
      </c>
      <c r="Y2865">
        <v>8</v>
      </c>
      <c r="Z2865">
        <v>42</v>
      </c>
      <c r="AA2865">
        <v>5</v>
      </c>
      <c r="AB2865">
        <v>100</v>
      </c>
      <c r="AC2865">
        <v>34</v>
      </c>
      <c r="AD2865">
        <v>63</v>
      </c>
      <c r="AE2865">
        <v>23</v>
      </c>
      <c r="AF2865">
        <v>89</v>
      </c>
      <c r="AG2865">
        <v>53</v>
      </c>
      <c r="AH2865">
        <v>77</v>
      </c>
      <c r="AI2865">
        <v>91</v>
      </c>
      <c r="AJ2865">
        <v>92</v>
      </c>
      <c r="AK2865">
        <v>87</v>
      </c>
      <c r="AL2865">
        <v>100</v>
      </c>
      <c r="AM2865">
        <v>100</v>
      </c>
      <c r="AN2865">
        <v>95</v>
      </c>
      <c r="AO2865">
        <v>14</v>
      </c>
      <c r="AP2865">
        <v>6</v>
      </c>
      <c r="AQ2865">
        <v>0</v>
      </c>
      <c r="AR2865">
        <v>26</v>
      </c>
      <c r="AS2865">
        <v>10</v>
      </c>
      <c r="AT2865">
        <v>2</v>
      </c>
      <c r="AU2865">
        <v>10</v>
      </c>
      <c r="AV2865">
        <v>21</v>
      </c>
      <c r="AW2865">
        <v>4</v>
      </c>
      <c r="AX2865">
        <v>0</v>
      </c>
      <c r="CF2865">
        <v>94</v>
      </c>
      <c r="CG2865">
        <v>62</v>
      </c>
      <c r="CH2865">
        <v>88</v>
      </c>
      <c r="CI2865">
        <v>23</v>
      </c>
      <c r="CJ2865">
        <v>34</v>
      </c>
      <c r="CK2865">
        <v>0</v>
      </c>
      <c r="CL2865">
        <v>57</v>
      </c>
      <c r="CM2865">
        <v>69</v>
      </c>
      <c r="CN2865">
        <v>89</v>
      </c>
      <c r="CO2865">
        <v>36</v>
      </c>
      <c r="CP2865">
        <v>92</v>
      </c>
      <c r="CQ2865">
        <v>86</v>
      </c>
      <c r="CR2865">
        <v>50</v>
      </c>
      <c r="CS2865">
        <v>50</v>
      </c>
      <c r="CT2865">
        <v>47</v>
      </c>
      <c r="CU2865">
        <v>72</v>
      </c>
      <c r="CV2865" t="s">
        <v>292</v>
      </c>
      <c r="CW2865" t="s">
        <v>304</v>
      </c>
      <c r="CX2865" t="s">
        <v>300</v>
      </c>
      <c r="CY2865" t="s">
        <v>8889</v>
      </c>
      <c r="CZ2865">
        <v>72</v>
      </c>
      <c r="DA2865">
        <v>2</v>
      </c>
      <c r="DB2865">
        <v>7</v>
      </c>
      <c r="DC2865">
        <v>1</v>
      </c>
      <c r="DD2865">
        <v>1</v>
      </c>
      <c r="DE2865">
        <v>2</v>
      </c>
      <c r="DF2865">
        <v>4</v>
      </c>
      <c r="DG2865">
        <v>1</v>
      </c>
      <c r="DH2865">
        <v>12302</v>
      </c>
    </row>
    <row r="2866" spans="1:112" x14ac:dyDescent="0.2">
      <c r="A2866" s="1">
        <v>44596.542500000003</v>
      </c>
      <c r="B2866" s="1">
        <v>44596.549583333333</v>
      </c>
      <c r="C2866" t="s">
        <v>114</v>
      </c>
      <c r="D2866" t="s">
        <v>8890</v>
      </c>
      <c r="E2866">
        <v>100</v>
      </c>
      <c r="F2866">
        <v>612</v>
      </c>
      <c r="G2866" t="b">
        <v>1</v>
      </c>
      <c r="H2866" s="1">
        <v>44596.549583333333</v>
      </c>
      <c r="I2866" t="s">
        <v>8891</v>
      </c>
      <c r="N2866">
        <v>43.072906494140597</v>
      </c>
      <c r="O2866">
        <v>-70.805198669433494</v>
      </c>
      <c r="P2866" t="s">
        <v>280</v>
      </c>
      <c r="Q2866" t="s">
        <v>281</v>
      </c>
      <c r="AY2866">
        <v>0</v>
      </c>
      <c r="AZ2866">
        <v>100</v>
      </c>
      <c r="BA2866">
        <v>100</v>
      </c>
      <c r="BB2866">
        <v>100</v>
      </c>
      <c r="BC2866">
        <v>100</v>
      </c>
      <c r="BD2866">
        <v>20</v>
      </c>
      <c r="BE2866">
        <v>100</v>
      </c>
      <c r="BF2866">
        <v>0</v>
      </c>
      <c r="BG2866">
        <v>13</v>
      </c>
      <c r="BH2866">
        <v>89</v>
      </c>
      <c r="BI2866">
        <v>100</v>
      </c>
      <c r="BJ2866">
        <v>11</v>
      </c>
      <c r="BK2866">
        <v>81</v>
      </c>
      <c r="BL2866">
        <v>0</v>
      </c>
      <c r="BM2866">
        <v>77</v>
      </c>
      <c r="BN2866">
        <v>50</v>
      </c>
      <c r="BO2866">
        <v>100</v>
      </c>
      <c r="BP2866">
        <v>100</v>
      </c>
      <c r="BQ2866">
        <v>100</v>
      </c>
      <c r="BR2866">
        <v>100</v>
      </c>
      <c r="BS2866">
        <v>100</v>
      </c>
      <c r="BT2866">
        <v>100</v>
      </c>
      <c r="BU2866">
        <v>100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100</v>
      </c>
      <c r="CG2866">
        <v>100</v>
      </c>
      <c r="CH2866">
        <v>100</v>
      </c>
      <c r="CI2866">
        <v>0</v>
      </c>
      <c r="CJ2866">
        <v>100</v>
      </c>
      <c r="CK2866">
        <v>100</v>
      </c>
      <c r="CL2866">
        <v>100</v>
      </c>
      <c r="CM2866">
        <v>100</v>
      </c>
      <c r="CN2866">
        <v>100</v>
      </c>
      <c r="CO2866">
        <v>100</v>
      </c>
      <c r="CP2866">
        <v>100</v>
      </c>
      <c r="CQ2866">
        <v>100</v>
      </c>
      <c r="CR2866">
        <v>20</v>
      </c>
      <c r="CS2866">
        <v>18</v>
      </c>
      <c r="CT2866">
        <v>21</v>
      </c>
      <c r="CU2866">
        <v>69</v>
      </c>
      <c r="CV2866" t="s">
        <v>292</v>
      </c>
      <c r="CW2866" t="s">
        <v>304</v>
      </c>
      <c r="CX2866" t="s">
        <v>300</v>
      </c>
      <c r="CY2866" t="s">
        <v>8892</v>
      </c>
      <c r="CZ2866">
        <v>69</v>
      </c>
      <c r="DA2866">
        <v>2</v>
      </c>
      <c r="DB2866">
        <v>5</v>
      </c>
      <c r="DC2866">
        <v>1</v>
      </c>
      <c r="DD2866">
        <v>1</v>
      </c>
      <c r="DE2866">
        <v>2</v>
      </c>
      <c r="DF2866">
        <v>2</v>
      </c>
      <c r="DG2866">
        <v>1</v>
      </c>
      <c r="DH2866">
        <v>3773</v>
      </c>
    </row>
    <row r="2867" spans="1:112" x14ac:dyDescent="0.2">
      <c r="A2867" s="1">
        <v>44596.548946759256</v>
      </c>
      <c r="B2867" s="1">
        <v>44596.550358796296</v>
      </c>
      <c r="C2867" t="s">
        <v>114</v>
      </c>
      <c r="D2867" t="s">
        <v>8893</v>
      </c>
      <c r="E2867">
        <v>100</v>
      </c>
      <c r="F2867">
        <v>121</v>
      </c>
      <c r="G2867" t="b">
        <v>1</v>
      </c>
      <c r="H2867" s="1">
        <v>44596.550358796296</v>
      </c>
      <c r="I2867" t="s">
        <v>8894</v>
      </c>
      <c r="N2867">
        <v>34.065994262695298</v>
      </c>
      <c r="O2867">
        <v>-117.89279937744099</v>
      </c>
      <c r="P2867" t="s">
        <v>280</v>
      </c>
      <c r="Q2867" t="s">
        <v>281</v>
      </c>
      <c r="AY2867">
        <v>65</v>
      </c>
      <c r="AZ2867">
        <v>72</v>
      </c>
      <c r="BA2867">
        <v>63</v>
      </c>
      <c r="BB2867">
        <v>63</v>
      </c>
      <c r="BC2867">
        <v>30</v>
      </c>
      <c r="BD2867">
        <v>66</v>
      </c>
      <c r="BE2867">
        <v>39</v>
      </c>
      <c r="BF2867">
        <v>65</v>
      </c>
      <c r="BG2867">
        <v>63</v>
      </c>
      <c r="BH2867">
        <v>62</v>
      </c>
      <c r="BI2867">
        <v>40</v>
      </c>
      <c r="BJ2867">
        <v>67</v>
      </c>
      <c r="BK2867">
        <v>37</v>
      </c>
      <c r="BL2867">
        <v>65</v>
      </c>
      <c r="BM2867">
        <v>67</v>
      </c>
      <c r="BN2867">
        <v>65</v>
      </c>
      <c r="BO2867">
        <v>67</v>
      </c>
      <c r="BP2867">
        <v>38</v>
      </c>
      <c r="BQ2867">
        <v>69</v>
      </c>
      <c r="BR2867">
        <v>69</v>
      </c>
      <c r="BS2867">
        <v>36</v>
      </c>
      <c r="BT2867">
        <v>35</v>
      </c>
      <c r="BU2867">
        <v>37</v>
      </c>
      <c r="BV2867">
        <v>74</v>
      </c>
      <c r="BW2867">
        <v>66</v>
      </c>
      <c r="BX2867">
        <v>71</v>
      </c>
      <c r="BY2867">
        <v>66</v>
      </c>
      <c r="BZ2867">
        <v>72</v>
      </c>
      <c r="CA2867">
        <v>65</v>
      </c>
      <c r="CB2867">
        <v>74</v>
      </c>
      <c r="CC2867">
        <v>74</v>
      </c>
      <c r="CD2867">
        <v>73</v>
      </c>
      <c r="CE2867">
        <v>0</v>
      </c>
      <c r="CF2867">
        <v>2</v>
      </c>
      <c r="CG2867">
        <v>5</v>
      </c>
      <c r="CH2867">
        <v>13</v>
      </c>
      <c r="CI2867">
        <v>73</v>
      </c>
      <c r="CJ2867">
        <v>36</v>
      </c>
      <c r="CK2867">
        <v>0</v>
      </c>
      <c r="CL2867">
        <v>73</v>
      </c>
      <c r="CM2867">
        <v>33</v>
      </c>
      <c r="CN2867">
        <v>74</v>
      </c>
      <c r="CO2867">
        <v>34</v>
      </c>
      <c r="CP2867">
        <v>86</v>
      </c>
      <c r="CQ2867">
        <v>37</v>
      </c>
      <c r="CR2867">
        <v>69</v>
      </c>
      <c r="CS2867">
        <v>68</v>
      </c>
      <c r="CT2867">
        <v>42</v>
      </c>
      <c r="CU2867">
        <v>41</v>
      </c>
      <c r="CV2867" t="s">
        <v>292</v>
      </c>
      <c r="CW2867" t="s">
        <v>299</v>
      </c>
      <c r="CX2867" t="s">
        <v>300</v>
      </c>
      <c r="CY2867" t="s">
        <v>8895</v>
      </c>
      <c r="CZ2867">
        <v>41</v>
      </c>
      <c r="DA2867">
        <v>2</v>
      </c>
      <c r="DB2867">
        <v>5</v>
      </c>
      <c r="DC2867">
        <v>15</v>
      </c>
      <c r="DD2867">
        <v>2</v>
      </c>
      <c r="DE2867">
        <v>2</v>
      </c>
      <c r="DF2867">
        <v>9</v>
      </c>
      <c r="DG2867">
        <v>4</v>
      </c>
      <c r="DH2867">
        <v>91791</v>
      </c>
    </row>
    <row r="2868" spans="1:112" x14ac:dyDescent="0.2">
      <c r="A2868" s="1">
        <v>44596.550243055557</v>
      </c>
      <c r="B2868" s="1">
        <v>44596.554942129631</v>
      </c>
      <c r="C2868" t="s">
        <v>114</v>
      </c>
      <c r="D2868" t="s">
        <v>8896</v>
      </c>
      <c r="E2868">
        <v>100</v>
      </c>
      <c r="F2868">
        <v>405</v>
      </c>
      <c r="G2868" t="b">
        <v>1</v>
      </c>
      <c r="H2868" s="1">
        <v>44596.554942129631</v>
      </c>
      <c r="I2868" t="s">
        <v>8897</v>
      </c>
      <c r="N2868">
        <v>39.738800048828097</v>
      </c>
      <c r="O2868">
        <v>-104.98680114746</v>
      </c>
      <c r="P2868" t="s">
        <v>280</v>
      </c>
      <c r="Q2868" t="s">
        <v>281</v>
      </c>
      <c r="R2868">
        <v>0</v>
      </c>
      <c r="S2868">
        <v>7</v>
      </c>
      <c r="T2868">
        <v>74</v>
      </c>
      <c r="U2868">
        <v>81</v>
      </c>
      <c r="V2868">
        <v>32</v>
      </c>
      <c r="W2868">
        <v>21</v>
      </c>
      <c r="X2868">
        <v>32</v>
      </c>
      <c r="Y2868">
        <v>0</v>
      </c>
      <c r="Z2868">
        <v>20</v>
      </c>
      <c r="AA2868">
        <v>87</v>
      </c>
      <c r="AB2868">
        <v>85</v>
      </c>
      <c r="AC2868">
        <v>45</v>
      </c>
      <c r="AD2868">
        <v>45</v>
      </c>
      <c r="AE2868">
        <v>19</v>
      </c>
      <c r="AF2868">
        <v>100</v>
      </c>
      <c r="AG2868">
        <v>62</v>
      </c>
      <c r="AH2868">
        <v>0</v>
      </c>
      <c r="AI2868">
        <v>31</v>
      </c>
      <c r="AJ2868">
        <v>75</v>
      </c>
      <c r="AK2868">
        <v>73</v>
      </c>
      <c r="AL2868">
        <v>26</v>
      </c>
      <c r="AM2868">
        <v>20</v>
      </c>
      <c r="AN2868">
        <v>16</v>
      </c>
      <c r="AO2868">
        <v>0</v>
      </c>
      <c r="AP2868">
        <v>24</v>
      </c>
      <c r="AQ2868">
        <v>83</v>
      </c>
      <c r="AR2868">
        <v>90</v>
      </c>
      <c r="AS2868">
        <v>21</v>
      </c>
      <c r="AT2868">
        <v>20</v>
      </c>
      <c r="AU2868">
        <v>20</v>
      </c>
      <c r="AV2868">
        <v>100</v>
      </c>
      <c r="AW2868">
        <v>82</v>
      </c>
      <c r="AX2868">
        <v>0</v>
      </c>
      <c r="CF2868">
        <v>83</v>
      </c>
      <c r="CG2868">
        <v>71</v>
      </c>
      <c r="CH2868">
        <v>85</v>
      </c>
      <c r="CI2868">
        <v>81</v>
      </c>
      <c r="CJ2868">
        <v>54</v>
      </c>
      <c r="CK2868">
        <v>92</v>
      </c>
      <c r="CL2868">
        <v>72</v>
      </c>
      <c r="CM2868">
        <v>74</v>
      </c>
      <c r="CN2868">
        <v>87</v>
      </c>
      <c r="CO2868">
        <v>82</v>
      </c>
      <c r="CP2868">
        <v>86</v>
      </c>
      <c r="CQ2868">
        <v>100</v>
      </c>
      <c r="CR2868">
        <v>90</v>
      </c>
      <c r="CS2868">
        <v>84</v>
      </c>
      <c r="CT2868">
        <v>65</v>
      </c>
      <c r="CU2868">
        <v>23</v>
      </c>
      <c r="CV2868" t="s">
        <v>292</v>
      </c>
      <c r="CW2868" t="s">
        <v>304</v>
      </c>
      <c r="CX2868" t="s">
        <v>300</v>
      </c>
      <c r="CY2868" t="s">
        <v>8898</v>
      </c>
      <c r="CZ2868">
        <v>23</v>
      </c>
      <c r="DA2868">
        <v>2</v>
      </c>
      <c r="DB2868">
        <v>1</v>
      </c>
      <c r="DC2868">
        <v>1</v>
      </c>
      <c r="DD2868">
        <v>1</v>
      </c>
      <c r="DE2868">
        <v>2</v>
      </c>
      <c r="DF2868">
        <v>10</v>
      </c>
      <c r="DG2868">
        <v>4</v>
      </c>
      <c r="DH2868">
        <v>83201</v>
      </c>
    </row>
    <row r="2869" spans="1:112" x14ac:dyDescent="0.2">
      <c r="A2869" s="1">
        <v>44596.551122685189</v>
      </c>
      <c r="B2869" s="1">
        <v>44596.555613425924</v>
      </c>
      <c r="C2869" t="s">
        <v>114</v>
      </c>
      <c r="D2869" t="s">
        <v>8899</v>
      </c>
      <c r="E2869">
        <v>100</v>
      </c>
      <c r="F2869">
        <v>387</v>
      </c>
      <c r="G2869" t="b">
        <v>1</v>
      </c>
      <c r="H2869" s="1">
        <v>44596.555613425924</v>
      </c>
      <c r="I2869" t="s">
        <v>8900</v>
      </c>
      <c r="N2869">
        <v>37.472503662109297</v>
      </c>
      <c r="O2869">
        <v>-105.879600524902</v>
      </c>
      <c r="P2869" t="s">
        <v>280</v>
      </c>
      <c r="Q2869" t="s">
        <v>281</v>
      </c>
      <c r="AY2869">
        <v>54</v>
      </c>
      <c r="AZ2869">
        <v>32</v>
      </c>
      <c r="BA2869">
        <v>62</v>
      </c>
      <c r="BB2869">
        <v>80</v>
      </c>
      <c r="BC2869">
        <v>47</v>
      </c>
      <c r="BD2869">
        <v>29</v>
      </c>
      <c r="BE2869">
        <v>52</v>
      </c>
      <c r="BF2869">
        <v>0</v>
      </c>
      <c r="BG2869">
        <v>62</v>
      </c>
      <c r="BH2869">
        <v>58</v>
      </c>
      <c r="BI2869">
        <v>100</v>
      </c>
      <c r="BJ2869">
        <v>43</v>
      </c>
      <c r="BK2869">
        <v>79</v>
      </c>
      <c r="BL2869">
        <v>61</v>
      </c>
      <c r="BM2869">
        <v>50</v>
      </c>
      <c r="BN2869">
        <v>63</v>
      </c>
      <c r="BO2869">
        <v>39</v>
      </c>
      <c r="BP2869">
        <v>65</v>
      </c>
      <c r="BQ2869">
        <v>0</v>
      </c>
      <c r="BR2869">
        <v>36</v>
      </c>
      <c r="BS2869">
        <v>43</v>
      </c>
      <c r="BT2869">
        <v>73</v>
      </c>
      <c r="BU2869">
        <v>100</v>
      </c>
      <c r="BV2869">
        <v>62</v>
      </c>
      <c r="BW2869">
        <v>19</v>
      </c>
      <c r="BX2869">
        <v>71</v>
      </c>
      <c r="BY2869">
        <v>83</v>
      </c>
      <c r="BZ2869">
        <v>9</v>
      </c>
      <c r="CA2869">
        <v>60</v>
      </c>
      <c r="CB2869">
        <v>40</v>
      </c>
      <c r="CC2869">
        <v>78</v>
      </c>
      <c r="CD2869">
        <v>39</v>
      </c>
      <c r="CE2869">
        <v>61</v>
      </c>
      <c r="CF2869">
        <v>0</v>
      </c>
      <c r="CG2869">
        <v>0</v>
      </c>
      <c r="CH2869">
        <v>0</v>
      </c>
      <c r="CI2869">
        <v>9</v>
      </c>
      <c r="CJ2869">
        <v>73</v>
      </c>
      <c r="CK2869">
        <v>75</v>
      </c>
      <c r="CL2869">
        <v>24</v>
      </c>
      <c r="CM2869">
        <v>33</v>
      </c>
      <c r="CN2869">
        <v>32</v>
      </c>
      <c r="CO2869">
        <v>28</v>
      </c>
      <c r="CP2869">
        <v>26</v>
      </c>
      <c r="CQ2869">
        <v>33</v>
      </c>
      <c r="CR2869">
        <v>67</v>
      </c>
      <c r="CS2869">
        <v>76</v>
      </c>
      <c r="CT2869">
        <v>70</v>
      </c>
      <c r="CU2869">
        <v>36</v>
      </c>
      <c r="CV2869" t="s">
        <v>292</v>
      </c>
      <c r="CW2869" t="s">
        <v>299</v>
      </c>
      <c r="CX2869" t="s">
        <v>300</v>
      </c>
      <c r="CY2869" t="s">
        <v>8901</v>
      </c>
      <c r="CZ2869">
        <v>36</v>
      </c>
      <c r="DA2869">
        <v>2</v>
      </c>
      <c r="DB2869">
        <v>1</v>
      </c>
      <c r="DC2869">
        <v>15</v>
      </c>
      <c r="DD2869">
        <v>2</v>
      </c>
      <c r="DE2869">
        <v>2</v>
      </c>
      <c r="DF2869">
        <v>1</v>
      </c>
      <c r="DG2869">
        <v>4</v>
      </c>
      <c r="DH2869">
        <v>81101</v>
      </c>
    </row>
    <row r="2870" spans="1:112" x14ac:dyDescent="0.2">
      <c r="A2870" s="1">
        <v>44596.551689814813</v>
      </c>
      <c r="B2870" s="1">
        <v>44596.556006944447</v>
      </c>
      <c r="C2870" t="s">
        <v>114</v>
      </c>
      <c r="D2870" t="s">
        <v>8902</v>
      </c>
      <c r="E2870">
        <v>100</v>
      </c>
      <c r="F2870">
        <v>372</v>
      </c>
      <c r="G2870" t="b">
        <v>1</v>
      </c>
      <c r="H2870" s="1">
        <v>44596.556006944447</v>
      </c>
      <c r="I2870" t="s">
        <v>8903</v>
      </c>
      <c r="N2870">
        <v>19.6531066894531</v>
      </c>
      <c r="O2870">
        <v>-155.97979736328099</v>
      </c>
      <c r="P2870" t="s">
        <v>280</v>
      </c>
      <c r="Q2870" t="s">
        <v>281</v>
      </c>
      <c r="R2870">
        <v>10</v>
      </c>
      <c r="S2870">
        <v>34</v>
      </c>
      <c r="T2870">
        <v>33</v>
      </c>
      <c r="U2870">
        <v>0</v>
      </c>
      <c r="V2870">
        <v>55</v>
      </c>
      <c r="W2870">
        <v>39</v>
      </c>
      <c r="X2870">
        <v>32</v>
      </c>
      <c r="Y2870">
        <v>18</v>
      </c>
      <c r="Z2870">
        <v>29</v>
      </c>
      <c r="AA2870">
        <v>73</v>
      </c>
      <c r="AB2870">
        <v>91</v>
      </c>
      <c r="AC2870">
        <v>83</v>
      </c>
      <c r="AD2870">
        <v>19</v>
      </c>
      <c r="AE2870">
        <v>12</v>
      </c>
      <c r="AF2870">
        <v>22</v>
      </c>
      <c r="AG2870">
        <v>30</v>
      </c>
      <c r="AH2870">
        <v>56</v>
      </c>
      <c r="AI2870">
        <v>39</v>
      </c>
      <c r="AJ2870">
        <v>46</v>
      </c>
      <c r="AK2870">
        <v>41</v>
      </c>
      <c r="AL2870">
        <v>72</v>
      </c>
      <c r="AM2870">
        <v>69</v>
      </c>
      <c r="AN2870">
        <v>66</v>
      </c>
      <c r="AO2870">
        <v>35</v>
      </c>
      <c r="AP2870">
        <v>31</v>
      </c>
      <c r="AQ2870">
        <v>64</v>
      </c>
      <c r="AR2870">
        <v>67</v>
      </c>
      <c r="AS2870">
        <v>64</v>
      </c>
      <c r="AT2870">
        <v>59</v>
      </c>
      <c r="AU2870">
        <v>38</v>
      </c>
      <c r="AV2870">
        <v>36</v>
      </c>
      <c r="AW2870">
        <v>32</v>
      </c>
      <c r="AX2870">
        <v>0</v>
      </c>
      <c r="CF2870">
        <v>99</v>
      </c>
      <c r="CG2870">
        <v>98</v>
      </c>
      <c r="CH2870">
        <v>2</v>
      </c>
      <c r="CI2870">
        <v>27</v>
      </c>
      <c r="CJ2870">
        <v>97</v>
      </c>
      <c r="CK2870">
        <v>92</v>
      </c>
      <c r="CL2870">
        <v>55</v>
      </c>
      <c r="CM2870">
        <v>59</v>
      </c>
      <c r="CN2870">
        <v>60</v>
      </c>
      <c r="CO2870">
        <v>68</v>
      </c>
      <c r="CP2870">
        <v>65</v>
      </c>
      <c r="CQ2870">
        <v>7</v>
      </c>
      <c r="CR2870">
        <v>51</v>
      </c>
      <c r="CS2870">
        <v>52</v>
      </c>
      <c r="CT2870">
        <v>53</v>
      </c>
      <c r="CU2870">
        <v>18</v>
      </c>
      <c r="CV2870" t="s">
        <v>292</v>
      </c>
      <c r="CW2870" t="s">
        <v>304</v>
      </c>
      <c r="CX2870" t="s">
        <v>345</v>
      </c>
      <c r="CY2870" t="s">
        <v>8904</v>
      </c>
      <c r="CZ2870">
        <v>18</v>
      </c>
      <c r="DA2870">
        <v>2</v>
      </c>
      <c r="DB2870">
        <v>3</v>
      </c>
      <c r="DC2870">
        <v>1</v>
      </c>
      <c r="DD2870">
        <v>1</v>
      </c>
      <c r="DE2870">
        <v>2</v>
      </c>
      <c r="DF2870">
        <v>4</v>
      </c>
      <c r="DG2870">
        <v>4</v>
      </c>
      <c r="DH2870">
        <v>96750</v>
      </c>
    </row>
    <row r="2871" spans="1:112" x14ac:dyDescent="0.2">
      <c r="A2871" s="1">
        <v>44596.498854166668</v>
      </c>
      <c r="B2871" s="1">
        <v>44596.560150462959</v>
      </c>
      <c r="C2871" t="s">
        <v>114</v>
      </c>
      <c r="D2871" t="s">
        <v>8905</v>
      </c>
      <c r="E2871">
        <v>100</v>
      </c>
      <c r="F2871">
        <v>5295</v>
      </c>
      <c r="G2871" t="b">
        <v>1</v>
      </c>
      <c r="H2871" s="1">
        <v>44596.560150462959</v>
      </c>
      <c r="I2871" t="s">
        <v>8906</v>
      </c>
      <c r="N2871">
        <v>21.357101440429599</v>
      </c>
      <c r="O2871">
        <v>-157.92579650878901</v>
      </c>
      <c r="P2871" t="s">
        <v>280</v>
      </c>
      <c r="Q2871" t="s">
        <v>281</v>
      </c>
      <c r="AY2871">
        <v>50</v>
      </c>
      <c r="AZ2871">
        <v>50</v>
      </c>
      <c r="BA2871">
        <v>50</v>
      </c>
      <c r="BB2871">
        <v>50</v>
      </c>
      <c r="BC2871">
        <v>50</v>
      </c>
      <c r="BD2871">
        <v>50</v>
      </c>
      <c r="BE2871">
        <v>25</v>
      </c>
      <c r="BF2871">
        <v>10</v>
      </c>
      <c r="BG2871">
        <v>25</v>
      </c>
      <c r="BH2871">
        <v>75</v>
      </c>
      <c r="BI2871">
        <v>95</v>
      </c>
      <c r="BJ2871">
        <v>25</v>
      </c>
      <c r="BK2871">
        <v>100</v>
      </c>
      <c r="BL2871">
        <v>50</v>
      </c>
      <c r="BM2871">
        <v>100</v>
      </c>
      <c r="BN2871">
        <v>100</v>
      </c>
      <c r="BO2871">
        <v>50</v>
      </c>
      <c r="BP2871">
        <v>50</v>
      </c>
      <c r="BQ2871">
        <v>50</v>
      </c>
      <c r="BR2871">
        <v>40</v>
      </c>
      <c r="BS2871">
        <v>50</v>
      </c>
      <c r="BT2871">
        <v>50</v>
      </c>
      <c r="BU2871">
        <v>25</v>
      </c>
      <c r="BV2871">
        <v>0</v>
      </c>
      <c r="BW2871">
        <v>10</v>
      </c>
      <c r="BX2871">
        <v>75</v>
      </c>
      <c r="BY2871">
        <v>90</v>
      </c>
      <c r="BZ2871">
        <v>0</v>
      </c>
      <c r="CA2871">
        <v>100</v>
      </c>
      <c r="CB2871">
        <v>0</v>
      </c>
      <c r="CC2871">
        <v>100</v>
      </c>
      <c r="CD2871">
        <v>100</v>
      </c>
      <c r="CE2871">
        <v>0</v>
      </c>
      <c r="CF2871">
        <v>75</v>
      </c>
      <c r="CG2871">
        <v>50</v>
      </c>
      <c r="CH2871">
        <v>50</v>
      </c>
      <c r="CI2871">
        <v>50</v>
      </c>
      <c r="CJ2871">
        <v>75</v>
      </c>
      <c r="CK2871">
        <v>50</v>
      </c>
      <c r="CL2871">
        <v>50</v>
      </c>
      <c r="CM2871">
        <v>50</v>
      </c>
      <c r="CN2871">
        <v>50</v>
      </c>
      <c r="CO2871">
        <v>50</v>
      </c>
      <c r="CP2871">
        <v>50</v>
      </c>
      <c r="CQ2871">
        <v>50</v>
      </c>
      <c r="CR2871">
        <v>50</v>
      </c>
      <c r="CS2871">
        <v>50</v>
      </c>
      <c r="CT2871">
        <v>50</v>
      </c>
      <c r="CU2871">
        <v>27</v>
      </c>
      <c r="CV2871" t="s">
        <v>292</v>
      </c>
      <c r="CW2871" t="s">
        <v>3353</v>
      </c>
      <c r="CX2871" t="s">
        <v>300</v>
      </c>
      <c r="CY2871" t="s">
        <v>8907</v>
      </c>
      <c r="CZ2871">
        <v>27</v>
      </c>
      <c r="DA2871">
        <v>2</v>
      </c>
      <c r="DB2871">
        <v>13</v>
      </c>
      <c r="DC2871">
        <v>6</v>
      </c>
      <c r="DD2871">
        <v>2</v>
      </c>
      <c r="DE2871">
        <v>4</v>
      </c>
      <c r="DF2871">
        <v>7</v>
      </c>
      <c r="DG2871">
        <v>4</v>
      </c>
      <c r="DH2871">
        <v>96826</v>
      </c>
    </row>
    <row r="2872" spans="1:112" x14ac:dyDescent="0.2">
      <c r="A2872" s="1">
        <v>44596.557858796295</v>
      </c>
      <c r="B2872" s="1">
        <v>44596.56046296296</v>
      </c>
      <c r="C2872" t="s">
        <v>114</v>
      </c>
      <c r="D2872" t="s">
        <v>8908</v>
      </c>
      <c r="E2872">
        <v>100</v>
      </c>
      <c r="F2872">
        <v>224</v>
      </c>
      <c r="G2872" t="b">
        <v>1</v>
      </c>
      <c r="H2872" s="1">
        <v>44596.56046296296</v>
      </c>
      <c r="I2872" t="s">
        <v>8909</v>
      </c>
      <c r="N2872">
        <v>36.117202758788999</v>
      </c>
      <c r="O2872">
        <v>-115.05280303955</v>
      </c>
      <c r="P2872" t="s">
        <v>280</v>
      </c>
      <c r="Q2872" t="s">
        <v>281</v>
      </c>
      <c r="AY2872">
        <v>27</v>
      </c>
      <c r="AZ2872">
        <v>31</v>
      </c>
      <c r="BA2872">
        <v>87</v>
      </c>
      <c r="BB2872">
        <v>80</v>
      </c>
      <c r="BC2872">
        <v>100</v>
      </c>
      <c r="BD2872">
        <v>4</v>
      </c>
      <c r="BE2872">
        <v>5</v>
      </c>
      <c r="BF2872">
        <v>20</v>
      </c>
      <c r="BG2872">
        <v>100</v>
      </c>
      <c r="BH2872">
        <v>87</v>
      </c>
      <c r="BI2872">
        <v>100</v>
      </c>
      <c r="BJ2872">
        <v>100</v>
      </c>
      <c r="BK2872">
        <v>83</v>
      </c>
      <c r="BL2872">
        <v>20</v>
      </c>
      <c r="BM2872">
        <v>100</v>
      </c>
      <c r="BN2872">
        <v>100</v>
      </c>
      <c r="BO2872">
        <v>100</v>
      </c>
      <c r="BP2872">
        <v>0</v>
      </c>
      <c r="BQ2872">
        <v>0</v>
      </c>
      <c r="BR2872">
        <v>0</v>
      </c>
      <c r="BS2872">
        <v>100</v>
      </c>
      <c r="BT2872">
        <v>100</v>
      </c>
      <c r="BU2872">
        <v>0</v>
      </c>
      <c r="BV2872">
        <v>0</v>
      </c>
      <c r="BW2872">
        <v>100</v>
      </c>
      <c r="BX2872">
        <v>100</v>
      </c>
      <c r="BY2872">
        <v>100</v>
      </c>
      <c r="BZ2872">
        <v>100</v>
      </c>
      <c r="CA2872">
        <v>100</v>
      </c>
      <c r="CB2872">
        <v>0</v>
      </c>
      <c r="CC2872">
        <v>100</v>
      </c>
      <c r="CD2872">
        <v>100</v>
      </c>
      <c r="CE2872">
        <v>0</v>
      </c>
      <c r="CF2872">
        <v>0</v>
      </c>
      <c r="CG2872">
        <v>0</v>
      </c>
      <c r="CH2872">
        <v>100</v>
      </c>
      <c r="CI2872">
        <v>100</v>
      </c>
      <c r="CJ2872">
        <v>100</v>
      </c>
      <c r="CK2872">
        <v>100</v>
      </c>
      <c r="CL2872">
        <v>100</v>
      </c>
      <c r="CM2872">
        <v>100</v>
      </c>
      <c r="CN2872">
        <v>100</v>
      </c>
      <c r="CO2872">
        <v>100</v>
      </c>
      <c r="CP2872">
        <v>100</v>
      </c>
      <c r="CQ2872">
        <v>0</v>
      </c>
      <c r="CR2872">
        <v>51</v>
      </c>
      <c r="CS2872">
        <v>51</v>
      </c>
      <c r="CT2872">
        <v>53</v>
      </c>
      <c r="CU2872">
        <v>21</v>
      </c>
      <c r="CV2872" t="s">
        <v>292</v>
      </c>
      <c r="CW2872" t="s">
        <v>299</v>
      </c>
      <c r="CX2872" t="s">
        <v>345</v>
      </c>
      <c r="CY2872" t="s">
        <v>8910</v>
      </c>
      <c r="CZ2872">
        <v>21</v>
      </c>
      <c r="DA2872">
        <v>2</v>
      </c>
      <c r="DB2872">
        <v>1</v>
      </c>
      <c r="DC2872">
        <v>15</v>
      </c>
      <c r="DD2872">
        <v>7</v>
      </c>
      <c r="DE2872">
        <v>4</v>
      </c>
      <c r="DF2872">
        <v>3</v>
      </c>
      <c r="DG2872">
        <v>4</v>
      </c>
      <c r="DH2872">
        <v>89122</v>
      </c>
    </row>
    <row r="2873" spans="1:112" x14ac:dyDescent="0.2">
      <c r="A2873" s="1">
        <v>44596.55537037037</v>
      </c>
      <c r="B2873" s="1">
        <v>44596.560706018521</v>
      </c>
      <c r="C2873" t="s">
        <v>114</v>
      </c>
      <c r="D2873" t="s">
        <v>8911</v>
      </c>
      <c r="E2873">
        <v>100</v>
      </c>
      <c r="F2873">
        <v>460</v>
      </c>
      <c r="G2873" t="b">
        <v>1</v>
      </c>
      <c r="H2873" s="1">
        <v>44596.560706018521</v>
      </c>
      <c r="I2873" t="s">
        <v>8912</v>
      </c>
      <c r="N2873">
        <v>37.751007080078097</v>
      </c>
      <c r="O2873">
        <v>-97.821998596191406</v>
      </c>
      <c r="P2873" t="s">
        <v>280</v>
      </c>
      <c r="Q2873" t="s">
        <v>281</v>
      </c>
      <c r="AY2873">
        <v>70</v>
      </c>
      <c r="AZ2873">
        <v>99</v>
      </c>
      <c r="BA2873">
        <v>12</v>
      </c>
      <c r="BB2873">
        <v>22</v>
      </c>
      <c r="BC2873">
        <v>64</v>
      </c>
      <c r="BD2873">
        <v>51</v>
      </c>
      <c r="BE2873">
        <v>44</v>
      </c>
      <c r="BF2873">
        <v>37</v>
      </c>
      <c r="BG2873">
        <v>14</v>
      </c>
      <c r="BH2873">
        <v>76</v>
      </c>
      <c r="BI2873">
        <v>32</v>
      </c>
      <c r="BJ2873">
        <v>61</v>
      </c>
      <c r="BK2873">
        <v>51</v>
      </c>
      <c r="BL2873">
        <v>38</v>
      </c>
      <c r="BM2873">
        <v>68</v>
      </c>
      <c r="BN2873">
        <v>36</v>
      </c>
      <c r="BO2873">
        <v>62</v>
      </c>
      <c r="BP2873">
        <v>79</v>
      </c>
      <c r="BQ2873">
        <v>15</v>
      </c>
      <c r="BR2873">
        <v>52</v>
      </c>
      <c r="BS2873">
        <v>60</v>
      </c>
      <c r="BT2873">
        <v>48</v>
      </c>
      <c r="BU2873">
        <v>52</v>
      </c>
      <c r="BV2873">
        <v>38</v>
      </c>
      <c r="BW2873">
        <v>10</v>
      </c>
      <c r="BX2873">
        <v>73</v>
      </c>
      <c r="BY2873">
        <v>41</v>
      </c>
      <c r="BZ2873">
        <v>31</v>
      </c>
      <c r="CA2873">
        <v>42</v>
      </c>
      <c r="CB2873">
        <v>46</v>
      </c>
      <c r="CC2873">
        <v>42</v>
      </c>
      <c r="CD2873">
        <v>58</v>
      </c>
      <c r="CE2873">
        <v>0</v>
      </c>
      <c r="CF2873">
        <v>0</v>
      </c>
      <c r="CG2873">
        <v>71</v>
      </c>
      <c r="CH2873">
        <v>68</v>
      </c>
      <c r="CI2873">
        <v>84</v>
      </c>
      <c r="CJ2873">
        <v>32</v>
      </c>
      <c r="CK2873">
        <v>73</v>
      </c>
      <c r="CL2873">
        <v>79</v>
      </c>
      <c r="CM2873">
        <v>82</v>
      </c>
      <c r="CN2873">
        <v>73</v>
      </c>
      <c r="CO2873">
        <v>61</v>
      </c>
      <c r="CP2873">
        <v>91</v>
      </c>
      <c r="CQ2873">
        <v>73</v>
      </c>
      <c r="CR2873">
        <v>76</v>
      </c>
      <c r="CS2873">
        <v>79</v>
      </c>
      <c r="CT2873">
        <v>85</v>
      </c>
      <c r="CU2873">
        <v>70</v>
      </c>
      <c r="CV2873" t="s">
        <v>298</v>
      </c>
      <c r="CW2873" t="s">
        <v>304</v>
      </c>
      <c r="CX2873" t="s">
        <v>316</v>
      </c>
      <c r="CY2873" t="s">
        <v>8913</v>
      </c>
      <c r="CZ2873">
        <v>70</v>
      </c>
      <c r="DA2873">
        <v>1</v>
      </c>
      <c r="DB2873">
        <v>16</v>
      </c>
      <c r="DC2873">
        <v>1</v>
      </c>
      <c r="DD2873">
        <v>1</v>
      </c>
      <c r="DE2873">
        <v>6</v>
      </c>
      <c r="DF2873">
        <v>9</v>
      </c>
      <c r="DG2873">
        <v>4</v>
      </c>
      <c r="DH2873">
        <v>87112</v>
      </c>
    </row>
    <row r="2874" spans="1:112" x14ac:dyDescent="0.2">
      <c r="A2874" s="1">
        <v>44596.468587962961</v>
      </c>
      <c r="B2874" s="1">
        <v>44596.561643518522</v>
      </c>
      <c r="C2874" t="s">
        <v>114</v>
      </c>
      <c r="D2874" t="s">
        <v>8914</v>
      </c>
      <c r="E2874">
        <v>100</v>
      </c>
      <c r="F2874">
        <v>8039</v>
      </c>
      <c r="G2874" t="b">
        <v>1</v>
      </c>
      <c r="H2874" s="1">
        <v>44596.561643518522</v>
      </c>
      <c r="I2874" t="s">
        <v>8915</v>
      </c>
      <c r="N2874">
        <v>41.887405395507798</v>
      </c>
      <c r="O2874">
        <v>-87.631797790527301</v>
      </c>
      <c r="P2874" t="s">
        <v>280</v>
      </c>
      <c r="Q2874" t="s">
        <v>281</v>
      </c>
      <c r="AY2874">
        <v>59</v>
      </c>
      <c r="AZ2874">
        <v>59</v>
      </c>
      <c r="BA2874">
        <v>75</v>
      </c>
      <c r="BB2874">
        <v>60</v>
      </c>
      <c r="BC2874">
        <v>68</v>
      </c>
      <c r="BD2874">
        <v>59</v>
      </c>
      <c r="BE2874">
        <v>61</v>
      </c>
      <c r="BF2874">
        <v>60</v>
      </c>
      <c r="BG2874">
        <v>64</v>
      </c>
      <c r="BH2874">
        <v>59</v>
      </c>
      <c r="BI2874">
        <v>62</v>
      </c>
      <c r="BJ2874">
        <v>69</v>
      </c>
      <c r="BK2874">
        <v>63</v>
      </c>
      <c r="BL2874">
        <v>18</v>
      </c>
      <c r="BM2874">
        <v>63</v>
      </c>
      <c r="BN2874">
        <v>62</v>
      </c>
      <c r="BO2874">
        <v>63</v>
      </c>
      <c r="BP2874">
        <v>70</v>
      </c>
      <c r="BQ2874">
        <v>61</v>
      </c>
      <c r="BR2874">
        <v>56</v>
      </c>
      <c r="BS2874">
        <v>58</v>
      </c>
      <c r="BT2874">
        <v>63</v>
      </c>
      <c r="BU2874">
        <v>59</v>
      </c>
      <c r="BV2874">
        <v>61</v>
      </c>
      <c r="BW2874">
        <v>64</v>
      </c>
      <c r="BX2874">
        <v>62</v>
      </c>
      <c r="BY2874">
        <v>55</v>
      </c>
      <c r="BZ2874">
        <v>64</v>
      </c>
      <c r="CA2874">
        <v>59</v>
      </c>
      <c r="CB2874">
        <v>63</v>
      </c>
      <c r="CC2874">
        <v>65</v>
      </c>
      <c r="CD2874">
        <v>70</v>
      </c>
      <c r="CE2874">
        <v>61</v>
      </c>
      <c r="CF2874">
        <v>0</v>
      </c>
      <c r="CG2874">
        <v>51</v>
      </c>
      <c r="CH2874">
        <v>74</v>
      </c>
      <c r="CI2874">
        <v>68</v>
      </c>
      <c r="CJ2874">
        <v>78</v>
      </c>
      <c r="CK2874">
        <v>73</v>
      </c>
      <c r="CL2874">
        <v>96</v>
      </c>
      <c r="CM2874">
        <v>100</v>
      </c>
      <c r="CN2874">
        <v>93</v>
      </c>
      <c r="CO2874">
        <v>93</v>
      </c>
      <c r="CP2874">
        <v>90</v>
      </c>
      <c r="CQ2874">
        <v>85</v>
      </c>
      <c r="CR2874">
        <v>75</v>
      </c>
      <c r="CS2874">
        <v>79</v>
      </c>
      <c r="CT2874">
        <v>76</v>
      </c>
      <c r="CU2874">
        <v>42</v>
      </c>
      <c r="CV2874" t="s">
        <v>292</v>
      </c>
      <c r="CW2874" t="s">
        <v>304</v>
      </c>
      <c r="CX2874" t="s">
        <v>316</v>
      </c>
      <c r="CY2874" t="s">
        <v>8916</v>
      </c>
      <c r="CZ2874">
        <v>49</v>
      </c>
      <c r="DA2874">
        <v>1</v>
      </c>
      <c r="DB2874">
        <v>4</v>
      </c>
      <c r="DC2874">
        <v>2</v>
      </c>
      <c r="DD2874">
        <v>1</v>
      </c>
      <c r="DE2874">
        <v>2</v>
      </c>
      <c r="DF2874">
        <v>8</v>
      </c>
      <c r="DG2874">
        <v>2</v>
      </c>
      <c r="DH2874">
        <v>44905</v>
      </c>
    </row>
    <row r="2875" spans="1:112" x14ac:dyDescent="0.2">
      <c r="A2875" s="1">
        <v>44596.556388888886</v>
      </c>
      <c r="B2875" s="1">
        <v>44596.562048611115</v>
      </c>
      <c r="C2875" t="s">
        <v>114</v>
      </c>
      <c r="D2875" t="s">
        <v>8917</v>
      </c>
      <c r="E2875">
        <v>100</v>
      </c>
      <c r="F2875">
        <v>489</v>
      </c>
      <c r="G2875" t="b">
        <v>1</v>
      </c>
      <c r="H2875" s="1">
        <v>44596.562060185184</v>
      </c>
      <c r="I2875" t="s">
        <v>8918</v>
      </c>
      <c r="N2875">
        <v>35.993698120117102</v>
      </c>
      <c r="O2875">
        <v>-115.286697387695</v>
      </c>
      <c r="P2875" t="s">
        <v>280</v>
      </c>
      <c r="Q2875" t="s">
        <v>281</v>
      </c>
      <c r="AY2875">
        <v>22</v>
      </c>
      <c r="AZ2875">
        <v>100</v>
      </c>
      <c r="BA2875">
        <v>6</v>
      </c>
      <c r="BB2875">
        <v>18</v>
      </c>
      <c r="BC2875">
        <v>75</v>
      </c>
      <c r="BD2875">
        <v>36</v>
      </c>
      <c r="BE2875">
        <v>0</v>
      </c>
      <c r="BF2875">
        <v>5</v>
      </c>
      <c r="BG2875">
        <v>38</v>
      </c>
      <c r="BH2875">
        <v>100</v>
      </c>
      <c r="BI2875">
        <v>15</v>
      </c>
      <c r="BJ2875">
        <v>5</v>
      </c>
      <c r="BK2875">
        <v>95</v>
      </c>
      <c r="BL2875">
        <v>0</v>
      </c>
      <c r="BM2875">
        <v>69</v>
      </c>
      <c r="BN2875">
        <v>89</v>
      </c>
      <c r="BO2875">
        <v>82</v>
      </c>
      <c r="BP2875">
        <v>100</v>
      </c>
      <c r="BQ2875">
        <v>82</v>
      </c>
      <c r="BR2875">
        <v>100</v>
      </c>
      <c r="BS2875">
        <v>100</v>
      </c>
      <c r="BT2875">
        <v>100</v>
      </c>
      <c r="BU2875">
        <v>100</v>
      </c>
      <c r="BV2875">
        <v>97</v>
      </c>
      <c r="BW2875">
        <v>0</v>
      </c>
      <c r="BX2875">
        <v>3</v>
      </c>
      <c r="BY2875">
        <v>2</v>
      </c>
      <c r="BZ2875">
        <v>0</v>
      </c>
      <c r="CA2875">
        <v>1</v>
      </c>
      <c r="CB2875">
        <v>0</v>
      </c>
      <c r="CC2875">
        <v>12</v>
      </c>
      <c r="CD2875">
        <v>100</v>
      </c>
      <c r="CE2875">
        <v>0</v>
      </c>
      <c r="CF2875">
        <v>81</v>
      </c>
      <c r="CG2875">
        <v>95</v>
      </c>
      <c r="CH2875">
        <v>100</v>
      </c>
      <c r="CI2875">
        <v>75</v>
      </c>
      <c r="CJ2875">
        <v>30</v>
      </c>
      <c r="CK2875">
        <v>87</v>
      </c>
      <c r="CL2875">
        <v>100</v>
      </c>
      <c r="CM2875">
        <v>100</v>
      </c>
      <c r="CN2875">
        <v>100</v>
      </c>
      <c r="CO2875">
        <v>70</v>
      </c>
      <c r="CP2875">
        <v>100</v>
      </c>
      <c r="CQ2875">
        <v>100</v>
      </c>
      <c r="CR2875">
        <v>71</v>
      </c>
      <c r="CS2875">
        <v>67</v>
      </c>
      <c r="CT2875">
        <v>74</v>
      </c>
      <c r="CU2875">
        <v>74</v>
      </c>
      <c r="CV2875" t="s">
        <v>298</v>
      </c>
      <c r="CW2875" t="s">
        <v>4222</v>
      </c>
      <c r="CX2875" t="s">
        <v>316</v>
      </c>
      <c r="CY2875" t="s">
        <v>8919</v>
      </c>
      <c r="CZ2875">
        <v>74</v>
      </c>
      <c r="DA2875">
        <v>1</v>
      </c>
      <c r="DB2875">
        <v>15</v>
      </c>
      <c r="DC2875">
        <v>1</v>
      </c>
      <c r="DD2875">
        <v>1</v>
      </c>
      <c r="DE2875">
        <v>6</v>
      </c>
      <c r="DF2875">
        <v>5</v>
      </c>
      <c r="DG2875">
        <v>4</v>
      </c>
      <c r="DH2875">
        <v>89178</v>
      </c>
    </row>
    <row r="2876" spans="1:112" x14ac:dyDescent="0.2">
      <c r="A2876" s="1">
        <v>44596.539699074077</v>
      </c>
      <c r="B2876" s="1">
        <v>44596.562615740739</v>
      </c>
      <c r="C2876" t="s">
        <v>114</v>
      </c>
      <c r="D2876" t="s">
        <v>8920</v>
      </c>
      <c r="E2876">
        <v>100</v>
      </c>
      <c r="F2876">
        <v>1979</v>
      </c>
      <c r="G2876" t="b">
        <v>1</v>
      </c>
      <c r="H2876" s="1">
        <v>44596.562615740739</v>
      </c>
      <c r="I2876" t="s">
        <v>8921</v>
      </c>
      <c r="N2876">
        <v>27.811599731445298</v>
      </c>
      <c r="O2876">
        <v>-82.801399230957003</v>
      </c>
      <c r="P2876" t="s">
        <v>280</v>
      </c>
      <c r="Q2876" t="s">
        <v>281</v>
      </c>
      <c r="AY2876">
        <v>0</v>
      </c>
      <c r="AZ2876">
        <v>10</v>
      </c>
      <c r="BA2876">
        <v>78</v>
      </c>
      <c r="BB2876">
        <v>84</v>
      </c>
      <c r="BC2876">
        <v>42</v>
      </c>
      <c r="BD2876">
        <v>83</v>
      </c>
      <c r="BE2876">
        <v>50</v>
      </c>
      <c r="BF2876">
        <v>12</v>
      </c>
      <c r="BG2876">
        <v>0</v>
      </c>
      <c r="BH2876">
        <v>0</v>
      </c>
      <c r="BI2876">
        <v>96</v>
      </c>
      <c r="BJ2876">
        <v>0</v>
      </c>
      <c r="BK2876">
        <v>54</v>
      </c>
      <c r="BL2876">
        <v>15</v>
      </c>
      <c r="BM2876">
        <v>87</v>
      </c>
      <c r="BN2876">
        <v>78</v>
      </c>
      <c r="BO2876">
        <v>71</v>
      </c>
      <c r="BP2876">
        <v>93</v>
      </c>
      <c r="BQ2876">
        <v>84</v>
      </c>
      <c r="BR2876">
        <v>86</v>
      </c>
      <c r="BS2876">
        <v>100</v>
      </c>
      <c r="BT2876">
        <v>97</v>
      </c>
      <c r="BU2876">
        <v>97</v>
      </c>
      <c r="BV2876">
        <v>77</v>
      </c>
      <c r="BW2876">
        <v>0</v>
      </c>
      <c r="BX2876">
        <v>0</v>
      </c>
      <c r="BY2876">
        <v>21</v>
      </c>
      <c r="BZ2876">
        <v>0</v>
      </c>
      <c r="CA2876">
        <v>0</v>
      </c>
      <c r="CB2876">
        <v>7</v>
      </c>
      <c r="CC2876">
        <v>0</v>
      </c>
      <c r="CD2876">
        <v>18</v>
      </c>
      <c r="CE2876">
        <v>0</v>
      </c>
      <c r="CF2876">
        <v>8</v>
      </c>
      <c r="CG2876">
        <v>4</v>
      </c>
      <c r="CH2876">
        <v>79</v>
      </c>
      <c r="CI2876">
        <v>100</v>
      </c>
      <c r="CJ2876">
        <v>53</v>
      </c>
      <c r="CK2876">
        <v>39</v>
      </c>
      <c r="CL2876">
        <v>86</v>
      </c>
      <c r="CM2876">
        <v>87</v>
      </c>
      <c r="CN2876">
        <v>65</v>
      </c>
      <c r="CO2876">
        <v>61</v>
      </c>
      <c r="CP2876">
        <v>100</v>
      </c>
      <c r="CQ2876">
        <v>75</v>
      </c>
      <c r="CR2876">
        <v>30</v>
      </c>
      <c r="CS2876">
        <v>20</v>
      </c>
      <c r="CT2876">
        <v>30</v>
      </c>
      <c r="CU2876">
        <v>52</v>
      </c>
      <c r="CV2876" t="s">
        <v>292</v>
      </c>
      <c r="CW2876" t="s">
        <v>293</v>
      </c>
      <c r="CX2876" t="s">
        <v>345</v>
      </c>
      <c r="CY2876" t="s">
        <v>8922</v>
      </c>
      <c r="CZ2876">
        <v>52</v>
      </c>
      <c r="DA2876">
        <v>2</v>
      </c>
      <c r="DB2876">
        <v>12</v>
      </c>
      <c r="DC2876">
        <v>2</v>
      </c>
      <c r="DD2876">
        <v>1</v>
      </c>
      <c r="DE2876">
        <v>4</v>
      </c>
      <c r="DF2876">
        <v>1</v>
      </c>
      <c r="DG2876">
        <v>4</v>
      </c>
      <c r="DH2876">
        <v>90019</v>
      </c>
    </row>
    <row r="2877" spans="1:112" x14ac:dyDescent="0.2">
      <c r="A2877" s="1">
        <v>44596.561041666668</v>
      </c>
      <c r="B2877" s="1">
        <v>44596.56354166667</v>
      </c>
      <c r="C2877" t="s">
        <v>114</v>
      </c>
      <c r="D2877" t="s">
        <v>8923</v>
      </c>
      <c r="E2877">
        <v>100</v>
      </c>
      <c r="F2877">
        <v>215</v>
      </c>
      <c r="G2877" t="b">
        <v>1</v>
      </c>
      <c r="H2877" s="1">
        <v>44596.56354166667</v>
      </c>
      <c r="I2877" t="s">
        <v>8924</v>
      </c>
      <c r="N2877">
        <v>37.686798095703097</v>
      </c>
      <c r="O2877">
        <v>-122.149597167968</v>
      </c>
      <c r="P2877" t="s">
        <v>280</v>
      </c>
      <c r="Q2877" t="s">
        <v>281</v>
      </c>
      <c r="R2877">
        <v>37</v>
      </c>
      <c r="S2877">
        <v>60</v>
      </c>
      <c r="T2877">
        <v>30</v>
      </c>
      <c r="U2877">
        <v>50</v>
      </c>
      <c r="V2877">
        <v>50</v>
      </c>
      <c r="W2877">
        <v>22</v>
      </c>
      <c r="X2877">
        <v>50</v>
      </c>
      <c r="Y2877">
        <v>37</v>
      </c>
      <c r="Z2877">
        <v>78</v>
      </c>
      <c r="AA2877">
        <v>50</v>
      </c>
      <c r="AB2877">
        <v>81</v>
      </c>
      <c r="AC2877">
        <v>50</v>
      </c>
      <c r="AD2877">
        <v>58</v>
      </c>
      <c r="AE2877">
        <v>61</v>
      </c>
      <c r="AF2877">
        <v>69</v>
      </c>
      <c r="AG2877">
        <v>50</v>
      </c>
      <c r="AH2877">
        <v>75</v>
      </c>
      <c r="AI2877">
        <v>81</v>
      </c>
      <c r="AJ2877">
        <v>50</v>
      </c>
      <c r="AK2877">
        <v>67</v>
      </c>
      <c r="AL2877">
        <v>50</v>
      </c>
      <c r="AM2877">
        <v>68</v>
      </c>
      <c r="AN2877">
        <v>35</v>
      </c>
      <c r="AO2877">
        <v>78</v>
      </c>
      <c r="AP2877">
        <v>50</v>
      </c>
      <c r="AQ2877">
        <v>26</v>
      </c>
      <c r="AR2877">
        <v>66</v>
      </c>
      <c r="AS2877">
        <v>59</v>
      </c>
      <c r="AT2877">
        <v>50</v>
      </c>
      <c r="AU2877">
        <v>32</v>
      </c>
      <c r="AV2877">
        <v>66</v>
      </c>
      <c r="AW2877">
        <v>43</v>
      </c>
      <c r="AX2877">
        <v>50</v>
      </c>
      <c r="CF2877">
        <v>50</v>
      </c>
      <c r="CG2877">
        <v>50</v>
      </c>
      <c r="CH2877">
        <v>50</v>
      </c>
      <c r="CI2877">
        <v>50</v>
      </c>
      <c r="CJ2877">
        <v>43</v>
      </c>
      <c r="CK2877">
        <v>67</v>
      </c>
      <c r="CL2877">
        <v>34</v>
      </c>
      <c r="CM2877">
        <v>74</v>
      </c>
      <c r="CN2877">
        <v>50</v>
      </c>
      <c r="CO2877">
        <v>78</v>
      </c>
      <c r="CP2877">
        <v>26</v>
      </c>
      <c r="CQ2877">
        <v>50</v>
      </c>
      <c r="CR2877">
        <v>77</v>
      </c>
      <c r="CS2877">
        <v>29</v>
      </c>
      <c r="CT2877">
        <v>69</v>
      </c>
      <c r="CU2877">
        <v>41</v>
      </c>
      <c r="CV2877" t="s">
        <v>292</v>
      </c>
      <c r="CW2877" t="s">
        <v>293</v>
      </c>
      <c r="CX2877" t="s">
        <v>345</v>
      </c>
      <c r="CY2877" t="s">
        <v>8925</v>
      </c>
      <c r="CZ2877">
        <v>41</v>
      </c>
      <c r="DA2877">
        <v>2</v>
      </c>
      <c r="DB2877">
        <v>5</v>
      </c>
      <c r="DC2877">
        <v>2</v>
      </c>
      <c r="DD2877">
        <v>1</v>
      </c>
      <c r="DE2877">
        <v>4</v>
      </c>
      <c r="DF2877">
        <v>3</v>
      </c>
      <c r="DG2877">
        <v>4</v>
      </c>
      <c r="DH2877">
        <v>94541</v>
      </c>
    </row>
    <row r="2878" spans="1:112" x14ac:dyDescent="0.2">
      <c r="A2878" s="1">
        <v>44596.557488425926</v>
      </c>
      <c r="B2878" s="1">
        <v>44596.564085648148</v>
      </c>
      <c r="C2878" t="s">
        <v>114</v>
      </c>
      <c r="D2878" t="s">
        <v>8926</v>
      </c>
      <c r="E2878">
        <v>100</v>
      </c>
      <c r="F2878">
        <v>570</v>
      </c>
      <c r="G2878" t="b">
        <v>1</v>
      </c>
      <c r="H2878" s="1">
        <v>44596.564097222225</v>
      </c>
      <c r="I2878" t="s">
        <v>8927</v>
      </c>
      <c r="N2878">
        <v>39.613998413085902</v>
      </c>
      <c r="O2878">
        <v>-104.96019744873</v>
      </c>
      <c r="P2878" t="s">
        <v>280</v>
      </c>
      <c r="Q2878" t="s">
        <v>281</v>
      </c>
      <c r="R2878">
        <v>30</v>
      </c>
      <c r="S2878">
        <v>59</v>
      </c>
      <c r="T2878">
        <v>93</v>
      </c>
      <c r="U2878">
        <v>55</v>
      </c>
      <c r="V2878">
        <v>55</v>
      </c>
      <c r="W2878">
        <v>48</v>
      </c>
      <c r="X2878">
        <v>14</v>
      </c>
      <c r="Y2878">
        <v>31</v>
      </c>
      <c r="Z2878">
        <v>23</v>
      </c>
      <c r="AA2878">
        <v>91</v>
      </c>
      <c r="AB2878">
        <v>51</v>
      </c>
      <c r="AC2878">
        <v>44</v>
      </c>
      <c r="AD2878">
        <v>40</v>
      </c>
      <c r="AE2878">
        <v>50</v>
      </c>
      <c r="AF2878">
        <v>40</v>
      </c>
      <c r="AG2878">
        <v>22</v>
      </c>
      <c r="AH2878">
        <v>100</v>
      </c>
      <c r="AI2878">
        <v>100</v>
      </c>
      <c r="AJ2878">
        <v>100</v>
      </c>
      <c r="AK2878">
        <v>100</v>
      </c>
      <c r="AL2878">
        <v>100</v>
      </c>
      <c r="AM2878">
        <v>100</v>
      </c>
      <c r="AN2878">
        <v>100</v>
      </c>
      <c r="AO2878">
        <v>100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100</v>
      </c>
      <c r="AV2878">
        <v>0</v>
      </c>
      <c r="AW2878">
        <v>0</v>
      </c>
      <c r="AX2878">
        <v>0</v>
      </c>
      <c r="CF2878">
        <v>90</v>
      </c>
      <c r="CG2878">
        <v>100</v>
      </c>
      <c r="CH2878">
        <v>100</v>
      </c>
      <c r="CI2878">
        <v>0</v>
      </c>
      <c r="CJ2878">
        <v>64</v>
      </c>
      <c r="CK2878">
        <v>83</v>
      </c>
      <c r="CL2878">
        <v>100</v>
      </c>
      <c r="CM2878">
        <v>88</v>
      </c>
      <c r="CN2878">
        <v>100</v>
      </c>
      <c r="CO2878">
        <v>75</v>
      </c>
      <c r="CP2878">
        <v>100</v>
      </c>
      <c r="CQ2878">
        <v>100</v>
      </c>
      <c r="CR2878">
        <v>76</v>
      </c>
      <c r="CS2878">
        <v>25</v>
      </c>
      <c r="CT2878">
        <v>100</v>
      </c>
      <c r="CU2878">
        <v>74</v>
      </c>
      <c r="CV2878" t="s">
        <v>298</v>
      </c>
      <c r="CW2878" t="s">
        <v>304</v>
      </c>
      <c r="CX2878" t="s">
        <v>326</v>
      </c>
      <c r="CY2878" t="s">
        <v>8928</v>
      </c>
      <c r="CZ2878">
        <v>74</v>
      </c>
      <c r="DA2878">
        <v>1</v>
      </c>
      <c r="DB2878">
        <v>21</v>
      </c>
      <c r="DC2878">
        <v>1</v>
      </c>
      <c r="DD2878">
        <v>1</v>
      </c>
      <c r="DE2878">
        <v>7</v>
      </c>
      <c r="DF2878">
        <v>9</v>
      </c>
      <c r="DG2878">
        <v>4</v>
      </c>
      <c r="DH2878">
        <v>80122</v>
      </c>
    </row>
    <row r="2879" spans="1:112" x14ac:dyDescent="0.2">
      <c r="A2879" s="1">
        <v>44596.558530092596</v>
      </c>
      <c r="B2879" s="1">
        <v>44596.564444444448</v>
      </c>
      <c r="C2879" t="s">
        <v>114</v>
      </c>
      <c r="D2879" t="s">
        <v>8929</v>
      </c>
      <c r="E2879">
        <v>100</v>
      </c>
      <c r="F2879">
        <v>510</v>
      </c>
      <c r="G2879" t="b">
        <v>1</v>
      </c>
      <c r="H2879" s="1">
        <v>44596.564444444448</v>
      </c>
      <c r="I2879" t="s">
        <v>8930</v>
      </c>
      <c r="N2879">
        <v>45.1401977539062</v>
      </c>
      <c r="O2879">
        <v>-122.861000061035</v>
      </c>
      <c r="P2879" t="s">
        <v>280</v>
      </c>
      <c r="Q2879" t="s">
        <v>281</v>
      </c>
      <c r="R2879">
        <v>10</v>
      </c>
      <c r="S2879">
        <v>60</v>
      </c>
      <c r="T2879">
        <v>60</v>
      </c>
      <c r="U2879">
        <v>41</v>
      </c>
      <c r="V2879">
        <v>32</v>
      </c>
      <c r="W2879">
        <v>41</v>
      </c>
      <c r="X2879">
        <v>36</v>
      </c>
      <c r="Y2879">
        <v>10</v>
      </c>
      <c r="Z2879">
        <v>5</v>
      </c>
      <c r="AA2879">
        <v>74</v>
      </c>
      <c r="AB2879">
        <v>39</v>
      </c>
      <c r="AC2879">
        <v>6</v>
      </c>
      <c r="AD2879">
        <v>30</v>
      </c>
      <c r="AE2879">
        <v>14</v>
      </c>
      <c r="AF2879">
        <v>76</v>
      </c>
      <c r="AG2879">
        <v>36</v>
      </c>
      <c r="AH2879">
        <v>29</v>
      </c>
      <c r="AI2879">
        <v>62</v>
      </c>
      <c r="AJ2879">
        <v>67</v>
      </c>
      <c r="AK2879">
        <v>72</v>
      </c>
      <c r="AL2879">
        <v>41</v>
      </c>
      <c r="AM2879">
        <v>60</v>
      </c>
      <c r="AN2879">
        <v>69</v>
      </c>
      <c r="AO2879">
        <v>21</v>
      </c>
      <c r="AP2879">
        <v>22</v>
      </c>
      <c r="AQ2879">
        <v>42</v>
      </c>
      <c r="AR2879">
        <v>26</v>
      </c>
      <c r="AS2879">
        <v>7</v>
      </c>
      <c r="AT2879">
        <v>27</v>
      </c>
      <c r="AU2879">
        <v>10</v>
      </c>
      <c r="AV2879">
        <v>42</v>
      </c>
      <c r="AW2879">
        <v>20</v>
      </c>
      <c r="AX2879">
        <v>0</v>
      </c>
      <c r="CF2879">
        <v>55</v>
      </c>
      <c r="CG2879">
        <v>53</v>
      </c>
      <c r="CH2879">
        <v>88</v>
      </c>
      <c r="CI2879">
        <v>92</v>
      </c>
      <c r="CJ2879">
        <v>4</v>
      </c>
      <c r="CK2879">
        <v>89</v>
      </c>
      <c r="CL2879">
        <v>86</v>
      </c>
      <c r="CM2879">
        <v>89</v>
      </c>
      <c r="CN2879">
        <v>90</v>
      </c>
      <c r="CO2879">
        <v>57</v>
      </c>
      <c r="CP2879">
        <v>71</v>
      </c>
      <c r="CQ2879">
        <v>96</v>
      </c>
      <c r="CR2879">
        <v>68</v>
      </c>
      <c r="CS2879">
        <v>82</v>
      </c>
      <c r="CT2879">
        <v>64</v>
      </c>
      <c r="CU2879">
        <v>41</v>
      </c>
      <c r="CV2879" t="s">
        <v>292</v>
      </c>
      <c r="CW2879" t="s">
        <v>304</v>
      </c>
      <c r="CX2879" t="s">
        <v>326</v>
      </c>
      <c r="CY2879" t="s">
        <v>8931</v>
      </c>
      <c r="CZ2879">
        <v>41</v>
      </c>
      <c r="DA2879">
        <v>2</v>
      </c>
      <c r="DB2879">
        <v>18</v>
      </c>
      <c r="DC2879">
        <v>1</v>
      </c>
      <c r="DD2879">
        <v>1</v>
      </c>
      <c r="DE2879">
        <v>7</v>
      </c>
      <c r="DF2879">
        <v>9</v>
      </c>
      <c r="DG2879">
        <v>4</v>
      </c>
      <c r="DH2879">
        <v>97045</v>
      </c>
    </row>
    <row r="2880" spans="1:112" x14ac:dyDescent="0.2">
      <c r="A2880" s="1">
        <v>44596.55909722222</v>
      </c>
      <c r="B2880" s="1">
        <v>44596.565254629626</v>
      </c>
      <c r="C2880" t="s">
        <v>114</v>
      </c>
      <c r="D2880" t="s">
        <v>8932</v>
      </c>
      <c r="E2880">
        <v>100</v>
      </c>
      <c r="F2880">
        <v>531</v>
      </c>
      <c r="G2880" t="b">
        <v>1</v>
      </c>
      <c r="H2880" s="1">
        <v>44596.565254629626</v>
      </c>
      <c r="I2880" t="s">
        <v>8933</v>
      </c>
      <c r="N2880">
        <v>33.488998413085902</v>
      </c>
      <c r="O2880">
        <v>-111.84529876708901</v>
      </c>
      <c r="P2880" t="s">
        <v>280</v>
      </c>
      <c r="Q2880" t="s">
        <v>281</v>
      </c>
      <c r="AY2880">
        <v>55</v>
      </c>
      <c r="AZ2880">
        <v>60</v>
      </c>
      <c r="BA2880">
        <v>25</v>
      </c>
      <c r="BB2880">
        <v>20</v>
      </c>
      <c r="BC2880">
        <v>70</v>
      </c>
      <c r="BD2880">
        <v>50</v>
      </c>
      <c r="BE2880">
        <v>63</v>
      </c>
      <c r="BF2880">
        <v>25</v>
      </c>
      <c r="BG2880">
        <v>50</v>
      </c>
      <c r="BH2880">
        <v>75</v>
      </c>
      <c r="BI2880">
        <v>65</v>
      </c>
      <c r="BJ2880">
        <v>65</v>
      </c>
      <c r="BK2880">
        <v>30</v>
      </c>
      <c r="BL2880">
        <v>0</v>
      </c>
      <c r="BM2880">
        <v>88</v>
      </c>
      <c r="BN2880">
        <v>25</v>
      </c>
      <c r="BO2880">
        <v>90</v>
      </c>
      <c r="BP2880">
        <v>100</v>
      </c>
      <c r="BQ2880">
        <v>100</v>
      </c>
      <c r="BR2880">
        <v>86</v>
      </c>
      <c r="BS2880">
        <v>88</v>
      </c>
      <c r="BT2880">
        <v>100</v>
      </c>
      <c r="BU2880">
        <v>98</v>
      </c>
      <c r="BV2880">
        <v>100</v>
      </c>
      <c r="BW2880">
        <v>0</v>
      </c>
      <c r="BX2880">
        <v>0</v>
      </c>
      <c r="BY2880">
        <v>0</v>
      </c>
      <c r="BZ2880">
        <v>0</v>
      </c>
      <c r="CA2880">
        <v>12</v>
      </c>
      <c r="CB2880">
        <v>50</v>
      </c>
      <c r="CC2880">
        <v>9</v>
      </c>
      <c r="CD2880">
        <v>0</v>
      </c>
      <c r="CE2880">
        <v>0</v>
      </c>
      <c r="CF2880">
        <v>40</v>
      </c>
      <c r="CG2880">
        <v>70</v>
      </c>
      <c r="CH2880">
        <v>85</v>
      </c>
      <c r="CI2880">
        <v>60</v>
      </c>
      <c r="CJ2880">
        <v>50</v>
      </c>
      <c r="CK2880">
        <v>75</v>
      </c>
      <c r="CL2880">
        <v>60</v>
      </c>
      <c r="CM2880">
        <v>60</v>
      </c>
      <c r="CN2880">
        <v>80</v>
      </c>
      <c r="CO2880">
        <v>65</v>
      </c>
      <c r="CP2880">
        <v>70</v>
      </c>
      <c r="CQ2880">
        <v>70</v>
      </c>
      <c r="CR2880">
        <v>60</v>
      </c>
      <c r="CS2880">
        <v>70</v>
      </c>
      <c r="CT2880">
        <v>40</v>
      </c>
      <c r="CU2880">
        <v>18</v>
      </c>
      <c r="CV2880" t="s">
        <v>292</v>
      </c>
      <c r="CW2880" t="s">
        <v>2411</v>
      </c>
      <c r="CX2880" t="s">
        <v>345</v>
      </c>
      <c r="CY2880" t="s">
        <v>8934</v>
      </c>
      <c r="CZ2880">
        <v>18</v>
      </c>
      <c r="DA2880">
        <v>2</v>
      </c>
      <c r="DB2880">
        <v>7</v>
      </c>
      <c r="DC2880">
        <v>1</v>
      </c>
      <c r="DD2880">
        <v>1</v>
      </c>
      <c r="DE2880">
        <v>4</v>
      </c>
      <c r="DF2880">
        <v>9</v>
      </c>
      <c r="DG2880">
        <v>4</v>
      </c>
      <c r="DH2880">
        <v>85203</v>
      </c>
    </row>
    <row r="2881" spans="1:112" x14ac:dyDescent="0.2">
      <c r="A2881" s="1">
        <v>44596.565439814818</v>
      </c>
      <c r="B2881" s="1">
        <v>44596.570069444446</v>
      </c>
      <c r="C2881" t="s">
        <v>114</v>
      </c>
      <c r="D2881" t="s">
        <v>8935</v>
      </c>
      <c r="E2881">
        <v>100</v>
      </c>
      <c r="F2881">
        <v>399</v>
      </c>
      <c r="G2881" t="b">
        <v>1</v>
      </c>
      <c r="H2881" s="1">
        <v>44596.570069444446</v>
      </c>
      <c r="I2881" t="s">
        <v>8936</v>
      </c>
      <c r="N2881">
        <v>33.840499877929602</v>
      </c>
      <c r="O2881">
        <v>-117.952598571777</v>
      </c>
      <c r="P2881" t="s">
        <v>280</v>
      </c>
      <c r="Q2881" t="s">
        <v>281</v>
      </c>
      <c r="AY2881">
        <v>34</v>
      </c>
      <c r="AZ2881">
        <v>77</v>
      </c>
      <c r="BA2881">
        <v>35</v>
      </c>
      <c r="BB2881">
        <v>80</v>
      </c>
      <c r="BC2881">
        <v>100</v>
      </c>
      <c r="BD2881">
        <v>31</v>
      </c>
      <c r="BE2881">
        <v>39</v>
      </c>
      <c r="BF2881">
        <v>80</v>
      </c>
      <c r="BG2881">
        <v>97</v>
      </c>
      <c r="BH2881">
        <v>33</v>
      </c>
      <c r="BI2881">
        <v>84</v>
      </c>
      <c r="BJ2881">
        <v>70</v>
      </c>
      <c r="BK2881">
        <v>100</v>
      </c>
      <c r="BL2881">
        <v>0</v>
      </c>
      <c r="BM2881">
        <v>77</v>
      </c>
      <c r="BN2881">
        <v>36</v>
      </c>
      <c r="BO2881">
        <v>26</v>
      </c>
      <c r="BP2881">
        <v>36</v>
      </c>
      <c r="BQ2881">
        <v>78</v>
      </c>
      <c r="BR2881">
        <v>86</v>
      </c>
      <c r="BS2881">
        <v>100</v>
      </c>
      <c r="BT2881">
        <v>28</v>
      </c>
      <c r="BU2881">
        <v>77</v>
      </c>
      <c r="BV2881">
        <v>95</v>
      </c>
      <c r="BW2881">
        <v>71</v>
      </c>
      <c r="BX2881">
        <v>88</v>
      </c>
      <c r="BY2881">
        <v>33</v>
      </c>
      <c r="BZ2881">
        <v>88</v>
      </c>
      <c r="CA2881">
        <v>80</v>
      </c>
      <c r="CB2881">
        <v>100</v>
      </c>
      <c r="CC2881">
        <v>30</v>
      </c>
      <c r="CD2881">
        <v>38</v>
      </c>
      <c r="CE2881">
        <v>0</v>
      </c>
      <c r="CF2881">
        <v>0</v>
      </c>
      <c r="CG2881">
        <v>82</v>
      </c>
      <c r="CH2881">
        <v>100</v>
      </c>
      <c r="CI2881">
        <v>0</v>
      </c>
      <c r="CJ2881">
        <v>100</v>
      </c>
      <c r="CK2881">
        <v>100</v>
      </c>
      <c r="CL2881">
        <v>100</v>
      </c>
      <c r="CM2881">
        <v>70</v>
      </c>
      <c r="CN2881">
        <v>14</v>
      </c>
      <c r="CO2881">
        <v>84</v>
      </c>
      <c r="CP2881">
        <v>86</v>
      </c>
      <c r="CQ2881">
        <v>0</v>
      </c>
      <c r="CR2881">
        <v>74</v>
      </c>
      <c r="CS2881">
        <v>71</v>
      </c>
      <c r="CT2881">
        <v>25</v>
      </c>
      <c r="CU2881">
        <v>18</v>
      </c>
      <c r="CV2881" t="s">
        <v>292</v>
      </c>
      <c r="CW2881" t="s">
        <v>304</v>
      </c>
      <c r="CX2881" t="s">
        <v>300</v>
      </c>
      <c r="CY2881" t="s">
        <v>8937</v>
      </c>
      <c r="CZ2881">
        <v>18</v>
      </c>
      <c r="DA2881">
        <v>2</v>
      </c>
      <c r="DB2881">
        <v>1</v>
      </c>
      <c r="DC2881">
        <v>1</v>
      </c>
      <c r="DD2881">
        <v>2</v>
      </c>
      <c r="DE2881">
        <v>2</v>
      </c>
      <c r="DF2881">
        <v>7</v>
      </c>
      <c r="DG2881">
        <v>4</v>
      </c>
      <c r="DH2881">
        <v>93241</v>
      </c>
    </row>
    <row r="2882" spans="1:112" x14ac:dyDescent="0.2">
      <c r="A2882" s="1">
        <v>44596.566840277781</v>
      </c>
      <c r="B2882" s="1">
        <v>44596.570555555554</v>
      </c>
      <c r="C2882" t="s">
        <v>114</v>
      </c>
      <c r="D2882" t="s">
        <v>8938</v>
      </c>
      <c r="E2882">
        <v>100</v>
      </c>
      <c r="F2882">
        <v>321</v>
      </c>
      <c r="G2882" t="b">
        <v>1</v>
      </c>
      <c r="H2882" s="1">
        <v>44596.570555555554</v>
      </c>
      <c r="I2882" t="s">
        <v>8939</v>
      </c>
      <c r="N2882">
        <v>39.527206420898402</v>
      </c>
      <c r="O2882">
        <v>-119.91290283203099</v>
      </c>
      <c r="P2882" t="s">
        <v>280</v>
      </c>
      <c r="Q2882" t="s">
        <v>281</v>
      </c>
      <c r="AY2882">
        <v>100</v>
      </c>
      <c r="AZ2882">
        <v>97</v>
      </c>
      <c r="BA2882">
        <v>100</v>
      </c>
      <c r="BB2882">
        <v>81</v>
      </c>
      <c r="BC2882">
        <v>18</v>
      </c>
      <c r="BD2882">
        <v>96</v>
      </c>
      <c r="BE2882">
        <v>100</v>
      </c>
      <c r="BF2882">
        <v>23</v>
      </c>
      <c r="BG2882">
        <v>46</v>
      </c>
      <c r="BH2882">
        <v>100</v>
      </c>
      <c r="BI2882">
        <v>100</v>
      </c>
      <c r="BJ2882">
        <v>67</v>
      </c>
      <c r="BK2882">
        <v>96</v>
      </c>
      <c r="BL2882">
        <v>32</v>
      </c>
      <c r="BM2882">
        <v>100</v>
      </c>
      <c r="BN2882">
        <v>100</v>
      </c>
      <c r="BO2882">
        <v>22</v>
      </c>
      <c r="BP2882">
        <v>7</v>
      </c>
      <c r="BQ2882">
        <v>100</v>
      </c>
      <c r="BR2882">
        <v>16</v>
      </c>
      <c r="BS2882">
        <v>0</v>
      </c>
      <c r="BT2882">
        <v>54</v>
      </c>
      <c r="BU2882">
        <v>1</v>
      </c>
      <c r="BV2882">
        <v>99</v>
      </c>
      <c r="BW2882">
        <v>100</v>
      </c>
      <c r="BX2882">
        <v>19</v>
      </c>
      <c r="BY2882">
        <v>100</v>
      </c>
      <c r="BZ2882">
        <v>94</v>
      </c>
      <c r="CA2882">
        <v>90</v>
      </c>
      <c r="CB2882">
        <v>93</v>
      </c>
      <c r="CC2882">
        <v>100</v>
      </c>
      <c r="CD2882">
        <v>89</v>
      </c>
      <c r="CE2882">
        <v>0</v>
      </c>
      <c r="CF2882">
        <v>1</v>
      </c>
      <c r="CG2882">
        <v>100</v>
      </c>
      <c r="CH2882">
        <v>80</v>
      </c>
      <c r="CI2882">
        <v>77</v>
      </c>
      <c r="CJ2882">
        <v>8</v>
      </c>
      <c r="CK2882">
        <v>88</v>
      </c>
      <c r="CL2882">
        <v>11</v>
      </c>
      <c r="CM2882">
        <v>12</v>
      </c>
      <c r="CN2882">
        <v>85</v>
      </c>
      <c r="CO2882">
        <v>84</v>
      </c>
      <c r="CP2882">
        <v>77</v>
      </c>
      <c r="CQ2882">
        <v>13</v>
      </c>
      <c r="CR2882">
        <v>100</v>
      </c>
      <c r="CS2882">
        <v>86</v>
      </c>
      <c r="CT2882">
        <v>31</v>
      </c>
      <c r="CU2882">
        <v>22</v>
      </c>
      <c r="CV2882" t="s">
        <v>292</v>
      </c>
      <c r="CW2882" t="s">
        <v>299</v>
      </c>
      <c r="CX2882" t="s">
        <v>345</v>
      </c>
      <c r="CY2882" t="s">
        <v>8940</v>
      </c>
      <c r="CZ2882">
        <v>20</v>
      </c>
      <c r="DA2882">
        <v>2</v>
      </c>
      <c r="DB2882">
        <v>2</v>
      </c>
      <c r="DC2882">
        <v>15</v>
      </c>
      <c r="DD2882">
        <v>2</v>
      </c>
      <c r="DE2882">
        <v>1</v>
      </c>
      <c r="DF2882">
        <v>4</v>
      </c>
      <c r="DG2882">
        <v>4</v>
      </c>
      <c r="DH2882">
        <v>89502</v>
      </c>
    </row>
    <row r="2883" spans="1:112" x14ac:dyDescent="0.2">
      <c r="A2883" s="1">
        <v>44596.566331018519</v>
      </c>
      <c r="B2883" s="1">
        <v>44596.571527777778</v>
      </c>
      <c r="C2883" t="s">
        <v>114</v>
      </c>
      <c r="D2883" t="s">
        <v>8941</v>
      </c>
      <c r="E2883">
        <v>100</v>
      </c>
      <c r="F2883">
        <v>449</v>
      </c>
      <c r="G2883" t="b">
        <v>1</v>
      </c>
      <c r="H2883" s="1">
        <v>44596.571539351855</v>
      </c>
      <c r="I2883" t="s">
        <v>8942</v>
      </c>
      <c r="N2883">
        <v>34.2998046875</v>
      </c>
      <c r="O2883">
        <v>-110</v>
      </c>
      <c r="P2883" t="s">
        <v>280</v>
      </c>
      <c r="Q2883" t="s">
        <v>281</v>
      </c>
      <c r="R2883">
        <v>62</v>
      </c>
      <c r="S2883">
        <v>72</v>
      </c>
      <c r="T2883">
        <v>64</v>
      </c>
      <c r="U2883">
        <v>50</v>
      </c>
      <c r="V2883">
        <v>100</v>
      </c>
      <c r="W2883">
        <v>50</v>
      </c>
      <c r="X2883">
        <v>50</v>
      </c>
      <c r="Y2883">
        <v>72</v>
      </c>
      <c r="Z2883">
        <v>0</v>
      </c>
      <c r="AA2883">
        <v>79</v>
      </c>
      <c r="AB2883">
        <v>100</v>
      </c>
      <c r="AC2883">
        <v>50</v>
      </c>
      <c r="AD2883">
        <v>50</v>
      </c>
      <c r="AE2883">
        <v>50</v>
      </c>
      <c r="AF2883">
        <v>50</v>
      </c>
      <c r="AG2883">
        <v>74</v>
      </c>
      <c r="AH2883">
        <v>100</v>
      </c>
      <c r="AI2883">
        <v>100</v>
      </c>
      <c r="AJ2883">
        <v>100</v>
      </c>
      <c r="AK2883">
        <v>100</v>
      </c>
      <c r="AL2883">
        <v>100</v>
      </c>
      <c r="AM2883">
        <v>100</v>
      </c>
      <c r="AN2883">
        <v>100</v>
      </c>
      <c r="AO2883">
        <v>100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CF2883">
        <v>71</v>
      </c>
      <c r="CG2883">
        <v>66</v>
      </c>
      <c r="CH2883">
        <v>50</v>
      </c>
      <c r="CI2883">
        <v>0</v>
      </c>
      <c r="CJ2883">
        <v>63</v>
      </c>
      <c r="CK2883">
        <v>81</v>
      </c>
      <c r="CL2883">
        <v>50</v>
      </c>
      <c r="CM2883">
        <v>24</v>
      </c>
      <c r="CN2883">
        <v>83</v>
      </c>
      <c r="CO2883">
        <v>50</v>
      </c>
      <c r="CP2883">
        <v>75</v>
      </c>
      <c r="CQ2883">
        <v>75</v>
      </c>
      <c r="CR2883">
        <v>50</v>
      </c>
      <c r="CS2883">
        <v>26</v>
      </c>
      <c r="CT2883">
        <v>67</v>
      </c>
      <c r="CU2883">
        <v>22</v>
      </c>
      <c r="CV2883" t="s">
        <v>292</v>
      </c>
      <c r="CW2883" t="s">
        <v>304</v>
      </c>
      <c r="CX2883" t="s">
        <v>345</v>
      </c>
      <c r="CY2883" t="s">
        <v>8943</v>
      </c>
      <c r="CZ2883">
        <v>22</v>
      </c>
      <c r="DA2883">
        <v>2</v>
      </c>
      <c r="DB2883">
        <v>5</v>
      </c>
      <c r="DC2883">
        <v>1</v>
      </c>
      <c r="DD2883">
        <v>1</v>
      </c>
      <c r="DE2883">
        <v>4</v>
      </c>
      <c r="DF2883">
        <v>5</v>
      </c>
      <c r="DG2883">
        <v>4</v>
      </c>
      <c r="DH2883">
        <v>85933</v>
      </c>
    </row>
    <row r="2884" spans="1:112" x14ac:dyDescent="0.2">
      <c r="A2884" s="1">
        <v>44596.565821759257</v>
      </c>
      <c r="B2884" s="1">
        <v>44596.571608796294</v>
      </c>
      <c r="C2884" t="s">
        <v>114</v>
      </c>
      <c r="D2884" t="s">
        <v>8944</v>
      </c>
      <c r="E2884">
        <v>100</v>
      </c>
      <c r="F2884">
        <v>500</v>
      </c>
      <c r="G2884" t="b">
        <v>1</v>
      </c>
      <c r="H2884" s="1">
        <v>44596.571608796294</v>
      </c>
      <c r="I2884" t="s">
        <v>8945</v>
      </c>
      <c r="N2884">
        <v>33.559402465820298</v>
      </c>
      <c r="O2884">
        <v>-112.090202331542</v>
      </c>
      <c r="P2884" t="s">
        <v>280</v>
      </c>
      <c r="Q2884" t="s">
        <v>281</v>
      </c>
      <c r="R2884">
        <v>0</v>
      </c>
      <c r="S2884">
        <v>0</v>
      </c>
      <c r="T2884">
        <v>50</v>
      </c>
      <c r="U2884">
        <v>90</v>
      </c>
      <c r="V2884">
        <v>42</v>
      </c>
      <c r="W2884">
        <v>0</v>
      </c>
      <c r="X2884">
        <v>100</v>
      </c>
      <c r="Y2884">
        <v>0</v>
      </c>
      <c r="Z2884">
        <v>66</v>
      </c>
      <c r="AA2884">
        <v>60</v>
      </c>
      <c r="AB2884">
        <v>50</v>
      </c>
      <c r="AC2884">
        <v>41</v>
      </c>
      <c r="AD2884">
        <v>100</v>
      </c>
      <c r="AE2884">
        <v>0</v>
      </c>
      <c r="AF2884">
        <v>50</v>
      </c>
      <c r="AG2884">
        <v>42</v>
      </c>
      <c r="AH2884">
        <v>10</v>
      </c>
      <c r="AI2884">
        <v>0</v>
      </c>
      <c r="AJ2884">
        <v>50</v>
      </c>
      <c r="AK2884">
        <v>100</v>
      </c>
      <c r="AL2884">
        <v>45</v>
      </c>
      <c r="AM2884">
        <v>62</v>
      </c>
      <c r="AN2884">
        <v>100</v>
      </c>
      <c r="AO2884">
        <v>0</v>
      </c>
      <c r="AP2884">
        <v>65</v>
      </c>
      <c r="AQ2884">
        <v>38</v>
      </c>
      <c r="AR2884">
        <v>32</v>
      </c>
      <c r="AS2884">
        <v>31</v>
      </c>
      <c r="AT2884">
        <v>31</v>
      </c>
      <c r="AU2884">
        <v>0</v>
      </c>
      <c r="AV2884">
        <v>70</v>
      </c>
      <c r="AW2884">
        <v>61</v>
      </c>
      <c r="AX2884">
        <v>0</v>
      </c>
      <c r="CF2884">
        <v>8</v>
      </c>
      <c r="CG2884">
        <v>50</v>
      </c>
      <c r="CH2884">
        <v>68</v>
      </c>
      <c r="CI2884">
        <v>50</v>
      </c>
      <c r="CJ2884">
        <v>50</v>
      </c>
      <c r="CK2884">
        <v>68</v>
      </c>
      <c r="CL2884">
        <v>40</v>
      </c>
      <c r="CM2884">
        <v>50</v>
      </c>
      <c r="CN2884">
        <v>50</v>
      </c>
      <c r="CO2884">
        <v>73</v>
      </c>
      <c r="CP2884">
        <v>70</v>
      </c>
      <c r="CQ2884">
        <v>65</v>
      </c>
      <c r="CR2884">
        <v>47</v>
      </c>
      <c r="CS2884">
        <v>68</v>
      </c>
      <c r="CT2884">
        <v>74</v>
      </c>
      <c r="CU2884">
        <v>21</v>
      </c>
      <c r="CV2884" t="s">
        <v>298</v>
      </c>
      <c r="CW2884" t="s">
        <v>2395</v>
      </c>
      <c r="CX2884" t="s">
        <v>300</v>
      </c>
      <c r="CY2884" t="s">
        <v>8946</v>
      </c>
      <c r="CZ2884">
        <v>22</v>
      </c>
      <c r="DA2884">
        <v>1</v>
      </c>
      <c r="DB2884">
        <v>4</v>
      </c>
      <c r="DC2884">
        <v>2</v>
      </c>
      <c r="DD2884">
        <v>2</v>
      </c>
      <c r="DE2884">
        <v>2</v>
      </c>
      <c r="DF2884">
        <v>4</v>
      </c>
      <c r="DG2884">
        <v>4</v>
      </c>
      <c r="DH2884">
        <v>85281</v>
      </c>
    </row>
    <row r="2885" spans="1:112" x14ac:dyDescent="0.2">
      <c r="A2885" s="1">
        <v>44596.568483796298</v>
      </c>
      <c r="B2885" s="1">
        <v>44596.572881944441</v>
      </c>
      <c r="C2885" t="s">
        <v>114</v>
      </c>
      <c r="D2885" t="s">
        <v>8947</v>
      </c>
      <c r="E2885">
        <v>100</v>
      </c>
      <c r="F2885">
        <v>380</v>
      </c>
      <c r="G2885" t="b">
        <v>1</v>
      </c>
      <c r="H2885" s="1">
        <v>44596.572881944441</v>
      </c>
      <c r="I2885" t="s">
        <v>8948</v>
      </c>
      <c r="N2885">
        <v>33.5079956054687</v>
      </c>
      <c r="O2885">
        <v>-112.09950256347599</v>
      </c>
      <c r="P2885" t="s">
        <v>280</v>
      </c>
      <c r="Q2885" t="s">
        <v>281</v>
      </c>
      <c r="AY2885">
        <v>0</v>
      </c>
      <c r="AZ2885">
        <v>13</v>
      </c>
      <c r="BA2885">
        <v>54</v>
      </c>
      <c r="BB2885">
        <v>100</v>
      </c>
      <c r="BC2885">
        <v>28</v>
      </c>
      <c r="BD2885">
        <v>93</v>
      </c>
      <c r="BE2885">
        <v>8</v>
      </c>
      <c r="BF2885">
        <v>0</v>
      </c>
      <c r="BG2885">
        <v>0</v>
      </c>
      <c r="BH2885">
        <v>3</v>
      </c>
      <c r="BI2885">
        <v>100</v>
      </c>
      <c r="BJ2885">
        <v>56</v>
      </c>
      <c r="BK2885">
        <v>0</v>
      </c>
      <c r="BL2885">
        <v>0</v>
      </c>
      <c r="BM2885">
        <v>0</v>
      </c>
      <c r="BN2885">
        <v>77</v>
      </c>
      <c r="BO2885">
        <v>87</v>
      </c>
      <c r="BP2885">
        <v>19</v>
      </c>
      <c r="BQ2885">
        <v>93</v>
      </c>
      <c r="BR2885">
        <v>100</v>
      </c>
      <c r="BS2885">
        <v>93</v>
      </c>
      <c r="BT2885">
        <v>31</v>
      </c>
      <c r="BU2885">
        <v>96</v>
      </c>
      <c r="BV2885">
        <v>79</v>
      </c>
      <c r="BW2885">
        <v>8</v>
      </c>
      <c r="BX2885">
        <v>84</v>
      </c>
      <c r="BY2885">
        <v>84</v>
      </c>
      <c r="BZ2885">
        <v>72</v>
      </c>
      <c r="CA2885">
        <v>25</v>
      </c>
      <c r="CB2885">
        <v>17</v>
      </c>
      <c r="CC2885">
        <v>8</v>
      </c>
      <c r="CD2885">
        <v>93</v>
      </c>
      <c r="CE2885">
        <v>0</v>
      </c>
      <c r="CF2885">
        <v>1</v>
      </c>
      <c r="CG2885">
        <v>39</v>
      </c>
      <c r="CH2885">
        <v>91</v>
      </c>
      <c r="CI2885">
        <v>0</v>
      </c>
      <c r="CJ2885">
        <v>99</v>
      </c>
      <c r="CK2885">
        <v>35</v>
      </c>
      <c r="CL2885">
        <v>26</v>
      </c>
      <c r="CM2885">
        <v>19</v>
      </c>
      <c r="CN2885">
        <v>70</v>
      </c>
      <c r="CO2885">
        <v>69</v>
      </c>
      <c r="CP2885">
        <v>93</v>
      </c>
      <c r="CQ2885">
        <v>33</v>
      </c>
      <c r="CR2885">
        <v>42</v>
      </c>
      <c r="CS2885">
        <v>39</v>
      </c>
      <c r="CT2885">
        <v>41</v>
      </c>
      <c r="CU2885">
        <v>46</v>
      </c>
      <c r="CV2885" t="s">
        <v>292</v>
      </c>
      <c r="CW2885" t="s">
        <v>299</v>
      </c>
      <c r="CX2885" t="s">
        <v>316</v>
      </c>
      <c r="CY2885" t="s">
        <v>8949</v>
      </c>
      <c r="CZ2885">
        <v>46</v>
      </c>
      <c r="DA2885">
        <v>2</v>
      </c>
      <c r="DB2885">
        <v>11</v>
      </c>
      <c r="DC2885">
        <v>15</v>
      </c>
      <c r="DD2885">
        <v>2</v>
      </c>
      <c r="DE2885">
        <v>6</v>
      </c>
      <c r="DF2885">
        <v>1</v>
      </c>
      <c r="DG2885">
        <v>4</v>
      </c>
      <c r="DH2885">
        <v>85388</v>
      </c>
    </row>
    <row r="2886" spans="1:112" x14ac:dyDescent="0.2">
      <c r="A2886" s="1">
        <v>44596.562488425923</v>
      </c>
      <c r="B2886" s="1">
        <v>44596.574976851851</v>
      </c>
      <c r="C2886" t="s">
        <v>114</v>
      </c>
      <c r="D2886" t="s">
        <v>8950</v>
      </c>
      <c r="E2886">
        <v>100</v>
      </c>
      <c r="F2886">
        <v>1078</v>
      </c>
      <c r="G2886" t="b">
        <v>1</v>
      </c>
      <c r="H2886" s="1">
        <v>44596.574976851851</v>
      </c>
      <c r="I2886" t="s">
        <v>8951</v>
      </c>
      <c r="N2886">
        <v>29.9786987304687</v>
      </c>
      <c r="O2886">
        <v>-95.584503173828097</v>
      </c>
      <c r="P2886" t="s">
        <v>280</v>
      </c>
      <c r="Q2886" t="s">
        <v>281</v>
      </c>
      <c r="R2886">
        <v>50</v>
      </c>
      <c r="S2886">
        <v>65</v>
      </c>
      <c r="T2886">
        <v>6</v>
      </c>
      <c r="U2886">
        <v>1</v>
      </c>
      <c r="V2886">
        <v>75</v>
      </c>
      <c r="W2886">
        <v>12</v>
      </c>
      <c r="X2886">
        <v>27</v>
      </c>
      <c r="Y2886">
        <v>8</v>
      </c>
      <c r="Z2886">
        <v>12</v>
      </c>
      <c r="AA2886">
        <v>12</v>
      </c>
      <c r="AB2886">
        <v>94</v>
      </c>
      <c r="AC2886">
        <v>85</v>
      </c>
      <c r="AD2886">
        <v>81</v>
      </c>
      <c r="AE2886">
        <v>4</v>
      </c>
      <c r="AF2886">
        <v>96</v>
      </c>
      <c r="AG2886">
        <v>31</v>
      </c>
      <c r="AH2886">
        <v>42</v>
      </c>
      <c r="AI2886">
        <v>57</v>
      </c>
      <c r="AJ2886">
        <v>29</v>
      </c>
      <c r="AK2886">
        <v>5</v>
      </c>
      <c r="AL2886">
        <v>59</v>
      </c>
      <c r="AM2886">
        <v>55</v>
      </c>
      <c r="AN2886">
        <v>39</v>
      </c>
      <c r="AO2886">
        <v>23</v>
      </c>
      <c r="AP2886">
        <v>20</v>
      </c>
      <c r="AQ2886">
        <v>24</v>
      </c>
      <c r="AR2886">
        <v>85</v>
      </c>
      <c r="AS2886">
        <v>16</v>
      </c>
      <c r="AT2886">
        <v>57</v>
      </c>
      <c r="AU2886">
        <v>32</v>
      </c>
      <c r="AV2886">
        <v>41</v>
      </c>
      <c r="AW2886">
        <v>50</v>
      </c>
      <c r="AX2886">
        <v>0</v>
      </c>
      <c r="CF2886">
        <v>98</v>
      </c>
      <c r="CG2886">
        <v>29</v>
      </c>
      <c r="CH2886">
        <v>93</v>
      </c>
      <c r="CI2886">
        <v>50</v>
      </c>
      <c r="CJ2886">
        <v>33</v>
      </c>
      <c r="CK2886">
        <v>14</v>
      </c>
      <c r="CL2886">
        <v>16</v>
      </c>
      <c r="CM2886">
        <v>63</v>
      </c>
      <c r="CN2886">
        <v>83</v>
      </c>
      <c r="CO2886">
        <v>61</v>
      </c>
      <c r="CP2886">
        <v>95</v>
      </c>
      <c r="CQ2886">
        <v>85</v>
      </c>
      <c r="CR2886">
        <v>24</v>
      </c>
      <c r="CS2886">
        <v>16</v>
      </c>
      <c r="CT2886">
        <v>61</v>
      </c>
      <c r="CU2886">
        <v>44</v>
      </c>
      <c r="CV2886" t="s">
        <v>298</v>
      </c>
      <c r="CW2886" t="s">
        <v>304</v>
      </c>
      <c r="CX2886" t="s">
        <v>316</v>
      </c>
      <c r="CY2886" t="s">
        <v>8952</v>
      </c>
      <c r="CZ2886">
        <v>80</v>
      </c>
      <c r="DA2886">
        <v>1</v>
      </c>
      <c r="DB2886">
        <v>1</v>
      </c>
      <c r="DC2886">
        <v>1</v>
      </c>
      <c r="DD2886">
        <v>1</v>
      </c>
      <c r="DE2886">
        <v>6</v>
      </c>
      <c r="DF2886">
        <v>3</v>
      </c>
      <c r="DG2886">
        <v>4</v>
      </c>
      <c r="DH2886">
        <v>92056</v>
      </c>
    </row>
    <row r="2887" spans="1:112" x14ac:dyDescent="0.2">
      <c r="A2887" s="1">
        <v>44596.570219907408</v>
      </c>
      <c r="B2887" s="1">
        <v>44596.576817129629</v>
      </c>
      <c r="C2887" t="s">
        <v>114</v>
      </c>
      <c r="D2887" t="s">
        <v>8953</v>
      </c>
      <c r="E2887">
        <v>100</v>
      </c>
      <c r="F2887">
        <v>569</v>
      </c>
      <c r="G2887" t="b">
        <v>1</v>
      </c>
      <c r="H2887" s="1">
        <v>44596.576817129629</v>
      </c>
      <c r="I2887" t="s">
        <v>8954</v>
      </c>
      <c r="N2887">
        <v>33.9555053710937</v>
      </c>
      <c r="O2887">
        <v>-118.28630065917901</v>
      </c>
      <c r="P2887" t="s">
        <v>280</v>
      </c>
      <c r="Q2887" t="s">
        <v>281</v>
      </c>
      <c r="R2887">
        <v>0</v>
      </c>
      <c r="S2887">
        <v>0</v>
      </c>
      <c r="T2887">
        <v>0</v>
      </c>
      <c r="U2887">
        <v>0</v>
      </c>
      <c r="V2887">
        <v>24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100</v>
      </c>
      <c r="AC2887">
        <v>0</v>
      </c>
      <c r="AD2887">
        <v>0</v>
      </c>
      <c r="AE2887">
        <v>52</v>
      </c>
      <c r="AF2887">
        <v>0</v>
      </c>
      <c r="AG2887">
        <v>100</v>
      </c>
      <c r="AH2887">
        <v>0</v>
      </c>
      <c r="AI2887">
        <v>0</v>
      </c>
      <c r="AJ2887">
        <v>0</v>
      </c>
      <c r="AK2887">
        <v>0</v>
      </c>
      <c r="AL2887">
        <v>25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100</v>
      </c>
      <c r="AS2887">
        <v>0</v>
      </c>
      <c r="AT2887">
        <v>0</v>
      </c>
      <c r="AU2887">
        <v>47</v>
      </c>
      <c r="AV2887">
        <v>0</v>
      </c>
      <c r="AW2887">
        <v>100</v>
      </c>
      <c r="AX2887">
        <v>0</v>
      </c>
      <c r="CF2887">
        <v>50</v>
      </c>
      <c r="CG2887">
        <v>50</v>
      </c>
      <c r="CH2887">
        <v>50</v>
      </c>
      <c r="CI2887">
        <v>100</v>
      </c>
      <c r="CJ2887">
        <v>90</v>
      </c>
      <c r="CK2887">
        <v>50</v>
      </c>
      <c r="CL2887">
        <v>100</v>
      </c>
      <c r="CM2887">
        <v>100</v>
      </c>
      <c r="CN2887">
        <v>50</v>
      </c>
      <c r="CO2887">
        <v>50</v>
      </c>
      <c r="CP2887">
        <v>50</v>
      </c>
      <c r="CQ2887">
        <v>0</v>
      </c>
      <c r="CR2887">
        <v>50</v>
      </c>
      <c r="CS2887">
        <v>50</v>
      </c>
      <c r="CT2887">
        <v>50</v>
      </c>
      <c r="CU2887">
        <v>54</v>
      </c>
      <c r="CV2887" t="s">
        <v>292</v>
      </c>
      <c r="CW2887" t="s">
        <v>293</v>
      </c>
      <c r="CX2887" t="s">
        <v>316</v>
      </c>
      <c r="CY2887" t="s">
        <v>8955</v>
      </c>
      <c r="CZ2887">
        <v>54</v>
      </c>
      <c r="DA2887">
        <v>2</v>
      </c>
      <c r="DB2887">
        <v>1</v>
      </c>
      <c r="DC2887">
        <v>2</v>
      </c>
      <c r="DD2887">
        <v>1</v>
      </c>
      <c r="DE2887">
        <v>5</v>
      </c>
      <c r="DF2887">
        <v>1</v>
      </c>
      <c r="DG2887">
        <v>4</v>
      </c>
      <c r="DH2887">
        <v>90047</v>
      </c>
    </row>
    <row r="2888" spans="1:112" x14ac:dyDescent="0.2">
      <c r="A2888" s="1">
        <v>44596.565208333333</v>
      </c>
      <c r="B2888" s="1">
        <v>44596.577627314815</v>
      </c>
      <c r="C2888" t="s">
        <v>114</v>
      </c>
      <c r="D2888" t="s">
        <v>8956</v>
      </c>
      <c r="E2888">
        <v>100</v>
      </c>
      <c r="F2888">
        <v>1072</v>
      </c>
      <c r="G2888" t="b">
        <v>1</v>
      </c>
      <c r="H2888" s="1">
        <v>44596.577638888892</v>
      </c>
      <c r="I2888" t="s">
        <v>8957</v>
      </c>
      <c r="N2888">
        <v>36.05859375</v>
      </c>
      <c r="O2888">
        <v>-115.08029937744099</v>
      </c>
      <c r="P2888" t="s">
        <v>280</v>
      </c>
      <c r="Q2888" t="s">
        <v>281</v>
      </c>
      <c r="AY2888">
        <v>34</v>
      </c>
      <c r="AZ2888">
        <v>9</v>
      </c>
      <c r="BA2888">
        <v>31</v>
      </c>
      <c r="BB2888">
        <v>100</v>
      </c>
      <c r="BC2888">
        <v>50</v>
      </c>
      <c r="BD2888">
        <v>36</v>
      </c>
      <c r="BE2888">
        <v>57</v>
      </c>
      <c r="BF2888">
        <v>38</v>
      </c>
      <c r="BG2888">
        <v>24</v>
      </c>
      <c r="BH2888">
        <v>49</v>
      </c>
      <c r="BI2888">
        <v>26</v>
      </c>
      <c r="BJ2888">
        <v>69</v>
      </c>
      <c r="BK2888">
        <v>89</v>
      </c>
      <c r="BL2888">
        <v>53</v>
      </c>
      <c r="BM2888">
        <v>97</v>
      </c>
      <c r="BN2888">
        <v>68</v>
      </c>
      <c r="BO2888">
        <v>24</v>
      </c>
      <c r="BP2888">
        <v>30</v>
      </c>
      <c r="BQ2888">
        <v>10</v>
      </c>
      <c r="BR2888">
        <v>100</v>
      </c>
      <c r="BS2888">
        <v>58</v>
      </c>
      <c r="BT2888">
        <v>14</v>
      </c>
      <c r="BU2888">
        <v>78</v>
      </c>
      <c r="BV2888">
        <v>5</v>
      </c>
      <c r="BW2888">
        <v>52</v>
      </c>
      <c r="BX2888">
        <v>55</v>
      </c>
      <c r="BY2888">
        <v>26</v>
      </c>
      <c r="BZ2888">
        <v>36</v>
      </c>
      <c r="CA2888">
        <v>77</v>
      </c>
      <c r="CB2888">
        <v>48</v>
      </c>
      <c r="CC2888">
        <v>54</v>
      </c>
      <c r="CD2888">
        <v>70</v>
      </c>
      <c r="CE2888">
        <v>0</v>
      </c>
      <c r="CF2888">
        <v>0</v>
      </c>
      <c r="CG2888">
        <v>57</v>
      </c>
      <c r="CH2888">
        <v>35</v>
      </c>
      <c r="CI2888">
        <v>0</v>
      </c>
      <c r="CJ2888">
        <v>35</v>
      </c>
      <c r="CK2888">
        <v>59</v>
      </c>
      <c r="CL2888">
        <v>86</v>
      </c>
      <c r="CM2888">
        <v>92</v>
      </c>
      <c r="CN2888">
        <v>59</v>
      </c>
      <c r="CO2888">
        <v>100</v>
      </c>
      <c r="CP2888">
        <v>100</v>
      </c>
      <c r="CQ2888">
        <v>37</v>
      </c>
      <c r="CR2888">
        <v>28</v>
      </c>
      <c r="CS2888">
        <v>35</v>
      </c>
      <c r="CT2888">
        <v>32</v>
      </c>
      <c r="CU2888">
        <v>46</v>
      </c>
      <c r="CV2888" t="s">
        <v>292</v>
      </c>
      <c r="CW2888" t="s">
        <v>293</v>
      </c>
      <c r="CX2888" t="s">
        <v>345</v>
      </c>
      <c r="CY2888" t="s">
        <v>8958</v>
      </c>
      <c r="CZ2888">
        <v>46</v>
      </c>
      <c r="DA2888">
        <v>2</v>
      </c>
      <c r="DB2888">
        <v>11</v>
      </c>
      <c r="DC2888">
        <v>2</v>
      </c>
      <c r="DD2888">
        <v>1</v>
      </c>
      <c r="DE2888">
        <v>4</v>
      </c>
      <c r="DF2888">
        <v>4</v>
      </c>
      <c r="DG2888">
        <v>4</v>
      </c>
      <c r="DH2888">
        <v>89120</v>
      </c>
    </row>
    <row r="2889" spans="1:112" x14ac:dyDescent="0.2">
      <c r="A2889" s="1">
        <v>44596.576793981483</v>
      </c>
      <c r="B2889" s="1">
        <v>44596.580254629633</v>
      </c>
      <c r="C2889" t="s">
        <v>114</v>
      </c>
      <c r="D2889" t="s">
        <v>8959</v>
      </c>
      <c r="E2889">
        <v>100</v>
      </c>
      <c r="F2889">
        <v>299</v>
      </c>
      <c r="G2889" t="b">
        <v>1</v>
      </c>
      <c r="H2889" s="1">
        <v>44596.580266203702</v>
      </c>
      <c r="I2889" t="s">
        <v>8960</v>
      </c>
      <c r="N2889">
        <v>37.975997924804602</v>
      </c>
      <c r="O2889">
        <v>-122.335899353027</v>
      </c>
      <c r="P2889" t="s">
        <v>280</v>
      </c>
      <c r="Q2889" t="s">
        <v>281</v>
      </c>
      <c r="R2889">
        <v>29</v>
      </c>
      <c r="S2889">
        <v>31</v>
      </c>
      <c r="T2889">
        <v>95</v>
      </c>
      <c r="U2889">
        <v>93</v>
      </c>
      <c r="V2889">
        <v>76</v>
      </c>
      <c r="W2889">
        <v>14</v>
      </c>
      <c r="X2889">
        <v>26</v>
      </c>
      <c r="Y2889">
        <v>100</v>
      </c>
      <c r="Z2889">
        <v>90</v>
      </c>
      <c r="AA2889">
        <v>100</v>
      </c>
      <c r="AB2889">
        <v>86</v>
      </c>
      <c r="AC2889">
        <v>100</v>
      </c>
      <c r="AD2889">
        <v>0</v>
      </c>
      <c r="AE2889">
        <v>13</v>
      </c>
      <c r="AF2889">
        <v>11</v>
      </c>
      <c r="AG2889">
        <v>100</v>
      </c>
      <c r="AH2889">
        <v>0</v>
      </c>
      <c r="AI2889">
        <v>100</v>
      </c>
      <c r="AJ2889">
        <v>100</v>
      </c>
      <c r="AK2889">
        <v>100</v>
      </c>
      <c r="AL2889">
        <v>100</v>
      </c>
      <c r="AM2889">
        <v>100</v>
      </c>
      <c r="AN2889">
        <v>100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CF2889">
        <v>100</v>
      </c>
      <c r="CG2889">
        <v>100</v>
      </c>
      <c r="CH2889">
        <v>14</v>
      </c>
      <c r="CI2889">
        <v>50</v>
      </c>
      <c r="CJ2889">
        <v>100</v>
      </c>
      <c r="CK2889">
        <v>8</v>
      </c>
      <c r="CL2889">
        <v>7</v>
      </c>
      <c r="CM2889">
        <v>0</v>
      </c>
      <c r="CN2889">
        <v>10</v>
      </c>
      <c r="CO2889">
        <v>65</v>
      </c>
      <c r="CP2889">
        <v>84</v>
      </c>
      <c r="CQ2889">
        <v>27</v>
      </c>
      <c r="CR2889">
        <v>17</v>
      </c>
      <c r="CS2889">
        <v>81</v>
      </c>
      <c r="CT2889">
        <v>93</v>
      </c>
      <c r="CU2889">
        <v>21</v>
      </c>
      <c r="CV2889" t="s">
        <v>292</v>
      </c>
      <c r="CW2889" t="s">
        <v>299</v>
      </c>
      <c r="CX2889" t="s">
        <v>300</v>
      </c>
      <c r="CY2889" t="s">
        <v>8961</v>
      </c>
      <c r="CZ2889">
        <v>21</v>
      </c>
      <c r="DA2889">
        <v>2</v>
      </c>
      <c r="DB2889">
        <v>1</v>
      </c>
      <c r="DC2889">
        <v>15</v>
      </c>
      <c r="DD2889">
        <v>2</v>
      </c>
      <c r="DE2889">
        <v>3</v>
      </c>
      <c r="DF2889">
        <v>3</v>
      </c>
      <c r="DG2889">
        <v>4</v>
      </c>
      <c r="DH2889">
        <v>94572</v>
      </c>
    </row>
    <row r="2890" spans="1:112" x14ac:dyDescent="0.2">
      <c r="A2890" s="1">
        <v>44596.578912037039</v>
      </c>
      <c r="B2890" s="1">
        <v>44596.581412037034</v>
      </c>
      <c r="C2890" t="s">
        <v>114</v>
      </c>
      <c r="D2890" t="s">
        <v>8962</v>
      </c>
      <c r="E2890">
        <v>100</v>
      </c>
      <c r="F2890">
        <v>215</v>
      </c>
      <c r="G2890" t="b">
        <v>1</v>
      </c>
      <c r="H2890" s="1">
        <v>44596.581412037034</v>
      </c>
      <c r="I2890" t="s">
        <v>8963</v>
      </c>
      <c r="N2890">
        <v>39.037002563476499</v>
      </c>
      <c r="O2890">
        <v>-77.041198730468693</v>
      </c>
      <c r="P2890" t="s">
        <v>280</v>
      </c>
      <c r="Q2890" t="s">
        <v>281</v>
      </c>
      <c r="R2890">
        <v>79</v>
      </c>
      <c r="S2890">
        <v>81</v>
      </c>
      <c r="T2890">
        <v>50</v>
      </c>
      <c r="U2890">
        <v>84</v>
      </c>
      <c r="V2890">
        <v>65</v>
      </c>
      <c r="W2890">
        <v>67</v>
      </c>
      <c r="X2890">
        <v>72</v>
      </c>
      <c r="Y2890">
        <v>98</v>
      </c>
      <c r="Z2890">
        <v>80</v>
      </c>
      <c r="AA2890">
        <v>58</v>
      </c>
      <c r="AB2890">
        <v>79</v>
      </c>
      <c r="AC2890">
        <v>80</v>
      </c>
      <c r="AD2890">
        <v>86</v>
      </c>
      <c r="AE2890">
        <v>80</v>
      </c>
      <c r="AF2890">
        <v>59</v>
      </c>
      <c r="AG2890">
        <v>90</v>
      </c>
      <c r="AH2890">
        <v>73</v>
      </c>
      <c r="AI2890">
        <v>70</v>
      </c>
      <c r="AJ2890">
        <v>79</v>
      </c>
      <c r="AK2890">
        <v>78</v>
      </c>
      <c r="AL2890">
        <v>76</v>
      </c>
      <c r="AM2890">
        <v>50</v>
      </c>
      <c r="AN2890">
        <v>67</v>
      </c>
      <c r="AO2890">
        <v>65</v>
      </c>
      <c r="AP2890">
        <v>88</v>
      </c>
      <c r="AQ2890">
        <v>38</v>
      </c>
      <c r="AR2890">
        <v>40</v>
      </c>
      <c r="AS2890">
        <v>71</v>
      </c>
      <c r="AT2890">
        <v>60</v>
      </c>
      <c r="AU2890">
        <v>60</v>
      </c>
      <c r="AV2890">
        <v>50</v>
      </c>
      <c r="AW2890">
        <v>65</v>
      </c>
      <c r="AX2890">
        <v>70</v>
      </c>
      <c r="CF2890">
        <v>61</v>
      </c>
      <c r="CG2890">
        <v>87</v>
      </c>
      <c r="CH2890">
        <v>76</v>
      </c>
      <c r="CI2890">
        <v>60</v>
      </c>
      <c r="CJ2890">
        <v>65</v>
      </c>
      <c r="CK2890">
        <v>50</v>
      </c>
      <c r="CL2890">
        <v>87</v>
      </c>
      <c r="CM2890">
        <v>84</v>
      </c>
      <c r="CN2890">
        <v>79</v>
      </c>
      <c r="CO2890">
        <v>73</v>
      </c>
      <c r="CP2890">
        <v>69</v>
      </c>
      <c r="CQ2890">
        <v>78</v>
      </c>
      <c r="CR2890">
        <v>82</v>
      </c>
      <c r="CS2890">
        <v>84</v>
      </c>
      <c r="CT2890">
        <v>72</v>
      </c>
      <c r="CU2890">
        <v>40</v>
      </c>
      <c r="CV2890" t="s">
        <v>292</v>
      </c>
      <c r="CW2890" t="s">
        <v>304</v>
      </c>
      <c r="CX2890" t="s">
        <v>326</v>
      </c>
      <c r="CY2890" t="s">
        <v>8964</v>
      </c>
      <c r="CZ2890">
        <v>40</v>
      </c>
      <c r="DA2890">
        <v>2</v>
      </c>
      <c r="DB2890">
        <v>21</v>
      </c>
      <c r="DC2890">
        <v>1</v>
      </c>
      <c r="DD2890">
        <v>1</v>
      </c>
      <c r="DE2890">
        <v>7</v>
      </c>
      <c r="DF2890">
        <v>1</v>
      </c>
      <c r="DG2890">
        <v>4</v>
      </c>
      <c r="DH2890">
        <v>91301</v>
      </c>
    </row>
    <row r="2891" spans="1:112" x14ac:dyDescent="0.2">
      <c r="A2891" s="1">
        <v>44596.572106481479</v>
      </c>
      <c r="B2891" s="1">
        <v>44596.583807870367</v>
      </c>
      <c r="C2891" t="s">
        <v>114</v>
      </c>
      <c r="D2891" t="s">
        <v>8965</v>
      </c>
      <c r="E2891">
        <v>100</v>
      </c>
      <c r="F2891">
        <v>1010</v>
      </c>
      <c r="G2891" t="b">
        <v>1</v>
      </c>
      <c r="H2891" s="1">
        <v>44596.583807870367</v>
      </c>
      <c r="I2891" t="s">
        <v>8966</v>
      </c>
      <c r="N2891">
        <v>40.630599975585902</v>
      </c>
      <c r="O2891">
        <v>-103.22119903564401</v>
      </c>
      <c r="P2891" t="s">
        <v>280</v>
      </c>
      <c r="Q2891" t="s">
        <v>281</v>
      </c>
      <c r="AY2891">
        <v>50</v>
      </c>
      <c r="AZ2891">
        <v>26</v>
      </c>
      <c r="BA2891">
        <v>49</v>
      </c>
      <c r="BB2891">
        <v>100</v>
      </c>
      <c r="BC2891">
        <v>77</v>
      </c>
      <c r="BD2891">
        <v>21</v>
      </c>
      <c r="BE2891">
        <v>25</v>
      </c>
      <c r="BF2891">
        <v>49</v>
      </c>
      <c r="BG2891">
        <v>0</v>
      </c>
      <c r="BH2891">
        <v>94</v>
      </c>
      <c r="BI2891">
        <v>100</v>
      </c>
      <c r="BJ2891">
        <v>73</v>
      </c>
      <c r="BK2891">
        <v>50</v>
      </c>
      <c r="BL2891">
        <v>6</v>
      </c>
      <c r="BM2891">
        <v>89</v>
      </c>
      <c r="BN2891">
        <v>38</v>
      </c>
      <c r="BO2891">
        <v>32</v>
      </c>
      <c r="BP2891">
        <v>67</v>
      </c>
      <c r="BQ2891">
        <v>29</v>
      </c>
      <c r="BR2891">
        <v>100</v>
      </c>
      <c r="BS2891">
        <v>98</v>
      </c>
      <c r="BT2891">
        <v>87</v>
      </c>
      <c r="BU2891">
        <v>94</v>
      </c>
      <c r="BV2891">
        <v>92</v>
      </c>
      <c r="BW2891">
        <v>16</v>
      </c>
      <c r="BX2891">
        <v>70</v>
      </c>
      <c r="BY2891">
        <v>27</v>
      </c>
      <c r="BZ2891">
        <v>20</v>
      </c>
      <c r="CA2891">
        <v>15</v>
      </c>
      <c r="CB2891">
        <v>31</v>
      </c>
      <c r="CC2891">
        <v>15</v>
      </c>
      <c r="CD2891">
        <v>18</v>
      </c>
      <c r="CE2891">
        <v>0</v>
      </c>
      <c r="CF2891">
        <v>80</v>
      </c>
      <c r="CG2891">
        <v>100</v>
      </c>
      <c r="CH2891">
        <v>79</v>
      </c>
      <c r="CI2891">
        <v>71</v>
      </c>
      <c r="CJ2891">
        <v>71</v>
      </c>
      <c r="CK2891">
        <v>90</v>
      </c>
      <c r="CL2891">
        <v>91</v>
      </c>
      <c r="CM2891">
        <v>51</v>
      </c>
      <c r="CN2891">
        <v>55</v>
      </c>
      <c r="CO2891">
        <v>73</v>
      </c>
      <c r="CP2891">
        <v>85</v>
      </c>
      <c r="CQ2891">
        <v>75</v>
      </c>
      <c r="CR2891">
        <v>21</v>
      </c>
      <c r="CS2891">
        <v>25</v>
      </c>
      <c r="CT2891">
        <v>65</v>
      </c>
      <c r="CU2891">
        <v>18</v>
      </c>
      <c r="CV2891" t="s">
        <v>292</v>
      </c>
      <c r="CW2891" t="s">
        <v>304</v>
      </c>
      <c r="CX2891" t="s">
        <v>345</v>
      </c>
      <c r="CY2891" t="s">
        <v>8967</v>
      </c>
      <c r="CZ2891">
        <v>18</v>
      </c>
      <c r="DA2891">
        <v>2</v>
      </c>
      <c r="DB2891">
        <v>1</v>
      </c>
      <c r="DC2891">
        <v>1</v>
      </c>
      <c r="DD2891">
        <v>1</v>
      </c>
      <c r="DE2891">
        <v>2</v>
      </c>
      <c r="DF2891">
        <v>3</v>
      </c>
      <c r="DG2891">
        <v>4</v>
      </c>
      <c r="DH2891">
        <v>80722</v>
      </c>
    </row>
    <row r="2892" spans="1:112" x14ac:dyDescent="0.2">
      <c r="A2892" s="1">
        <v>44596.528738425928</v>
      </c>
      <c r="B2892" s="1">
        <v>44596.584108796298</v>
      </c>
      <c r="C2892" t="s">
        <v>114</v>
      </c>
      <c r="D2892" t="s">
        <v>8968</v>
      </c>
      <c r="E2892">
        <v>100</v>
      </c>
      <c r="F2892">
        <v>4784</v>
      </c>
      <c r="G2892" t="b">
        <v>1</v>
      </c>
      <c r="H2892" s="1">
        <v>44596.584108796298</v>
      </c>
      <c r="I2892" t="s">
        <v>8969</v>
      </c>
      <c r="N2892">
        <v>39.963592529296797</v>
      </c>
      <c r="O2892">
        <v>-104.90720367431599</v>
      </c>
      <c r="P2892" t="s">
        <v>280</v>
      </c>
      <c r="Q2892" t="s">
        <v>281</v>
      </c>
      <c r="AY2892">
        <v>50</v>
      </c>
      <c r="AZ2892">
        <v>50</v>
      </c>
      <c r="BA2892">
        <v>50</v>
      </c>
      <c r="BB2892">
        <v>100</v>
      </c>
      <c r="BC2892">
        <v>50</v>
      </c>
      <c r="BD2892">
        <v>100</v>
      </c>
      <c r="BE2892">
        <v>50</v>
      </c>
      <c r="BF2892">
        <v>50</v>
      </c>
      <c r="BG2892">
        <v>52</v>
      </c>
      <c r="BH2892">
        <v>100</v>
      </c>
      <c r="BI2892">
        <v>50</v>
      </c>
      <c r="BJ2892">
        <v>0</v>
      </c>
      <c r="BK2892">
        <v>100</v>
      </c>
      <c r="BL2892">
        <v>26</v>
      </c>
      <c r="BM2892">
        <v>50</v>
      </c>
      <c r="BN2892">
        <v>100</v>
      </c>
      <c r="BO2892">
        <v>50</v>
      </c>
      <c r="BP2892">
        <v>50</v>
      </c>
      <c r="BQ2892">
        <v>50</v>
      </c>
      <c r="BR2892">
        <v>50</v>
      </c>
      <c r="BS2892">
        <v>50</v>
      </c>
      <c r="BT2892">
        <v>50</v>
      </c>
      <c r="BU2892">
        <v>49</v>
      </c>
      <c r="BV2892">
        <v>50</v>
      </c>
      <c r="BW2892">
        <v>50</v>
      </c>
      <c r="BX2892">
        <v>50</v>
      </c>
      <c r="BY2892">
        <v>50</v>
      </c>
      <c r="BZ2892">
        <v>0</v>
      </c>
      <c r="CA2892">
        <v>50</v>
      </c>
      <c r="CB2892">
        <v>50</v>
      </c>
      <c r="CC2892">
        <v>50</v>
      </c>
      <c r="CD2892">
        <v>50</v>
      </c>
      <c r="CE2892">
        <v>0</v>
      </c>
      <c r="CF2892">
        <v>100</v>
      </c>
      <c r="CG2892">
        <v>100</v>
      </c>
      <c r="CH2892">
        <v>100</v>
      </c>
      <c r="CI2892">
        <v>0</v>
      </c>
      <c r="CJ2892">
        <v>50</v>
      </c>
      <c r="CK2892">
        <v>100</v>
      </c>
      <c r="CL2892">
        <v>100</v>
      </c>
      <c r="CM2892">
        <v>100</v>
      </c>
      <c r="CN2892">
        <v>100</v>
      </c>
      <c r="CO2892">
        <v>100</v>
      </c>
      <c r="CP2892">
        <v>100</v>
      </c>
      <c r="CQ2892">
        <v>100</v>
      </c>
      <c r="CR2892">
        <v>50</v>
      </c>
      <c r="CS2892">
        <v>50</v>
      </c>
      <c r="CT2892">
        <v>50</v>
      </c>
      <c r="CU2892">
        <v>69</v>
      </c>
      <c r="CV2892" t="s">
        <v>298</v>
      </c>
      <c r="CW2892" t="s">
        <v>304</v>
      </c>
      <c r="CX2892" t="s">
        <v>345</v>
      </c>
      <c r="CY2892" t="s">
        <v>8970</v>
      </c>
      <c r="CZ2892">
        <v>69</v>
      </c>
      <c r="DA2892">
        <v>1</v>
      </c>
      <c r="DB2892">
        <v>7</v>
      </c>
      <c r="DC2892">
        <v>1</v>
      </c>
      <c r="DD2892">
        <v>1</v>
      </c>
      <c r="DE2892">
        <v>6</v>
      </c>
      <c r="DF2892">
        <v>10</v>
      </c>
      <c r="DG2892">
        <v>4</v>
      </c>
      <c r="DH2892">
        <v>80640</v>
      </c>
    </row>
    <row r="2893" spans="1:112" x14ac:dyDescent="0.2">
      <c r="A2893" s="1">
        <v>44596.482106481482</v>
      </c>
      <c r="B2893" s="1">
        <v>44596.586481481485</v>
      </c>
      <c r="C2893" t="s">
        <v>114</v>
      </c>
      <c r="D2893" t="s">
        <v>8971</v>
      </c>
      <c r="E2893">
        <v>100</v>
      </c>
      <c r="F2893">
        <v>9018</v>
      </c>
      <c r="G2893" t="b">
        <v>1</v>
      </c>
      <c r="H2893" s="1">
        <v>44596.586481481485</v>
      </c>
      <c r="I2893" t="s">
        <v>8972</v>
      </c>
      <c r="N2893">
        <v>45.1011962890625</v>
      </c>
      <c r="O2893">
        <v>-91.490997314453097</v>
      </c>
      <c r="P2893" t="s">
        <v>280</v>
      </c>
      <c r="Q2893" t="s">
        <v>281</v>
      </c>
      <c r="AY2893">
        <v>29</v>
      </c>
      <c r="AZ2893">
        <v>2</v>
      </c>
      <c r="BA2893">
        <v>58</v>
      </c>
      <c r="BB2893">
        <v>96</v>
      </c>
      <c r="BC2893">
        <v>62</v>
      </c>
      <c r="BD2893">
        <v>7</v>
      </c>
      <c r="BE2893">
        <v>9</v>
      </c>
      <c r="BF2893">
        <v>20</v>
      </c>
      <c r="BG2893">
        <v>74</v>
      </c>
      <c r="BH2893">
        <v>24</v>
      </c>
      <c r="BI2893">
        <v>34</v>
      </c>
      <c r="BJ2893">
        <v>35</v>
      </c>
      <c r="BK2893">
        <v>70</v>
      </c>
      <c r="BL2893">
        <v>9</v>
      </c>
      <c r="BM2893">
        <v>95</v>
      </c>
      <c r="BN2893">
        <v>36</v>
      </c>
      <c r="BO2893">
        <v>32</v>
      </c>
      <c r="BP2893">
        <v>60</v>
      </c>
      <c r="BQ2893">
        <v>29</v>
      </c>
      <c r="BR2893">
        <v>67</v>
      </c>
      <c r="BS2893">
        <v>67</v>
      </c>
      <c r="BT2893">
        <v>60</v>
      </c>
      <c r="BU2893">
        <v>67</v>
      </c>
      <c r="BV2893">
        <v>68</v>
      </c>
      <c r="BW2893">
        <v>62</v>
      </c>
      <c r="BX2893">
        <v>30</v>
      </c>
      <c r="BY2893">
        <v>61</v>
      </c>
      <c r="BZ2893">
        <v>64</v>
      </c>
      <c r="CA2893">
        <v>70</v>
      </c>
      <c r="CB2893">
        <v>23</v>
      </c>
      <c r="CC2893">
        <v>71</v>
      </c>
      <c r="CD2893">
        <v>24</v>
      </c>
      <c r="CE2893">
        <v>34</v>
      </c>
      <c r="CF2893">
        <v>63</v>
      </c>
      <c r="CG2893">
        <v>36</v>
      </c>
      <c r="CH2893">
        <v>28</v>
      </c>
      <c r="CI2893">
        <v>32</v>
      </c>
      <c r="CJ2893">
        <v>25</v>
      </c>
      <c r="CK2893">
        <v>3</v>
      </c>
      <c r="CL2893">
        <v>24</v>
      </c>
      <c r="CM2893">
        <v>80</v>
      </c>
      <c r="CN2893">
        <v>68</v>
      </c>
      <c r="CO2893">
        <v>68</v>
      </c>
      <c r="CP2893">
        <v>93</v>
      </c>
      <c r="CQ2893">
        <v>66</v>
      </c>
      <c r="CR2893">
        <v>70</v>
      </c>
      <c r="CS2893">
        <v>89</v>
      </c>
      <c r="CT2893">
        <v>73</v>
      </c>
      <c r="CU2893">
        <v>48</v>
      </c>
      <c r="CV2893" t="s">
        <v>298</v>
      </c>
      <c r="CW2893" t="s">
        <v>453</v>
      </c>
      <c r="CX2893" t="s">
        <v>345</v>
      </c>
      <c r="CY2893" t="s">
        <v>8973</v>
      </c>
      <c r="CZ2893">
        <v>48</v>
      </c>
      <c r="DA2893">
        <v>1</v>
      </c>
      <c r="DB2893">
        <v>2</v>
      </c>
      <c r="DC2893">
        <v>1</v>
      </c>
      <c r="DD2893">
        <v>1</v>
      </c>
      <c r="DE2893">
        <v>6</v>
      </c>
      <c r="DF2893">
        <v>4</v>
      </c>
      <c r="DG2893">
        <v>2</v>
      </c>
      <c r="DH2893">
        <v>54768</v>
      </c>
    </row>
    <row r="2894" spans="1:112" x14ac:dyDescent="0.2">
      <c r="A2894" s="1">
        <v>44596.587604166663</v>
      </c>
      <c r="B2894" s="1">
        <v>44596.591817129629</v>
      </c>
      <c r="C2894" t="s">
        <v>114</v>
      </c>
      <c r="D2894" t="s">
        <v>8974</v>
      </c>
      <c r="E2894">
        <v>100</v>
      </c>
      <c r="F2894">
        <v>363</v>
      </c>
      <c r="G2894" t="b">
        <v>1</v>
      </c>
      <c r="H2894" s="1">
        <v>44596.591817129629</v>
      </c>
      <c r="I2894" t="s">
        <v>8975</v>
      </c>
      <c r="N2894">
        <v>47.725006103515597</v>
      </c>
      <c r="O2894">
        <v>-121.93690490722599</v>
      </c>
      <c r="P2894" t="s">
        <v>280</v>
      </c>
      <c r="Q2894" t="s">
        <v>281</v>
      </c>
      <c r="R2894">
        <v>50</v>
      </c>
      <c r="S2894">
        <v>50</v>
      </c>
      <c r="T2894">
        <v>50</v>
      </c>
      <c r="U2894">
        <v>50</v>
      </c>
      <c r="V2894">
        <v>32</v>
      </c>
      <c r="W2894">
        <v>26</v>
      </c>
      <c r="X2894">
        <v>37</v>
      </c>
      <c r="Y2894">
        <v>0</v>
      </c>
      <c r="Z2894">
        <v>0</v>
      </c>
      <c r="AA2894">
        <v>8</v>
      </c>
      <c r="AB2894">
        <v>100</v>
      </c>
      <c r="AC2894">
        <v>78</v>
      </c>
      <c r="AD2894">
        <v>50</v>
      </c>
      <c r="AE2894">
        <v>5</v>
      </c>
      <c r="AF2894">
        <v>88</v>
      </c>
      <c r="AG2894">
        <v>77</v>
      </c>
      <c r="AH2894">
        <v>12</v>
      </c>
      <c r="AI2894">
        <v>50</v>
      </c>
      <c r="AJ2894">
        <v>50</v>
      </c>
      <c r="AK2894">
        <v>89</v>
      </c>
      <c r="AL2894">
        <v>22</v>
      </c>
      <c r="AM2894">
        <v>17</v>
      </c>
      <c r="AN2894">
        <v>18</v>
      </c>
      <c r="AO2894">
        <v>20</v>
      </c>
      <c r="AP2894">
        <v>20</v>
      </c>
      <c r="AQ2894">
        <v>81</v>
      </c>
      <c r="AR2894">
        <v>86</v>
      </c>
      <c r="AS2894">
        <v>75</v>
      </c>
      <c r="AT2894">
        <v>50</v>
      </c>
      <c r="AU2894">
        <v>12</v>
      </c>
      <c r="AV2894">
        <v>0</v>
      </c>
      <c r="AW2894">
        <v>24</v>
      </c>
      <c r="AX2894">
        <v>0</v>
      </c>
      <c r="CF2894">
        <v>50</v>
      </c>
      <c r="CG2894">
        <v>50</v>
      </c>
      <c r="CH2894">
        <v>78</v>
      </c>
      <c r="CI2894">
        <v>50</v>
      </c>
      <c r="CJ2894">
        <v>50</v>
      </c>
      <c r="CK2894">
        <v>25</v>
      </c>
      <c r="CL2894">
        <v>66</v>
      </c>
      <c r="CM2894">
        <v>100</v>
      </c>
      <c r="CN2894">
        <v>86</v>
      </c>
      <c r="CO2894">
        <v>78</v>
      </c>
      <c r="CP2894">
        <v>87</v>
      </c>
      <c r="CQ2894">
        <v>71</v>
      </c>
      <c r="CR2894">
        <v>50</v>
      </c>
      <c r="CS2894">
        <v>50</v>
      </c>
      <c r="CT2894">
        <v>50</v>
      </c>
      <c r="CU2894">
        <v>35</v>
      </c>
      <c r="CV2894" t="s">
        <v>292</v>
      </c>
      <c r="CW2894" t="s">
        <v>293</v>
      </c>
      <c r="CX2894" t="s">
        <v>345</v>
      </c>
      <c r="CY2894" t="s">
        <v>8976</v>
      </c>
      <c r="CZ2894">
        <v>35</v>
      </c>
      <c r="DA2894">
        <v>2</v>
      </c>
      <c r="DB2894">
        <v>15</v>
      </c>
      <c r="DC2894">
        <v>2</v>
      </c>
      <c r="DD2894">
        <v>1</v>
      </c>
      <c r="DE2894">
        <v>4</v>
      </c>
      <c r="DF2894">
        <v>7</v>
      </c>
      <c r="DG2894">
        <v>4</v>
      </c>
      <c r="DH2894">
        <v>98315</v>
      </c>
    </row>
    <row r="2895" spans="1:112" x14ac:dyDescent="0.2">
      <c r="A2895" s="1">
        <v>44596.580405092594</v>
      </c>
      <c r="B2895" s="1">
        <v>44596.597314814811</v>
      </c>
      <c r="C2895" t="s">
        <v>114</v>
      </c>
      <c r="D2895" t="s">
        <v>8977</v>
      </c>
      <c r="E2895">
        <v>100</v>
      </c>
      <c r="F2895">
        <v>1461</v>
      </c>
      <c r="G2895" t="b">
        <v>1</v>
      </c>
      <c r="H2895" s="1">
        <v>44596.597314814811</v>
      </c>
      <c r="I2895" t="s">
        <v>8978</v>
      </c>
      <c r="N2895">
        <v>34.153106689453097</v>
      </c>
      <c r="O2895">
        <v>-118.429595947265</v>
      </c>
      <c r="P2895" t="s">
        <v>280</v>
      </c>
      <c r="Q2895" t="s">
        <v>281</v>
      </c>
      <c r="AY2895">
        <v>0</v>
      </c>
      <c r="AZ2895">
        <v>50</v>
      </c>
      <c r="BA2895">
        <v>100</v>
      </c>
      <c r="BB2895">
        <v>50</v>
      </c>
      <c r="BC2895">
        <v>50</v>
      </c>
      <c r="BD2895">
        <v>0</v>
      </c>
      <c r="BE2895">
        <v>100</v>
      </c>
      <c r="BF2895">
        <v>0</v>
      </c>
      <c r="BG2895">
        <v>0</v>
      </c>
      <c r="BH2895">
        <v>0</v>
      </c>
      <c r="BI2895">
        <v>0</v>
      </c>
      <c r="BJ2895">
        <v>100</v>
      </c>
      <c r="BK2895">
        <v>0</v>
      </c>
      <c r="BL2895">
        <v>0</v>
      </c>
      <c r="BM2895">
        <v>100</v>
      </c>
      <c r="BN2895">
        <v>100</v>
      </c>
      <c r="BO2895">
        <v>0</v>
      </c>
      <c r="BP2895">
        <v>100</v>
      </c>
      <c r="BQ2895">
        <v>100</v>
      </c>
      <c r="BR2895">
        <v>50</v>
      </c>
      <c r="BS2895">
        <v>100</v>
      </c>
      <c r="BT2895">
        <v>0</v>
      </c>
      <c r="BU2895">
        <v>100</v>
      </c>
      <c r="BV2895">
        <v>0</v>
      </c>
      <c r="BW2895">
        <v>50</v>
      </c>
      <c r="BX2895">
        <v>0</v>
      </c>
      <c r="BY2895">
        <v>0</v>
      </c>
      <c r="BZ2895">
        <v>29</v>
      </c>
      <c r="CA2895">
        <v>100</v>
      </c>
      <c r="CB2895">
        <v>0</v>
      </c>
      <c r="CC2895">
        <v>100</v>
      </c>
      <c r="CD2895">
        <v>100</v>
      </c>
      <c r="CE2895">
        <v>0</v>
      </c>
      <c r="CF2895">
        <v>100</v>
      </c>
      <c r="CG2895">
        <v>100</v>
      </c>
      <c r="CH2895">
        <v>100</v>
      </c>
      <c r="CI2895">
        <v>50</v>
      </c>
      <c r="CJ2895">
        <v>100</v>
      </c>
      <c r="CK2895">
        <v>50</v>
      </c>
      <c r="CL2895">
        <v>100</v>
      </c>
      <c r="CM2895">
        <v>100</v>
      </c>
      <c r="CN2895">
        <v>50</v>
      </c>
      <c r="CO2895">
        <v>50</v>
      </c>
      <c r="CP2895">
        <v>100</v>
      </c>
      <c r="CQ2895">
        <v>0</v>
      </c>
      <c r="CR2895">
        <v>100</v>
      </c>
      <c r="CS2895">
        <v>50</v>
      </c>
      <c r="CT2895">
        <v>60</v>
      </c>
      <c r="CU2895">
        <v>25</v>
      </c>
      <c r="CV2895" t="s">
        <v>292</v>
      </c>
      <c r="CW2895" t="s">
        <v>299</v>
      </c>
      <c r="CX2895" t="s">
        <v>294</v>
      </c>
      <c r="CY2895" t="s">
        <v>8979</v>
      </c>
      <c r="CZ2895">
        <v>24</v>
      </c>
      <c r="DA2895">
        <v>2</v>
      </c>
      <c r="DB2895">
        <v>13</v>
      </c>
      <c r="DC2895">
        <v>16</v>
      </c>
      <c r="DD2895">
        <v>2</v>
      </c>
      <c r="DE2895">
        <v>2</v>
      </c>
      <c r="DF2895">
        <v>1</v>
      </c>
      <c r="DG2895">
        <v>4</v>
      </c>
      <c r="DH2895">
        <v>91606</v>
      </c>
    </row>
    <row r="2896" spans="1:112" x14ac:dyDescent="0.2">
      <c r="A2896" s="1">
        <v>44596.584305555552</v>
      </c>
      <c r="B2896" s="1">
        <v>44596.59778935185</v>
      </c>
      <c r="C2896" t="s">
        <v>114</v>
      </c>
      <c r="D2896" t="s">
        <v>8980</v>
      </c>
      <c r="E2896">
        <v>100</v>
      </c>
      <c r="F2896">
        <v>1164</v>
      </c>
      <c r="G2896" t="b">
        <v>1</v>
      </c>
      <c r="H2896" s="1">
        <v>44596.59778935185</v>
      </c>
      <c r="I2896" t="s">
        <v>8981</v>
      </c>
      <c r="N2896">
        <v>47.557907104492102</v>
      </c>
      <c r="O2896">
        <v>-122.16329956054599</v>
      </c>
      <c r="P2896" t="s">
        <v>280</v>
      </c>
      <c r="Q2896" t="s">
        <v>281</v>
      </c>
      <c r="AY2896">
        <v>25</v>
      </c>
      <c r="AZ2896">
        <v>24</v>
      </c>
      <c r="BA2896">
        <v>63</v>
      </c>
      <c r="BB2896">
        <v>57</v>
      </c>
      <c r="BC2896">
        <v>63</v>
      </c>
      <c r="BD2896">
        <v>40</v>
      </c>
      <c r="BE2896">
        <v>74</v>
      </c>
      <c r="BF2896">
        <v>4</v>
      </c>
      <c r="BG2896">
        <v>4</v>
      </c>
      <c r="BH2896">
        <v>8</v>
      </c>
      <c r="BI2896">
        <v>50</v>
      </c>
      <c r="BJ2896">
        <v>50</v>
      </c>
      <c r="BK2896">
        <v>39</v>
      </c>
      <c r="BL2896">
        <v>12</v>
      </c>
      <c r="BM2896">
        <v>88</v>
      </c>
      <c r="BN2896">
        <v>70</v>
      </c>
      <c r="BO2896">
        <v>90</v>
      </c>
      <c r="BP2896">
        <v>91</v>
      </c>
      <c r="BQ2896">
        <v>90</v>
      </c>
      <c r="BR2896">
        <v>91</v>
      </c>
      <c r="BS2896">
        <v>88</v>
      </c>
      <c r="BT2896">
        <v>90</v>
      </c>
      <c r="BU2896">
        <v>90</v>
      </c>
      <c r="BV2896">
        <v>90</v>
      </c>
      <c r="BW2896">
        <v>9</v>
      </c>
      <c r="BX2896">
        <v>7</v>
      </c>
      <c r="BY2896">
        <v>8</v>
      </c>
      <c r="BZ2896">
        <v>2</v>
      </c>
      <c r="CA2896">
        <v>16</v>
      </c>
      <c r="CB2896">
        <v>10</v>
      </c>
      <c r="CC2896">
        <v>3</v>
      </c>
      <c r="CD2896">
        <v>12</v>
      </c>
      <c r="CE2896">
        <v>0</v>
      </c>
      <c r="CF2896">
        <v>74</v>
      </c>
      <c r="CG2896">
        <v>50</v>
      </c>
      <c r="CH2896">
        <v>50</v>
      </c>
      <c r="CI2896">
        <v>83</v>
      </c>
      <c r="CJ2896">
        <v>67</v>
      </c>
      <c r="CK2896">
        <v>5</v>
      </c>
      <c r="CL2896">
        <v>79</v>
      </c>
      <c r="CM2896">
        <v>80</v>
      </c>
      <c r="CN2896">
        <v>50</v>
      </c>
      <c r="CO2896">
        <v>77</v>
      </c>
      <c r="CP2896">
        <v>80</v>
      </c>
      <c r="CQ2896">
        <v>88</v>
      </c>
      <c r="CR2896">
        <v>50</v>
      </c>
      <c r="CS2896">
        <v>42</v>
      </c>
      <c r="CT2896">
        <v>61</v>
      </c>
      <c r="CU2896">
        <v>43</v>
      </c>
      <c r="CV2896" t="s">
        <v>292</v>
      </c>
      <c r="CW2896" t="s">
        <v>293</v>
      </c>
      <c r="CX2896" t="s">
        <v>316</v>
      </c>
      <c r="CY2896" t="s">
        <v>8982</v>
      </c>
      <c r="CZ2896">
        <v>43</v>
      </c>
      <c r="DA2896">
        <v>2</v>
      </c>
      <c r="DB2896">
        <v>-3105</v>
      </c>
      <c r="DC2896">
        <v>2</v>
      </c>
      <c r="DD2896">
        <v>1</v>
      </c>
      <c r="DE2896">
        <v>6</v>
      </c>
      <c r="DF2896">
        <v>2</v>
      </c>
      <c r="DG2896">
        <v>4</v>
      </c>
      <c r="DH2896">
        <v>98008</v>
      </c>
    </row>
    <row r="2897" spans="1:112" x14ac:dyDescent="0.2">
      <c r="A2897" s="1">
        <v>44596.595451388886</v>
      </c>
      <c r="B2897" s="1">
        <v>44596.59951388889</v>
      </c>
      <c r="C2897" t="s">
        <v>114</v>
      </c>
      <c r="D2897" t="s">
        <v>8983</v>
      </c>
      <c r="E2897">
        <v>100</v>
      </c>
      <c r="F2897">
        <v>350</v>
      </c>
      <c r="G2897" t="b">
        <v>1</v>
      </c>
      <c r="H2897" s="1">
        <v>44596.59951388889</v>
      </c>
      <c r="I2897" t="s">
        <v>8984</v>
      </c>
      <c r="N2897">
        <v>34.0527954101562</v>
      </c>
      <c r="O2897">
        <v>-117.664794921875</v>
      </c>
      <c r="P2897" t="s">
        <v>280</v>
      </c>
      <c r="Q2897" t="s">
        <v>281</v>
      </c>
      <c r="AY2897">
        <v>75</v>
      </c>
      <c r="AZ2897">
        <v>81</v>
      </c>
      <c r="BA2897">
        <v>78</v>
      </c>
      <c r="BB2897">
        <v>69</v>
      </c>
      <c r="BC2897">
        <v>73</v>
      </c>
      <c r="BD2897">
        <v>75</v>
      </c>
      <c r="BE2897">
        <v>68</v>
      </c>
      <c r="BF2897">
        <v>0</v>
      </c>
      <c r="BG2897">
        <v>29</v>
      </c>
      <c r="BH2897">
        <v>23</v>
      </c>
      <c r="BI2897">
        <v>7</v>
      </c>
      <c r="BJ2897">
        <v>82</v>
      </c>
      <c r="BK2897">
        <v>100</v>
      </c>
      <c r="BL2897">
        <v>72</v>
      </c>
      <c r="BM2897">
        <v>84</v>
      </c>
      <c r="BN2897">
        <v>83</v>
      </c>
      <c r="BO2897">
        <v>19</v>
      </c>
      <c r="BP2897">
        <v>84</v>
      </c>
      <c r="BQ2897">
        <v>19</v>
      </c>
      <c r="BR2897">
        <v>73</v>
      </c>
      <c r="BS2897">
        <v>79</v>
      </c>
      <c r="BT2897">
        <v>71</v>
      </c>
      <c r="BU2897">
        <v>87</v>
      </c>
      <c r="BV2897">
        <v>27</v>
      </c>
      <c r="BW2897">
        <v>82</v>
      </c>
      <c r="BX2897">
        <v>73</v>
      </c>
      <c r="BY2897">
        <v>76</v>
      </c>
      <c r="BZ2897">
        <v>87</v>
      </c>
      <c r="CA2897">
        <v>73</v>
      </c>
      <c r="CB2897">
        <v>10</v>
      </c>
      <c r="CC2897">
        <v>19</v>
      </c>
      <c r="CD2897">
        <v>16</v>
      </c>
      <c r="CE2897">
        <v>0</v>
      </c>
      <c r="CF2897">
        <v>0</v>
      </c>
      <c r="CG2897">
        <v>90</v>
      </c>
      <c r="CH2897">
        <v>99</v>
      </c>
      <c r="CI2897">
        <v>100</v>
      </c>
      <c r="CJ2897">
        <v>100</v>
      </c>
      <c r="CK2897">
        <v>10</v>
      </c>
      <c r="CL2897">
        <v>100</v>
      </c>
      <c r="CM2897">
        <v>100</v>
      </c>
      <c r="CN2897">
        <v>100</v>
      </c>
      <c r="CO2897">
        <v>100</v>
      </c>
      <c r="CP2897">
        <v>90</v>
      </c>
      <c r="CQ2897">
        <v>100</v>
      </c>
      <c r="CR2897">
        <v>27</v>
      </c>
      <c r="CS2897">
        <v>18</v>
      </c>
      <c r="CT2897">
        <v>86</v>
      </c>
      <c r="CU2897">
        <v>18</v>
      </c>
      <c r="CV2897" t="s">
        <v>298</v>
      </c>
      <c r="CW2897" t="s">
        <v>8985</v>
      </c>
      <c r="CX2897" t="s">
        <v>300</v>
      </c>
      <c r="CY2897" t="s">
        <v>8986</v>
      </c>
      <c r="CZ2897">
        <v>18</v>
      </c>
      <c r="DA2897">
        <v>1</v>
      </c>
      <c r="DB2897">
        <v>3</v>
      </c>
      <c r="DC2897">
        <v>1</v>
      </c>
      <c r="DD2897">
        <v>2</v>
      </c>
      <c r="DE2897">
        <v>2</v>
      </c>
      <c r="DF2897">
        <v>4</v>
      </c>
      <c r="DG2897">
        <v>4</v>
      </c>
      <c r="DH2897">
        <v>92236</v>
      </c>
    </row>
    <row r="2898" spans="1:112" x14ac:dyDescent="0.2">
      <c r="A2898" s="1">
        <v>44596.450983796298</v>
      </c>
      <c r="B2898" s="1">
        <v>44596.600636574076</v>
      </c>
      <c r="C2898" t="s">
        <v>114</v>
      </c>
      <c r="D2898" t="s">
        <v>8987</v>
      </c>
      <c r="E2898">
        <v>100</v>
      </c>
      <c r="F2898">
        <v>12929</v>
      </c>
      <c r="G2898" t="b">
        <v>1</v>
      </c>
      <c r="H2898" s="1">
        <v>44596.600636574076</v>
      </c>
      <c r="I2898" t="s">
        <v>8988</v>
      </c>
      <c r="N2898">
        <v>30.413192749023398</v>
      </c>
      <c r="O2898">
        <v>-87.313796997070298</v>
      </c>
      <c r="P2898" t="s">
        <v>280</v>
      </c>
      <c r="Q2898" t="s">
        <v>281</v>
      </c>
      <c r="AY2898">
        <v>47</v>
      </c>
      <c r="AZ2898">
        <v>53</v>
      </c>
      <c r="BA2898">
        <v>0</v>
      </c>
      <c r="BB2898">
        <v>0</v>
      </c>
      <c r="BC2898">
        <v>0</v>
      </c>
      <c r="BD2898">
        <v>51</v>
      </c>
      <c r="BE2898">
        <v>49</v>
      </c>
      <c r="BF2898">
        <v>0</v>
      </c>
      <c r="BG2898">
        <v>50</v>
      </c>
      <c r="BH2898">
        <v>53</v>
      </c>
      <c r="BI2898">
        <v>51</v>
      </c>
      <c r="BJ2898">
        <v>0</v>
      </c>
      <c r="BK2898">
        <v>50</v>
      </c>
      <c r="BL2898">
        <v>51</v>
      </c>
      <c r="BM2898">
        <v>50</v>
      </c>
      <c r="BN2898">
        <v>80</v>
      </c>
      <c r="BO2898">
        <v>100</v>
      </c>
      <c r="BP2898">
        <v>100</v>
      </c>
      <c r="BQ2898">
        <v>100</v>
      </c>
      <c r="BR2898">
        <v>100</v>
      </c>
      <c r="BS2898">
        <v>0</v>
      </c>
      <c r="BT2898">
        <v>100</v>
      </c>
      <c r="BU2898">
        <v>100</v>
      </c>
      <c r="BV2898">
        <v>100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53</v>
      </c>
      <c r="CG2898">
        <v>52</v>
      </c>
      <c r="CH2898">
        <v>52</v>
      </c>
      <c r="CI2898">
        <v>53</v>
      </c>
      <c r="CJ2898">
        <v>55</v>
      </c>
      <c r="CK2898">
        <v>50</v>
      </c>
      <c r="CL2898">
        <v>50</v>
      </c>
      <c r="CM2898">
        <v>50</v>
      </c>
      <c r="CN2898">
        <v>50</v>
      </c>
      <c r="CO2898">
        <v>50</v>
      </c>
      <c r="CP2898">
        <v>50</v>
      </c>
      <c r="CQ2898">
        <v>50</v>
      </c>
      <c r="CR2898">
        <v>50</v>
      </c>
      <c r="CS2898">
        <v>50</v>
      </c>
      <c r="CT2898">
        <v>50</v>
      </c>
      <c r="CU2898">
        <v>41</v>
      </c>
      <c r="CV2898" t="s">
        <v>298</v>
      </c>
      <c r="CW2898" t="s">
        <v>304</v>
      </c>
      <c r="CX2898" t="s">
        <v>300</v>
      </c>
      <c r="CY2898" t="s">
        <v>8989</v>
      </c>
      <c r="CZ2898">
        <v>41</v>
      </c>
      <c r="DA2898">
        <v>1</v>
      </c>
      <c r="DB2898">
        <v>1</v>
      </c>
      <c r="DC2898">
        <v>1</v>
      </c>
      <c r="DD2898">
        <v>1</v>
      </c>
      <c r="DE2898">
        <v>2</v>
      </c>
      <c r="DF2898">
        <v>4</v>
      </c>
      <c r="DG2898">
        <v>3</v>
      </c>
      <c r="DH2898">
        <v>32505</v>
      </c>
    </row>
    <row r="2899" spans="1:112" x14ac:dyDescent="0.2">
      <c r="A2899" s="1">
        <v>44596.598576388889</v>
      </c>
      <c r="B2899" s="1">
        <v>44596.601076388892</v>
      </c>
      <c r="C2899" t="s">
        <v>114</v>
      </c>
      <c r="D2899" t="s">
        <v>8990</v>
      </c>
      <c r="E2899">
        <v>100</v>
      </c>
      <c r="F2899">
        <v>215</v>
      </c>
      <c r="G2899" t="b">
        <v>1</v>
      </c>
      <c r="H2899" s="1">
        <v>44596.601076388892</v>
      </c>
      <c r="I2899" t="s">
        <v>8991</v>
      </c>
      <c r="N2899">
        <v>33.862503051757798</v>
      </c>
      <c r="O2899">
        <v>-117.58599853515599</v>
      </c>
      <c r="P2899" t="s">
        <v>280</v>
      </c>
      <c r="Q2899" t="s">
        <v>281</v>
      </c>
      <c r="R2899">
        <v>83</v>
      </c>
      <c r="S2899">
        <v>82</v>
      </c>
      <c r="T2899">
        <v>91</v>
      </c>
      <c r="U2899">
        <v>0</v>
      </c>
      <c r="V2899">
        <v>82</v>
      </c>
      <c r="W2899">
        <v>99</v>
      </c>
      <c r="X2899">
        <v>85</v>
      </c>
      <c r="Y2899">
        <v>36</v>
      </c>
      <c r="Z2899">
        <v>93</v>
      </c>
      <c r="AA2899">
        <v>67</v>
      </c>
      <c r="AB2899">
        <v>30</v>
      </c>
      <c r="AC2899">
        <v>85</v>
      </c>
      <c r="AD2899">
        <v>89</v>
      </c>
      <c r="AE2899">
        <v>92</v>
      </c>
      <c r="AF2899">
        <v>92</v>
      </c>
      <c r="AG2899">
        <v>89</v>
      </c>
      <c r="AH2899">
        <v>93</v>
      </c>
      <c r="AI2899">
        <v>10</v>
      </c>
      <c r="AJ2899">
        <v>98</v>
      </c>
      <c r="AK2899">
        <v>90</v>
      </c>
      <c r="AL2899">
        <v>87</v>
      </c>
      <c r="AM2899">
        <v>79</v>
      </c>
      <c r="AN2899">
        <v>91</v>
      </c>
      <c r="AO2899">
        <v>79</v>
      </c>
      <c r="AP2899">
        <v>100</v>
      </c>
      <c r="AQ2899">
        <v>81</v>
      </c>
      <c r="AR2899">
        <v>26</v>
      </c>
      <c r="AS2899">
        <v>65</v>
      </c>
      <c r="AT2899">
        <v>90</v>
      </c>
      <c r="AU2899">
        <v>67</v>
      </c>
      <c r="AV2899">
        <v>0</v>
      </c>
      <c r="AW2899">
        <v>95</v>
      </c>
      <c r="AX2899">
        <v>0</v>
      </c>
      <c r="CF2899">
        <v>11</v>
      </c>
      <c r="CG2899">
        <v>78</v>
      </c>
      <c r="CH2899">
        <v>91</v>
      </c>
      <c r="CI2899">
        <v>100</v>
      </c>
      <c r="CJ2899">
        <v>97</v>
      </c>
      <c r="CK2899">
        <v>77</v>
      </c>
      <c r="CL2899">
        <v>97</v>
      </c>
      <c r="CM2899">
        <v>92</v>
      </c>
      <c r="CN2899">
        <v>95</v>
      </c>
      <c r="CO2899">
        <v>97</v>
      </c>
      <c r="CP2899">
        <v>100</v>
      </c>
      <c r="CQ2899">
        <v>100</v>
      </c>
      <c r="CR2899">
        <v>87</v>
      </c>
      <c r="CS2899">
        <v>87</v>
      </c>
      <c r="CT2899">
        <v>72</v>
      </c>
      <c r="CU2899">
        <v>47</v>
      </c>
      <c r="CV2899" t="s">
        <v>292</v>
      </c>
      <c r="CW2899" t="s">
        <v>299</v>
      </c>
      <c r="CX2899" t="s">
        <v>300</v>
      </c>
      <c r="CY2899" t="s">
        <v>8992</v>
      </c>
      <c r="CZ2899">
        <v>45</v>
      </c>
      <c r="DA2899">
        <v>2</v>
      </c>
      <c r="DB2899">
        <v>6</v>
      </c>
      <c r="DC2899">
        <v>15</v>
      </c>
      <c r="DD2899">
        <v>2</v>
      </c>
      <c r="DE2899">
        <v>2</v>
      </c>
      <c r="DF2899">
        <v>4</v>
      </c>
      <c r="DG2899">
        <v>4</v>
      </c>
      <c r="DH2899">
        <v>92392</v>
      </c>
    </row>
    <row r="2900" spans="1:112" x14ac:dyDescent="0.2">
      <c r="A2900" s="1">
        <v>44596.602037037039</v>
      </c>
      <c r="B2900" s="1">
        <v>44596.605081018519</v>
      </c>
      <c r="C2900" t="s">
        <v>114</v>
      </c>
      <c r="D2900" t="s">
        <v>8993</v>
      </c>
      <c r="E2900">
        <v>100</v>
      </c>
      <c r="F2900">
        <v>262</v>
      </c>
      <c r="G2900" t="b">
        <v>1</v>
      </c>
      <c r="H2900" s="1">
        <v>44596.605081018519</v>
      </c>
      <c r="I2900" t="s">
        <v>8994</v>
      </c>
      <c r="N2900">
        <v>33.820602416992102</v>
      </c>
      <c r="O2900">
        <v>-118.03399658203099</v>
      </c>
      <c r="P2900" t="s">
        <v>280</v>
      </c>
      <c r="Q2900" t="s">
        <v>281</v>
      </c>
      <c r="AY2900">
        <v>77</v>
      </c>
      <c r="AZ2900">
        <v>80</v>
      </c>
      <c r="BA2900">
        <v>24</v>
      </c>
      <c r="BB2900">
        <v>94</v>
      </c>
      <c r="BC2900">
        <v>80</v>
      </c>
      <c r="BD2900">
        <v>99</v>
      </c>
      <c r="BE2900">
        <v>82</v>
      </c>
      <c r="BF2900">
        <v>77</v>
      </c>
      <c r="BG2900">
        <v>72</v>
      </c>
      <c r="BH2900">
        <v>80</v>
      </c>
      <c r="BI2900">
        <v>81</v>
      </c>
      <c r="BJ2900">
        <v>76</v>
      </c>
      <c r="BK2900">
        <v>78</v>
      </c>
      <c r="BL2900">
        <v>87</v>
      </c>
      <c r="BM2900">
        <v>67</v>
      </c>
      <c r="BN2900">
        <v>67</v>
      </c>
      <c r="BO2900">
        <v>71</v>
      </c>
      <c r="BP2900">
        <v>88</v>
      </c>
      <c r="BQ2900">
        <v>80</v>
      </c>
      <c r="BR2900">
        <v>81</v>
      </c>
      <c r="BS2900">
        <v>75</v>
      </c>
      <c r="BT2900">
        <v>66</v>
      </c>
      <c r="BU2900">
        <v>93</v>
      </c>
      <c r="BV2900">
        <v>100</v>
      </c>
      <c r="BW2900">
        <v>87</v>
      </c>
      <c r="BX2900">
        <v>97</v>
      </c>
      <c r="BY2900">
        <v>94</v>
      </c>
      <c r="BZ2900">
        <v>86</v>
      </c>
      <c r="CA2900">
        <v>86</v>
      </c>
      <c r="CB2900">
        <v>82</v>
      </c>
      <c r="CC2900">
        <v>100</v>
      </c>
      <c r="CD2900">
        <v>84</v>
      </c>
      <c r="CE2900">
        <v>79</v>
      </c>
      <c r="CF2900">
        <v>82</v>
      </c>
      <c r="CG2900">
        <v>87</v>
      </c>
      <c r="CH2900">
        <v>82</v>
      </c>
      <c r="CI2900">
        <v>83</v>
      </c>
      <c r="CJ2900">
        <v>80</v>
      </c>
      <c r="CK2900">
        <v>96</v>
      </c>
      <c r="CL2900">
        <v>82</v>
      </c>
      <c r="CM2900">
        <v>86</v>
      </c>
      <c r="CN2900">
        <v>82</v>
      </c>
      <c r="CO2900">
        <v>87</v>
      </c>
      <c r="CP2900">
        <v>92</v>
      </c>
      <c r="CQ2900">
        <v>100</v>
      </c>
      <c r="CR2900">
        <v>89</v>
      </c>
      <c r="CS2900">
        <v>95</v>
      </c>
      <c r="CT2900">
        <v>86</v>
      </c>
      <c r="CU2900">
        <v>21</v>
      </c>
      <c r="CV2900" t="s">
        <v>292</v>
      </c>
      <c r="CW2900" t="s">
        <v>299</v>
      </c>
      <c r="CX2900" t="s">
        <v>316</v>
      </c>
      <c r="CY2900" t="s">
        <v>8995</v>
      </c>
      <c r="CZ2900">
        <v>21</v>
      </c>
      <c r="DA2900">
        <v>2</v>
      </c>
      <c r="DB2900">
        <v>6</v>
      </c>
      <c r="DC2900">
        <v>7</v>
      </c>
      <c r="DD2900">
        <v>2</v>
      </c>
      <c r="DE2900">
        <v>3</v>
      </c>
      <c r="DF2900">
        <v>2</v>
      </c>
      <c r="DG2900">
        <v>4</v>
      </c>
      <c r="DH2900">
        <v>90630</v>
      </c>
    </row>
    <row r="2901" spans="1:112" x14ac:dyDescent="0.2">
      <c r="A2901" s="1">
        <v>44596.601666666669</v>
      </c>
      <c r="B2901" s="1">
        <v>44596.605208333334</v>
      </c>
      <c r="C2901" t="s">
        <v>114</v>
      </c>
      <c r="D2901" t="s">
        <v>8996</v>
      </c>
      <c r="E2901">
        <v>100</v>
      </c>
      <c r="F2901">
        <v>305</v>
      </c>
      <c r="G2901" t="b">
        <v>1</v>
      </c>
      <c r="H2901" s="1">
        <v>44596.605208333334</v>
      </c>
      <c r="I2901" t="s">
        <v>8997</v>
      </c>
      <c r="N2901">
        <v>39.7044067382812</v>
      </c>
      <c r="O2901">
        <v>-105.002296447753</v>
      </c>
      <c r="P2901" t="s">
        <v>280</v>
      </c>
      <c r="Q2901" t="s">
        <v>281</v>
      </c>
      <c r="R2901">
        <v>50</v>
      </c>
      <c r="S2901">
        <v>29</v>
      </c>
      <c r="T2901">
        <v>10</v>
      </c>
      <c r="U2901">
        <v>50</v>
      </c>
      <c r="V2901">
        <v>22</v>
      </c>
      <c r="W2901">
        <v>72</v>
      </c>
      <c r="X2901">
        <v>27</v>
      </c>
      <c r="Y2901">
        <v>8</v>
      </c>
      <c r="Z2901">
        <v>23</v>
      </c>
      <c r="AA2901">
        <v>55</v>
      </c>
      <c r="AB2901">
        <v>73</v>
      </c>
      <c r="AC2901">
        <v>79</v>
      </c>
      <c r="AD2901">
        <v>50</v>
      </c>
      <c r="AE2901">
        <v>6</v>
      </c>
      <c r="AF2901">
        <v>71</v>
      </c>
      <c r="AG2901">
        <v>86</v>
      </c>
      <c r="AH2901">
        <v>27</v>
      </c>
      <c r="AI2901">
        <v>20</v>
      </c>
      <c r="AJ2901">
        <v>29</v>
      </c>
      <c r="AK2901">
        <v>50</v>
      </c>
      <c r="AL2901">
        <v>24</v>
      </c>
      <c r="AM2901">
        <v>76</v>
      </c>
      <c r="AN2901">
        <v>36</v>
      </c>
      <c r="AO2901">
        <v>22</v>
      </c>
      <c r="AP2901">
        <v>21</v>
      </c>
      <c r="AQ2901">
        <v>55</v>
      </c>
      <c r="AR2901">
        <v>83</v>
      </c>
      <c r="AS2901">
        <v>76</v>
      </c>
      <c r="AT2901">
        <v>50</v>
      </c>
      <c r="AU2901">
        <v>32</v>
      </c>
      <c r="AV2901">
        <v>82</v>
      </c>
      <c r="AW2901">
        <v>83</v>
      </c>
      <c r="AX2901">
        <v>0</v>
      </c>
      <c r="CF2901">
        <v>25</v>
      </c>
      <c r="CG2901">
        <v>72</v>
      </c>
      <c r="CH2901">
        <v>72</v>
      </c>
      <c r="CI2901">
        <v>50</v>
      </c>
      <c r="CJ2901">
        <v>70</v>
      </c>
      <c r="CK2901">
        <v>66</v>
      </c>
      <c r="CL2901">
        <v>83</v>
      </c>
      <c r="CM2901">
        <v>50</v>
      </c>
      <c r="CN2901">
        <v>50</v>
      </c>
      <c r="CO2901">
        <v>58</v>
      </c>
      <c r="CP2901">
        <v>80</v>
      </c>
      <c r="CQ2901">
        <v>50</v>
      </c>
      <c r="CR2901">
        <v>50</v>
      </c>
      <c r="CS2901">
        <v>62</v>
      </c>
      <c r="CT2901">
        <v>72</v>
      </c>
      <c r="CU2901">
        <v>24</v>
      </c>
      <c r="CV2901" t="s">
        <v>292</v>
      </c>
      <c r="CW2901" t="s">
        <v>299</v>
      </c>
      <c r="CX2901" t="s">
        <v>300</v>
      </c>
      <c r="CY2901" t="s">
        <v>8998</v>
      </c>
      <c r="CZ2901">
        <v>24</v>
      </c>
      <c r="DA2901">
        <v>2</v>
      </c>
      <c r="DB2901">
        <v>1</v>
      </c>
      <c r="DC2901">
        <v>15</v>
      </c>
      <c r="DD2901">
        <v>2</v>
      </c>
      <c r="DE2901">
        <v>2</v>
      </c>
      <c r="DF2901">
        <v>3</v>
      </c>
      <c r="DG2901">
        <v>4</v>
      </c>
      <c r="DH2901">
        <v>80526</v>
      </c>
    </row>
    <row r="2902" spans="1:112" x14ac:dyDescent="0.2">
      <c r="A2902" s="1">
        <v>44596.59511574074</v>
      </c>
      <c r="B2902" s="1">
        <v>44596.605474537035</v>
      </c>
      <c r="C2902" t="s">
        <v>114</v>
      </c>
      <c r="D2902" t="s">
        <v>8999</v>
      </c>
      <c r="E2902">
        <v>100</v>
      </c>
      <c r="F2902">
        <v>895</v>
      </c>
      <c r="G2902" t="b">
        <v>1</v>
      </c>
      <c r="H2902" s="1">
        <v>44596.605474537035</v>
      </c>
      <c r="I2902" t="s">
        <v>9000</v>
      </c>
      <c r="N2902">
        <v>34.417892456054602</v>
      </c>
      <c r="O2902">
        <v>-117.306396484375</v>
      </c>
      <c r="P2902" t="s">
        <v>280</v>
      </c>
      <c r="Q2902" t="s">
        <v>281</v>
      </c>
      <c r="AY2902">
        <v>13</v>
      </c>
      <c r="AZ2902">
        <v>49</v>
      </c>
      <c r="BA2902">
        <v>22</v>
      </c>
      <c r="BB2902">
        <v>49</v>
      </c>
      <c r="BC2902">
        <v>43</v>
      </c>
      <c r="BD2902">
        <v>26</v>
      </c>
      <c r="BE2902">
        <v>28</v>
      </c>
      <c r="BF2902">
        <v>0</v>
      </c>
      <c r="BG2902">
        <v>28</v>
      </c>
      <c r="BH2902">
        <v>34</v>
      </c>
      <c r="BI2902">
        <v>100</v>
      </c>
      <c r="BJ2902">
        <v>44</v>
      </c>
      <c r="BK2902">
        <v>97</v>
      </c>
      <c r="BL2902">
        <v>0</v>
      </c>
      <c r="BM2902">
        <v>100</v>
      </c>
      <c r="BN2902">
        <v>100</v>
      </c>
      <c r="BO2902">
        <v>56</v>
      </c>
      <c r="BP2902">
        <v>30</v>
      </c>
      <c r="BQ2902">
        <v>75</v>
      </c>
      <c r="BR2902">
        <v>91</v>
      </c>
      <c r="BS2902">
        <v>47</v>
      </c>
      <c r="BT2902">
        <v>78</v>
      </c>
      <c r="BU2902">
        <v>27</v>
      </c>
      <c r="BV2902">
        <v>26</v>
      </c>
      <c r="BW2902">
        <v>57</v>
      </c>
      <c r="BX2902">
        <v>77</v>
      </c>
      <c r="BY2902">
        <v>32</v>
      </c>
      <c r="BZ2902">
        <v>50</v>
      </c>
      <c r="CA2902">
        <v>33</v>
      </c>
      <c r="CB2902">
        <v>81</v>
      </c>
      <c r="CC2902">
        <v>77</v>
      </c>
      <c r="CD2902">
        <v>100</v>
      </c>
      <c r="CE2902">
        <v>0</v>
      </c>
      <c r="CF2902">
        <v>84</v>
      </c>
      <c r="CG2902">
        <v>50</v>
      </c>
      <c r="CH2902">
        <v>73</v>
      </c>
      <c r="CI2902">
        <v>29</v>
      </c>
      <c r="CJ2902">
        <v>50</v>
      </c>
      <c r="CK2902">
        <v>37</v>
      </c>
      <c r="CL2902">
        <v>26</v>
      </c>
      <c r="CM2902">
        <v>24</v>
      </c>
      <c r="CN2902">
        <v>50</v>
      </c>
      <c r="CO2902">
        <v>40</v>
      </c>
      <c r="CP2902">
        <v>49</v>
      </c>
      <c r="CQ2902">
        <v>55</v>
      </c>
      <c r="CR2902">
        <v>50</v>
      </c>
      <c r="CS2902">
        <v>51</v>
      </c>
      <c r="CT2902">
        <v>71</v>
      </c>
      <c r="CU2902">
        <v>18</v>
      </c>
      <c r="CV2902" t="s">
        <v>292</v>
      </c>
      <c r="CW2902" t="s">
        <v>299</v>
      </c>
      <c r="CX2902" t="s">
        <v>300</v>
      </c>
      <c r="CY2902" t="s">
        <v>9001</v>
      </c>
      <c r="CZ2902">
        <v>18</v>
      </c>
      <c r="DA2902">
        <v>2</v>
      </c>
      <c r="DB2902">
        <v>1</v>
      </c>
      <c r="DC2902">
        <v>1</v>
      </c>
      <c r="DD2902">
        <v>2</v>
      </c>
      <c r="DE2902">
        <v>2</v>
      </c>
      <c r="DF2902">
        <v>4</v>
      </c>
      <c r="DG2902">
        <v>4</v>
      </c>
      <c r="DH2902">
        <v>92308</v>
      </c>
    </row>
    <row r="2903" spans="1:112" x14ac:dyDescent="0.2">
      <c r="A2903" s="1">
        <v>44596.440462962964</v>
      </c>
      <c r="B2903" s="1">
        <v>44596.60732638889</v>
      </c>
      <c r="C2903" t="s">
        <v>114</v>
      </c>
      <c r="D2903" t="s">
        <v>9002</v>
      </c>
      <c r="E2903">
        <v>100</v>
      </c>
      <c r="F2903">
        <v>14417</v>
      </c>
      <c r="G2903" t="b">
        <v>1</v>
      </c>
      <c r="H2903" s="1">
        <v>44596.60733796296</v>
      </c>
      <c r="I2903" t="s">
        <v>9003</v>
      </c>
      <c r="N2903">
        <v>34.0614013671875</v>
      </c>
      <c r="O2903">
        <v>-118.307205200195</v>
      </c>
      <c r="P2903" t="s">
        <v>280</v>
      </c>
      <c r="Q2903" t="s">
        <v>281</v>
      </c>
      <c r="R2903">
        <v>0</v>
      </c>
      <c r="S2903">
        <v>0</v>
      </c>
      <c r="T2903">
        <v>100</v>
      </c>
      <c r="U2903">
        <v>100</v>
      </c>
      <c r="V2903">
        <v>100</v>
      </c>
      <c r="W2903">
        <v>50</v>
      </c>
      <c r="X2903">
        <v>50</v>
      </c>
      <c r="Y2903">
        <v>0</v>
      </c>
      <c r="Z2903">
        <v>78</v>
      </c>
      <c r="AA2903">
        <v>100</v>
      </c>
      <c r="AB2903">
        <v>1</v>
      </c>
      <c r="AC2903">
        <v>23</v>
      </c>
      <c r="AD2903">
        <v>50</v>
      </c>
      <c r="AE2903">
        <v>0</v>
      </c>
      <c r="AF2903">
        <v>50</v>
      </c>
      <c r="AG2903">
        <v>50</v>
      </c>
      <c r="AH2903">
        <v>0</v>
      </c>
      <c r="AI2903">
        <v>0</v>
      </c>
      <c r="AJ2903">
        <v>100</v>
      </c>
      <c r="AK2903">
        <v>100</v>
      </c>
      <c r="AL2903">
        <v>100</v>
      </c>
      <c r="AM2903">
        <v>50</v>
      </c>
      <c r="AN2903">
        <v>50</v>
      </c>
      <c r="AO2903">
        <v>0</v>
      </c>
      <c r="AP2903">
        <v>68</v>
      </c>
      <c r="AQ2903">
        <v>100</v>
      </c>
      <c r="AR2903">
        <v>0</v>
      </c>
      <c r="AS2903">
        <v>24</v>
      </c>
      <c r="AT2903">
        <v>50</v>
      </c>
      <c r="AU2903">
        <v>0</v>
      </c>
      <c r="AV2903">
        <v>50</v>
      </c>
      <c r="AW2903">
        <v>77</v>
      </c>
      <c r="AX2903">
        <v>0</v>
      </c>
      <c r="CF2903">
        <v>19</v>
      </c>
      <c r="CG2903">
        <v>100</v>
      </c>
      <c r="CH2903">
        <v>100</v>
      </c>
      <c r="CI2903">
        <v>75</v>
      </c>
      <c r="CJ2903">
        <v>0</v>
      </c>
      <c r="CK2903">
        <v>100</v>
      </c>
      <c r="CL2903">
        <v>78</v>
      </c>
      <c r="CM2903">
        <v>94</v>
      </c>
      <c r="CN2903">
        <v>100</v>
      </c>
      <c r="CO2903">
        <v>85</v>
      </c>
      <c r="CP2903">
        <v>89</v>
      </c>
      <c r="CQ2903">
        <v>100</v>
      </c>
      <c r="CR2903">
        <v>100</v>
      </c>
      <c r="CS2903">
        <v>80</v>
      </c>
      <c r="CT2903">
        <v>100</v>
      </c>
      <c r="CU2903">
        <v>52</v>
      </c>
      <c r="CV2903" t="s">
        <v>298</v>
      </c>
      <c r="CW2903" t="s">
        <v>304</v>
      </c>
      <c r="CX2903" t="s">
        <v>345</v>
      </c>
      <c r="CY2903" t="s">
        <v>9004</v>
      </c>
      <c r="CZ2903">
        <v>52</v>
      </c>
      <c r="DA2903">
        <v>1</v>
      </c>
      <c r="DB2903">
        <v>2</v>
      </c>
      <c r="DC2903">
        <v>1</v>
      </c>
      <c r="DD2903">
        <v>1</v>
      </c>
      <c r="DE2903">
        <v>4</v>
      </c>
      <c r="DF2903">
        <v>5</v>
      </c>
      <c r="DG2903">
        <v>3</v>
      </c>
      <c r="DH2903">
        <v>33325</v>
      </c>
    </row>
    <row r="2904" spans="1:112" x14ac:dyDescent="0.2">
      <c r="A2904" s="1">
        <v>44596.568402777775</v>
      </c>
      <c r="B2904" s="1">
        <v>44596.614537037036</v>
      </c>
      <c r="C2904" t="s">
        <v>114</v>
      </c>
      <c r="D2904" t="s">
        <v>9005</v>
      </c>
      <c r="E2904">
        <v>100</v>
      </c>
      <c r="F2904">
        <v>3986</v>
      </c>
      <c r="G2904" t="b">
        <v>1</v>
      </c>
      <c r="H2904" s="1">
        <v>44596.614537037036</v>
      </c>
      <c r="I2904" t="s">
        <v>9006</v>
      </c>
      <c r="N2904">
        <v>36.175003051757798</v>
      </c>
      <c r="O2904">
        <v>-115.137199401855</v>
      </c>
      <c r="P2904" t="s">
        <v>280</v>
      </c>
      <c r="Q2904" t="s">
        <v>281</v>
      </c>
      <c r="R2904">
        <v>45</v>
      </c>
      <c r="S2904">
        <v>77</v>
      </c>
      <c r="T2904">
        <v>72</v>
      </c>
      <c r="U2904">
        <v>55</v>
      </c>
      <c r="V2904">
        <v>36</v>
      </c>
      <c r="W2904">
        <v>77</v>
      </c>
      <c r="X2904">
        <v>24</v>
      </c>
      <c r="Y2904">
        <v>100</v>
      </c>
      <c r="Z2904">
        <v>54</v>
      </c>
      <c r="AA2904">
        <v>25</v>
      </c>
      <c r="AB2904">
        <v>0</v>
      </c>
      <c r="AC2904">
        <v>12</v>
      </c>
      <c r="AD2904">
        <v>61</v>
      </c>
      <c r="AE2904">
        <v>12</v>
      </c>
      <c r="AF2904">
        <v>62</v>
      </c>
      <c r="AG2904">
        <v>88</v>
      </c>
      <c r="AH2904">
        <v>100</v>
      </c>
      <c r="AI2904">
        <v>0</v>
      </c>
      <c r="AJ2904">
        <v>100</v>
      </c>
      <c r="AK2904">
        <v>100</v>
      </c>
      <c r="AL2904">
        <v>100</v>
      </c>
      <c r="AM2904">
        <v>100</v>
      </c>
      <c r="AN2904">
        <v>100</v>
      </c>
      <c r="AO2904">
        <v>100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CF2904">
        <v>9</v>
      </c>
      <c r="CG2904">
        <v>40</v>
      </c>
      <c r="CH2904">
        <v>93</v>
      </c>
      <c r="CI2904">
        <v>100</v>
      </c>
      <c r="CJ2904">
        <v>87</v>
      </c>
      <c r="CK2904">
        <v>87</v>
      </c>
      <c r="CL2904">
        <v>100</v>
      </c>
      <c r="CM2904">
        <v>100</v>
      </c>
      <c r="CN2904">
        <v>80</v>
      </c>
      <c r="CO2904">
        <v>93</v>
      </c>
      <c r="CP2904">
        <v>72</v>
      </c>
      <c r="CQ2904">
        <v>26</v>
      </c>
      <c r="CR2904">
        <v>50</v>
      </c>
      <c r="CS2904">
        <v>51</v>
      </c>
      <c r="CT2904">
        <v>51</v>
      </c>
      <c r="CU2904">
        <v>22</v>
      </c>
      <c r="CV2904" t="s">
        <v>292</v>
      </c>
      <c r="CW2904" t="s">
        <v>304</v>
      </c>
      <c r="CX2904" t="s">
        <v>316</v>
      </c>
      <c r="CY2904" t="s">
        <v>9007</v>
      </c>
      <c r="CZ2904">
        <v>22</v>
      </c>
      <c r="DA2904">
        <v>2</v>
      </c>
      <c r="DB2904">
        <v>5</v>
      </c>
      <c r="DC2904">
        <v>1</v>
      </c>
      <c r="DD2904">
        <v>1</v>
      </c>
      <c r="DE2904">
        <v>6</v>
      </c>
      <c r="DF2904">
        <v>5</v>
      </c>
      <c r="DG2904">
        <v>4</v>
      </c>
      <c r="DH2904">
        <v>80904</v>
      </c>
    </row>
    <row r="2905" spans="1:112" x14ac:dyDescent="0.2">
      <c r="A2905" s="1">
        <v>44596.610393518517</v>
      </c>
      <c r="B2905" s="1">
        <v>44596.615127314813</v>
      </c>
      <c r="C2905" t="s">
        <v>114</v>
      </c>
      <c r="D2905" t="s">
        <v>9008</v>
      </c>
      <c r="E2905">
        <v>100</v>
      </c>
      <c r="F2905">
        <v>408</v>
      </c>
      <c r="G2905" t="b">
        <v>1</v>
      </c>
      <c r="H2905" s="1">
        <v>44596.615127314813</v>
      </c>
      <c r="I2905" t="s">
        <v>9009</v>
      </c>
      <c r="N2905">
        <v>34.052597045898402</v>
      </c>
      <c r="O2905">
        <v>-118.212203979492</v>
      </c>
      <c r="P2905" t="s">
        <v>280</v>
      </c>
      <c r="Q2905" t="s">
        <v>281</v>
      </c>
      <c r="AY2905">
        <v>28</v>
      </c>
      <c r="AZ2905">
        <v>35</v>
      </c>
      <c r="BA2905">
        <v>36</v>
      </c>
      <c r="BB2905">
        <v>21</v>
      </c>
      <c r="BC2905">
        <v>19</v>
      </c>
      <c r="BD2905">
        <v>33</v>
      </c>
      <c r="BE2905">
        <v>38</v>
      </c>
      <c r="BF2905">
        <v>31</v>
      </c>
      <c r="BG2905">
        <v>32</v>
      </c>
      <c r="BH2905">
        <v>22</v>
      </c>
      <c r="BI2905">
        <v>30</v>
      </c>
      <c r="BJ2905">
        <v>31</v>
      </c>
      <c r="BK2905">
        <v>32</v>
      </c>
      <c r="BL2905">
        <v>32</v>
      </c>
      <c r="BM2905">
        <v>34</v>
      </c>
      <c r="BN2905">
        <v>36</v>
      </c>
      <c r="BO2905">
        <v>24</v>
      </c>
      <c r="BP2905">
        <v>32</v>
      </c>
      <c r="BQ2905">
        <v>33</v>
      </c>
      <c r="BR2905">
        <v>11</v>
      </c>
      <c r="BS2905">
        <v>29</v>
      </c>
      <c r="BT2905">
        <v>17</v>
      </c>
      <c r="BU2905">
        <v>20</v>
      </c>
      <c r="BV2905">
        <v>21</v>
      </c>
      <c r="BW2905">
        <v>32</v>
      </c>
      <c r="BX2905">
        <v>23</v>
      </c>
      <c r="BY2905">
        <v>18</v>
      </c>
      <c r="BZ2905">
        <v>70</v>
      </c>
      <c r="CA2905">
        <v>26</v>
      </c>
      <c r="CB2905">
        <v>20</v>
      </c>
      <c r="CC2905">
        <v>24</v>
      </c>
      <c r="CD2905">
        <v>22</v>
      </c>
      <c r="CE2905">
        <v>0</v>
      </c>
      <c r="CF2905">
        <v>0</v>
      </c>
      <c r="CG2905">
        <v>21</v>
      </c>
      <c r="CH2905">
        <v>17</v>
      </c>
      <c r="CI2905">
        <v>69</v>
      </c>
      <c r="CJ2905">
        <v>65</v>
      </c>
      <c r="CK2905">
        <v>21</v>
      </c>
      <c r="CL2905">
        <v>73</v>
      </c>
      <c r="CM2905">
        <v>79</v>
      </c>
      <c r="CN2905">
        <v>69</v>
      </c>
      <c r="CO2905">
        <v>68</v>
      </c>
      <c r="CP2905">
        <v>66</v>
      </c>
      <c r="CQ2905">
        <v>21</v>
      </c>
      <c r="CR2905">
        <v>31</v>
      </c>
      <c r="CS2905">
        <v>66</v>
      </c>
      <c r="CT2905">
        <v>66</v>
      </c>
      <c r="CU2905">
        <v>38</v>
      </c>
      <c r="CV2905" t="s">
        <v>292</v>
      </c>
      <c r="CW2905" t="s">
        <v>293</v>
      </c>
      <c r="CX2905" t="s">
        <v>300</v>
      </c>
      <c r="CY2905" t="s">
        <v>9010</v>
      </c>
      <c r="CZ2905">
        <v>38</v>
      </c>
      <c r="DA2905">
        <v>2</v>
      </c>
      <c r="DB2905">
        <v>1</v>
      </c>
      <c r="DC2905">
        <v>2</v>
      </c>
      <c r="DD2905">
        <v>1</v>
      </c>
      <c r="DE2905">
        <v>2</v>
      </c>
      <c r="DF2905">
        <v>1</v>
      </c>
      <c r="DG2905">
        <v>4</v>
      </c>
      <c r="DH2905">
        <v>91001</v>
      </c>
    </row>
    <row r="2906" spans="1:112" x14ac:dyDescent="0.2">
      <c r="A2906" s="1">
        <v>44596.612025462964</v>
      </c>
      <c r="B2906" s="1">
        <v>44596.616689814815</v>
      </c>
      <c r="C2906" t="s">
        <v>114</v>
      </c>
      <c r="D2906" t="s">
        <v>9011</v>
      </c>
      <c r="E2906">
        <v>100</v>
      </c>
      <c r="F2906">
        <v>403</v>
      </c>
      <c r="G2906" t="b">
        <v>1</v>
      </c>
      <c r="H2906" s="1">
        <v>44596.616701388892</v>
      </c>
      <c r="I2906" t="s">
        <v>9012</v>
      </c>
      <c r="N2906">
        <v>36.121994018554602</v>
      </c>
      <c r="O2906">
        <v>-115.08599853515599</v>
      </c>
      <c r="P2906" t="s">
        <v>280</v>
      </c>
      <c r="Q2906" t="s">
        <v>281</v>
      </c>
      <c r="R2906">
        <v>6</v>
      </c>
      <c r="S2906">
        <v>4</v>
      </c>
      <c r="T2906">
        <v>99</v>
      </c>
      <c r="U2906">
        <v>100</v>
      </c>
      <c r="V2906">
        <v>61</v>
      </c>
      <c r="W2906">
        <v>24</v>
      </c>
      <c r="X2906">
        <v>24</v>
      </c>
      <c r="Y2906">
        <v>27</v>
      </c>
      <c r="Z2906">
        <v>40</v>
      </c>
      <c r="AA2906">
        <v>77</v>
      </c>
      <c r="AB2906">
        <v>34</v>
      </c>
      <c r="AC2906">
        <v>2</v>
      </c>
      <c r="AD2906">
        <v>27</v>
      </c>
      <c r="AE2906">
        <v>31</v>
      </c>
      <c r="AF2906">
        <v>39</v>
      </c>
      <c r="AG2906">
        <v>86</v>
      </c>
      <c r="AH2906">
        <v>11</v>
      </c>
      <c r="AI2906">
        <v>13</v>
      </c>
      <c r="AJ2906">
        <v>84</v>
      </c>
      <c r="AK2906">
        <v>98</v>
      </c>
      <c r="AL2906">
        <v>65</v>
      </c>
      <c r="AM2906">
        <v>34</v>
      </c>
      <c r="AN2906">
        <v>17</v>
      </c>
      <c r="AO2906">
        <v>18</v>
      </c>
      <c r="AP2906">
        <v>21</v>
      </c>
      <c r="AQ2906">
        <v>81</v>
      </c>
      <c r="AR2906">
        <v>37</v>
      </c>
      <c r="AS2906">
        <v>37</v>
      </c>
      <c r="AT2906">
        <v>55</v>
      </c>
      <c r="AU2906">
        <v>28</v>
      </c>
      <c r="AV2906">
        <v>30</v>
      </c>
      <c r="AW2906">
        <v>30</v>
      </c>
      <c r="AX2906">
        <v>0</v>
      </c>
      <c r="CF2906">
        <v>0</v>
      </c>
      <c r="CG2906">
        <v>83</v>
      </c>
      <c r="CH2906">
        <v>77</v>
      </c>
      <c r="CI2906">
        <v>88</v>
      </c>
      <c r="CJ2906">
        <v>61</v>
      </c>
      <c r="CK2906">
        <v>95</v>
      </c>
      <c r="CL2906">
        <v>93</v>
      </c>
      <c r="CM2906">
        <v>85</v>
      </c>
      <c r="CN2906">
        <v>71</v>
      </c>
      <c r="CO2906">
        <v>76</v>
      </c>
      <c r="CP2906">
        <v>96</v>
      </c>
      <c r="CQ2906">
        <v>83</v>
      </c>
      <c r="CR2906">
        <v>92</v>
      </c>
      <c r="CS2906">
        <v>88</v>
      </c>
      <c r="CT2906">
        <v>87</v>
      </c>
      <c r="CU2906">
        <v>56</v>
      </c>
      <c r="CV2906" t="s">
        <v>292</v>
      </c>
      <c r="CW2906" t="s">
        <v>299</v>
      </c>
      <c r="CX2906" t="s">
        <v>345</v>
      </c>
      <c r="CY2906" t="s">
        <v>9013</v>
      </c>
      <c r="CZ2906">
        <v>56</v>
      </c>
      <c r="DA2906">
        <v>2</v>
      </c>
      <c r="DB2906">
        <v>14</v>
      </c>
      <c r="DC2906">
        <v>15</v>
      </c>
      <c r="DD2906">
        <v>2</v>
      </c>
      <c r="DE2906">
        <v>4</v>
      </c>
      <c r="DF2906">
        <v>10</v>
      </c>
      <c r="DG2906">
        <v>4</v>
      </c>
      <c r="DH2906">
        <v>89014</v>
      </c>
    </row>
    <row r="2907" spans="1:112" x14ac:dyDescent="0.2">
      <c r="A2907" s="1">
        <v>44596.615324074075</v>
      </c>
      <c r="B2907" s="1">
        <v>44596.618796296294</v>
      </c>
      <c r="C2907" t="s">
        <v>114</v>
      </c>
      <c r="D2907" t="s">
        <v>9014</v>
      </c>
      <c r="E2907">
        <v>100</v>
      </c>
      <c r="F2907">
        <v>299</v>
      </c>
      <c r="G2907" t="b">
        <v>1</v>
      </c>
      <c r="H2907" s="1">
        <v>44596.618796296294</v>
      </c>
      <c r="I2907" t="s">
        <v>9015</v>
      </c>
      <c r="N2907">
        <v>34.001007080078097</v>
      </c>
      <c r="O2907">
        <v>-118.03759765625</v>
      </c>
      <c r="P2907" t="s">
        <v>280</v>
      </c>
      <c r="Q2907" t="s">
        <v>281</v>
      </c>
      <c r="AY2907">
        <v>32</v>
      </c>
      <c r="AZ2907">
        <v>70</v>
      </c>
      <c r="BA2907">
        <v>81</v>
      </c>
      <c r="BB2907">
        <v>80</v>
      </c>
      <c r="BC2907">
        <v>38</v>
      </c>
      <c r="BD2907">
        <v>44</v>
      </c>
      <c r="BE2907">
        <v>34</v>
      </c>
      <c r="BF2907">
        <v>34</v>
      </c>
      <c r="BG2907">
        <v>66</v>
      </c>
      <c r="BH2907">
        <v>28</v>
      </c>
      <c r="BI2907">
        <v>29</v>
      </c>
      <c r="BJ2907">
        <v>28</v>
      </c>
      <c r="BK2907">
        <v>38</v>
      </c>
      <c r="BL2907">
        <v>35</v>
      </c>
      <c r="BM2907">
        <v>56</v>
      </c>
      <c r="BN2907">
        <v>71</v>
      </c>
      <c r="BO2907">
        <v>41</v>
      </c>
      <c r="BP2907">
        <v>64</v>
      </c>
      <c r="BQ2907">
        <v>65</v>
      </c>
      <c r="BR2907">
        <v>66</v>
      </c>
      <c r="BS2907">
        <v>55</v>
      </c>
      <c r="BT2907">
        <v>48</v>
      </c>
      <c r="BU2907">
        <v>68</v>
      </c>
      <c r="BV2907">
        <v>46</v>
      </c>
      <c r="BW2907">
        <v>74</v>
      </c>
      <c r="BX2907">
        <v>85</v>
      </c>
      <c r="BY2907">
        <v>35</v>
      </c>
      <c r="BZ2907">
        <v>63</v>
      </c>
      <c r="CA2907">
        <v>66</v>
      </c>
      <c r="CB2907">
        <v>63</v>
      </c>
      <c r="CC2907">
        <v>67</v>
      </c>
      <c r="CD2907">
        <v>77</v>
      </c>
      <c r="CE2907">
        <v>0</v>
      </c>
      <c r="CF2907">
        <v>61</v>
      </c>
      <c r="CG2907">
        <v>74</v>
      </c>
      <c r="CH2907">
        <v>44</v>
      </c>
      <c r="CI2907">
        <v>74</v>
      </c>
      <c r="CJ2907">
        <v>49</v>
      </c>
      <c r="CK2907">
        <v>43</v>
      </c>
      <c r="CL2907">
        <v>66</v>
      </c>
      <c r="CM2907">
        <v>58</v>
      </c>
      <c r="CN2907">
        <v>58</v>
      </c>
      <c r="CO2907">
        <v>66</v>
      </c>
      <c r="CP2907">
        <v>40</v>
      </c>
      <c r="CQ2907">
        <v>63</v>
      </c>
      <c r="CR2907">
        <v>25</v>
      </c>
      <c r="CS2907">
        <v>30</v>
      </c>
      <c r="CT2907">
        <v>34</v>
      </c>
      <c r="CU2907">
        <v>18</v>
      </c>
      <c r="CV2907" t="s">
        <v>298</v>
      </c>
      <c r="CW2907" t="s">
        <v>299</v>
      </c>
      <c r="CX2907" t="s">
        <v>345</v>
      </c>
      <c r="CY2907" t="s">
        <v>9016</v>
      </c>
      <c r="CZ2907">
        <v>18</v>
      </c>
      <c r="DA2907">
        <v>1</v>
      </c>
      <c r="DB2907">
        <v>1</v>
      </c>
      <c r="DC2907">
        <v>1</v>
      </c>
      <c r="DD2907">
        <v>14</v>
      </c>
      <c r="DE2907">
        <v>2</v>
      </c>
      <c r="DF2907">
        <v>1</v>
      </c>
      <c r="DG2907">
        <v>4</v>
      </c>
      <c r="DH2907">
        <v>90601</v>
      </c>
    </row>
    <row r="2908" spans="1:112" x14ac:dyDescent="0.2">
      <c r="A2908" s="1">
        <v>44596.618391203701</v>
      </c>
      <c r="B2908" s="1">
        <v>44596.621030092596</v>
      </c>
      <c r="C2908" t="s">
        <v>114</v>
      </c>
      <c r="D2908" t="s">
        <v>9017</v>
      </c>
      <c r="E2908">
        <v>100</v>
      </c>
      <c r="F2908">
        <v>227</v>
      </c>
      <c r="G2908" t="b">
        <v>1</v>
      </c>
      <c r="H2908" s="1">
        <v>44596.621030092596</v>
      </c>
      <c r="I2908" t="s">
        <v>9018</v>
      </c>
      <c r="N2908">
        <v>43.5780029296875</v>
      </c>
      <c r="O2908">
        <v>-116.29539489746</v>
      </c>
      <c r="P2908" t="s">
        <v>280</v>
      </c>
      <c r="Q2908" t="s">
        <v>281</v>
      </c>
      <c r="R2908">
        <v>45</v>
      </c>
      <c r="S2908">
        <v>50</v>
      </c>
      <c r="T2908">
        <v>50</v>
      </c>
      <c r="U2908">
        <v>50</v>
      </c>
      <c r="V2908">
        <v>62</v>
      </c>
      <c r="W2908">
        <v>88</v>
      </c>
      <c r="X2908">
        <v>0</v>
      </c>
      <c r="Y2908">
        <v>0</v>
      </c>
      <c r="Z2908">
        <v>50</v>
      </c>
      <c r="AA2908">
        <v>50</v>
      </c>
      <c r="AB2908">
        <v>50</v>
      </c>
      <c r="AC2908">
        <v>49</v>
      </c>
      <c r="AD2908">
        <v>50</v>
      </c>
      <c r="AE2908">
        <v>50</v>
      </c>
      <c r="AF2908">
        <v>50</v>
      </c>
      <c r="AG2908">
        <v>50</v>
      </c>
      <c r="AH2908">
        <v>50</v>
      </c>
      <c r="AI2908">
        <v>44</v>
      </c>
      <c r="AJ2908">
        <v>38</v>
      </c>
      <c r="AK2908">
        <v>43</v>
      </c>
      <c r="AL2908">
        <v>46</v>
      </c>
      <c r="AM2908">
        <v>50</v>
      </c>
      <c r="AN2908">
        <v>34</v>
      </c>
      <c r="AO2908">
        <v>50</v>
      </c>
      <c r="AP2908">
        <v>54</v>
      </c>
      <c r="AQ2908">
        <v>50</v>
      </c>
      <c r="AR2908">
        <v>46</v>
      </c>
      <c r="AS2908">
        <v>50</v>
      </c>
      <c r="AT2908">
        <v>45</v>
      </c>
      <c r="AU2908">
        <v>43</v>
      </c>
      <c r="AV2908">
        <v>50</v>
      </c>
      <c r="AW2908">
        <v>50</v>
      </c>
      <c r="AX2908">
        <v>50</v>
      </c>
      <c r="CF2908">
        <v>45</v>
      </c>
      <c r="CG2908">
        <v>42</v>
      </c>
      <c r="CH2908">
        <v>43</v>
      </c>
      <c r="CI2908">
        <v>44</v>
      </c>
      <c r="CJ2908">
        <v>43</v>
      </c>
      <c r="CK2908">
        <v>42</v>
      </c>
      <c r="CL2908">
        <v>42</v>
      </c>
      <c r="CM2908">
        <v>43</v>
      </c>
      <c r="CN2908">
        <v>43</v>
      </c>
      <c r="CO2908">
        <v>50</v>
      </c>
      <c r="CP2908">
        <v>50</v>
      </c>
      <c r="CQ2908">
        <v>50</v>
      </c>
      <c r="CR2908">
        <v>50</v>
      </c>
      <c r="CS2908">
        <v>41</v>
      </c>
      <c r="CT2908">
        <v>42</v>
      </c>
      <c r="CU2908">
        <v>21</v>
      </c>
      <c r="CV2908" t="s">
        <v>544</v>
      </c>
      <c r="CW2908" t="s">
        <v>5886</v>
      </c>
      <c r="CX2908" t="s">
        <v>300</v>
      </c>
      <c r="CY2908" t="s">
        <v>9019</v>
      </c>
      <c r="CZ2908">
        <v>21</v>
      </c>
      <c r="DA2908">
        <v>2</v>
      </c>
      <c r="DB2908">
        <v>1</v>
      </c>
      <c r="DC2908">
        <v>1</v>
      </c>
      <c r="DD2908">
        <v>2</v>
      </c>
      <c r="DE2908">
        <v>2</v>
      </c>
      <c r="DF2908">
        <v>7</v>
      </c>
      <c r="DG2908">
        <v>4</v>
      </c>
      <c r="DH2908">
        <v>83301</v>
      </c>
    </row>
    <row r="2909" spans="1:112" x14ac:dyDescent="0.2">
      <c r="A2909" s="1">
        <v>44596.619537037041</v>
      </c>
      <c r="B2909" s="1">
        <v>44596.625347222223</v>
      </c>
      <c r="C2909" t="s">
        <v>114</v>
      </c>
      <c r="D2909" t="s">
        <v>9020</v>
      </c>
      <c r="E2909">
        <v>100</v>
      </c>
      <c r="F2909">
        <v>501</v>
      </c>
      <c r="G2909" t="b">
        <v>1</v>
      </c>
      <c r="H2909" s="1">
        <v>44596.625347222223</v>
      </c>
      <c r="I2909" t="s">
        <v>9021</v>
      </c>
      <c r="N2909">
        <v>34.054397583007798</v>
      </c>
      <c r="O2909">
        <v>-118.244094848632</v>
      </c>
      <c r="P2909" t="s">
        <v>280</v>
      </c>
      <c r="Q2909" t="s">
        <v>281</v>
      </c>
      <c r="R2909">
        <v>73</v>
      </c>
      <c r="S2909">
        <v>0</v>
      </c>
      <c r="T2909">
        <v>77</v>
      </c>
      <c r="U2909">
        <v>100</v>
      </c>
      <c r="V2909">
        <v>29</v>
      </c>
      <c r="W2909">
        <v>65</v>
      </c>
      <c r="X2909">
        <v>77</v>
      </c>
      <c r="Y2909">
        <v>0</v>
      </c>
      <c r="Z2909">
        <v>0</v>
      </c>
      <c r="AA2909">
        <v>100</v>
      </c>
      <c r="AB2909">
        <v>79</v>
      </c>
      <c r="AC2909">
        <v>0</v>
      </c>
      <c r="AD2909">
        <v>100</v>
      </c>
      <c r="AE2909">
        <v>0</v>
      </c>
      <c r="AF2909">
        <v>100</v>
      </c>
      <c r="AG2909">
        <v>100</v>
      </c>
      <c r="AH2909">
        <v>100</v>
      </c>
      <c r="AI2909">
        <v>0</v>
      </c>
      <c r="AJ2909">
        <v>100</v>
      </c>
      <c r="AK2909">
        <v>100</v>
      </c>
      <c r="AL2909">
        <v>24</v>
      </c>
      <c r="AM2909">
        <v>0</v>
      </c>
      <c r="AN2909">
        <v>100</v>
      </c>
      <c r="AO2909">
        <v>0</v>
      </c>
      <c r="AP2909">
        <v>0</v>
      </c>
      <c r="AQ2909">
        <v>100</v>
      </c>
      <c r="AR2909">
        <v>77</v>
      </c>
      <c r="AS2909">
        <v>0</v>
      </c>
      <c r="AT2909">
        <v>100</v>
      </c>
      <c r="AU2909">
        <v>0</v>
      </c>
      <c r="AV2909">
        <v>100</v>
      </c>
      <c r="AW2909">
        <v>100</v>
      </c>
      <c r="AX2909">
        <v>0</v>
      </c>
      <c r="CF2909">
        <v>0</v>
      </c>
      <c r="CG2909">
        <v>0</v>
      </c>
      <c r="CH2909">
        <v>100</v>
      </c>
      <c r="CI2909">
        <v>100</v>
      </c>
      <c r="CJ2909">
        <v>0</v>
      </c>
      <c r="CK2909">
        <v>100</v>
      </c>
      <c r="CL2909">
        <v>100</v>
      </c>
      <c r="CM2909">
        <v>100</v>
      </c>
      <c r="CN2909">
        <v>100</v>
      </c>
      <c r="CO2909">
        <v>50</v>
      </c>
      <c r="CP2909">
        <v>100</v>
      </c>
      <c r="CQ2909">
        <v>100</v>
      </c>
      <c r="CR2909">
        <v>77</v>
      </c>
      <c r="CS2909">
        <v>78</v>
      </c>
      <c r="CT2909">
        <v>80</v>
      </c>
      <c r="CU2909">
        <v>38</v>
      </c>
      <c r="CV2909" t="s">
        <v>292</v>
      </c>
      <c r="CW2909" t="s">
        <v>299</v>
      </c>
      <c r="CX2909" t="s">
        <v>300</v>
      </c>
      <c r="CY2909" t="s">
        <v>9022</v>
      </c>
      <c r="CZ2909">
        <v>38</v>
      </c>
      <c r="DA2909">
        <v>2</v>
      </c>
      <c r="DB2909">
        <v>11</v>
      </c>
      <c r="DC2909">
        <v>1</v>
      </c>
      <c r="DD2909">
        <v>2</v>
      </c>
      <c r="DE2909">
        <v>2</v>
      </c>
      <c r="DF2909">
        <v>10</v>
      </c>
      <c r="DG2909">
        <v>4</v>
      </c>
      <c r="DH2909">
        <v>89045</v>
      </c>
    </row>
    <row r="2910" spans="1:112" x14ac:dyDescent="0.2">
      <c r="A2910" s="1">
        <v>44596.463310185187</v>
      </c>
      <c r="B2910" s="1">
        <v>44596.626608796294</v>
      </c>
      <c r="C2910" t="s">
        <v>114</v>
      </c>
      <c r="D2910" t="s">
        <v>9023</v>
      </c>
      <c r="E2910">
        <v>100</v>
      </c>
      <c r="F2910">
        <v>14108</v>
      </c>
      <c r="G2910" t="b">
        <v>1</v>
      </c>
      <c r="H2910" s="1">
        <v>44596.626608796294</v>
      </c>
      <c r="I2910" t="s">
        <v>9024</v>
      </c>
      <c r="N2910">
        <v>42.518096923828097</v>
      </c>
      <c r="O2910">
        <v>-70.899002075195298</v>
      </c>
      <c r="P2910" t="s">
        <v>280</v>
      </c>
      <c r="Q2910" t="s">
        <v>281</v>
      </c>
      <c r="AY2910">
        <v>0</v>
      </c>
      <c r="AZ2910">
        <v>50</v>
      </c>
      <c r="BA2910">
        <v>100</v>
      </c>
      <c r="BB2910">
        <v>100</v>
      </c>
      <c r="BC2910">
        <v>75</v>
      </c>
      <c r="BD2910">
        <v>0</v>
      </c>
      <c r="BE2910">
        <v>25</v>
      </c>
      <c r="BF2910">
        <v>0</v>
      </c>
      <c r="BG2910">
        <v>0</v>
      </c>
      <c r="BH2910">
        <v>0</v>
      </c>
      <c r="BI2910">
        <v>100</v>
      </c>
      <c r="BJ2910">
        <v>50</v>
      </c>
      <c r="BK2910">
        <v>25</v>
      </c>
      <c r="BL2910">
        <v>0</v>
      </c>
      <c r="BM2910">
        <v>50</v>
      </c>
      <c r="BN2910">
        <v>85</v>
      </c>
      <c r="BO2910">
        <v>100</v>
      </c>
      <c r="BP2910">
        <v>0</v>
      </c>
      <c r="BQ2910">
        <v>100</v>
      </c>
      <c r="BR2910">
        <v>100</v>
      </c>
      <c r="BS2910">
        <v>100</v>
      </c>
      <c r="BT2910">
        <v>100</v>
      </c>
      <c r="BU2910">
        <v>100</v>
      </c>
      <c r="BV2910">
        <v>100</v>
      </c>
      <c r="BW2910">
        <v>100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50</v>
      </c>
      <c r="CG2910">
        <v>0</v>
      </c>
      <c r="CH2910">
        <v>80</v>
      </c>
      <c r="CI2910">
        <v>10</v>
      </c>
      <c r="CJ2910">
        <v>50</v>
      </c>
      <c r="CK2910">
        <v>0</v>
      </c>
      <c r="CL2910">
        <v>50</v>
      </c>
      <c r="CM2910">
        <v>50</v>
      </c>
      <c r="CN2910">
        <v>80</v>
      </c>
      <c r="CO2910">
        <v>10</v>
      </c>
      <c r="CP2910">
        <v>85</v>
      </c>
      <c r="CQ2910">
        <v>90</v>
      </c>
      <c r="CR2910">
        <v>0</v>
      </c>
      <c r="CS2910">
        <v>0</v>
      </c>
      <c r="CT2910">
        <v>0</v>
      </c>
      <c r="CU2910">
        <v>68</v>
      </c>
      <c r="CV2910" t="s">
        <v>292</v>
      </c>
      <c r="CW2910" t="s">
        <v>304</v>
      </c>
      <c r="CX2910" t="s">
        <v>300</v>
      </c>
      <c r="CY2910" t="s">
        <v>9025</v>
      </c>
      <c r="CZ2910">
        <v>68</v>
      </c>
      <c r="DA2910">
        <v>2</v>
      </c>
      <c r="DB2910">
        <v>3</v>
      </c>
      <c r="DC2910">
        <v>1</v>
      </c>
      <c r="DD2910">
        <v>1</v>
      </c>
      <c r="DE2910">
        <v>2</v>
      </c>
      <c r="DF2910">
        <v>1</v>
      </c>
      <c r="DG2910">
        <v>1</v>
      </c>
      <c r="DH2910">
        <v>1970</v>
      </c>
    </row>
    <row r="2911" spans="1:112" x14ac:dyDescent="0.2">
      <c r="A2911" s="1">
        <v>44596.464861111112</v>
      </c>
      <c r="B2911" s="1">
        <v>44596.628981481481</v>
      </c>
      <c r="C2911" t="s">
        <v>114</v>
      </c>
      <c r="D2911" t="s">
        <v>9026</v>
      </c>
      <c r="E2911">
        <v>100</v>
      </c>
      <c r="F2911">
        <v>14180</v>
      </c>
      <c r="G2911" t="b">
        <v>1</v>
      </c>
      <c r="H2911" s="1">
        <v>44596.628993055558</v>
      </c>
      <c r="I2911" t="s">
        <v>9027</v>
      </c>
      <c r="N2911">
        <v>26.9653015136718</v>
      </c>
      <c r="O2911">
        <v>-82.359802246093693</v>
      </c>
      <c r="P2911" t="s">
        <v>280</v>
      </c>
      <c r="Q2911" t="s">
        <v>281</v>
      </c>
      <c r="R2911">
        <v>50</v>
      </c>
      <c r="S2911">
        <v>49</v>
      </c>
      <c r="T2911">
        <v>7</v>
      </c>
      <c r="U2911">
        <v>0</v>
      </c>
      <c r="V2911">
        <v>60</v>
      </c>
      <c r="W2911">
        <v>34</v>
      </c>
      <c r="X2911">
        <v>53</v>
      </c>
      <c r="Y2911">
        <v>6</v>
      </c>
      <c r="Z2911">
        <v>0</v>
      </c>
      <c r="AA2911">
        <v>16</v>
      </c>
      <c r="AB2911">
        <v>92</v>
      </c>
      <c r="AC2911">
        <v>84</v>
      </c>
      <c r="AD2911">
        <v>52</v>
      </c>
      <c r="AE2911">
        <v>36</v>
      </c>
      <c r="AF2911">
        <v>53</v>
      </c>
      <c r="AG2911">
        <v>25</v>
      </c>
      <c r="AH2911">
        <v>75</v>
      </c>
      <c r="AI2911">
        <v>73</v>
      </c>
      <c r="AJ2911">
        <v>24</v>
      </c>
      <c r="AK2911">
        <v>69</v>
      </c>
      <c r="AL2911">
        <v>80</v>
      </c>
      <c r="AM2911">
        <v>70</v>
      </c>
      <c r="AN2911">
        <v>100</v>
      </c>
      <c r="AO2911">
        <v>87</v>
      </c>
      <c r="AP2911">
        <v>0</v>
      </c>
      <c r="AQ2911">
        <v>0</v>
      </c>
      <c r="AR2911">
        <v>33</v>
      </c>
      <c r="AS2911">
        <v>19</v>
      </c>
      <c r="AT2911">
        <v>34</v>
      </c>
      <c r="AU2911">
        <v>51</v>
      </c>
      <c r="AV2911">
        <v>33</v>
      </c>
      <c r="AW2911">
        <v>36</v>
      </c>
      <c r="AX2911">
        <v>0</v>
      </c>
      <c r="CF2911">
        <v>52</v>
      </c>
      <c r="CG2911">
        <v>53</v>
      </c>
      <c r="CH2911">
        <v>37</v>
      </c>
      <c r="CI2911">
        <v>57</v>
      </c>
      <c r="CJ2911">
        <v>75</v>
      </c>
      <c r="CK2911">
        <v>40</v>
      </c>
      <c r="CL2911">
        <v>50</v>
      </c>
      <c r="CM2911">
        <v>36</v>
      </c>
      <c r="CN2911">
        <v>67</v>
      </c>
      <c r="CO2911">
        <v>57</v>
      </c>
      <c r="CP2911">
        <v>50</v>
      </c>
      <c r="CQ2911">
        <v>50</v>
      </c>
      <c r="CR2911">
        <v>6</v>
      </c>
      <c r="CS2911">
        <v>2</v>
      </c>
      <c r="CT2911">
        <v>37</v>
      </c>
      <c r="CU2911">
        <v>53</v>
      </c>
      <c r="CV2911" t="s">
        <v>292</v>
      </c>
      <c r="CW2911" t="s">
        <v>304</v>
      </c>
      <c r="CX2911" t="s">
        <v>316</v>
      </c>
      <c r="CY2911" t="s">
        <v>9028</v>
      </c>
      <c r="CZ2911">
        <v>53</v>
      </c>
      <c r="DA2911">
        <v>2</v>
      </c>
      <c r="DB2911">
        <v>2</v>
      </c>
      <c r="DC2911">
        <v>1</v>
      </c>
      <c r="DD2911">
        <v>1</v>
      </c>
      <c r="DE2911">
        <v>6</v>
      </c>
      <c r="DF2911">
        <v>3</v>
      </c>
      <c r="DG2911">
        <v>2</v>
      </c>
      <c r="DH2911">
        <v>48823</v>
      </c>
    </row>
    <row r="2912" spans="1:112" x14ac:dyDescent="0.2">
      <c r="A2912" s="1">
        <v>44596.626192129632</v>
      </c>
      <c r="B2912" s="1">
        <v>44596.631666666668</v>
      </c>
      <c r="C2912" t="s">
        <v>114</v>
      </c>
      <c r="D2912" t="s">
        <v>9029</v>
      </c>
      <c r="E2912">
        <v>100</v>
      </c>
      <c r="F2912">
        <v>473</v>
      </c>
      <c r="G2912" t="b">
        <v>1</v>
      </c>
      <c r="H2912" s="1">
        <v>44596.631678240738</v>
      </c>
      <c r="I2912" t="s">
        <v>9030</v>
      </c>
      <c r="N2912">
        <v>32.675506591796797</v>
      </c>
      <c r="O2912">
        <v>-117.09210205078099</v>
      </c>
      <c r="P2912" t="s">
        <v>280</v>
      </c>
      <c r="Q2912" t="s">
        <v>281</v>
      </c>
      <c r="AY2912">
        <v>31</v>
      </c>
      <c r="AZ2912">
        <v>76</v>
      </c>
      <c r="BA2912">
        <v>7</v>
      </c>
      <c r="BB2912">
        <v>90</v>
      </c>
      <c r="BC2912">
        <v>72</v>
      </c>
      <c r="BD2912">
        <v>28</v>
      </c>
      <c r="BE2912">
        <v>88</v>
      </c>
      <c r="BF2912">
        <v>28</v>
      </c>
      <c r="BG2912">
        <v>25</v>
      </c>
      <c r="BH2912">
        <v>15</v>
      </c>
      <c r="BI2912">
        <v>43</v>
      </c>
      <c r="BJ2912">
        <v>10</v>
      </c>
      <c r="BK2912">
        <v>64</v>
      </c>
      <c r="BL2912">
        <v>20</v>
      </c>
      <c r="BM2912">
        <v>83</v>
      </c>
      <c r="BN2912">
        <v>81</v>
      </c>
      <c r="BO2912">
        <v>94</v>
      </c>
      <c r="BP2912">
        <v>79</v>
      </c>
      <c r="BQ2912">
        <v>91</v>
      </c>
      <c r="BR2912">
        <v>92</v>
      </c>
      <c r="BS2912">
        <v>82</v>
      </c>
      <c r="BT2912">
        <v>92</v>
      </c>
      <c r="BU2912">
        <v>76</v>
      </c>
      <c r="BV2912">
        <v>81</v>
      </c>
      <c r="BW2912">
        <v>29</v>
      </c>
      <c r="BX2912">
        <v>23</v>
      </c>
      <c r="BY2912">
        <v>25</v>
      </c>
      <c r="BZ2912">
        <v>85</v>
      </c>
      <c r="CA2912">
        <v>24</v>
      </c>
      <c r="CB2912">
        <v>24</v>
      </c>
      <c r="CC2912">
        <v>22</v>
      </c>
      <c r="CD2912">
        <v>18</v>
      </c>
      <c r="CE2912">
        <v>0</v>
      </c>
      <c r="CF2912">
        <v>17</v>
      </c>
      <c r="CG2912">
        <v>66</v>
      </c>
      <c r="CH2912">
        <v>64</v>
      </c>
      <c r="CI2912">
        <v>67</v>
      </c>
      <c r="CJ2912">
        <v>67</v>
      </c>
      <c r="CK2912">
        <v>32</v>
      </c>
      <c r="CL2912">
        <v>68</v>
      </c>
      <c r="CM2912">
        <v>69</v>
      </c>
      <c r="CN2912">
        <v>70</v>
      </c>
      <c r="CO2912">
        <v>65</v>
      </c>
      <c r="CP2912">
        <v>67</v>
      </c>
      <c r="CQ2912">
        <v>71</v>
      </c>
      <c r="CR2912">
        <v>64</v>
      </c>
      <c r="CS2912">
        <v>63</v>
      </c>
      <c r="CT2912">
        <v>28</v>
      </c>
      <c r="CU2912">
        <v>35</v>
      </c>
      <c r="CV2912" t="s">
        <v>292</v>
      </c>
      <c r="CW2912" t="s">
        <v>299</v>
      </c>
      <c r="CX2912" t="s">
        <v>345</v>
      </c>
      <c r="CY2912" t="s">
        <v>9031</v>
      </c>
      <c r="CZ2912">
        <v>35</v>
      </c>
      <c r="DA2912">
        <v>2</v>
      </c>
      <c r="DB2912">
        <v>6</v>
      </c>
      <c r="DC2912">
        <v>15</v>
      </c>
      <c r="DD2912">
        <v>2</v>
      </c>
      <c r="DE2912">
        <v>4</v>
      </c>
      <c r="DF2912">
        <v>8</v>
      </c>
      <c r="DG2912">
        <v>4</v>
      </c>
      <c r="DH2912">
        <v>91950</v>
      </c>
    </row>
    <row r="2913" spans="1:112" x14ac:dyDescent="0.2">
      <c r="A2913" s="1">
        <v>44596.628425925926</v>
      </c>
      <c r="B2913" s="1">
        <v>44596.631805555553</v>
      </c>
      <c r="C2913" t="s">
        <v>114</v>
      </c>
      <c r="D2913" t="s">
        <v>9032</v>
      </c>
      <c r="E2913">
        <v>100</v>
      </c>
      <c r="F2913">
        <v>292</v>
      </c>
      <c r="G2913" t="b">
        <v>1</v>
      </c>
      <c r="H2913" s="1">
        <v>44596.631805555553</v>
      </c>
      <c r="I2913" t="s">
        <v>9033</v>
      </c>
      <c r="N2913">
        <v>32.212997436523402</v>
      </c>
      <c r="O2913">
        <v>-110.827903747558</v>
      </c>
      <c r="P2913" t="s">
        <v>280</v>
      </c>
      <c r="Q2913" t="s">
        <v>281</v>
      </c>
      <c r="R2913">
        <v>23</v>
      </c>
      <c r="S2913">
        <v>0</v>
      </c>
      <c r="T2913">
        <v>0</v>
      </c>
      <c r="U2913">
        <v>36</v>
      </c>
      <c r="V2913">
        <v>24</v>
      </c>
      <c r="W2913">
        <v>42</v>
      </c>
      <c r="X2913">
        <v>22</v>
      </c>
      <c r="Y2913">
        <v>15</v>
      </c>
      <c r="Z2913">
        <v>0</v>
      </c>
      <c r="AA2913">
        <v>30</v>
      </c>
      <c r="AB2913">
        <v>100</v>
      </c>
      <c r="AC2913">
        <v>65</v>
      </c>
      <c r="AD2913">
        <v>100</v>
      </c>
      <c r="AE2913">
        <v>0</v>
      </c>
      <c r="AF2913">
        <v>90</v>
      </c>
      <c r="AG2913">
        <v>100</v>
      </c>
      <c r="AH2913">
        <v>86</v>
      </c>
      <c r="AI2913">
        <v>35</v>
      </c>
      <c r="AJ2913">
        <v>25</v>
      </c>
      <c r="AK2913">
        <v>76</v>
      </c>
      <c r="AL2913">
        <v>25</v>
      </c>
      <c r="AM2913">
        <v>100</v>
      </c>
      <c r="AN2913">
        <v>100</v>
      </c>
      <c r="AO2913">
        <v>75</v>
      </c>
      <c r="AP2913">
        <v>0</v>
      </c>
      <c r="AQ2913">
        <v>0</v>
      </c>
      <c r="AR2913">
        <v>80</v>
      </c>
      <c r="AS2913">
        <v>26</v>
      </c>
      <c r="AT2913">
        <v>10</v>
      </c>
      <c r="AU2913">
        <v>11</v>
      </c>
      <c r="AV2913">
        <v>0</v>
      </c>
      <c r="AW2913">
        <v>100</v>
      </c>
      <c r="AX2913">
        <v>0</v>
      </c>
      <c r="CF2913">
        <v>100</v>
      </c>
      <c r="CG2913">
        <v>30</v>
      </c>
      <c r="CH2913">
        <v>29</v>
      </c>
      <c r="CI2913">
        <v>21</v>
      </c>
      <c r="CJ2913">
        <v>100</v>
      </c>
      <c r="CK2913">
        <v>0</v>
      </c>
      <c r="CL2913">
        <v>20</v>
      </c>
      <c r="CM2913">
        <v>20</v>
      </c>
      <c r="CN2913">
        <v>70</v>
      </c>
      <c r="CO2913">
        <v>34</v>
      </c>
      <c r="CP2913">
        <v>58</v>
      </c>
      <c r="CQ2913">
        <v>0</v>
      </c>
      <c r="CR2913">
        <v>0</v>
      </c>
      <c r="CS2913">
        <v>0</v>
      </c>
      <c r="CT2913">
        <v>0</v>
      </c>
      <c r="CU2913">
        <v>20</v>
      </c>
      <c r="CV2913" t="s">
        <v>292</v>
      </c>
      <c r="CW2913" t="s">
        <v>299</v>
      </c>
      <c r="CX2913" t="s">
        <v>300</v>
      </c>
      <c r="CY2913" t="s">
        <v>9034</v>
      </c>
      <c r="CZ2913">
        <v>20</v>
      </c>
      <c r="DA2913">
        <v>2</v>
      </c>
      <c r="DB2913">
        <v>6</v>
      </c>
      <c r="DC2913">
        <v>15</v>
      </c>
      <c r="DD2913">
        <v>2</v>
      </c>
      <c r="DE2913">
        <v>1</v>
      </c>
      <c r="DF2913">
        <v>2</v>
      </c>
      <c r="DG2913">
        <v>4</v>
      </c>
      <c r="DH2913">
        <v>85756</v>
      </c>
    </row>
    <row r="2914" spans="1:112" x14ac:dyDescent="0.2">
      <c r="A2914" s="1">
        <v>44596.632175925923</v>
      </c>
      <c r="B2914" s="1">
        <v>44596.63386574074</v>
      </c>
      <c r="C2914" t="s">
        <v>114</v>
      </c>
      <c r="D2914" t="s">
        <v>9035</v>
      </c>
      <c r="E2914">
        <v>100</v>
      </c>
      <c r="F2914">
        <v>145</v>
      </c>
      <c r="G2914" t="b">
        <v>1</v>
      </c>
      <c r="H2914" s="1">
        <v>44596.63386574074</v>
      </c>
      <c r="I2914" t="s">
        <v>9036</v>
      </c>
      <c r="N2914">
        <v>39.166702270507798</v>
      </c>
      <c r="O2914">
        <v>-121.50479888916</v>
      </c>
      <c r="P2914" t="s">
        <v>280</v>
      </c>
      <c r="Q2914" t="s">
        <v>281</v>
      </c>
      <c r="R2914">
        <v>37</v>
      </c>
      <c r="S2914">
        <v>70</v>
      </c>
      <c r="T2914">
        <v>62</v>
      </c>
      <c r="U2914">
        <v>62</v>
      </c>
      <c r="V2914">
        <v>39</v>
      </c>
      <c r="W2914">
        <v>59</v>
      </c>
      <c r="X2914">
        <v>72</v>
      </c>
      <c r="Y2914">
        <v>74</v>
      </c>
      <c r="Z2914">
        <v>66</v>
      </c>
      <c r="AA2914">
        <v>33</v>
      </c>
      <c r="AB2914">
        <v>71</v>
      </c>
      <c r="AC2914">
        <v>64</v>
      </c>
      <c r="AD2914">
        <v>68</v>
      </c>
      <c r="AE2914">
        <v>39</v>
      </c>
      <c r="AF2914">
        <v>43</v>
      </c>
      <c r="AG2914">
        <v>66</v>
      </c>
      <c r="AH2914">
        <v>90</v>
      </c>
      <c r="AI2914">
        <v>31</v>
      </c>
      <c r="AJ2914">
        <v>79</v>
      </c>
      <c r="AK2914">
        <v>32</v>
      </c>
      <c r="AL2914">
        <v>35</v>
      </c>
      <c r="AM2914">
        <v>89</v>
      </c>
      <c r="AN2914">
        <v>89</v>
      </c>
      <c r="AO2914">
        <v>64</v>
      </c>
      <c r="AP2914">
        <v>34</v>
      </c>
      <c r="AQ2914">
        <v>83</v>
      </c>
      <c r="AR2914">
        <v>75</v>
      </c>
      <c r="AS2914">
        <v>29</v>
      </c>
      <c r="AT2914">
        <v>82</v>
      </c>
      <c r="AU2914">
        <v>36</v>
      </c>
      <c r="AV2914">
        <v>71</v>
      </c>
      <c r="AW2914">
        <v>30</v>
      </c>
      <c r="AX2914">
        <v>69</v>
      </c>
      <c r="CF2914">
        <v>25</v>
      </c>
      <c r="CG2914">
        <v>84</v>
      </c>
      <c r="CH2914">
        <v>72</v>
      </c>
      <c r="CI2914">
        <v>89</v>
      </c>
      <c r="CJ2914">
        <v>91</v>
      </c>
      <c r="CK2914">
        <v>24</v>
      </c>
      <c r="CL2914">
        <v>78</v>
      </c>
      <c r="CM2914">
        <v>30</v>
      </c>
      <c r="CN2914">
        <v>100</v>
      </c>
      <c r="CO2914">
        <v>25</v>
      </c>
      <c r="CP2914">
        <v>89</v>
      </c>
      <c r="CQ2914">
        <v>32</v>
      </c>
      <c r="CR2914">
        <v>54</v>
      </c>
      <c r="CS2914">
        <v>84</v>
      </c>
      <c r="CT2914">
        <v>25</v>
      </c>
      <c r="CU2914">
        <v>21</v>
      </c>
      <c r="CV2914" t="s">
        <v>292</v>
      </c>
      <c r="CW2914" t="s">
        <v>293</v>
      </c>
      <c r="CX2914" t="s">
        <v>300</v>
      </c>
      <c r="CY2914" t="s">
        <v>9037</v>
      </c>
      <c r="CZ2914">
        <v>21</v>
      </c>
      <c r="DA2914">
        <v>2</v>
      </c>
      <c r="DB2914">
        <v>4</v>
      </c>
      <c r="DC2914">
        <v>2</v>
      </c>
      <c r="DD2914">
        <v>1</v>
      </c>
      <c r="DE2914">
        <v>1</v>
      </c>
      <c r="DF2914">
        <v>7</v>
      </c>
      <c r="DG2914">
        <v>4</v>
      </c>
      <c r="DH2914">
        <v>95991</v>
      </c>
    </row>
    <row r="2915" spans="1:112" x14ac:dyDescent="0.2">
      <c r="A2915" s="1">
        <v>44596.627650462964</v>
      </c>
      <c r="B2915" s="1">
        <v>44596.635798611111</v>
      </c>
      <c r="C2915" t="s">
        <v>114</v>
      </c>
      <c r="D2915" t="s">
        <v>9038</v>
      </c>
      <c r="E2915">
        <v>100</v>
      </c>
      <c r="F2915">
        <v>703</v>
      </c>
      <c r="G2915" t="b">
        <v>1</v>
      </c>
      <c r="H2915" s="1">
        <v>44596.635798611111</v>
      </c>
      <c r="I2915" t="s">
        <v>9039</v>
      </c>
      <c r="N2915">
        <v>45.549606323242102</v>
      </c>
      <c r="O2915">
        <v>-122.50439453125</v>
      </c>
      <c r="P2915" t="s">
        <v>280</v>
      </c>
      <c r="Q2915" t="s">
        <v>281</v>
      </c>
      <c r="AY2915">
        <v>63</v>
      </c>
      <c r="AZ2915">
        <v>75</v>
      </c>
      <c r="BA2915">
        <v>68</v>
      </c>
      <c r="BB2915">
        <v>44</v>
      </c>
      <c r="BC2915">
        <v>78</v>
      </c>
      <c r="BD2915">
        <v>18</v>
      </c>
      <c r="BE2915">
        <v>68</v>
      </c>
      <c r="BF2915">
        <v>34</v>
      </c>
      <c r="BG2915">
        <v>18</v>
      </c>
      <c r="BH2915">
        <v>23</v>
      </c>
      <c r="BI2915">
        <v>68</v>
      </c>
      <c r="BJ2915">
        <v>75</v>
      </c>
      <c r="BK2915">
        <v>75</v>
      </c>
      <c r="BL2915">
        <v>33</v>
      </c>
      <c r="BM2915">
        <v>85</v>
      </c>
      <c r="BN2915">
        <v>70</v>
      </c>
      <c r="BO2915">
        <v>65</v>
      </c>
      <c r="BP2915">
        <v>34</v>
      </c>
      <c r="BQ2915">
        <v>66</v>
      </c>
      <c r="BR2915">
        <v>73</v>
      </c>
      <c r="BS2915">
        <v>91</v>
      </c>
      <c r="BT2915">
        <v>68</v>
      </c>
      <c r="BU2915">
        <v>68</v>
      </c>
      <c r="BV2915">
        <v>72</v>
      </c>
      <c r="BW2915">
        <v>26</v>
      </c>
      <c r="BX2915">
        <v>20</v>
      </c>
      <c r="BY2915">
        <v>59</v>
      </c>
      <c r="BZ2915">
        <v>44</v>
      </c>
      <c r="CA2915">
        <v>36</v>
      </c>
      <c r="CB2915">
        <v>35</v>
      </c>
      <c r="CC2915">
        <v>27</v>
      </c>
      <c r="CD2915">
        <v>32</v>
      </c>
      <c r="CE2915">
        <v>0</v>
      </c>
      <c r="CF2915">
        <v>39</v>
      </c>
      <c r="CG2915">
        <v>63</v>
      </c>
      <c r="CH2915">
        <v>68</v>
      </c>
      <c r="CI2915">
        <v>42</v>
      </c>
      <c r="CJ2915">
        <v>44</v>
      </c>
      <c r="CK2915">
        <v>32</v>
      </c>
      <c r="CL2915">
        <v>43</v>
      </c>
      <c r="CM2915">
        <v>37</v>
      </c>
      <c r="CN2915">
        <v>73</v>
      </c>
      <c r="CO2915">
        <v>72</v>
      </c>
      <c r="CP2915">
        <v>48</v>
      </c>
      <c r="CQ2915">
        <v>33</v>
      </c>
      <c r="CR2915">
        <v>26</v>
      </c>
      <c r="CS2915">
        <v>18</v>
      </c>
      <c r="CT2915">
        <v>39</v>
      </c>
      <c r="CU2915">
        <v>62</v>
      </c>
      <c r="CV2915" t="s">
        <v>292</v>
      </c>
      <c r="CW2915" t="s">
        <v>293</v>
      </c>
      <c r="CX2915" t="s">
        <v>316</v>
      </c>
      <c r="CY2915" t="s">
        <v>9040</v>
      </c>
      <c r="CZ2915">
        <v>62</v>
      </c>
      <c r="DA2915">
        <v>2</v>
      </c>
      <c r="DB2915">
        <v>11</v>
      </c>
      <c r="DC2915">
        <v>2</v>
      </c>
      <c r="DD2915">
        <v>1</v>
      </c>
      <c r="DE2915">
        <v>6</v>
      </c>
      <c r="DF2915">
        <v>1</v>
      </c>
      <c r="DG2915">
        <v>4</v>
      </c>
      <c r="DH2915">
        <v>97230</v>
      </c>
    </row>
    <row r="2916" spans="1:112" x14ac:dyDescent="0.2">
      <c r="A2916" s="1">
        <v>44596.637256944443</v>
      </c>
      <c r="B2916" s="1">
        <v>44596.641157407408</v>
      </c>
      <c r="C2916" t="s">
        <v>114</v>
      </c>
      <c r="D2916" t="s">
        <v>9041</v>
      </c>
      <c r="E2916">
        <v>100</v>
      </c>
      <c r="F2916">
        <v>336</v>
      </c>
      <c r="G2916" t="b">
        <v>1</v>
      </c>
      <c r="H2916" s="1">
        <v>44596.641157407408</v>
      </c>
      <c r="I2916" t="s">
        <v>9042</v>
      </c>
      <c r="N2916">
        <v>38.557601928710902</v>
      </c>
      <c r="O2916">
        <v>-121.485298156738</v>
      </c>
      <c r="P2916" t="s">
        <v>280</v>
      </c>
      <c r="Q2916" t="s">
        <v>281</v>
      </c>
      <c r="R2916">
        <v>10</v>
      </c>
      <c r="S2916">
        <v>48</v>
      </c>
      <c r="T2916">
        <v>31</v>
      </c>
      <c r="U2916">
        <v>27</v>
      </c>
      <c r="V2916">
        <v>51</v>
      </c>
      <c r="W2916">
        <v>51</v>
      </c>
      <c r="X2916">
        <v>100</v>
      </c>
      <c r="Y2916">
        <v>0</v>
      </c>
      <c r="Z2916">
        <v>20</v>
      </c>
      <c r="AA2916">
        <v>0</v>
      </c>
      <c r="AB2916">
        <v>73</v>
      </c>
      <c r="AC2916">
        <v>66</v>
      </c>
      <c r="AD2916">
        <v>100</v>
      </c>
      <c r="AE2916">
        <v>50</v>
      </c>
      <c r="AF2916">
        <v>50</v>
      </c>
      <c r="AG2916">
        <v>68</v>
      </c>
      <c r="AH2916">
        <v>64</v>
      </c>
      <c r="AI2916">
        <v>71</v>
      </c>
      <c r="AJ2916">
        <v>67</v>
      </c>
      <c r="AK2916">
        <v>61</v>
      </c>
      <c r="AL2916">
        <v>69</v>
      </c>
      <c r="AM2916">
        <v>73</v>
      </c>
      <c r="AN2916">
        <v>100</v>
      </c>
      <c r="AO2916">
        <v>72</v>
      </c>
      <c r="AP2916">
        <v>51</v>
      </c>
      <c r="AQ2916">
        <v>71</v>
      </c>
      <c r="AR2916">
        <v>36</v>
      </c>
      <c r="AS2916">
        <v>25</v>
      </c>
      <c r="AT2916">
        <v>29</v>
      </c>
      <c r="AU2916">
        <v>71</v>
      </c>
      <c r="AV2916">
        <v>31</v>
      </c>
      <c r="AW2916">
        <v>52</v>
      </c>
      <c r="AX2916">
        <v>0</v>
      </c>
      <c r="CF2916">
        <v>75</v>
      </c>
      <c r="CG2916">
        <v>50</v>
      </c>
      <c r="CH2916">
        <v>50</v>
      </c>
      <c r="CI2916">
        <v>0</v>
      </c>
      <c r="CJ2916">
        <v>63</v>
      </c>
      <c r="CK2916">
        <v>16</v>
      </c>
      <c r="CL2916">
        <v>0</v>
      </c>
      <c r="CM2916">
        <v>0</v>
      </c>
      <c r="CN2916">
        <v>47</v>
      </c>
      <c r="CO2916">
        <v>35</v>
      </c>
      <c r="CP2916">
        <v>27</v>
      </c>
      <c r="CQ2916">
        <v>0</v>
      </c>
      <c r="CR2916">
        <v>4</v>
      </c>
      <c r="CS2916">
        <v>0</v>
      </c>
      <c r="CT2916">
        <v>31</v>
      </c>
      <c r="CU2916">
        <v>35</v>
      </c>
      <c r="CV2916" t="s">
        <v>292</v>
      </c>
      <c r="CW2916" t="s">
        <v>299</v>
      </c>
      <c r="CX2916" t="s">
        <v>326</v>
      </c>
      <c r="CY2916" t="s">
        <v>9043</v>
      </c>
      <c r="CZ2916">
        <v>35</v>
      </c>
      <c r="DA2916">
        <v>2</v>
      </c>
      <c r="DB2916">
        <v>13</v>
      </c>
      <c r="DC2916">
        <v>1</v>
      </c>
      <c r="DD2916">
        <v>6</v>
      </c>
      <c r="DE2916">
        <v>7</v>
      </c>
      <c r="DF2916">
        <v>1</v>
      </c>
      <c r="DG2916">
        <v>4</v>
      </c>
      <c r="DH2916">
        <v>95818</v>
      </c>
    </row>
    <row r="2917" spans="1:112" x14ac:dyDescent="0.2">
      <c r="A2917" s="1">
        <v>44596.63685185185</v>
      </c>
      <c r="B2917" s="1">
        <v>44596.641736111109</v>
      </c>
      <c r="C2917" t="s">
        <v>114</v>
      </c>
      <c r="D2917" t="s">
        <v>9044</v>
      </c>
      <c r="E2917">
        <v>100</v>
      </c>
      <c r="F2917">
        <v>421</v>
      </c>
      <c r="G2917" t="b">
        <v>1</v>
      </c>
      <c r="H2917" s="1">
        <v>44596.641736111109</v>
      </c>
      <c r="I2917" t="s">
        <v>9045</v>
      </c>
      <c r="N2917">
        <v>38.674102783203097</v>
      </c>
      <c r="O2917">
        <v>-121.37680053710901</v>
      </c>
      <c r="P2917" t="s">
        <v>280</v>
      </c>
      <c r="Q2917" t="s">
        <v>281</v>
      </c>
      <c r="AY2917">
        <v>25</v>
      </c>
      <c r="AZ2917">
        <v>30</v>
      </c>
      <c r="BA2917">
        <v>50</v>
      </c>
      <c r="BB2917">
        <v>100</v>
      </c>
      <c r="BC2917">
        <v>41</v>
      </c>
      <c r="BD2917">
        <v>78</v>
      </c>
      <c r="BE2917">
        <v>50</v>
      </c>
      <c r="BF2917">
        <v>23</v>
      </c>
      <c r="BG2917">
        <v>11</v>
      </c>
      <c r="BH2917">
        <v>50</v>
      </c>
      <c r="BI2917">
        <v>50</v>
      </c>
      <c r="BJ2917">
        <v>75</v>
      </c>
      <c r="BK2917">
        <v>51</v>
      </c>
      <c r="BL2917">
        <v>50</v>
      </c>
      <c r="BM2917">
        <v>50</v>
      </c>
      <c r="BN2917">
        <v>93</v>
      </c>
      <c r="BO2917">
        <v>33</v>
      </c>
      <c r="BP2917">
        <v>29</v>
      </c>
      <c r="BQ2917">
        <v>50</v>
      </c>
      <c r="BR2917">
        <v>100</v>
      </c>
      <c r="BS2917">
        <v>50</v>
      </c>
      <c r="BT2917">
        <v>78</v>
      </c>
      <c r="BU2917">
        <v>2</v>
      </c>
      <c r="BV2917">
        <v>26</v>
      </c>
      <c r="BW2917">
        <v>31</v>
      </c>
      <c r="BX2917">
        <v>18</v>
      </c>
      <c r="BY2917">
        <v>50</v>
      </c>
      <c r="BZ2917">
        <v>87</v>
      </c>
      <c r="CA2917">
        <v>50</v>
      </c>
      <c r="CB2917">
        <v>25</v>
      </c>
      <c r="CC2917">
        <v>51</v>
      </c>
      <c r="CD2917">
        <v>76</v>
      </c>
      <c r="CE2917">
        <v>27</v>
      </c>
      <c r="CF2917">
        <v>50</v>
      </c>
      <c r="CG2917">
        <v>30</v>
      </c>
      <c r="CH2917">
        <v>50</v>
      </c>
      <c r="CI2917">
        <v>50</v>
      </c>
      <c r="CJ2917">
        <v>86</v>
      </c>
      <c r="CK2917">
        <v>33</v>
      </c>
      <c r="CL2917">
        <v>24</v>
      </c>
      <c r="CM2917">
        <v>50</v>
      </c>
      <c r="CN2917">
        <v>50</v>
      </c>
      <c r="CO2917">
        <v>50</v>
      </c>
      <c r="CP2917">
        <v>50</v>
      </c>
      <c r="CQ2917">
        <v>50</v>
      </c>
      <c r="CR2917">
        <v>30</v>
      </c>
      <c r="CS2917">
        <v>50</v>
      </c>
      <c r="CT2917">
        <v>50</v>
      </c>
      <c r="CU2917">
        <v>38</v>
      </c>
      <c r="CV2917" t="s">
        <v>292</v>
      </c>
      <c r="CW2917" t="s">
        <v>299</v>
      </c>
      <c r="CX2917" t="s">
        <v>345</v>
      </c>
      <c r="CY2917" t="s">
        <v>9046</v>
      </c>
      <c r="CZ2917">
        <v>38</v>
      </c>
      <c r="DA2917">
        <v>2</v>
      </c>
      <c r="DB2917">
        <v>4</v>
      </c>
      <c r="DC2917">
        <v>15</v>
      </c>
      <c r="DD2917">
        <v>2</v>
      </c>
      <c r="DE2917">
        <v>3</v>
      </c>
      <c r="DF2917">
        <v>4</v>
      </c>
      <c r="DG2917">
        <v>4</v>
      </c>
      <c r="DH2917">
        <v>95660</v>
      </c>
    </row>
    <row r="2918" spans="1:112" x14ac:dyDescent="0.2">
      <c r="A2918" s="1">
        <v>44596.628368055557</v>
      </c>
      <c r="B2918" s="1">
        <v>44596.64267361111</v>
      </c>
      <c r="C2918" t="s">
        <v>114</v>
      </c>
      <c r="D2918" t="s">
        <v>9047</v>
      </c>
      <c r="E2918">
        <v>100</v>
      </c>
      <c r="F2918">
        <v>1235</v>
      </c>
      <c r="G2918" t="b">
        <v>1</v>
      </c>
      <c r="H2918" s="1">
        <v>44596.64267361111</v>
      </c>
      <c r="I2918" t="s">
        <v>9048</v>
      </c>
      <c r="N2918">
        <v>38.406295776367102</v>
      </c>
      <c r="O2918">
        <v>-121.42869567871</v>
      </c>
      <c r="P2918" t="s">
        <v>280</v>
      </c>
      <c r="Q2918" t="s">
        <v>281</v>
      </c>
      <c r="R2918">
        <v>50</v>
      </c>
      <c r="S2918">
        <v>56</v>
      </c>
      <c r="T2918">
        <v>51</v>
      </c>
      <c r="U2918">
        <v>70</v>
      </c>
      <c r="V2918">
        <v>62</v>
      </c>
      <c r="W2918">
        <v>55</v>
      </c>
      <c r="X2918">
        <v>27</v>
      </c>
      <c r="Y2918">
        <v>10</v>
      </c>
      <c r="Z2918">
        <v>21</v>
      </c>
      <c r="AA2918">
        <v>15</v>
      </c>
      <c r="AB2918">
        <v>79</v>
      </c>
      <c r="AC2918">
        <v>25</v>
      </c>
      <c r="AD2918">
        <v>73</v>
      </c>
      <c r="AE2918">
        <v>25</v>
      </c>
      <c r="AF2918">
        <v>50</v>
      </c>
      <c r="AG2918">
        <v>72</v>
      </c>
      <c r="AH2918">
        <v>50</v>
      </c>
      <c r="AI2918">
        <v>66</v>
      </c>
      <c r="AJ2918">
        <v>50</v>
      </c>
      <c r="AK2918">
        <v>27</v>
      </c>
      <c r="AL2918">
        <v>62</v>
      </c>
      <c r="AM2918">
        <v>59</v>
      </c>
      <c r="AN2918">
        <v>32</v>
      </c>
      <c r="AO2918">
        <v>19</v>
      </c>
      <c r="AP2918">
        <v>23</v>
      </c>
      <c r="AQ2918">
        <v>27</v>
      </c>
      <c r="AR2918">
        <v>74</v>
      </c>
      <c r="AS2918">
        <v>22</v>
      </c>
      <c r="AT2918">
        <v>71</v>
      </c>
      <c r="AU2918">
        <v>16</v>
      </c>
      <c r="AV2918">
        <v>50</v>
      </c>
      <c r="AW2918">
        <v>75</v>
      </c>
      <c r="AX2918">
        <v>0</v>
      </c>
      <c r="CF2918">
        <v>32</v>
      </c>
      <c r="CG2918">
        <v>32</v>
      </c>
      <c r="CH2918">
        <v>71</v>
      </c>
      <c r="CI2918">
        <v>73</v>
      </c>
      <c r="CJ2918">
        <v>72</v>
      </c>
      <c r="CK2918">
        <v>27</v>
      </c>
      <c r="CL2918">
        <v>86</v>
      </c>
      <c r="CM2918">
        <v>80</v>
      </c>
      <c r="CN2918">
        <v>72</v>
      </c>
      <c r="CO2918">
        <v>75</v>
      </c>
      <c r="CP2918">
        <v>94</v>
      </c>
      <c r="CQ2918">
        <v>82</v>
      </c>
      <c r="CR2918">
        <v>42</v>
      </c>
      <c r="CS2918">
        <v>44</v>
      </c>
      <c r="CT2918">
        <v>31</v>
      </c>
      <c r="CU2918">
        <v>47</v>
      </c>
      <c r="CV2918" t="s">
        <v>292</v>
      </c>
      <c r="CW2918" t="s">
        <v>293</v>
      </c>
      <c r="CX2918" t="s">
        <v>345</v>
      </c>
      <c r="CY2918" t="s">
        <v>9049</v>
      </c>
      <c r="CZ2918">
        <v>47</v>
      </c>
      <c r="DA2918">
        <v>2</v>
      </c>
      <c r="DB2918">
        <v>12</v>
      </c>
      <c r="DC2918">
        <v>2</v>
      </c>
      <c r="DD2918">
        <v>1</v>
      </c>
      <c r="DE2918">
        <v>4</v>
      </c>
      <c r="DF2918">
        <v>2</v>
      </c>
      <c r="DG2918">
        <v>4</v>
      </c>
      <c r="DH2918">
        <v>95204</v>
      </c>
    </row>
    <row r="2919" spans="1:112" x14ac:dyDescent="0.2">
      <c r="A2919" s="1">
        <v>44596.638761574075</v>
      </c>
      <c r="B2919" s="1">
        <v>44596.644837962966</v>
      </c>
      <c r="C2919" t="s">
        <v>114</v>
      </c>
      <c r="D2919" t="s">
        <v>9050</v>
      </c>
      <c r="E2919">
        <v>100</v>
      </c>
      <c r="F2919">
        <v>524</v>
      </c>
      <c r="G2919" t="b">
        <v>1</v>
      </c>
      <c r="H2919" s="1">
        <v>44596.644837962966</v>
      </c>
      <c r="I2919" t="s">
        <v>9051</v>
      </c>
      <c r="N2919">
        <v>36.208206176757798</v>
      </c>
      <c r="O2919">
        <v>-115.295700073242</v>
      </c>
      <c r="P2919" t="s">
        <v>280</v>
      </c>
      <c r="Q2919" t="s">
        <v>281</v>
      </c>
      <c r="R2919">
        <v>32</v>
      </c>
      <c r="S2919">
        <v>27</v>
      </c>
      <c r="T2919">
        <v>42</v>
      </c>
      <c r="U2919">
        <v>19</v>
      </c>
      <c r="V2919">
        <v>57</v>
      </c>
      <c r="W2919">
        <v>40</v>
      </c>
      <c r="X2919">
        <v>36</v>
      </c>
      <c r="Y2919">
        <v>34</v>
      </c>
      <c r="Z2919">
        <v>23</v>
      </c>
      <c r="AA2919">
        <v>68</v>
      </c>
      <c r="AB2919">
        <v>42</v>
      </c>
      <c r="AC2919">
        <v>29</v>
      </c>
      <c r="AD2919">
        <v>38</v>
      </c>
      <c r="AE2919">
        <v>38</v>
      </c>
      <c r="AF2919">
        <v>61</v>
      </c>
      <c r="AG2919">
        <v>57</v>
      </c>
      <c r="AH2919">
        <v>79</v>
      </c>
      <c r="AI2919">
        <v>74</v>
      </c>
      <c r="AJ2919">
        <v>75</v>
      </c>
      <c r="AK2919">
        <v>73</v>
      </c>
      <c r="AL2919">
        <v>82</v>
      </c>
      <c r="AM2919">
        <v>70</v>
      </c>
      <c r="AN2919">
        <v>76</v>
      </c>
      <c r="AO2919">
        <v>73</v>
      </c>
      <c r="AP2919">
        <v>18</v>
      </c>
      <c r="AQ2919">
        <v>23</v>
      </c>
      <c r="AR2919">
        <v>34</v>
      </c>
      <c r="AS2919">
        <v>21</v>
      </c>
      <c r="AT2919">
        <v>25</v>
      </c>
      <c r="AU2919">
        <v>52</v>
      </c>
      <c r="AV2919">
        <v>30</v>
      </c>
      <c r="AW2919">
        <v>32</v>
      </c>
      <c r="AX2919">
        <v>0</v>
      </c>
      <c r="CF2919">
        <v>26</v>
      </c>
      <c r="CG2919">
        <v>78</v>
      </c>
      <c r="CH2919">
        <v>84</v>
      </c>
      <c r="CI2919">
        <v>79</v>
      </c>
      <c r="CJ2919">
        <v>73</v>
      </c>
      <c r="CK2919">
        <v>79</v>
      </c>
      <c r="CL2919">
        <v>83</v>
      </c>
      <c r="CM2919">
        <v>84</v>
      </c>
      <c r="CN2919">
        <v>85</v>
      </c>
      <c r="CO2919">
        <v>86</v>
      </c>
      <c r="CP2919">
        <v>90</v>
      </c>
      <c r="CQ2919">
        <v>84</v>
      </c>
      <c r="CR2919">
        <v>86</v>
      </c>
      <c r="CS2919">
        <v>50</v>
      </c>
      <c r="CT2919">
        <v>50</v>
      </c>
      <c r="CU2919">
        <v>49</v>
      </c>
      <c r="CV2919" t="s">
        <v>292</v>
      </c>
      <c r="CW2919" t="s">
        <v>299</v>
      </c>
      <c r="CX2919" t="s">
        <v>316</v>
      </c>
      <c r="CY2919" t="s">
        <v>9052</v>
      </c>
      <c r="CZ2919">
        <v>49</v>
      </c>
      <c r="DA2919">
        <v>2</v>
      </c>
      <c r="DB2919">
        <v>3</v>
      </c>
      <c r="DC2919">
        <v>15</v>
      </c>
      <c r="DD2919">
        <v>2</v>
      </c>
      <c r="DE2919">
        <v>6</v>
      </c>
      <c r="DF2919">
        <v>10</v>
      </c>
      <c r="DG2919">
        <v>4</v>
      </c>
      <c r="DH2919">
        <v>89108</v>
      </c>
    </row>
    <row r="2920" spans="1:112" x14ac:dyDescent="0.2">
      <c r="A2920" s="1">
        <v>44596.640497685185</v>
      </c>
      <c r="B2920" s="1">
        <v>44596.648668981485</v>
      </c>
      <c r="C2920" t="s">
        <v>114</v>
      </c>
      <c r="D2920" t="s">
        <v>9053</v>
      </c>
      <c r="E2920">
        <v>100</v>
      </c>
      <c r="F2920">
        <v>706</v>
      </c>
      <c r="G2920" t="b">
        <v>1</v>
      </c>
      <c r="H2920" s="1">
        <v>44596.648680555554</v>
      </c>
      <c r="I2920" t="s">
        <v>9054</v>
      </c>
      <c r="N2920">
        <v>34.0715942382812</v>
      </c>
      <c r="O2920">
        <v>-118.011100769042</v>
      </c>
      <c r="P2920" t="s">
        <v>280</v>
      </c>
      <c r="Q2920" t="s">
        <v>281</v>
      </c>
      <c r="AY2920">
        <v>63</v>
      </c>
      <c r="AZ2920">
        <v>50</v>
      </c>
      <c r="BA2920">
        <v>36</v>
      </c>
      <c r="BB2920">
        <v>37</v>
      </c>
      <c r="BC2920">
        <v>67</v>
      </c>
      <c r="BD2920">
        <v>38</v>
      </c>
      <c r="BE2920">
        <v>70</v>
      </c>
      <c r="BF2920">
        <v>8</v>
      </c>
      <c r="BG2920">
        <v>65</v>
      </c>
      <c r="BH2920">
        <v>35</v>
      </c>
      <c r="BI2920">
        <v>44</v>
      </c>
      <c r="BJ2920">
        <v>63</v>
      </c>
      <c r="BK2920">
        <v>47</v>
      </c>
      <c r="BL2920">
        <v>50</v>
      </c>
      <c r="BM2920">
        <v>78</v>
      </c>
      <c r="BN2920">
        <v>53</v>
      </c>
      <c r="BO2920">
        <v>100</v>
      </c>
      <c r="BP2920">
        <v>100</v>
      </c>
      <c r="BQ2920">
        <v>100</v>
      </c>
      <c r="BR2920">
        <v>100</v>
      </c>
      <c r="BS2920">
        <v>100</v>
      </c>
      <c r="BT2920">
        <v>100</v>
      </c>
      <c r="BU2920">
        <v>100</v>
      </c>
      <c r="BV2920">
        <v>0</v>
      </c>
      <c r="BW2920">
        <v>100</v>
      </c>
      <c r="BX2920">
        <v>0</v>
      </c>
      <c r="BY2920">
        <v>0</v>
      </c>
      <c r="BZ2920">
        <v>100</v>
      </c>
      <c r="CA2920">
        <v>0</v>
      </c>
      <c r="CB2920">
        <v>0</v>
      </c>
      <c r="CC2920">
        <v>0</v>
      </c>
      <c r="CD2920">
        <v>100</v>
      </c>
      <c r="CE2920">
        <v>0</v>
      </c>
      <c r="CF2920">
        <v>50</v>
      </c>
      <c r="CG2920">
        <v>26</v>
      </c>
      <c r="CH2920">
        <v>84</v>
      </c>
      <c r="CI2920">
        <v>65</v>
      </c>
      <c r="CJ2920">
        <v>66</v>
      </c>
      <c r="CK2920">
        <v>84</v>
      </c>
      <c r="CL2920">
        <v>50</v>
      </c>
      <c r="CM2920">
        <v>31</v>
      </c>
      <c r="CN2920">
        <v>33</v>
      </c>
      <c r="CO2920">
        <v>83</v>
      </c>
      <c r="CP2920">
        <v>76</v>
      </c>
      <c r="CQ2920">
        <v>72</v>
      </c>
      <c r="CR2920">
        <v>43</v>
      </c>
      <c r="CS2920">
        <v>42</v>
      </c>
      <c r="CT2920">
        <v>53</v>
      </c>
      <c r="CU2920">
        <v>18</v>
      </c>
      <c r="CV2920" t="s">
        <v>298</v>
      </c>
      <c r="CW2920" t="s">
        <v>299</v>
      </c>
      <c r="CX2920" t="s">
        <v>345</v>
      </c>
      <c r="CY2920" t="s">
        <v>9055</v>
      </c>
      <c r="CZ2920">
        <v>18</v>
      </c>
      <c r="DA2920">
        <v>1</v>
      </c>
      <c r="DB2920">
        <v>1</v>
      </c>
      <c r="DC2920">
        <v>15</v>
      </c>
      <c r="DD2920">
        <v>2</v>
      </c>
      <c r="DE2920">
        <v>4</v>
      </c>
      <c r="DF2920">
        <v>2</v>
      </c>
      <c r="DG2920">
        <v>4</v>
      </c>
      <c r="DH2920">
        <v>91732</v>
      </c>
    </row>
    <row r="2921" spans="1:112" x14ac:dyDescent="0.2">
      <c r="A2921" s="1">
        <v>44596.647800925923</v>
      </c>
      <c r="B2921" s="1">
        <v>44596.652233796296</v>
      </c>
      <c r="C2921" t="s">
        <v>114</v>
      </c>
      <c r="D2921" t="s">
        <v>9056</v>
      </c>
      <c r="E2921">
        <v>100</v>
      </c>
      <c r="F2921">
        <v>383</v>
      </c>
      <c r="G2921" t="b">
        <v>1</v>
      </c>
      <c r="H2921" s="1">
        <v>44596.652245370373</v>
      </c>
      <c r="I2921" t="s">
        <v>9057</v>
      </c>
      <c r="N2921">
        <v>38.509201049804602</v>
      </c>
      <c r="O2921">
        <v>-121.49560546875</v>
      </c>
      <c r="P2921" t="s">
        <v>280</v>
      </c>
      <c r="Q2921" t="s">
        <v>281</v>
      </c>
      <c r="R2921">
        <v>0</v>
      </c>
      <c r="S2921">
        <v>0</v>
      </c>
      <c r="T2921">
        <v>0</v>
      </c>
      <c r="U2921">
        <v>65</v>
      </c>
      <c r="V2921">
        <v>64</v>
      </c>
      <c r="W2921">
        <v>58</v>
      </c>
      <c r="X2921">
        <v>0</v>
      </c>
      <c r="Y2921">
        <v>0</v>
      </c>
      <c r="Z2921">
        <v>0</v>
      </c>
      <c r="AA2921">
        <v>0</v>
      </c>
      <c r="AB2921">
        <v>58</v>
      </c>
      <c r="AC2921">
        <v>63</v>
      </c>
      <c r="AD2921">
        <v>100</v>
      </c>
      <c r="AE2921">
        <v>0</v>
      </c>
      <c r="AF2921">
        <v>100</v>
      </c>
      <c r="AG2921">
        <v>100</v>
      </c>
      <c r="AH2921">
        <v>0</v>
      </c>
      <c r="AI2921">
        <v>0</v>
      </c>
      <c r="AJ2921">
        <v>0</v>
      </c>
      <c r="AK2921">
        <v>100</v>
      </c>
      <c r="AL2921">
        <v>0</v>
      </c>
      <c r="AM2921">
        <v>0</v>
      </c>
      <c r="AN2921">
        <v>100</v>
      </c>
      <c r="AO2921">
        <v>100</v>
      </c>
      <c r="AP2921">
        <v>100</v>
      </c>
      <c r="AQ2921">
        <v>0</v>
      </c>
      <c r="AR2921">
        <v>100</v>
      </c>
      <c r="AS2921">
        <v>100</v>
      </c>
      <c r="AT2921">
        <v>100</v>
      </c>
      <c r="AU2921">
        <v>0</v>
      </c>
      <c r="AV2921">
        <v>100</v>
      </c>
      <c r="AW2921">
        <v>100</v>
      </c>
      <c r="AX2921">
        <v>0</v>
      </c>
      <c r="CF2921">
        <v>0</v>
      </c>
      <c r="CG2921">
        <v>100</v>
      </c>
      <c r="CH2921">
        <v>100</v>
      </c>
      <c r="CI2921">
        <v>100</v>
      </c>
      <c r="CJ2921">
        <v>100</v>
      </c>
      <c r="CK2921">
        <v>100</v>
      </c>
      <c r="CL2921">
        <v>100</v>
      </c>
      <c r="CM2921">
        <v>100</v>
      </c>
      <c r="CN2921">
        <v>100</v>
      </c>
      <c r="CO2921">
        <v>100</v>
      </c>
      <c r="CP2921">
        <v>100</v>
      </c>
      <c r="CQ2921">
        <v>100</v>
      </c>
      <c r="CR2921">
        <v>100</v>
      </c>
      <c r="CS2921">
        <v>100</v>
      </c>
      <c r="CT2921">
        <v>100</v>
      </c>
      <c r="CU2921">
        <v>24</v>
      </c>
      <c r="CV2921" t="s">
        <v>298</v>
      </c>
      <c r="CW2921" t="s">
        <v>299</v>
      </c>
      <c r="CX2921" t="s">
        <v>300</v>
      </c>
      <c r="CY2921" t="s">
        <v>9058</v>
      </c>
      <c r="CZ2921">
        <v>23</v>
      </c>
      <c r="DA2921">
        <v>1</v>
      </c>
      <c r="DB2921">
        <v>1</v>
      </c>
      <c r="DC2921">
        <v>14</v>
      </c>
      <c r="DD2921">
        <v>7</v>
      </c>
      <c r="DE2921">
        <v>2</v>
      </c>
      <c r="DF2921">
        <v>10</v>
      </c>
      <c r="DG2921">
        <v>4</v>
      </c>
      <c r="DH2921">
        <v>94806</v>
      </c>
    </row>
    <row r="2922" spans="1:112" x14ac:dyDescent="0.2">
      <c r="A2922" s="1">
        <v>44596.640787037039</v>
      </c>
      <c r="B2922" s="1">
        <v>44596.665173611109</v>
      </c>
      <c r="C2922" t="s">
        <v>114</v>
      </c>
      <c r="D2922" t="s">
        <v>9059</v>
      </c>
      <c r="E2922">
        <v>100</v>
      </c>
      <c r="F2922">
        <v>2107</v>
      </c>
      <c r="G2922" t="b">
        <v>1</v>
      </c>
      <c r="H2922" s="1">
        <v>44596.665185185186</v>
      </c>
      <c r="I2922" t="s">
        <v>9060</v>
      </c>
      <c r="N2922">
        <v>44.1448974609375</v>
      </c>
      <c r="O2922">
        <v>-123.049102783203</v>
      </c>
      <c r="P2922" t="s">
        <v>280</v>
      </c>
      <c r="Q2922" t="s">
        <v>281</v>
      </c>
      <c r="R2922">
        <v>16</v>
      </c>
      <c r="S2922">
        <v>38</v>
      </c>
      <c r="T2922">
        <v>38</v>
      </c>
      <c r="U2922">
        <v>9</v>
      </c>
      <c r="V2922">
        <v>35</v>
      </c>
      <c r="W2922">
        <v>15</v>
      </c>
      <c r="X2922">
        <v>50</v>
      </c>
      <c r="Y2922">
        <v>50</v>
      </c>
      <c r="Z2922">
        <v>8</v>
      </c>
      <c r="AA2922">
        <v>10</v>
      </c>
      <c r="AB2922">
        <v>100</v>
      </c>
      <c r="AC2922">
        <v>50</v>
      </c>
      <c r="AD2922">
        <v>50</v>
      </c>
      <c r="AE2922">
        <v>8</v>
      </c>
      <c r="AF2922">
        <v>89</v>
      </c>
      <c r="AG2922">
        <v>80</v>
      </c>
      <c r="AH2922">
        <v>50</v>
      </c>
      <c r="AI2922">
        <v>20</v>
      </c>
      <c r="AJ2922">
        <v>32</v>
      </c>
      <c r="AK2922">
        <v>12</v>
      </c>
      <c r="AL2922">
        <v>46</v>
      </c>
      <c r="AM2922">
        <v>55</v>
      </c>
      <c r="AN2922">
        <v>50</v>
      </c>
      <c r="AO2922">
        <v>50</v>
      </c>
      <c r="AP2922">
        <v>26</v>
      </c>
      <c r="AQ2922">
        <v>16</v>
      </c>
      <c r="AR2922">
        <v>100</v>
      </c>
      <c r="AS2922">
        <v>50</v>
      </c>
      <c r="AT2922">
        <v>38</v>
      </c>
      <c r="AU2922">
        <v>18</v>
      </c>
      <c r="AV2922">
        <v>58</v>
      </c>
      <c r="AW2922">
        <v>55</v>
      </c>
      <c r="AX2922">
        <v>0</v>
      </c>
      <c r="CF2922">
        <v>76</v>
      </c>
      <c r="CG2922">
        <v>50</v>
      </c>
      <c r="CH2922">
        <v>32</v>
      </c>
      <c r="CI2922">
        <v>50</v>
      </c>
      <c r="CJ2922">
        <v>75</v>
      </c>
      <c r="CK2922">
        <v>35</v>
      </c>
      <c r="CL2922">
        <v>25</v>
      </c>
      <c r="CM2922">
        <v>25</v>
      </c>
      <c r="CN2922">
        <v>50</v>
      </c>
      <c r="CO2922">
        <v>50</v>
      </c>
      <c r="CP2922">
        <v>16</v>
      </c>
      <c r="CQ2922">
        <v>16</v>
      </c>
      <c r="CR2922">
        <v>20</v>
      </c>
      <c r="CS2922">
        <v>20</v>
      </c>
      <c r="CT2922">
        <v>20</v>
      </c>
      <c r="CU2922">
        <v>36</v>
      </c>
      <c r="CV2922" t="s">
        <v>292</v>
      </c>
      <c r="CW2922" t="s">
        <v>299</v>
      </c>
      <c r="CX2922" t="s">
        <v>345</v>
      </c>
      <c r="CY2922" t="s">
        <v>9061</v>
      </c>
      <c r="CZ2922">
        <v>36</v>
      </c>
      <c r="DA2922">
        <v>2</v>
      </c>
      <c r="DB2922">
        <v>14</v>
      </c>
      <c r="DC2922">
        <v>15</v>
      </c>
      <c r="DD2922">
        <v>14</v>
      </c>
      <c r="DE2922">
        <v>5</v>
      </c>
      <c r="DF2922">
        <v>2</v>
      </c>
      <c r="DG2922">
        <v>4</v>
      </c>
      <c r="DH2922">
        <v>97403</v>
      </c>
    </row>
    <row r="2923" spans="1:112" x14ac:dyDescent="0.2">
      <c r="A2923" s="1">
        <v>44596.638321759259</v>
      </c>
      <c r="B2923" s="1">
        <v>44596.66574074074</v>
      </c>
      <c r="C2923" t="s">
        <v>114</v>
      </c>
      <c r="D2923" t="s">
        <v>9062</v>
      </c>
      <c r="E2923">
        <v>100</v>
      </c>
      <c r="F2923">
        <v>2368</v>
      </c>
      <c r="G2923" t="b">
        <v>1</v>
      </c>
      <c r="H2923" s="1">
        <v>44596.66574074074</v>
      </c>
      <c r="I2923" t="s">
        <v>9063</v>
      </c>
      <c r="N2923">
        <v>30.5126037597656</v>
      </c>
      <c r="O2923">
        <v>-91.118698120117102</v>
      </c>
      <c r="P2923" t="s">
        <v>280</v>
      </c>
      <c r="Q2923" t="s">
        <v>281</v>
      </c>
      <c r="AY2923">
        <v>14</v>
      </c>
      <c r="AZ2923">
        <v>48</v>
      </c>
      <c r="BA2923">
        <v>68</v>
      </c>
      <c r="BB2923">
        <v>59</v>
      </c>
      <c r="BC2923">
        <v>66</v>
      </c>
      <c r="BD2923">
        <v>0</v>
      </c>
      <c r="BE2923">
        <v>26</v>
      </c>
      <c r="BF2923">
        <v>13</v>
      </c>
      <c r="BG2923">
        <v>0</v>
      </c>
      <c r="BH2923">
        <v>25</v>
      </c>
      <c r="BI2923">
        <v>85</v>
      </c>
      <c r="BJ2923">
        <v>20</v>
      </c>
      <c r="BK2923">
        <v>51</v>
      </c>
      <c r="BL2923">
        <v>0</v>
      </c>
      <c r="BM2923">
        <v>100</v>
      </c>
      <c r="BN2923">
        <v>82</v>
      </c>
      <c r="BO2923">
        <v>61</v>
      </c>
      <c r="BP2923">
        <v>56</v>
      </c>
      <c r="BQ2923">
        <v>73</v>
      </c>
      <c r="BR2923">
        <v>67</v>
      </c>
      <c r="BS2923">
        <v>97</v>
      </c>
      <c r="BT2923">
        <v>17</v>
      </c>
      <c r="BU2923">
        <v>24</v>
      </c>
      <c r="BV2923">
        <v>25</v>
      </c>
      <c r="BW2923">
        <v>11</v>
      </c>
      <c r="BX2923">
        <v>25</v>
      </c>
      <c r="BY2923">
        <v>94</v>
      </c>
      <c r="BZ2923">
        <v>65</v>
      </c>
      <c r="CA2923">
        <v>94</v>
      </c>
      <c r="CB2923">
        <v>0</v>
      </c>
      <c r="CC2923">
        <v>100</v>
      </c>
      <c r="CD2923">
        <v>99</v>
      </c>
      <c r="CE2923">
        <v>0</v>
      </c>
      <c r="CF2923">
        <v>75</v>
      </c>
      <c r="CG2923">
        <v>62</v>
      </c>
      <c r="CH2923">
        <v>80</v>
      </c>
      <c r="CI2923">
        <v>56</v>
      </c>
      <c r="CJ2923">
        <v>86</v>
      </c>
      <c r="CK2923">
        <v>41</v>
      </c>
      <c r="CL2923">
        <v>45</v>
      </c>
      <c r="CM2923">
        <v>60</v>
      </c>
      <c r="CN2923">
        <v>66</v>
      </c>
      <c r="CO2923">
        <v>79</v>
      </c>
      <c r="CP2923">
        <v>91</v>
      </c>
      <c r="CQ2923">
        <v>82</v>
      </c>
      <c r="CR2923">
        <v>25</v>
      </c>
      <c r="CS2923">
        <v>40</v>
      </c>
      <c r="CT2923">
        <v>45</v>
      </c>
      <c r="CU2923">
        <v>36</v>
      </c>
      <c r="CV2923" t="s">
        <v>292</v>
      </c>
      <c r="CW2923" t="s">
        <v>293</v>
      </c>
      <c r="CX2923" t="s">
        <v>316</v>
      </c>
      <c r="CY2923" t="s">
        <v>9064</v>
      </c>
      <c r="CZ2923">
        <v>36</v>
      </c>
      <c r="DA2923">
        <v>2</v>
      </c>
      <c r="DB2923">
        <v>14</v>
      </c>
      <c r="DC2923">
        <v>2</v>
      </c>
      <c r="DD2923">
        <v>1</v>
      </c>
      <c r="DE2923">
        <v>6</v>
      </c>
      <c r="DF2923">
        <v>2</v>
      </c>
      <c r="DG2923">
        <v>4</v>
      </c>
      <c r="DH2923">
        <v>70812</v>
      </c>
    </row>
    <row r="2924" spans="1:112" x14ac:dyDescent="0.2">
      <c r="A2924" s="1">
        <v>44596.660104166665</v>
      </c>
      <c r="B2924" s="1">
        <v>44596.666481481479</v>
      </c>
      <c r="C2924" t="s">
        <v>114</v>
      </c>
      <c r="D2924" t="s">
        <v>9065</v>
      </c>
      <c r="E2924">
        <v>100</v>
      </c>
      <c r="F2924">
        <v>550</v>
      </c>
      <c r="G2924" t="b">
        <v>1</v>
      </c>
      <c r="H2924" s="1">
        <v>44596.666481481479</v>
      </c>
      <c r="I2924" t="s">
        <v>9066</v>
      </c>
      <c r="N2924">
        <v>37.730804443359297</v>
      </c>
      <c r="O2924">
        <v>-122.38380432128901</v>
      </c>
      <c r="P2924" t="s">
        <v>280</v>
      </c>
      <c r="Q2924" t="s">
        <v>281</v>
      </c>
      <c r="AY2924">
        <v>20</v>
      </c>
      <c r="AZ2924">
        <v>13</v>
      </c>
      <c r="BA2924">
        <v>74</v>
      </c>
      <c r="BB2924">
        <v>16</v>
      </c>
      <c r="BC2924">
        <v>83</v>
      </c>
      <c r="BD2924">
        <v>69</v>
      </c>
      <c r="BE2924">
        <v>29</v>
      </c>
      <c r="BF2924">
        <v>0</v>
      </c>
      <c r="BG2924">
        <v>8</v>
      </c>
      <c r="BH2924">
        <v>90</v>
      </c>
      <c r="BI2924">
        <v>100</v>
      </c>
      <c r="BJ2924">
        <v>72</v>
      </c>
      <c r="BK2924">
        <v>50</v>
      </c>
      <c r="BL2924">
        <v>0</v>
      </c>
      <c r="BM2924">
        <v>91</v>
      </c>
      <c r="BN2924">
        <v>78</v>
      </c>
      <c r="BO2924">
        <v>100</v>
      </c>
      <c r="BP2924">
        <v>100</v>
      </c>
      <c r="BQ2924">
        <v>100</v>
      </c>
      <c r="BR2924">
        <v>100</v>
      </c>
      <c r="BS2924">
        <v>0</v>
      </c>
      <c r="BT2924">
        <v>100</v>
      </c>
      <c r="BU2924">
        <v>100</v>
      </c>
      <c r="BV2924">
        <v>100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77</v>
      </c>
      <c r="CG2924">
        <v>75</v>
      </c>
      <c r="CH2924">
        <v>67</v>
      </c>
      <c r="CI2924">
        <v>59</v>
      </c>
      <c r="CJ2924">
        <v>72</v>
      </c>
      <c r="CK2924">
        <v>35</v>
      </c>
      <c r="CL2924">
        <v>14</v>
      </c>
      <c r="CM2924">
        <v>18</v>
      </c>
      <c r="CN2924">
        <v>73</v>
      </c>
      <c r="CO2924">
        <v>68</v>
      </c>
      <c r="CP2924">
        <v>91</v>
      </c>
      <c r="CQ2924">
        <v>4</v>
      </c>
      <c r="CR2924">
        <v>39</v>
      </c>
      <c r="CS2924">
        <v>16</v>
      </c>
      <c r="CT2924">
        <v>42</v>
      </c>
      <c r="CU2924">
        <v>19</v>
      </c>
      <c r="CV2924" t="s">
        <v>292</v>
      </c>
      <c r="CW2924" t="s">
        <v>299</v>
      </c>
      <c r="CX2924" t="s">
        <v>300</v>
      </c>
      <c r="CY2924" t="s">
        <v>9067</v>
      </c>
      <c r="CZ2924">
        <v>19</v>
      </c>
      <c r="DA2924">
        <v>2</v>
      </c>
      <c r="DB2924">
        <v>5</v>
      </c>
      <c r="DC2924">
        <v>15</v>
      </c>
      <c r="DD2924">
        <v>11</v>
      </c>
      <c r="DE2924">
        <v>2</v>
      </c>
      <c r="DF2924">
        <v>3</v>
      </c>
      <c r="DG2924">
        <v>4</v>
      </c>
      <c r="DH2924">
        <v>94115</v>
      </c>
    </row>
    <row r="2925" spans="1:112" x14ac:dyDescent="0.2">
      <c r="A2925" s="1">
        <v>44596.660127314812</v>
      </c>
      <c r="B2925" s="1">
        <v>44596.666863425926</v>
      </c>
      <c r="C2925" t="s">
        <v>114</v>
      </c>
      <c r="D2925" t="s">
        <v>9068</v>
      </c>
      <c r="E2925">
        <v>100</v>
      </c>
      <c r="F2925">
        <v>582</v>
      </c>
      <c r="G2925" t="b">
        <v>1</v>
      </c>
      <c r="H2925" s="1">
        <v>44596.666863425926</v>
      </c>
      <c r="I2925" t="s">
        <v>9069</v>
      </c>
      <c r="N2925">
        <v>34.054397583007798</v>
      </c>
      <c r="O2925">
        <v>-118.244003295898</v>
      </c>
      <c r="P2925" t="s">
        <v>280</v>
      </c>
      <c r="Q2925" t="s">
        <v>281</v>
      </c>
      <c r="AY2925">
        <v>50</v>
      </c>
      <c r="AZ2925">
        <v>45</v>
      </c>
      <c r="BA2925">
        <v>50</v>
      </c>
      <c r="BB2925">
        <v>100</v>
      </c>
      <c r="BC2925">
        <v>50</v>
      </c>
      <c r="BD2925">
        <v>0</v>
      </c>
      <c r="BE2925">
        <v>54</v>
      </c>
      <c r="BF2925">
        <v>0</v>
      </c>
      <c r="BG2925">
        <v>0</v>
      </c>
      <c r="BH2925">
        <v>0</v>
      </c>
      <c r="BI2925">
        <v>100</v>
      </c>
      <c r="BJ2925">
        <v>0</v>
      </c>
      <c r="BK2925">
        <v>50</v>
      </c>
      <c r="BL2925">
        <v>0</v>
      </c>
      <c r="BM2925">
        <v>100</v>
      </c>
      <c r="BN2925">
        <v>100</v>
      </c>
      <c r="BO2925">
        <v>0</v>
      </c>
      <c r="BP2925">
        <v>50</v>
      </c>
      <c r="BQ2925">
        <v>50</v>
      </c>
      <c r="BR2925">
        <v>100</v>
      </c>
      <c r="BS2925">
        <v>50</v>
      </c>
      <c r="BT2925">
        <v>0</v>
      </c>
      <c r="BU2925">
        <v>100</v>
      </c>
      <c r="BV2925">
        <v>0</v>
      </c>
      <c r="BW2925">
        <v>0</v>
      </c>
      <c r="BX2925">
        <v>50</v>
      </c>
      <c r="BY2925">
        <v>100</v>
      </c>
      <c r="BZ2925">
        <v>0</v>
      </c>
      <c r="CA2925">
        <v>50</v>
      </c>
      <c r="CB2925">
        <v>0</v>
      </c>
      <c r="CC2925">
        <v>100</v>
      </c>
      <c r="CD2925">
        <v>100</v>
      </c>
      <c r="CE2925">
        <v>0</v>
      </c>
      <c r="CF2925">
        <v>50</v>
      </c>
      <c r="CG2925">
        <v>50</v>
      </c>
      <c r="CH2925">
        <v>100</v>
      </c>
      <c r="CI2925">
        <v>100</v>
      </c>
      <c r="CJ2925">
        <v>50</v>
      </c>
      <c r="CK2925">
        <v>50</v>
      </c>
      <c r="CL2925">
        <v>50</v>
      </c>
      <c r="CM2925">
        <v>50</v>
      </c>
      <c r="CN2925">
        <v>50</v>
      </c>
      <c r="CO2925">
        <v>50</v>
      </c>
      <c r="CP2925">
        <v>100</v>
      </c>
      <c r="CQ2925">
        <v>50</v>
      </c>
      <c r="CR2925">
        <v>50</v>
      </c>
      <c r="CS2925">
        <v>50</v>
      </c>
      <c r="CT2925">
        <v>50</v>
      </c>
      <c r="CU2925">
        <v>45</v>
      </c>
      <c r="CV2925" t="s">
        <v>292</v>
      </c>
      <c r="CW2925" t="s">
        <v>293</v>
      </c>
      <c r="CX2925" t="s">
        <v>316</v>
      </c>
      <c r="CY2925" t="s">
        <v>9070</v>
      </c>
      <c r="CZ2925">
        <v>45</v>
      </c>
      <c r="DA2925">
        <v>2</v>
      </c>
      <c r="DB2925">
        <v>9</v>
      </c>
      <c r="DC2925">
        <v>2</v>
      </c>
      <c r="DD2925">
        <v>1</v>
      </c>
      <c r="DE2925">
        <v>5</v>
      </c>
      <c r="DF2925">
        <v>1</v>
      </c>
      <c r="DG2925">
        <v>4</v>
      </c>
      <c r="DH2925">
        <v>90745</v>
      </c>
    </row>
    <row r="2926" spans="1:112" x14ac:dyDescent="0.2">
      <c r="A2926" s="1">
        <v>44596.416307870371</v>
      </c>
      <c r="B2926" s="1">
        <v>44596.668055555558</v>
      </c>
      <c r="C2926" t="s">
        <v>114</v>
      </c>
      <c r="D2926" t="s">
        <v>9071</v>
      </c>
      <c r="E2926">
        <v>100</v>
      </c>
      <c r="F2926">
        <v>21751</v>
      </c>
      <c r="G2926" t="b">
        <v>1</v>
      </c>
      <c r="H2926" s="1">
        <v>44596.668055555558</v>
      </c>
      <c r="I2926" t="s">
        <v>9072</v>
      </c>
      <c r="N2926">
        <v>29.887496948242099</v>
      </c>
      <c r="O2926">
        <v>-90.033699035644503</v>
      </c>
      <c r="P2926" t="s">
        <v>280</v>
      </c>
      <c r="Q2926" t="s">
        <v>281</v>
      </c>
      <c r="R2926">
        <v>25</v>
      </c>
      <c r="S2926">
        <v>0</v>
      </c>
      <c r="T2926">
        <v>0</v>
      </c>
      <c r="U2926">
        <v>0</v>
      </c>
      <c r="V2926">
        <v>0</v>
      </c>
      <c r="W2926">
        <v>40</v>
      </c>
      <c r="X2926">
        <v>25</v>
      </c>
      <c r="Y2926">
        <v>30</v>
      </c>
      <c r="Z2926">
        <v>0</v>
      </c>
      <c r="AA2926">
        <v>0</v>
      </c>
      <c r="AB2926">
        <v>0</v>
      </c>
      <c r="AC2926">
        <v>0</v>
      </c>
      <c r="AD2926">
        <v>25</v>
      </c>
      <c r="AE2926">
        <v>0</v>
      </c>
      <c r="AF2926">
        <v>80</v>
      </c>
      <c r="AG2926">
        <v>90</v>
      </c>
      <c r="AH2926">
        <v>100</v>
      </c>
      <c r="AI2926">
        <v>100</v>
      </c>
      <c r="AJ2926">
        <v>100</v>
      </c>
      <c r="AK2926">
        <v>100</v>
      </c>
      <c r="AL2926">
        <v>100</v>
      </c>
      <c r="AM2926">
        <v>100</v>
      </c>
      <c r="AN2926">
        <v>100</v>
      </c>
      <c r="AO2926">
        <v>100</v>
      </c>
      <c r="AP2926">
        <v>0</v>
      </c>
      <c r="AQ2926">
        <v>0</v>
      </c>
      <c r="AR2926">
        <v>0</v>
      </c>
      <c r="AS2926">
        <v>0</v>
      </c>
      <c r="AT2926">
        <v>100</v>
      </c>
      <c r="AU2926">
        <v>100</v>
      </c>
      <c r="AV2926">
        <v>0</v>
      </c>
      <c r="AW2926">
        <v>0</v>
      </c>
      <c r="AX2926">
        <v>0</v>
      </c>
      <c r="CF2926">
        <v>92</v>
      </c>
      <c r="CG2926">
        <v>0</v>
      </c>
      <c r="CH2926">
        <v>85</v>
      </c>
      <c r="CI2926">
        <v>100</v>
      </c>
      <c r="CJ2926">
        <v>10</v>
      </c>
      <c r="CK2926">
        <v>76</v>
      </c>
      <c r="CL2926">
        <v>100</v>
      </c>
      <c r="CM2926">
        <v>100</v>
      </c>
      <c r="CN2926">
        <v>100</v>
      </c>
      <c r="CO2926">
        <v>69</v>
      </c>
      <c r="CP2926">
        <v>93</v>
      </c>
      <c r="CQ2926">
        <v>73</v>
      </c>
      <c r="CR2926">
        <v>50</v>
      </c>
      <c r="CS2926">
        <v>50</v>
      </c>
      <c r="CT2926">
        <v>50</v>
      </c>
      <c r="CU2926">
        <v>44</v>
      </c>
      <c r="CV2926" t="s">
        <v>292</v>
      </c>
      <c r="CW2926" t="s">
        <v>293</v>
      </c>
      <c r="CX2926" t="s">
        <v>316</v>
      </c>
      <c r="CY2926" t="s">
        <v>9073</v>
      </c>
      <c r="CZ2926">
        <v>44</v>
      </c>
      <c r="DA2926">
        <v>2</v>
      </c>
      <c r="DB2926">
        <v>8</v>
      </c>
      <c r="DC2926">
        <v>2</v>
      </c>
      <c r="DD2926">
        <v>1</v>
      </c>
      <c r="DE2926">
        <v>5</v>
      </c>
      <c r="DF2926">
        <v>1</v>
      </c>
      <c r="DG2926">
        <v>3</v>
      </c>
      <c r="DH2926">
        <v>70072</v>
      </c>
    </row>
    <row r="2927" spans="1:112" x14ac:dyDescent="0.2">
      <c r="A2927" s="1">
        <v>44596.66920138889</v>
      </c>
      <c r="B2927" s="1">
        <v>44596.672418981485</v>
      </c>
      <c r="C2927" t="s">
        <v>114</v>
      </c>
      <c r="D2927" t="s">
        <v>9074</v>
      </c>
      <c r="E2927">
        <v>100</v>
      </c>
      <c r="F2927">
        <v>278</v>
      </c>
      <c r="G2927" t="b">
        <v>1</v>
      </c>
      <c r="H2927" s="1">
        <v>44596.672430555554</v>
      </c>
      <c r="I2927" t="s">
        <v>9075</v>
      </c>
      <c r="N2927">
        <v>37.758499145507798</v>
      </c>
      <c r="O2927">
        <v>-122.18560028076099</v>
      </c>
      <c r="P2927" t="s">
        <v>280</v>
      </c>
      <c r="Q2927" t="s">
        <v>281</v>
      </c>
      <c r="R2927">
        <v>64</v>
      </c>
      <c r="S2927">
        <v>57</v>
      </c>
      <c r="T2927">
        <v>26</v>
      </c>
      <c r="U2927">
        <v>72</v>
      </c>
      <c r="V2927">
        <v>50</v>
      </c>
      <c r="W2927">
        <v>50</v>
      </c>
      <c r="X2927">
        <v>14</v>
      </c>
      <c r="Y2927">
        <v>26</v>
      </c>
      <c r="Z2927">
        <v>66</v>
      </c>
      <c r="AA2927">
        <v>28</v>
      </c>
      <c r="AB2927">
        <v>50</v>
      </c>
      <c r="AC2927">
        <v>61</v>
      </c>
      <c r="AD2927">
        <v>81</v>
      </c>
      <c r="AE2927">
        <v>26</v>
      </c>
      <c r="AF2927">
        <v>85</v>
      </c>
      <c r="AG2927">
        <v>81</v>
      </c>
      <c r="AH2927">
        <v>24</v>
      </c>
      <c r="AI2927">
        <v>26</v>
      </c>
      <c r="AJ2927">
        <v>78</v>
      </c>
      <c r="AK2927">
        <v>81</v>
      </c>
      <c r="AL2927">
        <v>27</v>
      </c>
      <c r="AM2927">
        <v>21</v>
      </c>
      <c r="AN2927">
        <v>6</v>
      </c>
      <c r="AO2927">
        <v>79</v>
      </c>
      <c r="AP2927">
        <v>80</v>
      </c>
      <c r="AQ2927">
        <v>78</v>
      </c>
      <c r="AR2927">
        <v>78</v>
      </c>
      <c r="AS2927">
        <v>0</v>
      </c>
      <c r="AT2927">
        <v>75</v>
      </c>
      <c r="AU2927">
        <v>75</v>
      </c>
      <c r="AV2927">
        <v>80</v>
      </c>
      <c r="AW2927">
        <v>76</v>
      </c>
      <c r="AX2927">
        <v>0</v>
      </c>
      <c r="CF2927">
        <v>82</v>
      </c>
      <c r="CG2927">
        <v>19</v>
      </c>
      <c r="CH2927">
        <v>87</v>
      </c>
      <c r="CI2927">
        <v>81</v>
      </c>
      <c r="CJ2927">
        <v>76</v>
      </c>
      <c r="CK2927">
        <v>12</v>
      </c>
      <c r="CL2927">
        <v>0</v>
      </c>
      <c r="CM2927">
        <v>76</v>
      </c>
      <c r="CN2927">
        <v>74</v>
      </c>
      <c r="CO2927">
        <v>75</v>
      </c>
      <c r="CP2927">
        <v>74</v>
      </c>
      <c r="CQ2927">
        <v>39</v>
      </c>
      <c r="CR2927">
        <v>62</v>
      </c>
      <c r="CS2927">
        <v>72</v>
      </c>
      <c r="CT2927">
        <v>74</v>
      </c>
      <c r="CU2927">
        <v>24</v>
      </c>
      <c r="CV2927" t="s">
        <v>292</v>
      </c>
      <c r="CW2927" t="s">
        <v>293</v>
      </c>
      <c r="CX2927" t="s">
        <v>345</v>
      </c>
      <c r="CY2927" t="s">
        <v>9076</v>
      </c>
      <c r="CZ2927">
        <v>24</v>
      </c>
      <c r="DA2927">
        <v>2</v>
      </c>
      <c r="DB2927">
        <v>2</v>
      </c>
      <c r="DC2927">
        <v>2</v>
      </c>
      <c r="DD2927">
        <v>1</v>
      </c>
      <c r="DE2927">
        <v>1</v>
      </c>
      <c r="DF2927">
        <v>2</v>
      </c>
      <c r="DG2927">
        <v>4</v>
      </c>
      <c r="DH2927">
        <v>94544</v>
      </c>
    </row>
    <row r="2928" spans="1:112" x14ac:dyDescent="0.2">
      <c r="A2928" s="1">
        <v>44596.693553240744</v>
      </c>
      <c r="B2928" s="1">
        <v>44596.700821759259</v>
      </c>
      <c r="C2928" t="s">
        <v>114</v>
      </c>
      <c r="D2928" t="s">
        <v>9077</v>
      </c>
      <c r="E2928">
        <v>100</v>
      </c>
      <c r="F2928">
        <v>627</v>
      </c>
      <c r="G2928" t="b">
        <v>1</v>
      </c>
      <c r="H2928" s="1">
        <v>44596.700821759259</v>
      </c>
      <c r="I2928" t="s">
        <v>9078</v>
      </c>
      <c r="N2928">
        <v>34.110000610351499</v>
      </c>
      <c r="O2928">
        <v>-117.29550170898401</v>
      </c>
      <c r="P2928" t="s">
        <v>280</v>
      </c>
      <c r="Q2928" t="s">
        <v>281</v>
      </c>
      <c r="R2928">
        <v>0</v>
      </c>
      <c r="S2928">
        <v>80</v>
      </c>
      <c r="T2928">
        <v>50</v>
      </c>
      <c r="U2928">
        <v>70</v>
      </c>
      <c r="V2928">
        <v>70</v>
      </c>
      <c r="W2928">
        <v>50</v>
      </c>
      <c r="X2928">
        <v>50</v>
      </c>
      <c r="Y2928">
        <v>0</v>
      </c>
      <c r="Z2928">
        <v>72</v>
      </c>
      <c r="AA2928">
        <v>75</v>
      </c>
      <c r="AB2928">
        <v>100</v>
      </c>
      <c r="AC2928">
        <v>49</v>
      </c>
      <c r="AD2928">
        <v>50</v>
      </c>
      <c r="AE2928">
        <v>0</v>
      </c>
      <c r="AF2928">
        <v>50</v>
      </c>
      <c r="AG2928">
        <v>100</v>
      </c>
      <c r="AH2928">
        <v>50</v>
      </c>
      <c r="AI2928">
        <v>100</v>
      </c>
      <c r="AJ2928">
        <v>50</v>
      </c>
      <c r="AK2928">
        <v>80</v>
      </c>
      <c r="AL2928">
        <v>75</v>
      </c>
      <c r="AM2928">
        <v>50</v>
      </c>
      <c r="AN2928">
        <v>50</v>
      </c>
      <c r="AO2928">
        <v>0</v>
      </c>
      <c r="AP2928">
        <v>26</v>
      </c>
      <c r="AQ2928">
        <v>75</v>
      </c>
      <c r="AR2928">
        <v>23</v>
      </c>
      <c r="AS2928">
        <v>50</v>
      </c>
      <c r="AT2928">
        <v>55</v>
      </c>
      <c r="AU2928">
        <v>0</v>
      </c>
      <c r="AV2928">
        <v>50</v>
      </c>
      <c r="AW2928">
        <v>50</v>
      </c>
      <c r="AX2928">
        <v>0</v>
      </c>
      <c r="CF2928">
        <v>100</v>
      </c>
      <c r="CG2928">
        <v>50</v>
      </c>
      <c r="CH2928">
        <v>50</v>
      </c>
      <c r="CI2928">
        <v>100</v>
      </c>
      <c r="CJ2928">
        <v>100</v>
      </c>
      <c r="CK2928">
        <v>100</v>
      </c>
      <c r="CL2928">
        <v>50</v>
      </c>
      <c r="CM2928">
        <v>50</v>
      </c>
      <c r="CN2928">
        <v>50</v>
      </c>
      <c r="CO2928">
        <v>100</v>
      </c>
      <c r="CP2928">
        <v>100</v>
      </c>
      <c r="CQ2928">
        <v>50</v>
      </c>
      <c r="CR2928">
        <v>20</v>
      </c>
      <c r="CS2928">
        <v>20</v>
      </c>
      <c r="CT2928">
        <v>50</v>
      </c>
      <c r="CU2928">
        <v>46</v>
      </c>
      <c r="CV2928" t="s">
        <v>292</v>
      </c>
      <c r="CW2928" t="s">
        <v>299</v>
      </c>
      <c r="CX2928" t="s">
        <v>326</v>
      </c>
      <c r="CY2928" t="s">
        <v>9079</v>
      </c>
      <c r="CZ2928">
        <v>46</v>
      </c>
      <c r="DA2928">
        <v>2</v>
      </c>
      <c r="DB2928">
        <v>16</v>
      </c>
      <c r="DC2928">
        <v>15</v>
      </c>
      <c r="DD2928">
        <v>2</v>
      </c>
      <c r="DE2928">
        <v>7</v>
      </c>
      <c r="DF2928">
        <v>3</v>
      </c>
      <c r="DG2928">
        <v>4</v>
      </c>
      <c r="DH2928">
        <v>92404</v>
      </c>
    </row>
    <row r="2929" spans="1:112" x14ac:dyDescent="0.2">
      <c r="A2929" s="1">
        <v>44596.699259259258</v>
      </c>
      <c r="B2929" s="1">
        <v>44596.704050925924</v>
      </c>
      <c r="C2929" t="s">
        <v>114</v>
      </c>
      <c r="D2929" t="s">
        <v>9080</v>
      </c>
      <c r="E2929">
        <v>100</v>
      </c>
      <c r="F2929">
        <v>413</v>
      </c>
      <c r="G2929" t="b">
        <v>1</v>
      </c>
      <c r="H2929" s="1">
        <v>44596.704050925924</v>
      </c>
      <c r="I2929" t="s">
        <v>9081</v>
      </c>
      <c r="N2929">
        <v>38.0296020507812</v>
      </c>
      <c r="O2929">
        <v>-121.34600067138599</v>
      </c>
      <c r="P2929" t="s">
        <v>280</v>
      </c>
      <c r="Q2929" t="s">
        <v>281</v>
      </c>
      <c r="AY2929">
        <v>0</v>
      </c>
      <c r="AZ2929">
        <v>100</v>
      </c>
      <c r="BA2929">
        <v>0</v>
      </c>
      <c r="BB2929">
        <v>0</v>
      </c>
      <c r="BC2929">
        <v>50</v>
      </c>
      <c r="BD2929">
        <v>0</v>
      </c>
      <c r="BE2929">
        <v>100</v>
      </c>
      <c r="BF2929">
        <v>0</v>
      </c>
      <c r="BG2929">
        <v>0</v>
      </c>
      <c r="BH2929">
        <v>0</v>
      </c>
      <c r="BI2929">
        <v>65</v>
      </c>
      <c r="BJ2929">
        <v>94</v>
      </c>
      <c r="BK2929">
        <v>100</v>
      </c>
      <c r="BL2929">
        <v>87</v>
      </c>
      <c r="BM2929">
        <v>61</v>
      </c>
      <c r="BN2929">
        <v>0</v>
      </c>
      <c r="BO2929">
        <v>86</v>
      </c>
      <c r="BP2929">
        <v>73</v>
      </c>
      <c r="BQ2929">
        <v>76</v>
      </c>
      <c r="BR2929">
        <v>100</v>
      </c>
      <c r="BS2929">
        <v>64</v>
      </c>
      <c r="BT2929">
        <v>100</v>
      </c>
      <c r="BU2929">
        <v>100</v>
      </c>
      <c r="BV2929">
        <v>76</v>
      </c>
      <c r="BW2929">
        <v>100</v>
      </c>
      <c r="BX2929">
        <v>100</v>
      </c>
      <c r="BY2929">
        <v>70</v>
      </c>
      <c r="BZ2929">
        <v>82</v>
      </c>
      <c r="CA2929">
        <v>74</v>
      </c>
      <c r="CB2929">
        <v>91</v>
      </c>
      <c r="CC2929">
        <v>86</v>
      </c>
      <c r="CD2929">
        <v>84</v>
      </c>
      <c r="CE2929">
        <v>80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72</v>
      </c>
      <c r="CS2929">
        <v>78</v>
      </c>
      <c r="CT2929">
        <v>78</v>
      </c>
      <c r="CU2929">
        <v>22</v>
      </c>
      <c r="CV2929" t="s">
        <v>298</v>
      </c>
      <c r="CW2929" t="s">
        <v>545</v>
      </c>
      <c r="CX2929" t="s">
        <v>373</v>
      </c>
      <c r="CY2929" t="s">
        <v>9082</v>
      </c>
      <c r="CZ2929">
        <v>21</v>
      </c>
      <c r="DA2929">
        <v>1</v>
      </c>
      <c r="DB2929">
        <v>3</v>
      </c>
      <c r="DC2929">
        <v>3</v>
      </c>
      <c r="DD2929">
        <v>8</v>
      </c>
      <c r="DE2929">
        <v>6</v>
      </c>
      <c r="DF2929">
        <v>1</v>
      </c>
      <c r="DG2929">
        <v>4</v>
      </c>
      <c r="DH2929">
        <v>95212</v>
      </c>
    </row>
    <row r="2930" spans="1:112" x14ac:dyDescent="0.2">
      <c r="A2930" s="1">
        <v>44596.699988425928</v>
      </c>
      <c r="B2930" s="1">
        <v>44596.706261574072</v>
      </c>
      <c r="C2930" t="s">
        <v>114</v>
      </c>
      <c r="D2930" t="s">
        <v>9083</v>
      </c>
      <c r="E2930">
        <v>100</v>
      </c>
      <c r="F2930">
        <v>542</v>
      </c>
      <c r="G2930" t="b">
        <v>1</v>
      </c>
      <c r="H2930" s="1">
        <v>44596.706261574072</v>
      </c>
      <c r="I2930" t="s">
        <v>9084</v>
      </c>
      <c r="N2930">
        <v>47.6784057617187</v>
      </c>
      <c r="O2930">
        <v>-122.18569946289</v>
      </c>
      <c r="P2930" t="s">
        <v>280</v>
      </c>
      <c r="Q2930" t="s">
        <v>281</v>
      </c>
      <c r="R2930">
        <v>100</v>
      </c>
      <c r="S2930">
        <v>100</v>
      </c>
      <c r="T2930">
        <v>100</v>
      </c>
      <c r="U2930">
        <v>100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  <c r="AD2930">
        <v>100</v>
      </c>
      <c r="AE2930">
        <v>100</v>
      </c>
      <c r="AF2930">
        <v>100</v>
      </c>
      <c r="AG2930">
        <v>100</v>
      </c>
      <c r="AH2930">
        <v>100</v>
      </c>
      <c r="AI2930">
        <v>100</v>
      </c>
      <c r="AJ2930">
        <v>100</v>
      </c>
      <c r="AK2930">
        <v>100</v>
      </c>
      <c r="AL2930">
        <v>100</v>
      </c>
      <c r="AM2930">
        <v>100</v>
      </c>
      <c r="AN2930">
        <v>100</v>
      </c>
      <c r="AO2930">
        <v>100</v>
      </c>
      <c r="AP2930">
        <v>100</v>
      </c>
      <c r="AQ2930">
        <v>100</v>
      </c>
      <c r="AR2930">
        <v>100</v>
      </c>
      <c r="AS2930">
        <v>100</v>
      </c>
      <c r="AT2930">
        <v>100</v>
      </c>
      <c r="AU2930">
        <v>100</v>
      </c>
      <c r="AV2930">
        <v>100</v>
      </c>
      <c r="AW2930">
        <v>100</v>
      </c>
      <c r="AX2930">
        <v>100</v>
      </c>
      <c r="CF2930">
        <v>100</v>
      </c>
      <c r="CG2930">
        <v>100</v>
      </c>
      <c r="CH2930">
        <v>96</v>
      </c>
      <c r="CI2930">
        <v>100</v>
      </c>
      <c r="CJ2930">
        <v>100</v>
      </c>
      <c r="CK2930">
        <v>100</v>
      </c>
      <c r="CL2930">
        <v>100</v>
      </c>
      <c r="CM2930">
        <v>100</v>
      </c>
      <c r="CN2930">
        <v>100</v>
      </c>
      <c r="CO2930">
        <v>100</v>
      </c>
      <c r="CP2930">
        <v>100</v>
      </c>
      <c r="CQ2930">
        <v>100</v>
      </c>
      <c r="CR2930">
        <v>100</v>
      </c>
      <c r="CS2930">
        <v>100</v>
      </c>
      <c r="CT2930">
        <v>100</v>
      </c>
      <c r="CU2930">
        <v>27</v>
      </c>
      <c r="CV2930" t="s">
        <v>298</v>
      </c>
      <c r="CW2930" t="s">
        <v>299</v>
      </c>
      <c r="CX2930" t="s">
        <v>300</v>
      </c>
      <c r="CY2930" t="s">
        <v>9085</v>
      </c>
      <c r="CZ2930">
        <v>18</v>
      </c>
      <c r="DA2930">
        <v>1</v>
      </c>
      <c r="DB2930">
        <v>1</v>
      </c>
      <c r="DC2930">
        <v>3</v>
      </c>
      <c r="DD2930">
        <v>2</v>
      </c>
      <c r="DE2930">
        <v>2</v>
      </c>
      <c r="DF2930">
        <v>1</v>
      </c>
      <c r="DG2930">
        <v>4</v>
      </c>
      <c r="DH2930">
        <v>98052</v>
      </c>
    </row>
    <row r="2931" spans="1:112" x14ac:dyDescent="0.2">
      <c r="A2931" s="1">
        <v>44596.709074074075</v>
      </c>
      <c r="B2931" s="1">
        <v>44596.711030092592</v>
      </c>
      <c r="C2931" t="s">
        <v>114</v>
      </c>
      <c r="D2931" t="s">
        <v>9086</v>
      </c>
      <c r="E2931">
        <v>100</v>
      </c>
      <c r="F2931">
        <v>169</v>
      </c>
      <c r="G2931" t="b">
        <v>1</v>
      </c>
      <c r="H2931" s="1">
        <v>44596.711030092592</v>
      </c>
      <c r="I2931" t="s">
        <v>9087</v>
      </c>
      <c r="N2931">
        <v>28.488296508788999</v>
      </c>
      <c r="O2931">
        <v>-81.406097412109304</v>
      </c>
      <c r="P2931" t="s">
        <v>280</v>
      </c>
      <c r="Q2931" t="s">
        <v>281</v>
      </c>
      <c r="AY2931">
        <v>33</v>
      </c>
      <c r="AZ2931">
        <v>70</v>
      </c>
      <c r="BA2931">
        <v>71</v>
      </c>
      <c r="BB2931">
        <v>0</v>
      </c>
      <c r="BC2931">
        <v>82</v>
      </c>
      <c r="BD2931">
        <v>69</v>
      </c>
      <c r="BE2931">
        <v>72</v>
      </c>
      <c r="BF2931">
        <v>68</v>
      </c>
      <c r="BG2931">
        <v>81</v>
      </c>
      <c r="BH2931">
        <v>69</v>
      </c>
      <c r="BI2931">
        <v>92</v>
      </c>
      <c r="BJ2931">
        <v>24</v>
      </c>
      <c r="BK2931">
        <v>43</v>
      </c>
      <c r="BL2931">
        <v>78</v>
      </c>
      <c r="BM2931">
        <v>72</v>
      </c>
      <c r="BN2931">
        <v>26</v>
      </c>
      <c r="BO2931">
        <v>91</v>
      </c>
      <c r="BP2931">
        <v>90</v>
      </c>
      <c r="BQ2931">
        <v>87</v>
      </c>
      <c r="BR2931">
        <v>89</v>
      </c>
      <c r="BS2931">
        <v>81</v>
      </c>
      <c r="BT2931">
        <v>90</v>
      </c>
      <c r="BU2931">
        <v>94</v>
      </c>
      <c r="BV2931">
        <v>90</v>
      </c>
      <c r="BW2931">
        <v>81</v>
      </c>
      <c r="BX2931">
        <v>90</v>
      </c>
      <c r="BY2931">
        <v>94</v>
      </c>
      <c r="BZ2931">
        <v>89</v>
      </c>
      <c r="CA2931">
        <v>92</v>
      </c>
      <c r="CB2931">
        <v>92</v>
      </c>
      <c r="CC2931">
        <v>98</v>
      </c>
      <c r="CD2931">
        <v>88</v>
      </c>
      <c r="CE2931">
        <v>63</v>
      </c>
      <c r="CF2931">
        <v>79</v>
      </c>
      <c r="CG2931">
        <v>100</v>
      </c>
      <c r="CH2931">
        <v>100</v>
      </c>
      <c r="CI2931">
        <v>100</v>
      </c>
      <c r="CJ2931">
        <v>100</v>
      </c>
      <c r="CK2931">
        <v>100</v>
      </c>
      <c r="CL2931">
        <v>99</v>
      </c>
      <c r="CM2931">
        <v>100</v>
      </c>
      <c r="CN2931">
        <v>100</v>
      </c>
      <c r="CO2931">
        <v>100</v>
      </c>
      <c r="CP2931">
        <v>100</v>
      </c>
      <c r="CQ2931">
        <v>100</v>
      </c>
      <c r="CR2931">
        <v>95</v>
      </c>
      <c r="CS2931">
        <v>98</v>
      </c>
      <c r="CT2931">
        <v>0</v>
      </c>
      <c r="CU2931">
        <v>43</v>
      </c>
      <c r="CV2931" t="s">
        <v>292</v>
      </c>
      <c r="CW2931" t="s">
        <v>299</v>
      </c>
      <c r="CX2931" t="s">
        <v>300</v>
      </c>
      <c r="CY2931" t="s">
        <v>9088</v>
      </c>
      <c r="CZ2931">
        <v>43</v>
      </c>
      <c r="DA2931">
        <v>2</v>
      </c>
      <c r="DB2931">
        <v>3</v>
      </c>
      <c r="DC2931">
        <v>15</v>
      </c>
      <c r="DD2931">
        <v>14</v>
      </c>
      <c r="DE2931">
        <v>2</v>
      </c>
      <c r="DF2931">
        <v>1</v>
      </c>
      <c r="DG2931">
        <v>4</v>
      </c>
      <c r="DH2931">
        <v>32839</v>
      </c>
    </row>
    <row r="2932" spans="1:112" x14ac:dyDescent="0.2">
      <c r="A2932" s="1">
        <v>44596.707175925927</v>
      </c>
      <c r="B2932" s="1">
        <v>44596.715300925927</v>
      </c>
      <c r="C2932" t="s">
        <v>114</v>
      </c>
      <c r="D2932" t="s">
        <v>9089</v>
      </c>
      <c r="E2932">
        <v>100</v>
      </c>
      <c r="F2932">
        <v>702</v>
      </c>
      <c r="G2932" t="b">
        <v>1</v>
      </c>
      <c r="H2932" s="1">
        <v>44596.715312499997</v>
      </c>
      <c r="I2932" t="s">
        <v>9090</v>
      </c>
      <c r="N2932">
        <v>32.776702880859297</v>
      </c>
      <c r="O2932">
        <v>-96.805000305175696</v>
      </c>
      <c r="P2932" t="s">
        <v>280</v>
      </c>
      <c r="Q2932" t="s">
        <v>281</v>
      </c>
      <c r="R2932">
        <v>29</v>
      </c>
      <c r="S2932">
        <v>50</v>
      </c>
      <c r="T2932">
        <v>38</v>
      </c>
      <c r="U2932">
        <v>81</v>
      </c>
      <c r="V2932">
        <v>76</v>
      </c>
      <c r="W2932">
        <v>60</v>
      </c>
      <c r="X2932">
        <v>43</v>
      </c>
      <c r="Y2932">
        <v>34</v>
      </c>
      <c r="Z2932">
        <v>38</v>
      </c>
      <c r="AA2932">
        <v>59</v>
      </c>
      <c r="AB2932">
        <v>50</v>
      </c>
      <c r="AC2932">
        <v>10</v>
      </c>
      <c r="AD2932">
        <v>37</v>
      </c>
      <c r="AE2932">
        <v>50</v>
      </c>
      <c r="AF2932">
        <v>63</v>
      </c>
      <c r="AG2932">
        <v>65</v>
      </c>
      <c r="AH2932">
        <v>45</v>
      </c>
      <c r="AI2932">
        <v>50</v>
      </c>
      <c r="AJ2932">
        <v>38</v>
      </c>
      <c r="AK2932">
        <v>85</v>
      </c>
      <c r="AL2932">
        <v>77</v>
      </c>
      <c r="AM2932">
        <v>48</v>
      </c>
      <c r="AN2932">
        <v>41</v>
      </c>
      <c r="AO2932">
        <v>50</v>
      </c>
      <c r="AP2932">
        <v>37</v>
      </c>
      <c r="AQ2932">
        <v>38</v>
      </c>
      <c r="AR2932">
        <v>43</v>
      </c>
      <c r="AS2932">
        <v>87</v>
      </c>
      <c r="AT2932">
        <v>50</v>
      </c>
      <c r="AU2932">
        <v>40</v>
      </c>
      <c r="AV2932">
        <v>50</v>
      </c>
      <c r="AW2932">
        <v>61</v>
      </c>
      <c r="AX2932">
        <v>0</v>
      </c>
      <c r="CF2932">
        <v>7</v>
      </c>
      <c r="CG2932">
        <v>70</v>
      </c>
      <c r="CH2932">
        <v>95</v>
      </c>
      <c r="CI2932">
        <v>70</v>
      </c>
      <c r="CJ2932">
        <v>40</v>
      </c>
      <c r="CK2932">
        <v>80</v>
      </c>
      <c r="CL2932">
        <v>95</v>
      </c>
      <c r="CM2932">
        <v>90</v>
      </c>
      <c r="CN2932">
        <v>95</v>
      </c>
      <c r="CO2932">
        <v>75</v>
      </c>
      <c r="CP2932">
        <v>100</v>
      </c>
      <c r="CQ2932">
        <v>100</v>
      </c>
      <c r="CR2932">
        <v>65</v>
      </c>
      <c r="CS2932">
        <v>55</v>
      </c>
      <c r="CT2932">
        <v>70</v>
      </c>
      <c r="CU2932">
        <v>52</v>
      </c>
      <c r="CV2932" t="s">
        <v>292</v>
      </c>
      <c r="CW2932" t="s">
        <v>299</v>
      </c>
      <c r="CX2932" t="s">
        <v>345</v>
      </c>
      <c r="CY2932" t="s">
        <v>9091</v>
      </c>
      <c r="CZ2932">
        <v>52</v>
      </c>
      <c r="DA2932">
        <v>2</v>
      </c>
      <c r="DB2932">
        <v>4</v>
      </c>
      <c r="DC2932">
        <v>15</v>
      </c>
      <c r="DD2932">
        <v>12</v>
      </c>
      <c r="DE2932">
        <v>3</v>
      </c>
      <c r="DF2932">
        <v>6</v>
      </c>
      <c r="DG2932">
        <v>4</v>
      </c>
      <c r="DH2932">
        <v>87507</v>
      </c>
    </row>
    <row r="2933" spans="1:112" x14ac:dyDescent="0.2">
      <c r="A2933" s="1">
        <v>44596.714548611111</v>
      </c>
      <c r="B2933" s="1">
        <v>44596.72451388889</v>
      </c>
      <c r="C2933" t="s">
        <v>114</v>
      </c>
      <c r="D2933" t="s">
        <v>9092</v>
      </c>
      <c r="E2933">
        <v>100</v>
      </c>
      <c r="F2933">
        <v>860</v>
      </c>
      <c r="G2933" t="b">
        <v>1</v>
      </c>
      <c r="H2933" s="1">
        <v>44596.72451388889</v>
      </c>
      <c r="I2933" t="s">
        <v>9093</v>
      </c>
      <c r="N2933">
        <v>34.077194213867102</v>
      </c>
      <c r="O2933">
        <v>-117.45059967041</v>
      </c>
      <c r="P2933" t="s">
        <v>280</v>
      </c>
      <c r="Q2933" t="s">
        <v>281</v>
      </c>
      <c r="R2933">
        <v>91</v>
      </c>
      <c r="S2933">
        <v>94</v>
      </c>
      <c r="T2933">
        <v>5</v>
      </c>
      <c r="U2933">
        <v>16</v>
      </c>
      <c r="V2933">
        <v>20</v>
      </c>
      <c r="W2933">
        <v>46</v>
      </c>
      <c r="X2933">
        <v>77</v>
      </c>
      <c r="Y2933">
        <v>0</v>
      </c>
      <c r="Z2933">
        <v>100</v>
      </c>
      <c r="AA2933">
        <v>11</v>
      </c>
      <c r="AB2933">
        <v>87</v>
      </c>
      <c r="AC2933">
        <v>27</v>
      </c>
      <c r="AD2933">
        <v>65</v>
      </c>
      <c r="AE2933">
        <v>18</v>
      </c>
      <c r="AF2933">
        <v>55</v>
      </c>
      <c r="AG2933">
        <v>100</v>
      </c>
      <c r="AH2933">
        <v>100</v>
      </c>
      <c r="AI2933">
        <v>100</v>
      </c>
      <c r="AJ2933">
        <v>83</v>
      </c>
      <c r="AK2933">
        <v>90</v>
      </c>
      <c r="AL2933">
        <v>91</v>
      </c>
      <c r="AM2933">
        <v>100</v>
      </c>
      <c r="AN2933">
        <v>100</v>
      </c>
      <c r="AO2933">
        <v>85</v>
      </c>
      <c r="AP2933">
        <v>7</v>
      </c>
      <c r="AQ2933">
        <v>0</v>
      </c>
      <c r="AR2933">
        <v>26</v>
      </c>
      <c r="AS2933">
        <v>0</v>
      </c>
      <c r="AT2933">
        <v>0</v>
      </c>
      <c r="AU2933">
        <v>20</v>
      </c>
      <c r="AV2933">
        <v>0</v>
      </c>
      <c r="AW2933">
        <v>0</v>
      </c>
      <c r="AX2933">
        <v>0</v>
      </c>
      <c r="CF2933">
        <v>85</v>
      </c>
      <c r="CG2933">
        <v>31</v>
      </c>
      <c r="CH2933">
        <v>64</v>
      </c>
      <c r="CI2933">
        <v>8</v>
      </c>
      <c r="CJ2933">
        <v>24</v>
      </c>
      <c r="CK2933">
        <v>8</v>
      </c>
      <c r="CL2933">
        <v>100</v>
      </c>
      <c r="CM2933">
        <v>94</v>
      </c>
      <c r="CN2933">
        <v>84</v>
      </c>
      <c r="CO2933">
        <v>100</v>
      </c>
      <c r="CP2933">
        <v>100</v>
      </c>
      <c r="CQ2933">
        <v>22</v>
      </c>
      <c r="CR2933">
        <v>8</v>
      </c>
      <c r="CS2933">
        <v>17</v>
      </c>
      <c r="CT2933">
        <v>55</v>
      </c>
      <c r="CU2933">
        <v>43</v>
      </c>
      <c r="CV2933" t="s">
        <v>292</v>
      </c>
      <c r="CW2933" t="s">
        <v>299</v>
      </c>
      <c r="CX2933" t="s">
        <v>316</v>
      </c>
      <c r="CY2933" t="s">
        <v>9094</v>
      </c>
      <c r="CZ2933">
        <v>43</v>
      </c>
      <c r="DA2933">
        <v>2</v>
      </c>
      <c r="DB2933">
        <v>18</v>
      </c>
      <c r="DC2933">
        <v>15</v>
      </c>
      <c r="DD2933">
        <v>2</v>
      </c>
      <c r="DE2933">
        <v>5</v>
      </c>
      <c r="DF2933">
        <v>1</v>
      </c>
      <c r="DG2933">
        <v>4</v>
      </c>
      <c r="DH2933">
        <v>91016</v>
      </c>
    </row>
    <row r="2934" spans="1:112" x14ac:dyDescent="0.2">
      <c r="A2934" s="1">
        <v>44596.719247685185</v>
      </c>
      <c r="B2934" s="1">
        <v>44596.724583333336</v>
      </c>
      <c r="C2934" t="s">
        <v>114</v>
      </c>
      <c r="D2934" t="s">
        <v>9095</v>
      </c>
      <c r="E2934">
        <v>100</v>
      </c>
      <c r="F2934">
        <v>461</v>
      </c>
      <c r="G2934" t="b">
        <v>1</v>
      </c>
      <c r="H2934" s="1">
        <v>44596.724583333336</v>
      </c>
      <c r="I2934" t="s">
        <v>9096</v>
      </c>
      <c r="N2934">
        <v>36.0682983398437</v>
      </c>
      <c r="O2934">
        <v>-119.034301757812</v>
      </c>
      <c r="P2934" t="s">
        <v>280</v>
      </c>
      <c r="Q2934" t="s">
        <v>281</v>
      </c>
      <c r="R2934">
        <v>50</v>
      </c>
      <c r="S2934">
        <v>50</v>
      </c>
      <c r="T2934">
        <v>55</v>
      </c>
      <c r="U2934">
        <v>50</v>
      </c>
      <c r="V2934">
        <v>50</v>
      </c>
      <c r="W2934">
        <v>55</v>
      </c>
      <c r="X2934">
        <v>50</v>
      </c>
      <c r="Y2934">
        <v>14</v>
      </c>
      <c r="Z2934">
        <v>50</v>
      </c>
      <c r="AA2934">
        <v>57</v>
      </c>
      <c r="AB2934">
        <v>50</v>
      </c>
      <c r="AC2934">
        <v>11</v>
      </c>
      <c r="AD2934">
        <v>50</v>
      </c>
      <c r="AE2934">
        <v>35</v>
      </c>
      <c r="AF2934">
        <v>50</v>
      </c>
      <c r="AG2934">
        <v>50</v>
      </c>
      <c r="AH2934">
        <v>50</v>
      </c>
      <c r="AI2934">
        <v>59</v>
      </c>
      <c r="AJ2934">
        <v>30</v>
      </c>
      <c r="AK2934">
        <v>21</v>
      </c>
      <c r="AL2934">
        <v>50</v>
      </c>
      <c r="AM2934">
        <v>57</v>
      </c>
      <c r="AN2934">
        <v>30</v>
      </c>
      <c r="AO2934">
        <v>20</v>
      </c>
      <c r="AP2934">
        <v>32</v>
      </c>
      <c r="AQ2934">
        <v>56</v>
      </c>
      <c r="AR2934">
        <v>68</v>
      </c>
      <c r="AS2934">
        <v>62</v>
      </c>
      <c r="AT2934">
        <v>50</v>
      </c>
      <c r="AU2934">
        <v>26</v>
      </c>
      <c r="AV2934">
        <v>50</v>
      </c>
      <c r="AW2934">
        <v>74</v>
      </c>
      <c r="AX2934">
        <v>0</v>
      </c>
      <c r="CF2934">
        <v>0</v>
      </c>
      <c r="CG2934">
        <v>55</v>
      </c>
      <c r="CH2934">
        <v>50</v>
      </c>
      <c r="CI2934">
        <v>50</v>
      </c>
      <c r="CJ2934">
        <v>50</v>
      </c>
      <c r="CK2934">
        <v>50</v>
      </c>
      <c r="CL2934">
        <v>50</v>
      </c>
      <c r="CM2934">
        <v>50</v>
      </c>
      <c r="CN2934">
        <v>59</v>
      </c>
      <c r="CO2934">
        <v>50</v>
      </c>
      <c r="CP2934">
        <v>50</v>
      </c>
      <c r="CQ2934">
        <v>50</v>
      </c>
      <c r="CR2934">
        <v>43</v>
      </c>
      <c r="CS2934">
        <v>50</v>
      </c>
      <c r="CT2934">
        <v>54</v>
      </c>
      <c r="CU2934">
        <v>40</v>
      </c>
      <c r="CV2934" t="s">
        <v>292</v>
      </c>
      <c r="CW2934" t="s">
        <v>299</v>
      </c>
      <c r="CX2934" t="s">
        <v>300</v>
      </c>
      <c r="CY2934" t="s">
        <v>9097</v>
      </c>
      <c r="CZ2934">
        <v>40</v>
      </c>
      <c r="DA2934">
        <v>2</v>
      </c>
      <c r="DB2934">
        <v>8</v>
      </c>
      <c r="DC2934">
        <v>15</v>
      </c>
      <c r="DD2934">
        <v>2</v>
      </c>
      <c r="DE2934">
        <v>2</v>
      </c>
      <c r="DF2934">
        <v>2</v>
      </c>
      <c r="DG2934">
        <v>4</v>
      </c>
      <c r="DH2934">
        <v>93257</v>
      </c>
    </row>
    <row r="2935" spans="1:112" x14ac:dyDescent="0.2">
      <c r="A2935" s="1">
        <v>44596.723599537036</v>
      </c>
      <c r="B2935" s="1">
        <v>44596.725474537037</v>
      </c>
      <c r="C2935" t="s">
        <v>114</v>
      </c>
      <c r="D2935" t="s">
        <v>9098</v>
      </c>
      <c r="E2935">
        <v>100</v>
      </c>
      <c r="F2935">
        <v>162</v>
      </c>
      <c r="G2935" t="b">
        <v>1</v>
      </c>
      <c r="H2935" s="1">
        <v>44596.725486111114</v>
      </c>
      <c r="I2935" t="s">
        <v>9099</v>
      </c>
      <c r="N2935">
        <v>39.732101440429602</v>
      </c>
      <c r="O2935">
        <v>-104.95549774169901</v>
      </c>
      <c r="P2935" t="s">
        <v>280</v>
      </c>
      <c r="Q2935" t="s">
        <v>281</v>
      </c>
      <c r="R2935">
        <v>86</v>
      </c>
      <c r="S2935">
        <v>91</v>
      </c>
      <c r="T2935">
        <v>100</v>
      </c>
      <c r="U2935">
        <v>81</v>
      </c>
      <c r="V2935">
        <v>97</v>
      </c>
      <c r="W2935">
        <v>82</v>
      </c>
      <c r="X2935">
        <v>84</v>
      </c>
      <c r="Y2935">
        <v>87</v>
      </c>
      <c r="Z2935">
        <v>85</v>
      </c>
      <c r="AA2935">
        <v>92</v>
      </c>
      <c r="AB2935">
        <v>90</v>
      </c>
      <c r="AC2935">
        <v>95</v>
      </c>
      <c r="AD2935">
        <v>88</v>
      </c>
      <c r="AE2935">
        <v>86</v>
      </c>
      <c r="AF2935">
        <v>74</v>
      </c>
      <c r="AG2935">
        <v>78</v>
      </c>
      <c r="AH2935">
        <v>85</v>
      </c>
      <c r="AI2935">
        <v>88</v>
      </c>
      <c r="AJ2935">
        <v>89</v>
      </c>
      <c r="AK2935">
        <v>91</v>
      </c>
      <c r="AL2935">
        <v>75</v>
      </c>
      <c r="AM2935">
        <v>89</v>
      </c>
      <c r="AN2935">
        <v>87</v>
      </c>
      <c r="AO2935">
        <v>88</v>
      </c>
      <c r="AP2935">
        <v>87</v>
      </c>
      <c r="AQ2935">
        <v>83</v>
      </c>
      <c r="AR2935">
        <v>83</v>
      </c>
      <c r="AS2935">
        <v>82</v>
      </c>
      <c r="AT2935">
        <v>87</v>
      </c>
      <c r="AU2935">
        <v>83</v>
      </c>
      <c r="AV2935">
        <v>84</v>
      </c>
      <c r="AW2935">
        <v>84</v>
      </c>
      <c r="AX2935">
        <v>0</v>
      </c>
      <c r="CF2935">
        <v>81</v>
      </c>
      <c r="CG2935">
        <v>28</v>
      </c>
      <c r="CH2935">
        <v>24</v>
      </c>
      <c r="CI2935">
        <v>90</v>
      </c>
      <c r="CJ2935">
        <v>95</v>
      </c>
      <c r="CK2935">
        <v>94</v>
      </c>
      <c r="CL2935">
        <v>94</v>
      </c>
      <c r="CM2935">
        <v>83</v>
      </c>
      <c r="CN2935">
        <v>87</v>
      </c>
      <c r="CO2935">
        <v>86</v>
      </c>
      <c r="CP2935">
        <v>87</v>
      </c>
      <c r="CQ2935">
        <v>88</v>
      </c>
      <c r="CR2935">
        <v>84</v>
      </c>
      <c r="CS2935">
        <v>88</v>
      </c>
      <c r="CT2935">
        <v>96</v>
      </c>
      <c r="CU2935">
        <v>31</v>
      </c>
      <c r="CV2935" t="s">
        <v>292</v>
      </c>
      <c r="CW2935" t="s">
        <v>299</v>
      </c>
      <c r="CX2935" t="s">
        <v>316</v>
      </c>
      <c r="CY2935" t="s">
        <v>9100</v>
      </c>
      <c r="CZ2935">
        <v>52</v>
      </c>
      <c r="DA2935">
        <v>2</v>
      </c>
      <c r="DB2935">
        <v>19</v>
      </c>
      <c r="DC2935">
        <v>15</v>
      </c>
      <c r="DD2935">
        <v>13</v>
      </c>
      <c r="DE2935">
        <v>7</v>
      </c>
      <c r="DF2935">
        <v>1</v>
      </c>
      <c r="DG2935">
        <v>4</v>
      </c>
      <c r="DH2935">
        <v>80421</v>
      </c>
    </row>
    <row r="2936" spans="1:112" x14ac:dyDescent="0.2">
      <c r="A2936" s="1">
        <v>44596.722199074073</v>
      </c>
      <c r="B2936" s="1">
        <v>44596.72755787037</v>
      </c>
      <c r="C2936" t="s">
        <v>114</v>
      </c>
      <c r="D2936" t="s">
        <v>9101</v>
      </c>
      <c r="E2936">
        <v>100</v>
      </c>
      <c r="F2936">
        <v>463</v>
      </c>
      <c r="G2936" t="b">
        <v>1</v>
      </c>
      <c r="H2936" s="1">
        <v>44596.727569444447</v>
      </c>
      <c r="I2936" t="s">
        <v>9102</v>
      </c>
      <c r="N2936">
        <v>33.883804321288999</v>
      </c>
      <c r="O2936">
        <v>-118.126098632812</v>
      </c>
      <c r="P2936" t="s">
        <v>280</v>
      </c>
      <c r="Q2936" t="s">
        <v>281</v>
      </c>
      <c r="AY2936">
        <v>21</v>
      </c>
      <c r="AZ2936">
        <v>63</v>
      </c>
      <c r="BA2936">
        <v>15</v>
      </c>
      <c r="BB2936">
        <v>78</v>
      </c>
      <c r="BC2936">
        <v>94</v>
      </c>
      <c r="BD2936">
        <v>68</v>
      </c>
      <c r="BE2936">
        <v>28</v>
      </c>
      <c r="BF2936">
        <v>0</v>
      </c>
      <c r="BG2936">
        <v>26</v>
      </c>
      <c r="BH2936">
        <v>32</v>
      </c>
      <c r="BI2936">
        <v>100</v>
      </c>
      <c r="BJ2936">
        <v>10</v>
      </c>
      <c r="BK2936">
        <v>69</v>
      </c>
      <c r="BL2936">
        <v>17</v>
      </c>
      <c r="BM2936">
        <v>73</v>
      </c>
      <c r="BN2936">
        <v>85</v>
      </c>
      <c r="BO2936">
        <v>79</v>
      </c>
      <c r="BP2936">
        <v>100</v>
      </c>
      <c r="BQ2936">
        <v>88</v>
      </c>
      <c r="BR2936">
        <v>70</v>
      </c>
      <c r="BS2936">
        <v>81</v>
      </c>
      <c r="BT2936">
        <v>65</v>
      </c>
      <c r="BU2936">
        <v>35</v>
      </c>
      <c r="BV2936">
        <v>22</v>
      </c>
      <c r="BW2936">
        <v>17</v>
      </c>
      <c r="BX2936">
        <v>0</v>
      </c>
      <c r="BY2936">
        <v>100</v>
      </c>
      <c r="BZ2936">
        <v>19</v>
      </c>
      <c r="CA2936">
        <v>17</v>
      </c>
      <c r="CB2936">
        <v>72</v>
      </c>
      <c r="CC2936">
        <v>68</v>
      </c>
      <c r="CD2936">
        <v>76</v>
      </c>
      <c r="CE2936">
        <v>0</v>
      </c>
      <c r="CF2936">
        <v>85</v>
      </c>
      <c r="CG2936">
        <v>85</v>
      </c>
      <c r="CH2936">
        <v>85</v>
      </c>
      <c r="CI2936">
        <v>0</v>
      </c>
      <c r="CJ2936">
        <v>89</v>
      </c>
      <c r="CK2936">
        <v>0</v>
      </c>
      <c r="CL2936">
        <v>0</v>
      </c>
      <c r="CM2936">
        <v>0</v>
      </c>
      <c r="CN2936">
        <v>20</v>
      </c>
      <c r="CO2936">
        <v>100</v>
      </c>
      <c r="CP2936">
        <v>57</v>
      </c>
      <c r="CQ2936">
        <v>54</v>
      </c>
      <c r="CR2936">
        <v>62</v>
      </c>
      <c r="CS2936">
        <v>62</v>
      </c>
      <c r="CT2936">
        <v>63</v>
      </c>
      <c r="CU2936">
        <v>23</v>
      </c>
      <c r="CV2936" t="s">
        <v>1266</v>
      </c>
      <c r="CW2936" t="s">
        <v>9103</v>
      </c>
      <c r="CX2936" t="s">
        <v>300</v>
      </c>
      <c r="CY2936" t="s">
        <v>9104</v>
      </c>
      <c r="CZ2936">
        <v>23</v>
      </c>
      <c r="DA2936">
        <v>2</v>
      </c>
      <c r="DB2936">
        <v>1</v>
      </c>
      <c r="DC2936">
        <v>15</v>
      </c>
      <c r="DD2936">
        <v>2</v>
      </c>
      <c r="DE2936">
        <v>2</v>
      </c>
      <c r="DF2936">
        <v>2</v>
      </c>
      <c r="DG2936">
        <v>4</v>
      </c>
      <c r="DH2936">
        <v>90242</v>
      </c>
    </row>
    <row r="2937" spans="1:112" x14ac:dyDescent="0.2">
      <c r="A2937" s="1">
        <v>44596.718865740739</v>
      </c>
      <c r="B2937" s="1">
        <v>44596.728912037041</v>
      </c>
      <c r="C2937" t="s">
        <v>114</v>
      </c>
      <c r="D2937" t="s">
        <v>9105</v>
      </c>
      <c r="E2937">
        <v>100</v>
      </c>
      <c r="F2937">
        <v>868</v>
      </c>
      <c r="G2937" t="b">
        <v>1</v>
      </c>
      <c r="H2937" s="1">
        <v>44596.72892361111</v>
      </c>
      <c r="I2937" t="s">
        <v>9106</v>
      </c>
      <c r="N2937">
        <v>33.769699096679602</v>
      </c>
      <c r="O2937">
        <v>-117.89059448242099</v>
      </c>
      <c r="P2937" t="s">
        <v>280</v>
      </c>
      <c r="Q2937" t="s">
        <v>281</v>
      </c>
      <c r="AY2937">
        <v>8</v>
      </c>
      <c r="AZ2937">
        <v>31</v>
      </c>
      <c r="BA2937">
        <v>20</v>
      </c>
      <c r="BB2937">
        <v>61</v>
      </c>
      <c r="BC2937">
        <v>51</v>
      </c>
      <c r="BD2937">
        <v>39</v>
      </c>
      <c r="BE2937">
        <v>90</v>
      </c>
      <c r="BF2937">
        <v>10</v>
      </c>
      <c r="BG2937">
        <v>5</v>
      </c>
      <c r="BH2937">
        <v>29</v>
      </c>
      <c r="BI2937">
        <v>40</v>
      </c>
      <c r="BJ2937">
        <v>40</v>
      </c>
      <c r="BK2937">
        <v>35</v>
      </c>
      <c r="BL2937">
        <v>20</v>
      </c>
      <c r="BM2937">
        <v>100</v>
      </c>
      <c r="BN2937">
        <v>60</v>
      </c>
      <c r="BO2937">
        <v>93</v>
      </c>
      <c r="BP2937">
        <v>95</v>
      </c>
      <c r="BQ2937">
        <v>96</v>
      </c>
      <c r="BR2937">
        <v>96</v>
      </c>
      <c r="BS2937">
        <v>92</v>
      </c>
      <c r="BT2937">
        <v>91</v>
      </c>
      <c r="BU2937">
        <v>100</v>
      </c>
      <c r="BV2937">
        <v>94</v>
      </c>
      <c r="BW2937">
        <v>0</v>
      </c>
      <c r="BX2937">
        <v>5</v>
      </c>
      <c r="BY2937">
        <v>0</v>
      </c>
      <c r="BZ2937">
        <v>0</v>
      </c>
      <c r="CA2937">
        <v>5</v>
      </c>
      <c r="CB2937">
        <v>21</v>
      </c>
      <c r="CC2937">
        <v>2</v>
      </c>
      <c r="CD2937">
        <v>7</v>
      </c>
      <c r="CE2937">
        <v>0</v>
      </c>
      <c r="CF2937">
        <v>20</v>
      </c>
      <c r="CG2937">
        <v>75</v>
      </c>
      <c r="CH2937">
        <v>85</v>
      </c>
      <c r="CI2937">
        <v>100</v>
      </c>
      <c r="CJ2937">
        <v>0</v>
      </c>
      <c r="CK2937">
        <v>70</v>
      </c>
      <c r="CL2937">
        <v>90</v>
      </c>
      <c r="CM2937">
        <v>100</v>
      </c>
      <c r="CN2937">
        <v>70</v>
      </c>
      <c r="CO2937">
        <v>80</v>
      </c>
      <c r="CP2937">
        <v>100</v>
      </c>
      <c r="CQ2937">
        <v>60</v>
      </c>
      <c r="CR2937">
        <v>30</v>
      </c>
      <c r="CS2937">
        <v>80</v>
      </c>
      <c r="CT2937">
        <v>20</v>
      </c>
      <c r="CU2937">
        <v>38</v>
      </c>
      <c r="CV2937" t="s">
        <v>292</v>
      </c>
      <c r="CW2937" t="s">
        <v>299</v>
      </c>
      <c r="CX2937" t="s">
        <v>345</v>
      </c>
      <c r="CY2937" t="s">
        <v>9107</v>
      </c>
      <c r="CZ2937">
        <v>38</v>
      </c>
      <c r="DA2937">
        <v>2</v>
      </c>
      <c r="DB2937">
        <v>7</v>
      </c>
      <c r="DC2937">
        <v>15</v>
      </c>
      <c r="DD2937">
        <v>2</v>
      </c>
      <c r="DE2937">
        <v>2</v>
      </c>
      <c r="DF2937">
        <v>4</v>
      </c>
      <c r="DG2937">
        <v>4</v>
      </c>
      <c r="DH2937">
        <v>92704</v>
      </c>
    </row>
    <row r="2938" spans="1:112" x14ac:dyDescent="0.2">
      <c r="A2938" s="1">
        <v>44596.737500000003</v>
      </c>
      <c r="B2938" s="1">
        <v>44596.741099537037</v>
      </c>
      <c r="C2938" t="s">
        <v>114</v>
      </c>
      <c r="D2938" t="s">
        <v>9108</v>
      </c>
      <c r="E2938">
        <v>100</v>
      </c>
      <c r="F2938">
        <v>311</v>
      </c>
      <c r="G2938" t="b">
        <v>1</v>
      </c>
      <c r="H2938" s="1">
        <v>44596.741099537037</v>
      </c>
      <c r="I2938" t="s">
        <v>9109</v>
      </c>
      <c r="N2938">
        <v>34.058197021484297</v>
      </c>
      <c r="O2938">
        <v>-118.125999450683</v>
      </c>
      <c r="P2938" t="s">
        <v>280</v>
      </c>
      <c r="Q2938" t="s">
        <v>281</v>
      </c>
      <c r="AY2938">
        <v>50</v>
      </c>
      <c r="AZ2938">
        <v>62</v>
      </c>
      <c r="BA2938">
        <v>84</v>
      </c>
      <c r="BB2938">
        <v>57</v>
      </c>
      <c r="BC2938">
        <v>56</v>
      </c>
      <c r="BD2938">
        <v>49</v>
      </c>
      <c r="BE2938">
        <v>38</v>
      </c>
      <c r="BF2938">
        <v>14</v>
      </c>
      <c r="BG2938">
        <v>37</v>
      </c>
      <c r="BH2938">
        <v>23</v>
      </c>
      <c r="BI2938">
        <v>42</v>
      </c>
      <c r="BJ2938">
        <v>35</v>
      </c>
      <c r="BK2938">
        <v>100</v>
      </c>
      <c r="BL2938">
        <v>28</v>
      </c>
      <c r="BM2938">
        <v>49</v>
      </c>
      <c r="BN2938">
        <v>100</v>
      </c>
      <c r="BO2938">
        <v>44</v>
      </c>
      <c r="BP2938">
        <v>100</v>
      </c>
      <c r="BQ2938">
        <v>100</v>
      </c>
      <c r="BR2938">
        <v>63</v>
      </c>
      <c r="BS2938">
        <v>100</v>
      </c>
      <c r="BT2938">
        <v>100</v>
      </c>
      <c r="BU2938">
        <v>39</v>
      </c>
      <c r="BV2938">
        <v>0</v>
      </c>
      <c r="BW2938">
        <v>43</v>
      </c>
      <c r="BX2938">
        <v>0</v>
      </c>
      <c r="BY2938">
        <v>21</v>
      </c>
      <c r="BZ2938">
        <v>0</v>
      </c>
      <c r="CA2938">
        <v>100</v>
      </c>
      <c r="CB2938">
        <v>0</v>
      </c>
      <c r="CC2938">
        <v>100</v>
      </c>
      <c r="CD2938">
        <v>100</v>
      </c>
      <c r="CE2938">
        <v>0</v>
      </c>
      <c r="CF2938">
        <v>0</v>
      </c>
      <c r="CG2938">
        <v>0</v>
      </c>
      <c r="CH2938">
        <v>100</v>
      </c>
      <c r="CI2938">
        <v>100</v>
      </c>
      <c r="CJ2938">
        <v>100</v>
      </c>
      <c r="CK2938">
        <v>23</v>
      </c>
      <c r="CL2938">
        <v>35</v>
      </c>
      <c r="CM2938">
        <v>70</v>
      </c>
      <c r="CN2938">
        <v>86</v>
      </c>
      <c r="CO2938">
        <v>99</v>
      </c>
      <c r="CP2938">
        <v>85</v>
      </c>
      <c r="CQ2938">
        <v>44</v>
      </c>
      <c r="CR2938">
        <v>61</v>
      </c>
      <c r="CS2938">
        <v>57</v>
      </c>
      <c r="CT2938">
        <v>41</v>
      </c>
      <c r="CU2938">
        <v>19</v>
      </c>
      <c r="CV2938" t="s">
        <v>298</v>
      </c>
      <c r="CW2938" t="s">
        <v>299</v>
      </c>
      <c r="CX2938" t="s">
        <v>345</v>
      </c>
      <c r="CY2938" t="s">
        <v>9110</v>
      </c>
      <c r="CZ2938">
        <v>19</v>
      </c>
      <c r="DA2938">
        <v>1</v>
      </c>
      <c r="DB2938">
        <v>15</v>
      </c>
      <c r="DC2938">
        <v>15</v>
      </c>
      <c r="DD2938">
        <v>2</v>
      </c>
      <c r="DE2938">
        <v>2</v>
      </c>
      <c r="DF2938">
        <v>3</v>
      </c>
      <c r="DG2938">
        <v>4</v>
      </c>
      <c r="DH2938">
        <v>90040</v>
      </c>
    </row>
    <row r="2939" spans="1:112" x14ac:dyDescent="0.2">
      <c r="A2939" s="1">
        <v>44596.743032407408</v>
      </c>
      <c r="B2939" s="1">
        <v>44596.747141203705</v>
      </c>
      <c r="C2939" t="s">
        <v>114</v>
      </c>
      <c r="D2939" t="s">
        <v>9111</v>
      </c>
      <c r="E2939">
        <v>100</v>
      </c>
      <c r="F2939">
        <v>354</v>
      </c>
      <c r="G2939" t="b">
        <v>1</v>
      </c>
      <c r="H2939" s="1">
        <v>44596.747141203705</v>
      </c>
      <c r="I2939" t="s">
        <v>9112</v>
      </c>
      <c r="N2939">
        <v>38.6282958984375</v>
      </c>
      <c r="O2939">
        <v>-121.33070373535099</v>
      </c>
      <c r="P2939" t="s">
        <v>280</v>
      </c>
      <c r="Q2939" t="s">
        <v>281</v>
      </c>
      <c r="AY2939">
        <v>50</v>
      </c>
      <c r="AZ2939">
        <v>60</v>
      </c>
      <c r="BA2939">
        <v>0</v>
      </c>
      <c r="BB2939">
        <v>0</v>
      </c>
      <c r="BC2939">
        <v>20</v>
      </c>
      <c r="BD2939">
        <v>0</v>
      </c>
      <c r="BE2939">
        <v>100</v>
      </c>
      <c r="BF2939">
        <v>10</v>
      </c>
      <c r="BG2939">
        <v>35</v>
      </c>
      <c r="BH2939">
        <v>33</v>
      </c>
      <c r="BI2939">
        <v>0</v>
      </c>
      <c r="BJ2939">
        <v>15</v>
      </c>
      <c r="BK2939">
        <v>100</v>
      </c>
      <c r="BL2939">
        <v>24</v>
      </c>
      <c r="BM2939">
        <v>0</v>
      </c>
      <c r="BN2939">
        <v>10</v>
      </c>
      <c r="BO2939">
        <v>100</v>
      </c>
      <c r="BP2939">
        <v>100</v>
      </c>
      <c r="BQ2939">
        <v>23</v>
      </c>
      <c r="BR2939">
        <v>0</v>
      </c>
      <c r="BS2939">
        <v>0</v>
      </c>
      <c r="BT2939">
        <v>72</v>
      </c>
      <c r="BU2939">
        <v>100</v>
      </c>
      <c r="BV2939">
        <v>64</v>
      </c>
      <c r="BW2939">
        <v>0</v>
      </c>
      <c r="BX2939">
        <v>65</v>
      </c>
      <c r="BY2939">
        <v>33</v>
      </c>
      <c r="BZ2939">
        <v>100</v>
      </c>
      <c r="CA2939">
        <v>0</v>
      </c>
      <c r="CB2939">
        <v>25</v>
      </c>
      <c r="CC2939">
        <v>0</v>
      </c>
      <c r="CD2939">
        <v>66</v>
      </c>
      <c r="CE2939">
        <v>31</v>
      </c>
      <c r="CF2939">
        <v>0</v>
      </c>
      <c r="CG2939">
        <v>100</v>
      </c>
      <c r="CH2939">
        <v>100</v>
      </c>
      <c r="CI2939">
        <v>100</v>
      </c>
      <c r="CJ2939">
        <v>14</v>
      </c>
      <c r="CK2939">
        <v>100</v>
      </c>
      <c r="CL2939">
        <v>100</v>
      </c>
      <c r="CM2939">
        <v>100</v>
      </c>
      <c r="CN2939">
        <v>100</v>
      </c>
      <c r="CO2939">
        <v>100</v>
      </c>
      <c r="CP2939">
        <v>100</v>
      </c>
      <c r="CQ2939">
        <v>100</v>
      </c>
      <c r="CR2939">
        <v>100</v>
      </c>
      <c r="CS2939">
        <v>57</v>
      </c>
      <c r="CT2939">
        <v>100</v>
      </c>
      <c r="CU2939">
        <v>18</v>
      </c>
      <c r="CV2939" t="s">
        <v>298</v>
      </c>
      <c r="CW2939" t="s">
        <v>482</v>
      </c>
      <c r="CX2939" t="s">
        <v>300</v>
      </c>
      <c r="CY2939" t="s">
        <v>9113</v>
      </c>
      <c r="CZ2939">
        <v>18</v>
      </c>
      <c r="DA2939">
        <v>1</v>
      </c>
      <c r="DB2939">
        <v>1</v>
      </c>
      <c r="DC2939">
        <v>15</v>
      </c>
      <c r="DD2939">
        <v>14</v>
      </c>
      <c r="DE2939">
        <v>2</v>
      </c>
      <c r="DF2939">
        <v>10</v>
      </c>
      <c r="DG2939">
        <v>4</v>
      </c>
      <c r="DH2939">
        <v>95608</v>
      </c>
    </row>
    <row r="2940" spans="1:112" x14ac:dyDescent="0.2">
      <c r="A2940" s="1">
        <v>44596.739872685182</v>
      </c>
      <c r="B2940" s="1">
        <v>44596.748472222222</v>
      </c>
      <c r="C2940" t="s">
        <v>114</v>
      </c>
      <c r="D2940" t="s">
        <v>9114</v>
      </c>
      <c r="E2940">
        <v>100</v>
      </c>
      <c r="F2940">
        <v>743</v>
      </c>
      <c r="G2940" t="b">
        <v>1</v>
      </c>
      <c r="H2940" s="1">
        <v>44596.748472222222</v>
      </c>
      <c r="I2940" t="s">
        <v>9115</v>
      </c>
      <c r="N2940">
        <v>32.579803466796797</v>
      </c>
      <c r="O2940">
        <v>-117.11529541015599</v>
      </c>
      <c r="P2940" t="s">
        <v>280</v>
      </c>
      <c r="Q2940" t="s">
        <v>281</v>
      </c>
      <c r="R2940">
        <v>1</v>
      </c>
      <c r="S2940">
        <v>100</v>
      </c>
      <c r="T2940">
        <v>0</v>
      </c>
      <c r="U2940">
        <v>0</v>
      </c>
      <c r="V2940">
        <v>100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100</v>
      </c>
      <c r="AC2940">
        <v>100</v>
      </c>
      <c r="AD2940">
        <v>0</v>
      </c>
      <c r="AE2940">
        <v>0</v>
      </c>
      <c r="AF2940">
        <v>100</v>
      </c>
      <c r="AG2940">
        <v>99</v>
      </c>
      <c r="AH2940">
        <v>100</v>
      </c>
      <c r="AI2940">
        <v>100</v>
      </c>
      <c r="AJ2940">
        <v>100</v>
      </c>
      <c r="AK2940">
        <v>100</v>
      </c>
      <c r="AL2940">
        <v>100</v>
      </c>
      <c r="AM2940">
        <v>100</v>
      </c>
      <c r="AN2940">
        <v>100</v>
      </c>
      <c r="AO2940">
        <v>100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CF2940">
        <v>61</v>
      </c>
      <c r="CG2940">
        <v>51</v>
      </c>
      <c r="CH2940">
        <v>100</v>
      </c>
      <c r="CI2940">
        <v>0</v>
      </c>
      <c r="CJ2940">
        <v>100</v>
      </c>
      <c r="CK2940">
        <v>100</v>
      </c>
      <c r="CL2940">
        <v>100</v>
      </c>
      <c r="CM2940">
        <v>100</v>
      </c>
      <c r="CN2940">
        <v>100</v>
      </c>
      <c r="CO2940">
        <v>54</v>
      </c>
      <c r="CP2940">
        <v>100</v>
      </c>
      <c r="CQ2940">
        <v>100</v>
      </c>
      <c r="CR2940">
        <v>41</v>
      </c>
      <c r="CS2940">
        <v>30</v>
      </c>
      <c r="CT2940">
        <v>31</v>
      </c>
      <c r="CU2940">
        <v>60</v>
      </c>
      <c r="CV2940" t="s">
        <v>292</v>
      </c>
      <c r="CW2940" t="s">
        <v>299</v>
      </c>
      <c r="CX2940" t="s">
        <v>316</v>
      </c>
      <c r="CY2940" t="s">
        <v>9116</v>
      </c>
      <c r="CZ2940">
        <v>60</v>
      </c>
      <c r="DA2940">
        <v>2</v>
      </c>
      <c r="DB2940">
        <v>6</v>
      </c>
      <c r="DC2940">
        <v>15</v>
      </c>
      <c r="DD2940">
        <v>2</v>
      </c>
      <c r="DE2940">
        <v>5</v>
      </c>
      <c r="DF2940">
        <v>2</v>
      </c>
      <c r="DG2940">
        <v>4</v>
      </c>
      <c r="DH2940">
        <v>91932</v>
      </c>
    </row>
    <row r="2941" spans="1:112" x14ac:dyDescent="0.2">
      <c r="A2941" s="1">
        <v>44596.703148148146</v>
      </c>
      <c r="B2941" s="1">
        <v>44596.762303240743</v>
      </c>
      <c r="C2941" t="s">
        <v>114</v>
      </c>
      <c r="D2941" t="s">
        <v>9117</v>
      </c>
      <c r="E2941">
        <v>100</v>
      </c>
      <c r="F2941">
        <v>5110</v>
      </c>
      <c r="G2941" t="b">
        <v>1</v>
      </c>
      <c r="H2941" s="1">
        <v>44596.762303240743</v>
      </c>
      <c r="I2941" t="s">
        <v>9118</v>
      </c>
      <c r="N2941">
        <v>37.978607177734297</v>
      </c>
      <c r="O2941">
        <v>-121.314697265625</v>
      </c>
      <c r="P2941" t="s">
        <v>280</v>
      </c>
      <c r="Q2941" t="s">
        <v>281</v>
      </c>
      <c r="AY2941">
        <v>46</v>
      </c>
      <c r="AZ2941">
        <v>58</v>
      </c>
      <c r="BA2941">
        <v>50</v>
      </c>
      <c r="BB2941">
        <v>46</v>
      </c>
      <c r="BC2941">
        <v>58</v>
      </c>
      <c r="BD2941">
        <v>65</v>
      </c>
      <c r="BE2941">
        <v>58</v>
      </c>
      <c r="BF2941">
        <v>41</v>
      </c>
      <c r="BG2941">
        <v>65</v>
      </c>
      <c r="BH2941">
        <v>57</v>
      </c>
      <c r="BI2941">
        <v>64</v>
      </c>
      <c r="BJ2941">
        <v>60</v>
      </c>
      <c r="BK2941">
        <v>50</v>
      </c>
      <c r="BL2941">
        <v>58</v>
      </c>
      <c r="BM2941">
        <v>59</v>
      </c>
      <c r="BN2941">
        <v>55</v>
      </c>
      <c r="BO2941">
        <v>40</v>
      </c>
      <c r="BP2941">
        <v>64</v>
      </c>
      <c r="BQ2941">
        <v>62</v>
      </c>
      <c r="BR2941">
        <v>50</v>
      </c>
      <c r="BS2941">
        <v>68</v>
      </c>
      <c r="BT2941">
        <v>40</v>
      </c>
      <c r="BU2941">
        <v>59</v>
      </c>
      <c r="BV2941">
        <v>33</v>
      </c>
      <c r="BW2941">
        <v>66</v>
      </c>
      <c r="BX2941">
        <v>50</v>
      </c>
      <c r="BY2941">
        <v>50</v>
      </c>
      <c r="BZ2941">
        <v>59</v>
      </c>
      <c r="CA2941">
        <v>50</v>
      </c>
      <c r="CB2941">
        <v>59</v>
      </c>
      <c r="CC2941">
        <v>65</v>
      </c>
      <c r="CD2941">
        <v>59</v>
      </c>
      <c r="CE2941">
        <v>35</v>
      </c>
      <c r="CF2941">
        <v>0</v>
      </c>
      <c r="CG2941">
        <v>38</v>
      </c>
      <c r="CH2941">
        <v>80</v>
      </c>
      <c r="CI2941">
        <v>92</v>
      </c>
      <c r="CJ2941">
        <v>50</v>
      </c>
      <c r="CK2941">
        <v>18</v>
      </c>
      <c r="CL2941">
        <v>50</v>
      </c>
      <c r="CM2941">
        <v>50</v>
      </c>
      <c r="CN2941">
        <v>52</v>
      </c>
      <c r="CO2941">
        <v>72</v>
      </c>
      <c r="CP2941">
        <v>95</v>
      </c>
      <c r="CQ2941">
        <v>50</v>
      </c>
      <c r="CR2941">
        <v>59</v>
      </c>
      <c r="CS2941">
        <v>74</v>
      </c>
      <c r="CT2941">
        <v>62</v>
      </c>
      <c r="CU2941">
        <v>39</v>
      </c>
      <c r="CV2941" t="s">
        <v>292</v>
      </c>
      <c r="CW2941" t="s">
        <v>299</v>
      </c>
      <c r="CX2941" t="s">
        <v>300</v>
      </c>
      <c r="CY2941" t="s">
        <v>9119</v>
      </c>
      <c r="CZ2941">
        <v>39</v>
      </c>
      <c r="DA2941">
        <v>2</v>
      </c>
      <c r="DB2941">
        <v>-3105</v>
      </c>
      <c r="DC2941">
        <v>15</v>
      </c>
      <c r="DD2941">
        <v>2</v>
      </c>
      <c r="DE2941">
        <v>1</v>
      </c>
      <c r="DF2941">
        <v>6</v>
      </c>
      <c r="DG2941">
        <v>4</v>
      </c>
      <c r="DH2941">
        <v>93650</v>
      </c>
    </row>
    <row r="2942" spans="1:112" x14ac:dyDescent="0.2">
      <c r="A2942" s="1">
        <v>44596.782800925925</v>
      </c>
      <c r="B2942" s="1">
        <v>44596.784490740742</v>
      </c>
      <c r="C2942" t="s">
        <v>114</v>
      </c>
      <c r="D2942" t="s">
        <v>9120</v>
      </c>
      <c r="E2942">
        <v>100</v>
      </c>
      <c r="F2942">
        <v>145</v>
      </c>
      <c r="G2942" t="b">
        <v>1</v>
      </c>
      <c r="H2942" s="1">
        <v>44596.784490740742</v>
      </c>
      <c r="I2942" t="s">
        <v>9121</v>
      </c>
      <c r="N2942">
        <v>34.102706909179602</v>
      </c>
      <c r="O2942">
        <v>-118.223098754882</v>
      </c>
      <c r="P2942" t="s">
        <v>280</v>
      </c>
      <c r="Q2942" t="s">
        <v>281</v>
      </c>
      <c r="AY2942">
        <v>74</v>
      </c>
      <c r="AZ2942">
        <v>69</v>
      </c>
      <c r="BA2942">
        <v>70</v>
      </c>
      <c r="BB2942">
        <v>74</v>
      </c>
      <c r="BC2942">
        <v>71</v>
      </c>
      <c r="BD2942">
        <v>70</v>
      </c>
      <c r="BE2942">
        <v>62</v>
      </c>
      <c r="BF2942">
        <v>75</v>
      </c>
      <c r="BG2942">
        <v>56</v>
      </c>
      <c r="BH2942">
        <v>63</v>
      </c>
      <c r="BI2942">
        <v>41</v>
      </c>
      <c r="BJ2942">
        <v>77</v>
      </c>
      <c r="BK2942">
        <v>64</v>
      </c>
      <c r="BL2942">
        <v>73</v>
      </c>
      <c r="BM2942">
        <v>71</v>
      </c>
      <c r="BN2942">
        <v>69</v>
      </c>
      <c r="BO2942">
        <v>67</v>
      </c>
      <c r="BP2942">
        <v>72</v>
      </c>
      <c r="BQ2942">
        <v>62</v>
      </c>
      <c r="BR2942">
        <v>68</v>
      </c>
      <c r="BS2942">
        <v>70</v>
      </c>
      <c r="BT2942">
        <v>77</v>
      </c>
      <c r="BU2942">
        <v>86</v>
      </c>
      <c r="BV2942">
        <v>64</v>
      </c>
      <c r="BW2942">
        <v>68</v>
      </c>
      <c r="BX2942">
        <v>70</v>
      </c>
      <c r="BY2942">
        <v>68</v>
      </c>
      <c r="BZ2942">
        <v>70</v>
      </c>
      <c r="CA2942">
        <v>85</v>
      </c>
      <c r="CB2942">
        <v>70</v>
      </c>
      <c r="CC2942">
        <v>67</v>
      </c>
      <c r="CD2942">
        <v>70</v>
      </c>
      <c r="CE2942">
        <v>72</v>
      </c>
      <c r="CF2942">
        <v>66</v>
      </c>
      <c r="CG2942">
        <v>70</v>
      </c>
      <c r="CH2942">
        <v>100</v>
      </c>
      <c r="CI2942">
        <v>100</v>
      </c>
      <c r="CJ2942">
        <v>100</v>
      </c>
      <c r="CK2942">
        <v>60</v>
      </c>
      <c r="CL2942">
        <v>100</v>
      </c>
      <c r="CM2942">
        <v>100</v>
      </c>
      <c r="CN2942">
        <v>100</v>
      </c>
      <c r="CO2942">
        <v>90</v>
      </c>
      <c r="CP2942">
        <v>100</v>
      </c>
      <c r="CQ2942">
        <v>100</v>
      </c>
      <c r="CR2942">
        <v>78</v>
      </c>
      <c r="CS2942">
        <v>78</v>
      </c>
      <c r="CT2942">
        <v>93</v>
      </c>
      <c r="CU2942">
        <v>19</v>
      </c>
      <c r="CV2942" t="s">
        <v>544</v>
      </c>
      <c r="CW2942" t="s">
        <v>404</v>
      </c>
      <c r="CX2942" t="s">
        <v>373</v>
      </c>
      <c r="CY2942" t="s">
        <v>9122</v>
      </c>
      <c r="CZ2942">
        <v>20</v>
      </c>
      <c r="DA2942">
        <v>1</v>
      </c>
      <c r="DB2942">
        <v>1</v>
      </c>
      <c r="DC2942">
        <v>5</v>
      </c>
      <c r="DD2942">
        <v>14</v>
      </c>
      <c r="DE2942">
        <v>-3105</v>
      </c>
      <c r="DF2942">
        <v>8</v>
      </c>
      <c r="DG2942">
        <v>4</v>
      </c>
      <c r="DH2942">
        <v>90012</v>
      </c>
    </row>
    <row r="2943" spans="1:112" x14ac:dyDescent="0.2">
      <c r="A2943" s="1">
        <v>44596.781365740739</v>
      </c>
      <c r="B2943" s="1">
        <v>44596.785254629627</v>
      </c>
      <c r="C2943" t="s">
        <v>114</v>
      </c>
      <c r="D2943" t="s">
        <v>9123</v>
      </c>
      <c r="E2943">
        <v>100</v>
      </c>
      <c r="F2943">
        <v>336</v>
      </c>
      <c r="G2943" t="b">
        <v>1</v>
      </c>
      <c r="H2943" s="1">
        <v>44596.785254629627</v>
      </c>
      <c r="I2943" t="s">
        <v>9124</v>
      </c>
      <c r="N2943">
        <v>35.106292724609297</v>
      </c>
      <c r="O2943">
        <v>-114.59249877929599</v>
      </c>
      <c r="P2943" t="s">
        <v>280</v>
      </c>
      <c r="Q2943" t="s">
        <v>281</v>
      </c>
      <c r="R2943">
        <v>0</v>
      </c>
      <c r="S2943">
        <v>0</v>
      </c>
      <c r="T2943">
        <v>0</v>
      </c>
      <c r="U2943">
        <v>0</v>
      </c>
      <c r="V2943">
        <v>37</v>
      </c>
      <c r="W2943">
        <v>38</v>
      </c>
      <c r="X2943">
        <v>0</v>
      </c>
      <c r="Y2943">
        <v>0</v>
      </c>
      <c r="Z2943">
        <v>0</v>
      </c>
      <c r="AA2943">
        <v>19</v>
      </c>
      <c r="AB2943">
        <v>36</v>
      </c>
      <c r="AC2943">
        <v>45</v>
      </c>
      <c r="AD2943">
        <v>50</v>
      </c>
      <c r="AE2943">
        <v>0</v>
      </c>
      <c r="AF2943">
        <v>11</v>
      </c>
      <c r="AG2943">
        <v>50</v>
      </c>
      <c r="AH2943">
        <v>0</v>
      </c>
      <c r="AI2943">
        <v>50</v>
      </c>
      <c r="AJ2943">
        <v>0</v>
      </c>
      <c r="AK2943">
        <v>0</v>
      </c>
      <c r="AL2943">
        <v>37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12</v>
      </c>
      <c r="AS2943">
        <v>11</v>
      </c>
      <c r="AT2943">
        <v>50</v>
      </c>
      <c r="AU2943">
        <v>0</v>
      </c>
      <c r="AV2943">
        <v>32</v>
      </c>
      <c r="AW2943">
        <v>37</v>
      </c>
      <c r="AX2943">
        <v>0</v>
      </c>
      <c r="CF2943">
        <v>50</v>
      </c>
      <c r="CG2943">
        <v>50</v>
      </c>
      <c r="CH2943">
        <v>50</v>
      </c>
      <c r="CI2943">
        <v>30</v>
      </c>
      <c r="CJ2943">
        <v>50</v>
      </c>
      <c r="CK2943">
        <v>50</v>
      </c>
      <c r="CL2943">
        <v>18</v>
      </c>
      <c r="CM2943">
        <v>18</v>
      </c>
      <c r="CN2943">
        <v>25</v>
      </c>
      <c r="CO2943">
        <v>50</v>
      </c>
      <c r="CP2943">
        <v>50</v>
      </c>
      <c r="CQ2943">
        <v>50</v>
      </c>
      <c r="CR2943">
        <v>50</v>
      </c>
      <c r="CS2943">
        <v>50</v>
      </c>
      <c r="CT2943">
        <v>50</v>
      </c>
      <c r="CU2943">
        <v>48</v>
      </c>
      <c r="CV2943" t="s">
        <v>292</v>
      </c>
      <c r="CW2943" t="s">
        <v>299</v>
      </c>
      <c r="CX2943" t="s">
        <v>294</v>
      </c>
      <c r="CY2943" t="s">
        <v>9125</v>
      </c>
      <c r="CZ2943">
        <v>50</v>
      </c>
      <c r="DA2943">
        <v>2</v>
      </c>
      <c r="DB2943">
        <v>4</v>
      </c>
      <c r="DC2943">
        <v>15</v>
      </c>
      <c r="DD2943">
        <v>12</v>
      </c>
      <c r="DE2943">
        <v>5</v>
      </c>
      <c r="DF2943">
        <v>4</v>
      </c>
      <c r="DG2943">
        <v>4</v>
      </c>
      <c r="DH2943">
        <v>86442</v>
      </c>
    </row>
    <row r="2944" spans="1:112" x14ac:dyDescent="0.2">
      <c r="A2944" s="1">
        <v>44596.767546296294</v>
      </c>
      <c r="B2944" s="1">
        <v>44596.789687500001</v>
      </c>
      <c r="C2944" t="s">
        <v>114</v>
      </c>
      <c r="D2944" t="s">
        <v>9126</v>
      </c>
      <c r="E2944">
        <v>100</v>
      </c>
      <c r="F2944">
        <v>1912</v>
      </c>
      <c r="G2944" t="b">
        <v>1</v>
      </c>
      <c r="H2944" s="1">
        <v>44596.789687500001</v>
      </c>
      <c r="I2944" t="s">
        <v>9127</v>
      </c>
      <c r="N2944">
        <v>43.5780029296875</v>
      </c>
      <c r="O2944">
        <v>-116.29539489746</v>
      </c>
      <c r="P2944" t="s">
        <v>280</v>
      </c>
      <c r="Q2944" t="s">
        <v>281</v>
      </c>
      <c r="AY2944">
        <v>24</v>
      </c>
      <c r="AZ2944">
        <v>10</v>
      </c>
      <c r="BA2944">
        <v>52</v>
      </c>
      <c r="BB2944">
        <v>67</v>
      </c>
      <c r="BC2944">
        <v>72</v>
      </c>
      <c r="BD2944">
        <v>50</v>
      </c>
      <c r="BE2944">
        <v>91</v>
      </c>
      <c r="BF2944">
        <v>6</v>
      </c>
      <c r="BG2944">
        <v>9</v>
      </c>
      <c r="BH2944">
        <v>0</v>
      </c>
      <c r="BI2944">
        <v>100</v>
      </c>
      <c r="BJ2944">
        <v>100</v>
      </c>
      <c r="BK2944">
        <v>50</v>
      </c>
      <c r="BL2944">
        <v>0</v>
      </c>
      <c r="BM2944">
        <v>31</v>
      </c>
      <c r="BN2944">
        <v>49</v>
      </c>
      <c r="BO2944">
        <v>58</v>
      </c>
      <c r="BP2944">
        <v>48</v>
      </c>
      <c r="BQ2944">
        <v>100</v>
      </c>
      <c r="BR2944">
        <v>97</v>
      </c>
      <c r="BS2944">
        <v>79</v>
      </c>
      <c r="BT2944">
        <v>74</v>
      </c>
      <c r="BU2944">
        <v>0</v>
      </c>
      <c r="BV2944">
        <v>20</v>
      </c>
      <c r="BW2944">
        <v>0</v>
      </c>
      <c r="BX2944">
        <v>0</v>
      </c>
      <c r="BY2944">
        <v>100</v>
      </c>
      <c r="BZ2944">
        <v>65</v>
      </c>
      <c r="CA2944">
        <v>82</v>
      </c>
      <c r="CB2944">
        <v>49</v>
      </c>
      <c r="CC2944">
        <v>67</v>
      </c>
      <c r="CD2944">
        <v>12</v>
      </c>
      <c r="CE2944">
        <v>0</v>
      </c>
      <c r="CF2944">
        <v>48</v>
      </c>
      <c r="CG2944">
        <v>24</v>
      </c>
      <c r="CH2944">
        <v>2</v>
      </c>
      <c r="CI2944">
        <v>26</v>
      </c>
      <c r="CJ2944">
        <v>67</v>
      </c>
      <c r="CK2944">
        <v>14</v>
      </c>
      <c r="CL2944">
        <v>17</v>
      </c>
      <c r="CM2944">
        <v>21</v>
      </c>
      <c r="CN2944">
        <v>74</v>
      </c>
      <c r="CO2944">
        <v>52</v>
      </c>
      <c r="CP2944">
        <v>100</v>
      </c>
      <c r="CQ2944">
        <v>33</v>
      </c>
      <c r="CR2944">
        <v>48</v>
      </c>
      <c r="CS2944">
        <v>35</v>
      </c>
      <c r="CT2944">
        <v>60</v>
      </c>
      <c r="CU2944">
        <v>40</v>
      </c>
      <c r="CV2944" t="s">
        <v>292</v>
      </c>
      <c r="CW2944" t="s">
        <v>9128</v>
      </c>
      <c r="CX2944" t="s">
        <v>326</v>
      </c>
      <c r="CY2944" t="s">
        <v>9129</v>
      </c>
      <c r="CZ2944">
        <v>50</v>
      </c>
      <c r="DA2944">
        <v>2</v>
      </c>
      <c r="DB2944">
        <v>23</v>
      </c>
      <c r="DC2944">
        <v>2</v>
      </c>
      <c r="DD2944">
        <v>14</v>
      </c>
      <c r="DE2944">
        <v>7</v>
      </c>
      <c r="DF2944">
        <v>10</v>
      </c>
      <c r="DG2944">
        <v>4</v>
      </c>
      <c r="DH2944">
        <v>83713</v>
      </c>
    </row>
    <row r="2945" spans="1:112" x14ac:dyDescent="0.2">
      <c r="A2945" s="1">
        <v>44596.787476851852</v>
      </c>
      <c r="B2945" s="1">
        <v>44596.791064814817</v>
      </c>
      <c r="C2945" t="s">
        <v>114</v>
      </c>
      <c r="D2945" t="s">
        <v>9130</v>
      </c>
      <c r="E2945">
        <v>100</v>
      </c>
      <c r="F2945">
        <v>310</v>
      </c>
      <c r="G2945" t="b">
        <v>1</v>
      </c>
      <c r="H2945" s="1">
        <v>44596.791076388887</v>
      </c>
      <c r="I2945" t="s">
        <v>9131</v>
      </c>
      <c r="N2945">
        <v>38.930099487304602</v>
      </c>
      <c r="O2945">
        <v>-104.844100952148</v>
      </c>
      <c r="P2945" t="s">
        <v>280</v>
      </c>
      <c r="Q2945" t="s">
        <v>281</v>
      </c>
      <c r="R2945">
        <v>3</v>
      </c>
      <c r="S2945">
        <v>0</v>
      </c>
      <c r="T2945">
        <v>13</v>
      </c>
      <c r="U2945">
        <v>100</v>
      </c>
      <c r="V2945">
        <v>24</v>
      </c>
      <c r="W2945">
        <v>33</v>
      </c>
      <c r="X2945">
        <v>100</v>
      </c>
      <c r="Y2945">
        <v>0</v>
      </c>
      <c r="Z2945">
        <v>0</v>
      </c>
      <c r="AA2945">
        <v>10</v>
      </c>
      <c r="AB2945">
        <v>100</v>
      </c>
      <c r="AC2945">
        <v>79</v>
      </c>
      <c r="AD2945">
        <v>100</v>
      </c>
      <c r="AE2945">
        <v>4</v>
      </c>
      <c r="AF2945">
        <v>0</v>
      </c>
      <c r="AG2945">
        <v>100</v>
      </c>
      <c r="AH2945">
        <v>1</v>
      </c>
      <c r="AI2945">
        <v>0</v>
      </c>
      <c r="AJ2945">
        <v>7</v>
      </c>
      <c r="AK2945">
        <v>87</v>
      </c>
      <c r="AL2945">
        <v>39</v>
      </c>
      <c r="AM2945">
        <v>0</v>
      </c>
      <c r="AN2945">
        <v>100</v>
      </c>
      <c r="AO2945">
        <v>0</v>
      </c>
      <c r="AP2945">
        <v>0</v>
      </c>
      <c r="AQ2945">
        <v>0</v>
      </c>
      <c r="AR2945">
        <v>97</v>
      </c>
      <c r="AS2945">
        <v>95</v>
      </c>
      <c r="AT2945">
        <v>100</v>
      </c>
      <c r="AU2945">
        <v>2</v>
      </c>
      <c r="AV2945">
        <v>0</v>
      </c>
      <c r="AW2945">
        <v>100</v>
      </c>
      <c r="AX2945">
        <v>58</v>
      </c>
      <c r="CF2945">
        <v>33</v>
      </c>
      <c r="CG2945">
        <v>22</v>
      </c>
      <c r="CH2945">
        <v>18</v>
      </c>
      <c r="CI2945">
        <v>100</v>
      </c>
      <c r="CJ2945">
        <v>91</v>
      </c>
      <c r="CK2945">
        <v>0</v>
      </c>
      <c r="CL2945">
        <v>90</v>
      </c>
      <c r="CM2945">
        <v>74</v>
      </c>
      <c r="CN2945">
        <v>74</v>
      </c>
      <c r="CO2945">
        <v>94</v>
      </c>
      <c r="CP2945">
        <v>95</v>
      </c>
      <c r="CQ2945">
        <v>12</v>
      </c>
      <c r="CR2945">
        <v>59</v>
      </c>
      <c r="CS2945">
        <v>26</v>
      </c>
      <c r="CT2945">
        <v>21</v>
      </c>
      <c r="CU2945">
        <v>35</v>
      </c>
      <c r="CV2945" t="s">
        <v>292</v>
      </c>
      <c r="CW2945" t="s">
        <v>299</v>
      </c>
      <c r="CX2945" t="s">
        <v>300</v>
      </c>
      <c r="CY2945" t="s">
        <v>9132</v>
      </c>
      <c r="CZ2945">
        <v>35</v>
      </c>
      <c r="DA2945">
        <v>2</v>
      </c>
      <c r="DB2945">
        <v>-3105</v>
      </c>
      <c r="DC2945">
        <v>15</v>
      </c>
      <c r="DD2945">
        <v>2</v>
      </c>
      <c r="DE2945">
        <v>1</v>
      </c>
      <c r="DF2945">
        <v>2</v>
      </c>
      <c r="DG2945">
        <v>4</v>
      </c>
      <c r="DH2945">
        <v>80910</v>
      </c>
    </row>
    <row r="2946" spans="1:112" x14ac:dyDescent="0.2">
      <c r="A2946" s="1">
        <v>44596.790231481478</v>
      </c>
      <c r="B2946" s="1">
        <v>44596.796006944445</v>
      </c>
      <c r="C2946" t="s">
        <v>114</v>
      </c>
      <c r="D2946" t="s">
        <v>9133</v>
      </c>
      <c r="E2946">
        <v>100</v>
      </c>
      <c r="F2946">
        <v>499</v>
      </c>
      <c r="G2946" t="b">
        <v>1</v>
      </c>
      <c r="H2946" s="1">
        <v>44596.796018518522</v>
      </c>
      <c r="I2946" t="s">
        <v>9134</v>
      </c>
      <c r="N2946">
        <v>38.509201049804602</v>
      </c>
      <c r="O2946">
        <v>-121.49560546875</v>
      </c>
      <c r="P2946" t="s">
        <v>280</v>
      </c>
      <c r="Q2946" t="s">
        <v>281</v>
      </c>
      <c r="AY2946">
        <v>0</v>
      </c>
      <c r="AZ2946">
        <v>77</v>
      </c>
      <c r="BA2946">
        <v>64</v>
      </c>
      <c r="BB2946">
        <v>99</v>
      </c>
      <c r="BC2946">
        <v>61</v>
      </c>
      <c r="BD2946">
        <v>30</v>
      </c>
      <c r="BE2946">
        <v>100</v>
      </c>
      <c r="BF2946">
        <v>11</v>
      </c>
      <c r="BG2946">
        <v>15</v>
      </c>
      <c r="BH2946">
        <v>10</v>
      </c>
      <c r="BI2946">
        <v>93</v>
      </c>
      <c r="BJ2946">
        <v>44</v>
      </c>
      <c r="BK2946">
        <v>85</v>
      </c>
      <c r="BL2946">
        <v>0</v>
      </c>
      <c r="BM2946">
        <v>51</v>
      </c>
      <c r="BN2946">
        <v>70</v>
      </c>
      <c r="BO2946">
        <v>71</v>
      </c>
      <c r="BP2946">
        <v>98</v>
      </c>
      <c r="BQ2946">
        <v>97</v>
      </c>
      <c r="BR2946">
        <v>100</v>
      </c>
      <c r="BS2946">
        <v>83</v>
      </c>
      <c r="BT2946">
        <v>89</v>
      </c>
      <c r="BU2946">
        <v>100</v>
      </c>
      <c r="BV2946">
        <v>22</v>
      </c>
      <c r="BW2946">
        <v>6</v>
      </c>
      <c r="BX2946">
        <v>14</v>
      </c>
      <c r="BY2946">
        <v>37</v>
      </c>
      <c r="BZ2946">
        <v>30</v>
      </c>
      <c r="CA2946">
        <v>72</v>
      </c>
      <c r="CB2946">
        <v>28</v>
      </c>
      <c r="CC2946">
        <v>42</v>
      </c>
      <c r="CD2946">
        <v>24</v>
      </c>
      <c r="CE2946">
        <v>0</v>
      </c>
      <c r="CF2946">
        <v>100</v>
      </c>
      <c r="CG2946">
        <v>54</v>
      </c>
      <c r="CH2946">
        <v>66</v>
      </c>
      <c r="CI2946">
        <v>15</v>
      </c>
      <c r="CJ2946">
        <v>84</v>
      </c>
      <c r="CK2946">
        <v>13</v>
      </c>
      <c r="CL2946">
        <v>30</v>
      </c>
      <c r="CM2946">
        <v>55</v>
      </c>
      <c r="CN2946">
        <v>30</v>
      </c>
      <c r="CO2946">
        <v>81</v>
      </c>
      <c r="CP2946">
        <v>78</v>
      </c>
      <c r="CQ2946">
        <v>65</v>
      </c>
      <c r="CR2946">
        <v>15</v>
      </c>
      <c r="CS2946">
        <v>9</v>
      </c>
      <c r="CT2946">
        <v>8</v>
      </c>
      <c r="CU2946">
        <v>35</v>
      </c>
      <c r="CV2946" t="s">
        <v>292</v>
      </c>
      <c r="CW2946" t="s">
        <v>299</v>
      </c>
      <c r="CX2946" t="s">
        <v>316</v>
      </c>
      <c r="CY2946" t="s">
        <v>9135</v>
      </c>
      <c r="CZ2946">
        <v>35</v>
      </c>
      <c r="DA2946">
        <v>2</v>
      </c>
      <c r="DB2946">
        <v>-3105</v>
      </c>
      <c r="DC2946">
        <v>16</v>
      </c>
      <c r="DD2946">
        <v>2</v>
      </c>
      <c r="DE2946">
        <v>6</v>
      </c>
      <c r="DF2946">
        <v>3</v>
      </c>
      <c r="DG2946">
        <v>4</v>
      </c>
      <c r="DH2946">
        <v>93906</v>
      </c>
    </row>
    <row r="2947" spans="1:112" x14ac:dyDescent="0.2">
      <c r="A2947" s="1">
        <v>44596.798946759256</v>
      </c>
      <c r="B2947" s="1">
        <v>44596.804108796299</v>
      </c>
      <c r="C2947" t="s">
        <v>114</v>
      </c>
      <c r="D2947" t="s">
        <v>9136</v>
      </c>
      <c r="E2947">
        <v>100</v>
      </c>
      <c r="F2947">
        <v>446</v>
      </c>
      <c r="G2947" t="b">
        <v>1</v>
      </c>
      <c r="H2947" s="1">
        <v>44596.804108796299</v>
      </c>
      <c r="I2947" t="s">
        <v>9137</v>
      </c>
      <c r="N2947">
        <v>38.587905883788999</v>
      </c>
      <c r="O2947">
        <v>-121.405303955078</v>
      </c>
      <c r="P2947" t="s">
        <v>280</v>
      </c>
      <c r="Q2947" t="s">
        <v>281</v>
      </c>
      <c r="AY2947">
        <v>0</v>
      </c>
      <c r="AZ2947">
        <v>19</v>
      </c>
      <c r="BA2947">
        <v>92</v>
      </c>
      <c r="BB2947">
        <v>0</v>
      </c>
      <c r="BC2947">
        <v>90</v>
      </c>
      <c r="BD2947">
        <v>40</v>
      </c>
      <c r="BE2947">
        <v>0</v>
      </c>
      <c r="BF2947">
        <v>4</v>
      </c>
      <c r="BG2947">
        <v>17</v>
      </c>
      <c r="BH2947">
        <v>86</v>
      </c>
      <c r="BI2947">
        <v>100</v>
      </c>
      <c r="BJ2947">
        <v>82</v>
      </c>
      <c r="BK2947">
        <v>33</v>
      </c>
      <c r="BL2947">
        <v>0</v>
      </c>
      <c r="BM2947">
        <v>68</v>
      </c>
      <c r="BN2947">
        <v>86</v>
      </c>
      <c r="BO2947">
        <v>99</v>
      </c>
      <c r="BP2947">
        <v>0</v>
      </c>
      <c r="BQ2947">
        <v>99</v>
      </c>
      <c r="BR2947">
        <v>0</v>
      </c>
      <c r="BS2947">
        <v>91</v>
      </c>
      <c r="BT2947">
        <v>74</v>
      </c>
      <c r="BU2947">
        <v>0</v>
      </c>
      <c r="BV2947">
        <v>5</v>
      </c>
      <c r="BW2947">
        <v>70</v>
      </c>
      <c r="BX2947">
        <v>75</v>
      </c>
      <c r="BY2947">
        <v>100</v>
      </c>
      <c r="BZ2947">
        <v>69</v>
      </c>
      <c r="CA2947">
        <v>61</v>
      </c>
      <c r="CB2947">
        <v>0</v>
      </c>
      <c r="CC2947">
        <v>84</v>
      </c>
      <c r="CD2947">
        <v>91</v>
      </c>
      <c r="CE2947">
        <v>0</v>
      </c>
      <c r="CF2947">
        <v>65</v>
      </c>
      <c r="CG2947">
        <v>17</v>
      </c>
      <c r="CH2947">
        <v>23</v>
      </c>
      <c r="CI2947">
        <v>83</v>
      </c>
      <c r="CJ2947">
        <v>68</v>
      </c>
      <c r="CK2947">
        <v>95</v>
      </c>
      <c r="CL2947">
        <v>0</v>
      </c>
      <c r="CM2947">
        <v>41</v>
      </c>
      <c r="CN2947">
        <v>24</v>
      </c>
      <c r="CO2947">
        <v>83</v>
      </c>
      <c r="CP2947">
        <v>100</v>
      </c>
      <c r="CQ2947">
        <v>24</v>
      </c>
      <c r="CR2947">
        <v>0</v>
      </c>
      <c r="CS2947">
        <v>57</v>
      </c>
      <c r="CT2947">
        <v>35</v>
      </c>
      <c r="CU2947">
        <v>45</v>
      </c>
      <c r="CV2947" t="s">
        <v>292</v>
      </c>
      <c r="CW2947" t="s">
        <v>299</v>
      </c>
      <c r="CX2947" t="s">
        <v>316</v>
      </c>
      <c r="CY2947" t="s">
        <v>9138</v>
      </c>
      <c r="CZ2947">
        <v>45</v>
      </c>
      <c r="DA2947">
        <v>2</v>
      </c>
      <c r="DB2947">
        <v>3</v>
      </c>
      <c r="DC2947">
        <v>3</v>
      </c>
      <c r="DD2947">
        <v>9</v>
      </c>
      <c r="DE2947">
        <v>4</v>
      </c>
      <c r="DF2947">
        <v>1</v>
      </c>
      <c r="DG2947">
        <v>4</v>
      </c>
      <c r="DH2947">
        <v>95821</v>
      </c>
    </row>
    <row r="2948" spans="1:112" x14ac:dyDescent="0.2">
      <c r="A2948" s="1">
        <v>44596.807187500002</v>
      </c>
      <c r="B2948" s="1">
        <v>44596.81009259259</v>
      </c>
      <c r="C2948" t="s">
        <v>114</v>
      </c>
      <c r="D2948" t="s">
        <v>9139</v>
      </c>
      <c r="E2948">
        <v>100</v>
      </c>
      <c r="F2948">
        <v>250</v>
      </c>
      <c r="G2948" t="b">
        <v>1</v>
      </c>
      <c r="H2948" s="1">
        <v>44596.81009259259</v>
      </c>
      <c r="I2948" t="s">
        <v>9140</v>
      </c>
      <c r="N2948">
        <v>29.696792602538999</v>
      </c>
      <c r="O2948">
        <v>-95.544601440429602</v>
      </c>
      <c r="P2948" t="s">
        <v>280</v>
      </c>
      <c r="Q2948" t="s">
        <v>281</v>
      </c>
      <c r="R2948">
        <v>100</v>
      </c>
      <c r="S2948">
        <v>100</v>
      </c>
      <c r="T2948">
        <v>73</v>
      </c>
      <c r="U2948">
        <v>6</v>
      </c>
      <c r="V2948">
        <v>99</v>
      </c>
      <c r="W2948">
        <v>17</v>
      </c>
      <c r="X2948">
        <v>100</v>
      </c>
      <c r="Y2948">
        <v>10</v>
      </c>
      <c r="Z2948">
        <v>88</v>
      </c>
      <c r="AA2948">
        <v>68</v>
      </c>
      <c r="AB2948">
        <v>98</v>
      </c>
      <c r="AC2948">
        <v>98</v>
      </c>
      <c r="AD2948">
        <v>14</v>
      </c>
      <c r="AE2948">
        <v>31</v>
      </c>
      <c r="AF2948">
        <v>99</v>
      </c>
      <c r="AG2948">
        <v>100</v>
      </c>
      <c r="AH2948">
        <v>73</v>
      </c>
      <c r="AI2948">
        <v>100</v>
      </c>
      <c r="AJ2948">
        <v>100</v>
      </c>
      <c r="AK2948">
        <v>3</v>
      </c>
      <c r="AL2948">
        <v>18</v>
      </c>
      <c r="AM2948">
        <v>20</v>
      </c>
      <c r="AN2948">
        <v>16</v>
      </c>
      <c r="AO2948">
        <v>15</v>
      </c>
      <c r="AP2948">
        <v>25</v>
      </c>
      <c r="AQ2948">
        <v>17</v>
      </c>
      <c r="AR2948">
        <v>21</v>
      </c>
      <c r="AS2948">
        <v>15</v>
      </c>
      <c r="AT2948">
        <v>36</v>
      </c>
      <c r="AU2948">
        <v>84</v>
      </c>
      <c r="AV2948">
        <v>96</v>
      </c>
      <c r="AW2948">
        <v>12</v>
      </c>
      <c r="AX2948">
        <v>100</v>
      </c>
      <c r="CF2948">
        <v>6</v>
      </c>
      <c r="CG2948">
        <v>73</v>
      </c>
      <c r="CH2948">
        <v>87</v>
      </c>
      <c r="CI2948">
        <v>100</v>
      </c>
      <c r="CJ2948">
        <v>100</v>
      </c>
      <c r="CK2948">
        <v>21</v>
      </c>
      <c r="CL2948">
        <v>100</v>
      </c>
      <c r="CM2948">
        <v>100</v>
      </c>
      <c r="CN2948">
        <v>72</v>
      </c>
      <c r="CO2948">
        <v>100</v>
      </c>
      <c r="CP2948">
        <v>100</v>
      </c>
      <c r="CQ2948">
        <v>67</v>
      </c>
      <c r="CR2948">
        <v>73</v>
      </c>
      <c r="CS2948">
        <v>80</v>
      </c>
      <c r="CT2948">
        <v>79</v>
      </c>
      <c r="CU2948">
        <v>58</v>
      </c>
      <c r="CV2948" t="s">
        <v>292</v>
      </c>
      <c r="CW2948" t="s">
        <v>293</v>
      </c>
      <c r="CX2948" t="s">
        <v>316</v>
      </c>
      <c r="CY2948" t="s">
        <v>9141</v>
      </c>
      <c r="CZ2948">
        <v>58</v>
      </c>
      <c r="DA2948">
        <v>2</v>
      </c>
      <c r="DB2948">
        <v>1</v>
      </c>
      <c r="DC2948">
        <v>2</v>
      </c>
      <c r="DD2948">
        <v>1</v>
      </c>
      <c r="DE2948">
        <v>5</v>
      </c>
      <c r="DF2948">
        <v>1</v>
      </c>
      <c r="DG2948">
        <v>4</v>
      </c>
      <c r="DH2948">
        <v>87931</v>
      </c>
    </row>
    <row r="2949" spans="1:112" x14ac:dyDescent="0.2">
      <c r="A2949" s="1">
        <v>44596.811944444446</v>
      </c>
      <c r="B2949" s="1">
        <v>44596.819120370368</v>
      </c>
      <c r="C2949" t="s">
        <v>114</v>
      </c>
      <c r="D2949" t="s">
        <v>9142</v>
      </c>
      <c r="E2949">
        <v>100</v>
      </c>
      <c r="F2949">
        <v>620</v>
      </c>
      <c r="G2949" t="b">
        <v>1</v>
      </c>
      <c r="H2949" s="1">
        <v>44596.819131944445</v>
      </c>
      <c r="I2949" t="s">
        <v>9143</v>
      </c>
      <c r="N2949">
        <v>33.591705322265597</v>
      </c>
      <c r="O2949">
        <v>-112.11309814453099</v>
      </c>
      <c r="P2949" t="s">
        <v>280</v>
      </c>
      <c r="Q2949" t="s">
        <v>281</v>
      </c>
      <c r="R2949">
        <v>0</v>
      </c>
      <c r="S2949">
        <v>90</v>
      </c>
      <c r="T2949">
        <v>0</v>
      </c>
      <c r="U2949">
        <v>38</v>
      </c>
      <c r="V2949">
        <v>86</v>
      </c>
      <c r="W2949">
        <v>19</v>
      </c>
      <c r="X2949">
        <v>50</v>
      </c>
      <c r="Y2949">
        <v>0</v>
      </c>
      <c r="Z2949">
        <v>21</v>
      </c>
      <c r="AA2949">
        <v>2</v>
      </c>
      <c r="AB2949">
        <v>53</v>
      </c>
      <c r="AC2949">
        <v>92</v>
      </c>
      <c r="AD2949">
        <v>75</v>
      </c>
      <c r="AE2949">
        <v>0</v>
      </c>
      <c r="AF2949">
        <v>100</v>
      </c>
      <c r="AG2949">
        <v>90</v>
      </c>
      <c r="AH2949">
        <v>100</v>
      </c>
      <c r="AI2949">
        <v>100</v>
      </c>
      <c r="AJ2949">
        <v>100</v>
      </c>
      <c r="AK2949">
        <v>100</v>
      </c>
      <c r="AL2949">
        <v>100</v>
      </c>
      <c r="AM2949">
        <v>100</v>
      </c>
      <c r="AN2949">
        <v>100</v>
      </c>
      <c r="AO2949">
        <v>100</v>
      </c>
      <c r="AP2949">
        <v>100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CF2949">
        <v>40</v>
      </c>
      <c r="CG2949">
        <v>80</v>
      </c>
      <c r="CH2949">
        <v>100</v>
      </c>
      <c r="CI2949">
        <v>76</v>
      </c>
      <c r="CJ2949">
        <v>16</v>
      </c>
      <c r="CK2949">
        <v>0</v>
      </c>
      <c r="CL2949">
        <v>100</v>
      </c>
      <c r="CM2949">
        <v>100</v>
      </c>
      <c r="CN2949">
        <v>72</v>
      </c>
      <c r="CO2949">
        <v>81</v>
      </c>
      <c r="CP2949">
        <v>100</v>
      </c>
      <c r="CQ2949">
        <v>85</v>
      </c>
      <c r="CR2949">
        <v>50</v>
      </c>
      <c r="CS2949">
        <v>50</v>
      </c>
      <c r="CT2949">
        <v>50</v>
      </c>
      <c r="CU2949">
        <v>46</v>
      </c>
      <c r="CV2949" t="s">
        <v>292</v>
      </c>
      <c r="CW2949" t="s">
        <v>299</v>
      </c>
      <c r="CX2949" t="s">
        <v>300</v>
      </c>
      <c r="CY2949" t="s">
        <v>9144</v>
      </c>
      <c r="CZ2949">
        <v>46</v>
      </c>
      <c r="DA2949">
        <v>2</v>
      </c>
      <c r="DB2949">
        <v>5</v>
      </c>
      <c r="DC2949">
        <v>15</v>
      </c>
      <c r="DD2949">
        <v>2</v>
      </c>
      <c r="DE2949">
        <v>3</v>
      </c>
      <c r="DF2949">
        <v>4</v>
      </c>
      <c r="DG2949">
        <v>4</v>
      </c>
      <c r="DH2949">
        <v>85928</v>
      </c>
    </row>
    <row r="2950" spans="1:112" x14ac:dyDescent="0.2">
      <c r="A2950" s="1">
        <v>44596.813831018517</v>
      </c>
      <c r="B2950" s="1">
        <v>44596.820289351854</v>
      </c>
      <c r="C2950" t="s">
        <v>114</v>
      </c>
      <c r="D2950" t="s">
        <v>9145</v>
      </c>
      <c r="E2950">
        <v>100</v>
      </c>
      <c r="F2950">
        <v>557</v>
      </c>
      <c r="G2950" t="b">
        <v>1</v>
      </c>
      <c r="H2950" s="1">
        <v>44596.820289351854</v>
      </c>
      <c r="I2950" t="s">
        <v>9146</v>
      </c>
      <c r="N2950">
        <v>32.3244018554687</v>
      </c>
      <c r="O2950">
        <v>-106.66829681396401</v>
      </c>
      <c r="P2950" t="s">
        <v>280</v>
      </c>
      <c r="Q2950" t="s">
        <v>281</v>
      </c>
      <c r="R2950">
        <v>42</v>
      </c>
      <c r="S2950">
        <v>25</v>
      </c>
      <c r="T2950">
        <v>71</v>
      </c>
      <c r="U2950">
        <v>85</v>
      </c>
      <c r="V2950">
        <v>42</v>
      </c>
      <c r="W2950">
        <v>46</v>
      </c>
      <c r="X2950">
        <v>49</v>
      </c>
      <c r="Y2950">
        <v>24</v>
      </c>
      <c r="Z2950">
        <v>14</v>
      </c>
      <c r="AA2950">
        <v>50</v>
      </c>
      <c r="AB2950">
        <v>60</v>
      </c>
      <c r="AC2950">
        <v>34</v>
      </c>
      <c r="AD2950">
        <v>53</v>
      </c>
      <c r="AE2950">
        <v>20</v>
      </c>
      <c r="AF2950">
        <v>55</v>
      </c>
      <c r="AG2950">
        <v>67</v>
      </c>
      <c r="AH2950">
        <v>88</v>
      </c>
      <c r="AI2950">
        <v>92</v>
      </c>
      <c r="AJ2950">
        <v>100</v>
      </c>
      <c r="AK2950">
        <v>100</v>
      </c>
      <c r="AL2950">
        <v>100</v>
      </c>
      <c r="AM2950">
        <v>94</v>
      </c>
      <c r="AN2950">
        <v>80</v>
      </c>
      <c r="AO2950">
        <v>79</v>
      </c>
      <c r="AP2950">
        <v>3</v>
      </c>
      <c r="AQ2950">
        <v>16</v>
      </c>
      <c r="AR2950">
        <v>13</v>
      </c>
      <c r="AS2950">
        <v>10</v>
      </c>
      <c r="AT2950">
        <v>21</v>
      </c>
      <c r="AU2950">
        <v>6</v>
      </c>
      <c r="AV2950">
        <v>13</v>
      </c>
      <c r="AW2950">
        <v>12</v>
      </c>
      <c r="AX2950">
        <v>0</v>
      </c>
      <c r="CF2950">
        <v>50</v>
      </c>
      <c r="CG2950">
        <v>50</v>
      </c>
      <c r="CH2950">
        <v>49</v>
      </c>
      <c r="CI2950">
        <v>82</v>
      </c>
      <c r="CJ2950">
        <v>64</v>
      </c>
      <c r="CK2950">
        <v>87</v>
      </c>
      <c r="CL2950">
        <v>75</v>
      </c>
      <c r="CM2950">
        <v>83</v>
      </c>
      <c r="CN2950">
        <v>62</v>
      </c>
      <c r="CO2950">
        <v>61</v>
      </c>
      <c r="CP2950">
        <v>69</v>
      </c>
      <c r="CQ2950">
        <v>83</v>
      </c>
      <c r="CR2950">
        <v>50</v>
      </c>
      <c r="CS2950">
        <v>50</v>
      </c>
      <c r="CT2950">
        <v>50</v>
      </c>
      <c r="CU2950">
        <v>56</v>
      </c>
      <c r="CV2950" t="s">
        <v>292</v>
      </c>
      <c r="CW2950" t="s">
        <v>299</v>
      </c>
      <c r="CX2950" t="s">
        <v>300</v>
      </c>
      <c r="CY2950" t="s">
        <v>9147</v>
      </c>
      <c r="CZ2950">
        <v>56</v>
      </c>
      <c r="DA2950">
        <v>2</v>
      </c>
      <c r="DB2950">
        <v>3</v>
      </c>
      <c r="DC2950">
        <v>10</v>
      </c>
      <c r="DD2950">
        <v>2</v>
      </c>
      <c r="DE2950">
        <v>2</v>
      </c>
      <c r="DF2950">
        <v>5</v>
      </c>
      <c r="DG2950">
        <v>4</v>
      </c>
      <c r="DH2950">
        <v>88005</v>
      </c>
    </row>
    <row r="2951" spans="1:112" x14ac:dyDescent="0.2">
      <c r="A2951" s="1">
        <v>44596.609780092593</v>
      </c>
      <c r="B2951" s="1">
        <v>44596.824490740742</v>
      </c>
      <c r="C2951" t="s">
        <v>114</v>
      </c>
      <c r="D2951" t="s">
        <v>9148</v>
      </c>
      <c r="E2951">
        <v>100</v>
      </c>
      <c r="F2951">
        <v>18551</v>
      </c>
      <c r="G2951" t="b">
        <v>1</v>
      </c>
      <c r="H2951" s="1">
        <v>44596.824490740742</v>
      </c>
      <c r="I2951" t="s">
        <v>9149</v>
      </c>
      <c r="N2951">
        <v>29.820297241210898</v>
      </c>
      <c r="O2951">
        <v>-95.425598144531193</v>
      </c>
      <c r="P2951" t="s">
        <v>280</v>
      </c>
      <c r="Q2951" t="s">
        <v>281</v>
      </c>
      <c r="R2951">
        <v>50</v>
      </c>
      <c r="S2951">
        <v>74</v>
      </c>
      <c r="T2951">
        <v>89</v>
      </c>
      <c r="U2951">
        <v>0</v>
      </c>
      <c r="V2951">
        <v>50</v>
      </c>
      <c r="W2951">
        <v>39</v>
      </c>
      <c r="X2951">
        <v>22</v>
      </c>
      <c r="Y2951">
        <v>31</v>
      </c>
      <c r="Z2951">
        <v>23</v>
      </c>
      <c r="AA2951">
        <v>92</v>
      </c>
      <c r="AB2951">
        <v>0</v>
      </c>
      <c r="AC2951">
        <v>11</v>
      </c>
      <c r="AD2951">
        <v>100</v>
      </c>
      <c r="AE2951">
        <v>0</v>
      </c>
      <c r="AF2951">
        <v>29</v>
      </c>
      <c r="AG2951">
        <v>86</v>
      </c>
      <c r="AH2951">
        <v>11</v>
      </c>
      <c r="AI2951">
        <v>74</v>
      </c>
      <c r="AJ2951">
        <v>95</v>
      </c>
      <c r="AK2951">
        <v>50</v>
      </c>
      <c r="AL2951">
        <v>100</v>
      </c>
      <c r="AM2951">
        <v>87</v>
      </c>
      <c r="AN2951">
        <v>73</v>
      </c>
      <c r="AO2951">
        <v>97</v>
      </c>
      <c r="AP2951">
        <v>95</v>
      </c>
      <c r="AQ2951">
        <v>17</v>
      </c>
      <c r="AR2951">
        <v>10</v>
      </c>
      <c r="AS2951">
        <v>4</v>
      </c>
      <c r="AT2951">
        <v>16</v>
      </c>
      <c r="AU2951">
        <v>50</v>
      </c>
      <c r="AV2951">
        <v>21</v>
      </c>
      <c r="AW2951">
        <v>11</v>
      </c>
      <c r="AX2951">
        <v>0</v>
      </c>
      <c r="CF2951">
        <v>50</v>
      </c>
      <c r="CG2951">
        <v>50</v>
      </c>
      <c r="CH2951">
        <v>88</v>
      </c>
      <c r="CI2951">
        <v>26</v>
      </c>
      <c r="CJ2951">
        <v>67</v>
      </c>
      <c r="CK2951">
        <v>81</v>
      </c>
      <c r="CL2951">
        <v>100</v>
      </c>
      <c r="CM2951">
        <v>95</v>
      </c>
      <c r="CN2951">
        <v>50</v>
      </c>
      <c r="CO2951">
        <v>72</v>
      </c>
      <c r="CP2951">
        <v>100</v>
      </c>
      <c r="CQ2951">
        <v>85</v>
      </c>
      <c r="CR2951">
        <v>50</v>
      </c>
      <c r="CS2951">
        <v>50</v>
      </c>
      <c r="CT2951">
        <v>50</v>
      </c>
      <c r="CU2951">
        <v>37</v>
      </c>
      <c r="CV2951" t="s">
        <v>292</v>
      </c>
      <c r="CW2951" t="s">
        <v>9150</v>
      </c>
      <c r="CX2951" t="s">
        <v>300</v>
      </c>
      <c r="CY2951" t="s">
        <v>9151</v>
      </c>
      <c r="CZ2951">
        <v>37</v>
      </c>
      <c r="DA2951">
        <v>2</v>
      </c>
      <c r="DB2951">
        <v>2</v>
      </c>
      <c r="DC2951">
        <v>1</v>
      </c>
      <c r="DD2951">
        <v>14</v>
      </c>
      <c r="DE2951">
        <v>3</v>
      </c>
      <c r="DF2951">
        <v>4</v>
      </c>
      <c r="DG2951">
        <v>4</v>
      </c>
      <c r="DH2951">
        <v>77078</v>
      </c>
    </row>
    <row r="2952" spans="1:112" x14ac:dyDescent="0.2">
      <c r="A2952" s="1">
        <v>44596.816840277781</v>
      </c>
      <c r="B2952" s="1">
        <v>44596.82540509259</v>
      </c>
      <c r="C2952" t="s">
        <v>114</v>
      </c>
      <c r="D2952" t="s">
        <v>9152</v>
      </c>
      <c r="E2952">
        <v>100</v>
      </c>
      <c r="F2952">
        <v>739</v>
      </c>
      <c r="G2952" t="b">
        <v>1</v>
      </c>
      <c r="H2952" s="1">
        <v>44596.82540509259</v>
      </c>
      <c r="I2952" t="s">
        <v>9153</v>
      </c>
      <c r="N2952">
        <v>32.779693603515597</v>
      </c>
      <c r="O2952">
        <v>-96.802200317382798</v>
      </c>
      <c r="P2952" t="s">
        <v>280</v>
      </c>
      <c r="Q2952" t="s">
        <v>281</v>
      </c>
      <c r="AY2952">
        <v>87</v>
      </c>
      <c r="AZ2952">
        <v>91</v>
      </c>
      <c r="BA2952">
        <v>100</v>
      </c>
      <c r="BB2952">
        <v>100</v>
      </c>
      <c r="BC2952">
        <v>39</v>
      </c>
      <c r="BD2952">
        <v>76</v>
      </c>
      <c r="BE2952">
        <v>32</v>
      </c>
      <c r="BF2952">
        <v>0</v>
      </c>
      <c r="BG2952">
        <v>24</v>
      </c>
      <c r="BH2952">
        <v>20</v>
      </c>
      <c r="BI2952">
        <v>37</v>
      </c>
      <c r="BJ2952">
        <v>37</v>
      </c>
      <c r="BK2952">
        <v>92</v>
      </c>
      <c r="BL2952">
        <v>47</v>
      </c>
      <c r="BM2952">
        <v>12</v>
      </c>
      <c r="BN2952">
        <v>100</v>
      </c>
      <c r="BO2952">
        <v>100</v>
      </c>
      <c r="BP2952">
        <v>100</v>
      </c>
      <c r="BQ2952">
        <v>100</v>
      </c>
      <c r="BR2952">
        <v>86</v>
      </c>
      <c r="BS2952">
        <v>100</v>
      </c>
      <c r="BT2952">
        <v>56</v>
      </c>
      <c r="BU2952">
        <v>100</v>
      </c>
      <c r="BV2952">
        <v>74</v>
      </c>
      <c r="BW2952">
        <v>0</v>
      </c>
      <c r="BX2952">
        <v>3</v>
      </c>
      <c r="BY2952">
        <v>11</v>
      </c>
      <c r="BZ2952">
        <v>84</v>
      </c>
      <c r="CA2952">
        <v>100</v>
      </c>
      <c r="CB2952">
        <v>100</v>
      </c>
      <c r="CC2952">
        <v>100</v>
      </c>
      <c r="CD2952">
        <v>100</v>
      </c>
      <c r="CE2952">
        <v>0</v>
      </c>
      <c r="CF2952">
        <v>50</v>
      </c>
      <c r="CG2952">
        <v>80</v>
      </c>
      <c r="CH2952">
        <v>98</v>
      </c>
      <c r="CI2952">
        <v>100</v>
      </c>
      <c r="CJ2952">
        <v>87</v>
      </c>
      <c r="CK2952">
        <v>12</v>
      </c>
      <c r="CL2952">
        <v>100</v>
      </c>
      <c r="CM2952">
        <v>100</v>
      </c>
      <c r="CN2952">
        <v>71</v>
      </c>
      <c r="CO2952">
        <v>85</v>
      </c>
      <c r="CP2952">
        <v>100</v>
      </c>
      <c r="CQ2952">
        <v>92</v>
      </c>
      <c r="CR2952">
        <v>61</v>
      </c>
      <c r="CS2952">
        <v>65</v>
      </c>
      <c r="CT2952">
        <v>100</v>
      </c>
      <c r="CU2952">
        <v>55</v>
      </c>
      <c r="CV2952" t="s">
        <v>292</v>
      </c>
      <c r="CW2952" t="s">
        <v>293</v>
      </c>
      <c r="CX2952" t="s">
        <v>300</v>
      </c>
      <c r="CY2952" t="s">
        <v>9154</v>
      </c>
      <c r="CZ2952">
        <v>55</v>
      </c>
      <c r="DA2952">
        <v>2</v>
      </c>
      <c r="DB2952">
        <v>2</v>
      </c>
      <c r="DC2952">
        <v>2</v>
      </c>
      <c r="DD2952">
        <v>1</v>
      </c>
      <c r="DE2952">
        <v>3</v>
      </c>
      <c r="DF2952">
        <v>1</v>
      </c>
      <c r="DG2952">
        <v>4</v>
      </c>
      <c r="DH2952">
        <v>76704</v>
      </c>
    </row>
    <row r="2953" spans="1:112" x14ac:dyDescent="0.2">
      <c r="A2953" s="1">
        <v>44596.740405092591</v>
      </c>
      <c r="B2953" s="1">
        <v>44596.826331018521</v>
      </c>
      <c r="C2953" t="s">
        <v>114</v>
      </c>
      <c r="D2953" t="s">
        <v>9155</v>
      </c>
      <c r="E2953">
        <v>100</v>
      </c>
      <c r="F2953">
        <v>7423</v>
      </c>
      <c r="G2953" t="b">
        <v>1</v>
      </c>
      <c r="H2953" s="1">
        <v>44596.826331018521</v>
      </c>
      <c r="I2953" t="s">
        <v>9156</v>
      </c>
      <c r="N2953">
        <v>47.6033935546875</v>
      </c>
      <c r="O2953">
        <v>-122.34140014648401</v>
      </c>
      <c r="P2953" t="s">
        <v>280</v>
      </c>
      <c r="Q2953" t="s">
        <v>281</v>
      </c>
      <c r="AY2953">
        <v>4</v>
      </c>
      <c r="AZ2953">
        <v>21</v>
      </c>
      <c r="BA2953">
        <v>64</v>
      </c>
      <c r="BB2953">
        <v>30</v>
      </c>
      <c r="BC2953">
        <v>38</v>
      </c>
      <c r="BD2953">
        <v>51</v>
      </c>
      <c r="BE2953">
        <v>84</v>
      </c>
      <c r="BF2953">
        <v>18</v>
      </c>
      <c r="BG2953">
        <v>33</v>
      </c>
      <c r="BH2953">
        <v>67</v>
      </c>
      <c r="BI2953">
        <v>100</v>
      </c>
      <c r="BJ2953">
        <v>70</v>
      </c>
      <c r="BK2953">
        <v>56</v>
      </c>
      <c r="BL2953">
        <v>19</v>
      </c>
      <c r="BM2953">
        <v>69</v>
      </c>
      <c r="BN2953">
        <v>25</v>
      </c>
      <c r="BO2953">
        <v>39</v>
      </c>
      <c r="BP2953">
        <v>71</v>
      </c>
      <c r="BQ2953">
        <v>64</v>
      </c>
      <c r="BR2953">
        <v>77</v>
      </c>
      <c r="BS2953">
        <v>42</v>
      </c>
      <c r="BT2953">
        <v>83</v>
      </c>
      <c r="BU2953">
        <v>100</v>
      </c>
      <c r="BV2953">
        <v>38</v>
      </c>
      <c r="BW2953">
        <v>26</v>
      </c>
      <c r="BX2953">
        <v>30</v>
      </c>
      <c r="BY2953">
        <v>63</v>
      </c>
      <c r="BZ2953">
        <v>36</v>
      </c>
      <c r="CA2953">
        <v>24</v>
      </c>
      <c r="CB2953">
        <v>10</v>
      </c>
      <c r="CC2953">
        <v>40</v>
      </c>
      <c r="CD2953">
        <v>2</v>
      </c>
      <c r="CE2953">
        <v>0</v>
      </c>
      <c r="CF2953">
        <v>100</v>
      </c>
      <c r="CG2953">
        <v>29</v>
      </c>
      <c r="CH2953">
        <v>75</v>
      </c>
      <c r="CI2953">
        <v>0</v>
      </c>
      <c r="CJ2953">
        <v>100</v>
      </c>
      <c r="CK2953">
        <v>100</v>
      </c>
      <c r="CL2953">
        <v>64</v>
      </c>
      <c r="CM2953">
        <v>76</v>
      </c>
      <c r="CN2953">
        <v>69</v>
      </c>
      <c r="CO2953">
        <v>32</v>
      </c>
      <c r="CP2953">
        <v>100</v>
      </c>
      <c r="CQ2953">
        <v>67</v>
      </c>
      <c r="CR2953">
        <v>0</v>
      </c>
      <c r="CS2953">
        <v>71</v>
      </c>
      <c r="CT2953">
        <v>0</v>
      </c>
      <c r="CU2953">
        <v>23</v>
      </c>
      <c r="CV2953" t="s">
        <v>292</v>
      </c>
      <c r="CW2953" t="s">
        <v>299</v>
      </c>
      <c r="CX2953" t="s">
        <v>345</v>
      </c>
      <c r="CY2953" t="s">
        <v>9157</v>
      </c>
      <c r="CZ2953">
        <v>23</v>
      </c>
      <c r="DA2953">
        <v>2</v>
      </c>
      <c r="DB2953">
        <v>-3105</v>
      </c>
      <c r="DC2953">
        <v>15</v>
      </c>
      <c r="DD2953">
        <v>5</v>
      </c>
      <c r="DE2953">
        <v>4</v>
      </c>
      <c r="DF2953">
        <v>7</v>
      </c>
      <c r="DG2953">
        <v>4</v>
      </c>
      <c r="DH2953">
        <v>98390</v>
      </c>
    </row>
    <row r="2954" spans="1:112" x14ac:dyDescent="0.2">
      <c r="A2954" s="1">
        <v>44596.82236111111</v>
      </c>
      <c r="B2954" s="1">
        <v>44596.826620370368</v>
      </c>
      <c r="C2954" t="s">
        <v>114</v>
      </c>
      <c r="D2954" t="s">
        <v>9158</v>
      </c>
      <c r="E2954">
        <v>100</v>
      </c>
      <c r="F2954">
        <v>367</v>
      </c>
      <c r="G2954" t="b">
        <v>1</v>
      </c>
      <c r="H2954" s="1">
        <v>44596.826620370368</v>
      </c>
      <c r="I2954" t="s">
        <v>9159</v>
      </c>
      <c r="N2954">
        <v>40.1773071289062</v>
      </c>
      <c r="O2954">
        <v>-105.100898742675</v>
      </c>
      <c r="P2954" t="s">
        <v>280</v>
      </c>
      <c r="Q2954" t="s">
        <v>281</v>
      </c>
      <c r="R2954">
        <v>50</v>
      </c>
      <c r="S2954">
        <v>50</v>
      </c>
      <c r="T2954">
        <v>25</v>
      </c>
      <c r="U2954">
        <v>10</v>
      </c>
      <c r="V2954">
        <v>25</v>
      </c>
      <c r="W2954">
        <v>0</v>
      </c>
      <c r="X2954">
        <v>100</v>
      </c>
      <c r="Y2954">
        <v>50</v>
      </c>
      <c r="Z2954">
        <v>10</v>
      </c>
      <c r="AA2954">
        <v>50</v>
      </c>
      <c r="AB2954">
        <v>50</v>
      </c>
      <c r="AC2954">
        <v>50</v>
      </c>
      <c r="AD2954">
        <v>0</v>
      </c>
      <c r="AE2954">
        <v>10</v>
      </c>
      <c r="AF2954">
        <v>50</v>
      </c>
      <c r="AG2954">
        <v>25</v>
      </c>
      <c r="AH2954">
        <v>75</v>
      </c>
      <c r="AI2954">
        <v>75</v>
      </c>
      <c r="AJ2954">
        <v>50</v>
      </c>
      <c r="AK2954">
        <v>25</v>
      </c>
      <c r="AL2954">
        <v>75</v>
      </c>
      <c r="AM2954">
        <v>25</v>
      </c>
      <c r="AN2954">
        <v>100</v>
      </c>
      <c r="AO2954">
        <v>25</v>
      </c>
      <c r="AP2954">
        <v>0</v>
      </c>
      <c r="AQ2954">
        <v>75</v>
      </c>
      <c r="AR2954">
        <v>25</v>
      </c>
      <c r="AS2954">
        <v>25</v>
      </c>
      <c r="AT2954">
        <v>25</v>
      </c>
      <c r="AU2954">
        <v>25</v>
      </c>
      <c r="AV2954">
        <v>75</v>
      </c>
      <c r="AW2954">
        <v>75</v>
      </c>
      <c r="AX2954">
        <v>0</v>
      </c>
      <c r="CF2954">
        <v>50</v>
      </c>
      <c r="CG2954">
        <v>50</v>
      </c>
      <c r="CH2954">
        <v>50</v>
      </c>
      <c r="CI2954">
        <v>25</v>
      </c>
      <c r="CJ2954">
        <v>50</v>
      </c>
      <c r="CK2954">
        <v>50</v>
      </c>
      <c r="CL2954">
        <v>50</v>
      </c>
      <c r="CM2954">
        <v>50</v>
      </c>
      <c r="CN2954">
        <v>50</v>
      </c>
      <c r="CO2954">
        <v>50</v>
      </c>
      <c r="CP2954">
        <v>50</v>
      </c>
      <c r="CQ2954">
        <v>50</v>
      </c>
      <c r="CR2954">
        <v>50</v>
      </c>
      <c r="CS2954">
        <v>50</v>
      </c>
      <c r="CT2954">
        <v>70</v>
      </c>
      <c r="CU2954">
        <v>20</v>
      </c>
      <c r="CV2954" t="s">
        <v>298</v>
      </c>
      <c r="CW2954" t="s">
        <v>404</v>
      </c>
      <c r="CX2954" t="s">
        <v>300</v>
      </c>
      <c r="CY2954" t="s">
        <v>9160</v>
      </c>
      <c r="CZ2954">
        <v>20</v>
      </c>
      <c r="DA2954">
        <v>1</v>
      </c>
      <c r="DB2954">
        <v>-3105</v>
      </c>
      <c r="DC2954">
        <v>10</v>
      </c>
      <c r="DD2954">
        <v>14</v>
      </c>
      <c r="DE2954">
        <v>2</v>
      </c>
      <c r="DF2954">
        <v>1</v>
      </c>
      <c r="DG2954">
        <v>4</v>
      </c>
      <c r="DH2954">
        <v>80504</v>
      </c>
    </row>
    <row r="2955" spans="1:112" x14ac:dyDescent="0.2">
      <c r="A2955" s="1">
        <v>44596.794328703705</v>
      </c>
      <c r="B2955" s="1">
        <v>44596.83357638889</v>
      </c>
      <c r="C2955" t="s">
        <v>114</v>
      </c>
      <c r="D2955" t="s">
        <v>9161</v>
      </c>
      <c r="E2955">
        <v>100</v>
      </c>
      <c r="F2955">
        <v>3390</v>
      </c>
      <c r="G2955" t="b">
        <v>1</v>
      </c>
      <c r="H2955" s="1">
        <v>44596.833587962959</v>
      </c>
      <c r="I2955" t="s">
        <v>9162</v>
      </c>
      <c r="N2955">
        <v>28.543594360351499</v>
      </c>
      <c r="O2955">
        <v>-81.373802185058494</v>
      </c>
      <c r="P2955" t="s">
        <v>280</v>
      </c>
      <c r="Q2955" t="s">
        <v>281</v>
      </c>
      <c r="R2955">
        <v>56</v>
      </c>
      <c r="S2955">
        <v>2</v>
      </c>
      <c r="T2955">
        <v>34</v>
      </c>
      <c r="U2955">
        <v>73</v>
      </c>
      <c r="V2955">
        <v>34</v>
      </c>
      <c r="W2955">
        <v>24</v>
      </c>
      <c r="X2955">
        <v>9</v>
      </c>
      <c r="Y2955">
        <v>5</v>
      </c>
      <c r="Z2955">
        <v>20</v>
      </c>
      <c r="AA2955">
        <v>6</v>
      </c>
      <c r="AB2955">
        <v>93</v>
      </c>
      <c r="AC2955">
        <v>17</v>
      </c>
      <c r="AD2955">
        <v>11</v>
      </c>
      <c r="AE2955">
        <v>3</v>
      </c>
      <c r="AF2955">
        <v>30</v>
      </c>
      <c r="AG2955">
        <v>50</v>
      </c>
      <c r="AH2955">
        <v>41</v>
      </c>
      <c r="AI2955">
        <v>9</v>
      </c>
      <c r="AJ2955">
        <v>11</v>
      </c>
      <c r="AK2955">
        <v>50</v>
      </c>
      <c r="AL2955">
        <v>50</v>
      </c>
      <c r="AM2955">
        <v>18</v>
      </c>
      <c r="AN2955">
        <v>5</v>
      </c>
      <c r="AO2955">
        <v>31</v>
      </c>
      <c r="AP2955">
        <v>3</v>
      </c>
      <c r="AQ2955">
        <v>29</v>
      </c>
      <c r="AR2955">
        <v>79</v>
      </c>
      <c r="AS2955">
        <v>13</v>
      </c>
      <c r="AT2955">
        <v>50</v>
      </c>
      <c r="AU2955">
        <v>11</v>
      </c>
      <c r="AV2955">
        <v>36</v>
      </c>
      <c r="AW2955">
        <v>27</v>
      </c>
      <c r="AX2955">
        <v>0</v>
      </c>
      <c r="CF2955">
        <v>98</v>
      </c>
      <c r="CG2955">
        <v>93</v>
      </c>
      <c r="CH2955">
        <v>90</v>
      </c>
      <c r="CI2955">
        <v>89</v>
      </c>
      <c r="CJ2955">
        <v>89</v>
      </c>
      <c r="CK2955">
        <v>92</v>
      </c>
      <c r="CL2955">
        <v>38</v>
      </c>
      <c r="CM2955">
        <v>34</v>
      </c>
      <c r="CN2955">
        <v>69</v>
      </c>
      <c r="CO2955">
        <v>73</v>
      </c>
      <c r="CP2955">
        <v>54</v>
      </c>
      <c r="CQ2955">
        <v>98</v>
      </c>
      <c r="CR2955">
        <v>0</v>
      </c>
      <c r="CS2955">
        <v>2</v>
      </c>
      <c r="CT2955">
        <v>0</v>
      </c>
      <c r="CU2955">
        <v>61</v>
      </c>
      <c r="CV2955" t="s">
        <v>292</v>
      </c>
      <c r="CW2955" t="s">
        <v>293</v>
      </c>
      <c r="CX2955" t="s">
        <v>345</v>
      </c>
      <c r="CY2955" t="s">
        <v>9163</v>
      </c>
      <c r="CZ2955">
        <v>61</v>
      </c>
      <c r="DA2955">
        <v>2</v>
      </c>
      <c r="DB2955">
        <v>3</v>
      </c>
      <c r="DC2955">
        <v>2</v>
      </c>
      <c r="DD2955">
        <v>1</v>
      </c>
      <c r="DE2955">
        <v>5</v>
      </c>
      <c r="DF2955">
        <v>1</v>
      </c>
      <c r="DG2955">
        <v>4</v>
      </c>
      <c r="DH2955">
        <v>33617</v>
      </c>
    </row>
    <row r="2956" spans="1:112" x14ac:dyDescent="0.2">
      <c r="A2956" s="1">
        <v>44596.833148148151</v>
      </c>
      <c r="B2956" s="1">
        <v>44596.836423611108</v>
      </c>
      <c r="C2956" t="s">
        <v>114</v>
      </c>
      <c r="D2956" t="s">
        <v>9164</v>
      </c>
      <c r="E2956">
        <v>100</v>
      </c>
      <c r="F2956">
        <v>282</v>
      </c>
      <c r="G2956" t="b">
        <v>1</v>
      </c>
      <c r="H2956" s="1">
        <v>44596.836423611108</v>
      </c>
      <c r="I2956" t="s">
        <v>9165</v>
      </c>
      <c r="N2956">
        <v>33.862503051757798</v>
      </c>
      <c r="O2956">
        <v>-117.58599853515599</v>
      </c>
      <c r="P2956" t="s">
        <v>280</v>
      </c>
      <c r="Q2956" t="s">
        <v>281</v>
      </c>
      <c r="R2956">
        <v>50</v>
      </c>
      <c r="S2956">
        <v>50</v>
      </c>
      <c r="T2956">
        <v>62</v>
      </c>
      <c r="U2956">
        <v>40</v>
      </c>
      <c r="V2956">
        <v>59</v>
      </c>
      <c r="W2956">
        <v>50</v>
      </c>
      <c r="X2956">
        <v>43</v>
      </c>
      <c r="Y2956">
        <v>14</v>
      </c>
      <c r="Z2956">
        <v>30</v>
      </c>
      <c r="AA2956">
        <v>41</v>
      </c>
      <c r="AB2956">
        <v>54</v>
      </c>
      <c r="AC2956">
        <v>42</v>
      </c>
      <c r="AD2956">
        <v>59</v>
      </c>
      <c r="AE2956">
        <v>41</v>
      </c>
      <c r="AF2956">
        <v>62</v>
      </c>
      <c r="AG2956">
        <v>63</v>
      </c>
      <c r="AH2956">
        <v>91</v>
      </c>
      <c r="AI2956">
        <v>78</v>
      </c>
      <c r="AJ2956">
        <v>69</v>
      </c>
      <c r="AK2956">
        <v>82</v>
      </c>
      <c r="AL2956">
        <v>96</v>
      </c>
      <c r="AM2956">
        <v>96</v>
      </c>
      <c r="AN2956">
        <v>100</v>
      </c>
      <c r="AO2956">
        <v>83</v>
      </c>
      <c r="AP2956">
        <v>58</v>
      </c>
      <c r="AQ2956">
        <v>0</v>
      </c>
      <c r="AR2956">
        <v>56</v>
      </c>
      <c r="AS2956">
        <v>73</v>
      </c>
      <c r="AT2956">
        <v>20</v>
      </c>
      <c r="AU2956">
        <v>46</v>
      </c>
      <c r="AV2956">
        <v>6</v>
      </c>
      <c r="AW2956">
        <v>21</v>
      </c>
      <c r="AX2956">
        <v>0</v>
      </c>
      <c r="CF2956">
        <v>26</v>
      </c>
      <c r="CG2956">
        <v>50</v>
      </c>
      <c r="CH2956">
        <v>60</v>
      </c>
      <c r="CI2956">
        <v>75</v>
      </c>
      <c r="CJ2956">
        <v>69</v>
      </c>
      <c r="CK2956">
        <v>28</v>
      </c>
      <c r="CL2956">
        <v>68</v>
      </c>
      <c r="CM2956">
        <v>60</v>
      </c>
      <c r="CN2956">
        <v>50</v>
      </c>
      <c r="CO2956">
        <v>63</v>
      </c>
      <c r="CP2956">
        <v>72</v>
      </c>
      <c r="CQ2956">
        <v>64</v>
      </c>
      <c r="CR2956">
        <v>52</v>
      </c>
      <c r="CS2956">
        <v>56</v>
      </c>
      <c r="CT2956">
        <v>53</v>
      </c>
      <c r="CU2956">
        <v>22</v>
      </c>
      <c r="CV2956" t="s">
        <v>292</v>
      </c>
      <c r="CW2956" t="s">
        <v>299</v>
      </c>
      <c r="CX2956" t="s">
        <v>345</v>
      </c>
      <c r="CY2956" t="s">
        <v>9166</v>
      </c>
      <c r="CZ2956">
        <v>24</v>
      </c>
      <c r="DA2956">
        <v>2</v>
      </c>
      <c r="DB2956">
        <v>8</v>
      </c>
      <c r="DC2956">
        <v>1</v>
      </c>
      <c r="DD2956">
        <v>2</v>
      </c>
      <c r="DE2956">
        <v>7</v>
      </c>
      <c r="DF2956">
        <v>8</v>
      </c>
      <c r="DG2956">
        <v>4</v>
      </c>
      <c r="DH2956">
        <v>92881</v>
      </c>
    </row>
    <row r="2957" spans="1:112" x14ac:dyDescent="0.2">
      <c r="A2957" s="1">
        <v>44596.830277777779</v>
      </c>
      <c r="B2957" s="1">
        <v>44596.839837962965</v>
      </c>
      <c r="C2957" t="s">
        <v>114</v>
      </c>
      <c r="D2957" t="s">
        <v>9167</v>
      </c>
      <c r="E2957">
        <v>100</v>
      </c>
      <c r="F2957">
        <v>825</v>
      </c>
      <c r="G2957" t="b">
        <v>1</v>
      </c>
      <c r="H2957" s="1">
        <v>44596.839837962965</v>
      </c>
      <c r="I2957" t="s">
        <v>9168</v>
      </c>
      <c r="N2957">
        <v>33.513198852538999</v>
      </c>
      <c r="O2957">
        <v>-112.083000183105</v>
      </c>
      <c r="P2957" t="s">
        <v>280</v>
      </c>
      <c r="Q2957" t="s">
        <v>281</v>
      </c>
      <c r="R2957">
        <v>0</v>
      </c>
      <c r="S2957">
        <v>0</v>
      </c>
      <c r="T2957">
        <v>99</v>
      </c>
      <c r="U2957">
        <v>89</v>
      </c>
      <c r="V2957">
        <v>49</v>
      </c>
      <c r="W2957">
        <v>49</v>
      </c>
      <c r="X2957">
        <v>51</v>
      </c>
      <c r="Y2957">
        <v>1</v>
      </c>
      <c r="Z2957">
        <v>12</v>
      </c>
      <c r="AA2957">
        <v>98</v>
      </c>
      <c r="AB2957">
        <v>50</v>
      </c>
      <c r="AC2957">
        <v>11</v>
      </c>
      <c r="AD2957">
        <v>50</v>
      </c>
      <c r="AE2957">
        <v>0</v>
      </c>
      <c r="AF2957">
        <v>100</v>
      </c>
      <c r="AG2957">
        <v>99</v>
      </c>
      <c r="AH2957">
        <v>90</v>
      </c>
      <c r="AI2957">
        <v>4</v>
      </c>
      <c r="AJ2957">
        <v>95</v>
      </c>
      <c r="AK2957">
        <v>96</v>
      </c>
      <c r="AL2957">
        <v>92</v>
      </c>
      <c r="AM2957">
        <v>90</v>
      </c>
      <c r="AN2957">
        <v>89</v>
      </c>
      <c r="AO2957">
        <v>12</v>
      </c>
      <c r="AP2957">
        <v>4</v>
      </c>
      <c r="AQ2957">
        <v>10</v>
      </c>
      <c r="AR2957">
        <v>3</v>
      </c>
      <c r="AS2957">
        <v>0</v>
      </c>
      <c r="AT2957">
        <v>12</v>
      </c>
      <c r="AU2957">
        <v>8</v>
      </c>
      <c r="AV2957">
        <v>23</v>
      </c>
      <c r="AW2957">
        <v>12</v>
      </c>
      <c r="AX2957">
        <v>0</v>
      </c>
      <c r="CF2957">
        <v>0</v>
      </c>
      <c r="CG2957">
        <v>100</v>
      </c>
      <c r="CH2957">
        <v>100</v>
      </c>
      <c r="CI2957">
        <v>100</v>
      </c>
      <c r="CJ2957">
        <v>1</v>
      </c>
      <c r="CK2957">
        <v>100</v>
      </c>
      <c r="CL2957">
        <v>100</v>
      </c>
      <c r="CM2957">
        <v>100</v>
      </c>
      <c r="CN2957">
        <v>100</v>
      </c>
      <c r="CO2957">
        <v>100</v>
      </c>
      <c r="CP2957">
        <v>100</v>
      </c>
      <c r="CQ2957">
        <v>100</v>
      </c>
      <c r="CR2957">
        <v>99</v>
      </c>
      <c r="CS2957">
        <v>97</v>
      </c>
      <c r="CT2957">
        <v>96</v>
      </c>
      <c r="CU2957">
        <v>41</v>
      </c>
      <c r="CV2957" t="s">
        <v>292</v>
      </c>
      <c r="CW2957" t="s">
        <v>299</v>
      </c>
      <c r="CX2957" t="s">
        <v>316</v>
      </c>
      <c r="CY2957" t="s">
        <v>9169</v>
      </c>
      <c r="CZ2957">
        <v>41</v>
      </c>
      <c r="DA2957">
        <v>2</v>
      </c>
      <c r="DB2957">
        <v>13</v>
      </c>
      <c r="DC2957">
        <v>15</v>
      </c>
      <c r="DD2957">
        <v>2</v>
      </c>
      <c r="DE2957">
        <v>6</v>
      </c>
      <c r="DF2957">
        <v>10</v>
      </c>
      <c r="DG2957">
        <v>4</v>
      </c>
      <c r="DH2957">
        <v>85208</v>
      </c>
    </row>
    <row r="2958" spans="1:112" x14ac:dyDescent="0.2">
      <c r="A2958" s="1">
        <v>44596.836041666669</v>
      </c>
      <c r="B2958" s="1">
        <v>44596.840416666666</v>
      </c>
      <c r="C2958" t="s">
        <v>114</v>
      </c>
      <c r="D2958" t="s">
        <v>9170</v>
      </c>
      <c r="E2958">
        <v>100</v>
      </c>
      <c r="F2958">
        <v>378</v>
      </c>
      <c r="G2958" t="b">
        <v>1</v>
      </c>
      <c r="H2958" s="1">
        <v>44596.840428240743</v>
      </c>
      <c r="I2958" t="s">
        <v>9171</v>
      </c>
      <c r="N2958">
        <v>40.7142944335937</v>
      </c>
      <c r="O2958">
        <v>-111.88939666748</v>
      </c>
      <c r="P2958" t="s">
        <v>280</v>
      </c>
      <c r="Q2958" t="s">
        <v>281</v>
      </c>
      <c r="AY2958">
        <v>73</v>
      </c>
      <c r="AZ2958">
        <v>61</v>
      </c>
      <c r="BA2958">
        <v>81</v>
      </c>
      <c r="BB2958">
        <v>61</v>
      </c>
      <c r="BC2958">
        <v>37</v>
      </c>
      <c r="BD2958">
        <v>41</v>
      </c>
      <c r="BE2958">
        <v>61</v>
      </c>
      <c r="BF2958">
        <v>26</v>
      </c>
      <c r="BG2958">
        <v>0</v>
      </c>
      <c r="BH2958">
        <v>4</v>
      </c>
      <c r="BI2958">
        <v>13</v>
      </c>
      <c r="BJ2958">
        <v>59</v>
      </c>
      <c r="BK2958">
        <v>58</v>
      </c>
      <c r="BL2958">
        <v>24</v>
      </c>
      <c r="BM2958">
        <v>74</v>
      </c>
      <c r="BN2958">
        <v>71</v>
      </c>
      <c r="BO2958">
        <v>72</v>
      </c>
      <c r="BP2958">
        <v>76</v>
      </c>
      <c r="BQ2958">
        <v>84</v>
      </c>
      <c r="BR2958">
        <v>77</v>
      </c>
      <c r="BS2958">
        <v>76</v>
      </c>
      <c r="BT2958">
        <v>88</v>
      </c>
      <c r="BU2958">
        <v>95</v>
      </c>
      <c r="BV2958">
        <v>39</v>
      </c>
      <c r="BW2958">
        <v>12</v>
      </c>
      <c r="BX2958">
        <v>40</v>
      </c>
      <c r="BY2958">
        <v>67</v>
      </c>
      <c r="BZ2958">
        <v>17</v>
      </c>
      <c r="CA2958">
        <v>17</v>
      </c>
      <c r="CB2958">
        <v>22</v>
      </c>
      <c r="CC2958">
        <v>76</v>
      </c>
      <c r="CD2958">
        <v>85</v>
      </c>
      <c r="CE2958">
        <v>0</v>
      </c>
      <c r="CF2958">
        <v>58</v>
      </c>
      <c r="CG2958">
        <v>23</v>
      </c>
      <c r="CH2958">
        <v>100</v>
      </c>
      <c r="CI2958">
        <v>0</v>
      </c>
      <c r="CJ2958">
        <v>87</v>
      </c>
      <c r="CK2958">
        <v>0</v>
      </c>
      <c r="CL2958">
        <v>57</v>
      </c>
      <c r="CM2958">
        <v>71</v>
      </c>
      <c r="CN2958">
        <v>6</v>
      </c>
      <c r="CO2958">
        <v>0</v>
      </c>
      <c r="CP2958">
        <v>21</v>
      </c>
      <c r="CQ2958">
        <v>64</v>
      </c>
      <c r="CR2958">
        <v>14</v>
      </c>
      <c r="CS2958">
        <v>14</v>
      </c>
      <c r="CT2958">
        <v>18</v>
      </c>
      <c r="CU2958">
        <v>21</v>
      </c>
      <c r="CV2958" t="s">
        <v>292</v>
      </c>
      <c r="CW2958" t="s">
        <v>299</v>
      </c>
      <c r="CX2958" t="s">
        <v>316</v>
      </c>
      <c r="CY2958" t="s">
        <v>9172</v>
      </c>
      <c r="CZ2958">
        <v>21</v>
      </c>
      <c r="DA2958">
        <v>2</v>
      </c>
      <c r="DB2958">
        <v>3</v>
      </c>
      <c r="DC2958">
        <v>1</v>
      </c>
      <c r="DD2958">
        <v>2</v>
      </c>
      <c r="DE2958">
        <v>5</v>
      </c>
      <c r="DF2958">
        <v>3</v>
      </c>
      <c r="DG2958">
        <v>4</v>
      </c>
      <c r="DH2958">
        <v>88021</v>
      </c>
    </row>
    <row r="2959" spans="1:112" x14ac:dyDescent="0.2">
      <c r="A2959" s="1">
        <v>44596.838518518518</v>
      </c>
      <c r="B2959" s="1">
        <v>44596.848032407404</v>
      </c>
      <c r="C2959" t="s">
        <v>114</v>
      </c>
      <c r="D2959" t="s">
        <v>9173</v>
      </c>
      <c r="E2959">
        <v>100</v>
      </c>
      <c r="F2959">
        <v>821</v>
      </c>
      <c r="G2959" t="b">
        <v>1</v>
      </c>
      <c r="H2959" s="1">
        <v>44596.848032407404</v>
      </c>
      <c r="I2959" t="s">
        <v>9174</v>
      </c>
      <c r="N2959">
        <v>34.1824951171875</v>
      </c>
      <c r="O2959">
        <v>-103.33039855957</v>
      </c>
      <c r="P2959" t="s">
        <v>280</v>
      </c>
      <c r="Q2959" t="s">
        <v>281</v>
      </c>
      <c r="R2959">
        <v>25</v>
      </c>
      <c r="S2959">
        <v>25</v>
      </c>
      <c r="T2959">
        <v>50</v>
      </c>
      <c r="U2959">
        <v>65</v>
      </c>
      <c r="V2959">
        <v>65</v>
      </c>
      <c r="W2959">
        <v>50</v>
      </c>
      <c r="X2959">
        <v>25</v>
      </c>
      <c r="Y2959">
        <v>25</v>
      </c>
      <c r="Z2959">
        <v>10</v>
      </c>
      <c r="AA2959">
        <v>50</v>
      </c>
      <c r="AB2959">
        <v>50</v>
      </c>
      <c r="AC2959">
        <v>25</v>
      </c>
      <c r="AD2959">
        <v>50</v>
      </c>
      <c r="AE2959">
        <v>10</v>
      </c>
      <c r="AF2959">
        <v>50</v>
      </c>
      <c r="AG2959">
        <v>75</v>
      </c>
      <c r="AH2959">
        <v>90</v>
      </c>
      <c r="AI2959">
        <v>10</v>
      </c>
      <c r="AJ2959">
        <v>90</v>
      </c>
      <c r="AK2959">
        <v>90</v>
      </c>
      <c r="AL2959">
        <v>90</v>
      </c>
      <c r="AM2959">
        <v>90</v>
      </c>
      <c r="AN2959">
        <v>90</v>
      </c>
      <c r="AO2959">
        <v>90</v>
      </c>
      <c r="AP2959">
        <v>90</v>
      </c>
      <c r="AQ2959">
        <v>10</v>
      </c>
      <c r="AR2959">
        <v>10</v>
      </c>
      <c r="AS2959">
        <v>9</v>
      </c>
      <c r="AT2959">
        <v>10</v>
      </c>
      <c r="AU2959">
        <v>90</v>
      </c>
      <c r="AV2959">
        <v>10</v>
      </c>
      <c r="AW2959">
        <v>10</v>
      </c>
      <c r="AX2959">
        <v>0</v>
      </c>
      <c r="CF2959">
        <v>75</v>
      </c>
      <c r="CG2959">
        <v>50</v>
      </c>
      <c r="CH2959">
        <v>75</v>
      </c>
      <c r="CI2959">
        <v>50</v>
      </c>
      <c r="CJ2959">
        <v>70</v>
      </c>
      <c r="CK2959">
        <v>50</v>
      </c>
      <c r="CL2959">
        <v>50</v>
      </c>
      <c r="CM2959">
        <v>75</v>
      </c>
      <c r="CN2959">
        <v>50</v>
      </c>
      <c r="CO2959">
        <v>50</v>
      </c>
      <c r="CP2959">
        <v>80</v>
      </c>
      <c r="CQ2959">
        <v>80</v>
      </c>
      <c r="CR2959">
        <v>50</v>
      </c>
      <c r="CS2959">
        <v>50</v>
      </c>
      <c r="CT2959">
        <v>50</v>
      </c>
      <c r="CU2959">
        <v>57</v>
      </c>
      <c r="CV2959" t="s">
        <v>292</v>
      </c>
      <c r="CW2959" t="s">
        <v>299</v>
      </c>
      <c r="CX2959" t="s">
        <v>326</v>
      </c>
      <c r="CY2959" t="s">
        <v>9175</v>
      </c>
      <c r="CZ2959">
        <v>57</v>
      </c>
      <c r="DA2959">
        <v>2</v>
      </c>
      <c r="DB2959">
        <v>9</v>
      </c>
      <c r="DC2959">
        <v>15</v>
      </c>
      <c r="DD2959">
        <v>14</v>
      </c>
      <c r="DE2959">
        <v>7</v>
      </c>
      <c r="DF2959">
        <v>4</v>
      </c>
      <c r="DG2959">
        <v>4</v>
      </c>
      <c r="DH2959">
        <v>88130</v>
      </c>
    </row>
    <row r="2960" spans="1:112" x14ac:dyDescent="0.2">
      <c r="A2960" s="1">
        <v>44596.855208333334</v>
      </c>
      <c r="B2960" s="1">
        <v>44596.860324074078</v>
      </c>
      <c r="C2960" t="s">
        <v>114</v>
      </c>
      <c r="D2960" t="s">
        <v>9176</v>
      </c>
      <c r="E2960">
        <v>100</v>
      </c>
      <c r="F2960">
        <v>441</v>
      </c>
      <c r="G2960" t="b">
        <v>1</v>
      </c>
      <c r="H2960" s="1">
        <v>44596.860324074078</v>
      </c>
      <c r="I2960" t="s">
        <v>9177</v>
      </c>
      <c r="N2960">
        <v>40.410202026367102</v>
      </c>
      <c r="O2960">
        <v>-104.758399963378</v>
      </c>
      <c r="P2960" t="s">
        <v>280</v>
      </c>
      <c r="Q2960" t="s">
        <v>281</v>
      </c>
      <c r="AY2960">
        <v>78</v>
      </c>
      <c r="AZ2960">
        <v>51</v>
      </c>
      <c r="BA2960">
        <v>54</v>
      </c>
      <c r="BB2960">
        <v>52</v>
      </c>
      <c r="BC2960">
        <v>12</v>
      </c>
      <c r="BD2960">
        <v>62</v>
      </c>
      <c r="BE2960">
        <v>0</v>
      </c>
      <c r="BF2960">
        <v>51</v>
      </c>
      <c r="BG2960">
        <v>0</v>
      </c>
      <c r="BH2960">
        <v>0</v>
      </c>
      <c r="BI2960">
        <v>2</v>
      </c>
      <c r="BJ2960">
        <v>0</v>
      </c>
      <c r="BK2960">
        <v>95</v>
      </c>
      <c r="BL2960">
        <v>91</v>
      </c>
      <c r="BM2960">
        <v>100</v>
      </c>
      <c r="BN2960">
        <v>30</v>
      </c>
      <c r="BO2960">
        <v>51</v>
      </c>
      <c r="BP2960">
        <v>51</v>
      </c>
      <c r="BQ2960">
        <v>51</v>
      </c>
      <c r="BR2960">
        <v>53</v>
      </c>
      <c r="BS2960">
        <v>1</v>
      </c>
      <c r="BT2960">
        <v>58</v>
      </c>
      <c r="BU2960">
        <v>6</v>
      </c>
      <c r="BV2960">
        <v>52</v>
      </c>
      <c r="BW2960">
        <v>0</v>
      </c>
      <c r="BX2960">
        <v>0</v>
      </c>
      <c r="BY2960">
        <v>55</v>
      </c>
      <c r="BZ2960">
        <v>0</v>
      </c>
      <c r="CA2960">
        <v>53</v>
      </c>
      <c r="CB2960">
        <v>0</v>
      </c>
      <c r="CC2960">
        <v>99</v>
      </c>
      <c r="CD2960">
        <v>9</v>
      </c>
      <c r="CE2960">
        <v>0</v>
      </c>
      <c r="CF2960">
        <v>0</v>
      </c>
      <c r="CG2960">
        <v>51</v>
      </c>
      <c r="CH2960">
        <v>63</v>
      </c>
      <c r="CI2960">
        <v>98</v>
      </c>
      <c r="CJ2960">
        <v>0</v>
      </c>
      <c r="CK2960">
        <v>0</v>
      </c>
      <c r="CL2960">
        <v>100</v>
      </c>
      <c r="CM2960">
        <v>100</v>
      </c>
      <c r="CN2960">
        <v>80</v>
      </c>
      <c r="CO2960">
        <v>100</v>
      </c>
      <c r="CP2960">
        <v>100</v>
      </c>
      <c r="CQ2960">
        <v>52</v>
      </c>
      <c r="CR2960">
        <v>100</v>
      </c>
      <c r="CS2960">
        <v>100</v>
      </c>
      <c r="CT2960">
        <v>98</v>
      </c>
      <c r="CU2960">
        <v>50</v>
      </c>
      <c r="CV2960" t="s">
        <v>292</v>
      </c>
      <c r="CW2960" t="s">
        <v>304</v>
      </c>
      <c r="CX2960" t="s">
        <v>316</v>
      </c>
      <c r="CY2960" t="s">
        <v>9178</v>
      </c>
      <c r="CZ2960">
        <v>50</v>
      </c>
      <c r="DA2960">
        <v>2</v>
      </c>
      <c r="DB2960">
        <v>9</v>
      </c>
      <c r="DC2960">
        <v>15</v>
      </c>
      <c r="DD2960">
        <v>14</v>
      </c>
      <c r="DE2960">
        <v>6</v>
      </c>
      <c r="DF2960">
        <v>7</v>
      </c>
      <c r="DG2960">
        <v>4</v>
      </c>
      <c r="DH2960">
        <v>80634</v>
      </c>
    </row>
    <row r="2961" spans="1:112" x14ac:dyDescent="0.2">
      <c r="A2961" s="1">
        <v>44596.866157407407</v>
      </c>
      <c r="B2961" s="1">
        <v>44596.872083333335</v>
      </c>
      <c r="C2961" t="s">
        <v>114</v>
      </c>
      <c r="D2961" t="s">
        <v>9179</v>
      </c>
      <c r="E2961">
        <v>100</v>
      </c>
      <c r="F2961">
        <v>512</v>
      </c>
      <c r="G2961" t="b">
        <v>1</v>
      </c>
      <c r="H2961" s="1">
        <v>44596.872083333335</v>
      </c>
      <c r="I2961" t="s">
        <v>9180</v>
      </c>
      <c r="N2961">
        <v>34.123001098632798</v>
      </c>
      <c r="O2961">
        <v>-117.898803710937</v>
      </c>
      <c r="P2961" t="s">
        <v>280</v>
      </c>
      <c r="Q2961" t="s">
        <v>281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24</v>
      </c>
      <c r="BG2961">
        <v>0</v>
      </c>
      <c r="BH2961">
        <v>0</v>
      </c>
      <c r="BI2961">
        <v>100</v>
      </c>
      <c r="BJ2961">
        <v>0</v>
      </c>
      <c r="BK2961">
        <v>100</v>
      </c>
      <c r="BL2961">
        <v>0</v>
      </c>
      <c r="BM2961">
        <v>100</v>
      </c>
      <c r="BN2961">
        <v>100</v>
      </c>
      <c r="BO2961">
        <v>82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100</v>
      </c>
      <c r="BZ2961">
        <v>10</v>
      </c>
      <c r="CA2961">
        <v>100</v>
      </c>
      <c r="CB2961">
        <v>0</v>
      </c>
      <c r="CC2961">
        <v>100</v>
      </c>
      <c r="CD2961">
        <v>100</v>
      </c>
      <c r="CE2961">
        <v>0</v>
      </c>
      <c r="CF2961">
        <v>100</v>
      </c>
      <c r="CG2961">
        <v>0</v>
      </c>
      <c r="CH2961">
        <v>100</v>
      </c>
      <c r="CI2961">
        <v>100</v>
      </c>
      <c r="CJ2961">
        <v>98</v>
      </c>
      <c r="CK2961">
        <v>0</v>
      </c>
      <c r="CL2961">
        <v>0</v>
      </c>
      <c r="CM2961">
        <v>100</v>
      </c>
      <c r="CN2961">
        <v>0</v>
      </c>
      <c r="CO2961">
        <v>0</v>
      </c>
      <c r="CP2961">
        <v>100</v>
      </c>
      <c r="CQ2961">
        <v>100</v>
      </c>
      <c r="CR2961">
        <v>0</v>
      </c>
      <c r="CS2961">
        <v>0</v>
      </c>
      <c r="CT2961">
        <v>0</v>
      </c>
      <c r="CU2961">
        <v>55</v>
      </c>
      <c r="CV2961" t="s">
        <v>292</v>
      </c>
      <c r="CW2961" t="s">
        <v>299</v>
      </c>
      <c r="CX2961" t="s">
        <v>300</v>
      </c>
      <c r="CY2961" t="s">
        <v>9181</v>
      </c>
      <c r="CZ2961">
        <v>54</v>
      </c>
      <c r="DA2961">
        <v>2</v>
      </c>
      <c r="DB2961">
        <v>1</v>
      </c>
      <c r="DC2961">
        <v>15</v>
      </c>
      <c r="DD2961">
        <v>2</v>
      </c>
      <c r="DE2961">
        <v>1</v>
      </c>
      <c r="DF2961">
        <v>9</v>
      </c>
      <c r="DG2961">
        <v>4</v>
      </c>
      <c r="DH2961">
        <v>91702</v>
      </c>
    </row>
    <row r="2962" spans="1:112" x14ac:dyDescent="0.2">
      <c r="A2962" s="1">
        <v>44596.874085648145</v>
      </c>
      <c r="B2962" s="1">
        <v>44596.881851851853</v>
      </c>
      <c r="C2962" t="s">
        <v>114</v>
      </c>
      <c r="D2962" t="s">
        <v>9182</v>
      </c>
      <c r="E2962">
        <v>100</v>
      </c>
      <c r="F2962">
        <v>671</v>
      </c>
      <c r="G2962" t="b">
        <v>1</v>
      </c>
      <c r="H2962" s="1">
        <v>44596.881863425922</v>
      </c>
      <c r="I2962" t="s">
        <v>9183</v>
      </c>
      <c r="N2962">
        <v>37.810699462890597</v>
      </c>
      <c r="O2962">
        <v>-122.24789428710901</v>
      </c>
      <c r="P2962" t="s">
        <v>280</v>
      </c>
      <c r="Q2962" t="s">
        <v>281</v>
      </c>
      <c r="R2962">
        <v>50</v>
      </c>
      <c r="S2962">
        <v>60</v>
      </c>
      <c r="T2962">
        <v>31</v>
      </c>
      <c r="U2962">
        <v>34</v>
      </c>
      <c r="V2962">
        <v>36</v>
      </c>
      <c r="W2962">
        <v>50</v>
      </c>
      <c r="X2962">
        <v>80</v>
      </c>
      <c r="Y2962">
        <v>13</v>
      </c>
      <c r="Z2962">
        <v>21</v>
      </c>
      <c r="AA2962">
        <v>24</v>
      </c>
      <c r="AB2962">
        <v>82</v>
      </c>
      <c r="AC2962">
        <v>30</v>
      </c>
      <c r="AD2962">
        <v>63</v>
      </c>
      <c r="AE2962">
        <v>12</v>
      </c>
      <c r="AF2962">
        <v>74</v>
      </c>
      <c r="AG2962">
        <v>78</v>
      </c>
      <c r="AH2962">
        <v>91</v>
      </c>
      <c r="AI2962">
        <v>86</v>
      </c>
      <c r="AJ2962">
        <v>87</v>
      </c>
      <c r="AK2962">
        <v>86</v>
      </c>
      <c r="AL2962">
        <v>87</v>
      </c>
      <c r="AM2962">
        <v>91</v>
      </c>
      <c r="AN2962">
        <v>85</v>
      </c>
      <c r="AO2962">
        <v>87</v>
      </c>
      <c r="AP2962">
        <v>15</v>
      </c>
      <c r="AQ2962">
        <v>13</v>
      </c>
      <c r="AR2962">
        <v>12</v>
      </c>
      <c r="AS2962">
        <v>13</v>
      </c>
      <c r="AT2962">
        <v>18</v>
      </c>
      <c r="AU2962">
        <v>11</v>
      </c>
      <c r="AV2962">
        <v>12</v>
      </c>
      <c r="AW2962">
        <v>13</v>
      </c>
      <c r="AX2962">
        <v>0</v>
      </c>
      <c r="CF2962">
        <v>62</v>
      </c>
      <c r="CG2962">
        <v>50</v>
      </c>
      <c r="CH2962">
        <v>64</v>
      </c>
      <c r="CI2962">
        <v>50</v>
      </c>
      <c r="CJ2962">
        <v>50</v>
      </c>
      <c r="CK2962">
        <v>57</v>
      </c>
      <c r="CL2962">
        <v>50</v>
      </c>
      <c r="CM2962">
        <v>71</v>
      </c>
      <c r="CN2962">
        <v>54</v>
      </c>
      <c r="CO2962">
        <v>50</v>
      </c>
      <c r="CP2962">
        <v>79</v>
      </c>
      <c r="CQ2962">
        <v>78</v>
      </c>
      <c r="CR2962">
        <v>17</v>
      </c>
      <c r="CS2962">
        <v>18</v>
      </c>
      <c r="CT2962">
        <v>23</v>
      </c>
      <c r="CU2962">
        <v>51</v>
      </c>
      <c r="CV2962" t="s">
        <v>292</v>
      </c>
      <c r="CW2962" t="s">
        <v>299</v>
      </c>
      <c r="CX2962" t="s">
        <v>345</v>
      </c>
      <c r="CY2962" t="s">
        <v>9184</v>
      </c>
      <c r="CZ2962">
        <v>51</v>
      </c>
      <c r="DA2962">
        <v>2</v>
      </c>
      <c r="DB2962">
        <v>5</v>
      </c>
      <c r="DC2962">
        <v>16</v>
      </c>
      <c r="DD2962">
        <v>3</v>
      </c>
      <c r="DE2962">
        <v>4</v>
      </c>
      <c r="DF2962">
        <v>1</v>
      </c>
      <c r="DG2962">
        <v>4</v>
      </c>
      <c r="DH2962">
        <v>94606</v>
      </c>
    </row>
    <row r="2963" spans="1:112" x14ac:dyDescent="0.2">
      <c r="A2963" s="1">
        <v>44596.899502314816</v>
      </c>
      <c r="B2963" s="1">
        <v>44596.904467592591</v>
      </c>
      <c r="C2963" t="s">
        <v>114</v>
      </c>
      <c r="D2963" t="s">
        <v>9185</v>
      </c>
      <c r="E2963">
        <v>100</v>
      </c>
      <c r="F2963">
        <v>429</v>
      </c>
      <c r="G2963" t="b">
        <v>1</v>
      </c>
      <c r="H2963" s="1">
        <v>44596.904467592591</v>
      </c>
      <c r="I2963" t="s">
        <v>9186</v>
      </c>
      <c r="N2963">
        <v>38.6889038085937</v>
      </c>
      <c r="O2963">
        <v>-121.226303100585</v>
      </c>
      <c r="P2963" t="s">
        <v>280</v>
      </c>
      <c r="Q2963" t="s">
        <v>281</v>
      </c>
      <c r="R2963">
        <v>2</v>
      </c>
      <c r="S2963">
        <v>3</v>
      </c>
      <c r="T2963">
        <v>78</v>
      </c>
      <c r="U2963">
        <v>3</v>
      </c>
      <c r="V2963">
        <v>69</v>
      </c>
      <c r="W2963">
        <v>19</v>
      </c>
      <c r="X2963">
        <v>42</v>
      </c>
      <c r="Y2963">
        <v>1</v>
      </c>
      <c r="Z2963">
        <v>88</v>
      </c>
      <c r="AA2963">
        <v>28</v>
      </c>
      <c r="AB2963">
        <v>83</v>
      </c>
      <c r="AC2963">
        <v>3</v>
      </c>
      <c r="AD2963">
        <v>24</v>
      </c>
      <c r="AE2963">
        <v>10</v>
      </c>
      <c r="AF2963">
        <v>16</v>
      </c>
      <c r="AG2963">
        <v>84</v>
      </c>
      <c r="AH2963">
        <v>26</v>
      </c>
      <c r="AI2963">
        <v>23</v>
      </c>
      <c r="AJ2963">
        <v>86</v>
      </c>
      <c r="AK2963">
        <v>80</v>
      </c>
      <c r="AL2963">
        <v>91</v>
      </c>
      <c r="AM2963">
        <v>79</v>
      </c>
      <c r="AN2963">
        <v>3</v>
      </c>
      <c r="AO2963">
        <v>84</v>
      </c>
      <c r="AP2963">
        <v>14</v>
      </c>
      <c r="AQ2963">
        <v>7</v>
      </c>
      <c r="AR2963">
        <v>8</v>
      </c>
      <c r="AS2963">
        <v>1</v>
      </c>
      <c r="AT2963">
        <v>10</v>
      </c>
      <c r="AU2963">
        <v>13</v>
      </c>
      <c r="AV2963">
        <v>11</v>
      </c>
      <c r="AW2963">
        <v>13</v>
      </c>
      <c r="AX2963">
        <v>0</v>
      </c>
      <c r="CF2963">
        <v>38</v>
      </c>
      <c r="CG2963">
        <v>93</v>
      </c>
      <c r="CH2963">
        <v>92</v>
      </c>
      <c r="CI2963">
        <v>90</v>
      </c>
      <c r="CJ2963">
        <v>11</v>
      </c>
      <c r="CK2963">
        <v>93</v>
      </c>
      <c r="CL2963">
        <v>92</v>
      </c>
      <c r="CM2963">
        <v>95</v>
      </c>
      <c r="CN2963">
        <v>94</v>
      </c>
      <c r="CO2963">
        <v>95</v>
      </c>
      <c r="CP2963">
        <v>92</v>
      </c>
      <c r="CQ2963">
        <v>96</v>
      </c>
      <c r="CR2963">
        <v>81</v>
      </c>
      <c r="CS2963">
        <v>76</v>
      </c>
      <c r="CT2963">
        <v>79</v>
      </c>
      <c r="CU2963">
        <v>62</v>
      </c>
      <c r="CV2963" t="s">
        <v>292</v>
      </c>
      <c r="CW2963" t="s">
        <v>299</v>
      </c>
      <c r="CX2963" t="s">
        <v>326</v>
      </c>
      <c r="CY2963" t="s">
        <v>9187</v>
      </c>
      <c r="CZ2963">
        <v>62</v>
      </c>
      <c r="DA2963">
        <v>2</v>
      </c>
      <c r="DB2963">
        <v>16</v>
      </c>
      <c r="DC2963">
        <v>15</v>
      </c>
      <c r="DD2963">
        <v>2</v>
      </c>
      <c r="DE2963">
        <v>7</v>
      </c>
      <c r="DF2963">
        <v>5</v>
      </c>
      <c r="DG2963">
        <v>4</v>
      </c>
      <c r="DH2963">
        <v>95661</v>
      </c>
    </row>
    <row r="2964" spans="1:112" x14ac:dyDescent="0.2">
      <c r="A2964" s="1">
        <v>44596.910879629628</v>
      </c>
      <c r="B2964" s="1">
        <v>44596.915173611109</v>
      </c>
      <c r="C2964" t="s">
        <v>114</v>
      </c>
      <c r="D2964" t="s">
        <v>9188</v>
      </c>
      <c r="E2964">
        <v>100</v>
      </c>
      <c r="F2964">
        <v>370</v>
      </c>
      <c r="G2964" t="b">
        <v>1</v>
      </c>
      <c r="H2964" s="1">
        <v>44596.915173611109</v>
      </c>
      <c r="I2964" t="s">
        <v>9189</v>
      </c>
      <c r="N2964">
        <v>32.1336059570312</v>
      </c>
      <c r="O2964">
        <v>-111.097297668457</v>
      </c>
      <c r="P2964" t="s">
        <v>280</v>
      </c>
      <c r="Q2964" t="s">
        <v>281</v>
      </c>
      <c r="AY2964">
        <v>100</v>
      </c>
      <c r="AZ2964">
        <v>90</v>
      </c>
      <c r="BA2964">
        <v>85</v>
      </c>
      <c r="BB2964">
        <v>68</v>
      </c>
      <c r="BC2964">
        <v>80</v>
      </c>
      <c r="BD2964">
        <v>86</v>
      </c>
      <c r="BE2964">
        <v>90</v>
      </c>
      <c r="BF2964">
        <v>80</v>
      </c>
      <c r="BG2964">
        <v>86</v>
      </c>
      <c r="BH2964">
        <v>81</v>
      </c>
      <c r="BI2964">
        <v>86</v>
      </c>
      <c r="BJ2964">
        <v>78</v>
      </c>
      <c r="BK2964">
        <v>90</v>
      </c>
      <c r="BL2964">
        <v>83</v>
      </c>
      <c r="BM2964">
        <v>90</v>
      </c>
      <c r="BN2964">
        <v>83</v>
      </c>
      <c r="BO2964">
        <v>22</v>
      </c>
      <c r="BP2964">
        <v>67</v>
      </c>
      <c r="BQ2964">
        <v>23</v>
      </c>
      <c r="BR2964">
        <v>22</v>
      </c>
      <c r="BS2964">
        <v>30</v>
      </c>
      <c r="BT2964">
        <v>61</v>
      </c>
      <c r="BU2964">
        <v>26</v>
      </c>
      <c r="BV2964">
        <v>24</v>
      </c>
      <c r="BW2964">
        <v>31</v>
      </c>
      <c r="BX2964">
        <v>62</v>
      </c>
      <c r="BY2964">
        <v>37</v>
      </c>
      <c r="BZ2964">
        <v>32</v>
      </c>
      <c r="CA2964">
        <v>30</v>
      </c>
      <c r="CB2964">
        <v>32</v>
      </c>
      <c r="CC2964">
        <v>31</v>
      </c>
      <c r="CD2964">
        <v>20</v>
      </c>
      <c r="CE2964">
        <v>0</v>
      </c>
      <c r="CF2964">
        <v>67</v>
      </c>
      <c r="CG2964">
        <v>71</v>
      </c>
      <c r="CH2964">
        <v>63</v>
      </c>
      <c r="CI2964">
        <v>56</v>
      </c>
      <c r="CJ2964">
        <v>71</v>
      </c>
      <c r="CK2964">
        <v>65</v>
      </c>
      <c r="CL2964">
        <v>69</v>
      </c>
      <c r="CM2964">
        <v>65</v>
      </c>
      <c r="CN2964">
        <v>64</v>
      </c>
      <c r="CO2964">
        <v>72</v>
      </c>
      <c r="CP2964">
        <v>66</v>
      </c>
      <c r="CQ2964">
        <v>68</v>
      </c>
      <c r="CR2964">
        <v>71</v>
      </c>
      <c r="CS2964">
        <v>71</v>
      </c>
      <c r="CT2964">
        <v>67</v>
      </c>
      <c r="CU2964">
        <v>21</v>
      </c>
      <c r="CV2964" t="s">
        <v>298</v>
      </c>
      <c r="CW2964" t="s">
        <v>299</v>
      </c>
      <c r="CX2964" t="s">
        <v>300</v>
      </c>
      <c r="CY2964" t="s">
        <v>9190</v>
      </c>
      <c r="CZ2964">
        <v>20</v>
      </c>
      <c r="DA2964">
        <v>1</v>
      </c>
      <c r="DB2964">
        <v>10</v>
      </c>
      <c r="DC2964">
        <v>15</v>
      </c>
      <c r="DD2964">
        <v>2</v>
      </c>
      <c r="DE2964">
        <v>1</v>
      </c>
      <c r="DF2964">
        <v>4</v>
      </c>
      <c r="DG2964">
        <v>4</v>
      </c>
      <c r="DH2964">
        <v>85746</v>
      </c>
    </row>
    <row r="2965" spans="1:112" x14ac:dyDescent="0.2">
      <c r="A2965" s="1">
        <v>44596.914247685185</v>
      </c>
      <c r="B2965" s="1">
        <v>44596.916724537034</v>
      </c>
      <c r="C2965" t="s">
        <v>114</v>
      </c>
      <c r="D2965" t="s">
        <v>9191</v>
      </c>
      <c r="E2965">
        <v>100</v>
      </c>
      <c r="F2965">
        <v>213</v>
      </c>
      <c r="G2965" t="b">
        <v>1</v>
      </c>
      <c r="H2965" s="1">
        <v>44596.916724537034</v>
      </c>
      <c r="I2965" t="s">
        <v>9192</v>
      </c>
      <c r="N2965">
        <v>39.7044067382812</v>
      </c>
      <c r="O2965">
        <v>-105.002296447753</v>
      </c>
      <c r="P2965" t="s">
        <v>280</v>
      </c>
      <c r="Q2965" t="s">
        <v>281</v>
      </c>
      <c r="R2965">
        <v>0</v>
      </c>
      <c r="S2965">
        <v>36</v>
      </c>
      <c r="T2965">
        <v>76</v>
      </c>
      <c r="U2965">
        <v>69</v>
      </c>
      <c r="V2965">
        <v>87</v>
      </c>
      <c r="W2965">
        <v>100</v>
      </c>
      <c r="X2965">
        <v>0</v>
      </c>
      <c r="Y2965">
        <v>82</v>
      </c>
      <c r="Z2965">
        <v>33</v>
      </c>
      <c r="AA2965">
        <v>73</v>
      </c>
      <c r="AB2965">
        <v>78</v>
      </c>
      <c r="AC2965">
        <v>49</v>
      </c>
      <c r="AD2965">
        <v>72</v>
      </c>
      <c r="AE2965">
        <v>29</v>
      </c>
      <c r="AF2965">
        <v>35</v>
      </c>
      <c r="AG2965">
        <v>27</v>
      </c>
      <c r="AH2965">
        <v>73</v>
      </c>
      <c r="AI2965">
        <v>77</v>
      </c>
      <c r="AJ2965">
        <v>35</v>
      </c>
      <c r="AK2965">
        <v>84</v>
      </c>
      <c r="AL2965">
        <v>23</v>
      </c>
      <c r="AM2965">
        <v>25</v>
      </c>
      <c r="AN2965">
        <v>76</v>
      </c>
      <c r="AO2965">
        <v>77</v>
      </c>
      <c r="AP2965">
        <v>81</v>
      </c>
      <c r="AQ2965">
        <v>83</v>
      </c>
      <c r="AR2965">
        <v>79</v>
      </c>
      <c r="AS2965">
        <v>86</v>
      </c>
      <c r="AT2965">
        <v>77</v>
      </c>
      <c r="AU2965">
        <v>86</v>
      </c>
      <c r="AV2965">
        <v>90</v>
      </c>
      <c r="AW2965">
        <v>79</v>
      </c>
      <c r="AX2965">
        <v>28</v>
      </c>
      <c r="CF2965">
        <v>27</v>
      </c>
      <c r="CG2965">
        <v>24</v>
      </c>
      <c r="CH2965">
        <v>20</v>
      </c>
      <c r="CI2965">
        <v>74</v>
      </c>
      <c r="CJ2965">
        <v>78</v>
      </c>
      <c r="CK2965">
        <v>79</v>
      </c>
      <c r="CL2965">
        <v>83</v>
      </c>
      <c r="CM2965">
        <v>79</v>
      </c>
      <c r="CN2965">
        <v>77</v>
      </c>
      <c r="CO2965">
        <v>83</v>
      </c>
      <c r="CP2965">
        <v>83</v>
      </c>
      <c r="CQ2965">
        <v>80</v>
      </c>
      <c r="CR2965">
        <v>77</v>
      </c>
      <c r="CS2965">
        <v>21</v>
      </c>
      <c r="CT2965">
        <v>74</v>
      </c>
      <c r="CU2965">
        <v>22</v>
      </c>
      <c r="CV2965" t="s">
        <v>298</v>
      </c>
      <c r="CW2965" t="s">
        <v>299</v>
      </c>
      <c r="CX2965" t="s">
        <v>345</v>
      </c>
      <c r="CY2965" t="s">
        <v>9193</v>
      </c>
      <c r="CZ2965">
        <v>22</v>
      </c>
      <c r="DA2965">
        <v>1</v>
      </c>
      <c r="DB2965">
        <v>6</v>
      </c>
      <c r="DC2965">
        <v>3</v>
      </c>
      <c r="DD2965">
        <v>2</v>
      </c>
      <c r="DE2965">
        <v>4</v>
      </c>
      <c r="DF2965">
        <v>4</v>
      </c>
      <c r="DG2965">
        <v>4</v>
      </c>
      <c r="DH2965">
        <v>81008</v>
      </c>
    </row>
    <row r="2966" spans="1:112" x14ac:dyDescent="0.2">
      <c r="A2966" s="1">
        <v>44596.928252314814</v>
      </c>
      <c r="B2966" s="1">
        <v>44596.931631944448</v>
      </c>
      <c r="C2966" t="s">
        <v>114</v>
      </c>
      <c r="D2966" t="s">
        <v>9194</v>
      </c>
      <c r="E2966">
        <v>100</v>
      </c>
      <c r="F2966">
        <v>292</v>
      </c>
      <c r="G2966" t="b">
        <v>1</v>
      </c>
      <c r="H2966" s="1">
        <v>44596.931631944448</v>
      </c>
      <c r="I2966" t="s">
        <v>9195</v>
      </c>
      <c r="N2966">
        <v>34.012405395507798</v>
      </c>
      <c r="O2966">
        <v>-118.34140014648401</v>
      </c>
      <c r="P2966" t="s">
        <v>280</v>
      </c>
      <c r="Q2966" t="s">
        <v>281</v>
      </c>
      <c r="AY2966">
        <v>58</v>
      </c>
      <c r="AZ2966">
        <v>33</v>
      </c>
      <c r="BA2966">
        <v>0</v>
      </c>
      <c r="BB2966">
        <v>32</v>
      </c>
      <c r="BC2966">
        <v>88</v>
      </c>
      <c r="BD2966">
        <v>42</v>
      </c>
      <c r="BE2966">
        <v>0</v>
      </c>
      <c r="BF2966">
        <v>19</v>
      </c>
      <c r="BG2966">
        <v>61</v>
      </c>
      <c r="BH2966">
        <v>0</v>
      </c>
      <c r="BI2966">
        <v>67</v>
      </c>
      <c r="BJ2966">
        <v>0</v>
      </c>
      <c r="BK2966">
        <v>59</v>
      </c>
      <c r="BL2966">
        <v>0</v>
      </c>
      <c r="BM2966">
        <v>62</v>
      </c>
      <c r="BN2966">
        <v>71</v>
      </c>
      <c r="BO2966">
        <v>56</v>
      </c>
      <c r="BP2966">
        <v>16</v>
      </c>
      <c r="BQ2966">
        <v>0</v>
      </c>
      <c r="BR2966">
        <v>39</v>
      </c>
      <c r="BS2966">
        <v>66</v>
      </c>
      <c r="BT2966">
        <v>34</v>
      </c>
      <c r="BU2966">
        <v>9</v>
      </c>
      <c r="BV2966">
        <v>0</v>
      </c>
      <c r="BW2966">
        <v>58</v>
      </c>
      <c r="BX2966">
        <v>3</v>
      </c>
      <c r="BY2966">
        <v>69</v>
      </c>
      <c r="BZ2966">
        <v>6</v>
      </c>
      <c r="CA2966">
        <v>60</v>
      </c>
      <c r="CB2966">
        <v>62</v>
      </c>
      <c r="CC2966">
        <v>28</v>
      </c>
      <c r="CD2966">
        <v>70</v>
      </c>
      <c r="CE2966">
        <v>0</v>
      </c>
      <c r="CF2966">
        <v>45</v>
      </c>
      <c r="CG2966">
        <v>17</v>
      </c>
      <c r="CH2966">
        <v>20</v>
      </c>
      <c r="CI2966">
        <v>38</v>
      </c>
      <c r="CJ2966">
        <v>17</v>
      </c>
      <c r="CK2966">
        <v>74</v>
      </c>
      <c r="CL2966">
        <v>88</v>
      </c>
      <c r="CM2966">
        <v>80</v>
      </c>
      <c r="CN2966">
        <v>78</v>
      </c>
      <c r="CO2966">
        <v>39</v>
      </c>
      <c r="CP2966">
        <v>87</v>
      </c>
      <c r="CQ2966">
        <v>19</v>
      </c>
      <c r="CR2966">
        <v>29</v>
      </c>
      <c r="CS2966">
        <v>30</v>
      </c>
      <c r="CT2966">
        <v>25</v>
      </c>
      <c r="CU2966">
        <v>39</v>
      </c>
      <c r="CV2966" t="s">
        <v>292</v>
      </c>
      <c r="CW2966" t="s">
        <v>299</v>
      </c>
      <c r="CX2966" t="s">
        <v>345</v>
      </c>
      <c r="CY2966" t="s">
        <v>9196</v>
      </c>
      <c r="CZ2966">
        <v>39</v>
      </c>
      <c r="DA2966">
        <v>2</v>
      </c>
      <c r="DB2966">
        <v>12</v>
      </c>
      <c r="DC2966">
        <v>15</v>
      </c>
      <c r="DD2966">
        <v>2</v>
      </c>
      <c r="DE2966">
        <v>4</v>
      </c>
      <c r="DF2966">
        <v>4</v>
      </c>
      <c r="DG2966">
        <v>4</v>
      </c>
      <c r="DH2966">
        <v>91803</v>
      </c>
    </row>
    <row r="2967" spans="1:112" x14ac:dyDescent="0.2">
      <c r="A2967" s="1">
        <v>44596.93472222222</v>
      </c>
      <c r="B2967" s="1">
        <v>44596.9377662037</v>
      </c>
      <c r="C2967" t="s">
        <v>114</v>
      </c>
      <c r="D2967" t="s">
        <v>9197</v>
      </c>
      <c r="E2967">
        <v>100</v>
      </c>
      <c r="F2967">
        <v>262</v>
      </c>
      <c r="G2967" t="b">
        <v>1</v>
      </c>
      <c r="H2967" s="1">
        <v>44596.9377662037</v>
      </c>
      <c r="I2967" t="s">
        <v>9198</v>
      </c>
      <c r="N2967">
        <v>33.562896728515597</v>
      </c>
      <c r="O2967">
        <v>-112.05190277099599</v>
      </c>
      <c r="P2967" t="s">
        <v>280</v>
      </c>
      <c r="Q2967" t="s">
        <v>281</v>
      </c>
      <c r="R2967">
        <v>75</v>
      </c>
      <c r="S2967">
        <v>76</v>
      </c>
      <c r="T2967">
        <v>70</v>
      </c>
      <c r="U2967">
        <v>100</v>
      </c>
      <c r="V2967">
        <v>69</v>
      </c>
      <c r="W2967">
        <v>67</v>
      </c>
      <c r="X2967">
        <v>62</v>
      </c>
      <c r="Y2967">
        <v>97</v>
      </c>
      <c r="Z2967">
        <v>30</v>
      </c>
      <c r="AA2967">
        <v>68</v>
      </c>
      <c r="AB2967">
        <v>65</v>
      </c>
      <c r="AC2967">
        <v>85</v>
      </c>
      <c r="AD2967">
        <v>71</v>
      </c>
      <c r="AE2967">
        <v>69</v>
      </c>
      <c r="AF2967">
        <v>66</v>
      </c>
      <c r="AG2967">
        <v>59</v>
      </c>
      <c r="AH2967">
        <v>68</v>
      </c>
      <c r="AI2967">
        <v>35</v>
      </c>
      <c r="AJ2967">
        <v>64</v>
      </c>
      <c r="AK2967">
        <v>65</v>
      </c>
      <c r="AL2967">
        <v>67</v>
      </c>
      <c r="AM2967">
        <v>86</v>
      </c>
      <c r="AN2967">
        <v>66</v>
      </c>
      <c r="AO2967">
        <v>64</v>
      </c>
      <c r="AP2967">
        <v>69</v>
      </c>
      <c r="AQ2967">
        <v>65</v>
      </c>
      <c r="AR2967">
        <v>66</v>
      </c>
      <c r="AS2967">
        <v>68</v>
      </c>
      <c r="AT2967">
        <v>64</v>
      </c>
      <c r="AU2967">
        <v>68</v>
      </c>
      <c r="AV2967">
        <v>34</v>
      </c>
      <c r="AW2967">
        <v>57</v>
      </c>
      <c r="AX2967">
        <v>0</v>
      </c>
      <c r="CF2967">
        <v>18</v>
      </c>
      <c r="CG2967">
        <v>60</v>
      </c>
      <c r="CH2967">
        <v>66</v>
      </c>
      <c r="CI2967">
        <v>65</v>
      </c>
      <c r="CJ2967">
        <v>61</v>
      </c>
      <c r="CK2967">
        <v>58</v>
      </c>
      <c r="CL2967">
        <v>67</v>
      </c>
      <c r="CM2967">
        <v>55</v>
      </c>
      <c r="CN2967">
        <v>59</v>
      </c>
      <c r="CO2967">
        <v>61</v>
      </c>
      <c r="CP2967">
        <v>62</v>
      </c>
      <c r="CQ2967">
        <v>58</v>
      </c>
      <c r="CR2967">
        <v>65</v>
      </c>
      <c r="CS2967">
        <v>59</v>
      </c>
      <c r="CT2967">
        <v>62</v>
      </c>
      <c r="CU2967">
        <v>36</v>
      </c>
      <c r="CV2967" t="s">
        <v>292</v>
      </c>
      <c r="CW2967" t="s">
        <v>299</v>
      </c>
      <c r="CX2967" t="s">
        <v>300</v>
      </c>
      <c r="CY2967" t="s">
        <v>9199</v>
      </c>
      <c r="CZ2967">
        <v>35</v>
      </c>
      <c r="DA2967">
        <v>2</v>
      </c>
      <c r="DB2967">
        <v>1</v>
      </c>
      <c r="DC2967">
        <v>16</v>
      </c>
      <c r="DD2967">
        <v>2</v>
      </c>
      <c r="DE2967">
        <v>2</v>
      </c>
      <c r="DF2967">
        <v>2</v>
      </c>
      <c r="DG2967">
        <v>4</v>
      </c>
      <c r="DH2967">
        <v>88203</v>
      </c>
    </row>
    <row r="2968" spans="1:112" x14ac:dyDescent="0.2">
      <c r="A2968" s="1">
        <v>44596.935439814813</v>
      </c>
      <c r="B2968" s="1">
        <v>44596.93818287037</v>
      </c>
      <c r="C2968" t="s">
        <v>114</v>
      </c>
      <c r="D2968" t="s">
        <v>9200</v>
      </c>
      <c r="E2968">
        <v>100</v>
      </c>
      <c r="F2968">
        <v>237</v>
      </c>
      <c r="G2968" t="b">
        <v>1</v>
      </c>
      <c r="H2968" s="1">
        <v>44596.93818287037</v>
      </c>
      <c r="I2968" t="s">
        <v>9201</v>
      </c>
      <c r="N2968">
        <v>40.537704467773402</v>
      </c>
      <c r="O2968">
        <v>-105.05460357666</v>
      </c>
      <c r="P2968" t="s">
        <v>280</v>
      </c>
      <c r="Q2968" t="s">
        <v>281</v>
      </c>
      <c r="AY2968">
        <v>21</v>
      </c>
      <c r="AZ2968">
        <v>72</v>
      </c>
      <c r="BA2968">
        <v>50</v>
      </c>
      <c r="BB2968">
        <v>5</v>
      </c>
      <c r="BC2968">
        <v>20</v>
      </c>
      <c r="BD2968">
        <v>50</v>
      </c>
      <c r="BE2968">
        <v>15</v>
      </c>
      <c r="BF2968">
        <v>10</v>
      </c>
      <c r="BG2968">
        <v>25</v>
      </c>
      <c r="BH2968">
        <v>35</v>
      </c>
      <c r="BI2968">
        <v>50</v>
      </c>
      <c r="BJ2968">
        <v>20</v>
      </c>
      <c r="BK2968">
        <v>50</v>
      </c>
      <c r="BL2968">
        <v>25</v>
      </c>
      <c r="BM2968">
        <v>50</v>
      </c>
      <c r="BN2968">
        <v>90</v>
      </c>
      <c r="BO2968">
        <v>50</v>
      </c>
      <c r="BP2968">
        <v>49</v>
      </c>
      <c r="BQ2968">
        <v>51</v>
      </c>
      <c r="BR2968">
        <v>80</v>
      </c>
      <c r="BS2968">
        <v>15</v>
      </c>
      <c r="BT2968">
        <v>47</v>
      </c>
      <c r="BU2968">
        <v>48</v>
      </c>
      <c r="BV2968">
        <v>9</v>
      </c>
      <c r="BW2968">
        <v>16</v>
      </c>
      <c r="BX2968">
        <v>49</v>
      </c>
      <c r="BY2968">
        <v>51</v>
      </c>
      <c r="BZ2968">
        <v>51</v>
      </c>
      <c r="CA2968">
        <v>50</v>
      </c>
      <c r="CB2968">
        <v>10</v>
      </c>
      <c r="CC2968">
        <v>50</v>
      </c>
      <c r="CD2968">
        <v>80</v>
      </c>
      <c r="CE2968">
        <v>0</v>
      </c>
      <c r="CF2968">
        <v>50</v>
      </c>
      <c r="CG2968">
        <v>49</v>
      </c>
      <c r="CH2968">
        <v>50</v>
      </c>
      <c r="CI2968">
        <v>50</v>
      </c>
      <c r="CJ2968">
        <v>50</v>
      </c>
      <c r="CK2968">
        <v>50</v>
      </c>
      <c r="CL2968">
        <v>50</v>
      </c>
      <c r="CM2968">
        <v>54</v>
      </c>
      <c r="CN2968">
        <v>50</v>
      </c>
      <c r="CO2968">
        <v>50</v>
      </c>
      <c r="CP2968">
        <v>50</v>
      </c>
      <c r="CQ2968">
        <v>50</v>
      </c>
      <c r="CR2968">
        <v>50</v>
      </c>
      <c r="CS2968">
        <v>50</v>
      </c>
      <c r="CT2968">
        <v>70</v>
      </c>
      <c r="CU2968">
        <v>20</v>
      </c>
      <c r="CV2968" t="s">
        <v>298</v>
      </c>
      <c r="CW2968" t="s">
        <v>299</v>
      </c>
      <c r="CX2968" t="s">
        <v>294</v>
      </c>
      <c r="CY2968" t="s">
        <v>9202</v>
      </c>
      <c r="CZ2968">
        <v>20</v>
      </c>
      <c r="DA2968">
        <v>1</v>
      </c>
      <c r="DB2968">
        <v>10</v>
      </c>
      <c r="DC2968">
        <v>15</v>
      </c>
      <c r="DD2968">
        <v>2</v>
      </c>
      <c r="DE2968">
        <v>6</v>
      </c>
      <c r="DF2968">
        <v>3</v>
      </c>
      <c r="DG2968">
        <v>4</v>
      </c>
      <c r="DH2968">
        <v>80525</v>
      </c>
    </row>
    <row r="2969" spans="1:112" x14ac:dyDescent="0.2">
      <c r="A2969" s="1">
        <v>44596.941620370373</v>
      </c>
      <c r="B2969" s="1">
        <v>44596.946469907409</v>
      </c>
      <c r="C2969" t="s">
        <v>114</v>
      </c>
      <c r="D2969" t="s">
        <v>9203</v>
      </c>
      <c r="E2969">
        <v>100</v>
      </c>
      <c r="F2969">
        <v>418</v>
      </c>
      <c r="G2969" t="b">
        <v>1</v>
      </c>
      <c r="H2969" s="1">
        <v>44596.946469907409</v>
      </c>
      <c r="I2969" t="s">
        <v>9204</v>
      </c>
      <c r="N2969">
        <v>34.953506469726499</v>
      </c>
      <c r="O2969">
        <v>-120.434799194335</v>
      </c>
      <c r="P2969" t="s">
        <v>280</v>
      </c>
      <c r="Q2969" t="s">
        <v>281</v>
      </c>
      <c r="R2969">
        <v>63</v>
      </c>
      <c r="S2969">
        <v>69</v>
      </c>
      <c r="T2969">
        <v>62</v>
      </c>
      <c r="U2969">
        <v>56</v>
      </c>
      <c r="V2969">
        <v>65</v>
      </c>
      <c r="W2969">
        <v>64</v>
      </c>
      <c r="X2969">
        <v>71</v>
      </c>
      <c r="Y2969">
        <v>73</v>
      </c>
      <c r="Z2969">
        <v>50</v>
      </c>
      <c r="AA2969">
        <v>71</v>
      </c>
      <c r="AB2969">
        <v>58</v>
      </c>
      <c r="AC2969">
        <v>66</v>
      </c>
      <c r="AD2969">
        <v>50</v>
      </c>
      <c r="AE2969">
        <v>73</v>
      </c>
      <c r="AF2969">
        <v>66</v>
      </c>
      <c r="AG2969">
        <v>70</v>
      </c>
      <c r="AH2969">
        <v>31</v>
      </c>
      <c r="AI2969">
        <v>38</v>
      </c>
      <c r="AJ2969">
        <v>58</v>
      </c>
      <c r="AK2969">
        <v>69</v>
      </c>
      <c r="AL2969">
        <v>59</v>
      </c>
      <c r="AM2969">
        <v>41</v>
      </c>
      <c r="AN2969">
        <v>67</v>
      </c>
      <c r="AO2969">
        <v>74</v>
      </c>
      <c r="AP2969">
        <v>72</v>
      </c>
      <c r="AQ2969">
        <v>62</v>
      </c>
      <c r="AR2969">
        <v>67</v>
      </c>
      <c r="AS2969">
        <v>70</v>
      </c>
      <c r="AT2969">
        <v>66</v>
      </c>
      <c r="AU2969">
        <v>53</v>
      </c>
      <c r="AV2969">
        <v>75</v>
      </c>
      <c r="AW2969">
        <v>60</v>
      </c>
      <c r="AX2969">
        <v>0</v>
      </c>
      <c r="CF2969">
        <v>0</v>
      </c>
      <c r="CG2969">
        <v>66</v>
      </c>
      <c r="CH2969">
        <v>78</v>
      </c>
      <c r="CI2969">
        <v>76</v>
      </c>
      <c r="CJ2969">
        <v>85</v>
      </c>
      <c r="CK2969">
        <v>24</v>
      </c>
      <c r="CL2969">
        <v>69</v>
      </c>
      <c r="CM2969">
        <v>81</v>
      </c>
      <c r="CN2969">
        <v>70</v>
      </c>
      <c r="CO2969">
        <v>71</v>
      </c>
      <c r="CP2969">
        <v>77</v>
      </c>
      <c r="CQ2969">
        <v>45</v>
      </c>
      <c r="CR2969">
        <v>67</v>
      </c>
      <c r="CS2969">
        <v>79</v>
      </c>
      <c r="CT2969">
        <v>67</v>
      </c>
      <c r="CU2969">
        <v>21</v>
      </c>
      <c r="CV2969" t="s">
        <v>298</v>
      </c>
      <c r="CW2969" t="s">
        <v>482</v>
      </c>
      <c r="CX2969" t="s">
        <v>345</v>
      </c>
      <c r="CY2969" t="s">
        <v>9205</v>
      </c>
      <c r="CZ2969">
        <v>21</v>
      </c>
      <c r="DA2969">
        <v>1</v>
      </c>
      <c r="DB2969">
        <v>3</v>
      </c>
      <c r="DC2969">
        <v>1</v>
      </c>
      <c r="DD2969">
        <v>2</v>
      </c>
      <c r="DE2969">
        <v>2</v>
      </c>
      <c r="DF2969">
        <v>2</v>
      </c>
      <c r="DG2969">
        <v>4</v>
      </c>
      <c r="DH2969">
        <v>93458</v>
      </c>
    </row>
    <row r="2970" spans="1:112" x14ac:dyDescent="0.2">
      <c r="A2970" s="1">
        <v>44596.95648148148</v>
      </c>
      <c r="B2970" s="1">
        <v>44596.957974537036</v>
      </c>
      <c r="C2970" t="s">
        <v>114</v>
      </c>
      <c r="D2970" t="s">
        <v>9206</v>
      </c>
      <c r="E2970">
        <v>100</v>
      </c>
      <c r="F2970">
        <v>128</v>
      </c>
      <c r="G2970" t="b">
        <v>1</v>
      </c>
      <c r="H2970" s="1">
        <v>44596.957974537036</v>
      </c>
      <c r="I2970" t="s">
        <v>9207</v>
      </c>
      <c r="N2970">
        <v>38.7680053710937</v>
      </c>
      <c r="O2970">
        <v>-121.334899902343</v>
      </c>
      <c r="P2970" t="s">
        <v>280</v>
      </c>
      <c r="Q2970" t="s">
        <v>281</v>
      </c>
      <c r="AY2970">
        <v>73</v>
      </c>
      <c r="AZ2970">
        <v>34</v>
      </c>
      <c r="BA2970">
        <v>77</v>
      </c>
      <c r="BB2970">
        <v>34</v>
      </c>
      <c r="BC2970">
        <v>69</v>
      </c>
      <c r="BD2970">
        <v>31</v>
      </c>
      <c r="BE2970">
        <v>68</v>
      </c>
      <c r="BF2970">
        <v>30</v>
      </c>
      <c r="BG2970">
        <v>65</v>
      </c>
      <c r="BH2970">
        <v>62</v>
      </c>
      <c r="BI2970">
        <v>65</v>
      </c>
      <c r="BJ2970">
        <v>72</v>
      </c>
      <c r="BK2970">
        <v>68</v>
      </c>
      <c r="BL2970">
        <v>30</v>
      </c>
      <c r="BM2970">
        <v>70</v>
      </c>
      <c r="BN2970">
        <v>27</v>
      </c>
      <c r="BO2970">
        <v>67</v>
      </c>
      <c r="BP2970">
        <v>39</v>
      </c>
      <c r="BQ2970">
        <v>72</v>
      </c>
      <c r="BR2970">
        <v>21</v>
      </c>
      <c r="BS2970">
        <v>32</v>
      </c>
      <c r="BT2970">
        <v>85</v>
      </c>
      <c r="BU2970">
        <v>32</v>
      </c>
      <c r="BV2970">
        <v>38</v>
      </c>
      <c r="BW2970">
        <v>68</v>
      </c>
      <c r="BX2970">
        <v>35</v>
      </c>
      <c r="BY2970">
        <v>32</v>
      </c>
      <c r="BZ2970">
        <v>66</v>
      </c>
      <c r="CA2970">
        <v>74</v>
      </c>
      <c r="CB2970">
        <v>70</v>
      </c>
      <c r="CC2970">
        <v>78</v>
      </c>
      <c r="CD2970">
        <v>75</v>
      </c>
      <c r="CE2970">
        <v>38</v>
      </c>
      <c r="CF2970">
        <v>29</v>
      </c>
      <c r="CG2970">
        <v>70</v>
      </c>
      <c r="CH2970">
        <v>18</v>
      </c>
      <c r="CI2970">
        <v>26</v>
      </c>
      <c r="CJ2970">
        <v>27</v>
      </c>
      <c r="CK2970">
        <v>26</v>
      </c>
      <c r="CL2970">
        <v>26</v>
      </c>
      <c r="CM2970">
        <v>33</v>
      </c>
      <c r="CN2970">
        <v>29</v>
      </c>
      <c r="CO2970">
        <v>71</v>
      </c>
      <c r="CP2970">
        <v>64</v>
      </c>
      <c r="CQ2970">
        <v>32</v>
      </c>
      <c r="CR2970">
        <v>22</v>
      </c>
      <c r="CS2970">
        <v>68</v>
      </c>
      <c r="CT2970">
        <v>37</v>
      </c>
      <c r="CU2970">
        <v>40</v>
      </c>
      <c r="CV2970" t="s">
        <v>292</v>
      </c>
      <c r="CW2970" t="s">
        <v>299</v>
      </c>
      <c r="CX2970" t="s">
        <v>345</v>
      </c>
      <c r="CY2970" t="s">
        <v>9208</v>
      </c>
      <c r="CZ2970">
        <v>40</v>
      </c>
      <c r="DA2970">
        <v>2</v>
      </c>
      <c r="DB2970">
        <v>6</v>
      </c>
      <c r="DC2970">
        <v>11</v>
      </c>
      <c r="DD2970">
        <v>2</v>
      </c>
      <c r="DE2970">
        <v>1</v>
      </c>
      <c r="DF2970">
        <v>3</v>
      </c>
      <c r="DG2970">
        <v>4</v>
      </c>
      <c r="DH2970">
        <v>95823</v>
      </c>
    </row>
    <row r="2971" spans="1:112" x14ac:dyDescent="0.2">
      <c r="A2971" s="1">
        <v>44596.944374999999</v>
      </c>
      <c r="B2971" s="1">
        <v>44596.9606712963</v>
      </c>
      <c r="C2971" t="s">
        <v>114</v>
      </c>
      <c r="D2971" t="s">
        <v>9209</v>
      </c>
      <c r="E2971">
        <v>100</v>
      </c>
      <c r="F2971">
        <v>1407</v>
      </c>
      <c r="G2971" t="b">
        <v>1</v>
      </c>
      <c r="H2971" s="1">
        <v>44596.9606712963</v>
      </c>
      <c r="I2971" t="s">
        <v>9210</v>
      </c>
      <c r="N2971">
        <v>37.256607055663999</v>
      </c>
      <c r="O2971">
        <v>-121.888900756835</v>
      </c>
      <c r="P2971" t="s">
        <v>280</v>
      </c>
      <c r="Q2971" t="s">
        <v>281</v>
      </c>
      <c r="R2971">
        <v>48</v>
      </c>
      <c r="S2971">
        <v>44</v>
      </c>
      <c r="T2971">
        <v>100</v>
      </c>
      <c r="U2971">
        <v>80</v>
      </c>
      <c r="V2971">
        <v>78</v>
      </c>
      <c r="W2971">
        <v>50</v>
      </c>
      <c r="X2971">
        <v>8</v>
      </c>
      <c r="Y2971">
        <v>0</v>
      </c>
      <c r="Z2971">
        <v>0</v>
      </c>
      <c r="AA2971">
        <v>0</v>
      </c>
      <c r="AB2971">
        <v>97</v>
      </c>
      <c r="AC2971">
        <v>85</v>
      </c>
      <c r="AD2971">
        <v>91</v>
      </c>
      <c r="AE2971">
        <v>1</v>
      </c>
      <c r="AF2971">
        <v>100</v>
      </c>
      <c r="AG2971">
        <v>100</v>
      </c>
      <c r="AH2971">
        <v>0</v>
      </c>
      <c r="AI2971">
        <v>55</v>
      </c>
      <c r="AJ2971">
        <v>100</v>
      </c>
      <c r="AK2971">
        <v>86</v>
      </c>
      <c r="AL2971">
        <v>82</v>
      </c>
      <c r="AM2971">
        <v>44</v>
      </c>
      <c r="AN2971">
        <v>100</v>
      </c>
      <c r="AO2971">
        <v>25</v>
      </c>
      <c r="AP2971">
        <v>0</v>
      </c>
      <c r="AQ2971">
        <v>100</v>
      </c>
      <c r="AR2971">
        <v>100</v>
      </c>
      <c r="AS2971">
        <v>87</v>
      </c>
      <c r="AT2971">
        <v>53</v>
      </c>
      <c r="AU2971">
        <v>0</v>
      </c>
      <c r="AV2971">
        <v>50</v>
      </c>
      <c r="AW2971">
        <v>85</v>
      </c>
      <c r="AX2971">
        <v>0</v>
      </c>
      <c r="CF2971">
        <v>55</v>
      </c>
      <c r="CG2971">
        <v>38</v>
      </c>
      <c r="CH2971">
        <v>68</v>
      </c>
      <c r="CI2971">
        <v>63</v>
      </c>
      <c r="CJ2971">
        <v>38</v>
      </c>
      <c r="CK2971">
        <v>95</v>
      </c>
      <c r="CL2971">
        <v>81</v>
      </c>
      <c r="CM2971">
        <v>75</v>
      </c>
      <c r="CN2971">
        <v>50</v>
      </c>
      <c r="CO2971">
        <v>79</v>
      </c>
      <c r="CP2971">
        <v>100</v>
      </c>
      <c r="CQ2971">
        <v>100</v>
      </c>
      <c r="CR2971">
        <v>56</v>
      </c>
      <c r="CS2971">
        <v>59</v>
      </c>
      <c r="CT2971">
        <v>58</v>
      </c>
      <c r="CU2971">
        <v>37</v>
      </c>
      <c r="CV2971" t="s">
        <v>292</v>
      </c>
      <c r="CW2971" t="s">
        <v>299</v>
      </c>
      <c r="CX2971" t="s">
        <v>316</v>
      </c>
      <c r="CY2971" t="s">
        <v>9211</v>
      </c>
      <c r="CZ2971">
        <v>37</v>
      </c>
      <c r="DA2971">
        <v>2</v>
      </c>
      <c r="DB2971">
        <v>15</v>
      </c>
      <c r="DC2971">
        <v>15</v>
      </c>
      <c r="DD2971">
        <v>14</v>
      </c>
      <c r="DE2971">
        <v>6</v>
      </c>
      <c r="DF2971">
        <v>5</v>
      </c>
      <c r="DG2971">
        <v>4</v>
      </c>
      <c r="DH2971">
        <v>95124</v>
      </c>
    </row>
    <row r="2972" spans="1:112" x14ac:dyDescent="0.2">
      <c r="A2972" s="1">
        <v>44596.958425925928</v>
      </c>
      <c r="B2972" s="1">
        <v>44596.969143518516</v>
      </c>
      <c r="C2972" t="s">
        <v>114</v>
      </c>
      <c r="D2972" t="s">
        <v>9212</v>
      </c>
      <c r="E2972">
        <v>100</v>
      </c>
      <c r="F2972">
        <v>925</v>
      </c>
      <c r="G2972" t="b">
        <v>1</v>
      </c>
      <c r="H2972" s="1">
        <v>44596.969143518516</v>
      </c>
      <c r="I2972" t="s">
        <v>9213</v>
      </c>
      <c r="N2972">
        <v>35.378692626953097</v>
      </c>
      <c r="O2972">
        <v>-120.845703125</v>
      </c>
      <c r="P2972" t="s">
        <v>280</v>
      </c>
      <c r="Q2972" t="s">
        <v>281</v>
      </c>
      <c r="AY2972">
        <v>51</v>
      </c>
      <c r="AZ2972">
        <v>68</v>
      </c>
      <c r="BA2972">
        <v>21</v>
      </c>
      <c r="BB2972">
        <v>38</v>
      </c>
      <c r="BC2972">
        <v>88</v>
      </c>
      <c r="BD2972">
        <v>74</v>
      </c>
      <c r="BE2972">
        <v>70</v>
      </c>
      <c r="BF2972">
        <v>35</v>
      </c>
      <c r="BG2972">
        <v>32</v>
      </c>
      <c r="BH2972">
        <v>61</v>
      </c>
      <c r="BI2972">
        <v>44</v>
      </c>
      <c r="BJ2972">
        <v>36</v>
      </c>
      <c r="BK2972">
        <v>72</v>
      </c>
      <c r="BL2972">
        <v>50</v>
      </c>
      <c r="BM2972">
        <v>62</v>
      </c>
      <c r="BN2972">
        <v>41</v>
      </c>
      <c r="BO2972">
        <v>84</v>
      </c>
      <c r="BP2972">
        <v>84</v>
      </c>
      <c r="BQ2972">
        <v>93</v>
      </c>
      <c r="BR2972">
        <v>90</v>
      </c>
      <c r="BS2972">
        <v>98</v>
      </c>
      <c r="BT2972">
        <v>97</v>
      </c>
      <c r="BU2972">
        <v>95</v>
      </c>
      <c r="BV2972">
        <v>88</v>
      </c>
      <c r="BW2972">
        <v>93</v>
      </c>
      <c r="BX2972">
        <v>75</v>
      </c>
      <c r="BY2972">
        <v>10</v>
      </c>
      <c r="BZ2972">
        <v>4</v>
      </c>
      <c r="CA2972">
        <v>11</v>
      </c>
      <c r="CB2972">
        <v>12</v>
      </c>
      <c r="CC2972">
        <v>86</v>
      </c>
      <c r="CD2972">
        <v>28</v>
      </c>
      <c r="CE2972">
        <v>0</v>
      </c>
      <c r="CF2972">
        <v>99</v>
      </c>
      <c r="CG2972">
        <v>70</v>
      </c>
      <c r="CH2972">
        <v>91</v>
      </c>
      <c r="CI2972">
        <v>95</v>
      </c>
      <c r="CJ2972">
        <v>53</v>
      </c>
      <c r="CK2972">
        <v>85</v>
      </c>
      <c r="CL2972">
        <v>93</v>
      </c>
      <c r="CM2972">
        <v>95</v>
      </c>
      <c r="CN2972">
        <v>81</v>
      </c>
      <c r="CO2972">
        <v>76</v>
      </c>
      <c r="CP2972">
        <v>95</v>
      </c>
      <c r="CQ2972">
        <v>99</v>
      </c>
      <c r="CR2972">
        <v>51</v>
      </c>
      <c r="CS2972">
        <v>70</v>
      </c>
      <c r="CT2972">
        <v>60</v>
      </c>
      <c r="CU2972">
        <v>56</v>
      </c>
      <c r="CV2972" t="s">
        <v>292</v>
      </c>
      <c r="CW2972" t="s">
        <v>299</v>
      </c>
      <c r="CX2972" t="s">
        <v>300</v>
      </c>
      <c r="CY2972" t="s">
        <v>9214</v>
      </c>
      <c r="CZ2972">
        <v>56</v>
      </c>
      <c r="DA2972">
        <v>2</v>
      </c>
      <c r="DB2972">
        <v>15</v>
      </c>
      <c r="DC2972">
        <v>15</v>
      </c>
      <c r="DD2972">
        <v>14</v>
      </c>
      <c r="DE2972">
        <v>2</v>
      </c>
      <c r="DF2972">
        <v>9</v>
      </c>
      <c r="DG2972">
        <v>4</v>
      </c>
      <c r="DH2972">
        <v>93442</v>
      </c>
    </row>
    <row r="2973" spans="1:112" x14ac:dyDescent="0.2">
      <c r="A2973" s="1">
        <v>44596.964166666665</v>
      </c>
      <c r="B2973" s="1">
        <v>44596.976006944446</v>
      </c>
      <c r="C2973" t="s">
        <v>114</v>
      </c>
      <c r="D2973" t="s">
        <v>9215</v>
      </c>
      <c r="E2973">
        <v>100</v>
      </c>
      <c r="F2973">
        <v>1022</v>
      </c>
      <c r="G2973" t="b">
        <v>1</v>
      </c>
      <c r="H2973" s="1">
        <v>44596.976006944446</v>
      </c>
      <c r="I2973" t="s">
        <v>9216</v>
      </c>
      <c r="N2973">
        <v>35.1130981445312</v>
      </c>
      <c r="O2973">
        <v>-106.57810211181599</v>
      </c>
      <c r="P2973" t="s">
        <v>280</v>
      </c>
      <c r="Q2973" t="s">
        <v>281</v>
      </c>
      <c r="R2973">
        <v>25</v>
      </c>
      <c r="S2973">
        <v>85</v>
      </c>
      <c r="T2973">
        <v>11</v>
      </c>
      <c r="U2973">
        <v>18</v>
      </c>
      <c r="V2973">
        <v>50</v>
      </c>
      <c r="W2973">
        <v>50</v>
      </c>
      <c r="X2973">
        <v>64</v>
      </c>
      <c r="Y2973">
        <v>25</v>
      </c>
      <c r="Z2973">
        <v>3</v>
      </c>
      <c r="AA2973">
        <v>13</v>
      </c>
      <c r="AB2973">
        <v>50</v>
      </c>
      <c r="AC2973">
        <v>50</v>
      </c>
      <c r="AD2973">
        <v>50</v>
      </c>
      <c r="AE2973">
        <v>25</v>
      </c>
      <c r="AF2973">
        <v>50</v>
      </c>
      <c r="AG2973">
        <v>78</v>
      </c>
      <c r="AH2973">
        <v>96</v>
      </c>
      <c r="AI2973">
        <v>91</v>
      </c>
      <c r="AJ2973">
        <v>4</v>
      </c>
      <c r="AK2973">
        <v>9</v>
      </c>
      <c r="AL2973">
        <v>97</v>
      </c>
      <c r="AM2973">
        <v>85</v>
      </c>
      <c r="AN2973">
        <v>99</v>
      </c>
      <c r="AO2973">
        <v>0</v>
      </c>
      <c r="AP2973">
        <v>0</v>
      </c>
      <c r="AQ2973">
        <v>0</v>
      </c>
      <c r="AR2973">
        <v>13</v>
      </c>
      <c r="AS2973">
        <v>0</v>
      </c>
      <c r="AT2973">
        <v>0</v>
      </c>
      <c r="AU2973">
        <v>89</v>
      </c>
      <c r="AV2973">
        <v>1</v>
      </c>
      <c r="AW2973">
        <v>11</v>
      </c>
      <c r="AX2973">
        <v>0</v>
      </c>
      <c r="CF2973">
        <v>75</v>
      </c>
      <c r="CG2973">
        <v>30</v>
      </c>
      <c r="CH2973">
        <v>75</v>
      </c>
      <c r="CI2973">
        <v>50</v>
      </c>
      <c r="CJ2973">
        <v>50</v>
      </c>
      <c r="CK2973">
        <v>10</v>
      </c>
      <c r="CL2973">
        <v>50</v>
      </c>
      <c r="CM2973">
        <v>70</v>
      </c>
      <c r="CN2973">
        <v>50</v>
      </c>
      <c r="CO2973">
        <v>50</v>
      </c>
      <c r="CP2973">
        <v>50</v>
      </c>
      <c r="CQ2973">
        <v>70</v>
      </c>
      <c r="CR2973">
        <v>20</v>
      </c>
      <c r="CS2973">
        <v>20</v>
      </c>
      <c r="CT2973">
        <v>19</v>
      </c>
      <c r="CU2973">
        <v>60</v>
      </c>
      <c r="CV2973" t="s">
        <v>292</v>
      </c>
      <c r="CW2973" t="s">
        <v>299</v>
      </c>
      <c r="CX2973" t="s">
        <v>345</v>
      </c>
      <c r="CY2973" t="s">
        <v>9217</v>
      </c>
      <c r="CZ2973">
        <v>60</v>
      </c>
      <c r="DA2973">
        <v>2</v>
      </c>
      <c r="DB2973">
        <v>16</v>
      </c>
      <c r="DC2973">
        <v>15</v>
      </c>
      <c r="DD2973">
        <v>12</v>
      </c>
      <c r="DE2973">
        <v>4</v>
      </c>
      <c r="DF2973">
        <v>3</v>
      </c>
      <c r="DG2973">
        <v>4</v>
      </c>
      <c r="DH2973">
        <v>87571</v>
      </c>
    </row>
    <row r="2974" spans="1:112" x14ac:dyDescent="0.2">
      <c r="A2974" s="1">
        <v>44597.00571759259</v>
      </c>
      <c r="B2974" s="1">
        <v>44597.008773148147</v>
      </c>
      <c r="C2974" t="s">
        <v>114</v>
      </c>
      <c r="D2974" t="s">
        <v>9218</v>
      </c>
      <c r="E2974">
        <v>100</v>
      </c>
      <c r="F2974">
        <v>263</v>
      </c>
      <c r="G2974" t="b">
        <v>1</v>
      </c>
      <c r="H2974" s="1">
        <v>44597.008773148147</v>
      </c>
      <c r="I2974" t="s">
        <v>9219</v>
      </c>
      <c r="N2974">
        <v>34.412994384765597</v>
      </c>
      <c r="O2974">
        <v>-118.42689514160099</v>
      </c>
      <c r="P2974" t="s">
        <v>280</v>
      </c>
      <c r="Q2974" t="s">
        <v>281</v>
      </c>
      <c r="R2974">
        <v>14</v>
      </c>
      <c r="S2974">
        <v>66</v>
      </c>
      <c r="T2974">
        <v>83</v>
      </c>
      <c r="U2974">
        <v>39</v>
      </c>
      <c r="V2974">
        <v>27</v>
      </c>
      <c r="W2974">
        <v>58</v>
      </c>
      <c r="X2974">
        <v>48</v>
      </c>
      <c r="Y2974">
        <v>24</v>
      </c>
      <c r="Z2974">
        <v>33</v>
      </c>
      <c r="AA2974">
        <v>37</v>
      </c>
      <c r="AB2974">
        <v>79</v>
      </c>
      <c r="AC2974">
        <v>72</v>
      </c>
      <c r="AD2974">
        <v>11</v>
      </c>
      <c r="AE2974">
        <v>20</v>
      </c>
      <c r="AF2974">
        <v>60</v>
      </c>
      <c r="AG2974">
        <v>79</v>
      </c>
      <c r="AH2974">
        <v>25</v>
      </c>
      <c r="AI2974">
        <v>5</v>
      </c>
      <c r="AJ2974">
        <v>69</v>
      </c>
      <c r="AK2974">
        <v>38</v>
      </c>
      <c r="AL2974">
        <v>25</v>
      </c>
      <c r="AM2974">
        <v>62</v>
      </c>
      <c r="AN2974">
        <v>17</v>
      </c>
      <c r="AO2974">
        <v>18</v>
      </c>
      <c r="AP2974">
        <v>29</v>
      </c>
      <c r="AQ2974">
        <v>65</v>
      </c>
      <c r="AR2974">
        <v>67</v>
      </c>
      <c r="AS2974">
        <v>61</v>
      </c>
      <c r="AT2974">
        <v>35</v>
      </c>
      <c r="AU2974">
        <v>14</v>
      </c>
      <c r="AV2974">
        <v>56</v>
      </c>
      <c r="AW2974">
        <v>85</v>
      </c>
      <c r="AX2974">
        <v>0</v>
      </c>
      <c r="CF2974">
        <v>63</v>
      </c>
      <c r="CG2974">
        <v>81</v>
      </c>
      <c r="CH2974">
        <v>76</v>
      </c>
      <c r="CI2974">
        <v>15</v>
      </c>
      <c r="CJ2974">
        <v>69</v>
      </c>
      <c r="CK2974">
        <v>29</v>
      </c>
      <c r="CL2974">
        <v>70</v>
      </c>
      <c r="CM2974">
        <v>26</v>
      </c>
      <c r="CN2974">
        <v>74</v>
      </c>
      <c r="CO2974">
        <v>81</v>
      </c>
      <c r="CP2974">
        <v>80</v>
      </c>
      <c r="CQ2974">
        <v>67</v>
      </c>
      <c r="CR2974">
        <v>12</v>
      </c>
      <c r="CS2974">
        <v>12</v>
      </c>
      <c r="CT2974">
        <v>9</v>
      </c>
      <c r="CU2974">
        <v>21</v>
      </c>
      <c r="CV2974" t="s">
        <v>298</v>
      </c>
      <c r="CW2974" t="s">
        <v>299</v>
      </c>
      <c r="CX2974" t="s">
        <v>316</v>
      </c>
      <c r="CY2974" t="s">
        <v>9220</v>
      </c>
      <c r="CZ2974">
        <v>21</v>
      </c>
      <c r="DA2974">
        <v>1</v>
      </c>
      <c r="DB2974">
        <v>1</v>
      </c>
      <c r="DC2974">
        <v>15</v>
      </c>
      <c r="DD2974">
        <v>11</v>
      </c>
      <c r="DE2974">
        <v>3</v>
      </c>
      <c r="DF2974">
        <v>1</v>
      </c>
      <c r="DG2974">
        <v>4</v>
      </c>
      <c r="DH2974">
        <v>91387</v>
      </c>
    </row>
    <row r="2975" spans="1:112" x14ac:dyDescent="0.2">
      <c r="A2975" s="1">
        <v>44597.082499999997</v>
      </c>
      <c r="B2975" s="1">
        <v>44597.088182870371</v>
      </c>
      <c r="C2975" t="s">
        <v>114</v>
      </c>
      <c r="D2975" t="s">
        <v>9221</v>
      </c>
      <c r="E2975">
        <v>100</v>
      </c>
      <c r="F2975">
        <v>490</v>
      </c>
      <c r="G2975" t="b">
        <v>1</v>
      </c>
      <c r="H2975" s="1">
        <v>44597.088182870371</v>
      </c>
      <c r="I2975" t="s">
        <v>9222</v>
      </c>
      <c r="N2975">
        <v>42.395599365234297</v>
      </c>
      <c r="O2975">
        <v>-123.35279846191401</v>
      </c>
      <c r="P2975" t="s">
        <v>280</v>
      </c>
      <c r="Q2975" t="s">
        <v>281</v>
      </c>
      <c r="AY2975">
        <v>0</v>
      </c>
      <c r="AZ2975">
        <v>12</v>
      </c>
      <c r="BA2975">
        <v>90</v>
      </c>
      <c r="BB2975">
        <v>80</v>
      </c>
      <c r="BC2975">
        <v>35</v>
      </c>
      <c r="BD2975">
        <v>18</v>
      </c>
      <c r="BE2975">
        <v>42</v>
      </c>
      <c r="BF2975">
        <v>30</v>
      </c>
      <c r="BG2975">
        <v>11</v>
      </c>
      <c r="BH2975">
        <v>10</v>
      </c>
      <c r="BI2975">
        <v>100</v>
      </c>
      <c r="BJ2975">
        <v>35</v>
      </c>
      <c r="BK2975">
        <v>32</v>
      </c>
      <c r="BL2975">
        <v>50</v>
      </c>
      <c r="BM2975">
        <v>27</v>
      </c>
      <c r="BN2975">
        <v>70</v>
      </c>
      <c r="BO2975">
        <v>30</v>
      </c>
      <c r="BP2975">
        <v>16</v>
      </c>
      <c r="BQ2975">
        <v>82</v>
      </c>
      <c r="BR2975">
        <v>100</v>
      </c>
      <c r="BS2975">
        <v>100</v>
      </c>
      <c r="BT2975">
        <v>100</v>
      </c>
      <c r="BU2975">
        <v>100</v>
      </c>
      <c r="BV2975">
        <v>100</v>
      </c>
      <c r="BW2975">
        <v>8</v>
      </c>
      <c r="BX2975">
        <v>0</v>
      </c>
      <c r="BY2975">
        <v>100</v>
      </c>
      <c r="BZ2975">
        <v>34</v>
      </c>
      <c r="CA2975">
        <v>50</v>
      </c>
      <c r="CB2975">
        <v>12</v>
      </c>
      <c r="CC2975">
        <v>34</v>
      </c>
      <c r="CD2975">
        <v>14</v>
      </c>
      <c r="CE2975">
        <v>0</v>
      </c>
      <c r="CF2975">
        <v>50</v>
      </c>
      <c r="CG2975">
        <v>89</v>
      </c>
      <c r="CH2975">
        <v>65</v>
      </c>
      <c r="CI2975">
        <v>69</v>
      </c>
      <c r="CJ2975">
        <v>94</v>
      </c>
      <c r="CK2975">
        <v>31</v>
      </c>
      <c r="CL2975">
        <v>67</v>
      </c>
      <c r="CM2975">
        <v>69</v>
      </c>
      <c r="CN2975">
        <v>100</v>
      </c>
      <c r="CO2975">
        <v>59</v>
      </c>
      <c r="CP2975">
        <v>71</v>
      </c>
      <c r="CQ2975">
        <v>32</v>
      </c>
      <c r="CR2975">
        <v>49</v>
      </c>
      <c r="CS2975">
        <v>18</v>
      </c>
      <c r="CT2975">
        <v>80</v>
      </c>
      <c r="CU2975">
        <v>53</v>
      </c>
      <c r="CV2975" t="s">
        <v>1266</v>
      </c>
      <c r="CW2975" t="s">
        <v>9150</v>
      </c>
      <c r="CX2975" t="s">
        <v>316</v>
      </c>
      <c r="CY2975" t="s">
        <v>9223</v>
      </c>
      <c r="CZ2975">
        <v>53</v>
      </c>
      <c r="DA2975">
        <v>2</v>
      </c>
      <c r="DB2975">
        <v>1</v>
      </c>
      <c r="DC2975">
        <v>15</v>
      </c>
      <c r="DD2975">
        <v>12</v>
      </c>
      <c r="DE2975">
        <v>6</v>
      </c>
      <c r="DF2975">
        <v>4</v>
      </c>
      <c r="DG2975">
        <v>4</v>
      </c>
      <c r="DH2975">
        <v>97526</v>
      </c>
    </row>
    <row r="2976" spans="1:112" x14ac:dyDescent="0.2">
      <c r="A2976" s="1">
        <v>44597.092870370368</v>
      </c>
      <c r="B2976" s="1">
        <v>44597.09511574074</v>
      </c>
      <c r="C2976" t="s">
        <v>114</v>
      </c>
      <c r="D2976" t="s">
        <v>9224</v>
      </c>
      <c r="E2976">
        <v>100</v>
      </c>
      <c r="F2976">
        <v>193</v>
      </c>
      <c r="G2976" t="b">
        <v>1</v>
      </c>
      <c r="H2976" s="1">
        <v>44597.09511574074</v>
      </c>
      <c r="I2976" t="s">
        <v>9225</v>
      </c>
      <c r="N2976">
        <v>47.6033935546875</v>
      </c>
      <c r="O2976">
        <v>-122.34140014648401</v>
      </c>
      <c r="P2976" t="s">
        <v>280</v>
      </c>
      <c r="Q2976" t="s">
        <v>281</v>
      </c>
      <c r="AY2976">
        <v>73</v>
      </c>
      <c r="AZ2976">
        <v>72</v>
      </c>
      <c r="BA2976">
        <v>71</v>
      </c>
      <c r="BB2976">
        <v>76</v>
      </c>
      <c r="BC2976">
        <v>72</v>
      </c>
      <c r="BD2976">
        <v>74</v>
      </c>
      <c r="BE2976">
        <v>70</v>
      </c>
      <c r="BF2976">
        <v>45</v>
      </c>
      <c r="BG2976">
        <v>85</v>
      </c>
      <c r="BH2976">
        <v>87</v>
      </c>
      <c r="BI2976">
        <v>70</v>
      </c>
      <c r="BJ2976">
        <v>74</v>
      </c>
      <c r="BK2976">
        <v>100</v>
      </c>
      <c r="BL2976">
        <v>78</v>
      </c>
      <c r="BM2976">
        <v>69</v>
      </c>
      <c r="BN2976">
        <v>70</v>
      </c>
      <c r="BO2976">
        <v>73</v>
      </c>
      <c r="BP2976">
        <v>44</v>
      </c>
      <c r="BQ2976">
        <v>66</v>
      </c>
      <c r="BR2976">
        <v>68</v>
      </c>
      <c r="BS2976">
        <v>30</v>
      </c>
      <c r="BT2976">
        <v>69</v>
      </c>
      <c r="BU2976">
        <v>79</v>
      </c>
      <c r="BV2976">
        <v>100</v>
      </c>
      <c r="BW2976">
        <v>42</v>
      </c>
      <c r="BX2976">
        <v>64</v>
      </c>
      <c r="BY2976">
        <v>25</v>
      </c>
      <c r="BZ2976">
        <v>73</v>
      </c>
      <c r="CA2976">
        <v>74</v>
      </c>
      <c r="CB2976">
        <v>76</v>
      </c>
      <c r="CC2976">
        <v>100</v>
      </c>
      <c r="CD2976">
        <v>66</v>
      </c>
      <c r="CE2976">
        <v>65</v>
      </c>
      <c r="CF2976">
        <v>60</v>
      </c>
      <c r="CG2976">
        <v>63</v>
      </c>
      <c r="CH2976">
        <v>72</v>
      </c>
      <c r="CI2976">
        <v>70</v>
      </c>
      <c r="CJ2976">
        <v>80</v>
      </c>
      <c r="CK2976">
        <v>55</v>
      </c>
      <c r="CL2976">
        <v>42</v>
      </c>
      <c r="CM2976">
        <v>67</v>
      </c>
      <c r="CN2976">
        <v>67</v>
      </c>
      <c r="CO2976">
        <v>70</v>
      </c>
      <c r="CP2976">
        <v>77</v>
      </c>
      <c r="CQ2976">
        <v>82</v>
      </c>
      <c r="CR2976">
        <v>66</v>
      </c>
      <c r="CS2976">
        <v>85</v>
      </c>
      <c r="CT2976">
        <v>70</v>
      </c>
      <c r="CU2976">
        <v>22</v>
      </c>
      <c r="CV2976" t="s">
        <v>298</v>
      </c>
      <c r="CW2976" t="s">
        <v>312</v>
      </c>
      <c r="CX2976" t="s">
        <v>316</v>
      </c>
      <c r="CY2976" t="s">
        <v>9226</v>
      </c>
      <c r="CZ2976">
        <v>18</v>
      </c>
      <c r="DA2976">
        <v>1</v>
      </c>
      <c r="DB2976">
        <v>1</v>
      </c>
      <c r="DC2976">
        <v>2</v>
      </c>
      <c r="DD2976">
        <v>14</v>
      </c>
      <c r="DE2976">
        <v>2</v>
      </c>
      <c r="DF2976">
        <v>7</v>
      </c>
      <c r="DG2976">
        <v>4</v>
      </c>
      <c r="DH2976">
        <v>99003</v>
      </c>
    </row>
    <row r="2977" spans="1:112" x14ac:dyDescent="0.2">
      <c r="A2977" s="1">
        <v>44597.087731481479</v>
      </c>
      <c r="B2977" s="1">
        <v>44597.09716435185</v>
      </c>
      <c r="C2977" t="s">
        <v>114</v>
      </c>
      <c r="D2977" t="s">
        <v>9227</v>
      </c>
      <c r="E2977">
        <v>100</v>
      </c>
      <c r="F2977">
        <v>814</v>
      </c>
      <c r="G2977" t="b">
        <v>1</v>
      </c>
      <c r="H2977" s="1">
        <v>44597.09716435185</v>
      </c>
      <c r="I2977" t="s">
        <v>9228</v>
      </c>
      <c r="N2977">
        <v>36.725296020507798</v>
      </c>
      <c r="O2977">
        <v>-119.550094604492</v>
      </c>
      <c r="P2977" t="s">
        <v>280</v>
      </c>
      <c r="Q2977" t="s">
        <v>281</v>
      </c>
      <c r="R2977">
        <v>16</v>
      </c>
      <c r="S2977">
        <v>69</v>
      </c>
      <c r="T2977">
        <v>41</v>
      </c>
      <c r="U2977">
        <v>52</v>
      </c>
      <c r="V2977">
        <v>48</v>
      </c>
      <c r="W2977">
        <v>67</v>
      </c>
      <c r="X2977">
        <v>30</v>
      </c>
      <c r="Y2977">
        <v>9</v>
      </c>
      <c r="Z2977">
        <v>32</v>
      </c>
      <c r="AA2977">
        <v>78</v>
      </c>
      <c r="AB2977">
        <v>54</v>
      </c>
      <c r="AC2977">
        <v>55</v>
      </c>
      <c r="AD2977">
        <v>53</v>
      </c>
      <c r="AE2977">
        <v>47</v>
      </c>
      <c r="AF2977">
        <v>39</v>
      </c>
      <c r="AG2977">
        <v>54</v>
      </c>
      <c r="AH2977">
        <v>68</v>
      </c>
      <c r="AI2977">
        <v>32</v>
      </c>
      <c r="AJ2977">
        <v>35</v>
      </c>
      <c r="AK2977">
        <v>84</v>
      </c>
      <c r="AL2977">
        <v>61</v>
      </c>
      <c r="AM2977">
        <v>73</v>
      </c>
      <c r="AN2977">
        <v>88</v>
      </c>
      <c r="AO2977">
        <v>68</v>
      </c>
      <c r="AP2977">
        <v>77</v>
      </c>
      <c r="AQ2977">
        <v>52</v>
      </c>
      <c r="AR2977">
        <v>67</v>
      </c>
      <c r="AS2977">
        <v>67</v>
      </c>
      <c r="AT2977">
        <v>82</v>
      </c>
      <c r="AU2977">
        <v>72</v>
      </c>
      <c r="AV2977">
        <v>29</v>
      </c>
      <c r="AW2977">
        <v>78</v>
      </c>
      <c r="AX2977">
        <v>0</v>
      </c>
      <c r="CF2977">
        <v>53</v>
      </c>
      <c r="CG2977">
        <v>74</v>
      </c>
      <c r="CH2977">
        <v>78</v>
      </c>
      <c r="CI2977">
        <v>64</v>
      </c>
      <c r="CJ2977">
        <v>76</v>
      </c>
      <c r="CK2977">
        <v>78</v>
      </c>
      <c r="CL2977">
        <v>67</v>
      </c>
      <c r="CM2977">
        <v>72</v>
      </c>
      <c r="CN2977">
        <v>61</v>
      </c>
      <c r="CO2977">
        <v>50</v>
      </c>
      <c r="CP2977">
        <v>61</v>
      </c>
      <c r="CQ2977">
        <v>72</v>
      </c>
      <c r="CR2977">
        <v>66</v>
      </c>
      <c r="CS2977">
        <v>62</v>
      </c>
      <c r="CT2977">
        <v>49</v>
      </c>
      <c r="CU2977">
        <v>56</v>
      </c>
      <c r="CV2977" t="s">
        <v>292</v>
      </c>
      <c r="CW2977" t="s">
        <v>299</v>
      </c>
      <c r="CX2977" t="s">
        <v>345</v>
      </c>
      <c r="CY2977" t="s">
        <v>9229</v>
      </c>
      <c r="CZ2977">
        <v>56</v>
      </c>
      <c r="DA2977">
        <v>2</v>
      </c>
      <c r="DB2977">
        <v>10</v>
      </c>
      <c r="DC2977">
        <v>15</v>
      </c>
      <c r="DD2977">
        <v>2</v>
      </c>
      <c r="DE2977">
        <v>2</v>
      </c>
      <c r="DF2977">
        <v>1</v>
      </c>
      <c r="DG2977">
        <v>4</v>
      </c>
      <c r="DH2977">
        <v>93662</v>
      </c>
    </row>
    <row r="2978" spans="1:112" x14ac:dyDescent="0.2">
      <c r="A2978" s="1">
        <v>44597.095196759263</v>
      </c>
      <c r="B2978" s="1">
        <v>44597.099270833336</v>
      </c>
      <c r="C2978" t="s">
        <v>114</v>
      </c>
      <c r="D2978" t="s">
        <v>9230</v>
      </c>
      <c r="E2978">
        <v>100</v>
      </c>
      <c r="F2978">
        <v>352</v>
      </c>
      <c r="G2978" t="b">
        <v>1</v>
      </c>
      <c r="H2978" s="1">
        <v>44597.099270833336</v>
      </c>
      <c r="I2978" t="s">
        <v>9231</v>
      </c>
      <c r="N2978">
        <v>38.5809936523437</v>
      </c>
      <c r="O2978">
        <v>-121.493896484375</v>
      </c>
      <c r="P2978" t="s">
        <v>280</v>
      </c>
      <c r="Q2978" t="s">
        <v>281</v>
      </c>
      <c r="R2978">
        <v>30</v>
      </c>
      <c r="S2978">
        <v>1</v>
      </c>
      <c r="T2978">
        <v>12</v>
      </c>
      <c r="U2978">
        <v>14</v>
      </c>
      <c r="V2978">
        <v>72</v>
      </c>
      <c r="W2978">
        <v>9</v>
      </c>
      <c r="X2978">
        <v>0</v>
      </c>
      <c r="Y2978">
        <v>4</v>
      </c>
      <c r="Z2978">
        <v>59</v>
      </c>
      <c r="AA2978">
        <v>35</v>
      </c>
      <c r="AB2978">
        <v>4</v>
      </c>
      <c r="AC2978">
        <v>30</v>
      </c>
      <c r="AD2978">
        <v>31</v>
      </c>
      <c r="AE2978">
        <v>100</v>
      </c>
      <c r="AF2978">
        <v>22</v>
      </c>
      <c r="AG2978">
        <v>93</v>
      </c>
      <c r="AH2978">
        <v>33</v>
      </c>
      <c r="AI2978">
        <v>35</v>
      </c>
      <c r="AJ2978">
        <v>28</v>
      </c>
      <c r="AK2978">
        <v>82</v>
      </c>
      <c r="AL2978">
        <v>87</v>
      </c>
      <c r="AM2978">
        <v>71</v>
      </c>
      <c r="AN2978">
        <v>100</v>
      </c>
      <c r="AO2978">
        <v>90</v>
      </c>
      <c r="AP2978">
        <v>86</v>
      </c>
      <c r="AQ2978">
        <v>38</v>
      </c>
      <c r="AR2978">
        <v>24</v>
      </c>
      <c r="AS2978">
        <v>56</v>
      </c>
      <c r="AT2978">
        <v>70</v>
      </c>
      <c r="AU2978">
        <v>67</v>
      </c>
      <c r="AV2978">
        <v>32</v>
      </c>
      <c r="AW2978">
        <v>75</v>
      </c>
      <c r="AX2978">
        <v>76</v>
      </c>
      <c r="CF2978">
        <v>44</v>
      </c>
      <c r="CG2978">
        <v>46</v>
      </c>
      <c r="CH2978">
        <v>70</v>
      </c>
      <c r="CI2978">
        <v>72</v>
      </c>
      <c r="CJ2978">
        <v>27</v>
      </c>
      <c r="CK2978">
        <v>71</v>
      </c>
      <c r="CL2978">
        <v>40</v>
      </c>
      <c r="CM2978">
        <v>43</v>
      </c>
      <c r="CN2978">
        <v>40</v>
      </c>
      <c r="CO2978">
        <v>72</v>
      </c>
      <c r="CP2978">
        <v>74</v>
      </c>
      <c r="CQ2978">
        <v>68</v>
      </c>
      <c r="CR2978">
        <v>71</v>
      </c>
      <c r="CS2978">
        <v>41</v>
      </c>
      <c r="CT2978">
        <v>61</v>
      </c>
      <c r="CU2978">
        <v>47</v>
      </c>
      <c r="CV2978" t="s">
        <v>292</v>
      </c>
      <c r="CW2978" t="s">
        <v>299</v>
      </c>
      <c r="CX2978" t="s">
        <v>345</v>
      </c>
      <c r="CY2978" t="s">
        <v>9232</v>
      </c>
      <c r="CZ2978">
        <v>47</v>
      </c>
      <c r="DA2978">
        <v>2</v>
      </c>
      <c r="DB2978">
        <v>3</v>
      </c>
      <c r="DC2978">
        <v>15</v>
      </c>
      <c r="DD2978">
        <v>2</v>
      </c>
      <c r="DE2978">
        <v>3</v>
      </c>
      <c r="DF2978">
        <v>1</v>
      </c>
      <c r="DG2978">
        <v>4</v>
      </c>
      <c r="DH2978">
        <v>93272</v>
      </c>
    </row>
    <row r="2979" spans="1:112" x14ac:dyDescent="0.2">
      <c r="A2979" s="1">
        <v>44597.097118055557</v>
      </c>
      <c r="B2979" s="1">
        <v>44597.099652777775</v>
      </c>
      <c r="C2979" t="s">
        <v>114</v>
      </c>
      <c r="D2979" t="s">
        <v>9233</v>
      </c>
      <c r="E2979">
        <v>100</v>
      </c>
      <c r="F2979">
        <v>219</v>
      </c>
      <c r="G2979" t="b">
        <v>1</v>
      </c>
      <c r="H2979" s="1">
        <v>44597.099664351852</v>
      </c>
      <c r="I2979" t="s">
        <v>9234</v>
      </c>
      <c r="N2979">
        <v>36.328704833984297</v>
      </c>
      <c r="O2979">
        <v>-119.647399902343</v>
      </c>
      <c r="P2979" t="s">
        <v>280</v>
      </c>
      <c r="Q2979" t="s">
        <v>281</v>
      </c>
      <c r="AY2979">
        <v>65</v>
      </c>
      <c r="AZ2979">
        <v>27</v>
      </c>
      <c r="BA2979">
        <v>0</v>
      </c>
      <c r="BB2979">
        <v>0</v>
      </c>
      <c r="BC2979">
        <v>56</v>
      </c>
      <c r="BD2979">
        <v>66</v>
      </c>
      <c r="BE2979">
        <v>58</v>
      </c>
      <c r="BF2979">
        <v>0</v>
      </c>
      <c r="BG2979">
        <v>20</v>
      </c>
      <c r="BH2979">
        <v>39</v>
      </c>
      <c r="BI2979">
        <v>0</v>
      </c>
      <c r="BJ2979">
        <v>38</v>
      </c>
      <c r="BK2979">
        <v>3</v>
      </c>
      <c r="BL2979">
        <v>24</v>
      </c>
      <c r="BM2979">
        <v>0</v>
      </c>
      <c r="BN2979">
        <v>100</v>
      </c>
      <c r="BO2979">
        <v>73</v>
      </c>
      <c r="BP2979">
        <v>73</v>
      </c>
      <c r="BQ2979">
        <v>14</v>
      </c>
      <c r="BR2979">
        <v>23</v>
      </c>
      <c r="BS2979">
        <v>0</v>
      </c>
      <c r="BT2979">
        <v>0</v>
      </c>
      <c r="BU2979">
        <v>10</v>
      </c>
      <c r="BV2979">
        <v>15</v>
      </c>
      <c r="BW2979">
        <v>71</v>
      </c>
      <c r="BX2979">
        <v>22</v>
      </c>
      <c r="BY2979">
        <v>0</v>
      </c>
      <c r="BZ2979">
        <v>0</v>
      </c>
      <c r="CA2979">
        <v>0</v>
      </c>
      <c r="CB2979">
        <v>0</v>
      </c>
      <c r="CC2979">
        <v>75</v>
      </c>
      <c r="CD2979">
        <v>74</v>
      </c>
      <c r="CE2979">
        <v>12</v>
      </c>
      <c r="CF2979">
        <v>0</v>
      </c>
      <c r="CG2979">
        <v>0</v>
      </c>
      <c r="CH2979">
        <v>100</v>
      </c>
      <c r="CI2979">
        <v>100</v>
      </c>
      <c r="CJ2979">
        <v>100</v>
      </c>
      <c r="CK2979">
        <v>100</v>
      </c>
      <c r="CL2979">
        <v>100</v>
      </c>
      <c r="CM2979">
        <v>100</v>
      </c>
      <c r="CN2979">
        <v>100</v>
      </c>
      <c r="CO2979">
        <v>100</v>
      </c>
      <c r="CP2979">
        <v>100</v>
      </c>
      <c r="CQ2979">
        <v>100</v>
      </c>
      <c r="CR2979">
        <v>100</v>
      </c>
      <c r="CS2979">
        <v>14</v>
      </c>
      <c r="CT2979">
        <v>30</v>
      </c>
      <c r="CU2979">
        <v>24</v>
      </c>
      <c r="CV2979" t="s">
        <v>298</v>
      </c>
      <c r="CW2979" t="s">
        <v>545</v>
      </c>
      <c r="CX2979" t="s">
        <v>345</v>
      </c>
      <c r="CY2979" t="s">
        <v>9235</v>
      </c>
      <c r="CZ2979">
        <v>24</v>
      </c>
      <c r="DA2979">
        <v>1</v>
      </c>
      <c r="DB2979">
        <v>2</v>
      </c>
      <c r="DC2979">
        <v>1</v>
      </c>
      <c r="DD2979">
        <v>2</v>
      </c>
      <c r="DE2979">
        <v>4</v>
      </c>
      <c r="DF2979">
        <v>10</v>
      </c>
      <c r="DG2979">
        <v>4</v>
      </c>
      <c r="DH2979">
        <v>92250</v>
      </c>
    </row>
    <row r="2980" spans="1:112" x14ac:dyDescent="0.2">
      <c r="A2980" s="1">
        <v>44597.120416666665</v>
      </c>
      <c r="B2980" s="1">
        <v>44597.124525462961</v>
      </c>
      <c r="C2980" t="s">
        <v>114</v>
      </c>
      <c r="D2980" t="s">
        <v>9236</v>
      </c>
      <c r="E2980">
        <v>100</v>
      </c>
      <c r="F2980">
        <v>354</v>
      </c>
      <c r="G2980" t="b">
        <v>1</v>
      </c>
      <c r="H2980" s="1">
        <v>44597.124525462961</v>
      </c>
      <c r="I2980" t="s">
        <v>9237</v>
      </c>
      <c r="N2980">
        <v>35.261199951171797</v>
      </c>
      <c r="O2980">
        <v>-120.65499877929599</v>
      </c>
      <c r="P2980" t="s">
        <v>280</v>
      </c>
      <c r="Q2980" t="s">
        <v>281</v>
      </c>
      <c r="R2980">
        <v>42</v>
      </c>
      <c r="S2980">
        <v>1</v>
      </c>
      <c r="T2980">
        <v>34</v>
      </c>
      <c r="U2980">
        <v>55</v>
      </c>
      <c r="V2980">
        <v>42</v>
      </c>
      <c r="W2980">
        <v>47</v>
      </c>
      <c r="X2980">
        <v>0</v>
      </c>
      <c r="Y2980">
        <v>45</v>
      </c>
      <c r="Z2980">
        <v>0</v>
      </c>
      <c r="AA2980">
        <v>23</v>
      </c>
      <c r="AB2980">
        <v>100</v>
      </c>
      <c r="AC2980">
        <v>58</v>
      </c>
      <c r="AD2980">
        <v>62</v>
      </c>
      <c r="AE2980">
        <v>61</v>
      </c>
      <c r="AF2980">
        <v>82</v>
      </c>
      <c r="AG2980">
        <v>63</v>
      </c>
      <c r="AH2980">
        <v>78</v>
      </c>
      <c r="AI2980">
        <v>0</v>
      </c>
      <c r="AJ2980">
        <v>17</v>
      </c>
      <c r="AK2980">
        <v>64</v>
      </c>
      <c r="AL2980">
        <v>43</v>
      </c>
      <c r="AM2980">
        <v>44</v>
      </c>
      <c r="AN2980">
        <v>26</v>
      </c>
      <c r="AO2980">
        <v>42</v>
      </c>
      <c r="AP2980">
        <v>29</v>
      </c>
      <c r="AQ2980">
        <v>24</v>
      </c>
      <c r="AR2980">
        <v>74</v>
      </c>
      <c r="AS2980">
        <v>68</v>
      </c>
      <c r="AT2980">
        <v>38</v>
      </c>
      <c r="AU2980">
        <v>44</v>
      </c>
      <c r="AV2980">
        <v>69</v>
      </c>
      <c r="AW2980">
        <v>40</v>
      </c>
      <c r="AX2980">
        <v>0</v>
      </c>
      <c r="CF2980">
        <v>100</v>
      </c>
      <c r="CG2980">
        <v>61</v>
      </c>
      <c r="CH2980">
        <v>0</v>
      </c>
      <c r="CI2980">
        <v>3</v>
      </c>
      <c r="CJ2980">
        <v>80</v>
      </c>
      <c r="CK2980">
        <v>0</v>
      </c>
      <c r="CL2980">
        <v>26</v>
      </c>
      <c r="CM2980">
        <v>7</v>
      </c>
      <c r="CN2980">
        <v>62</v>
      </c>
      <c r="CO2980">
        <v>23</v>
      </c>
      <c r="CP2980">
        <v>84</v>
      </c>
      <c r="CQ2980">
        <v>63</v>
      </c>
      <c r="CR2980">
        <v>9</v>
      </c>
      <c r="CS2980">
        <v>0</v>
      </c>
      <c r="CT2980">
        <v>19</v>
      </c>
      <c r="CU2980">
        <v>20</v>
      </c>
      <c r="CV2980" t="s">
        <v>292</v>
      </c>
      <c r="CW2980" t="s">
        <v>5886</v>
      </c>
      <c r="CX2980" t="s">
        <v>300</v>
      </c>
      <c r="CY2980" t="s">
        <v>9238</v>
      </c>
      <c r="CZ2980">
        <v>20</v>
      </c>
      <c r="DA2980">
        <v>1</v>
      </c>
      <c r="DB2980">
        <v>1</v>
      </c>
      <c r="DC2980">
        <v>1</v>
      </c>
      <c r="DD2980">
        <v>2</v>
      </c>
      <c r="DE2980">
        <v>2</v>
      </c>
      <c r="DF2980">
        <v>7</v>
      </c>
      <c r="DG2980">
        <v>4</v>
      </c>
      <c r="DH2980">
        <v>93405</v>
      </c>
    </row>
    <row r="2981" spans="1:112" x14ac:dyDescent="0.2">
      <c r="A2981" s="1">
        <v>44597.134201388886</v>
      </c>
      <c r="B2981" s="1">
        <v>44597.137013888889</v>
      </c>
      <c r="C2981" t="s">
        <v>114</v>
      </c>
      <c r="D2981" t="s">
        <v>9239</v>
      </c>
      <c r="E2981">
        <v>100</v>
      </c>
      <c r="F2981">
        <v>243</v>
      </c>
      <c r="G2981" t="b">
        <v>1</v>
      </c>
      <c r="H2981" s="1">
        <v>44597.137025462966</v>
      </c>
      <c r="I2981" t="s">
        <v>9240</v>
      </c>
      <c r="N2981">
        <v>34.136093139648402</v>
      </c>
      <c r="O2981">
        <v>-118.167198181152</v>
      </c>
      <c r="P2981" t="s">
        <v>280</v>
      </c>
      <c r="Q2981" t="s">
        <v>281</v>
      </c>
      <c r="AY2981">
        <v>49</v>
      </c>
      <c r="AZ2981">
        <v>63</v>
      </c>
      <c r="BA2981">
        <v>51</v>
      </c>
      <c r="BB2981">
        <v>100</v>
      </c>
      <c r="BC2981">
        <v>65</v>
      </c>
      <c r="BD2981">
        <v>53</v>
      </c>
      <c r="BE2981">
        <v>87</v>
      </c>
      <c r="BF2981">
        <v>27</v>
      </c>
      <c r="BG2981">
        <v>55</v>
      </c>
      <c r="BH2981">
        <v>0</v>
      </c>
      <c r="BI2981">
        <v>100</v>
      </c>
      <c r="BJ2981">
        <v>45</v>
      </c>
      <c r="BK2981">
        <v>100</v>
      </c>
      <c r="BL2981">
        <v>40</v>
      </c>
      <c r="BM2981">
        <v>100</v>
      </c>
      <c r="BN2981">
        <v>100</v>
      </c>
      <c r="BO2981">
        <v>79</v>
      </c>
      <c r="BP2981">
        <v>68</v>
      </c>
      <c r="BQ2981">
        <v>85</v>
      </c>
      <c r="BR2981">
        <v>100</v>
      </c>
      <c r="BS2981">
        <v>42</v>
      </c>
      <c r="BT2981">
        <v>76</v>
      </c>
      <c r="BU2981">
        <v>100</v>
      </c>
      <c r="BV2981">
        <v>42</v>
      </c>
      <c r="BW2981">
        <v>36</v>
      </c>
      <c r="BX2981">
        <v>0</v>
      </c>
      <c r="BY2981">
        <v>100</v>
      </c>
      <c r="BZ2981">
        <v>79</v>
      </c>
      <c r="CA2981">
        <v>89</v>
      </c>
      <c r="CB2981">
        <v>56</v>
      </c>
      <c r="CC2981">
        <v>100</v>
      </c>
      <c r="CD2981">
        <v>100</v>
      </c>
      <c r="CE2981">
        <v>0</v>
      </c>
      <c r="CF2981">
        <v>100</v>
      </c>
      <c r="CG2981">
        <v>70</v>
      </c>
      <c r="CH2981">
        <v>60</v>
      </c>
      <c r="CI2981">
        <v>51</v>
      </c>
      <c r="CJ2981">
        <v>100</v>
      </c>
      <c r="CK2981">
        <v>0</v>
      </c>
      <c r="CL2981">
        <v>33</v>
      </c>
      <c r="CM2981">
        <v>36</v>
      </c>
      <c r="CN2981">
        <v>52</v>
      </c>
      <c r="CO2981">
        <v>100</v>
      </c>
      <c r="CP2981">
        <v>79</v>
      </c>
      <c r="CQ2981">
        <v>21</v>
      </c>
      <c r="CR2981">
        <v>39</v>
      </c>
      <c r="CS2981">
        <v>20</v>
      </c>
      <c r="CT2981">
        <v>0</v>
      </c>
      <c r="CU2981">
        <v>22</v>
      </c>
      <c r="CV2981" t="s">
        <v>298</v>
      </c>
      <c r="CW2981" t="s">
        <v>299</v>
      </c>
      <c r="CX2981" t="s">
        <v>316</v>
      </c>
      <c r="CY2981" t="s">
        <v>9241</v>
      </c>
      <c r="CZ2981">
        <v>22</v>
      </c>
      <c r="DA2981">
        <v>1</v>
      </c>
      <c r="DB2981">
        <v>1</v>
      </c>
      <c r="DC2981">
        <v>1</v>
      </c>
      <c r="DD2981">
        <v>2</v>
      </c>
      <c r="DE2981">
        <v>4</v>
      </c>
      <c r="DF2981">
        <v>1</v>
      </c>
      <c r="DG2981">
        <v>4</v>
      </c>
      <c r="DH2981">
        <v>91103</v>
      </c>
    </row>
    <row r="2982" spans="1:112" x14ac:dyDescent="0.2">
      <c r="A2982" s="1">
        <v>44597.131412037037</v>
      </c>
      <c r="B2982" s="1">
        <v>44597.139432870368</v>
      </c>
      <c r="C2982" t="s">
        <v>114</v>
      </c>
      <c r="D2982" t="s">
        <v>9242</v>
      </c>
      <c r="E2982">
        <v>100</v>
      </c>
      <c r="F2982">
        <v>693</v>
      </c>
      <c r="G2982" t="b">
        <v>1</v>
      </c>
      <c r="H2982" s="1">
        <v>44597.139432870368</v>
      </c>
      <c r="I2982" t="s">
        <v>9243</v>
      </c>
      <c r="N2982">
        <v>36.1235961914062</v>
      </c>
      <c r="O2982">
        <v>-115.275703430175</v>
      </c>
      <c r="P2982" t="s">
        <v>280</v>
      </c>
      <c r="Q2982" t="s">
        <v>281</v>
      </c>
      <c r="AY2982">
        <v>20</v>
      </c>
      <c r="AZ2982">
        <v>25</v>
      </c>
      <c r="BA2982">
        <v>37</v>
      </c>
      <c r="BB2982">
        <v>76</v>
      </c>
      <c r="BC2982">
        <v>48</v>
      </c>
      <c r="BD2982">
        <v>94</v>
      </c>
      <c r="BE2982">
        <v>25</v>
      </c>
      <c r="BF2982">
        <v>30</v>
      </c>
      <c r="BG2982">
        <v>85</v>
      </c>
      <c r="BH2982">
        <v>65</v>
      </c>
      <c r="BI2982">
        <v>23</v>
      </c>
      <c r="BJ2982">
        <v>37</v>
      </c>
      <c r="BK2982">
        <v>93</v>
      </c>
      <c r="BL2982">
        <v>6</v>
      </c>
      <c r="BM2982">
        <v>8</v>
      </c>
      <c r="BN2982">
        <v>100</v>
      </c>
      <c r="BO2982">
        <v>12</v>
      </c>
      <c r="BP2982">
        <v>100</v>
      </c>
      <c r="BQ2982">
        <v>66</v>
      </c>
      <c r="BR2982">
        <v>77</v>
      </c>
      <c r="BS2982">
        <v>91</v>
      </c>
      <c r="BT2982">
        <v>92</v>
      </c>
      <c r="BU2982">
        <v>100</v>
      </c>
      <c r="BV2982">
        <v>86</v>
      </c>
      <c r="BW2982">
        <v>70</v>
      </c>
      <c r="BX2982">
        <v>23</v>
      </c>
      <c r="BY2982">
        <v>37</v>
      </c>
      <c r="BZ2982">
        <v>100</v>
      </c>
      <c r="CA2982">
        <v>0</v>
      </c>
      <c r="CB2982">
        <v>20</v>
      </c>
      <c r="CC2982">
        <v>25</v>
      </c>
      <c r="CD2982">
        <v>6</v>
      </c>
      <c r="CE2982">
        <v>100</v>
      </c>
      <c r="CF2982">
        <v>100</v>
      </c>
      <c r="CG2982">
        <v>0</v>
      </c>
      <c r="CH2982">
        <v>100</v>
      </c>
      <c r="CI2982">
        <v>17</v>
      </c>
      <c r="CJ2982">
        <v>88</v>
      </c>
      <c r="CK2982">
        <v>100</v>
      </c>
      <c r="CL2982">
        <v>49</v>
      </c>
      <c r="CM2982">
        <v>26</v>
      </c>
      <c r="CN2982">
        <v>100</v>
      </c>
      <c r="CO2982">
        <v>95</v>
      </c>
      <c r="CP2982">
        <v>94</v>
      </c>
      <c r="CQ2982">
        <v>59</v>
      </c>
      <c r="CR2982">
        <v>67</v>
      </c>
      <c r="CS2982">
        <v>98</v>
      </c>
      <c r="CT2982">
        <v>25</v>
      </c>
      <c r="CU2982">
        <v>56</v>
      </c>
      <c r="CV2982" t="s">
        <v>292</v>
      </c>
      <c r="CW2982" t="s">
        <v>545</v>
      </c>
      <c r="CX2982" t="s">
        <v>294</v>
      </c>
      <c r="CY2982" t="s">
        <v>9244</v>
      </c>
      <c r="CZ2982">
        <v>56</v>
      </c>
      <c r="DA2982">
        <v>2</v>
      </c>
      <c r="DB2982">
        <v>5</v>
      </c>
      <c r="DC2982">
        <v>15</v>
      </c>
      <c r="DD2982">
        <v>2</v>
      </c>
      <c r="DE2982">
        <v>4</v>
      </c>
      <c r="DF2982">
        <v>5</v>
      </c>
      <c r="DG2982">
        <v>4</v>
      </c>
      <c r="DH2982">
        <v>89107</v>
      </c>
    </row>
    <row r="2983" spans="1:112" x14ac:dyDescent="0.2">
      <c r="A2983" s="1">
        <v>44597.168182870373</v>
      </c>
      <c r="B2983" s="1">
        <v>44597.172812500001</v>
      </c>
      <c r="C2983" t="s">
        <v>114</v>
      </c>
      <c r="D2983" t="s">
        <v>9245</v>
      </c>
      <c r="E2983">
        <v>100</v>
      </c>
      <c r="F2983">
        <v>399</v>
      </c>
      <c r="G2983" t="b">
        <v>1</v>
      </c>
      <c r="H2983" s="1">
        <v>44597.172812500001</v>
      </c>
      <c r="I2983" t="s">
        <v>9246</v>
      </c>
      <c r="N2983">
        <v>33.460205078125</v>
      </c>
      <c r="O2983">
        <v>-112.133399963378</v>
      </c>
      <c r="P2983" t="s">
        <v>280</v>
      </c>
      <c r="Q2983" t="s">
        <v>281</v>
      </c>
      <c r="R2983">
        <v>10</v>
      </c>
      <c r="S2983">
        <v>58</v>
      </c>
      <c r="T2983">
        <v>55</v>
      </c>
      <c r="U2983">
        <v>81</v>
      </c>
      <c r="V2983">
        <v>57</v>
      </c>
      <c r="W2983">
        <v>18</v>
      </c>
      <c r="X2983">
        <v>57</v>
      </c>
      <c r="Y2983">
        <v>10</v>
      </c>
      <c r="Z2983">
        <v>2</v>
      </c>
      <c r="AA2983">
        <v>30</v>
      </c>
      <c r="AB2983">
        <v>13</v>
      </c>
      <c r="AC2983">
        <v>50</v>
      </c>
      <c r="AD2983">
        <v>83</v>
      </c>
      <c r="AE2983">
        <v>14</v>
      </c>
      <c r="AF2983">
        <v>80</v>
      </c>
      <c r="AG2983">
        <v>65</v>
      </c>
      <c r="AH2983">
        <v>10</v>
      </c>
      <c r="AI2983">
        <v>61</v>
      </c>
      <c r="AJ2983">
        <v>62</v>
      </c>
      <c r="AK2983">
        <v>94</v>
      </c>
      <c r="AL2983">
        <v>52</v>
      </c>
      <c r="AM2983">
        <v>11</v>
      </c>
      <c r="AN2983">
        <v>31</v>
      </c>
      <c r="AO2983">
        <v>10</v>
      </c>
      <c r="AP2983">
        <v>5</v>
      </c>
      <c r="AQ2983">
        <v>15</v>
      </c>
      <c r="AR2983">
        <v>77</v>
      </c>
      <c r="AS2983">
        <v>26</v>
      </c>
      <c r="AT2983">
        <v>83</v>
      </c>
      <c r="AU2983">
        <v>16</v>
      </c>
      <c r="AV2983">
        <v>86</v>
      </c>
      <c r="AW2983">
        <v>71</v>
      </c>
      <c r="AX2983">
        <v>0</v>
      </c>
      <c r="CF2983">
        <v>100</v>
      </c>
      <c r="CG2983">
        <v>72</v>
      </c>
      <c r="CH2983">
        <v>83</v>
      </c>
      <c r="CI2983">
        <v>25</v>
      </c>
      <c r="CJ2983">
        <v>92</v>
      </c>
      <c r="CK2983">
        <v>9</v>
      </c>
      <c r="CL2983">
        <v>50</v>
      </c>
      <c r="CM2983">
        <v>50</v>
      </c>
      <c r="CN2983">
        <v>50</v>
      </c>
      <c r="CO2983">
        <v>62</v>
      </c>
      <c r="CP2983">
        <v>60</v>
      </c>
      <c r="CQ2983">
        <v>35</v>
      </c>
      <c r="CR2983">
        <v>50</v>
      </c>
      <c r="CS2983">
        <v>50</v>
      </c>
      <c r="CT2983">
        <v>50</v>
      </c>
      <c r="CU2983">
        <v>21</v>
      </c>
      <c r="CV2983" t="s">
        <v>298</v>
      </c>
      <c r="CW2983" t="s">
        <v>304</v>
      </c>
      <c r="CX2983" t="s">
        <v>300</v>
      </c>
      <c r="CY2983" t="s">
        <v>9247</v>
      </c>
      <c r="CZ2983">
        <v>21</v>
      </c>
      <c r="DA2983">
        <v>1</v>
      </c>
      <c r="DB2983">
        <v>1</v>
      </c>
      <c r="DC2983">
        <v>1</v>
      </c>
      <c r="DD2983">
        <v>12</v>
      </c>
      <c r="DE2983">
        <v>2</v>
      </c>
      <c r="DF2983">
        <v>4</v>
      </c>
      <c r="DG2983">
        <v>4</v>
      </c>
      <c r="DH2983">
        <v>85302</v>
      </c>
    </row>
    <row r="2984" spans="1:112" x14ac:dyDescent="0.2">
      <c r="A2984" s="1">
        <v>44597.162928240738</v>
      </c>
      <c r="B2984" s="1">
        <v>44597.187060185184</v>
      </c>
      <c r="C2984" t="s">
        <v>114</v>
      </c>
      <c r="D2984" t="s">
        <v>9248</v>
      </c>
      <c r="E2984">
        <v>100</v>
      </c>
      <c r="F2984">
        <v>2085</v>
      </c>
      <c r="G2984" t="b">
        <v>1</v>
      </c>
      <c r="H2984" s="1">
        <v>44597.187071759261</v>
      </c>
      <c r="I2984" t="s">
        <v>9249</v>
      </c>
      <c r="N2984">
        <v>35.3287963867187</v>
      </c>
      <c r="O2984">
        <v>-118.974800109863</v>
      </c>
      <c r="P2984" t="s">
        <v>280</v>
      </c>
      <c r="Q2984" t="s">
        <v>281</v>
      </c>
      <c r="R2984">
        <v>14</v>
      </c>
      <c r="S2984">
        <v>59</v>
      </c>
      <c r="T2984">
        <v>22</v>
      </c>
      <c r="U2984">
        <v>42</v>
      </c>
      <c r="V2984">
        <v>59</v>
      </c>
      <c r="W2984">
        <v>78</v>
      </c>
      <c r="X2984">
        <v>72</v>
      </c>
      <c r="Y2984">
        <v>100</v>
      </c>
      <c r="Z2984">
        <v>2</v>
      </c>
      <c r="AA2984">
        <v>12</v>
      </c>
      <c r="AB2984">
        <v>100</v>
      </c>
      <c r="AC2984">
        <v>15</v>
      </c>
      <c r="AD2984">
        <v>97</v>
      </c>
      <c r="AE2984">
        <v>13</v>
      </c>
      <c r="AF2984">
        <v>100</v>
      </c>
      <c r="AG2984">
        <v>98</v>
      </c>
      <c r="AH2984">
        <v>7</v>
      </c>
      <c r="AI2984">
        <v>100</v>
      </c>
      <c r="AJ2984">
        <v>100</v>
      </c>
      <c r="AK2984">
        <v>100</v>
      </c>
      <c r="AL2984">
        <v>77</v>
      </c>
      <c r="AM2984">
        <v>100</v>
      </c>
      <c r="AN2984">
        <v>7</v>
      </c>
      <c r="AO2984">
        <v>14</v>
      </c>
      <c r="AP2984">
        <v>100</v>
      </c>
      <c r="AQ2984">
        <v>99</v>
      </c>
      <c r="AR2984">
        <v>100</v>
      </c>
      <c r="AS2984">
        <v>71</v>
      </c>
      <c r="AT2984">
        <v>85</v>
      </c>
      <c r="AU2984">
        <v>99</v>
      </c>
      <c r="AV2984">
        <v>100</v>
      </c>
      <c r="AW2984">
        <v>0</v>
      </c>
      <c r="AX2984">
        <v>100</v>
      </c>
      <c r="CF2984">
        <v>50</v>
      </c>
      <c r="CG2984">
        <v>14</v>
      </c>
      <c r="CH2984">
        <v>98</v>
      </c>
      <c r="CI2984">
        <v>82</v>
      </c>
      <c r="CJ2984">
        <v>73</v>
      </c>
      <c r="CK2984">
        <v>88</v>
      </c>
      <c r="CL2984">
        <v>86</v>
      </c>
      <c r="CM2984">
        <v>39</v>
      </c>
      <c r="CN2984">
        <v>62</v>
      </c>
      <c r="CO2984">
        <v>87</v>
      </c>
      <c r="CP2984">
        <v>88</v>
      </c>
      <c r="CQ2984">
        <v>70</v>
      </c>
      <c r="CR2984">
        <v>63</v>
      </c>
      <c r="CS2984">
        <v>69</v>
      </c>
      <c r="CT2984">
        <v>83</v>
      </c>
      <c r="CU2984">
        <v>47</v>
      </c>
      <c r="CV2984" t="s">
        <v>292</v>
      </c>
      <c r="CW2984" t="s">
        <v>299</v>
      </c>
      <c r="CX2984" t="s">
        <v>300</v>
      </c>
      <c r="CY2984" t="s">
        <v>9250</v>
      </c>
      <c r="CZ2984">
        <v>47</v>
      </c>
      <c r="DA2984">
        <v>2</v>
      </c>
      <c r="DB2984">
        <v>3</v>
      </c>
      <c r="DC2984">
        <v>15</v>
      </c>
      <c r="DD2984">
        <v>2</v>
      </c>
      <c r="DE2984">
        <v>2</v>
      </c>
      <c r="DF2984">
        <v>2</v>
      </c>
      <c r="DG2984">
        <v>4</v>
      </c>
      <c r="DH2984">
        <v>93203</v>
      </c>
    </row>
    <row r="2985" spans="1:112" x14ac:dyDescent="0.2">
      <c r="A2985" s="1">
        <v>44597.200462962966</v>
      </c>
      <c r="B2985" s="1">
        <v>44597.209108796298</v>
      </c>
      <c r="C2985" t="s">
        <v>114</v>
      </c>
      <c r="D2985" t="s">
        <v>9251</v>
      </c>
      <c r="E2985">
        <v>100</v>
      </c>
      <c r="F2985">
        <v>747</v>
      </c>
      <c r="G2985" t="b">
        <v>1</v>
      </c>
      <c r="H2985" s="1">
        <v>44597.209120370368</v>
      </c>
      <c r="I2985" t="s">
        <v>9252</v>
      </c>
      <c r="N2985">
        <v>34.113006591796797</v>
      </c>
      <c r="O2985">
        <v>-118.18879699707</v>
      </c>
      <c r="P2985" t="s">
        <v>280</v>
      </c>
      <c r="Q2985" t="s">
        <v>281</v>
      </c>
      <c r="AY2985">
        <v>50</v>
      </c>
      <c r="AZ2985">
        <v>25</v>
      </c>
      <c r="BA2985">
        <v>66</v>
      </c>
      <c r="BB2985">
        <v>50</v>
      </c>
      <c r="BC2985">
        <v>77</v>
      </c>
      <c r="BD2985">
        <v>80</v>
      </c>
      <c r="BE2985">
        <v>26</v>
      </c>
      <c r="BF2985">
        <v>17</v>
      </c>
      <c r="BG2985">
        <v>26</v>
      </c>
      <c r="BH2985">
        <v>17</v>
      </c>
      <c r="BI2985">
        <v>50</v>
      </c>
      <c r="BJ2985">
        <v>36</v>
      </c>
      <c r="BK2985">
        <v>64</v>
      </c>
      <c r="BL2985">
        <v>50</v>
      </c>
      <c r="BM2985">
        <v>41</v>
      </c>
      <c r="BN2985">
        <v>65</v>
      </c>
      <c r="BO2985">
        <v>88</v>
      </c>
      <c r="BP2985">
        <v>28</v>
      </c>
      <c r="BQ2985">
        <v>100</v>
      </c>
      <c r="BR2985">
        <v>100</v>
      </c>
      <c r="BS2985">
        <v>100</v>
      </c>
      <c r="BT2985">
        <v>98</v>
      </c>
      <c r="BU2985">
        <v>89</v>
      </c>
      <c r="BV2985">
        <v>98</v>
      </c>
      <c r="BW2985">
        <v>10</v>
      </c>
      <c r="BX2985">
        <v>1</v>
      </c>
      <c r="BY2985">
        <v>12</v>
      </c>
      <c r="BZ2985">
        <v>8</v>
      </c>
      <c r="CA2985">
        <v>12</v>
      </c>
      <c r="CB2985">
        <v>23</v>
      </c>
      <c r="CC2985">
        <v>3</v>
      </c>
      <c r="CD2985">
        <v>15</v>
      </c>
      <c r="CE2985">
        <v>0</v>
      </c>
      <c r="CF2985">
        <v>39</v>
      </c>
      <c r="CG2985">
        <v>58</v>
      </c>
      <c r="CH2985">
        <v>77</v>
      </c>
      <c r="CI2985">
        <v>82</v>
      </c>
      <c r="CJ2985">
        <v>57</v>
      </c>
      <c r="CK2985">
        <v>14</v>
      </c>
      <c r="CL2985">
        <v>97</v>
      </c>
      <c r="CM2985">
        <v>100</v>
      </c>
      <c r="CN2985">
        <v>99</v>
      </c>
      <c r="CO2985">
        <v>86</v>
      </c>
      <c r="CP2985">
        <v>100</v>
      </c>
      <c r="CQ2985">
        <v>99</v>
      </c>
      <c r="CR2985">
        <v>52</v>
      </c>
      <c r="CS2985">
        <v>41</v>
      </c>
      <c r="CT2985">
        <v>52</v>
      </c>
      <c r="CU2985">
        <v>57</v>
      </c>
      <c r="CV2985" t="s">
        <v>292</v>
      </c>
      <c r="CW2985" t="s">
        <v>299</v>
      </c>
      <c r="CX2985" t="s">
        <v>345</v>
      </c>
      <c r="CY2985" t="s">
        <v>9253</v>
      </c>
      <c r="CZ2985">
        <v>57</v>
      </c>
      <c r="DA2985">
        <v>2</v>
      </c>
      <c r="DB2985">
        <v>21</v>
      </c>
      <c r="DC2985">
        <v>15</v>
      </c>
      <c r="DD2985">
        <v>2</v>
      </c>
      <c r="DE2985">
        <v>4</v>
      </c>
      <c r="DF2985">
        <v>1</v>
      </c>
      <c r="DG2985">
        <v>4</v>
      </c>
      <c r="DH2985">
        <v>90041</v>
      </c>
    </row>
    <row r="2986" spans="1:112" x14ac:dyDescent="0.2">
      <c r="A2986" s="1">
        <v>44597.21402777778</v>
      </c>
      <c r="B2986" s="1">
        <v>44597.223171296297</v>
      </c>
      <c r="C2986" t="s">
        <v>114</v>
      </c>
      <c r="D2986" t="s">
        <v>9254</v>
      </c>
      <c r="E2986">
        <v>100</v>
      </c>
      <c r="F2986">
        <v>790</v>
      </c>
      <c r="G2986" t="b">
        <v>1</v>
      </c>
      <c r="H2986" s="1">
        <v>44597.223171296297</v>
      </c>
      <c r="I2986" t="s">
        <v>9255</v>
      </c>
      <c r="N2986">
        <v>37.675201416015597</v>
      </c>
      <c r="O2986">
        <v>-120.94650268554599</v>
      </c>
      <c r="P2986" t="s">
        <v>280</v>
      </c>
      <c r="Q2986" t="s">
        <v>281</v>
      </c>
      <c r="AY2986">
        <v>40</v>
      </c>
      <c r="AZ2986">
        <v>15</v>
      </c>
      <c r="BA2986">
        <v>100</v>
      </c>
      <c r="BB2986">
        <v>100</v>
      </c>
      <c r="BC2986">
        <v>76</v>
      </c>
      <c r="BD2986">
        <v>33</v>
      </c>
      <c r="BE2986">
        <v>77</v>
      </c>
      <c r="BF2986">
        <v>23</v>
      </c>
      <c r="BG2986">
        <v>0</v>
      </c>
      <c r="BH2986">
        <v>11</v>
      </c>
      <c r="BI2986">
        <v>100</v>
      </c>
      <c r="BJ2986">
        <v>91</v>
      </c>
      <c r="BK2986">
        <v>89</v>
      </c>
      <c r="BL2986">
        <v>10</v>
      </c>
      <c r="BM2986">
        <v>80</v>
      </c>
      <c r="BN2986">
        <v>20</v>
      </c>
      <c r="BO2986">
        <v>80</v>
      </c>
      <c r="BP2986">
        <v>76</v>
      </c>
      <c r="BQ2986">
        <v>95</v>
      </c>
      <c r="BR2986">
        <v>100</v>
      </c>
      <c r="BS2986">
        <v>86</v>
      </c>
      <c r="BT2986">
        <v>83</v>
      </c>
      <c r="BU2986">
        <v>92</v>
      </c>
      <c r="BV2986">
        <v>85</v>
      </c>
      <c r="BW2986">
        <v>86</v>
      </c>
      <c r="BX2986">
        <v>17</v>
      </c>
      <c r="BY2986">
        <v>25</v>
      </c>
      <c r="BZ2986">
        <v>15</v>
      </c>
      <c r="CA2986">
        <v>23</v>
      </c>
      <c r="CB2986">
        <v>19</v>
      </c>
      <c r="CC2986">
        <v>25</v>
      </c>
      <c r="CD2986">
        <v>25</v>
      </c>
      <c r="CE2986">
        <v>0</v>
      </c>
      <c r="CF2986">
        <v>68</v>
      </c>
      <c r="CG2986">
        <v>75</v>
      </c>
      <c r="CH2986">
        <v>76</v>
      </c>
      <c r="CI2986">
        <v>33</v>
      </c>
      <c r="CJ2986">
        <v>58</v>
      </c>
      <c r="CK2986">
        <v>65</v>
      </c>
      <c r="CL2986">
        <v>38</v>
      </c>
      <c r="CM2986">
        <v>26</v>
      </c>
      <c r="CN2986">
        <v>76</v>
      </c>
      <c r="CO2986">
        <v>73</v>
      </c>
      <c r="CP2986">
        <v>54</v>
      </c>
      <c r="CQ2986">
        <v>62</v>
      </c>
      <c r="CR2986">
        <v>11</v>
      </c>
      <c r="CS2986">
        <v>0</v>
      </c>
      <c r="CT2986">
        <v>50</v>
      </c>
      <c r="CU2986">
        <v>60</v>
      </c>
      <c r="CV2986" t="s">
        <v>292</v>
      </c>
      <c r="CW2986" t="s">
        <v>299</v>
      </c>
      <c r="CX2986" t="s">
        <v>326</v>
      </c>
      <c r="CY2986" t="s">
        <v>9256</v>
      </c>
      <c r="CZ2986">
        <v>60</v>
      </c>
      <c r="DA2986">
        <v>2</v>
      </c>
      <c r="DB2986">
        <v>22</v>
      </c>
      <c r="DC2986">
        <v>15</v>
      </c>
      <c r="DD2986">
        <v>3</v>
      </c>
      <c r="DE2986">
        <v>7</v>
      </c>
      <c r="DF2986">
        <v>1</v>
      </c>
      <c r="DG2986">
        <v>4</v>
      </c>
      <c r="DH2986">
        <v>95355</v>
      </c>
    </row>
    <row r="2987" spans="1:112" x14ac:dyDescent="0.2">
      <c r="A2987" s="1">
        <v>44597.317141203705</v>
      </c>
      <c r="B2987" s="1">
        <v>44597.320092592592</v>
      </c>
      <c r="C2987" t="s">
        <v>114</v>
      </c>
      <c r="D2987" t="s">
        <v>9257</v>
      </c>
      <c r="E2987">
        <v>100</v>
      </c>
      <c r="F2987">
        <v>255</v>
      </c>
      <c r="G2987" t="b">
        <v>1</v>
      </c>
      <c r="H2987" s="1">
        <v>44597.320092592592</v>
      </c>
      <c r="I2987" t="s">
        <v>9258</v>
      </c>
      <c r="N2987">
        <v>40.676406860351499</v>
      </c>
      <c r="O2987">
        <v>-73.875297546386705</v>
      </c>
      <c r="P2987" t="s">
        <v>280</v>
      </c>
      <c r="Q2987" t="s">
        <v>281</v>
      </c>
      <c r="AY2987">
        <v>50</v>
      </c>
      <c r="AZ2987">
        <v>51</v>
      </c>
      <c r="BA2987">
        <v>50</v>
      </c>
      <c r="BB2987">
        <v>50</v>
      </c>
      <c r="BC2987">
        <v>50</v>
      </c>
      <c r="BD2987">
        <v>50</v>
      </c>
      <c r="BE2987">
        <v>50</v>
      </c>
      <c r="BF2987">
        <v>15</v>
      </c>
      <c r="BG2987">
        <v>48</v>
      </c>
      <c r="BH2987">
        <v>50</v>
      </c>
      <c r="BI2987">
        <v>50</v>
      </c>
      <c r="BJ2987">
        <v>50</v>
      </c>
      <c r="BK2987">
        <v>51</v>
      </c>
      <c r="BL2987">
        <v>49</v>
      </c>
      <c r="BM2987">
        <v>50</v>
      </c>
      <c r="BN2987">
        <v>50</v>
      </c>
      <c r="BO2987">
        <v>50</v>
      </c>
      <c r="BP2987">
        <v>50</v>
      </c>
      <c r="BQ2987">
        <v>50</v>
      </c>
      <c r="BR2987">
        <v>50</v>
      </c>
      <c r="BS2987">
        <v>52</v>
      </c>
      <c r="BT2987">
        <v>51</v>
      </c>
      <c r="BU2987">
        <v>50</v>
      </c>
      <c r="BV2987">
        <v>51</v>
      </c>
      <c r="BW2987">
        <v>50</v>
      </c>
      <c r="BX2987">
        <v>50</v>
      </c>
      <c r="BY2987">
        <v>51</v>
      </c>
      <c r="BZ2987">
        <v>49</v>
      </c>
      <c r="CA2987">
        <v>50</v>
      </c>
      <c r="CB2987">
        <v>50</v>
      </c>
      <c r="CC2987">
        <v>51</v>
      </c>
      <c r="CD2987">
        <v>50</v>
      </c>
      <c r="CE2987">
        <v>50</v>
      </c>
      <c r="CF2987">
        <v>6</v>
      </c>
      <c r="CG2987">
        <v>48</v>
      </c>
      <c r="CH2987">
        <v>71</v>
      </c>
      <c r="CI2987">
        <v>87</v>
      </c>
      <c r="CJ2987">
        <v>50</v>
      </c>
      <c r="CK2987">
        <v>48</v>
      </c>
      <c r="CL2987">
        <v>95</v>
      </c>
      <c r="CM2987">
        <v>75</v>
      </c>
      <c r="CN2987">
        <v>52</v>
      </c>
      <c r="CO2987">
        <v>96</v>
      </c>
      <c r="CP2987">
        <v>96</v>
      </c>
      <c r="CQ2987">
        <v>50</v>
      </c>
      <c r="CR2987">
        <v>50</v>
      </c>
      <c r="CS2987">
        <v>50</v>
      </c>
      <c r="CT2987">
        <v>50</v>
      </c>
      <c r="CU2987">
        <v>21</v>
      </c>
      <c r="CV2987" t="s">
        <v>544</v>
      </c>
      <c r="CW2987" t="s">
        <v>545</v>
      </c>
      <c r="CX2987" t="s">
        <v>300</v>
      </c>
      <c r="CY2987" t="s">
        <v>9259</v>
      </c>
      <c r="CZ2987">
        <v>21</v>
      </c>
      <c r="DA2987">
        <v>1</v>
      </c>
      <c r="DB2987">
        <v>1</v>
      </c>
      <c r="DC2987">
        <v>15</v>
      </c>
      <c r="DD2987">
        <v>16</v>
      </c>
      <c r="DE2987">
        <v>-3105</v>
      </c>
      <c r="DF2987">
        <v>10</v>
      </c>
      <c r="DG2987">
        <v>4</v>
      </c>
      <c r="DH2987">
        <v>94110</v>
      </c>
    </row>
    <row r="2988" spans="1:112" x14ac:dyDescent="0.2">
      <c r="A2988" s="1">
        <v>44597.343865740739</v>
      </c>
      <c r="B2988" s="1">
        <v>44597.350613425922</v>
      </c>
      <c r="C2988" t="s">
        <v>114</v>
      </c>
      <c r="D2988" t="s">
        <v>9260</v>
      </c>
      <c r="E2988">
        <v>100</v>
      </c>
      <c r="F2988">
        <v>583</v>
      </c>
      <c r="G2988" t="b">
        <v>1</v>
      </c>
      <c r="H2988" s="1">
        <v>44597.350624999999</v>
      </c>
      <c r="I2988" t="s">
        <v>9261</v>
      </c>
      <c r="N2988">
        <v>38.556900024413999</v>
      </c>
      <c r="O2988">
        <v>-121.362701416015</v>
      </c>
      <c r="P2988" t="s">
        <v>280</v>
      </c>
      <c r="Q2988" t="s">
        <v>281</v>
      </c>
      <c r="R2988">
        <v>20</v>
      </c>
      <c r="S2988">
        <v>25</v>
      </c>
      <c r="T2988">
        <v>75</v>
      </c>
      <c r="U2988">
        <v>40</v>
      </c>
      <c r="V2988">
        <v>25</v>
      </c>
      <c r="W2988">
        <v>90</v>
      </c>
      <c r="X2988">
        <v>10</v>
      </c>
      <c r="Y2988">
        <v>0</v>
      </c>
      <c r="Z2988">
        <v>0</v>
      </c>
      <c r="AA2988">
        <v>38</v>
      </c>
      <c r="AB2988">
        <v>100</v>
      </c>
      <c r="AC2988">
        <v>10</v>
      </c>
      <c r="AD2988">
        <v>100</v>
      </c>
      <c r="AE2988">
        <v>0</v>
      </c>
      <c r="AF2988">
        <v>100</v>
      </c>
      <c r="AG2988">
        <v>40</v>
      </c>
      <c r="AH2988">
        <v>25</v>
      </c>
      <c r="AI2988">
        <v>10</v>
      </c>
      <c r="AJ2988">
        <v>75</v>
      </c>
      <c r="AK2988">
        <v>100</v>
      </c>
      <c r="AL2988">
        <v>60</v>
      </c>
      <c r="AM2988">
        <v>100</v>
      </c>
      <c r="AN2988">
        <v>25</v>
      </c>
      <c r="AO2988">
        <v>0</v>
      </c>
      <c r="AP2988">
        <v>0</v>
      </c>
      <c r="AQ2988">
        <v>24</v>
      </c>
      <c r="AR2988">
        <v>70</v>
      </c>
      <c r="AS2988">
        <v>100</v>
      </c>
      <c r="AT2988">
        <v>90</v>
      </c>
      <c r="AU2988">
        <v>0</v>
      </c>
      <c r="AV2988">
        <v>75</v>
      </c>
      <c r="AW2988">
        <v>10</v>
      </c>
      <c r="AX2988">
        <v>0</v>
      </c>
      <c r="CF2988">
        <v>0</v>
      </c>
      <c r="CG2988">
        <v>70</v>
      </c>
      <c r="CH2988">
        <v>90</v>
      </c>
      <c r="CI2988">
        <v>100</v>
      </c>
      <c r="CJ2988">
        <v>25</v>
      </c>
      <c r="CK2988">
        <v>75</v>
      </c>
      <c r="CL2988">
        <v>100</v>
      </c>
      <c r="CM2988">
        <v>100</v>
      </c>
      <c r="CN2988">
        <v>100</v>
      </c>
      <c r="CO2988">
        <v>75</v>
      </c>
      <c r="CP2988">
        <v>100</v>
      </c>
      <c r="CQ2988">
        <v>100</v>
      </c>
      <c r="CR2988">
        <v>60</v>
      </c>
      <c r="CS2988">
        <v>40</v>
      </c>
      <c r="CT2988">
        <v>80</v>
      </c>
      <c r="CU2988">
        <v>47</v>
      </c>
      <c r="CV2988" t="s">
        <v>292</v>
      </c>
      <c r="CW2988" t="s">
        <v>299</v>
      </c>
      <c r="CX2988" t="s">
        <v>345</v>
      </c>
      <c r="CY2988" t="s">
        <v>9262</v>
      </c>
      <c r="CZ2988">
        <v>47</v>
      </c>
      <c r="DA2988">
        <v>2</v>
      </c>
      <c r="DB2988">
        <v>23</v>
      </c>
      <c r="DC2988">
        <v>15</v>
      </c>
      <c r="DD2988">
        <v>2</v>
      </c>
      <c r="DE2988">
        <v>4</v>
      </c>
      <c r="DF2988">
        <v>5</v>
      </c>
      <c r="DG2988">
        <v>4</v>
      </c>
      <c r="DH2988">
        <v>95692</v>
      </c>
    </row>
    <row r="2989" spans="1:112" x14ac:dyDescent="0.2">
      <c r="A2989" s="1">
        <v>44597.371377314812</v>
      </c>
      <c r="B2989" s="1">
        <v>44597.377465277779</v>
      </c>
      <c r="C2989" t="s">
        <v>114</v>
      </c>
      <c r="D2989" t="s">
        <v>9263</v>
      </c>
      <c r="E2989">
        <v>100</v>
      </c>
      <c r="F2989">
        <v>525</v>
      </c>
      <c r="G2989" t="b">
        <v>1</v>
      </c>
      <c r="H2989" s="1">
        <v>44597.377465277779</v>
      </c>
      <c r="I2989" t="s">
        <v>9264</v>
      </c>
      <c r="N2989">
        <v>37.954498291015597</v>
      </c>
      <c r="O2989">
        <v>-121.975898742675</v>
      </c>
      <c r="P2989" t="s">
        <v>280</v>
      </c>
      <c r="Q2989" t="s">
        <v>281</v>
      </c>
      <c r="R2989">
        <v>39</v>
      </c>
      <c r="S2989">
        <v>65</v>
      </c>
      <c r="T2989">
        <v>43</v>
      </c>
      <c r="U2989">
        <v>28</v>
      </c>
      <c r="V2989">
        <v>68</v>
      </c>
      <c r="W2989">
        <v>77</v>
      </c>
      <c r="X2989">
        <v>37</v>
      </c>
      <c r="Y2989">
        <v>31</v>
      </c>
      <c r="Z2989">
        <v>13</v>
      </c>
      <c r="AA2989">
        <v>9</v>
      </c>
      <c r="AB2989">
        <v>43</v>
      </c>
      <c r="AC2989">
        <v>7</v>
      </c>
      <c r="AD2989">
        <v>34</v>
      </c>
      <c r="AE2989">
        <v>40</v>
      </c>
      <c r="AF2989">
        <v>65</v>
      </c>
      <c r="AG2989">
        <v>86</v>
      </c>
      <c r="AH2989">
        <v>83</v>
      </c>
      <c r="AI2989">
        <v>84</v>
      </c>
      <c r="AJ2989">
        <v>81</v>
      </c>
      <c r="AK2989">
        <v>84</v>
      </c>
      <c r="AL2989">
        <v>83</v>
      </c>
      <c r="AM2989">
        <v>84</v>
      </c>
      <c r="AN2989">
        <v>87</v>
      </c>
      <c r="AO2989">
        <v>19</v>
      </c>
      <c r="AP2989">
        <v>11</v>
      </c>
      <c r="AQ2989">
        <v>15</v>
      </c>
      <c r="AR2989">
        <v>13</v>
      </c>
      <c r="AS2989">
        <v>86</v>
      </c>
      <c r="AT2989">
        <v>15</v>
      </c>
      <c r="AU2989">
        <v>15</v>
      </c>
      <c r="AV2989">
        <v>10</v>
      </c>
      <c r="AW2989">
        <v>11</v>
      </c>
      <c r="AX2989">
        <v>0</v>
      </c>
      <c r="CF2989">
        <v>46</v>
      </c>
      <c r="CG2989">
        <v>33</v>
      </c>
      <c r="CH2989">
        <v>83</v>
      </c>
      <c r="CI2989">
        <v>100</v>
      </c>
      <c r="CJ2989">
        <v>8</v>
      </c>
      <c r="CK2989">
        <v>18</v>
      </c>
      <c r="CL2989">
        <v>86</v>
      </c>
      <c r="CM2989">
        <v>89</v>
      </c>
      <c r="CN2989">
        <v>93</v>
      </c>
      <c r="CO2989">
        <v>94</v>
      </c>
      <c r="CP2989">
        <v>94</v>
      </c>
      <c r="CQ2989">
        <v>24</v>
      </c>
      <c r="CR2989">
        <v>47</v>
      </c>
      <c r="CS2989">
        <v>70</v>
      </c>
      <c r="CT2989">
        <v>34</v>
      </c>
      <c r="CU2989">
        <v>52</v>
      </c>
      <c r="CV2989" t="s">
        <v>292</v>
      </c>
      <c r="CW2989" t="s">
        <v>299</v>
      </c>
      <c r="CX2989" t="s">
        <v>326</v>
      </c>
      <c r="CY2989" t="s">
        <v>9265</v>
      </c>
      <c r="CZ2989">
        <v>52</v>
      </c>
      <c r="DA2989">
        <v>2</v>
      </c>
      <c r="DB2989">
        <v>11</v>
      </c>
      <c r="DC2989">
        <v>15</v>
      </c>
      <c r="DD2989">
        <v>2</v>
      </c>
      <c r="DE2989">
        <v>7</v>
      </c>
      <c r="DF2989">
        <v>2</v>
      </c>
      <c r="DG2989">
        <v>4</v>
      </c>
      <c r="DH2989">
        <v>94518</v>
      </c>
    </row>
    <row r="2990" spans="1:112" x14ac:dyDescent="0.2">
      <c r="A2990" s="1">
        <v>44597.38480324074</v>
      </c>
      <c r="B2990" s="1">
        <v>44597.389467592591</v>
      </c>
      <c r="C2990" t="s">
        <v>114</v>
      </c>
      <c r="D2990" t="s">
        <v>9266</v>
      </c>
      <c r="E2990">
        <v>100</v>
      </c>
      <c r="F2990">
        <v>402</v>
      </c>
      <c r="G2990" t="b">
        <v>1</v>
      </c>
      <c r="H2990" s="1">
        <v>44597.389479166668</v>
      </c>
      <c r="I2990" t="s">
        <v>9267</v>
      </c>
      <c r="N2990">
        <v>36.569107055663999</v>
      </c>
      <c r="O2990">
        <v>-119.619094848632</v>
      </c>
      <c r="P2990" t="s">
        <v>280</v>
      </c>
      <c r="Q2990" t="s">
        <v>281</v>
      </c>
      <c r="AY2990">
        <v>24</v>
      </c>
      <c r="AZ2990">
        <v>14</v>
      </c>
      <c r="BA2990">
        <v>69</v>
      </c>
      <c r="BB2990">
        <v>78</v>
      </c>
      <c r="BC2990">
        <v>50</v>
      </c>
      <c r="BD2990">
        <v>50</v>
      </c>
      <c r="BE2990">
        <v>14</v>
      </c>
      <c r="BF2990">
        <v>35</v>
      </c>
      <c r="BG2990">
        <v>15</v>
      </c>
      <c r="BH2990">
        <v>26</v>
      </c>
      <c r="BI2990">
        <v>79</v>
      </c>
      <c r="BJ2990">
        <v>69</v>
      </c>
      <c r="BK2990">
        <v>67</v>
      </c>
      <c r="BL2990">
        <v>25</v>
      </c>
      <c r="BM2990">
        <v>77</v>
      </c>
      <c r="BN2990">
        <v>76</v>
      </c>
      <c r="BO2990">
        <v>88</v>
      </c>
      <c r="BP2990">
        <v>11</v>
      </c>
      <c r="BQ2990">
        <v>4</v>
      </c>
      <c r="BR2990">
        <v>81</v>
      </c>
      <c r="BS2990">
        <v>78</v>
      </c>
      <c r="BT2990">
        <v>14</v>
      </c>
      <c r="BU2990">
        <v>94</v>
      </c>
      <c r="BV2990">
        <v>16</v>
      </c>
      <c r="BW2990">
        <v>11</v>
      </c>
      <c r="BX2990">
        <v>81</v>
      </c>
      <c r="BY2990">
        <v>15</v>
      </c>
      <c r="BZ2990">
        <v>16</v>
      </c>
      <c r="CA2990">
        <v>13</v>
      </c>
      <c r="CB2990">
        <v>26</v>
      </c>
      <c r="CC2990">
        <v>15</v>
      </c>
      <c r="CD2990">
        <v>16</v>
      </c>
      <c r="CE2990">
        <v>0</v>
      </c>
      <c r="CF2990">
        <v>50</v>
      </c>
      <c r="CG2990">
        <v>50</v>
      </c>
      <c r="CH2990">
        <v>30</v>
      </c>
      <c r="CI2990">
        <v>2</v>
      </c>
      <c r="CJ2990">
        <v>50</v>
      </c>
      <c r="CK2990">
        <v>70</v>
      </c>
      <c r="CL2990">
        <v>28</v>
      </c>
      <c r="CM2990">
        <v>50</v>
      </c>
      <c r="CN2990">
        <v>50</v>
      </c>
      <c r="CO2990">
        <v>53</v>
      </c>
      <c r="CP2990">
        <v>51</v>
      </c>
      <c r="CQ2990">
        <v>50</v>
      </c>
      <c r="CR2990">
        <v>30</v>
      </c>
      <c r="CS2990">
        <v>29</v>
      </c>
      <c r="CT2990">
        <v>51</v>
      </c>
      <c r="CU2990">
        <v>55</v>
      </c>
      <c r="CV2990" t="s">
        <v>292</v>
      </c>
      <c r="CW2990" t="s">
        <v>299</v>
      </c>
      <c r="CX2990" t="s">
        <v>345</v>
      </c>
      <c r="CY2990" t="s">
        <v>9268</v>
      </c>
      <c r="CZ2990">
        <v>55</v>
      </c>
      <c r="DA2990">
        <v>2</v>
      </c>
      <c r="DB2990">
        <v>8</v>
      </c>
      <c r="DC2990">
        <v>15</v>
      </c>
      <c r="DD2990">
        <v>2</v>
      </c>
      <c r="DE2990">
        <v>4</v>
      </c>
      <c r="DF2990">
        <v>1</v>
      </c>
      <c r="DG2990">
        <v>4</v>
      </c>
      <c r="DH2990">
        <v>93662</v>
      </c>
    </row>
    <row r="2991" spans="1:112" x14ac:dyDescent="0.2">
      <c r="A2991" s="1">
        <v>44597.437442129631</v>
      </c>
      <c r="B2991" s="1">
        <v>44597.445138888892</v>
      </c>
      <c r="C2991" t="s">
        <v>114</v>
      </c>
      <c r="D2991" t="s">
        <v>9269</v>
      </c>
      <c r="E2991">
        <v>100</v>
      </c>
      <c r="F2991">
        <v>664</v>
      </c>
      <c r="G2991" t="b">
        <v>1</v>
      </c>
      <c r="H2991" s="1">
        <v>44597.445138888892</v>
      </c>
      <c r="I2991" t="s">
        <v>9270</v>
      </c>
      <c r="N2991">
        <v>40.385101318359297</v>
      </c>
      <c r="O2991">
        <v>-104.675903320312</v>
      </c>
      <c r="P2991" t="s">
        <v>280</v>
      </c>
      <c r="Q2991" t="s">
        <v>281</v>
      </c>
      <c r="R2991">
        <v>24</v>
      </c>
      <c r="S2991">
        <v>65</v>
      </c>
      <c r="T2991">
        <v>8</v>
      </c>
      <c r="U2991">
        <v>62</v>
      </c>
      <c r="V2991">
        <v>61</v>
      </c>
      <c r="W2991">
        <v>57</v>
      </c>
      <c r="X2991">
        <v>41</v>
      </c>
      <c r="Y2991">
        <v>55</v>
      </c>
      <c r="Z2991">
        <v>26</v>
      </c>
      <c r="AA2991">
        <v>76</v>
      </c>
      <c r="AB2991">
        <v>100</v>
      </c>
      <c r="AC2991">
        <v>55</v>
      </c>
      <c r="AD2991">
        <v>100</v>
      </c>
      <c r="AE2991">
        <v>0</v>
      </c>
      <c r="AF2991">
        <v>100</v>
      </c>
      <c r="AG2991">
        <v>100</v>
      </c>
      <c r="AH2991">
        <v>29</v>
      </c>
      <c r="AI2991">
        <v>15</v>
      </c>
      <c r="AJ2991">
        <v>25</v>
      </c>
      <c r="AK2991">
        <v>64</v>
      </c>
      <c r="AL2991">
        <v>60</v>
      </c>
      <c r="AM2991">
        <v>73</v>
      </c>
      <c r="AN2991">
        <v>40</v>
      </c>
      <c r="AO2991">
        <v>24</v>
      </c>
      <c r="AP2991">
        <v>31</v>
      </c>
      <c r="AQ2991">
        <v>63</v>
      </c>
      <c r="AR2991">
        <v>87</v>
      </c>
      <c r="AS2991">
        <v>25</v>
      </c>
      <c r="AT2991">
        <v>67</v>
      </c>
      <c r="AU2991">
        <v>19</v>
      </c>
      <c r="AV2991">
        <v>98</v>
      </c>
      <c r="AW2991">
        <v>75</v>
      </c>
      <c r="AX2991">
        <v>0</v>
      </c>
      <c r="CF2991">
        <v>0</v>
      </c>
      <c r="CG2991">
        <v>55</v>
      </c>
      <c r="CH2991">
        <v>75</v>
      </c>
      <c r="CI2991">
        <v>100</v>
      </c>
      <c r="CJ2991">
        <v>60</v>
      </c>
      <c r="CK2991">
        <v>100</v>
      </c>
      <c r="CL2991">
        <v>54</v>
      </c>
      <c r="CM2991">
        <v>69</v>
      </c>
      <c r="CN2991">
        <v>96</v>
      </c>
      <c r="CO2991">
        <v>72</v>
      </c>
      <c r="CP2991">
        <v>81</v>
      </c>
      <c r="CQ2991">
        <v>63</v>
      </c>
      <c r="CR2991">
        <v>84</v>
      </c>
      <c r="CS2991">
        <v>86</v>
      </c>
      <c r="CT2991">
        <v>76</v>
      </c>
      <c r="CU2991">
        <v>21</v>
      </c>
      <c r="CV2991" t="s">
        <v>298</v>
      </c>
      <c r="CW2991" t="s">
        <v>299</v>
      </c>
      <c r="CX2991" t="s">
        <v>345</v>
      </c>
      <c r="CY2991" t="s">
        <v>9271</v>
      </c>
      <c r="CZ2991">
        <v>20</v>
      </c>
      <c r="DA2991">
        <v>1</v>
      </c>
      <c r="DB2991">
        <v>4</v>
      </c>
      <c r="DC2991">
        <v>15</v>
      </c>
      <c r="DD2991">
        <v>2</v>
      </c>
      <c r="DE2991">
        <v>5</v>
      </c>
      <c r="DF2991">
        <v>2</v>
      </c>
      <c r="DG2991">
        <v>4</v>
      </c>
      <c r="DH2991">
        <v>80525</v>
      </c>
    </row>
    <row r="2992" spans="1:112" x14ac:dyDescent="0.2">
      <c r="A2992" s="1">
        <v>44597.445520833331</v>
      </c>
      <c r="B2992" s="1">
        <v>44597.456631944442</v>
      </c>
      <c r="C2992" t="s">
        <v>114</v>
      </c>
      <c r="D2992" t="s">
        <v>9272</v>
      </c>
      <c r="E2992">
        <v>100</v>
      </c>
      <c r="F2992">
        <v>959</v>
      </c>
      <c r="G2992" t="b">
        <v>1</v>
      </c>
      <c r="H2992" s="1">
        <v>44597.456631944442</v>
      </c>
      <c r="I2992" t="s">
        <v>9273</v>
      </c>
      <c r="N2992">
        <v>47.509002685546797</v>
      </c>
      <c r="O2992">
        <v>-122.11630249023401</v>
      </c>
      <c r="P2992" t="s">
        <v>280</v>
      </c>
      <c r="Q2992" t="s">
        <v>281</v>
      </c>
      <c r="AY2992">
        <v>7</v>
      </c>
      <c r="AZ2992">
        <v>0</v>
      </c>
      <c r="BA2992">
        <v>87</v>
      </c>
      <c r="BB2992">
        <v>100</v>
      </c>
      <c r="BC2992">
        <v>80</v>
      </c>
      <c r="BD2992">
        <v>7</v>
      </c>
      <c r="BE2992">
        <v>10</v>
      </c>
      <c r="BF2992">
        <v>0</v>
      </c>
      <c r="BG2992">
        <v>0</v>
      </c>
      <c r="BH2992">
        <v>10</v>
      </c>
      <c r="BI2992">
        <v>100</v>
      </c>
      <c r="BJ2992">
        <v>66</v>
      </c>
      <c r="BK2992">
        <v>100</v>
      </c>
      <c r="BL2992">
        <v>0</v>
      </c>
      <c r="BM2992">
        <v>91</v>
      </c>
      <c r="BN2992">
        <v>90</v>
      </c>
      <c r="BO2992">
        <v>67</v>
      </c>
      <c r="BP2992">
        <v>5</v>
      </c>
      <c r="BQ2992">
        <v>100</v>
      </c>
      <c r="BR2992">
        <v>100</v>
      </c>
      <c r="BS2992">
        <v>91</v>
      </c>
      <c r="BT2992">
        <v>80</v>
      </c>
      <c r="BU2992">
        <v>54</v>
      </c>
      <c r="BV2992">
        <v>0</v>
      </c>
      <c r="BW2992">
        <v>0</v>
      </c>
      <c r="BX2992">
        <v>0</v>
      </c>
      <c r="BY2992">
        <v>0</v>
      </c>
      <c r="BZ2992">
        <v>80</v>
      </c>
      <c r="CA2992">
        <v>15</v>
      </c>
      <c r="CB2992">
        <v>0</v>
      </c>
      <c r="CC2992">
        <v>20</v>
      </c>
      <c r="CD2992">
        <v>30</v>
      </c>
      <c r="CE2992">
        <v>0</v>
      </c>
      <c r="CF2992">
        <v>85</v>
      </c>
      <c r="CG2992">
        <v>56</v>
      </c>
      <c r="CH2992">
        <v>85</v>
      </c>
      <c r="CI2992">
        <v>70</v>
      </c>
      <c r="CJ2992">
        <v>70</v>
      </c>
      <c r="CK2992">
        <v>10</v>
      </c>
      <c r="CL2992">
        <v>50</v>
      </c>
      <c r="CM2992">
        <v>50</v>
      </c>
      <c r="CN2992">
        <v>70</v>
      </c>
      <c r="CO2992">
        <v>60</v>
      </c>
      <c r="CP2992">
        <v>96</v>
      </c>
      <c r="CQ2992">
        <v>50</v>
      </c>
      <c r="CR2992">
        <v>25</v>
      </c>
      <c r="CS2992">
        <v>25</v>
      </c>
      <c r="CT2992">
        <v>25</v>
      </c>
      <c r="CU2992">
        <v>53</v>
      </c>
      <c r="CV2992" t="s">
        <v>292</v>
      </c>
      <c r="CW2992" t="s">
        <v>299</v>
      </c>
      <c r="CX2992" t="s">
        <v>316</v>
      </c>
      <c r="CY2992" t="s">
        <v>9274</v>
      </c>
      <c r="CZ2992">
        <v>53</v>
      </c>
      <c r="DA2992">
        <v>2</v>
      </c>
      <c r="DB2992">
        <v>19</v>
      </c>
      <c r="DC2992">
        <v>15</v>
      </c>
      <c r="DD2992">
        <v>2</v>
      </c>
      <c r="DE2992">
        <v>6</v>
      </c>
      <c r="DF2992">
        <v>3</v>
      </c>
      <c r="DG2992">
        <v>4</v>
      </c>
      <c r="DH2992">
        <v>98021</v>
      </c>
    </row>
    <row r="2993" spans="1:112" x14ac:dyDescent="0.2">
      <c r="A2993" s="1">
        <v>44597.456967592596</v>
      </c>
      <c r="B2993" s="1">
        <v>44597.458611111113</v>
      </c>
      <c r="C2993" t="s">
        <v>114</v>
      </c>
      <c r="D2993" t="s">
        <v>9275</v>
      </c>
      <c r="E2993">
        <v>100</v>
      </c>
      <c r="F2993">
        <v>142</v>
      </c>
      <c r="G2993" t="b">
        <v>1</v>
      </c>
      <c r="H2993" s="1">
        <v>44597.458611111113</v>
      </c>
      <c r="I2993" t="s">
        <v>9276</v>
      </c>
      <c r="N2993">
        <v>36.1235961914062</v>
      </c>
      <c r="O2993">
        <v>-115.275703430175</v>
      </c>
      <c r="P2993" t="s">
        <v>280</v>
      </c>
      <c r="Q2993" t="s">
        <v>281</v>
      </c>
      <c r="R2993">
        <v>50</v>
      </c>
      <c r="S2993">
        <v>50</v>
      </c>
      <c r="T2993">
        <v>50</v>
      </c>
      <c r="U2993">
        <v>50</v>
      </c>
      <c r="V2993">
        <v>50</v>
      </c>
      <c r="W2993">
        <v>50</v>
      </c>
      <c r="X2993">
        <v>50</v>
      </c>
      <c r="Y2993">
        <v>51</v>
      </c>
      <c r="Z2993">
        <v>0</v>
      </c>
      <c r="AA2993">
        <v>54</v>
      </c>
      <c r="AB2993">
        <v>0</v>
      </c>
      <c r="AC2993">
        <v>50</v>
      </c>
      <c r="AD2993">
        <v>50</v>
      </c>
      <c r="AE2993">
        <v>46</v>
      </c>
      <c r="AF2993">
        <v>50</v>
      </c>
      <c r="AG2993">
        <v>50</v>
      </c>
      <c r="AH2993">
        <v>50</v>
      </c>
      <c r="AI2993">
        <v>52</v>
      </c>
      <c r="AJ2993">
        <v>50</v>
      </c>
      <c r="AK2993">
        <v>55</v>
      </c>
      <c r="AL2993">
        <v>50</v>
      </c>
      <c r="AM2993">
        <v>50</v>
      </c>
      <c r="AN2993">
        <v>50</v>
      </c>
      <c r="AO2993">
        <v>50</v>
      </c>
      <c r="AP2993">
        <v>50</v>
      </c>
      <c r="AQ2993">
        <v>52</v>
      </c>
      <c r="AR2993">
        <v>50</v>
      </c>
      <c r="AS2993">
        <v>50</v>
      </c>
      <c r="AT2993">
        <v>50</v>
      </c>
      <c r="AU2993">
        <v>50</v>
      </c>
      <c r="AV2993">
        <v>50</v>
      </c>
      <c r="AW2993">
        <v>50</v>
      </c>
      <c r="AX2993">
        <v>50</v>
      </c>
      <c r="CF2993">
        <v>50</v>
      </c>
      <c r="CG2993">
        <v>50</v>
      </c>
      <c r="CH2993">
        <v>50</v>
      </c>
      <c r="CI2993">
        <v>50</v>
      </c>
      <c r="CJ2993">
        <v>50</v>
      </c>
      <c r="CK2993">
        <v>50</v>
      </c>
      <c r="CL2993">
        <v>50</v>
      </c>
      <c r="CM2993">
        <v>49</v>
      </c>
      <c r="CN2993">
        <v>50</v>
      </c>
      <c r="CO2993">
        <v>50</v>
      </c>
      <c r="CP2993">
        <v>50</v>
      </c>
      <c r="CQ2993">
        <v>50</v>
      </c>
      <c r="CR2993">
        <v>48</v>
      </c>
      <c r="CS2993">
        <v>50</v>
      </c>
      <c r="CT2993">
        <v>50</v>
      </c>
      <c r="CU2993">
        <v>22</v>
      </c>
      <c r="CV2993" t="s">
        <v>298</v>
      </c>
      <c r="CW2993" t="s">
        <v>304</v>
      </c>
      <c r="CX2993" t="s">
        <v>300</v>
      </c>
      <c r="CY2993" t="s">
        <v>9277</v>
      </c>
      <c r="CZ2993">
        <v>21</v>
      </c>
      <c r="DA2993">
        <v>1</v>
      </c>
      <c r="DB2993">
        <v>1</v>
      </c>
      <c r="DC2993">
        <v>1</v>
      </c>
      <c r="DD2993">
        <v>11</v>
      </c>
      <c r="DE2993">
        <v>1</v>
      </c>
      <c r="DF2993">
        <v>7</v>
      </c>
      <c r="DG2993">
        <v>4</v>
      </c>
      <c r="DH2993">
        <v>89147</v>
      </c>
    </row>
    <row r="2994" spans="1:112" x14ac:dyDescent="0.2">
      <c r="A2994" s="1">
        <v>44596.439212962963</v>
      </c>
      <c r="B2994" s="1">
        <v>44597.465196759258</v>
      </c>
      <c r="C2994" t="s">
        <v>114</v>
      </c>
      <c r="D2994" t="s">
        <v>9278</v>
      </c>
      <c r="E2994">
        <v>100</v>
      </c>
      <c r="F2994">
        <v>88644</v>
      </c>
      <c r="G2994" t="b">
        <v>1</v>
      </c>
      <c r="H2994" s="1">
        <v>44597.465196759258</v>
      </c>
      <c r="I2994" t="s">
        <v>9279</v>
      </c>
      <c r="N2994">
        <v>40.780899047851499</v>
      </c>
      <c r="O2994">
        <v>-73.950202941894503</v>
      </c>
      <c r="P2994" t="s">
        <v>280</v>
      </c>
      <c r="Q2994" t="s">
        <v>281</v>
      </c>
      <c r="R2994">
        <v>34</v>
      </c>
      <c r="S2994">
        <v>74</v>
      </c>
      <c r="T2994">
        <v>19</v>
      </c>
      <c r="U2994">
        <v>9</v>
      </c>
      <c r="V2994">
        <v>66</v>
      </c>
      <c r="W2994">
        <v>33</v>
      </c>
      <c r="X2994">
        <v>39</v>
      </c>
      <c r="Y2994">
        <v>31</v>
      </c>
      <c r="Z2994">
        <v>32</v>
      </c>
      <c r="AA2994">
        <v>23</v>
      </c>
      <c r="AB2994">
        <v>35</v>
      </c>
      <c r="AC2994">
        <v>32</v>
      </c>
      <c r="AD2994">
        <v>81</v>
      </c>
      <c r="AE2994">
        <v>30</v>
      </c>
      <c r="AF2994">
        <v>80</v>
      </c>
      <c r="AG2994">
        <v>37</v>
      </c>
      <c r="AH2994">
        <v>38</v>
      </c>
      <c r="AI2994">
        <v>36</v>
      </c>
      <c r="AJ2994">
        <v>36</v>
      </c>
      <c r="AK2994">
        <v>21</v>
      </c>
      <c r="AL2994">
        <v>29</v>
      </c>
      <c r="AM2994">
        <v>35</v>
      </c>
      <c r="AN2994">
        <v>39</v>
      </c>
      <c r="AO2994">
        <v>35</v>
      </c>
      <c r="AP2994">
        <v>34</v>
      </c>
      <c r="AQ2994">
        <v>37</v>
      </c>
      <c r="AR2994">
        <v>33</v>
      </c>
      <c r="AS2994">
        <v>40</v>
      </c>
      <c r="AT2994">
        <v>78</v>
      </c>
      <c r="AU2994">
        <v>36</v>
      </c>
      <c r="AV2994">
        <v>38</v>
      </c>
      <c r="AW2994">
        <v>34</v>
      </c>
      <c r="AX2994">
        <v>0</v>
      </c>
      <c r="CF2994">
        <v>74</v>
      </c>
      <c r="CG2994">
        <v>40</v>
      </c>
      <c r="CH2994">
        <v>94</v>
      </c>
      <c r="CI2994">
        <v>8</v>
      </c>
      <c r="CJ2994">
        <v>73</v>
      </c>
      <c r="CK2994">
        <v>4</v>
      </c>
      <c r="CL2994">
        <v>75</v>
      </c>
      <c r="CM2994">
        <v>73</v>
      </c>
      <c r="CN2994">
        <v>74</v>
      </c>
      <c r="CO2994">
        <v>43</v>
      </c>
      <c r="CP2994">
        <v>78</v>
      </c>
      <c r="CQ2994">
        <v>95</v>
      </c>
      <c r="CR2994">
        <v>40</v>
      </c>
      <c r="CS2994">
        <v>69</v>
      </c>
      <c r="CT2994">
        <v>67</v>
      </c>
      <c r="CU2994">
        <v>35</v>
      </c>
      <c r="CV2994" t="s">
        <v>298</v>
      </c>
      <c r="CW2994" t="s">
        <v>404</v>
      </c>
      <c r="CX2994" t="s">
        <v>326</v>
      </c>
      <c r="CY2994" t="s">
        <v>9280</v>
      </c>
      <c r="CZ2994">
        <v>34</v>
      </c>
      <c r="DA2994">
        <v>1</v>
      </c>
      <c r="DB2994">
        <v>18</v>
      </c>
      <c r="DC2994">
        <v>5</v>
      </c>
      <c r="DD2994">
        <v>1</v>
      </c>
      <c r="DE2994">
        <v>7</v>
      </c>
      <c r="DF2994">
        <v>3</v>
      </c>
      <c r="DG2994">
        <v>1</v>
      </c>
      <c r="DH2994">
        <v>10305</v>
      </c>
    </row>
    <row r="2995" spans="1:112" x14ac:dyDescent="0.2">
      <c r="A2995" s="1">
        <v>44597.463055555556</v>
      </c>
      <c r="B2995" s="1">
        <v>44597.466377314813</v>
      </c>
      <c r="C2995" t="s">
        <v>114</v>
      </c>
      <c r="D2995" t="s">
        <v>9281</v>
      </c>
      <c r="E2995">
        <v>100</v>
      </c>
      <c r="F2995">
        <v>287</v>
      </c>
      <c r="G2995" t="b">
        <v>1</v>
      </c>
      <c r="H2995" s="1">
        <v>44597.46638888889</v>
      </c>
      <c r="I2995" t="s">
        <v>9282</v>
      </c>
      <c r="N2995">
        <v>33.916793823242102</v>
      </c>
      <c r="O2995">
        <v>-118.343200683593</v>
      </c>
      <c r="P2995" t="s">
        <v>280</v>
      </c>
      <c r="Q2995" t="s">
        <v>281</v>
      </c>
      <c r="R2995">
        <v>78</v>
      </c>
      <c r="S2995">
        <v>78</v>
      </c>
      <c r="T2995">
        <v>76</v>
      </c>
      <c r="U2995">
        <v>89</v>
      </c>
      <c r="V2995">
        <v>90</v>
      </c>
      <c r="W2995">
        <v>68</v>
      </c>
      <c r="X2995">
        <v>65</v>
      </c>
      <c r="Y2995">
        <v>64</v>
      </c>
      <c r="Z2995">
        <v>77</v>
      </c>
      <c r="AA2995">
        <v>77</v>
      </c>
      <c r="AB2995">
        <v>70</v>
      </c>
      <c r="AC2995">
        <v>88</v>
      </c>
      <c r="AD2995">
        <v>66</v>
      </c>
      <c r="AE2995">
        <v>89</v>
      </c>
      <c r="AF2995">
        <v>73</v>
      </c>
      <c r="AG2995">
        <v>65</v>
      </c>
      <c r="AH2995">
        <v>80</v>
      </c>
      <c r="AI2995">
        <v>89</v>
      </c>
      <c r="AJ2995">
        <v>65</v>
      </c>
      <c r="AK2995">
        <v>90</v>
      </c>
      <c r="AL2995">
        <v>90</v>
      </c>
      <c r="AM2995">
        <v>74</v>
      </c>
      <c r="AN2995">
        <v>77</v>
      </c>
      <c r="AO2995">
        <v>75</v>
      </c>
      <c r="AP2995">
        <v>75</v>
      </c>
      <c r="AQ2995">
        <v>77</v>
      </c>
      <c r="AR2995">
        <v>77</v>
      </c>
      <c r="AS2995">
        <v>81</v>
      </c>
      <c r="AT2995">
        <v>76</v>
      </c>
      <c r="AU2995">
        <v>74</v>
      </c>
      <c r="AV2995">
        <v>84</v>
      </c>
      <c r="AW2995">
        <v>65</v>
      </c>
      <c r="AX2995">
        <v>0</v>
      </c>
      <c r="CF2995">
        <v>40</v>
      </c>
      <c r="CG2995">
        <v>64</v>
      </c>
      <c r="CH2995">
        <v>77</v>
      </c>
      <c r="CI2995">
        <v>44</v>
      </c>
      <c r="CJ2995">
        <v>79</v>
      </c>
      <c r="CK2995">
        <v>39</v>
      </c>
      <c r="CL2995">
        <v>72</v>
      </c>
      <c r="CM2995">
        <v>78</v>
      </c>
      <c r="CN2995">
        <v>70</v>
      </c>
      <c r="CO2995">
        <v>71</v>
      </c>
      <c r="CP2995">
        <v>88</v>
      </c>
      <c r="CQ2995">
        <v>85</v>
      </c>
      <c r="CR2995">
        <v>82</v>
      </c>
      <c r="CS2995">
        <v>63</v>
      </c>
      <c r="CT2995">
        <v>67</v>
      </c>
      <c r="CU2995">
        <v>53</v>
      </c>
      <c r="CV2995" t="s">
        <v>292</v>
      </c>
      <c r="CW2995" t="s">
        <v>299</v>
      </c>
      <c r="CX2995" t="s">
        <v>294</v>
      </c>
      <c r="CY2995" t="s">
        <v>9283</v>
      </c>
      <c r="CZ2995">
        <v>53</v>
      </c>
      <c r="DA2995">
        <v>2</v>
      </c>
      <c r="DB2995">
        <v>4</v>
      </c>
      <c r="DC2995">
        <v>15</v>
      </c>
      <c r="DD2995">
        <v>2</v>
      </c>
      <c r="DE2995">
        <v>6</v>
      </c>
      <c r="DF2995">
        <v>6</v>
      </c>
      <c r="DG2995">
        <v>4</v>
      </c>
      <c r="DH2995">
        <v>90247</v>
      </c>
    </row>
    <row r="2996" spans="1:112" x14ac:dyDescent="0.2">
      <c r="A2996" s="1">
        <v>44597.484629629631</v>
      </c>
      <c r="B2996" s="1">
        <v>44597.488182870373</v>
      </c>
      <c r="C2996" t="s">
        <v>114</v>
      </c>
      <c r="D2996" t="s">
        <v>9284</v>
      </c>
      <c r="E2996">
        <v>100</v>
      </c>
      <c r="F2996">
        <v>307</v>
      </c>
      <c r="G2996" t="b">
        <v>1</v>
      </c>
      <c r="H2996" s="1">
        <v>44597.488182870373</v>
      </c>
      <c r="I2996" t="s">
        <v>9285</v>
      </c>
      <c r="N2996">
        <v>37.751007080078097</v>
      </c>
      <c r="O2996">
        <v>-97.821998596191406</v>
      </c>
      <c r="P2996" t="s">
        <v>280</v>
      </c>
      <c r="Q2996" t="s">
        <v>281</v>
      </c>
      <c r="AY2996">
        <v>27</v>
      </c>
      <c r="AZ2996">
        <v>11</v>
      </c>
      <c r="BA2996">
        <v>18</v>
      </c>
      <c r="BB2996">
        <v>87</v>
      </c>
      <c r="BC2996">
        <v>80</v>
      </c>
      <c r="BD2996">
        <v>61</v>
      </c>
      <c r="BE2996">
        <v>81</v>
      </c>
      <c r="BF2996">
        <v>9</v>
      </c>
      <c r="BG2996">
        <v>20</v>
      </c>
      <c r="BH2996">
        <v>27</v>
      </c>
      <c r="BI2996">
        <v>90</v>
      </c>
      <c r="BJ2996">
        <v>64</v>
      </c>
      <c r="BK2996">
        <v>63</v>
      </c>
      <c r="BL2996">
        <v>30</v>
      </c>
      <c r="BM2996">
        <v>13</v>
      </c>
      <c r="BN2996">
        <v>24</v>
      </c>
      <c r="BO2996">
        <v>22</v>
      </c>
      <c r="BP2996">
        <v>14</v>
      </c>
      <c r="BQ2996">
        <v>11</v>
      </c>
      <c r="BR2996">
        <v>96</v>
      </c>
      <c r="BS2996">
        <v>89</v>
      </c>
      <c r="BT2996">
        <v>63</v>
      </c>
      <c r="BU2996">
        <v>100</v>
      </c>
      <c r="BV2996">
        <v>7</v>
      </c>
      <c r="BW2996">
        <v>14</v>
      </c>
      <c r="BX2996">
        <v>9</v>
      </c>
      <c r="BY2996">
        <v>91</v>
      </c>
      <c r="BZ2996">
        <v>58</v>
      </c>
      <c r="CA2996">
        <v>64</v>
      </c>
      <c r="CB2996">
        <v>6</v>
      </c>
      <c r="CC2996">
        <v>8</v>
      </c>
      <c r="CD2996">
        <v>16</v>
      </c>
      <c r="CE2996">
        <v>0</v>
      </c>
      <c r="CF2996">
        <v>95</v>
      </c>
      <c r="CG2996">
        <v>98</v>
      </c>
      <c r="CH2996">
        <v>83</v>
      </c>
      <c r="CI2996">
        <v>5</v>
      </c>
      <c r="CJ2996">
        <v>86</v>
      </c>
      <c r="CK2996">
        <v>0</v>
      </c>
      <c r="CL2996">
        <v>4</v>
      </c>
      <c r="CM2996">
        <v>0</v>
      </c>
      <c r="CN2996">
        <v>64</v>
      </c>
      <c r="CO2996">
        <v>75</v>
      </c>
      <c r="CP2996">
        <v>0</v>
      </c>
      <c r="CQ2996">
        <v>1</v>
      </c>
      <c r="CR2996">
        <v>34</v>
      </c>
      <c r="CS2996">
        <v>25</v>
      </c>
      <c r="CT2996">
        <v>20</v>
      </c>
      <c r="CU2996">
        <v>21</v>
      </c>
      <c r="CV2996" t="s">
        <v>1266</v>
      </c>
      <c r="CW2996" t="s">
        <v>482</v>
      </c>
      <c r="CX2996" t="s">
        <v>300</v>
      </c>
      <c r="CY2996" t="s">
        <v>9286</v>
      </c>
      <c r="CZ2996">
        <v>21</v>
      </c>
      <c r="DA2996">
        <v>1</v>
      </c>
      <c r="DB2996">
        <v>17</v>
      </c>
      <c r="DC2996">
        <v>15</v>
      </c>
      <c r="DD2996">
        <v>12</v>
      </c>
      <c r="DE2996">
        <v>1</v>
      </c>
      <c r="DF2996">
        <v>4</v>
      </c>
      <c r="DG2996">
        <v>4</v>
      </c>
      <c r="DH2996">
        <v>87113</v>
      </c>
    </row>
    <row r="2997" spans="1:112" x14ac:dyDescent="0.2">
      <c r="A2997" s="1">
        <v>44597.491493055553</v>
      </c>
      <c r="B2997" s="1">
        <v>44597.495868055557</v>
      </c>
      <c r="C2997" t="s">
        <v>114</v>
      </c>
      <c r="D2997" t="s">
        <v>9287</v>
      </c>
      <c r="E2997">
        <v>100</v>
      </c>
      <c r="F2997">
        <v>378</v>
      </c>
      <c r="G2997" t="b">
        <v>1</v>
      </c>
      <c r="H2997" s="1">
        <v>44597.495879629627</v>
      </c>
      <c r="I2997" t="s">
        <v>9288</v>
      </c>
      <c r="N2997">
        <v>34.130096435546797</v>
      </c>
      <c r="O2997">
        <v>-117.20439910888599</v>
      </c>
      <c r="P2997" t="s">
        <v>280</v>
      </c>
      <c r="Q2997" t="s">
        <v>281</v>
      </c>
      <c r="R2997">
        <v>38</v>
      </c>
      <c r="S2997">
        <v>37</v>
      </c>
      <c r="T2997">
        <v>21</v>
      </c>
      <c r="U2997">
        <v>36</v>
      </c>
      <c r="V2997">
        <v>41</v>
      </c>
      <c r="W2997">
        <v>76</v>
      </c>
      <c r="X2997">
        <v>26</v>
      </c>
      <c r="Y2997">
        <v>34</v>
      </c>
      <c r="Z2997">
        <v>29</v>
      </c>
      <c r="AA2997">
        <v>37</v>
      </c>
      <c r="AB2997">
        <v>63</v>
      </c>
      <c r="AC2997">
        <v>44</v>
      </c>
      <c r="AD2997">
        <v>71</v>
      </c>
      <c r="AE2997">
        <v>32</v>
      </c>
      <c r="AF2997">
        <v>74</v>
      </c>
      <c r="AG2997">
        <v>84</v>
      </c>
      <c r="AH2997">
        <v>59</v>
      </c>
      <c r="AI2997">
        <v>38</v>
      </c>
      <c r="AJ2997">
        <v>26</v>
      </c>
      <c r="AK2997">
        <v>60</v>
      </c>
      <c r="AL2997">
        <v>40</v>
      </c>
      <c r="AM2997">
        <v>75</v>
      </c>
      <c r="AN2997">
        <v>31</v>
      </c>
      <c r="AO2997">
        <v>73</v>
      </c>
      <c r="AP2997">
        <v>64</v>
      </c>
      <c r="AQ2997">
        <v>37</v>
      </c>
      <c r="AR2997">
        <v>26</v>
      </c>
      <c r="AS2997">
        <v>62</v>
      </c>
      <c r="AT2997">
        <v>62</v>
      </c>
      <c r="AU2997">
        <v>39</v>
      </c>
      <c r="AV2997">
        <v>59</v>
      </c>
      <c r="AW2997">
        <v>25</v>
      </c>
      <c r="AX2997">
        <v>0</v>
      </c>
      <c r="CF2997">
        <v>20</v>
      </c>
      <c r="CG2997">
        <v>56</v>
      </c>
      <c r="CH2997">
        <v>54</v>
      </c>
      <c r="CI2997">
        <v>82</v>
      </c>
      <c r="CJ2997">
        <v>79</v>
      </c>
      <c r="CK2997">
        <v>60</v>
      </c>
      <c r="CL2997">
        <v>85</v>
      </c>
      <c r="CM2997">
        <v>83</v>
      </c>
      <c r="CN2997">
        <v>69</v>
      </c>
      <c r="CO2997">
        <v>66</v>
      </c>
      <c r="CP2997">
        <v>79</v>
      </c>
      <c r="CQ2997">
        <v>66</v>
      </c>
      <c r="CR2997">
        <v>70</v>
      </c>
      <c r="CS2997">
        <v>73</v>
      </c>
      <c r="CT2997">
        <v>70</v>
      </c>
      <c r="CU2997">
        <v>45</v>
      </c>
      <c r="CV2997" t="s">
        <v>292</v>
      </c>
      <c r="CW2997" t="s">
        <v>299</v>
      </c>
      <c r="CX2997" t="s">
        <v>345</v>
      </c>
      <c r="CY2997" t="s">
        <v>9289</v>
      </c>
      <c r="CZ2997">
        <v>45</v>
      </c>
      <c r="DA2997">
        <v>2</v>
      </c>
      <c r="DB2997">
        <v>13</v>
      </c>
      <c r="DC2997">
        <v>15</v>
      </c>
      <c r="DD2997">
        <v>2</v>
      </c>
      <c r="DE2997">
        <v>4</v>
      </c>
      <c r="DF2997">
        <v>1</v>
      </c>
      <c r="DG2997">
        <v>4</v>
      </c>
      <c r="DH2997">
        <v>92374</v>
      </c>
    </row>
    <row r="2998" spans="1:112" x14ac:dyDescent="0.2">
      <c r="A2998" s="1">
        <v>44597.493449074071</v>
      </c>
      <c r="B2998" s="1">
        <v>44597.496967592589</v>
      </c>
      <c r="C2998" t="s">
        <v>114</v>
      </c>
      <c r="D2998" t="s">
        <v>9290</v>
      </c>
      <c r="E2998">
        <v>100</v>
      </c>
      <c r="F2998">
        <v>304</v>
      </c>
      <c r="G2998" t="b">
        <v>1</v>
      </c>
      <c r="H2998" s="1">
        <v>44597.496979166666</v>
      </c>
      <c r="I2998" t="s">
        <v>9291</v>
      </c>
      <c r="N2998">
        <v>33.979400634765597</v>
      </c>
      <c r="O2998">
        <v>-118.21760559082</v>
      </c>
      <c r="P2998" t="s">
        <v>280</v>
      </c>
      <c r="Q2998" t="s">
        <v>281</v>
      </c>
      <c r="AY2998">
        <v>26</v>
      </c>
      <c r="AZ2998">
        <v>28</v>
      </c>
      <c r="BA2998">
        <v>0</v>
      </c>
      <c r="BB2998">
        <v>20</v>
      </c>
      <c r="BC2998">
        <v>38</v>
      </c>
      <c r="BD2998">
        <v>0</v>
      </c>
      <c r="BE2998">
        <v>59</v>
      </c>
      <c r="BF2998">
        <v>0</v>
      </c>
      <c r="BG2998">
        <v>28</v>
      </c>
      <c r="BH2998">
        <v>36</v>
      </c>
      <c r="BI2998">
        <v>41</v>
      </c>
      <c r="BJ2998">
        <v>18</v>
      </c>
      <c r="BK2998">
        <v>100</v>
      </c>
      <c r="BL2998">
        <v>0</v>
      </c>
      <c r="BM2998">
        <v>0</v>
      </c>
      <c r="BN2998">
        <v>31</v>
      </c>
      <c r="BO2998">
        <v>0</v>
      </c>
      <c r="BP2998">
        <v>13</v>
      </c>
      <c r="BQ2998">
        <v>0</v>
      </c>
      <c r="BR2998">
        <v>28</v>
      </c>
      <c r="BS2998">
        <v>31</v>
      </c>
      <c r="BT2998">
        <v>15</v>
      </c>
      <c r="BU2998">
        <v>22</v>
      </c>
      <c r="BV2998">
        <v>0</v>
      </c>
      <c r="BW2998">
        <v>0</v>
      </c>
      <c r="BX2998">
        <v>0</v>
      </c>
      <c r="BY2998">
        <v>18</v>
      </c>
      <c r="BZ2998">
        <v>17</v>
      </c>
      <c r="CA2998">
        <v>0</v>
      </c>
      <c r="CB2998">
        <v>0</v>
      </c>
      <c r="CC2998">
        <v>0</v>
      </c>
      <c r="CD2998">
        <v>21</v>
      </c>
      <c r="CE2998">
        <v>0</v>
      </c>
      <c r="CF2998">
        <v>100</v>
      </c>
      <c r="CG2998">
        <v>0</v>
      </c>
      <c r="CH2998">
        <v>100</v>
      </c>
      <c r="CI2998">
        <v>58</v>
      </c>
      <c r="CJ2998">
        <v>100</v>
      </c>
      <c r="CK2998">
        <v>0</v>
      </c>
      <c r="CL2998">
        <v>100</v>
      </c>
      <c r="CM2998">
        <v>100</v>
      </c>
      <c r="CN2998">
        <v>29</v>
      </c>
      <c r="CO2998">
        <v>0</v>
      </c>
      <c r="CP2998">
        <v>100</v>
      </c>
      <c r="CQ2998">
        <v>100</v>
      </c>
      <c r="CR2998">
        <v>66</v>
      </c>
      <c r="CS2998">
        <v>63</v>
      </c>
      <c r="CT2998">
        <v>18</v>
      </c>
      <c r="CU2998">
        <v>36</v>
      </c>
      <c r="CV2998" t="s">
        <v>292</v>
      </c>
      <c r="CW2998" t="s">
        <v>299</v>
      </c>
      <c r="CX2998" t="s">
        <v>300</v>
      </c>
      <c r="CY2998" t="s">
        <v>9292</v>
      </c>
      <c r="CZ2998">
        <v>36</v>
      </c>
      <c r="DA2998">
        <v>2</v>
      </c>
      <c r="DB2998">
        <v>5</v>
      </c>
      <c r="DC2998">
        <v>15</v>
      </c>
      <c r="DD2998">
        <v>2</v>
      </c>
      <c r="DE2998">
        <v>2</v>
      </c>
      <c r="DF2998">
        <v>10</v>
      </c>
      <c r="DG2998">
        <v>4</v>
      </c>
      <c r="DH2998">
        <v>90040</v>
      </c>
    </row>
    <row r="2999" spans="1:112" x14ac:dyDescent="0.2">
      <c r="A2999" s="1">
        <v>44597.497511574074</v>
      </c>
      <c r="B2999" s="1">
        <v>44597.501851851855</v>
      </c>
      <c r="C2999" t="s">
        <v>114</v>
      </c>
      <c r="D2999" t="s">
        <v>9293</v>
      </c>
      <c r="E2999">
        <v>100</v>
      </c>
      <c r="F2999">
        <v>375</v>
      </c>
      <c r="G2999" t="b">
        <v>1</v>
      </c>
      <c r="H2999" s="1">
        <v>44597.501851851855</v>
      </c>
      <c r="I2999" t="s">
        <v>9294</v>
      </c>
      <c r="N2999">
        <v>33.9338989257812</v>
      </c>
      <c r="O2999">
        <v>-117.88539886474599</v>
      </c>
      <c r="P2999" t="s">
        <v>280</v>
      </c>
      <c r="Q2999" t="s">
        <v>281</v>
      </c>
      <c r="R2999">
        <v>73</v>
      </c>
      <c r="S2999">
        <v>100</v>
      </c>
      <c r="T2999">
        <v>0</v>
      </c>
      <c r="U2999">
        <v>23</v>
      </c>
      <c r="V2999">
        <v>36</v>
      </c>
      <c r="W2999">
        <v>60</v>
      </c>
      <c r="X2999">
        <v>87</v>
      </c>
      <c r="Y2999">
        <v>23</v>
      </c>
      <c r="Z2999">
        <v>16</v>
      </c>
      <c r="AA2999">
        <v>0</v>
      </c>
      <c r="AB2999">
        <v>0</v>
      </c>
      <c r="AC2999">
        <v>67</v>
      </c>
      <c r="AD2999">
        <v>58</v>
      </c>
      <c r="AE2999">
        <v>16</v>
      </c>
      <c r="AF2999">
        <v>39</v>
      </c>
      <c r="AG2999">
        <v>30</v>
      </c>
      <c r="AH2999">
        <v>89</v>
      </c>
      <c r="AI2999">
        <v>100</v>
      </c>
      <c r="AJ2999">
        <v>16</v>
      </c>
      <c r="AK2999">
        <v>59</v>
      </c>
      <c r="AL2999">
        <v>62</v>
      </c>
      <c r="AM2999">
        <v>81</v>
      </c>
      <c r="AN2999">
        <v>88</v>
      </c>
      <c r="AO2999">
        <v>81</v>
      </c>
      <c r="AP2999">
        <v>28</v>
      </c>
      <c r="AQ2999">
        <v>94</v>
      </c>
      <c r="AR2999">
        <v>0</v>
      </c>
      <c r="AS2999">
        <v>78</v>
      </c>
      <c r="AT2999">
        <v>58</v>
      </c>
      <c r="AU2999">
        <v>53</v>
      </c>
      <c r="AV2999">
        <v>75</v>
      </c>
      <c r="AW2999">
        <v>70</v>
      </c>
      <c r="AX2999">
        <v>0</v>
      </c>
      <c r="CF2999">
        <v>63</v>
      </c>
      <c r="CG2999">
        <v>31</v>
      </c>
      <c r="CH2999">
        <v>70</v>
      </c>
      <c r="CI2999">
        <v>66</v>
      </c>
      <c r="CJ2999">
        <v>76</v>
      </c>
      <c r="CK2999">
        <v>14</v>
      </c>
      <c r="CL2999">
        <v>90</v>
      </c>
      <c r="CM2999">
        <v>81</v>
      </c>
      <c r="CN2999">
        <v>71</v>
      </c>
      <c r="CO2999">
        <v>59</v>
      </c>
      <c r="CP2999">
        <v>88</v>
      </c>
      <c r="CQ2999">
        <v>60</v>
      </c>
      <c r="CR2999">
        <v>30</v>
      </c>
      <c r="CS2999">
        <v>36</v>
      </c>
      <c r="CT2999">
        <v>33</v>
      </c>
      <c r="CU2999">
        <v>25</v>
      </c>
      <c r="CV2999" t="s">
        <v>298</v>
      </c>
      <c r="CW2999" t="s">
        <v>299</v>
      </c>
      <c r="CX2999" t="s">
        <v>294</v>
      </c>
      <c r="CY2999" t="s">
        <v>9295</v>
      </c>
      <c r="CZ2999">
        <v>23</v>
      </c>
      <c r="DA2999">
        <v>1</v>
      </c>
      <c r="DB2999">
        <v>14</v>
      </c>
      <c r="DC2999">
        <v>15</v>
      </c>
      <c r="DD2999">
        <v>2</v>
      </c>
      <c r="DE2999">
        <v>6</v>
      </c>
      <c r="DF2999">
        <v>7</v>
      </c>
      <c r="DG2999">
        <v>4</v>
      </c>
      <c r="DH2999">
        <v>92821</v>
      </c>
    </row>
    <row r="3000" spans="1:112" x14ac:dyDescent="0.2">
      <c r="A3000" s="1">
        <v>44597.502997685187</v>
      </c>
      <c r="B3000" s="1">
        <v>44597.50953703704</v>
      </c>
      <c r="C3000" t="s">
        <v>114</v>
      </c>
      <c r="D3000" t="s">
        <v>9296</v>
      </c>
      <c r="E3000">
        <v>100</v>
      </c>
      <c r="F3000">
        <v>564</v>
      </c>
      <c r="G3000" t="b">
        <v>1</v>
      </c>
      <c r="H3000" s="1">
        <v>44597.50953703704</v>
      </c>
      <c r="I3000" t="s">
        <v>9297</v>
      </c>
      <c r="N3000">
        <v>34.781402587890597</v>
      </c>
      <c r="O3000">
        <v>-106.713996887207</v>
      </c>
      <c r="P3000" t="s">
        <v>280</v>
      </c>
      <c r="Q3000" t="s">
        <v>281</v>
      </c>
      <c r="R3000">
        <v>0</v>
      </c>
      <c r="S3000">
        <v>2</v>
      </c>
      <c r="T3000">
        <v>99</v>
      </c>
      <c r="U3000">
        <v>77</v>
      </c>
      <c r="V3000">
        <v>88</v>
      </c>
      <c r="W3000">
        <v>48</v>
      </c>
      <c r="X3000">
        <v>24</v>
      </c>
      <c r="Y3000">
        <v>16</v>
      </c>
      <c r="Z3000">
        <v>26</v>
      </c>
      <c r="AA3000">
        <v>89</v>
      </c>
      <c r="AB3000">
        <v>35</v>
      </c>
      <c r="AC3000">
        <v>13</v>
      </c>
      <c r="AD3000">
        <v>24</v>
      </c>
      <c r="AE3000">
        <v>11</v>
      </c>
      <c r="AF3000">
        <v>77</v>
      </c>
      <c r="AG3000">
        <v>78</v>
      </c>
      <c r="AH3000">
        <v>6</v>
      </c>
      <c r="AI3000">
        <v>8</v>
      </c>
      <c r="AJ3000">
        <v>100</v>
      </c>
      <c r="AK3000">
        <v>100</v>
      </c>
      <c r="AL3000">
        <v>100</v>
      </c>
      <c r="AM3000">
        <v>87</v>
      </c>
      <c r="AN3000">
        <v>54</v>
      </c>
      <c r="AO3000">
        <v>58</v>
      </c>
      <c r="AP3000">
        <v>29</v>
      </c>
      <c r="AQ3000">
        <v>34</v>
      </c>
      <c r="AR3000">
        <v>10</v>
      </c>
      <c r="AS3000">
        <v>0</v>
      </c>
      <c r="AT3000">
        <v>25</v>
      </c>
      <c r="AU3000">
        <v>0</v>
      </c>
      <c r="AV3000">
        <v>33</v>
      </c>
      <c r="AW3000">
        <v>26</v>
      </c>
      <c r="AX3000">
        <v>0</v>
      </c>
      <c r="CF3000">
        <v>4</v>
      </c>
      <c r="CG3000">
        <v>90</v>
      </c>
      <c r="CH3000">
        <v>99</v>
      </c>
      <c r="CI3000">
        <v>96</v>
      </c>
      <c r="CJ3000">
        <v>25</v>
      </c>
      <c r="CK3000">
        <v>88</v>
      </c>
      <c r="CL3000">
        <v>100</v>
      </c>
      <c r="CM3000">
        <v>90</v>
      </c>
      <c r="CN3000">
        <v>83</v>
      </c>
      <c r="CO3000">
        <v>94</v>
      </c>
      <c r="CP3000">
        <v>98</v>
      </c>
      <c r="CQ3000">
        <v>98</v>
      </c>
      <c r="CR3000">
        <v>72</v>
      </c>
      <c r="CS3000">
        <v>90</v>
      </c>
      <c r="CT3000">
        <v>95</v>
      </c>
      <c r="CU3000">
        <v>60</v>
      </c>
      <c r="CV3000" t="s">
        <v>292</v>
      </c>
      <c r="CW3000" t="s">
        <v>482</v>
      </c>
      <c r="CX3000" t="s">
        <v>345</v>
      </c>
      <c r="CY3000" t="s">
        <v>9298</v>
      </c>
      <c r="CZ3000">
        <v>60</v>
      </c>
      <c r="DA3000">
        <v>2</v>
      </c>
      <c r="DB3000">
        <v>8</v>
      </c>
      <c r="DC3000">
        <v>15</v>
      </c>
      <c r="DD3000">
        <v>2</v>
      </c>
      <c r="DE3000">
        <v>3</v>
      </c>
      <c r="DF3000">
        <v>8</v>
      </c>
      <c r="DG3000">
        <v>4</v>
      </c>
      <c r="DH3000">
        <v>87002</v>
      </c>
    </row>
    <row r="3001" spans="1:112" x14ac:dyDescent="0.2">
      <c r="A3001" s="1">
        <v>44597.524918981479</v>
      </c>
      <c r="B3001" s="1">
        <v>44597.527743055558</v>
      </c>
      <c r="C3001" t="s">
        <v>114</v>
      </c>
      <c r="D3001" t="s">
        <v>9299</v>
      </c>
      <c r="E3001">
        <v>100</v>
      </c>
      <c r="F3001">
        <v>243</v>
      </c>
      <c r="G3001" t="b">
        <v>1</v>
      </c>
      <c r="H3001" s="1">
        <v>44597.527743055558</v>
      </c>
      <c r="I3001" t="s">
        <v>9300</v>
      </c>
      <c r="N3001">
        <v>27.262100219726499</v>
      </c>
      <c r="O3001">
        <v>-80.383499145507798</v>
      </c>
      <c r="P3001" t="s">
        <v>280</v>
      </c>
      <c r="Q3001" t="s">
        <v>281</v>
      </c>
      <c r="AY3001">
        <v>72</v>
      </c>
      <c r="AZ3001">
        <v>58</v>
      </c>
      <c r="BA3001">
        <v>77</v>
      </c>
      <c r="BB3001">
        <v>51</v>
      </c>
      <c r="BC3001">
        <v>0</v>
      </c>
      <c r="BD3001">
        <v>0</v>
      </c>
      <c r="BE3001">
        <v>100</v>
      </c>
      <c r="BF3001">
        <v>79</v>
      </c>
      <c r="BG3001">
        <v>26</v>
      </c>
      <c r="BH3001">
        <v>89</v>
      </c>
      <c r="BI3001">
        <v>0</v>
      </c>
      <c r="BJ3001">
        <v>77</v>
      </c>
      <c r="BK3001">
        <v>100</v>
      </c>
      <c r="BL3001">
        <v>0</v>
      </c>
      <c r="BM3001">
        <v>100</v>
      </c>
      <c r="BN3001">
        <v>57</v>
      </c>
      <c r="BO3001">
        <v>66</v>
      </c>
      <c r="BP3001">
        <v>70</v>
      </c>
      <c r="BQ3001">
        <v>100</v>
      </c>
      <c r="BR3001">
        <v>100</v>
      </c>
      <c r="BS3001">
        <v>90</v>
      </c>
      <c r="BT3001">
        <v>100</v>
      </c>
      <c r="BU3001">
        <v>100</v>
      </c>
      <c r="BV3001">
        <v>100</v>
      </c>
      <c r="BW3001">
        <v>61</v>
      </c>
      <c r="BX3001">
        <v>100</v>
      </c>
      <c r="BY3001">
        <v>81</v>
      </c>
      <c r="BZ3001">
        <v>69</v>
      </c>
      <c r="CA3001">
        <v>76</v>
      </c>
      <c r="CB3001">
        <v>100</v>
      </c>
      <c r="CC3001">
        <v>100</v>
      </c>
      <c r="CD3001">
        <v>86</v>
      </c>
      <c r="CE3001">
        <v>100</v>
      </c>
      <c r="CF3001">
        <v>65</v>
      </c>
      <c r="CG3001">
        <v>61</v>
      </c>
      <c r="CH3001">
        <v>66</v>
      </c>
      <c r="CI3001">
        <v>70</v>
      </c>
      <c r="CJ3001">
        <v>61</v>
      </c>
      <c r="CK3001">
        <v>67</v>
      </c>
      <c r="CL3001">
        <v>70</v>
      </c>
      <c r="CM3001">
        <v>65</v>
      </c>
      <c r="CN3001">
        <v>71</v>
      </c>
      <c r="CO3001">
        <v>65</v>
      </c>
      <c r="CP3001">
        <v>42</v>
      </c>
      <c r="CQ3001">
        <v>25</v>
      </c>
      <c r="CR3001">
        <v>7</v>
      </c>
      <c r="CS3001">
        <v>65</v>
      </c>
      <c r="CT3001">
        <v>22</v>
      </c>
      <c r="CU3001">
        <v>22</v>
      </c>
      <c r="CV3001" t="s">
        <v>298</v>
      </c>
      <c r="CW3001" t="s">
        <v>304</v>
      </c>
      <c r="CX3001" t="s">
        <v>373</v>
      </c>
      <c r="CY3001" t="s">
        <v>9301</v>
      </c>
      <c r="CZ3001">
        <v>22</v>
      </c>
      <c r="DA3001">
        <v>1</v>
      </c>
      <c r="DB3001">
        <v>1</v>
      </c>
      <c r="DC3001">
        <v>1</v>
      </c>
      <c r="DD3001">
        <v>14</v>
      </c>
      <c r="DE3001">
        <v>3</v>
      </c>
      <c r="DF3001">
        <v>9</v>
      </c>
      <c r="DG3001">
        <v>4</v>
      </c>
      <c r="DH3001">
        <v>94110</v>
      </c>
    </row>
    <row r="3002" spans="1:112" x14ac:dyDescent="0.2">
      <c r="A3002" s="1">
        <v>44597.52820601852</v>
      </c>
      <c r="B3002" s="1">
        <v>44597.540254629632</v>
      </c>
      <c r="C3002" t="s">
        <v>114</v>
      </c>
      <c r="D3002" t="s">
        <v>9302</v>
      </c>
      <c r="E3002">
        <v>100</v>
      </c>
      <c r="F3002">
        <v>1040</v>
      </c>
      <c r="G3002" t="b">
        <v>1</v>
      </c>
      <c r="H3002" s="1">
        <v>44597.540254629632</v>
      </c>
      <c r="I3002" t="s">
        <v>9303</v>
      </c>
      <c r="N3002">
        <v>32.212997436523402</v>
      </c>
      <c r="O3002">
        <v>-110.827903747558</v>
      </c>
      <c r="P3002" t="s">
        <v>280</v>
      </c>
      <c r="Q3002" t="s">
        <v>281</v>
      </c>
      <c r="R3002">
        <v>73</v>
      </c>
      <c r="S3002">
        <v>87</v>
      </c>
      <c r="T3002">
        <v>0</v>
      </c>
      <c r="U3002">
        <v>15</v>
      </c>
      <c r="V3002">
        <v>12</v>
      </c>
      <c r="W3002">
        <v>57</v>
      </c>
      <c r="X3002">
        <v>50</v>
      </c>
      <c r="Y3002">
        <v>22</v>
      </c>
      <c r="Z3002">
        <v>6</v>
      </c>
      <c r="AA3002">
        <v>50</v>
      </c>
      <c r="AB3002">
        <v>9</v>
      </c>
      <c r="AC3002">
        <v>20</v>
      </c>
      <c r="AD3002">
        <v>75</v>
      </c>
      <c r="AE3002">
        <v>50</v>
      </c>
      <c r="AF3002">
        <v>0</v>
      </c>
      <c r="AG3002">
        <v>91</v>
      </c>
      <c r="AH3002">
        <v>100</v>
      </c>
      <c r="AI3002">
        <v>100</v>
      </c>
      <c r="AJ3002">
        <v>100</v>
      </c>
      <c r="AK3002">
        <v>100</v>
      </c>
      <c r="AL3002">
        <v>100</v>
      </c>
      <c r="AM3002">
        <v>100</v>
      </c>
      <c r="AN3002">
        <v>100</v>
      </c>
      <c r="AO3002">
        <v>80</v>
      </c>
      <c r="AP3002">
        <v>0</v>
      </c>
      <c r="AQ3002">
        <v>100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100</v>
      </c>
      <c r="AX3002">
        <v>0</v>
      </c>
      <c r="CF3002">
        <v>50</v>
      </c>
      <c r="CG3002">
        <v>37</v>
      </c>
      <c r="CH3002">
        <v>96</v>
      </c>
      <c r="CI3002">
        <v>82</v>
      </c>
      <c r="CJ3002">
        <v>39</v>
      </c>
      <c r="CK3002">
        <v>64</v>
      </c>
      <c r="CL3002">
        <v>65</v>
      </c>
      <c r="CM3002">
        <v>89</v>
      </c>
      <c r="CN3002">
        <v>76</v>
      </c>
      <c r="CO3002">
        <v>76</v>
      </c>
      <c r="CP3002">
        <v>87</v>
      </c>
      <c r="CQ3002">
        <v>24</v>
      </c>
      <c r="CR3002">
        <v>79</v>
      </c>
      <c r="CS3002">
        <v>54</v>
      </c>
      <c r="CT3002">
        <v>42</v>
      </c>
      <c r="CU3002">
        <v>57</v>
      </c>
      <c r="CV3002" t="s">
        <v>292</v>
      </c>
      <c r="CW3002" t="s">
        <v>545</v>
      </c>
      <c r="CX3002" t="s">
        <v>345</v>
      </c>
      <c r="CY3002" t="s">
        <v>9304</v>
      </c>
      <c r="CZ3002">
        <v>57</v>
      </c>
      <c r="DA3002">
        <v>2</v>
      </c>
      <c r="DB3002">
        <v>9</v>
      </c>
      <c r="DC3002">
        <v>15</v>
      </c>
      <c r="DD3002">
        <v>2</v>
      </c>
      <c r="DE3002">
        <v>4</v>
      </c>
      <c r="DF3002">
        <v>1</v>
      </c>
      <c r="DG3002">
        <v>4</v>
      </c>
      <c r="DH3002">
        <v>85706</v>
      </c>
    </row>
    <row r="3003" spans="1:112" x14ac:dyDescent="0.2">
      <c r="A3003" s="1">
        <v>44597.541041666664</v>
      </c>
      <c r="B3003" s="1">
        <v>44597.545775462961</v>
      </c>
      <c r="C3003" t="s">
        <v>114</v>
      </c>
      <c r="D3003" t="s">
        <v>9305</v>
      </c>
      <c r="E3003">
        <v>100</v>
      </c>
      <c r="F3003">
        <v>408</v>
      </c>
      <c r="G3003" t="b">
        <v>1</v>
      </c>
      <c r="H3003" s="1">
        <v>44597.545775462961</v>
      </c>
      <c r="I3003" t="s">
        <v>9306</v>
      </c>
      <c r="N3003">
        <v>36.725296020507798</v>
      </c>
      <c r="O3003">
        <v>-119.550094604492</v>
      </c>
      <c r="P3003" t="s">
        <v>280</v>
      </c>
      <c r="Q3003" t="s">
        <v>281</v>
      </c>
      <c r="R3003">
        <v>74</v>
      </c>
      <c r="S3003">
        <v>67</v>
      </c>
      <c r="T3003">
        <v>83</v>
      </c>
      <c r="U3003">
        <v>66</v>
      </c>
      <c r="V3003">
        <v>50</v>
      </c>
      <c r="W3003">
        <v>80</v>
      </c>
      <c r="X3003">
        <v>0</v>
      </c>
      <c r="Y3003">
        <v>0</v>
      </c>
      <c r="Z3003">
        <v>70</v>
      </c>
      <c r="AA3003">
        <v>54</v>
      </c>
      <c r="AB3003">
        <v>0</v>
      </c>
      <c r="AC3003">
        <v>34</v>
      </c>
      <c r="AD3003">
        <v>2</v>
      </c>
      <c r="AE3003">
        <v>0</v>
      </c>
      <c r="AF3003">
        <v>35</v>
      </c>
      <c r="AG3003">
        <v>50</v>
      </c>
      <c r="AH3003">
        <v>88</v>
      </c>
      <c r="AI3003">
        <v>26</v>
      </c>
      <c r="AJ3003">
        <v>67</v>
      </c>
      <c r="AK3003">
        <v>64</v>
      </c>
      <c r="AL3003">
        <v>74</v>
      </c>
      <c r="AM3003">
        <v>0</v>
      </c>
      <c r="AN3003">
        <v>4</v>
      </c>
      <c r="AO3003">
        <v>0</v>
      </c>
      <c r="AP3003">
        <v>74</v>
      </c>
      <c r="AQ3003">
        <v>75</v>
      </c>
      <c r="AR3003">
        <v>65</v>
      </c>
      <c r="AS3003">
        <v>17</v>
      </c>
      <c r="AT3003">
        <v>28</v>
      </c>
      <c r="AU3003">
        <v>66</v>
      </c>
      <c r="AV3003">
        <v>9</v>
      </c>
      <c r="AW3003">
        <v>61</v>
      </c>
      <c r="AX3003">
        <v>0</v>
      </c>
      <c r="CF3003">
        <v>0</v>
      </c>
      <c r="CG3003">
        <v>83</v>
      </c>
      <c r="CH3003">
        <v>91</v>
      </c>
      <c r="CI3003">
        <v>92</v>
      </c>
      <c r="CJ3003">
        <v>76</v>
      </c>
      <c r="CK3003">
        <v>68</v>
      </c>
      <c r="CL3003">
        <v>21</v>
      </c>
      <c r="CM3003">
        <v>60</v>
      </c>
      <c r="CN3003">
        <v>61</v>
      </c>
      <c r="CO3003">
        <v>59</v>
      </c>
      <c r="CP3003">
        <v>79</v>
      </c>
      <c r="CQ3003">
        <v>13</v>
      </c>
      <c r="CR3003">
        <v>74</v>
      </c>
      <c r="CS3003">
        <v>61</v>
      </c>
      <c r="CT3003">
        <v>34</v>
      </c>
      <c r="CU3003">
        <v>22</v>
      </c>
      <c r="CV3003" t="s">
        <v>298</v>
      </c>
      <c r="CW3003" t="s">
        <v>299</v>
      </c>
      <c r="CX3003" t="s">
        <v>300</v>
      </c>
      <c r="CY3003" t="s">
        <v>9307</v>
      </c>
      <c r="CZ3003">
        <v>21</v>
      </c>
      <c r="DA3003">
        <v>1</v>
      </c>
      <c r="DB3003">
        <v>1</v>
      </c>
      <c r="DC3003">
        <v>15</v>
      </c>
      <c r="DD3003">
        <v>2</v>
      </c>
      <c r="DE3003">
        <v>1</v>
      </c>
      <c r="DF3003">
        <v>10</v>
      </c>
      <c r="DG3003">
        <v>4</v>
      </c>
      <c r="DH3003">
        <v>93657</v>
      </c>
    </row>
    <row r="3004" spans="1:112" x14ac:dyDescent="0.2">
      <c r="A3004" s="1">
        <v>44597.538634259261</v>
      </c>
      <c r="B3004" s="1">
        <v>44597.548321759263</v>
      </c>
      <c r="C3004" t="s">
        <v>114</v>
      </c>
      <c r="D3004" t="s">
        <v>9308</v>
      </c>
      <c r="E3004">
        <v>100</v>
      </c>
      <c r="F3004">
        <v>836</v>
      </c>
      <c r="G3004" t="b">
        <v>1</v>
      </c>
      <c r="H3004" s="1">
        <v>44597.548321759263</v>
      </c>
      <c r="I3004" t="s">
        <v>9309</v>
      </c>
      <c r="N3004">
        <v>38.447906494140597</v>
      </c>
      <c r="O3004">
        <v>-105.22059631347599</v>
      </c>
      <c r="P3004" t="s">
        <v>280</v>
      </c>
      <c r="Q3004" t="s">
        <v>281</v>
      </c>
      <c r="AY3004">
        <v>48</v>
      </c>
      <c r="AZ3004">
        <v>49</v>
      </c>
      <c r="BA3004">
        <v>35</v>
      </c>
      <c r="BB3004">
        <v>30</v>
      </c>
      <c r="BC3004">
        <v>76</v>
      </c>
      <c r="BD3004">
        <v>25</v>
      </c>
      <c r="BE3004">
        <v>0</v>
      </c>
      <c r="BF3004">
        <v>0</v>
      </c>
      <c r="BG3004">
        <v>0</v>
      </c>
      <c r="BH3004">
        <v>48</v>
      </c>
      <c r="BI3004">
        <v>100</v>
      </c>
      <c r="BJ3004">
        <v>0</v>
      </c>
      <c r="BK3004">
        <v>100</v>
      </c>
      <c r="BL3004">
        <v>100</v>
      </c>
      <c r="BM3004">
        <v>14</v>
      </c>
      <c r="BN3004">
        <v>100</v>
      </c>
      <c r="BO3004">
        <v>100</v>
      </c>
      <c r="BP3004">
        <v>100</v>
      </c>
      <c r="BQ3004">
        <v>100</v>
      </c>
      <c r="BR3004">
        <v>100</v>
      </c>
      <c r="BS3004">
        <v>100</v>
      </c>
      <c r="BT3004">
        <v>100</v>
      </c>
      <c r="BU3004">
        <v>100</v>
      </c>
      <c r="BV3004">
        <v>100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100</v>
      </c>
      <c r="CG3004">
        <v>71</v>
      </c>
      <c r="CH3004">
        <v>64</v>
      </c>
      <c r="CI3004">
        <v>100</v>
      </c>
      <c r="CJ3004">
        <v>100</v>
      </c>
      <c r="CK3004">
        <v>100</v>
      </c>
      <c r="CL3004">
        <v>100</v>
      </c>
      <c r="CM3004">
        <v>74</v>
      </c>
      <c r="CN3004">
        <v>25</v>
      </c>
      <c r="CO3004">
        <v>29</v>
      </c>
      <c r="CP3004">
        <v>100</v>
      </c>
      <c r="CQ3004">
        <v>100</v>
      </c>
      <c r="CR3004">
        <v>48</v>
      </c>
      <c r="CS3004">
        <v>24</v>
      </c>
      <c r="CT3004">
        <v>26</v>
      </c>
      <c r="CU3004">
        <v>50</v>
      </c>
      <c r="CV3004" t="s">
        <v>292</v>
      </c>
      <c r="CW3004" t="s">
        <v>299</v>
      </c>
      <c r="CX3004" t="s">
        <v>345</v>
      </c>
      <c r="CY3004" t="s">
        <v>9310</v>
      </c>
      <c r="CZ3004">
        <v>50</v>
      </c>
      <c r="DA3004">
        <v>2</v>
      </c>
      <c r="DB3004">
        <v>4</v>
      </c>
      <c r="DC3004">
        <v>15</v>
      </c>
      <c r="DD3004">
        <v>12</v>
      </c>
      <c r="DE3004">
        <v>4</v>
      </c>
      <c r="DF3004">
        <v>4</v>
      </c>
      <c r="DG3004">
        <v>4</v>
      </c>
      <c r="DH3004">
        <v>81212</v>
      </c>
    </row>
    <row r="3005" spans="1:112" x14ac:dyDescent="0.2">
      <c r="A3005" s="1">
        <v>44597.514675925922</v>
      </c>
      <c r="B3005" s="1">
        <v>44597.55641203704</v>
      </c>
      <c r="C3005" t="s">
        <v>114</v>
      </c>
      <c r="D3005" t="s">
        <v>9311</v>
      </c>
      <c r="E3005">
        <v>100</v>
      </c>
      <c r="F3005">
        <v>3606</v>
      </c>
      <c r="G3005" t="b">
        <v>1</v>
      </c>
      <c r="H3005" s="1">
        <v>44597.556423611109</v>
      </c>
      <c r="I3005" t="s">
        <v>9312</v>
      </c>
      <c r="N3005">
        <v>37.533706665038999</v>
      </c>
      <c r="O3005">
        <v>-122.02890014648401</v>
      </c>
      <c r="P3005" t="s">
        <v>280</v>
      </c>
      <c r="Q3005" t="s">
        <v>281</v>
      </c>
      <c r="AY3005">
        <v>39</v>
      </c>
      <c r="AZ3005">
        <v>46</v>
      </c>
      <c r="BA3005">
        <v>70</v>
      </c>
      <c r="BB3005">
        <v>90</v>
      </c>
      <c r="BC3005">
        <v>80</v>
      </c>
      <c r="BD3005">
        <v>37</v>
      </c>
      <c r="BE3005">
        <v>65</v>
      </c>
      <c r="BF3005">
        <v>30</v>
      </c>
      <c r="BG3005">
        <v>80</v>
      </c>
      <c r="BH3005">
        <v>90</v>
      </c>
      <c r="BI3005">
        <v>68</v>
      </c>
      <c r="BJ3005">
        <v>70</v>
      </c>
      <c r="BK3005">
        <v>65</v>
      </c>
      <c r="BL3005">
        <v>35</v>
      </c>
      <c r="BM3005">
        <v>91</v>
      </c>
      <c r="BN3005">
        <v>100</v>
      </c>
      <c r="BO3005">
        <v>57</v>
      </c>
      <c r="BP3005">
        <v>70</v>
      </c>
      <c r="BQ3005">
        <v>76</v>
      </c>
      <c r="BR3005">
        <v>100</v>
      </c>
      <c r="BS3005">
        <v>90</v>
      </c>
      <c r="BT3005">
        <v>65</v>
      </c>
      <c r="BU3005">
        <v>80</v>
      </c>
      <c r="BV3005">
        <v>52</v>
      </c>
      <c r="BW3005">
        <v>10</v>
      </c>
      <c r="BX3005">
        <v>0</v>
      </c>
      <c r="BY3005">
        <v>50</v>
      </c>
      <c r="BZ3005">
        <v>48</v>
      </c>
      <c r="CA3005">
        <v>38</v>
      </c>
      <c r="CB3005">
        <v>60</v>
      </c>
      <c r="CC3005">
        <v>49</v>
      </c>
      <c r="CD3005">
        <v>80</v>
      </c>
      <c r="CE3005">
        <v>0</v>
      </c>
      <c r="CF3005">
        <v>60</v>
      </c>
      <c r="CG3005">
        <v>30</v>
      </c>
      <c r="CH3005">
        <v>90</v>
      </c>
      <c r="CI3005">
        <v>80</v>
      </c>
      <c r="CJ3005">
        <v>100</v>
      </c>
      <c r="CK3005">
        <v>0</v>
      </c>
      <c r="CL3005">
        <v>70</v>
      </c>
      <c r="CM3005">
        <v>90</v>
      </c>
      <c r="CN3005">
        <v>72</v>
      </c>
      <c r="CO3005">
        <v>84</v>
      </c>
      <c r="CP3005">
        <v>100</v>
      </c>
      <c r="CQ3005">
        <v>100</v>
      </c>
      <c r="CR3005">
        <v>50</v>
      </c>
      <c r="CS3005">
        <v>40</v>
      </c>
      <c r="CT3005">
        <v>21</v>
      </c>
      <c r="CU3005">
        <v>64</v>
      </c>
      <c r="CV3005" t="s">
        <v>292</v>
      </c>
      <c r="CW3005" t="s">
        <v>404</v>
      </c>
      <c r="CX3005" t="s">
        <v>345</v>
      </c>
      <c r="CY3005" t="s">
        <v>9313</v>
      </c>
      <c r="CZ3005">
        <v>64</v>
      </c>
      <c r="DA3005">
        <v>2</v>
      </c>
      <c r="DB3005">
        <v>9</v>
      </c>
      <c r="DC3005">
        <v>16</v>
      </c>
      <c r="DD3005">
        <v>14</v>
      </c>
      <c r="DE3005">
        <v>4</v>
      </c>
      <c r="DF3005">
        <v>1</v>
      </c>
      <c r="DG3005">
        <v>4</v>
      </c>
      <c r="DH3005">
        <v>94560</v>
      </c>
    </row>
    <row r="3006" spans="1:112" x14ac:dyDescent="0.2">
      <c r="A3006" s="1">
        <v>44597.585300925923</v>
      </c>
      <c r="B3006" s="1">
        <v>44597.589212962965</v>
      </c>
      <c r="C3006" t="s">
        <v>114</v>
      </c>
      <c r="D3006" t="s">
        <v>9314</v>
      </c>
      <c r="E3006">
        <v>100</v>
      </c>
      <c r="F3006">
        <v>337</v>
      </c>
      <c r="G3006" t="b">
        <v>1</v>
      </c>
      <c r="H3006" s="1">
        <v>44597.589212962965</v>
      </c>
      <c r="I3006" t="s">
        <v>9315</v>
      </c>
      <c r="N3006">
        <v>38.000396728515597</v>
      </c>
      <c r="O3006">
        <v>-121.310501098632</v>
      </c>
      <c r="P3006" t="s">
        <v>280</v>
      </c>
      <c r="Q3006" t="s">
        <v>281</v>
      </c>
      <c r="R3006">
        <v>58</v>
      </c>
      <c r="S3006">
        <v>82</v>
      </c>
      <c r="T3006">
        <v>18</v>
      </c>
      <c r="U3006">
        <v>69</v>
      </c>
      <c r="V3006">
        <v>44</v>
      </c>
      <c r="W3006">
        <v>50</v>
      </c>
      <c r="X3006">
        <v>20</v>
      </c>
      <c r="Y3006">
        <v>10</v>
      </c>
      <c r="Z3006">
        <v>0</v>
      </c>
      <c r="AA3006">
        <v>6</v>
      </c>
      <c r="AB3006">
        <v>67</v>
      </c>
      <c r="AC3006">
        <v>59</v>
      </c>
      <c r="AD3006">
        <v>40</v>
      </c>
      <c r="AE3006">
        <v>18</v>
      </c>
      <c r="AF3006">
        <v>18</v>
      </c>
      <c r="AG3006">
        <v>70</v>
      </c>
      <c r="AH3006">
        <v>70</v>
      </c>
      <c r="AI3006">
        <v>76</v>
      </c>
      <c r="AJ3006">
        <v>18</v>
      </c>
      <c r="AK3006">
        <v>71</v>
      </c>
      <c r="AL3006">
        <v>41</v>
      </c>
      <c r="AM3006">
        <v>50</v>
      </c>
      <c r="AN3006">
        <v>18</v>
      </c>
      <c r="AO3006">
        <v>21</v>
      </c>
      <c r="AP3006">
        <v>0</v>
      </c>
      <c r="AQ3006">
        <v>5</v>
      </c>
      <c r="AR3006">
        <v>46</v>
      </c>
      <c r="AS3006">
        <v>63</v>
      </c>
      <c r="AT3006">
        <v>48</v>
      </c>
      <c r="AU3006">
        <v>4</v>
      </c>
      <c r="AV3006">
        <v>42</v>
      </c>
      <c r="AW3006">
        <v>70</v>
      </c>
      <c r="AX3006">
        <v>0</v>
      </c>
      <c r="CF3006">
        <v>77</v>
      </c>
      <c r="CG3006">
        <v>65</v>
      </c>
      <c r="CH3006">
        <v>29</v>
      </c>
      <c r="CI3006">
        <v>100</v>
      </c>
      <c r="CJ3006">
        <v>24</v>
      </c>
      <c r="CK3006">
        <v>20</v>
      </c>
      <c r="CL3006">
        <v>91</v>
      </c>
      <c r="CM3006">
        <v>58</v>
      </c>
      <c r="CN3006">
        <v>18</v>
      </c>
      <c r="CO3006">
        <v>17</v>
      </c>
      <c r="CP3006">
        <v>89</v>
      </c>
      <c r="CQ3006">
        <v>65</v>
      </c>
      <c r="CR3006">
        <v>5</v>
      </c>
      <c r="CS3006">
        <v>11</v>
      </c>
      <c r="CT3006">
        <v>5</v>
      </c>
      <c r="CU3006">
        <v>51</v>
      </c>
      <c r="CV3006" t="s">
        <v>292</v>
      </c>
      <c r="CW3006" t="s">
        <v>299</v>
      </c>
      <c r="CX3006" t="s">
        <v>316</v>
      </c>
      <c r="CY3006" t="s">
        <v>9316</v>
      </c>
      <c r="CZ3006">
        <v>51</v>
      </c>
      <c r="DA3006">
        <v>2</v>
      </c>
      <c r="DB3006">
        <v>19</v>
      </c>
      <c r="DC3006">
        <v>15</v>
      </c>
      <c r="DD3006">
        <v>2</v>
      </c>
      <c r="DE3006">
        <v>6</v>
      </c>
      <c r="DF3006">
        <v>1</v>
      </c>
      <c r="DG3006">
        <v>4</v>
      </c>
      <c r="DH3006">
        <v>95240</v>
      </c>
    </row>
    <row r="3007" spans="1:112" x14ac:dyDescent="0.2">
      <c r="A3007" s="1">
        <v>44597.584837962961</v>
      </c>
      <c r="B3007" s="1">
        <v>44597.592256944445</v>
      </c>
      <c r="C3007" t="s">
        <v>114</v>
      </c>
      <c r="D3007" t="s">
        <v>9317</v>
      </c>
      <c r="E3007">
        <v>100</v>
      </c>
      <c r="F3007">
        <v>641</v>
      </c>
      <c r="G3007" t="b">
        <v>1</v>
      </c>
      <c r="H3007" s="1">
        <v>44597.592268518521</v>
      </c>
      <c r="I3007" t="s">
        <v>9318</v>
      </c>
      <c r="N3007">
        <v>32.719192504882798</v>
      </c>
      <c r="O3007">
        <v>-97.450500488281193</v>
      </c>
      <c r="P3007" t="s">
        <v>280</v>
      </c>
      <c r="Q3007" t="s">
        <v>281</v>
      </c>
      <c r="AY3007">
        <v>23</v>
      </c>
      <c r="AZ3007">
        <v>37</v>
      </c>
      <c r="BA3007">
        <v>35</v>
      </c>
      <c r="BB3007">
        <v>57</v>
      </c>
      <c r="BC3007">
        <v>64</v>
      </c>
      <c r="BD3007">
        <v>63</v>
      </c>
      <c r="BE3007">
        <v>50</v>
      </c>
      <c r="BF3007">
        <v>50</v>
      </c>
      <c r="BG3007">
        <v>49</v>
      </c>
      <c r="BH3007">
        <v>30</v>
      </c>
      <c r="BI3007">
        <v>100</v>
      </c>
      <c r="BJ3007">
        <v>50</v>
      </c>
      <c r="BK3007">
        <v>16</v>
      </c>
      <c r="BL3007">
        <v>19</v>
      </c>
      <c r="BM3007">
        <v>55</v>
      </c>
      <c r="BN3007">
        <v>100</v>
      </c>
      <c r="BO3007">
        <v>100</v>
      </c>
      <c r="BP3007">
        <v>100</v>
      </c>
      <c r="BQ3007">
        <v>100</v>
      </c>
      <c r="BR3007">
        <v>100</v>
      </c>
      <c r="BS3007">
        <v>100</v>
      </c>
      <c r="BT3007">
        <v>100</v>
      </c>
      <c r="BU3007">
        <v>100</v>
      </c>
      <c r="BV3007">
        <v>100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72</v>
      </c>
      <c r="CE3007">
        <v>0</v>
      </c>
      <c r="CF3007">
        <v>50</v>
      </c>
      <c r="CG3007">
        <v>17</v>
      </c>
      <c r="CH3007">
        <v>79</v>
      </c>
      <c r="CI3007">
        <v>65</v>
      </c>
      <c r="CJ3007">
        <v>70</v>
      </c>
      <c r="CK3007">
        <v>74</v>
      </c>
      <c r="CL3007">
        <v>100</v>
      </c>
      <c r="CM3007">
        <v>100</v>
      </c>
      <c r="CN3007">
        <v>50</v>
      </c>
      <c r="CO3007">
        <v>92</v>
      </c>
      <c r="CP3007">
        <v>100</v>
      </c>
      <c r="CQ3007">
        <v>50</v>
      </c>
      <c r="CR3007">
        <v>64</v>
      </c>
      <c r="CS3007">
        <v>64</v>
      </c>
      <c r="CT3007">
        <v>46</v>
      </c>
      <c r="CU3007">
        <v>45</v>
      </c>
      <c r="CV3007" t="s">
        <v>292</v>
      </c>
      <c r="CW3007" t="s">
        <v>299</v>
      </c>
      <c r="CX3007" t="s">
        <v>345</v>
      </c>
      <c r="CY3007" t="s">
        <v>9319</v>
      </c>
      <c r="CZ3007">
        <v>45</v>
      </c>
      <c r="DA3007">
        <v>2</v>
      </c>
      <c r="DB3007">
        <v>10</v>
      </c>
      <c r="DC3007">
        <v>15</v>
      </c>
      <c r="DD3007">
        <v>12</v>
      </c>
      <c r="DE3007">
        <v>4</v>
      </c>
      <c r="DF3007">
        <v>7</v>
      </c>
      <c r="DG3007">
        <v>4</v>
      </c>
      <c r="DH3007">
        <v>79403</v>
      </c>
    </row>
    <row r="3008" spans="1:112" x14ac:dyDescent="0.2">
      <c r="A3008" s="1">
        <v>44597.587083333332</v>
      </c>
      <c r="B3008" s="1">
        <v>44597.593402777777</v>
      </c>
      <c r="C3008" t="s">
        <v>114</v>
      </c>
      <c r="D3008" t="s">
        <v>9320</v>
      </c>
      <c r="E3008">
        <v>100</v>
      </c>
      <c r="F3008">
        <v>545</v>
      </c>
      <c r="G3008" t="b">
        <v>1</v>
      </c>
      <c r="H3008" s="1">
        <v>44597.593402777777</v>
      </c>
      <c r="I3008" t="s">
        <v>9321</v>
      </c>
      <c r="N3008">
        <v>40.649993896484297</v>
      </c>
      <c r="O3008">
        <v>-112.006103515625</v>
      </c>
      <c r="P3008" t="s">
        <v>280</v>
      </c>
      <c r="Q3008" t="s">
        <v>281</v>
      </c>
      <c r="AY3008">
        <v>51</v>
      </c>
      <c r="AZ3008">
        <v>50</v>
      </c>
      <c r="BA3008">
        <v>79</v>
      </c>
      <c r="BB3008">
        <v>25</v>
      </c>
      <c r="BC3008">
        <v>35</v>
      </c>
      <c r="BD3008">
        <v>23</v>
      </c>
      <c r="BE3008">
        <v>78</v>
      </c>
      <c r="BF3008">
        <v>0</v>
      </c>
      <c r="BG3008">
        <v>29</v>
      </c>
      <c r="BH3008">
        <v>0</v>
      </c>
      <c r="BI3008">
        <v>59</v>
      </c>
      <c r="BJ3008">
        <v>50</v>
      </c>
      <c r="BK3008">
        <v>60</v>
      </c>
      <c r="BL3008">
        <v>50</v>
      </c>
      <c r="BM3008">
        <v>34</v>
      </c>
      <c r="BN3008">
        <v>33</v>
      </c>
      <c r="BO3008">
        <v>38</v>
      </c>
      <c r="BP3008">
        <v>45</v>
      </c>
      <c r="BQ3008">
        <v>47</v>
      </c>
      <c r="BR3008">
        <v>72</v>
      </c>
      <c r="BS3008">
        <v>25</v>
      </c>
      <c r="BT3008">
        <v>41</v>
      </c>
      <c r="BU3008">
        <v>74</v>
      </c>
      <c r="BV3008">
        <v>55</v>
      </c>
      <c r="BW3008">
        <v>41</v>
      </c>
      <c r="BX3008">
        <v>55</v>
      </c>
      <c r="BY3008">
        <v>62</v>
      </c>
      <c r="BZ3008">
        <v>60</v>
      </c>
      <c r="CA3008">
        <v>66</v>
      </c>
      <c r="CB3008">
        <v>66</v>
      </c>
      <c r="CC3008">
        <v>29</v>
      </c>
      <c r="CD3008">
        <v>37</v>
      </c>
      <c r="CE3008">
        <v>70</v>
      </c>
      <c r="CF3008">
        <v>48</v>
      </c>
      <c r="CG3008">
        <v>40</v>
      </c>
      <c r="CH3008">
        <v>60</v>
      </c>
      <c r="CI3008">
        <v>61</v>
      </c>
      <c r="CJ3008">
        <v>61</v>
      </c>
      <c r="CK3008">
        <v>28</v>
      </c>
      <c r="CL3008">
        <v>62</v>
      </c>
      <c r="CM3008">
        <v>61</v>
      </c>
      <c r="CN3008">
        <v>59</v>
      </c>
      <c r="CO3008">
        <v>65</v>
      </c>
      <c r="CP3008">
        <v>68</v>
      </c>
      <c r="CQ3008">
        <v>43</v>
      </c>
      <c r="CR3008">
        <v>58</v>
      </c>
      <c r="CS3008">
        <v>60</v>
      </c>
      <c r="CT3008">
        <v>58</v>
      </c>
      <c r="CU3008">
        <v>18</v>
      </c>
      <c r="CV3008" t="s">
        <v>298</v>
      </c>
      <c r="CW3008" t="s">
        <v>293</v>
      </c>
      <c r="CX3008" t="s">
        <v>300</v>
      </c>
      <c r="CY3008" t="s">
        <v>9322</v>
      </c>
      <c r="CZ3008">
        <v>22</v>
      </c>
      <c r="DA3008">
        <v>1</v>
      </c>
      <c r="DB3008">
        <v>1</v>
      </c>
      <c r="DC3008">
        <v>15</v>
      </c>
      <c r="DD3008">
        <v>2</v>
      </c>
      <c r="DE3008">
        <v>1</v>
      </c>
      <c r="DF3008">
        <v>2</v>
      </c>
      <c r="DG3008">
        <v>4</v>
      </c>
      <c r="DH3008">
        <v>84118</v>
      </c>
    </row>
    <row r="3009" spans="1:112" x14ac:dyDescent="0.2">
      <c r="A3009" s="1">
        <v>44597.590208333335</v>
      </c>
      <c r="B3009" s="1">
        <v>44597.594826388886</v>
      </c>
      <c r="C3009" t="s">
        <v>114</v>
      </c>
      <c r="D3009" t="s">
        <v>9323</v>
      </c>
      <c r="E3009">
        <v>100</v>
      </c>
      <c r="F3009">
        <v>398</v>
      </c>
      <c r="G3009" t="b">
        <v>1</v>
      </c>
      <c r="H3009" s="1">
        <v>44597.594826388886</v>
      </c>
      <c r="I3009" t="s">
        <v>9324</v>
      </c>
      <c r="N3009">
        <v>37.736892700195298</v>
      </c>
      <c r="O3009">
        <v>-122.242698669433</v>
      </c>
      <c r="P3009" t="s">
        <v>280</v>
      </c>
      <c r="Q3009" t="s">
        <v>281</v>
      </c>
      <c r="AY3009">
        <v>20</v>
      </c>
      <c r="AZ3009">
        <v>44</v>
      </c>
      <c r="BA3009">
        <v>89</v>
      </c>
      <c r="BB3009">
        <v>44</v>
      </c>
      <c r="BC3009">
        <v>62</v>
      </c>
      <c r="BD3009">
        <v>20</v>
      </c>
      <c r="BE3009">
        <v>73</v>
      </c>
      <c r="BF3009">
        <v>8</v>
      </c>
      <c r="BG3009">
        <v>16</v>
      </c>
      <c r="BH3009">
        <v>16</v>
      </c>
      <c r="BI3009">
        <v>24</v>
      </c>
      <c r="BJ3009">
        <v>3</v>
      </c>
      <c r="BK3009">
        <v>90</v>
      </c>
      <c r="BL3009">
        <v>10</v>
      </c>
      <c r="BM3009">
        <v>55</v>
      </c>
      <c r="BN3009">
        <v>72</v>
      </c>
      <c r="BO3009">
        <v>97</v>
      </c>
      <c r="BP3009">
        <v>90</v>
      </c>
      <c r="BQ3009">
        <v>89</v>
      </c>
      <c r="BR3009">
        <v>91</v>
      </c>
      <c r="BS3009">
        <v>100</v>
      </c>
      <c r="BT3009">
        <v>91</v>
      </c>
      <c r="BU3009">
        <v>93</v>
      </c>
      <c r="BV3009">
        <v>75</v>
      </c>
      <c r="BW3009">
        <v>4</v>
      </c>
      <c r="BX3009">
        <v>0</v>
      </c>
      <c r="BY3009">
        <v>18</v>
      </c>
      <c r="BZ3009">
        <v>10</v>
      </c>
      <c r="CA3009">
        <v>95</v>
      </c>
      <c r="CB3009">
        <v>17</v>
      </c>
      <c r="CC3009">
        <v>15</v>
      </c>
      <c r="CD3009">
        <v>13</v>
      </c>
      <c r="CE3009">
        <v>0</v>
      </c>
      <c r="CF3009">
        <v>61</v>
      </c>
      <c r="CG3009">
        <v>67</v>
      </c>
      <c r="CH3009">
        <v>67</v>
      </c>
      <c r="CI3009">
        <v>70</v>
      </c>
      <c r="CJ3009">
        <v>67</v>
      </c>
      <c r="CK3009">
        <v>12</v>
      </c>
      <c r="CL3009">
        <v>85</v>
      </c>
      <c r="CM3009">
        <v>87</v>
      </c>
      <c r="CN3009">
        <v>82</v>
      </c>
      <c r="CO3009">
        <v>58</v>
      </c>
      <c r="CP3009">
        <v>89</v>
      </c>
      <c r="CQ3009">
        <v>62</v>
      </c>
      <c r="CR3009">
        <v>60</v>
      </c>
      <c r="CS3009">
        <v>67</v>
      </c>
      <c r="CT3009">
        <v>65</v>
      </c>
      <c r="CU3009">
        <v>35</v>
      </c>
      <c r="CV3009" t="s">
        <v>292</v>
      </c>
      <c r="CW3009" t="s">
        <v>404</v>
      </c>
      <c r="CX3009" t="s">
        <v>316</v>
      </c>
      <c r="CY3009" t="s">
        <v>9325</v>
      </c>
      <c r="CZ3009">
        <v>40</v>
      </c>
      <c r="DA3009">
        <v>2</v>
      </c>
      <c r="DB3009">
        <v>14</v>
      </c>
      <c r="DC3009">
        <v>5</v>
      </c>
      <c r="DD3009">
        <v>2</v>
      </c>
      <c r="DE3009">
        <v>6</v>
      </c>
      <c r="DF3009">
        <v>2</v>
      </c>
      <c r="DG3009">
        <v>4</v>
      </c>
      <c r="DH3009">
        <v>94502</v>
      </c>
    </row>
    <row r="3010" spans="1:112" x14ac:dyDescent="0.2">
      <c r="A3010" s="1">
        <v>44597.596909722219</v>
      </c>
      <c r="B3010" s="1">
        <v>44597.604062500002</v>
      </c>
      <c r="C3010" t="s">
        <v>114</v>
      </c>
      <c r="D3010" t="s">
        <v>9326</v>
      </c>
      <c r="E3010">
        <v>100</v>
      </c>
      <c r="F3010">
        <v>618</v>
      </c>
      <c r="G3010" t="b">
        <v>1</v>
      </c>
      <c r="H3010" s="1">
        <v>44597.604062500002</v>
      </c>
      <c r="I3010" t="s">
        <v>9327</v>
      </c>
      <c r="N3010">
        <v>34.252899169921797</v>
      </c>
      <c r="O3010">
        <v>-118.417999267578</v>
      </c>
      <c r="P3010" t="s">
        <v>280</v>
      </c>
      <c r="Q3010" t="s">
        <v>281</v>
      </c>
      <c r="R3010">
        <v>5</v>
      </c>
      <c r="S3010">
        <v>75</v>
      </c>
      <c r="T3010">
        <v>94</v>
      </c>
      <c r="U3010">
        <v>46</v>
      </c>
      <c r="V3010">
        <v>94</v>
      </c>
      <c r="W3010">
        <v>50</v>
      </c>
      <c r="X3010">
        <v>50</v>
      </c>
      <c r="Y3010">
        <v>22</v>
      </c>
      <c r="Z3010">
        <v>65</v>
      </c>
      <c r="AA3010">
        <v>5</v>
      </c>
      <c r="AB3010">
        <v>0</v>
      </c>
      <c r="AC3010">
        <v>10</v>
      </c>
      <c r="AD3010">
        <v>51</v>
      </c>
      <c r="AE3010">
        <v>50</v>
      </c>
      <c r="AF3010">
        <v>79</v>
      </c>
      <c r="AG3010">
        <v>5</v>
      </c>
      <c r="AH3010">
        <v>4</v>
      </c>
      <c r="AI3010">
        <v>77</v>
      </c>
      <c r="AJ3010">
        <v>88</v>
      </c>
      <c r="AK3010">
        <v>46</v>
      </c>
      <c r="AL3010">
        <v>90</v>
      </c>
      <c r="AM3010">
        <v>40</v>
      </c>
      <c r="AN3010">
        <v>50</v>
      </c>
      <c r="AO3010">
        <v>40</v>
      </c>
      <c r="AP3010">
        <v>49</v>
      </c>
      <c r="AQ3010">
        <v>94</v>
      </c>
      <c r="AR3010">
        <v>0</v>
      </c>
      <c r="AS3010">
        <v>20</v>
      </c>
      <c r="AT3010">
        <v>51</v>
      </c>
      <c r="AU3010">
        <v>71</v>
      </c>
      <c r="AV3010">
        <v>61</v>
      </c>
      <c r="AW3010">
        <v>51</v>
      </c>
      <c r="AX3010">
        <v>0</v>
      </c>
      <c r="CF3010">
        <v>0</v>
      </c>
      <c r="CG3010">
        <v>51</v>
      </c>
      <c r="CH3010">
        <v>70</v>
      </c>
      <c r="CI3010">
        <v>100</v>
      </c>
      <c r="CJ3010">
        <v>30</v>
      </c>
      <c r="CK3010">
        <v>100</v>
      </c>
      <c r="CL3010">
        <v>100</v>
      </c>
      <c r="CM3010">
        <v>100</v>
      </c>
      <c r="CN3010">
        <v>100</v>
      </c>
      <c r="CO3010">
        <v>80</v>
      </c>
      <c r="CP3010">
        <v>90</v>
      </c>
      <c r="CQ3010">
        <v>100</v>
      </c>
      <c r="CR3010">
        <v>60</v>
      </c>
      <c r="CS3010">
        <v>80</v>
      </c>
      <c r="CT3010">
        <v>80</v>
      </c>
      <c r="CU3010">
        <v>22</v>
      </c>
      <c r="CV3010" t="s">
        <v>298</v>
      </c>
      <c r="CW3010" t="s">
        <v>299</v>
      </c>
      <c r="CX3010" t="s">
        <v>316</v>
      </c>
      <c r="CY3010" t="s">
        <v>9328</v>
      </c>
      <c r="CZ3010">
        <v>22</v>
      </c>
      <c r="DA3010">
        <v>1</v>
      </c>
      <c r="DB3010">
        <v>1</v>
      </c>
      <c r="DC3010">
        <v>1</v>
      </c>
      <c r="DD3010">
        <v>2</v>
      </c>
      <c r="DE3010">
        <v>4</v>
      </c>
      <c r="DF3010">
        <v>9</v>
      </c>
      <c r="DG3010">
        <v>4</v>
      </c>
      <c r="DH3010">
        <v>91331</v>
      </c>
    </row>
    <row r="3011" spans="1:112" x14ac:dyDescent="0.2">
      <c r="A3011" s="1">
        <v>44597.624513888892</v>
      </c>
      <c r="B3011" s="1">
        <v>44597.633159722223</v>
      </c>
      <c r="C3011" t="s">
        <v>114</v>
      </c>
      <c r="D3011" t="s">
        <v>9329</v>
      </c>
      <c r="E3011">
        <v>100</v>
      </c>
      <c r="F3011">
        <v>747</v>
      </c>
      <c r="G3011" t="b">
        <v>1</v>
      </c>
      <c r="H3011" s="1">
        <v>44597.633171296293</v>
      </c>
      <c r="I3011" t="s">
        <v>9330</v>
      </c>
      <c r="N3011">
        <v>36.0906982421875</v>
      </c>
      <c r="O3011">
        <v>-115.08860015869099</v>
      </c>
      <c r="P3011" t="s">
        <v>280</v>
      </c>
      <c r="Q3011" t="s">
        <v>281</v>
      </c>
      <c r="R3011">
        <v>0</v>
      </c>
      <c r="S3011">
        <v>24</v>
      </c>
      <c r="T3011">
        <v>40</v>
      </c>
      <c r="U3011">
        <v>65</v>
      </c>
      <c r="V3011">
        <v>90</v>
      </c>
      <c r="W3011">
        <v>12</v>
      </c>
      <c r="X3011">
        <v>80</v>
      </c>
      <c r="Y3011">
        <v>0</v>
      </c>
      <c r="Z3011">
        <v>0</v>
      </c>
      <c r="AA3011">
        <v>0</v>
      </c>
      <c r="AB3011">
        <v>30</v>
      </c>
      <c r="AC3011">
        <v>75</v>
      </c>
      <c r="AD3011">
        <v>100</v>
      </c>
      <c r="AE3011">
        <v>0</v>
      </c>
      <c r="AF3011">
        <v>100</v>
      </c>
      <c r="AG3011">
        <v>15</v>
      </c>
      <c r="AH3011">
        <v>85</v>
      </c>
      <c r="AI3011">
        <v>75</v>
      </c>
      <c r="AJ3011">
        <v>100</v>
      </c>
      <c r="AK3011">
        <v>85</v>
      </c>
      <c r="AL3011">
        <v>100</v>
      </c>
      <c r="AM3011">
        <v>100</v>
      </c>
      <c r="AN3011">
        <v>99</v>
      </c>
      <c r="AO3011">
        <v>100</v>
      </c>
      <c r="AP3011">
        <v>23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CF3011">
        <v>0</v>
      </c>
      <c r="CG3011">
        <v>80</v>
      </c>
      <c r="CH3011">
        <v>100</v>
      </c>
      <c r="CI3011">
        <v>25</v>
      </c>
      <c r="CJ3011">
        <v>87</v>
      </c>
      <c r="CK3011">
        <v>0</v>
      </c>
      <c r="CL3011">
        <v>100</v>
      </c>
      <c r="CM3011">
        <v>100</v>
      </c>
      <c r="CN3011">
        <v>73</v>
      </c>
      <c r="CO3011">
        <v>76</v>
      </c>
      <c r="CP3011">
        <v>100</v>
      </c>
      <c r="CQ3011">
        <v>79</v>
      </c>
      <c r="CR3011">
        <v>50</v>
      </c>
      <c r="CS3011">
        <v>50</v>
      </c>
      <c r="CT3011">
        <v>50</v>
      </c>
      <c r="CU3011">
        <v>46</v>
      </c>
      <c r="CV3011" t="s">
        <v>292</v>
      </c>
      <c r="CW3011" t="s">
        <v>299</v>
      </c>
      <c r="CX3011" t="s">
        <v>316</v>
      </c>
      <c r="CY3011" t="s">
        <v>9331</v>
      </c>
      <c r="CZ3011">
        <v>46</v>
      </c>
      <c r="DA3011">
        <v>2</v>
      </c>
      <c r="DB3011">
        <v>4</v>
      </c>
      <c r="DC3011">
        <v>15</v>
      </c>
      <c r="DD3011">
        <v>2</v>
      </c>
      <c r="DE3011">
        <v>6</v>
      </c>
      <c r="DF3011">
        <v>7</v>
      </c>
      <c r="DG3011">
        <v>4</v>
      </c>
      <c r="DH3011">
        <v>89120</v>
      </c>
    </row>
    <row r="3012" spans="1:112" x14ac:dyDescent="0.2">
      <c r="A3012" s="1">
        <v>44597.635659722226</v>
      </c>
      <c r="B3012" s="1">
        <v>44597.637708333335</v>
      </c>
      <c r="C3012" t="s">
        <v>114</v>
      </c>
      <c r="D3012" t="s">
        <v>9332</v>
      </c>
      <c r="E3012">
        <v>100</v>
      </c>
      <c r="F3012">
        <v>176</v>
      </c>
      <c r="G3012" t="b">
        <v>1</v>
      </c>
      <c r="H3012" s="1">
        <v>44597.637719907405</v>
      </c>
      <c r="I3012" t="s">
        <v>9333</v>
      </c>
      <c r="N3012">
        <v>32.212997436523402</v>
      </c>
      <c r="O3012">
        <v>-110.827903747558</v>
      </c>
      <c r="P3012" t="s">
        <v>280</v>
      </c>
      <c r="Q3012" t="s">
        <v>281</v>
      </c>
      <c r="AY3012">
        <v>65</v>
      </c>
      <c r="AZ3012">
        <v>81</v>
      </c>
      <c r="BA3012">
        <v>68</v>
      </c>
      <c r="BB3012">
        <v>15</v>
      </c>
      <c r="BC3012">
        <v>80</v>
      </c>
      <c r="BD3012">
        <v>88</v>
      </c>
      <c r="BE3012">
        <v>30</v>
      </c>
      <c r="BF3012">
        <v>64</v>
      </c>
      <c r="BG3012">
        <v>68</v>
      </c>
      <c r="BH3012">
        <v>95</v>
      </c>
      <c r="BI3012">
        <v>28</v>
      </c>
      <c r="BJ3012">
        <v>63</v>
      </c>
      <c r="BK3012">
        <v>35</v>
      </c>
      <c r="BL3012">
        <v>50</v>
      </c>
      <c r="BM3012">
        <v>78</v>
      </c>
      <c r="BN3012">
        <v>73</v>
      </c>
      <c r="BO3012">
        <v>64</v>
      </c>
      <c r="BP3012">
        <v>67</v>
      </c>
      <c r="BQ3012">
        <v>36</v>
      </c>
      <c r="BR3012">
        <v>31</v>
      </c>
      <c r="BS3012">
        <v>30</v>
      </c>
      <c r="BT3012">
        <v>63</v>
      </c>
      <c r="BU3012">
        <v>68</v>
      </c>
      <c r="BV3012">
        <v>66</v>
      </c>
      <c r="BW3012">
        <v>30</v>
      </c>
      <c r="BX3012">
        <v>67</v>
      </c>
      <c r="BY3012">
        <v>68</v>
      </c>
      <c r="BZ3012">
        <v>31</v>
      </c>
      <c r="CA3012">
        <v>24</v>
      </c>
      <c r="CB3012">
        <v>22</v>
      </c>
      <c r="CC3012">
        <v>23</v>
      </c>
      <c r="CD3012">
        <v>72</v>
      </c>
      <c r="CE3012">
        <v>0</v>
      </c>
      <c r="CF3012">
        <v>32</v>
      </c>
      <c r="CG3012">
        <v>72</v>
      </c>
      <c r="CH3012">
        <v>31</v>
      </c>
      <c r="CI3012">
        <v>66</v>
      </c>
      <c r="CJ3012">
        <v>77</v>
      </c>
      <c r="CK3012">
        <v>33</v>
      </c>
      <c r="CL3012">
        <v>81</v>
      </c>
      <c r="CM3012">
        <v>68</v>
      </c>
      <c r="CN3012">
        <v>68</v>
      </c>
      <c r="CO3012">
        <v>31</v>
      </c>
      <c r="CP3012">
        <v>66</v>
      </c>
      <c r="CQ3012">
        <v>36</v>
      </c>
      <c r="CR3012">
        <v>35</v>
      </c>
      <c r="CS3012">
        <v>17</v>
      </c>
      <c r="CT3012">
        <v>74</v>
      </c>
      <c r="CU3012">
        <v>25</v>
      </c>
      <c r="CV3012" t="s">
        <v>298</v>
      </c>
      <c r="CW3012" t="s">
        <v>304</v>
      </c>
      <c r="CX3012" t="s">
        <v>300</v>
      </c>
      <c r="CY3012" t="s">
        <v>9334</v>
      </c>
      <c r="CZ3012">
        <v>24</v>
      </c>
      <c r="DA3012">
        <v>1</v>
      </c>
      <c r="DB3012">
        <v>2</v>
      </c>
      <c r="DC3012">
        <v>1</v>
      </c>
      <c r="DD3012">
        <v>2</v>
      </c>
      <c r="DE3012">
        <v>2</v>
      </c>
      <c r="DF3012">
        <v>4</v>
      </c>
      <c r="DG3012">
        <v>4</v>
      </c>
      <c r="DH3012">
        <v>85712</v>
      </c>
    </row>
    <row r="3013" spans="1:112" x14ac:dyDescent="0.2">
      <c r="A3013" s="1">
        <v>44597.656354166669</v>
      </c>
      <c r="B3013" s="1">
        <v>44597.65892361111</v>
      </c>
      <c r="C3013" t="s">
        <v>114</v>
      </c>
      <c r="D3013" t="s">
        <v>9335</v>
      </c>
      <c r="E3013">
        <v>100</v>
      </c>
      <c r="F3013">
        <v>222</v>
      </c>
      <c r="G3013" t="b">
        <v>1</v>
      </c>
      <c r="H3013" s="1">
        <v>44597.658935185187</v>
      </c>
      <c r="I3013" t="s">
        <v>9336</v>
      </c>
      <c r="N3013">
        <v>36.942794799804602</v>
      </c>
      <c r="O3013">
        <v>-120.082595825195</v>
      </c>
      <c r="P3013" t="s">
        <v>280</v>
      </c>
      <c r="Q3013" t="s">
        <v>281</v>
      </c>
      <c r="R3013">
        <v>50</v>
      </c>
      <c r="S3013">
        <v>50</v>
      </c>
      <c r="T3013">
        <v>50</v>
      </c>
      <c r="U3013">
        <v>50</v>
      </c>
      <c r="V3013">
        <v>50</v>
      </c>
      <c r="W3013">
        <v>50</v>
      </c>
      <c r="X3013">
        <v>50</v>
      </c>
      <c r="Y3013">
        <v>50</v>
      </c>
      <c r="Z3013">
        <v>50</v>
      </c>
      <c r="AA3013">
        <v>50</v>
      </c>
      <c r="AB3013">
        <v>50</v>
      </c>
      <c r="AC3013">
        <v>50</v>
      </c>
      <c r="AD3013">
        <v>50</v>
      </c>
      <c r="AE3013">
        <v>50</v>
      </c>
      <c r="AF3013">
        <v>50</v>
      </c>
      <c r="AG3013">
        <v>50</v>
      </c>
      <c r="AH3013">
        <v>50</v>
      </c>
      <c r="AI3013">
        <v>50</v>
      </c>
      <c r="AJ3013">
        <v>50</v>
      </c>
      <c r="AK3013">
        <v>50</v>
      </c>
      <c r="AL3013">
        <v>50</v>
      </c>
      <c r="AM3013">
        <v>50</v>
      </c>
      <c r="AN3013">
        <v>50</v>
      </c>
      <c r="AO3013">
        <v>50</v>
      </c>
      <c r="AP3013">
        <v>50</v>
      </c>
      <c r="AQ3013">
        <v>50</v>
      </c>
      <c r="AR3013">
        <v>50</v>
      </c>
      <c r="AS3013">
        <v>50</v>
      </c>
      <c r="AT3013">
        <v>50</v>
      </c>
      <c r="AU3013">
        <v>50</v>
      </c>
      <c r="AV3013">
        <v>50</v>
      </c>
      <c r="AW3013">
        <v>50</v>
      </c>
      <c r="AX3013">
        <v>50</v>
      </c>
      <c r="CF3013">
        <v>50</v>
      </c>
      <c r="CG3013">
        <v>50</v>
      </c>
      <c r="CH3013">
        <v>50</v>
      </c>
      <c r="CI3013">
        <v>50</v>
      </c>
      <c r="CJ3013">
        <v>50</v>
      </c>
      <c r="CK3013">
        <v>50</v>
      </c>
      <c r="CL3013">
        <v>50</v>
      </c>
      <c r="CM3013">
        <v>50</v>
      </c>
      <c r="CN3013">
        <v>50</v>
      </c>
      <c r="CO3013">
        <v>50</v>
      </c>
      <c r="CP3013">
        <v>50</v>
      </c>
      <c r="CQ3013">
        <v>50</v>
      </c>
      <c r="CR3013">
        <v>50</v>
      </c>
      <c r="CS3013">
        <v>50</v>
      </c>
      <c r="CT3013">
        <v>50</v>
      </c>
      <c r="CU3013">
        <v>22</v>
      </c>
      <c r="CV3013" t="s">
        <v>1266</v>
      </c>
      <c r="CW3013" t="s">
        <v>299</v>
      </c>
      <c r="CX3013" t="s">
        <v>326</v>
      </c>
      <c r="CY3013" t="s">
        <v>9337</v>
      </c>
      <c r="CZ3013">
        <v>22</v>
      </c>
      <c r="DA3013">
        <v>1</v>
      </c>
      <c r="DB3013">
        <v>5</v>
      </c>
      <c r="DC3013">
        <v>15</v>
      </c>
      <c r="DD3013">
        <v>2</v>
      </c>
      <c r="DE3013">
        <v>6</v>
      </c>
      <c r="DF3013">
        <v>7</v>
      </c>
      <c r="DG3013">
        <v>4</v>
      </c>
      <c r="DH3013">
        <v>93639</v>
      </c>
    </row>
    <row r="3014" spans="1:112" x14ac:dyDescent="0.2">
      <c r="A3014" s="1">
        <v>44597.671701388892</v>
      </c>
      <c r="B3014" s="1">
        <v>44597.674826388888</v>
      </c>
      <c r="C3014" t="s">
        <v>114</v>
      </c>
      <c r="D3014" t="s">
        <v>9338</v>
      </c>
      <c r="E3014">
        <v>100</v>
      </c>
      <c r="F3014">
        <v>270</v>
      </c>
      <c r="G3014" t="b">
        <v>1</v>
      </c>
      <c r="H3014" s="1">
        <v>44597.674837962964</v>
      </c>
      <c r="I3014" t="s">
        <v>9339</v>
      </c>
      <c r="N3014">
        <v>34.029006958007798</v>
      </c>
      <c r="O3014">
        <v>-118.400497436523</v>
      </c>
      <c r="P3014" t="s">
        <v>280</v>
      </c>
      <c r="Q3014" t="s">
        <v>281</v>
      </c>
      <c r="R3014">
        <v>49</v>
      </c>
      <c r="S3014">
        <v>50</v>
      </c>
      <c r="T3014">
        <v>69</v>
      </c>
      <c r="U3014">
        <v>50</v>
      </c>
      <c r="V3014">
        <v>49</v>
      </c>
      <c r="W3014">
        <v>63</v>
      </c>
      <c r="X3014">
        <v>54</v>
      </c>
      <c r="Y3014">
        <v>50</v>
      </c>
      <c r="Z3014">
        <v>50</v>
      </c>
      <c r="AA3014">
        <v>50</v>
      </c>
      <c r="AB3014">
        <v>50</v>
      </c>
      <c r="AC3014">
        <v>50</v>
      </c>
      <c r="AD3014">
        <v>50</v>
      </c>
      <c r="AE3014">
        <v>47</v>
      </c>
      <c r="AF3014">
        <v>100</v>
      </c>
      <c r="AG3014">
        <v>100</v>
      </c>
      <c r="AH3014">
        <v>50</v>
      </c>
      <c r="AI3014">
        <v>45</v>
      </c>
      <c r="AJ3014">
        <v>50</v>
      </c>
      <c r="AK3014">
        <v>50</v>
      </c>
      <c r="AL3014">
        <v>50</v>
      </c>
      <c r="AM3014">
        <v>50</v>
      </c>
      <c r="AN3014">
        <v>50</v>
      </c>
      <c r="AO3014">
        <v>50</v>
      </c>
      <c r="AP3014">
        <v>50</v>
      </c>
      <c r="AQ3014">
        <v>50</v>
      </c>
      <c r="AR3014">
        <v>50</v>
      </c>
      <c r="AS3014">
        <v>50</v>
      </c>
      <c r="AT3014">
        <v>50</v>
      </c>
      <c r="AU3014">
        <v>50</v>
      </c>
      <c r="AV3014">
        <v>50</v>
      </c>
      <c r="AW3014">
        <v>59</v>
      </c>
      <c r="AX3014">
        <v>50</v>
      </c>
      <c r="CF3014">
        <v>50</v>
      </c>
      <c r="CG3014">
        <v>64</v>
      </c>
      <c r="CH3014">
        <v>95</v>
      </c>
      <c r="CI3014">
        <v>50</v>
      </c>
      <c r="CJ3014">
        <v>50</v>
      </c>
      <c r="CK3014">
        <v>68</v>
      </c>
      <c r="CL3014">
        <v>70</v>
      </c>
      <c r="CM3014">
        <v>72</v>
      </c>
      <c r="CN3014">
        <v>50</v>
      </c>
      <c r="CO3014">
        <v>50</v>
      </c>
      <c r="CP3014">
        <v>64</v>
      </c>
      <c r="CQ3014">
        <v>63</v>
      </c>
      <c r="CR3014">
        <v>50</v>
      </c>
      <c r="CS3014">
        <v>50</v>
      </c>
      <c r="CT3014">
        <v>50</v>
      </c>
      <c r="CU3014">
        <v>18</v>
      </c>
      <c r="CV3014" t="s">
        <v>298</v>
      </c>
      <c r="CW3014" t="s">
        <v>299</v>
      </c>
      <c r="CX3014" t="s">
        <v>300</v>
      </c>
      <c r="CY3014" t="s">
        <v>9340</v>
      </c>
      <c r="CZ3014">
        <v>18</v>
      </c>
      <c r="DA3014">
        <v>1</v>
      </c>
      <c r="DB3014">
        <v>1</v>
      </c>
      <c r="DC3014">
        <v>15</v>
      </c>
      <c r="DD3014">
        <v>2</v>
      </c>
      <c r="DE3014">
        <v>2</v>
      </c>
      <c r="DF3014">
        <v>3</v>
      </c>
      <c r="DG3014">
        <v>4</v>
      </c>
      <c r="DH3014">
        <v>90650</v>
      </c>
    </row>
    <row r="3015" spans="1:112" x14ac:dyDescent="0.2">
      <c r="A3015" s="1">
        <v>44597.68236111111</v>
      </c>
      <c r="B3015" s="1">
        <v>44597.685381944444</v>
      </c>
      <c r="C3015" t="s">
        <v>114</v>
      </c>
      <c r="D3015" t="s">
        <v>9341</v>
      </c>
      <c r="E3015">
        <v>100</v>
      </c>
      <c r="F3015">
        <v>261</v>
      </c>
      <c r="G3015" t="b">
        <v>1</v>
      </c>
      <c r="H3015" s="1">
        <v>44597.685393518521</v>
      </c>
      <c r="I3015" t="s">
        <v>9342</v>
      </c>
      <c r="N3015">
        <v>33.725601196288999</v>
      </c>
      <c r="O3015">
        <v>-117.911895751953</v>
      </c>
      <c r="P3015" t="s">
        <v>280</v>
      </c>
      <c r="Q3015" t="s">
        <v>281</v>
      </c>
      <c r="R3015">
        <v>30</v>
      </c>
      <c r="S3015">
        <v>65</v>
      </c>
      <c r="T3015">
        <v>59</v>
      </c>
      <c r="U3015">
        <v>75</v>
      </c>
      <c r="V3015">
        <v>16</v>
      </c>
      <c r="W3015">
        <v>5</v>
      </c>
      <c r="X3015">
        <v>23</v>
      </c>
      <c r="Y3015">
        <v>6</v>
      </c>
      <c r="Z3015">
        <v>70</v>
      </c>
      <c r="AA3015">
        <v>17</v>
      </c>
      <c r="AB3015">
        <v>87</v>
      </c>
      <c r="AC3015">
        <v>71</v>
      </c>
      <c r="AD3015">
        <v>73</v>
      </c>
      <c r="AE3015">
        <v>36</v>
      </c>
      <c r="AF3015">
        <v>59</v>
      </c>
      <c r="AG3015">
        <v>75</v>
      </c>
      <c r="AH3015">
        <v>73</v>
      </c>
      <c r="AI3015">
        <v>24</v>
      </c>
      <c r="AJ3015">
        <v>32</v>
      </c>
      <c r="AK3015">
        <v>73</v>
      </c>
      <c r="AL3015">
        <v>15</v>
      </c>
      <c r="AM3015">
        <v>20</v>
      </c>
      <c r="AN3015">
        <v>17</v>
      </c>
      <c r="AO3015">
        <v>17</v>
      </c>
      <c r="AP3015">
        <v>24</v>
      </c>
      <c r="AQ3015">
        <v>20</v>
      </c>
      <c r="AR3015">
        <v>65</v>
      </c>
      <c r="AS3015">
        <v>69</v>
      </c>
      <c r="AT3015">
        <v>80</v>
      </c>
      <c r="AU3015">
        <v>2</v>
      </c>
      <c r="AV3015">
        <v>26</v>
      </c>
      <c r="AW3015">
        <v>23</v>
      </c>
      <c r="AX3015">
        <v>83</v>
      </c>
      <c r="CF3015">
        <v>3</v>
      </c>
      <c r="CG3015">
        <v>33</v>
      </c>
      <c r="CH3015">
        <v>81</v>
      </c>
      <c r="CI3015">
        <v>74</v>
      </c>
      <c r="CJ3015">
        <v>28</v>
      </c>
      <c r="CK3015">
        <v>6</v>
      </c>
      <c r="CL3015">
        <v>21</v>
      </c>
      <c r="CM3015">
        <v>33</v>
      </c>
      <c r="CN3015">
        <v>49</v>
      </c>
      <c r="CO3015">
        <v>64</v>
      </c>
      <c r="CP3015">
        <v>69</v>
      </c>
      <c r="CQ3015">
        <v>28</v>
      </c>
      <c r="CR3015">
        <v>20</v>
      </c>
      <c r="CS3015">
        <v>67</v>
      </c>
      <c r="CT3015">
        <v>76</v>
      </c>
      <c r="CU3015">
        <v>22</v>
      </c>
      <c r="CV3015" t="s">
        <v>298</v>
      </c>
      <c r="CW3015" t="s">
        <v>404</v>
      </c>
      <c r="CX3015" t="s">
        <v>345</v>
      </c>
      <c r="CY3015" t="s">
        <v>9343</v>
      </c>
      <c r="CZ3015">
        <v>21</v>
      </c>
      <c r="DA3015">
        <v>1</v>
      </c>
      <c r="DB3015">
        <v>3</v>
      </c>
      <c r="DC3015">
        <v>9</v>
      </c>
      <c r="DD3015">
        <v>2</v>
      </c>
      <c r="DE3015">
        <v>2</v>
      </c>
      <c r="DF3015">
        <v>4</v>
      </c>
      <c r="DG3015">
        <v>4</v>
      </c>
      <c r="DH3015">
        <v>92683</v>
      </c>
    </row>
    <row r="3016" spans="1:112" x14ac:dyDescent="0.2">
      <c r="A3016" s="1">
        <v>44597.679930555554</v>
      </c>
      <c r="B3016" s="1">
        <v>44597.685486111113</v>
      </c>
      <c r="C3016" t="s">
        <v>114</v>
      </c>
      <c r="D3016" t="s">
        <v>9344</v>
      </c>
      <c r="E3016">
        <v>100</v>
      </c>
      <c r="F3016">
        <v>479</v>
      </c>
      <c r="G3016" t="b">
        <v>1</v>
      </c>
      <c r="H3016" s="1">
        <v>44597.685486111113</v>
      </c>
      <c r="I3016" t="s">
        <v>9345</v>
      </c>
      <c r="N3016">
        <v>33.927703857421797</v>
      </c>
      <c r="O3016">
        <v>-118.203399658203</v>
      </c>
      <c r="P3016" t="s">
        <v>280</v>
      </c>
      <c r="Q3016" t="s">
        <v>281</v>
      </c>
      <c r="AY3016">
        <v>42</v>
      </c>
      <c r="AZ3016">
        <v>70</v>
      </c>
      <c r="BA3016">
        <v>38</v>
      </c>
      <c r="BB3016">
        <v>60</v>
      </c>
      <c r="BC3016">
        <v>49</v>
      </c>
      <c r="BD3016">
        <v>50</v>
      </c>
      <c r="BE3016">
        <v>100</v>
      </c>
      <c r="BF3016">
        <v>28</v>
      </c>
      <c r="BG3016">
        <v>0</v>
      </c>
      <c r="BH3016">
        <v>0</v>
      </c>
      <c r="BI3016">
        <v>36</v>
      </c>
      <c r="BJ3016">
        <v>50</v>
      </c>
      <c r="BK3016">
        <v>50</v>
      </c>
      <c r="BL3016">
        <v>27</v>
      </c>
      <c r="BM3016">
        <v>90</v>
      </c>
      <c r="BN3016">
        <v>100</v>
      </c>
      <c r="BO3016">
        <v>100</v>
      </c>
      <c r="BP3016">
        <v>100</v>
      </c>
      <c r="BQ3016">
        <v>100</v>
      </c>
      <c r="BR3016">
        <v>100</v>
      </c>
      <c r="BS3016">
        <v>84</v>
      </c>
      <c r="BT3016">
        <v>100</v>
      </c>
      <c r="BU3016">
        <v>100</v>
      </c>
      <c r="BV3016">
        <v>100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50</v>
      </c>
      <c r="CC3016">
        <v>16</v>
      </c>
      <c r="CD3016">
        <v>25</v>
      </c>
      <c r="CE3016">
        <v>0</v>
      </c>
      <c r="CF3016">
        <v>25</v>
      </c>
      <c r="CG3016">
        <v>50</v>
      </c>
      <c r="CH3016">
        <v>89</v>
      </c>
      <c r="CI3016">
        <v>66</v>
      </c>
      <c r="CJ3016">
        <v>71</v>
      </c>
      <c r="CK3016">
        <v>73</v>
      </c>
      <c r="CL3016">
        <v>100</v>
      </c>
      <c r="CM3016">
        <v>87</v>
      </c>
      <c r="CN3016">
        <v>46</v>
      </c>
      <c r="CO3016">
        <v>78</v>
      </c>
      <c r="CP3016">
        <v>94</v>
      </c>
      <c r="CQ3016">
        <v>86</v>
      </c>
      <c r="CR3016">
        <v>50</v>
      </c>
      <c r="CS3016">
        <v>50</v>
      </c>
      <c r="CT3016">
        <v>60</v>
      </c>
      <c r="CU3016">
        <v>31</v>
      </c>
      <c r="CV3016" t="s">
        <v>298</v>
      </c>
      <c r="CW3016" t="s">
        <v>299</v>
      </c>
      <c r="CX3016" t="s">
        <v>345</v>
      </c>
      <c r="CY3016" t="s">
        <v>9346</v>
      </c>
      <c r="CZ3016">
        <v>23</v>
      </c>
      <c r="DA3016">
        <v>1</v>
      </c>
      <c r="DB3016">
        <v>7</v>
      </c>
      <c r="DC3016">
        <v>1</v>
      </c>
      <c r="DD3016">
        <v>8</v>
      </c>
      <c r="DE3016">
        <v>4</v>
      </c>
      <c r="DF3016">
        <v>2</v>
      </c>
      <c r="DG3016">
        <v>4</v>
      </c>
      <c r="DH3016">
        <v>90221</v>
      </c>
    </row>
    <row r="3017" spans="1:112" x14ac:dyDescent="0.2">
      <c r="A3017" s="1">
        <v>44597.697835648149</v>
      </c>
      <c r="B3017" s="1">
        <v>44597.702233796299</v>
      </c>
      <c r="C3017" t="s">
        <v>114</v>
      </c>
      <c r="D3017" t="s">
        <v>9347</v>
      </c>
      <c r="E3017">
        <v>100</v>
      </c>
      <c r="F3017">
        <v>379</v>
      </c>
      <c r="G3017" t="b">
        <v>1</v>
      </c>
      <c r="H3017" s="1">
        <v>44597.702233796299</v>
      </c>
      <c r="I3017" t="s">
        <v>9348</v>
      </c>
      <c r="N3017">
        <v>39.489501953125</v>
      </c>
      <c r="O3017">
        <v>-104.84470367431599</v>
      </c>
      <c r="P3017" t="s">
        <v>280</v>
      </c>
      <c r="Q3017" t="s">
        <v>281</v>
      </c>
      <c r="AY3017">
        <v>45</v>
      </c>
      <c r="AZ3017">
        <v>23</v>
      </c>
      <c r="BA3017">
        <v>34</v>
      </c>
      <c r="BB3017">
        <v>46</v>
      </c>
      <c r="BC3017">
        <v>19</v>
      </c>
      <c r="BD3017">
        <v>17</v>
      </c>
      <c r="BE3017">
        <v>100</v>
      </c>
      <c r="BF3017">
        <v>29</v>
      </c>
      <c r="BG3017">
        <v>7</v>
      </c>
      <c r="BH3017">
        <v>38</v>
      </c>
      <c r="BI3017">
        <v>31</v>
      </c>
      <c r="BJ3017">
        <v>50</v>
      </c>
      <c r="BK3017">
        <v>52</v>
      </c>
      <c r="BL3017">
        <v>38</v>
      </c>
      <c r="BM3017">
        <v>100</v>
      </c>
      <c r="BN3017">
        <v>78</v>
      </c>
      <c r="BO3017">
        <v>19</v>
      </c>
      <c r="BP3017">
        <v>25</v>
      </c>
      <c r="BQ3017">
        <v>25</v>
      </c>
      <c r="BR3017">
        <v>80</v>
      </c>
      <c r="BS3017">
        <v>25</v>
      </c>
      <c r="BT3017">
        <v>93</v>
      </c>
      <c r="BU3017">
        <v>100</v>
      </c>
      <c r="BV3017">
        <v>84</v>
      </c>
      <c r="BW3017">
        <v>78</v>
      </c>
      <c r="BX3017">
        <v>22</v>
      </c>
      <c r="BY3017">
        <v>18</v>
      </c>
      <c r="BZ3017">
        <v>75</v>
      </c>
      <c r="CA3017">
        <v>78</v>
      </c>
      <c r="CB3017">
        <v>80</v>
      </c>
      <c r="CC3017">
        <v>28</v>
      </c>
      <c r="CD3017">
        <v>11</v>
      </c>
      <c r="CE3017">
        <v>0</v>
      </c>
      <c r="CF3017">
        <v>2</v>
      </c>
      <c r="CG3017">
        <v>3</v>
      </c>
      <c r="CH3017">
        <v>100</v>
      </c>
      <c r="CI3017">
        <v>100</v>
      </c>
      <c r="CJ3017">
        <v>100</v>
      </c>
      <c r="CK3017">
        <v>100</v>
      </c>
      <c r="CL3017">
        <v>100</v>
      </c>
      <c r="CM3017">
        <v>100</v>
      </c>
      <c r="CN3017">
        <v>100</v>
      </c>
      <c r="CO3017">
        <v>100</v>
      </c>
      <c r="CP3017">
        <v>100</v>
      </c>
      <c r="CQ3017">
        <v>100</v>
      </c>
      <c r="CR3017">
        <v>50</v>
      </c>
      <c r="CS3017">
        <v>51</v>
      </c>
      <c r="CT3017">
        <v>49</v>
      </c>
      <c r="CU3017">
        <v>32</v>
      </c>
      <c r="CV3017" t="s">
        <v>298</v>
      </c>
      <c r="CW3017" t="s">
        <v>293</v>
      </c>
      <c r="CX3017" t="s">
        <v>326</v>
      </c>
      <c r="CY3017" t="s">
        <v>9349</v>
      </c>
      <c r="CZ3017">
        <v>18</v>
      </c>
      <c r="DA3017">
        <v>1</v>
      </c>
      <c r="DB3017">
        <v>1</v>
      </c>
      <c r="DC3017">
        <v>1</v>
      </c>
      <c r="DD3017">
        <v>14</v>
      </c>
      <c r="DE3017">
        <v>5</v>
      </c>
      <c r="DF3017">
        <v>9</v>
      </c>
      <c r="DG3017">
        <v>4</v>
      </c>
      <c r="DH3017">
        <v>80438</v>
      </c>
    </row>
    <row r="3018" spans="1:112" x14ac:dyDescent="0.2">
      <c r="A3018" s="1">
        <v>44597.719351851854</v>
      </c>
      <c r="B3018" s="1">
        <v>44597.72861111111</v>
      </c>
      <c r="C3018" t="s">
        <v>114</v>
      </c>
      <c r="D3018" t="s">
        <v>9350</v>
      </c>
      <c r="E3018">
        <v>100</v>
      </c>
      <c r="F3018">
        <v>799</v>
      </c>
      <c r="G3018" t="b">
        <v>1</v>
      </c>
      <c r="H3018" s="1">
        <v>44597.72861111111</v>
      </c>
      <c r="I3018" t="s">
        <v>9351</v>
      </c>
      <c r="N3018">
        <v>34.042999267578097</v>
      </c>
      <c r="O3018">
        <v>-117.755599975585</v>
      </c>
      <c r="P3018" t="s">
        <v>280</v>
      </c>
      <c r="Q3018" t="s">
        <v>281</v>
      </c>
      <c r="R3018">
        <v>56</v>
      </c>
      <c r="S3018">
        <v>0</v>
      </c>
      <c r="T3018">
        <v>54</v>
      </c>
      <c r="U3018">
        <v>26</v>
      </c>
      <c r="V3018">
        <v>0</v>
      </c>
      <c r="W3018">
        <v>0</v>
      </c>
      <c r="X3018">
        <v>100</v>
      </c>
      <c r="Y3018">
        <v>0</v>
      </c>
      <c r="Z3018">
        <v>0</v>
      </c>
      <c r="AA3018">
        <v>0</v>
      </c>
      <c r="AB3018">
        <v>55</v>
      </c>
      <c r="AC3018">
        <v>63</v>
      </c>
      <c r="AD3018">
        <v>54</v>
      </c>
      <c r="AE3018">
        <v>4</v>
      </c>
      <c r="AF3018">
        <v>51</v>
      </c>
      <c r="AG3018">
        <v>100</v>
      </c>
      <c r="AH3018">
        <v>100</v>
      </c>
      <c r="AI3018">
        <v>0</v>
      </c>
      <c r="AJ3018">
        <v>100</v>
      </c>
      <c r="AK3018">
        <v>100</v>
      </c>
      <c r="AL3018">
        <v>100</v>
      </c>
      <c r="AM3018">
        <v>100</v>
      </c>
      <c r="AN3018">
        <v>100</v>
      </c>
      <c r="AO3018">
        <v>100</v>
      </c>
      <c r="AP3018">
        <v>0</v>
      </c>
      <c r="AQ3018">
        <v>0</v>
      </c>
      <c r="AR3018">
        <v>0</v>
      </c>
      <c r="AS3018">
        <v>100</v>
      </c>
      <c r="AT3018">
        <v>0</v>
      </c>
      <c r="AU3018">
        <v>0</v>
      </c>
      <c r="AV3018">
        <v>0</v>
      </c>
      <c r="AW3018">
        <v>1</v>
      </c>
      <c r="AX3018">
        <v>0</v>
      </c>
      <c r="CF3018">
        <v>0</v>
      </c>
      <c r="CG3018">
        <v>0</v>
      </c>
      <c r="CH3018">
        <v>100</v>
      </c>
      <c r="CI3018">
        <v>100</v>
      </c>
      <c r="CJ3018">
        <v>14</v>
      </c>
      <c r="CK3018">
        <v>0</v>
      </c>
      <c r="CL3018">
        <v>100</v>
      </c>
      <c r="CM3018">
        <v>100</v>
      </c>
      <c r="CN3018">
        <v>100</v>
      </c>
      <c r="CO3018">
        <v>100</v>
      </c>
      <c r="CP3018">
        <v>100</v>
      </c>
      <c r="CQ3018">
        <v>99</v>
      </c>
      <c r="CR3018">
        <v>73</v>
      </c>
      <c r="CS3018">
        <v>82</v>
      </c>
      <c r="CT3018">
        <v>83</v>
      </c>
      <c r="CU3018">
        <v>50</v>
      </c>
      <c r="CV3018" t="s">
        <v>292</v>
      </c>
      <c r="CW3018" t="s">
        <v>299</v>
      </c>
      <c r="CX3018" t="s">
        <v>316</v>
      </c>
      <c r="CY3018" t="s">
        <v>9352</v>
      </c>
      <c r="CZ3018">
        <v>50</v>
      </c>
      <c r="DA3018">
        <v>2</v>
      </c>
      <c r="DB3018">
        <v>19</v>
      </c>
      <c r="DC3018">
        <v>15</v>
      </c>
      <c r="DD3018">
        <v>2</v>
      </c>
      <c r="DE3018">
        <v>6</v>
      </c>
      <c r="DF3018">
        <v>8</v>
      </c>
      <c r="DG3018">
        <v>4</v>
      </c>
      <c r="DH3018">
        <v>91767</v>
      </c>
    </row>
    <row r="3019" spans="1:112" x14ac:dyDescent="0.2">
      <c r="A3019" s="1">
        <v>44597.734016203707</v>
      </c>
      <c r="B3019" s="1">
        <v>44597.735127314816</v>
      </c>
      <c r="C3019" t="s">
        <v>114</v>
      </c>
      <c r="D3019" t="s">
        <v>9353</v>
      </c>
      <c r="E3019">
        <v>100</v>
      </c>
      <c r="F3019">
        <v>95</v>
      </c>
      <c r="G3019" t="b">
        <v>1</v>
      </c>
      <c r="H3019" s="1">
        <v>44597.735127314816</v>
      </c>
      <c r="I3019" t="s">
        <v>9354</v>
      </c>
      <c r="N3019">
        <v>45.4609985351562</v>
      </c>
      <c r="O3019">
        <v>-122.705200195312</v>
      </c>
      <c r="P3019" t="s">
        <v>280</v>
      </c>
      <c r="Q3019" t="s">
        <v>281</v>
      </c>
      <c r="R3019">
        <v>24</v>
      </c>
      <c r="S3019">
        <v>80</v>
      </c>
      <c r="T3019">
        <v>100</v>
      </c>
      <c r="U3019">
        <v>100</v>
      </c>
      <c r="V3019">
        <v>92</v>
      </c>
      <c r="W3019">
        <v>72</v>
      </c>
      <c r="X3019">
        <v>92</v>
      </c>
      <c r="Y3019">
        <v>86</v>
      </c>
      <c r="Z3019">
        <v>97</v>
      </c>
      <c r="AA3019">
        <v>71</v>
      </c>
      <c r="AB3019">
        <v>83</v>
      </c>
      <c r="AC3019">
        <v>91</v>
      </c>
      <c r="AD3019">
        <v>28</v>
      </c>
      <c r="AE3019">
        <v>14</v>
      </c>
      <c r="AF3019">
        <v>93</v>
      </c>
      <c r="AG3019">
        <v>82</v>
      </c>
      <c r="AH3019">
        <v>82</v>
      </c>
      <c r="AI3019">
        <v>9</v>
      </c>
      <c r="AJ3019">
        <v>83</v>
      </c>
      <c r="AK3019">
        <v>20</v>
      </c>
      <c r="AL3019">
        <v>84</v>
      </c>
      <c r="AM3019">
        <v>15</v>
      </c>
      <c r="AN3019">
        <v>11</v>
      </c>
      <c r="AO3019">
        <v>95</v>
      </c>
      <c r="AP3019">
        <v>14</v>
      </c>
      <c r="AQ3019">
        <v>90</v>
      </c>
      <c r="AR3019">
        <v>31</v>
      </c>
      <c r="AS3019">
        <v>88</v>
      </c>
      <c r="AT3019">
        <v>93</v>
      </c>
      <c r="AU3019">
        <v>76</v>
      </c>
      <c r="AV3019">
        <v>90</v>
      </c>
      <c r="AW3019">
        <v>72</v>
      </c>
      <c r="AX3019">
        <v>93</v>
      </c>
      <c r="CF3019">
        <v>70</v>
      </c>
      <c r="CG3019">
        <v>81</v>
      </c>
      <c r="CH3019">
        <v>85</v>
      </c>
      <c r="CI3019">
        <v>88</v>
      </c>
      <c r="CJ3019">
        <v>93</v>
      </c>
      <c r="CK3019">
        <v>76</v>
      </c>
      <c r="CL3019">
        <v>84</v>
      </c>
      <c r="CM3019">
        <v>96</v>
      </c>
      <c r="CN3019">
        <v>90</v>
      </c>
      <c r="CO3019">
        <v>81</v>
      </c>
      <c r="CP3019">
        <v>96</v>
      </c>
      <c r="CQ3019">
        <v>16</v>
      </c>
      <c r="CR3019">
        <v>88</v>
      </c>
      <c r="CS3019">
        <v>100</v>
      </c>
      <c r="CT3019">
        <v>89</v>
      </c>
      <c r="CU3019">
        <v>23</v>
      </c>
      <c r="CV3019" t="s">
        <v>298</v>
      </c>
      <c r="CW3019" t="s">
        <v>299</v>
      </c>
      <c r="CX3019" t="s">
        <v>373</v>
      </c>
      <c r="CY3019" t="s">
        <v>9355</v>
      </c>
      <c r="CZ3019">
        <v>23</v>
      </c>
      <c r="DA3019">
        <v>1</v>
      </c>
      <c r="DB3019">
        <v>9</v>
      </c>
      <c r="DC3019">
        <v>2</v>
      </c>
      <c r="DD3019">
        <v>2</v>
      </c>
      <c r="DE3019">
        <v>6</v>
      </c>
      <c r="DF3019">
        <v>10</v>
      </c>
      <c r="DG3019">
        <v>4</v>
      </c>
      <c r="DH3019">
        <v>97201</v>
      </c>
    </row>
    <row r="3020" spans="1:112" x14ac:dyDescent="0.2">
      <c r="A3020" s="1">
        <v>44597.729259259257</v>
      </c>
      <c r="B3020" s="1">
        <v>44597.736620370371</v>
      </c>
      <c r="C3020" t="s">
        <v>114</v>
      </c>
      <c r="D3020" t="s">
        <v>9356</v>
      </c>
      <c r="E3020">
        <v>100</v>
      </c>
      <c r="F3020">
        <v>635</v>
      </c>
      <c r="G3020" t="b">
        <v>1</v>
      </c>
      <c r="H3020" s="1">
        <v>44597.736620370371</v>
      </c>
      <c r="I3020" t="s">
        <v>9357</v>
      </c>
      <c r="N3020">
        <v>34.1546020507812</v>
      </c>
      <c r="O3020">
        <v>-114.282997131347</v>
      </c>
      <c r="P3020" t="s">
        <v>280</v>
      </c>
      <c r="Q3020" t="s">
        <v>281</v>
      </c>
      <c r="AY3020">
        <v>61</v>
      </c>
      <c r="AZ3020">
        <v>38</v>
      </c>
      <c r="BA3020">
        <v>33</v>
      </c>
      <c r="BB3020">
        <v>28</v>
      </c>
      <c r="BC3020">
        <v>59</v>
      </c>
      <c r="BD3020">
        <v>36</v>
      </c>
      <c r="BE3020">
        <v>15</v>
      </c>
      <c r="BF3020">
        <v>24</v>
      </c>
      <c r="BG3020">
        <v>29</v>
      </c>
      <c r="BH3020">
        <v>29</v>
      </c>
      <c r="BI3020">
        <v>91</v>
      </c>
      <c r="BJ3020">
        <v>10</v>
      </c>
      <c r="BK3020">
        <v>62</v>
      </c>
      <c r="BL3020">
        <v>37</v>
      </c>
      <c r="BM3020">
        <v>61</v>
      </c>
      <c r="BN3020">
        <v>37</v>
      </c>
      <c r="BO3020">
        <v>66</v>
      </c>
      <c r="BP3020">
        <v>65</v>
      </c>
      <c r="BQ3020">
        <v>43</v>
      </c>
      <c r="BR3020">
        <v>81</v>
      </c>
      <c r="BS3020">
        <v>61</v>
      </c>
      <c r="BT3020">
        <v>40</v>
      </c>
      <c r="BU3020">
        <v>27</v>
      </c>
      <c r="BV3020">
        <v>80</v>
      </c>
      <c r="BW3020">
        <v>66</v>
      </c>
      <c r="BX3020">
        <v>67</v>
      </c>
      <c r="BY3020">
        <v>43</v>
      </c>
      <c r="BZ3020">
        <v>62</v>
      </c>
      <c r="CA3020">
        <v>74</v>
      </c>
      <c r="CB3020">
        <v>65</v>
      </c>
      <c r="CC3020">
        <v>67</v>
      </c>
      <c r="CD3020">
        <v>39</v>
      </c>
      <c r="CE3020">
        <v>1</v>
      </c>
      <c r="CF3020">
        <v>76</v>
      </c>
      <c r="CG3020">
        <v>21</v>
      </c>
      <c r="CH3020">
        <v>78</v>
      </c>
      <c r="CI3020">
        <v>100</v>
      </c>
      <c r="CJ3020">
        <v>74</v>
      </c>
      <c r="CK3020">
        <v>76</v>
      </c>
      <c r="CL3020">
        <v>41</v>
      </c>
      <c r="CM3020">
        <v>77</v>
      </c>
      <c r="CN3020">
        <v>86</v>
      </c>
      <c r="CO3020">
        <v>84</v>
      </c>
      <c r="CP3020">
        <v>85</v>
      </c>
      <c r="CQ3020">
        <v>98</v>
      </c>
      <c r="CR3020">
        <v>63</v>
      </c>
      <c r="CS3020">
        <v>72</v>
      </c>
      <c r="CT3020">
        <v>75</v>
      </c>
      <c r="CU3020">
        <v>47</v>
      </c>
      <c r="CV3020" t="s">
        <v>292</v>
      </c>
      <c r="CW3020" t="s">
        <v>453</v>
      </c>
      <c r="CX3020" t="s">
        <v>345</v>
      </c>
      <c r="CY3020" t="s">
        <v>9358</v>
      </c>
      <c r="CZ3020">
        <v>48</v>
      </c>
      <c r="DA3020">
        <v>2</v>
      </c>
      <c r="DB3020">
        <v>1</v>
      </c>
      <c r="DC3020">
        <v>3</v>
      </c>
      <c r="DD3020">
        <v>14</v>
      </c>
      <c r="DE3020">
        <v>4</v>
      </c>
      <c r="DF3020">
        <v>7</v>
      </c>
      <c r="DG3020">
        <v>4</v>
      </c>
      <c r="DH3020">
        <v>85344</v>
      </c>
    </row>
    <row r="3021" spans="1:112" x14ac:dyDescent="0.2">
      <c r="A3021" s="1">
        <v>44597.73641203704</v>
      </c>
      <c r="B3021" s="1">
        <v>44597.740115740744</v>
      </c>
      <c r="C3021" t="s">
        <v>114</v>
      </c>
      <c r="D3021" t="s">
        <v>9359</v>
      </c>
      <c r="E3021">
        <v>100</v>
      </c>
      <c r="F3021">
        <v>319</v>
      </c>
      <c r="G3021" t="b">
        <v>1</v>
      </c>
      <c r="H3021" s="1">
        <v>44597.740115740744</v>
      </c>
      <c r="I3021" t="s">
        <v>9360</v>
      </c>
      <c r="N3021">
        <v>32.653900146484297</v>
      </c>
      <c r="O3021">
        <v>-116.977294921875</v>
      </c>
      <c r="P3021" t="s">
        <v>280</v>
      </c>
      <c r="Q3021" t="s">
        <v>281</v>
      </c>
      <c r="R3021">
        <v>18</v>
      </c>
      <c r="S3021">
        <v>75</v>
      </c>
      <c r="T3021">
        <v>21</v>
      </c>
      <c r="U3021">
        <v>82</v>
      </c>
      <c r="V3021">
        <v>50</v>
      </c>
      <c r="W3021">
        <v>77</v>
      </c>
      <c r="X3021">
        <v>10</v>
      </c>
      <c r="Y3021">
        <v>15</v>
      </c>
      <c r="Z3021">
        <v>21</v>
      </c>
      <c r="AA3021">
        <v>20</v>
      </c>
      <c r="AB3021">
        <v>50</v>
      </c>
      <c r="AC3021">
        <v>11</v>
      </c>
      <c r="AD3021">
        <v>48</v>
      </c>
      <c r="AE3021">
        <v>46</v>
      </c>
      <c r="AF3021">
        <v>55</v>
      </c>
      <c r="AG3021">
        <v>81</v>
      </c>
      <c r="AH3021">
        <v>27</v>
      </c>
      <c r="AI3021">
        <v>75</v>
      </c>
      <c r="AJ3021">
        <v>58</v>
      </c>
      <c r="AK3021">
        <v>73</v>
      </c>
      <c r="AL3021">
        <v>50</v>
      </c>
      <c r="AM3021">
        <v>73</v>
      </c>
      <c r="AN3021">
        <v>21</v>
      </c>
      <c r="AO3021">
        <v>15</v>
      </c>
      <c r="AP3021">
        <v>18</v>
      </c>
      <c r="AQ3021">
        <v>71</v>
      </c>
      <c r="AR3021">
        <v>48</v>
      </c>
      <c r="AS3021">
        <v>17</v>
      </c>
      <c r="AT3021">
        <v>52</v>
      </c>
      <c r="AU3021">
        <v>82</v>
      </c>
      <c r="AV3021">
        <v>25</v>
      </c>
      <c r="AW3021">
        <v>82</v>
      </c>
      <c r="AX3021">
        <v>0</v>
      </c>
      <c r="CF3021">
        <v>12</v>
      </c>
      <c r="CG3021">
        <v>50</v>
      </c>
      <c r="CH3021">
        <v>86</v>
      </c>
      <c r="CI3021">
        <v>20</v>
      </c>
      <c r="CJ3021">
        <v>84</v>
      </c>
      <c r="CK3021">
        <v>78</v>
      </c>
      <c r="CL3021">
        <v>82</v>
      </c>
      <c r="CM3021">
        <v>91</v>
      </c>
      <c r="CN3021">
        <v>83</v>
      </c>
      <c r="CO3021">
        <v>85</v>
      </c>
      <c r="CP3021">
        <v>84</v>
      </c>
      <c r="CQ3021">
        <v>12</v>
      </c>
      <c r="CR3021">
        <v>50</v>
      </c>
      <c r="CS3021">
        <v>40</v>
      </c>
      <c r="CT3021">
        <v>73</v>
      </c>
      <c r="CU3021">
        <v>20</v>
      </c>
      <c r="CV3021" t="s">
        <v>298</v>
      </c>
      <c r="CW3021" t="s">
        <v>299</v>
      </c>
      <c r="CX3021" t="s">
        <v>300</v>
      </c>
      <c r="CY3021" t="s">
        <v>9361</v>
      </c>
      <c r="CZ3021">
        <v>20</v>
      </c>
      <c r="DA3021">
        <v>1</v>
      </c>
      <c r="DB3021">
        <v>5</v>
      </c>
      <c r="DC3021">
        <v>15</v>
      </c>
      <c r="DD3021">
        <v>2</v>
      </c>
      <c r="DE3021">
        <v>1</v>
      </c>
      <c r="DF3021">
        <v>1</v>
      </c>
      <c r="DG3021">
        <v>4</v>
      </c>
      <c r="DH3021">
        <v>92116</v>
      </c>
    </row>
    <row r="3022" spans="1:112" x14ac:dyDescent="0.2">
      <c r="A3022" s="1">
        <v>44597.743310185186</v>
      </c>
      <c r="B3022" s="1">
        <v>44597.74490740741</v>
      </c>
      <c r="C3022" t="s">
        <v>114</v>
      </c>
      <c r="D3022" t="s">
        <v>9362</v>
      </c>
      <c r="E3022">
        <v>100</v>
      </c>
      <c r="F3022">
        <v>137</v>
      </c>
      <c r="G3022" t="b">
        <v>1</v>
      </c>
      <c r="H3022" s="1">
        <v>44597.74490740741</v>
      </c>
      <c r="I3022" t="s">
        <v>9363</v>
      </c>
      <c r="N3022">
        <v>36.218002319335902</v>
      </c>
      <c r="O3022">
        <v>-115.1708984375</v>
      </c>
      <c r="P3022" t="s">
        <v>280</v>
      </c>
      <c r="Q3022" t="s">
        <v>281</v>
      </c>
      <c r="AY3022">
        <v>81</v>
      </c>
      <c r="AZ3022">
        <v>71</v>
      </c>
      <c r="BA3022">
        <v>68</v>
      </c>
      <c r="BB3022">
        <v>69</v>
      </c>
      <c r="BC3022">
        <v>70</v>
      </c>
      <c r="BD3022">
        <v>32</v>
      </c>
      <c r="BE3022">
        <v>89</v>
      </c>
      <c r="BF3022">
        <v>31</v>
      </c>
      <c r="BG3022">
        <v>72</v>
      </c>
      <c r="BH3022">
        <v>72</v>
      </c>
      <c r="BI3022">
        <v>70</v>
      </c>
      <c r="BJ3022">
        <v>68</v>
      </c>
      <c r="BK3022">
        <v>67</v>
      </c>
      <c r="BL3022">
        <v>66</v>
      </c>
      <c r="BM3022">
        <v>33</v>
      </c>
      <c r="BN3022">
        <v>86</v>
      </c>
      <c r="BO3022">
        <v>80</v>
      </c>
      <c r="BP3022">
        <v>73</v>
      </c>
      <c r="BQ3022">
        <v>69</v>
      </c>
      <c r="BR3022">
        <v>79</v>
      </c>
      <c r="BS3022">
        <v>72</v>
      </c>
      <c r="BT3022">
        <v>67</v>
      </c>
      <c r="BU3022">
        <v>67</v>
      </c>
      <c r="BV3022">
        <v>67</v>
      </c>
      <c r="BW3022">
        <v>70</v>
      </c>
      <c r="BX3022">
        <v>77</v>
      </c>
      <c r="BY3022">
        <v>72</v>
      </c>
      <c r="BZ3022">
        <v>79</v>
      </c>
      <c r="CA3022">
        <v>70</v>
      </c>
      <c r="CB3022">
        <v>79</v>
      </c>
      <c r="CC3022">
        <v>78</v>
      </c>
      <c r="CD3022">
        <v>65</v>
      </c>
      <c r="CE3022">
        <v>77</v>
      </c>
      <c r="CF3022">
        <v>65</v>
      </c>
      <c r="CG3022">
        <v>76</v>
      </c>
      <c r="CH3022">
        <v>72</v>
      </c>
      <c r="CI3022">
        <v>74</v>
      </c>
      <c r="CJ3022">
        <v>74</v>
      </c>
      <c r="CK3022">
        <v>65</v>
      </c>
      <c r="CL3022">
        <v>58</v>
      </c>
      <c r="CM3022">
        <v>77</v>
      </c>
      <c r="CN3022">
        <v>76</v>
      </c>
      <c r="CO3022">
        <v>36</v>
      </c>
      <c r="CP3022">
        <v>69</v>
      </c>
      <c r="CQ3022">
        <v>60</v>
      </c>
      <c r="CR3022">
        <v>74</v>
      </c>
      <c r="CS3022">
        <v>70</v>
      </c>
      <c r="CT3022">
        <v>70</v>
      </c>
      <c r="CU3022">
        <v>25</v>
      </c>
      <c r="CV3022" t="s">
        <v>298</v>
      </c>
      <c r="CW3022" t="s">
        <v>545</v>
      </c>
      <c r="CX3022" t="s">
        <v>326</v>
      </c>
      <c r="CY3022" t="s">
        <v>9364</v>
      </c>
      <c r="CZ3022">
        <v>24</v>
      </c>
      <c r="DA3022">
        <v>1</v>
      </c>
      <c r="DB3022">
        <v>1</v>
      </c>
      <c r="DC3022">
        <v>1</v>
      </c>
      <c r="DD3022">
        <v>2</v>
      </c>
      <c r="DE3022">
        <v>7</v>
      </c>
      <c r="DF3022">
        <v>5</v>
      </c>
      <c r="DG3022">
        <v>4</v>
      </c>
      <c r="DH3022">
        <v>89031</v>
      </c>
    </row>
    <row r="3023" spans="1:112" x14ac:dyDescent="0.2">
      <c r="A3023" s="1">
        <v>44597.745347222219</v>
      </c>
      <c r="B3023" s="1">
        <v>44597.754444444443</v>
      </c>
      <c r="C3023" t="s">
        <v>114</v>
      </c>
      <c r="D3023" t="s">
        <v>9365</v>
      </c>
      <c r="E3023">
        <v>100</v>
      </c>
      <c r="F3023">
        <v>786</v>
      </c>
      <c r="G3023" t="b">
        <v>1</v>
      </c>
      <c r="H3023" s="1">
        <v>44597.754444444443</v>
      </c>
      <c r="I3023" t="s">
        <v>9366</v>
      </c>
      <c r="N3023">
        <v>34.006195068359297</v>
      </c>
      <c r="O3023">
        <v>-117.44319915771401</v>
      </c>
      <c r="P3023" t="s">
        <v>280</v>
      </c>
      <c r="Q3023" t="s">
        <v>281</v>
      </c>
      <c r="AY3023">
        <v>39</v>
      </c>
      <c r="AZ3023">
        <v>34</v>
      </c>
      <c r="BA3023">
        <v>73</v>
      </c>
      <c r="BB3023">
        <v>66</v>
      </c>
      <c r="BC3023">
        <v>21</v>
      </c>
      <c r="BD3023">
        <v>50</v>
      </c>
      <c r="BE3023">
        <v>29</v>
      </c>
      <c r="BF3023">
        <v>24</v>
      </c>
      <c r="BG3023">
        <v>15</v>
      </c>
      <c r="BH3023">
        <v>50</v>
      </c>
      <c r="BI3023">
        <v>100</v>
      </c>
      <c r="BJ3023">
        <v>50</v>
      </c>
      <c r="BK3023">
        <v>50</v>
      </c>
      <c r="BL3023">
        <v>17</v>
      </c>
      <c r="BM3023">
        <v>50</v>
      </c>
      <c r="BN3023">
        <v>61</v>
      </c>
      <c r="BO3023">
        <v>50</v>
      </c>
      <c r="BP3023">
        <v>33</v>
      </c>
      <c r="BQ3023">
        <v>92</v>
      </c>
      <c r="BR3023">
        <v>93</v>
      </c>
      <c r="BS3023">
        <v>77</v>
      </c>
      <c r="BT3023">
        <v>100</v>
      </c>
      <c r="BU3023">
        <v>91</v>
      </c>
      <c r="BV3023">
        <v>73</v>
      </c>
      <c r="BW3023">
        <v>22</v>
      </c>
      <c r="BX3023">
        <v>49</v>
      </c>
      <c r="BY3023">
        <v>73</v>
      </c>
      <c r="BZ3023">
        <v>49</v>
      </c>
      <c r="CA3023">
        <v>57</v>
      </c>
      <c r="CB3023">
        <v>50</v>
      </c>
      <c r="CC3023">
        <v>16</v>
      </c>
      <c r="CD3023">
        <v>73</v>
      </c>
      <c r="CE3023">
        <v>0</v>
      </c>
      <c r="CF3023">
        <v>50</v>
      </c>
      <c r="CG3023">
        <v>6</v>
      </c>
      <c r="CH3023">
        <v>22</v>
      </c>
      <c r="CI3023">
        <v>68</v>
      </c>
      <c r="CJ3023">
        <v>62</v>
      </c>
      <c r="CK3023">
        <v>68</v>
      </c>
      <c r="CL3023">
        <v>54</v>
      </c>
      <c r="CM3023">
        <v>54</v>
      </c>
      <c r="CN3023">
        <v>72</v>
      </c>
      <c r="CO3023">
        <v>21</v>
      </c>
      <c r="CP3023">
        <v>50</v>
      </c>
      <c r="CQ3023">
        <v>35</v>
      </c>
      <c r="CR3023">
        <v>11</v>
      </c>
      <c r="CS3023">
        <v>41</v>
      </c>
      <c r="CT3023">
        <v>5</v>
      </c>
      <c r="CU3023">
        <v>22</v>
      </c>
      <c r="CV3023" t="s">
        <v>298</v>
      </c>
      <c r="CW3023" t="s">
        <v>299</v>
      </c>
      <c r="CX3023" t="s">
        <v>345</v>
      </c>
      <c r="CY3023" t="s">
        <v>9367</v>
      </c>
      <c r="CZ3023">
        <v>22</v>
      </c>
      <c r="DA3023">
        <v>1</v>
      </c>
      <c r="DB3023">
        <v>1</v>
      </c>
      <c r="DC3023">
        <v>15</v>
      </c>
      <c r="DD3023">
        <v>2</v>
      </c>
      <c r="DE3023">
        <v>4</v>
      </c>
      <c r="DF3023">
        <v>1</v>
      </c>
      <c r="DG3023">
        <v>4</v>
      </c>
      <c r="DH3023">
        <v>92688</v>
      </c>
    </row>
    <row r="3024" spans="1:112" x14ac:dyDescent="0.2">
      <c r="A3024" s="1">
        <v>44597.599537037036</v>
      </c>
      <c r="B3024" s="1">
        <v>44597.601168981484</v>
      </c>
      <c r="C3024" t="s">
        <v>114</v>
      </c>
      <c r="D3024" t="s">
        <v>9368</v>
      </c>
      <c r="E3024">
        <v>57</v>
      </c>
      <c r="F3024">
        <v>141</v>
      </c>
      <c r="G3024" t="b">
        <v>0</v>
      </c>
      <c r="H3024" s="1">
        <v>44597.767881944441</v>
      </c>
      <c r="I3024" t="s">
        <v>9369</v>
      </c>
      <c r="P3024" t="s">
        <v>280</v>
      </c>
      <c r="Q3024" t="s">
        <v>281</v>
      </c>
      <c r="AY3024">
        <v>44</v>
      </c>
      <c r="AZ3024">
        <v>0</v>
      </c>
      <c r="BA3024">
        <v>0</v>
      </c>
      <c r="BB3024">
        <v>0</v>
      </c>
      <c r="BC3024">
        <v>61</v>
      </c>
      <c r="BD3024">
        <v>15</v>
      </c>
      <c r="BF3024">
        <v>18</v>
      </c>
      <c r="BG3024">
        <v>37</v>
      </c>
      <c r="BH3024">
        <v>75</v>
      </c>
      <c r="BL3024">
        <v>24</v>
      </c>
      <c r="BM3024">
        <v>79</v>
      </c>
      <c r="BN3024">
        <v>42</v>
      </c>
      <c r="CY3024" t="s">
        <v>9370</v>
      </c>
      <c r="CZ3024">
        <v>51</v>
      </c>
      <c r="DA3024">
        <v>2</v>
      </c>
      <c r="DB3024">
        <v>18</v>
      </c>
      <c r="DC3024">
        <v>15</v>
      </c>
      <c r="DD3024">
        <v>2</v>
      </c>
      <c r="DE3024">
        <v>6</v>
      </c>
      <c r="DF3024">
        <v>5</v>
      </c>
      <c r="DG3024">
        <v>4</v>
      </c>
      <c r="DH3024">
        <v>90278</v>
      </c>
    </row>
    <row r="3025" spans="1:112" x14ac:dyDescent="0.2">
      <c r="A3025" s="1">
        <v>44597.790925925925</v>
      </c>
      <c r="B3025" s="1">
        <v>44597.792546296296</v>
      </c>
      <c r="C3025" t="s">
        <v>114</v>
      </c>
      <c r="D3025" t="s">
        <v>9371</v>
      </c>
      <c r="E3025">
        <v>100</v>
      </c>
      <c r="F3025">
        <v>140</v>
      </c>
      <c r="G3025" t="b">
        <v>1</v>
      </c>
      <c r="H3025" s="1">
        <v>44597.792546296296</v>
      </c>
      <c r="I3025" t="s">
        <v>9372</v>
      </c>
      <c r="N3025">
        <v>37.589004516601499</v>
      </c>
      <c r="O3025">
        <v>-122.046096801757</v>
      </c>
      <c r="P3025" t="s">
        <v>280</v>
      </c>
      <c r="Q3025" t="s">
        <v>281</v>
      </c>
      <c r="R3025">
        <v>36</v>
      </c>
      <c r="S3025">
        <v>83</v>
      </c>
      <c r="T3025">
        <v>64</v>
      </c>
      <c r="U3025">
        <v>34</v>
      </c>
      <c r="V3025">
        <v>75</v>
      </c>
      <c r="W3025">
        <v>55</v>
      </c>
      <c r="X3025">
        <v>29</v>
      </c>
      <c r="Y3025">
        <v>64</v>
      </c>
      <c r="Z3025">
        <v>100</v>
      </c>
      <c r="AA3025">
        <v>31</v>
      </c>
      <c r="AB3025">
        <v>64</v>
      </c>
      <c r="AC3025">
        <v>18</v>
      </c>
      <c r="AD3025">
        <v>67</v>
      </c>
      <c r="AE3025">
        <v>60</v>
      </c>
      <c r="AF3025">
        <v>29</v>
      </c>
      <c r="AG3025">
        <v>24</v>
      </c>
      <c r="AH3025">
        <v>76</v>
      </c>
      <c r="AI3025">
        <v>66</v>
      </c>
      <c r="AJ3025">
        <v>66</v>
      </c>
      <c r="AK3025">
        <v>63</v>
      </c>
      <c r="AL3025">
        <v>31</v>
      </c>
      <c r="AM3025">
        <v>32</v>
      </c>
      <c r="AN3025">
        <v>39</v>
      </c>
      <c r="AO3025">
        <v>67</v>
      </c>
      <c r="AP3025">
        <v>34</v>
      </c>
      <c r="AQ3025">
        <v>69</v>
      </c>
      <c r="AR3025">
        <v>76</v>
      </c>
      <c r="AS3025">
        <v>33</v>
      </c>
      <c r="AT3025">
        <v>31</v>
      </c>
      <c r="AU3025">
        <v>64</v>
      </c>
      <c r="AV3025">
        <v>79</v>
      </c>
      <c r="AW3025">
        <v>75</v>
      </c>
      <c r="AX3025">
        <v>22</v>
      </c>
      <c r="CF3025">
        <v>73</v>
      </c>
      <c r="CG3025">
        <v>32</v>
      </c>
      <c r="CH3025">
        <v>68</v>
      </c>
      <c r="CI3025">
        <v>20</v>
      </c>
      <c r="CJ3025">
        <v>64</v>
      </c>
      <c r="CK3025">
        <v>36</v>
      </c>
      <c r="CL3025">
        <v>61</v>
      </c>
      <c r="CM3025">
        <v>38</v>
      </c>
      <c r="CN3025">
        <v>67</v>
      </c>
      <c r="CO3025">
        <v>37</v>
      </c>
      <c r="CP3025">
        <v>66</v>
      </c>
      <c r="CQ3025">
        <v>34</v>
      </c>
      <c r="CR3025">
        <v>71</v>
      </c>
      <c r="CS3025">
        <v>76</v>
      </c>
      <c r="CT3025">
        <v>76</v>
      </c>
      <c r="CU3025">
        <v>20</v>
      </c>
      <c r="CV3025" t="s">
        <v>298</v>
      </c>
      <c r="CW3025" t="s">
        <v>299</v>
      </c>
      <c r="CX3025" t="s">
        <v>294</v>
      </c>
      <c r="CY3025" t="s">
        <v>9373</v>
      </c>
      <c r="CZ3025">
        <v>21</v>
      </c>
      <c r="DA3025">
        <v>1</v>
      </c>
      <c r="DB3025">
        <v>2</v>
      </c>
      <c r="DC3025">
        <v>15</v>
      </c>
      <c r="DD3025">
        <v>2</v>
      </c>
      <c r="DE3025">
        <v>7</v>
      </c>
      <c r="DF3025">
        <v>1</v>
      </c>
      <c r="DG3025">
        <v>4</v>
      </c>
      <c r="DH3025">
        <v>94587</v>
      </c>
    </row>
    <row r="3026" spans="1:112" x14ac:dyDescent="0.2">
      <c r="A3026" s="1">
        <v>44597.804583333331</v>
      </c>
      <c r="B3026" s="1">
        <v>44597.806886574072</v>
      </c>
      <c r="C3026" t="s">
        <v>114</v>
      </c>
      <c r="D3026" t="s">
        <v>9374</v>
      </c>
      <c r="E3026">
        <v>100</v>
      </c>
      <c r="F3026">
        <v>198</v>
      </c>
      <c r="G3026" t="b">
        <v>1</v>
      </c>
      <c r="H3026" s="1">
        <v>44597.806886574072</v>
      </c>
      <c r="I3026" t="s">
        <v>9375</v>
      </c>
      <c r="N3026">
        <v>47.6033935546875</v>
      </c>
      <c r="O3026">
        <v>-122.34140014648401</v>
      </c>
      <c r="P3026" t="s">
        <v>280</v>
      </c>
      <c r="Q3026" t="s">
        <v>281</v>
      </c>
      <c r="R3026">
        <v>81</v>
      </c>
      <c r="S3026">
        <v>84</v>
      </c>
      <c r="T3026">
        <v>77</v>
      </c>
      <c r="U3026">
        <v>82</v>
      </c>
      <c r="V3026">
        <v>72</v>
      </c>
      <c r="W3026">
        <v>69</v>
      </c>
      <c r="X3026">
        <v>0</v>
      </c>
      <c r="Y3026">
        <v>82</v>
      </c>
      <c r="Z3026">
        <v>70</v>
      </c>
      <c r="AA3026">
        <v>24</v>
      </c>
      <c r="AB3026">
        <v>68</v>
      </c>
      <c r="AC3026">
        <v>63</v>
      </c>
      <c r="AD3026">
        <v>63</v>
      </c>
      <c r="AE3026">
        <v>75</v>
      </c>
      <c r="AF3026">
        <v>30</v>
      </c>
      <c r="AG3026">
        <v>28</v>
      </c>
      <c r="AH3026">
        <v>80</v>
      </c>
      <c r="AI3026">
        <v>24</v>
      </c>
      <c r="AJ3026">
        <v>59</v>
      </c>
      <c r="AK3026">
        <v>98</v>
      </c>
      <c r="AL3026">
        <v>68</v>
      </c>
      <c r="AM3026">
        <v>17</v>
      </c>
      <c r="AN3026">
        <v>71</v>
      </c>
      <c r="AO3026">
        <v>100</v>
      </c>
      <c r="AP3026">
        <v>72</v>
      </c>
      <c r="AQ3026">
        <v>13</v>
      </c>
      <c r="AR3026">
        <v>73</v>
      </c>
      <c r="AS3026">
        <v>67</v>
      </c>
      <c r="AT3026">
        <v>70</v>
      </c>
      <c r="AU3026">
        <v>87</v>
      </c>
      <c r="AV3026">
        <v>80</v>
      </c>
      <c r="AW3026">
        <v>77</v>
      </c>
      <c r="AX3026">
        <v>69</v>
      </c>
      <c r="CF3026">
        <v>71</v>
      </c>
      <c r="CG3026">
        <v>75</v>
      </c>
      <c r="CH3026">
        <v>23</v>
      </c>
      <c r="CI3026">
        <v>76</v>
      </c>
      <c r="CJ3026">
        <v>40</v>
      </c>
      <c r="CK3026">
        <v>100</v>
      </c>
      <c r="CL3026">
        <v>76</v>
      </c>
      <c r="CM3026">
        <v>24</v>
      </c>
      <c r="CN3026">
        <v>86</v>
      </c>
      <c r="CO3026">
        <v>75</v>
      </c>
      <c r="CP3026">
        <v>77</v>
      </c>
      <c r="CQ3026">
        <v>84</v>
      </c>
      <c r="CR3026">
        <v>72</v>
      </c>
      <c r="CS3026">
        <v>77</v>
      </c>
      <c r="CT3026">
        <v>83</v>
      </c>
      <c r="CU3026">
        <v>23</v>
      </c>
      <c r="CV3026" t="s">
        <v>298</v>
      </c>
      <c r="CW3026" t="s">
        <v>299</v>
      </c>
      <c r="CX3026" t="s">
        <v>300</v>
      </c>
      <c r="CY3026" t="s">
        <v>9376</v>
      </c>
      <c r="CZ3026">
        <v>22</v>
      </c>
      <c r="DA3026">
        <v>1</v>
      </c>
      <c r="DB3026">
        <v>1</v>
      </c>
      <c r="DC3026">
        <v>1</v>
      </c>
      <c r="DD3026">
        <v>2</v>
      </c>
      <c r="DE3026">
        <v>2</v>
      </c>
      <c r="DF3026">
        <v>1</v>
      </c>
      <c r="DG3026">
        <v>4</v>
      </c>
      <c r="DH3026">
        <v>94605</v>
      </c>
    </row>
    <row r="3027" spans="1:112" x14ac:dyDescent="0.2">
      <c r="A3027" s="1">
        <v>44597.680474537039</v>
      </c>
      <c r="B3027" s="1">
        <v>44597.68540509259</v>
      </c>
      <c r="C3027" t="s">
        <v>114</v>
      </c>
      <c r="D3027" t="s">
        <v>9377</v>
      </c>
      <c r="E3027">
        <v>91</v>
      </c>
      <c r="F3027">
        <v>426</v>
      </c>
      <c r="G3027" t="b">
        <v>0</v>
      </c>
      <c r="H3027" s="1">
        <v>44597.852094907408</v>
      </c>
      <c r="I3027" t="s">
        <v>9378</v>
      </c>
      <c r="P3027" t="s">
        <v>280</v>
      </c>
      <c r="Q3027" t="s">
        <v>281</v>
      </c>
      <c r="AY3027">
        <v>50</v>
      </c>
      <c r="AZ3027">
        <v>50</v>
      </c>
      <c r="BA3027">
        <v>50</v>
      </c>
      <c r="BB3027">
        <v>62</v>
      </c>
      <c r="BC3027">
        <v>22</v>
      </c>
      <c r="BD3027">
        <v>10</v>
      </c>
      <c r="BE3027">
        <v>50</v>
      </c>
      <c r="BF3027">
        <v>10</v>
      </c>
      <c r="BG3027">
        <v>13</v>
      </c>
      <c r="BH3027">
        <v>50</v>
      </c>
      <c r="BI3027">
        <v>50</v>
      </c>
      <c r="BJ3027">
        <v>19</v>
      </c>
      <c r="BK3027">
        <v>50</v>
      </c>
      <c r="BL3027">
        <v>50</v>
      </c>
      <c r="BM3027">
        <v>50</v>
      </c>
      <c r="BN3027">
        <v>76</v>
      </c>
      <c r="BO3027">
        <v>95</v>
      </c>
      <c r="BP3027">
        <v>29</v>
      </c>
      <c r="BQ3027">
        <v>85</v>
      </c>
      <c r="BR3027">
        <v>90</v>
      </c>
      <c r="BS3027">
        <v>83</v>
      </c>
      <c r="BT3027">
        <v>93</v>
      </c>
      <c r="BU3027">
        <v>100</v>
      </c>
      <c r="BV3027">
        <v>94</v>
      </c>
      <c r="BW3027">
        <v>5</v>
      </c>
      <c r="BX3027">
        <v>14</v>
      </c>
      <c r="BY3027">
        <v>9</v>
      </c>
      <c r="BZ3027">
        <v>11</v>
      </c>
      <c r="CA3027">
        <v>5</v>
      </c>
      <c r="CB3027">
        <v>27</v>
      </c>
      <c r="CC3027">
        <v>24</v>
      </c>
      <c r="CD3027">
        <v>9</v>
      </c>
      <c r="CE3027">
        <v>0</v>
      </c>
      <c r="CY3027" t="s">
        <v>9379</v>
      </c>
      <c r="CZ3027">
        <v>45</v>
      </c>
      <c r="DA3027">
        <v>2</v>
      </c>
      <c r="DB3027">
        <v>1</v>
      </c>
      <c r="DC3027">
        <v>15</v>
      </c>
      <c r="DD3027">
        <v>2</v>
      </c>
      <c r="DE3027">
        <v>2</v>
      </c>
      <c r="DF3027">
        <v>7</v>
      </c>
      <c r="DG3027">
        <v>4</v>
      </c>
      <c r="DH3027">
        <v>87102</v>
      </c>
    </row>
    <row r="3028" spans="1:112" x14ac:dyDescent="0.2">
      <c r="A3028" s="1">
        <v>44597.856851851851</v>
      </c>
      <c r="B3028" s="1">
        <v>44597.857974537037</v>
      </c>
      <c r="C3028" t="s">
        <v>114</v>
      </c>
      <c r="D3028" t="s">
        <v>9380</v>
      </c>
      <c r="E3028">
        <v>100</v>
      </c>
      <c r="F3028">
        <v>97</v>
      </c>
      <c r="G3028" t="b">
        <v>1</v>
      </c>
      <c r="H3028" s="1">
        <v>44597.857974537037</v>
      </c>
      <c r="I3028" t="s">
        <v>9381</v>
      </c>
      <c r="N3028">
        <v>40.876495361328097</v>
      </c>
      <c r="O3028">
        <v>-124.07609558105401</v>
      </c>
      <c r="P3028" t="s">
        <v>280</v>
      </c>
      <c r="Q3028" t="s">
        <v>281</v>
      </c>
      <c r="AY3028">
        <v>58</v>
      </c>
      <c r="AZ3028">
        <v>59</v>
      </c>
      <c r="BA3028">
        <v>63</v>
      </c>
      <c r="BB3028">
        <v>55</v>
      </c>
      <c r="BC3028">
        <v>56</v>
      </c>
      <c r="BD3028">
        <v>38</v>
      </c>
      <c r="BE3028">
        <v>45</v>
      </c>
      <c r="BF3028">
        <v>43</v>
      </c>
      <c r="BG3028">
        <v>67</v>
      </c>
      <c r="BH3028">
        <v>50</v>
      </c>
      <c r="BI3028">
        <v>41</v>
      </c>
      <c r="BJ3028">
        <v>66</v>
      </c>
      <c r="BK3028">
        <v>42</v>
      </c>
      <c r="BL3028">
        <v>41</v>
      </c>
      <c r="BM3028">
        <v>40</v>
      </c>
      <c r="BN3028">
        <v>60</v>
      </c>
      <c r="BO3028">
        <v>50</v>
      </c>
      <c r="BP3028">
        <v>42</v>
      </c>
      <c r="BQ3028">
        <v>50</v>
      </c>
      <c r="BR3028">
        <v>50</v>
      </c>
      <c r="BS3028">
        <v>54</v>
      </c>
      <c r="BT3028">
        <v>50</v>
      </c>
      <c r="BU3028">
        <v>50</v>
      </c>
      <c r="BV3028">
        <v>50</v>
      </c>
      <c r="BW3028">
        <v>54</v>
      </c>
      <c r="BX3028">
        <v>50</v>
      </c>
      <c r="BY3028">
        <v>63</v>
      </c>
      <c r="BZ3028">
        <v>35</v>
      </c>
      <c r="CA3028">
        <v>41</v>
      </c>
      <c r="CB3028">
        <v>54</v>
      </c>
      <c r="CC3028">
        <v>59</v>
      </c>
      <c r="CD3028">
        <v>50</v>
      </c>
      <c r="CE3028">
        <v>50</v>
      </c>
      <c r="CF3028">
        <v>60</v>
      </c>
      <c r="CG3028">
        <v>50</v>
      </c>
      <c r="CH3028">
        <v>39</v>
      </c>
      <c r="CI3028">
        <v>50</v>
      </c>
      <c r="CJ3028">
        <v>63</v>
      </c>
      <c r="CK3028">
        <v>50</v>
      </c>
      <c r="CL3028">
        <v>37</v>
      </c>
      <c r="CM3028">
        <v>50</v>
      </c>
      <c r="CN3028">
        <v>58</v>
      </c>
      <c r="CO3028">
        <v>50</v>
      </c>
      <c r="CP3028">
        <v>50</v>
      </c>
      <c r="CQ3028">
        <v>39</v>
      </c>
      <c r="CR3028">
        <v>60</v>
      </c>
      <c r="CS3028">
        <v>50</v>
      </c>
      <c r="CT3028">
        <v>57</v>
      </c>
      <c r="CU3028">
        <v>21</v>
      </c>
      <c r="CV3028" t="s">
        <v>298</v>
      </c>
      <c r="CW3028" t="s">
        <v>304</v>
      </c>
      <c r="CX3028" t="s">
        <v>345</v>
      </c>
      <c r="CY3028" t="s">
        <v>9382</v>
      </c>
      <c r="CZ3028">
        <v>22</v>
      </c>
      <c r="DA3028">
        <v>1</v>
      </c>
      <c r="DB3028">
        <v>1</v>
      </c>
      <c r="DC3028">
        <v>15</v>
      </c>
      <c r="DD3028">
        <v>2</v>
      </c>
      <c r="DE3028">
        <v>4</v>
      </c>
      <c r="DF3028">
        <v>4</v>
      </c>
      <c r="DG3028">
        <v>4</v>
      </c>
      <c r="DH3028">
        <v>95540</v>
      </c>
    </row>
    <row r="3029" spans="1:112" x14ac:dyDescent="0.2">
      <c r="A3029" s="1">
        <v>44597.886631944442</v>
      </c>
      <c r="B3029" s="1">
        <v>44597.894629629627</v>
      </c>
      <c r="C3029" t="s">
        <v>114</v>
      </c>
      <c r="D3029" t="s">
        <v>9383</v>
      </c>
      <c r="E3029">
        <v>100</v>
      </c>
      <c r="F3029">
        <v>691</v>
      </c>
      <c r="G3029" t="b">
        <v>1</v>
      </c>
      <c r="H3029" s="1">
        <v>44597.894641203704</v>
      </c>
      <c r="I3029" t="s">
        <v>9384</v>
      </c>
      <c r="N3029">
        <v>32.776702880859297</v>
      </c>
      <c r="O3029">
        <v>-96.805000305175696</v>
      </c>
      <c r="P3029" t="s">
        <v>280</v>
      </c>
      <c r="Q3029" t="s">
        <v>281</v>
      </c>
      <c r="R3029">
        <v>0</v>
      </c>
      <c r="S3029">
        <v>0</v>
      </c>
      <c r="T3029">
        <v>50</v>
      </c>
      <c r="U3029">
        <v>50</v>
      </c>
      <c r="V3029">
        <v>23</v>
      </c>
      <c r="W3029">
        <v>0</v>
      </c>
      <c r="X3029">
        <v>50</v>
      </c>
      <c r="Y3029">
        <v>0</v>
      </c>
      <c r="Z3029">
        <v>0</v>
      </c>
      <c r="AA3029">
        <v>0</v>
      </c>
      <c r="AB3029">
        <v>100</v>
      </c>
      <c r="AC3029">
        <v>0</v>
      </c>
      <c r="AD3029">
        <v>50</v>
      </c>
      <c r="AE3029">
        <v>0</v>
      </c>
      <c r="AF3029">
        <v>19</v>
      </c>
      <c r="AG3029">
        <v>100</v>
      </c>
      <c r="AH3029">
        <v>100</v>
      </c>
      <c r="AI3029">
        <v>100</v>
      </c>
      <c r="AJ3029">
        <v>100</v>
      </c>
      <c r="AK3029">
        <v>100</v>
      </c>
      <c r="AL3029">
        <v>100</v>
      </c>
      <c r="AM3029">
        <v>100</v>
      </c>
      <c r="AN3029">
        <v>100</v>
      </c>
      <c r="AO3029">
        <v>0</v>
      </c>
      <c r="AP3029">
        <v>100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CF3029">
        <v>75</v>
      </c>
      <c r="CG3029">
        <v>100</v>
      </c>
      <c r="CH3029">
        <v>50</v>
      </c>
      <c r="CI3029">
        <v>0</v>
      </c>
      <c r="CJ3029">
        <v>100</v>
      </c>
      <c r="CK3029">
        <v>0</v>
      </c>
      <c r="CL3029">
        <v>0</v>
      </c>
      <c r="CM3029">
        <v>0</v>
      </c>
      <c r="CN3029">
        <v>50</v>
      </c>
      <c r="CO3029">
        <v>100</v>
      </c>
      <c r="CP3029">
        <v>25</v>
      </c>
      <c r="CQ3029">
        <v>0</v>
      </c>
      <c r="CR3029">
        <v>22</v>
      </c>
      <c r="CS3029">
        <v>0</v>
      </c>
      <c r="CT3029">
        <v>0</v>
      </c>
      <c r="CU3029">
        <v>36</v>
      </c>
      <c r="CV3029" t="s">
        <v>292</v>
      </c>
      <c r="CW3029" t="s">
        <v>545</v>
      </c>
      <c r="CX3029" t="s">
        <v>294</v>
      </c>
      <c r="CY3029" t="s">
        <v>9385</v>
      </c>
      <c r="CZ3029">
        <v>36</v>
      </c>
      <c r="DA3029">
        <v>2</v>
      </c>
      <c r="DB3029">
        <v>7</v>
      </c>
      <c r="DC3029">
        <v>15</v>
      </c>
      <c r="DD3029">
        <v>14</v>
      </c>
      <c r="DE3029">
        <v>5</v>
      </c>
      <c r="DF3029">
        <v>7</v>
      </c>
      <c r="DG3029">
        <v>4</v>
      </c>
      <c r="DH3029">
        <v>87114</v>
      </c>
    </row>
    <row r="3030" spans="1:112" x14ac:dyDescent="0.2">
      <c r="A3030" s="1">
        <v>44597.893310185187</v>
      </c>
      <c r="B3030" s="1">
        <v>44597.896840277775</v>
      </c>
      <c r="C3030" t="s">
        <v>114</v>
      </c>
      <c r="D3030" t="s">
        <v>9386</v>
      </c>
      <c r="E3030">
        <v>100</v>
      </c>
      <c r="F3030">
        <v>305</v>
      </c>
      <c r="G3030" t="b">
        <v>1</v>
      </c>
      <c r="H3030" s="1">
        <v>44597.896851851852</v>
      </c>
      <c r="I3030" t="s">
        <v>9387</v>
      </c>
      <c r="N3030">
        <v>37.103805541992102</v>
      </c>
      <c r="O3030">
        <v>-113.576400756835</v>
      </c>
      <c r="P3030" t="s">
        <v>280</v>
      </c>
      <c r="Q3030" t="s">
        <v>281</v>
      </c>
      <c r="R3030">
        <v>17</v>
      </c>
      <c r="S3030">
        <v>78</v>
      </c>
      <c r="T3030">
        <v>22</v>
      </c>
      <c r="U3030">
        <v>20</v>
      </c>
      <c r="V3030">
        <v>34</v>
      </c>
      <c r="W3030">
        <v>37</v>
      </c>
      <c r="X3030">
        <v>0</v>
      </c>
      <c r="Y3030">
        <v>0</v>
      </c>
      <c r="Z3030">
        <v>0</v>
      </c>
      <c r="AA3030">
        <v>29</v>
      </c>
      <c r="AB3030">
        <v>77</v>
      </c>
      <c r="AC3030">
        <v>57</v>
      </c>
      <c r="AD3030">
        <v>61</v>
      </c>
      <c r="AE3030">
        <v>37</v>
      </c>
      <c r="AF3030">
        <v>59</v>
      </c>
      <c r="AG3030">
        <v>23</v>
      </c>
      <c r="AH3030">
        <v>16</v>
      </c>
      <c r="AI3030">
        <v>65</v>
      </c>
      <c r="AJ3030">
        <v>32</v>
      </c>
      <c r="AK3030">
        <v>68</v>
      </c>
      <c r="AL3030">
        <v>34</v>
      </c>
      <c r="AM3030">
        <v>50</v>
      </c>
      <c r="AN3030">
        <v>0</v>
      </c>
      <c r="AO3030">
        <v>0</v>
      </c>
      <c r="AP3030">
        <v>0</v>
      </c>
      <c r="AQ3030">
        <v>31</v>
      </c>
      <c r="AR3030">
        <v>82</v>
      </c>
      <c r="AS3030">
        <v>50</v>
      </c>
      <c r="AT3030">
        <v>50</v>
      </c>
      <c r="AU3030">
        <v>32</v>
      </c>
      <c r="AV3030">
        <v>58</v>
      </c>
      <c r="AW3030">
        <v>24</v>
      </c>
      <c r="AX3030">
        <v>0</v>
      </c>
      <c r="CF3030">
        <v>100</v>
      </c>
      <c r="CG3030">
        <v>50</v>
      </c>
      <c r="CH3030">
        <v>38</v>
      </c>
      <c r="CI3030">
        <v>0</v>
      </c>
      <c r="CJ3030">
        <v>52</v>
      </c>
      <c r="CK3030">
        <v>70</v>
      </c>
      <c r="CL3030">
        <v>50</v>
      </c>
      <c r="CM3030">
        <v>28</v>
      </c>
      <c r="CN3030">
        <v>47</v>
      </c>
      <c r="CO3030">
        <v>78</v>
      </c>
      <c r="CP3030">
        <v>60</v>
      </c>
      <c r="CQ3030">
        <v>31</v>
      </c>
      <c r="CR3030">
        <v>46</v>
      </c>
      <c r="CS3030">
        <v>35</v>
      </c>
      <c r="CT3030">
        <v>70</v>
      </c>
      <c r="CU3030">
        <v>18</v>
      </c>
      <c r="CV3030" t="s">
        <v>298</v>
      </c>
      <c r="CW3030" t="s">
        <v>299</v>
      </c>
      <c r="CX3030" t="s">
        <v>345</v>
      </c>
      <c r="CY3030" t="s">
        <v>9388</v>
      </c>
      <c r="CZ3030">
        <v>18</v>
      </c>
      <c r="DA3030">
        <v>1</v>
      </c>
      <c r="DB3030">
        <v>13</v>
      </c>
      <c r="DC3030">
        <v>15</v>
      </c>
      <c r="DD3030">
        <v>2</v>
      </c>
      <c r="DE3030">
        <v>4</v>
      </c>
      <c r="DF3030">
        <v>3</v>
      </c>
      <c r="DG3030">
        <v>4</v>
      </c>
      <c r="DH3030">
        <v>84738</v>
      </c>
    </row>
    <row r="3031" spans="1:112" x14ac:dyDescent="0.2">
      <c r="A3031" s="1">
        <v>44597.89565972222</v>
      </c>
      <c r="B3031" s="1">
        <v>44597.902268518519</v>
      </c>
      <c r="C3031" t="s">
        <v>114</v>
      </c>
      <c r="D3031" t="s">
        <v>9389</v>
      </c>
      <c r="E3031">
        <v>100</v>
      </c>
      <c r="F3031">
        <v>570</v>
      </c>
      <c r="G3031" t="b">
        <v>1</v>
      </c>
      <c r="H3031" s="1">
        <v>44597.902268518519</v>
      </c>
      <c r="I3031" t="s">
        <v>9390</v>
      </c>
      <c r="N3031">
        <v>35.078094482421797</v>
      </c>
      <c r="O3031">
        <v>-106.658302307128</v>
      </c>
      <c r="P3031" t="s">
        <v>280</v>
      </c>
      <c r="Q3031" t="s">
        <v>281</v>
      </c>
      <c r="AY3031">
        <v>5</v>
      </c>
      <c r="AZ3031">
        <v>88</v>
      </c>
      <c r="BA3031">
        <v>36</v>
      </c>
      <c r="BB3031">
        <v>11</v>
      </c>
      <c r="BC3031">
        <v>93</v>
      </c>
      <c r="BD3031">
        <v>6</v>
      </c>
      <c r="BE3031">
        <v>20</v>
      </c>
      <c r="BF3031">
        <v>8</v>
      </c>
      <c r="BG3031">
        <v>5</v>
      </c>
      <c r="BH3031">
        <v>0</v>
      </c>
      <c r="BI3031">
        <v>91</v>
      </c>
      <c r="BJ3031">
        <v>13</v>
      </c>
      <c r="BK3031">
        <v>82</v>
      </c>
      <c r="BL3031">
        <v>6</v>
      </c>
      <c r="BM3031">
        <v>85</v>
      </c>
      <c r="BN3031">
        <v>100</v>
      </c>
      <c r="BO3031">
        <v>79</v>
      </c>
      <c r="BP3031">
        <v>100</v>
      </c>
      <c r="BQ3031">
        <v>100</v>
      </c>
      <c r="BR3031">
        <v>100</v>
      </c>
      <c r="BS3031">
        <v>100</v>
      </c>
      <c r="BT3031">
        <v>100</v>
      </c>
      <c r="BU3031">
        <v>100</v>
      </c>
      <c r="BV3031">
        <v>100</v>
      </c>
      <c r="BW3031">
        <v>0</v>
      </c>
      <c r="BX3031">
        <v>0</v>
      </c>
      <c r="BY3031">
        <v>0</v>
      </c>
      <c r="BZ3031">
        <v>0</v>
      </c>
      <c r="CA3031">
        <v>5</v>
      </c>
      <c r="CB3031">
        <v>14</v>
      </c>
      <c r="CC3031">
        <v>0</v>
      </c>
      <c r="CD3031">
        <v>14</v>
      </c>
      <c r="CE3031">
        <v>0</v>
      </c>
      <c r="CF3031">
        <v>28</v>
      </c>
      <c r="CG3031">
        <v>0</v>
      </c>
      <c r="CH3031">
        <v>100</v>
      </c>
      <c r="CI3031">
        <v>100</v>
      </c>
      <c r="CJ3031">
        <v>100</v>
      </c>
      <c r="CK3031">
        <v>100</v>
      </c>
      <c r="CL3031">
        <v>100</v>
      </c>
      <c r="CM3031">
        <v>100</v>
      </c>
      <c r="CN3031">
        <v>100</v>
      </c>
      <c r="CO3031">
        <v>100</v>
      </c>
      <c r="CP3031">
        <v>100</v>
      </c>
      <c r="CQ3031">
        <v>100</v>
      </c>
      <c r="CR3031">
        <v>11</v>
      </c>
      <c r="CS3031">
        <v>13</v>
      </c>
      <c r="CT3031">
        <v>0</v>
      </c>
      <c r="CU3031">
        <v>45</v>
      </c>
      <c r="CV3031" t="s">
        <v>292</v>
      </c>
      <c r="CW3031" t="s">
        <v>299</v>
      </c>
      <c r="CX3031" t="s">
        <v>345</v>
      </c>
      <c r="CY3031" t="s">
        <v>9391</v>
      </c>
      <c r="CZ3031">
        <v>45</v>
      </c>
      <c r="DA3031">
        <v>2</v>
      </c>
      <c r="DB3031">
        <v>1</v>
      </c>
      <c r="DC3031">
        <v>3</v>
      </c>
      <c r="DD3031">
        <v>2</v>
      </c>
      <c r="DE3031">
        <v>4</v>
      </c>
      <c r="DF3031">
        <v>3</v>
      </c>
      <c r="DG3031">
        <v>4</v>
      </c>
      <c r="DH3031">
        <v>88415</v>
      </c>
    </row>
    <row r="3032" spans="1:112" x14ac:dyDescent="0.2">
      <c r="A3032" s="1">
        <v>44597.897604166668</v>
      </c>
      <c r="B3032" s="1">
        <v>44597.902546296296</v>
      </c>
      <c r="C3032" t="s">
        <v>114</v>
      </c>
      <c r="D3032" t="s">
        <v>9392</v>
      </c>
      <c r="E3032">
        <v>100</v>
      </c>
      <c r="F3032">
        <v>427</v>
      </c>
      <c r="G3032" t="b">
        <v>1</v>
      </c>
      <c r="H3032" s="1">
        <v>44597.902546296296</v>
      </c>
      <c r="I3032" t="s">
        <v>9393</v>
      </c>
      <c r="N3032">
        <v>36.1235961914062</v>
      </c>
      <c r="O3032">
        <v>-115.275703430175</v>
      </c>
      <c r="P3032" t="s">
        <v>280</v>
      </c>
      <c r="Q3032" t="s">
        <v>281</v>
      </c>
      <c r="R3032">
        <v>58</v>
      </c>
      <c r="S3032">
        <v>30</v>
      </c>
      <c r="T3032">
        <v>26</v>
      </c>
      <c r="U3032">
        <v>65</v>
      </c>
      <c r="V3032">
        <v>78</v>
      </c>
      <c r="W3032">
        <v>29</v>
      </c>
      <c r="X3032">
        <v>26</v>
      </c>
      <c r="Y3032">
        <v>0</v>
      </c>
      <c r="Z3032">
        <v>23</v>
      </c>
      <c r="AA3032">
        <v>0</v>
      </c>
      <c r="AB3032">
        <v>84</v>
      </c>
      <c r="AC3032">
        <v>66</v>
      </c>
      <c r="AD3032">
        <v>63</v>
      </c>
      <c r="AE3032">
        <v>80</v>
      </c>
      <c r="AF3032">
        <v>100</v>
      </c>
      <c r="AG3032">
        <v>100</v>
      </c>
      <c r="AH3032">
        <v>38</v>
      </c>
      <c r="AI3032">
        <v>71</v>
      </c>
      <c r="AJ3032">
        <v>28</v>
      </c>
      <c r="AK3032">
        <v>34</v>
      </c>
      <c r="AL3032">
        <v>77</v>
      </c>
      <c r="AM3032">
        <v>27</v>
      </c>
      <c r="AN3032">
        <v>21</v>
      </c>
      <c r="AO3032">
        <v>0</v>
      </c>
      <c r="AP3032">
        <v>0</v>
      </c>
      <c r="AQ3032">
        <v>0</v>
      </c>
      <c r="AR3032">
        <v>86</v>
      </c>
      <c r="AS3032">
        <v>61</v>
      </c>
      <c r="AT3032">
        <v>100</v>
      </c>
      <c r="AU3032">
        <v>37</v>
      </c>
      <c r="AV3032">
        <v>100</v>
      </c>
      <c r="AW3032">
        <v>100</v>
      </c>
      <c r="AX3032">
        <v>0</v>
      </c>
      <c r="CF3032">
        <v>0</v>
      </c>
      <c r="CG3032">
        <v>0</v>
      </c>
      <c r="CH3032">
        <v>100</v>
      </c>
      <c r="CI3032">
        <v>100</v>
      </c>
      <c r="CJ3032">
        <v>100</v>
      </c>
      <c r="CK3032">
        <v>0</v>
      </c>
      <c r="CL3032">
        <v>100</v>
      </c>
      <c r="CM3032">
        <v>100</v>
      </c>
      <c r="CN3032">
        <v>76</v>
      </c>
      <c r="CO3032">
        <v>100</v>
      </c>
      <c r="CP3032">
        <v>100</v>
      </c>
      <c r="CQ3032">
        <v>0</v>
      </c>
      <c r="CR3032">
        <v>100</v>
      </c>
      <c r="CS3032">
        <v>100</v>
      </c>
      <c r="CT3032">
        <v>87</v>
      </c>
      <c r="CU3032">
        <v>24</v>
      </c>
      <c r="CV3032" t="s">
        <v>298</v>
      </c>
      <c r="CW3032" t="s">
        <v>293</v>
      </c>
      <c r="CX3032" t="s">
        <v>326</v>
      </c>
      <c r="CY3032" t="s">
        <v>9394</v>
      </c>
      <c r="CZ3032">
        <v>24</v>
      </c>
      <c r="DA3032">
        <v>1</v>
      </c>
      <c r="DB3032">
        <v>15</v>
      </c>
      <c r="DC3032">
        <v>2</v>
      </c>
      <c r="DD3032">
        <v>3</v>
      </c>
      <c r="DE3032">
        <v>6</v>
      </c>
      <c r="DF3032">
        <v>1</v>
      </c>
      <c r="DG3032">
        <v>4</v>
      </c>
      <c r="DH3032">
        <v>89052</v>
      </c>
    </row>
    <row r="3033" spans="1:112" x14ac:dyDescent="0.2">
      <c r="A3033" s="1">
        <v>44597.903298611112</v>
      </c>
      <c r="B3033" s="1">
        <v>44597.906828703701</v>
      </c>
      <c r="C3033" t="s">
        <v>114</v>
      </c>
      <c r="D3033" t="s">
        <v>9395</v>
      </c>
      <c r="E3033">
        <v>100</v>
      </c>
      <c r="F3033">
        <v>305</v>
      </c>
      <c r="G3033" t="b">
        <v>1</v>
      </c>
      <c r="H3033" s="1">
        <v>44597.906828703701</v>
      </c>
      <c r="I3033" t="s">
        <v>9396</v>
      </c>
      <c r="N3033">
        <v>45.899795532226499</v>
      </c>
      <c r="O3033">
        <v>-119.35530090332</v>
      </c>
      <c r="P3033" t="s">
        <v>280</v>
      </c>
      <c r="Q3033" t="s">
        <v>281</v>
      </c>
      <c r="AY3033">
        <v>100</v>
      </c>
      <c r="AZ3033">
        <v>100</v>
      </c>
      <c r="BA3033">
        <v>100</v>
      </c>
      <c r="BB3033">
        <v>100</v>
      </c>
      <c r="BC3033">
        <v>68</v>
      </c>
      <c r="BD3033">
        <v>0</v>
      </c>
      <c r="BE3033">
        <v>84</v>
      </c>
      <c r="BF3033">
        <v>0</v>
      </c>
      <c r="BG3033">
        <v>66</v>
      </c>
      <c r="BH3033">
        <v>100</v>
      </c>
      <c r="BI3033">
        <v>8</v>
      </c>
      <c r="BJ3033">
        <v>60</v>
      </c>
      <c r="BK3033">
        <v>60</v>
      </c>
      <c r="BL3033">
        <v>0</v>
      </c>
      <c r="BM3033">
        <v>100</v>
      </c>
      <c r="BN3033">
        <v>61</v>
      </c>
      <c r="BO3033">
        <v>100</v>
      </c>
      <c r="BP3033">
        <v>100</v>
      </c>
      <c r="BQ3033">
        <v>79</v>
      </c>
      <c r="BR3033">
        <v>100</v>
      </c>
      <c r="BS3033">
        <v>87</v>
      </c>
      <c r="BT3033">
        <v>87</v>
      </c>
      <c r="BU3033">
        <v>77</v>
      </c>
      <c r="BV3033">
        <v>0</v>
      </c>
      <c r="BW3033">
        <v>19</v>
      </c>
      <c r="BX3033">
        <v>78</v>
      </c>
      <c r="BY3033">
        <v>76</v>
      </c>
      <c r="BZ3033">
        <v>100</v>
      </c>
      <c r="CA3033">
        <v>100</v>
      </c>
      <c r="CB3033">
        <v>0</v>
      </c>
      <c r="CC3033">
        <v>39</v>
      </c>
      <c r="CD3033">
        <v>14</v>
      </c>
      <c r="CE3033">
        <v>0</v>
      </c>
      <c r="CF3033">
        <v>0</v>
      </c>
      <c r="CG3033">
        <v>100</v>
      </c>
      <c r="CH3033">
        <v>100</v>
      </c>
      <c r="CI3033">
        <v>97</v>
      </c>
      <c r="CJ3033">
        <v>83</v>
      </c>
      <c r="CK3033">
        <v>46</v>
      </c>
      <c r="CL3033">
        <v>68</v>
      </c>
      <c r="CM3033">
        <v>71</v>
      </c>
      <c r="CN3033">
        <v>29</v>
      </c>
      <c r="CO3033">
        <v>76</v>
      </c>
      <c r="CP3033">
        <v>89</v>
      </c>
      <c r="CQ3033">
        <v>72</v>
      </c>
      <c r="CR3033">
        <v>66</v>
      </c>
      <c r="CS3033">
        <v>70</v>
      </c>
      <c r="CT3033">
        <v>66</v>
      </c>
      <c r="CU3033">
        <v>23</v>
      </c>
      <c r="CV3033" t="s">
        <v>298</v>
      </c>
      <c r="CW3033" t="s">
        <v>299</v>
      </c>
      <c r="CX3033" t="s">
        <v>300</v>
      </c>
      <c r="CY3033" t="s">
        <v>9397</v>
      </c>
      <c r="CZ3033">
        <v>23</v>
      </c>
      <c r="DA3033">
        <v>1</v>
      </c>
      <c r="DB3033">
        <v>3</v>
      </c>
      <c r="DC3033">
        <v>15</v>
      </c>
      <c r="DD3033">
        <v>2</v>
      </c>
      <c r="DE3033">
        <v>2</v>
      </c>
      <c r="DF3033">
        <v>1</v>
      </c>
      <c r="DG3033">
        <v>4</v>
      </c>
      <c r="DH3033">
        <v>97844</v>
      </c>
    </row>
    <row r="3034" spans="1:112" x14ac:dyDescent="0.2">
      <c r="A3034" s="1">
        <v>44597.920208333337</v>
      </c>
      <c r="B3034" s="1">
        <v>44597.922407407408</v>
      </c>
      <c r="C3034" t="s">
        <v>114</v>
      </c>
      <c r="D3034" t="s">
        <v>9398</v>
      </c>
      <c r="E3034">
        <v>100</v>
      </c>
      <c r="F3034">
        <v>190</v>
      </c>
      <c r="G3034" t="b">
        <v>1</v>
      </c>
      <c r="H3034" s="1">
        <v>44597.922407407408</v>
      </c>
      <c r="I3034" t="s">
        <v>9399</v>
      </c>
      <c r="N3034">
        <v>33.769699096679602</v>
      </c>
      <c r="O3034">
        <v>-117.89059448242099</v>
      </c>
      <c r="P3034" t="s">
        <v>280</v>
      </c>
      <c r="Q3034" t="s">
        <v>281</v>
      </c>
      <c r="R3034">
        <v>46</v>
      </c>
      <c r="S3034">
        <v>0</v>
      </c>
      <c r="T3034">
        <v>0</v>
      </c>
      <c r="U3034">
        <v>50</v>
      </c>
      <c r="V3034">
        <v>41</v>
      </c>
      <c r="W3034">
        <v>56</v>
      </c>
      <c r="X3034">
        <v>100</v>
      </c>
      <c r="Y3034">
        <v>100</v>
      </c>
      <c r="Z3034">
        <v>0</v>
      </c>
      <c r="AA3034">
        <v>50</v>
      </c>
      <c r="AB3034">
        <v>50</v>
      </c>
      <c r="AC3034">
        <v>73</v>
      </c>
      <c r="AD3034">
        <v>100</v>
      </c>
      <c r="AE3034">
        <v>72</v>
      </c>
      <c r="AF3034">
        <v>98</v>
      </c>
      <c r="AG3034">
        <v>74</v>
      </c>
      <c r="AH3034">
        <v>80</v>
      </c>
      <c r="AI3034">
        <v>24</v>
      </c>
      <c r="AJ3034">
        <v>78</v>
      </c>
      <c r="AK3034">
        <v>84</v>
      </c>
      <c r="AL3034">
        <v>19</v>
      </c>
      <c r="AM3034">
        <v>76</v>
      </c>
      <c r="AN3034">
        <v>32</v>
      </c>
      <c r="AO3034">
        <v>80</v>
      </c>
      <c r="AP3034">
        <v>81</v>
      </c>
      <c r="AQ3034">
        <v>77</v>
      </c>
      <c r="AR3034">
        <v>88</v>
      </c>
      <c r="AS3034">
        <v>74</v>
      </c>
      <c r="AT3034">
        <v>20</v>
      </c>
      <c r="AU3034">
        <v>17</v>
      </c>
      <c r="AV3034">
        <v>80</v>
      </c>
      <c r="AW3034">
        <v>21</v>
      </c>
      <c r="AX3034">
        <v>99</v>
      </c>
      <c r="CF3034">
        <v>100</v>
      </c>
      <c r="CG3034">
        <v>0</v>
      </c>
      <c r="CH3034">
        <v>50</v>
      </c>
      <c r="CI3034">
        <v>50</v>
      </c>
      <c r="CJ3034">
        <v>100</v>
      </c>
      <c r="CK3034">
        <v>50</v>
      </c>
      <c r="CL3034">
        <v>50</v>
      </c>
      <c r="CM3034">
        <v>50</v>
      </c>
      <c r="CN3034">
        <v>50</v>
      </c>
      <c r="CO3034">
        <v>50</v>
      </c>
      <c r="CP3034">
        <v>50</v>
      </c>
      <c r="CQ3034">
        <v>50</v>
      </c>
      <c r="CR3034">
        <v>20</v>
      </c>
      <c r="CS3034">
        <v>22</v>
      </c>
      <c r="CT3034">
        <v>22</v>
      </c>
      <c r="CU3034">
        <v>23</v>
      </c>
      <c r="CV3034" t="s">
        <v>298</v>
      </c>
      <c r="CW3034" t="s">
        <v>5177</v>
      </c>
      <c r="CX3034" t="s">
        <v>294</v>
      </c>
      <c r="CY3034" t="s">
        <v>9400</v>
      </c>
      <c r="CZ3034">
        <v>23</v>
      </c>
      <c r="DA3034">
        <v>1</v>
      </c>
      <c r="DB3034">
        <v>10</v>
      </c>
      <c r="DC3034">
        <v>15</v>
      </c>
      <c r="DD3034">
        <v>2</v>
      </c>
      <c r="DE3034">
        <v>5</v>
      </c>
      <c r="DF3034">
        <v>1</v>
      </c>
      <c r="DG3034">
        <v>4</v>
      </c>
      <c r="DH3034">
        <v>92706</v>
      </c>
    </row>
    <row r="3035" spans="1:112" x14ac:dyDescent="0.2">
      <c r="A3035" s="1">
        <v>44597.933946759258</v>
      </c>
      <c r="B3035" s="1">
        <v>44597.940844907411</v>
      </c>
      <c r="C3035" t="s">
        <v>114</v>
      </c>
      <c r="D3035" t="s">
        <v>9401</v>
      </c>
      <c r="E3035">
        <v>100</v>
      </c>
      <c r="F3035">
        <v>595</v>
      </c>
      <c r="G3035" t="b">
        <v>1</v>
      </c>
      <c r="H3035" s="1">
        <v>44597.94085648148</v>
      </c>
      <c r="I3035" t="s">
        <v>9402</v>
      </c>
      <c r="N3035">
        <v>33.927703857421797</v>
      </c>
      <c r="O3035">
        <v>-118.203399658203</v>
      </c>
      <c r="P3035" t="s">
        <v>280</v>
      </c>
      <c r="Q3035" t="s">
        <v>281</v>
      </c>
      <c r="R3035">
        <v>70</v>
      </c>
      <c r="S3035">
        <v>48</v>
      </c>
      <c r="T3035">
        <v>31</v>
      </c>
      <c r="U3035">
        <v>26</v>
      </c>
      <c r="V3035">
        <v>70</v>
      </c>
      <c r="W3035">
        <v>32</v>
      </c>
      <c r="X3035">
        <v>62</v>
      </c>
      <c r="Y3035">
        <v>23</v>
      </c>
      <c r="Z3035">
        <v>17</v>
      </c>
      <c r="AA3035">
        <v>30</v>
      </c>
      <c r="AB3035">
        <v>84</v>
      </c>
      <c r="AC3035">
        <v>56</v>
      </c>
      <c r="AD3035">
        <v>36</v>
      </c>
      <c r="AE3035">
        <v>31</v>
      </c>
      <c r="AF3035">
        <v>65</v>
      </c>
      <c r="AG3035">
        <v>66</v>
      </c>
      <c r="AH3035">
        <v>27</v>
      </c>
      <c r="AI3035">
        <v>35</v>
      </c>
      <c r="AJ3035">
        <v>65</v>
      </c>
      <c r="AK3035">
        <v>32</v>
      </c>
      <c r="AL3035">
        <v>65</v>
      </c>
      <c r="AM3035">
        <v>35</v>
      </c>
      <c r="AN3035">
        <v>69</v>
      </c>
      <c r="AO3035">
        <v>33</v>
      </c>
      <c r="AP3035">
        <v>36</v>
      </c>
      <c r="AQ3035">
        <v>41</v>
      </c>
      <c r="AR3035">
        <v>80</v>
      </c>
      <c r="AS3035">
        <v>55</v>
      </c>
      <c r="AT3035">
        <v>44</v>
      </c>
      <c r="AU3035">
        <v>33</v>
      </c>
      <c r="AV3035">
        <v>44</v>
      </c>
      <c r="AW3035">
        <v>68</v>
      </c>
      <c r="AX3035">
        <v>0</v>
      </c>
      <c r="CF3035">
        <v>11</v>
      </c>
      <c r="CG3035">
        <v>77</v>
      </c>
      <c r="CH3035">
        <v>51</v>
      </c>
      <c r="CI3035">
        <v>47</v>
      </c>
      <c r="CJ3035">
        <v>50</v>
      </c>
      <c r="CK3035">
        <v>50</v>
      </c>
      <c r="CL3035">
        <v>100</v>
      </c>
      <c r="CM3035">
        <v>100</v>
      </c>
      <c r="CN3035">
        <v>68</v>
      </c>
      <c r="CO3035">
        <v>69</v>
      </c>
      <c r="CP3035">
        <v>97</v>
      </c>
      <c r="CQ3035">
        <v>44</v>
      </c>
      <c r="CR3035">
        <v>49</v>
      </c>
      <c r="CS3035">
        <v>56</v>
      </c>
      <c r="CT3035">
        <v>45</v>
      </c>
      <c r="CU3035">
        <v>40</v>
      </c>
      <c r="CV3035" t="s">
        <v>292</v>
      </c>
      <c r="CW3035" t="s">
        <v>299</v>
      </c>
      <c r="CX3035" t="s">
        <v>345</v>
      </c>
      <c r="CY3035" t="s">
        <v>9403</v>
      </c>
      <c r="CZ3035">
        <v>40</v>
      </c>
      <c r="DA3035">
        <v>2</v>
      </c>
      <c r="DB3035">
        <v>-3105</v>
      </c>
      <c r="DC3035">
        <v>16</v>
      </c>
      <c r="DD3035">
        <v>2</v>
      </c>
      <c r="DE3035">
        <v>4</v>
      </c>
      <c r="DF3035">
        <v>7</v>
      </c>
      <c r="DG3035">
        <v>4</v>
      </c>
      <c r="DH3035">
        <v>90262</v>
      </c>
    </row>
    <row r="3036" spans="1:112" x14ac:dyDescent="0.2">
      <c r="A3036" s="1">
        <v>44597.954282407409</v>
      </c>
      <c r="B3036" s="1">
        <v>44597.956493055557</v>
      </c>
      <c r="C3036" t="s">
        <v>114</v>
      </c>
      <c r="D3036" t="s">
        <v>9404</v>
      </c>
      <c r="E3036">
        <v>100</v>
      </c>
      <c r="F3036">
        <v>190</v>
      </c>
      <c r="G3036" t="b">
        <v>1</v>
      </c>
      <c r="H3036" s="1">
        <v>44597.956493055557</v>
      </c>
      <c r="I3036" t="s">
        <v>9405</v>
      </c>
      <c r="N3036">
        <v>34.012405395507798</v>
      </c>
      <c r="O3036">
        <v>-118.34140014648401</v>
      </c>
      <c r="P3036" t="s">
        <v>280</v>
      </c>
      <c r="Q3036" t="s">
        <v>281</v>
      </c>
      <c r="R3036">
        <v>50</v>
      </c>
      <c r="S3036">
        <v>0</v>
      </c>
      <c r="T3036">
        <v>54</v>
      </c>
      <c r="U3036">
        <v>50</v>
      </c>
      <c r="V3036">
        <v>50</v>
      </c>
      <c r="W3036">
        <v>50</v>
      </c>
      <c r="X3036">
        <v>50</v>
      </c>
      <c r="Y3036">
        <v>22</v>
      </c>
      <c r="Z3036">
        <v>98</v>
      </c>
      <c r="AA3036">
        <v>50</v>
      </c>
      <c r="AB3036">
        <v>50</v>
      </c>
      <c r="AC3036">
        <v>0</v>
      </c>
      <c r="AD3036">
        <v>29</v>
      </c>
      <c r="AE3036">
        <v>22</v>
      </c>
      <c r="AF3036">
        <v>100</v>
      </c>
      <c r="AG3036">
        <v>50</v>
      </c>
      <c r="AH3036">
        <v>41</v>
      </c>
      <c r="AI3036">
        <v>62</v>
      </c>
      <c r="AJ3036">
        <v>50</v>
      </c>
      <c r="AK3036">
        <v>63</v>
      </c>
      <c r="AL3036">
        <v>50</v>
      </c>
      <c r="AM3036">
        <v>64</v>
      </c>
      <c r="AN3036">
        <v>37</v>
      </c>
      <c r="AO3036">
        <v>55</v>
      </c>
      <c r="AP3036">
        <v>50</v>
      </c>
      <c r="AQ3036">
        <v>31</v>
      </c>
      <c r="AR3036">
        <v>70</v>
      </c>
      <c r="AS3036">
        <v>100</v>
      </c>
      <c r="AT3036">
        <v>71</v>
      </c>
      <c r="AU3036">
        <v>55</v>
      </c>
      <c r="AV3036">
        <v>50</v>
      </c>
      <c r="AW3036">
        <v>50</v>
      </c>
      <c r="AX3036">
        <v>68</v>
      </c>
      <c r="CF3036">
        <v>0</v>
      </c>
      <c r="CG3036">
        <v>55</v>
      </c>
      <c r="CH3036">
        <v>61</v>
      </c>
      <c r="CI3036">
        <v>72</v>
      </c>
      <c r="CJ3036">
        <v>75</v>
      </c>
      <c r="CK3036">
        <v>50</v>
      </c>
      <c r="CL3036">
        <v>95</v>
      </c>
      <c r="CM3036">
        <v>50</v>
      </c>
      <c r="CN3036">
        <v>50</v>
      </c>
      <c r="CO3036">
        <v>88</v>
      </c>
      <c r="CP3036">
        <v>99</v>
      </c>
      <c r="CQ3036">
        <v>50</v>
      </c>
      <c r="CR3036">
        <v>50</v>
      </c>
      <c r="CS3036">
        <v>50</v>
      </c>
      <c r="CT3036">
        <v>50</v>
      </c>
      <c r="CU3036">
        <v>23</v>
      </c>
      <c r="CV3036" t="s">
        <v>298</v>
      </c>
      <c r="CW3036" t="s">
        <v>299</v>
      </c>
      <c r="CX3036" t="s">
        <v>300</v>
      </c>
      <c r="CY3036" t="s">
        <v>9406</v>
      </c>
      <c r="CZ3036">
        <v>23</v>
      </c>
      <c r="DA3036">
        <v>1</v>
      </c>
      <c r="DB3036">
        <v>1</v>
      </c>
      <c r="DC3036">
        <v>1</v>
      </c>
      <c r="DD3036">
        <v>2</v>
      </c>
      <c r="DE3036">
        <v>2</v>
      </c>
      <c r="DF3036">
        <v>7</v>
      </c>
      <c r="DG3036">
        <v>4</v>
      </c>
      <c r="DH3036">
        <v>85035</v>
      </c>
    </row>
    <row r="3037" spans="1:112" x14ac:dyDescent="0.2">
      <c r="A3037" s="1">
        <v>44597.947627314818</v>
      </c>
      <c r="B3037" s="1">
        <v>44597.956689814811</v>
      </c>
      <c r="C3037" t="s">
        <v>114</v>
      </c>
      <c r="D3037" t="s">
        <v>9407</v>
      </c>
      <c r="E3037">
        <v>100</v>
      </c>
      <c r="F3037">
        <v>783</v>
      </c>
      <c r="G3037" t="b">
        <v>1</v>
      </c>
      <c r="H3037" s="1">
        <v>44597.956701388888</v>
      </c>
      <c r="I3037" t="s">
        <v>9408</v>
      </c>
      <c r="N3037">
        <v>37.904296875</v>
      </c>
      <c r="O3037">
        <v>-122.058395385742</v>
      </c>
      <c r="P3037" t="s">
        <v>280</v>
      </c>
      <c r="Q3037" t="s">
        <v>281</v>
      </c>
      <c r="AY3037">
        <v>76</v>
      </c>
      <c r="AZ3037">
        <v>68</v>
      </c>
      <c r="BA3037">
        <v>38</v>
      </c>
      <c r="BB3037">
        <v>41</v>
      </c>
      <c r="BC3037">
        <v>64</v>
      </c>
      <c r="BD3037">
        <v>61</v>
      </c>
      <c r="BE3037">
        <v>34</v>
      </c>
      <c r="BF3037">
        <v>25</v>
      </c>
      <c r="BG3037">
        <v>25</v>
      </c>
      <c r="BH3037">
        <v>60</v>
      </c>
      <c r="BI3037">
        <v>24</v>
      </c>
      <c r="BJ3037">
        <v>59</v>
      </c>
      <c r="BK3037">
        <v>64</v>
      </c>
      <c r="BL3037">
        <v>14</v>
      </c>
      <c r="BM3037">
        <v>39</v>
      </c>
      <c r="BN3037">
        <v>31</v>
      </c>
      <c r="BO3037">
        <v>68</v>
      </c>
      <c r="BP3037">
        <v>85</v>
      </c>
      <c r="BQ3037">
        <v>76</v>
      </c>
      <c r="BR3037">
        <v>77</v>
      </c>
      <c r="BS3037">
        <v>81</v>
      </c>
      <c r="BT3037">
        <v>83</v>
      </c>
      <c r="BU3037">
        <v>98</v>
      </c>
      <c r="BV3037">
        <v>77</v>
      </c>
      <c r="BW3037">
        <v>24</v>
      </c>
      <c r="BX3037">
        <v>26</v>
      </c>
      <c r="BY3037">
        <v>87</v>
      </c>
      <c r="BZ3037">
        <v>21</v>
      </c>
      <c r="CA3037">
        <v>39</v>
      </c>
      <c r="CB3037">
        <v>27</v>
      </c>
      <c r="CC3037">
        <v>14</v>
      </c>
      <c r="CD3037">
        <v>31</v>
      </c>
      <c r="CE3037">
        <v>0</v>
      </c>
      <c r="CF3037">
        <v>35</v>
      </c>
      <c r="CG3037">
        <v>68</v>
      </c>
      <c r="CH3037">
        <v>74</v>
      </c>
      <c r="CI3037">
        <v>74</v>
      </c>
      <c r="CJ3037">
        <v>34</v>
      </c>
      <c r="CK3037">
        <v>71</v>
      </c>
      <c r="CL3037">
        <v>76</v>
      </c>
      <c r="CM3037">
        <v>65</v>
      </c>
      <c r="CN3037">
        <v>71</v>
      </c>
      <c r="CO3037">
        <v>66</v>
      </c>
      <c r="CP3037">
        <v>60</v>
      </c>
      <c r="CQ3037">
        <v>35</v>
      </c>
      <c r="CR3037">
        <v>71</v>
      </c>
      <c r="CS3037">
        <v>64</v>
      </c>
      <c r="CT3037">
        <v>57</v>
      </c>
      <c r="CU3037">
        <v>18</v>
      </c>
      <c r="CV3037" t="s">
        <v>298</v>
      </c>
      <c r="CW3037" t="s">
        <v>299</v>
      </c>
      <c r="CX3037" t="s">
        <v>300</v>
      </c>
      <c r="CY3037" t="s">
        <v>9409</v>
      </c>
      <c r="CZ3037">
        <v>18</v>
      </c>
      <c r="DA3037">
        <v>1</v>
      </c>
      <c r="DB3037">
        <v>6</v>
      </c>
      <c r="DC3037">
        <v>15</v>
      </c>
      <c r="DD3037">
        <v>2</v>
      </c>
      <c r="DE3037">
        <v>1</v>
      </c>
      <c r="DF3037">
        <v>5</v>
      </c>
      <c r="DG3037">
        <v>4</v>
      </c>
      <c r="DH3037">
        <v>94518</v>
      </c>
    </row>
    <row r="3038" spans="1:112" x14ac:dyDescent="0.2">
      <c r="A3038" s="1">
        <v>44597.98096064815</v>
      </c>
      <c r="B3038" s="1">
        <v>44597.983113425929</v>
      </c>
      <c r="C3038" t="s">
        <v>114</v>
      </c>
      <c r="D3038" t="s">
        <v>9410</v>
      </c>
      <c r="E3038">
        <v>100</v>
      </c>
      <c r="F3038">
        <v>186</v>
      </c>
      <c r="G3038" t="b">
        <v>1</v>
      </c>
      <c r="H3038" s="1">
        <v>44597.983124999999</v>
      </c>
      <c r="I3038" t="s">
        <v>9411</v>
      </c>
      <c r="N3038">
        <v>36.794296264648402</v>
      </c>
      <c r="O3038">
        <v>-119.885604858398</v>
      </c>
      <c r="P3038" t="s">
        <v>280</v>
      </c>
      <c r="Q3038" t="s">
        <v>281</v>
      </c>
      <c r="R3038">
        <v>28</v>
      </c>
      <c r="S3038">
        <v>36</v>
      </c>
      <c r="T3038">
        <v>68</v>
      </c>
      <c r="U3038">
        <v>77</v>
      </c>
      <c r="V3038">
        <v>31</v>
      </c>
      <c r="W3038">
        <v>33</v>
      </c>
      <c r="X3038">
        <v>35</v>
      </c>
      <c r="Y3038">
        <v>31</v>
      </c>
      <c r="Z3038">
        <v>35</v>
      </c>
      <c r="AA3038">
        <v>69</v>
      </c>
      <c r="AB3038">
        <v>24</v>
      </c>
      <c r="AC3038">
        <v>66</v>
      </c>
      <c r="AD3038">
        <v>33</v>
      </c>
      <c r="AE3038">
        <v>32</v>
      </c>
      <c r="AF3038">
        <v>38</v>
      </c>
      <c r="AG3038">
        <v>32</v>
      </c>
      <c r="AH3038">
        <v>34</v>
      </c>
      <c r="AI3038">
        <v>30</v>
      </c>
      <c r="AJ3038">
        <v>93</v>
      </c>
      <c r="AK3038">
        <v>31</v>
      </c>
      <c r="AL3038">
        <v>27</v>
      </c>
      <c r="AM3038">
        <v>27</v>
      </c>
      <c r="AN3038">
        <v>29</v>
      </c>
      <c r="AO3038">
        <v>37</v>
      </c>
      <c r="AP3038">
        <v>30</v>
      </c>
      <c r="AQ3038">
        <v>26</v>
      </c>
      <c r="AR3038">
        <v>33</v>
      </c>
      <c r="AS3038">
        <v>26</v>
      </c>
      <c r="AT3038">
        <v>28</v>
      </c>
      <c r="AU3038">
        <v>36</v>
      </c>
      <c r="AV3038">
        <v>30</v>
      </c>
      <c r="AW3038">
        <v>35</v>
      </c>
      <c r="AX3038">
        <v>23</v>
      </c>
      <c r="CF3038">
        <v>32</v>
      </c>
      <c r="CG3038">
        <v>34</v>
      </c>
      <c r="CH3038">
        <v>81</v>
      </c>
      <c r="CI3038">
        <v>28</v>
      </c>
      <c r="CJ3038">
        <v>84</v>
      </c>
      <c r="CK3038">
        <v>31</v>
      </c>
      <c r="CL3038">
        <v>83</v>
      </c>
      <c r="CM3038">
        <v>25</v>
      </c>
      <c r="CN3038">
        <v>80</v>
      </c>
      <c r="CO3038">
        <v>27</v>
      </c>
      <c r="CP3038">
        <v>28</v>
      </c>
      <c r="CQ3038">
        <v>87</v>
      </c>
      <c r="CR3038">
        <v>34</v>
      </c>
      <c r="CS3038">
        <v>31</v>
      </c>
      <c r="CT3038">
        <v>77</v>
      </c>
      <c r="CU3038">
        <v>18</v>
      </c>
      <c r="CV3038" t="s">
        <v>298</v>
      </c>
      <c r="CW3038" t="s">
        <v>2395</v>
      </c>
      <c r="CX3038" t="s">
        <v>345</v>
      </c>
      <c r="CY3038" t="s">
        <v>9412</v>
      </c>
      <c r="CZ3038">
        <v>23</v>
      </c>
      <c r="DA3038">
        <v>1</v>
      </c>
      <c r="DB3038">
        <v>1</v>
      </c>
      <c r="DC3038">
        <v>1</v>
      </c>
      <c r="DD3038">
        <v>2</v>
      </c>
      <c r="DE3038">
        <v>2</v>
      </c>
      <c r="DF3038">
        <v>4</v>
      </c>
      <c r="DG3038">
        <v>4</v>
      </c>
      <c r="DH3038">
        <v>93722</v>
      </c>
    </row>
    <row r="3039" spans="1:112" x14ac:dyDescent="0.2">
      <c r="A3039" s="1">
        <v>44597.983576388891</v>
      </c>
      <c r="B3039" s="1">
        <v>44597.992638888885</v>
      </c>
      <c r="C3039" t="s">
        <v>114</v>
      </c>
      <c r="D3039" t="s">
        <v>9413</v>
      </c>
      <c r="E3039">
        <v>100</v>
      </c>
      <c r="F3039">
        <v>782</v>
      </c>
      <c r="G3039" t="b">
        <v>1</v>
      </c>
      <c r="H3039" s="1">
        <v>44597.992650462962</v>
      </c>
      <c r="I3039" t="s">
        <v>9414</v>
      </c>
      <c r="N3039">
        <v>34.024002075195298</v>
      </c>
      <c r="O3039">
        <v>-118.19650268554599</v>
      </c>
      <c r="P3039" t="s">
        <v>280</v>
      </c>
      <c r="Q3039" t="s">
        <v>281</v>
      </c>
      <c r="AY3039">
        <v>50</v>
      </c>
      <c r="AZ3039">
        <v>70</v>
      </c>
      <c r="BA3039">
        <v>100</v>
      </c>
      <c r="BB3039">
        <v>70</v>
      </c>
      <c r="BC3039">
        <v>10</v>
      </c>
      <c r="BD3039">
        <v>50</v>
      </c>
      <c r="BE3039">
        <v>30</v>
      </c>
      <c r="BF3039">
        <v>10</v>
      </c>
      <c r="BG3039">
        <v>30</v>
      </c>
      <c r="BH3039">
        <v>70</v>
      </c>
      <c r="BI3039">
        <v>10</v>
      </c>
      <c r="BJ3039">
        <v>80</v>
      </c>
      <c r="BK3039">
        <v>60</v>
      </c>
      <c r="BL3039">
        <v>20</v>
      </c>
      <c r="BM3039">
        <v>40</v>
      </c>
      <c r="BN3039">
        <v>90</v>
      </c>
      <c r="BO3039">
        <v>86</v>
      </c>
      <c r="BP3039">
        <v>100</v>
      </c>
      <c r="BQ3039">
        <v>100</v>
      </c>
      <c r="BR3039">
        <v>100</v>
      </c>
      <c r="BS3039">
        <v>100</v>
      </c>
      <c r="BT3039">
        <v>20</v>
      </c>
      <c r="BU3039">
        <v>0</v>
      </c>
      <c r="BV3039">
        <v>100</v>
      </c>
      <c r="BW3039">
        <v>70</v>
      </c>
      <c r="BX3039">
        <v>5</v>
      </c>
      <c r="BY3039">
        <v>89</v>
      </c>
      <c r="BZ3039">
        <v>100</v>
      </c>
      <c r="CA3039">
        <v>100</v>
      </c>
      <c r="CB3039">
        <v>81</v>
      </c>
      <c r="CC3039">
        <v>0</v>
      </c>
      <c r="CD3039">
        <v>100</v>
      </c>
      <c r="CE3039">
        <v>0</v>
      </c>
      <c r="CF3039">
        <v>0</v>
      </c>
      <c r="CG3039">
        <v>0</v>
      </c>
      <c r="CH3039">
        <v>100</v>
      </c>
      <c r="CI3039">
        <v>100</v>
      </c>
      <c r="CJ3039">
        <v>100</v>
      </c>
      <c r="CK3039">
        <v>100</v>
      </c>
      <c r="CL3039">
        <v>100</v>
      </c>
      <c r="CM3039">
        <v>100</v>
      </c>
      <c r="CN3039">
        <v>100</v>
      </c>
      <c r="CO3039">
        <v>100</v>
      </c>
      <c r="CP3039">
        <v>100</v>
      </c>
      <c r="CQ3039">
        <v>100</v>
      </c>
      <c r="CR3039">
        <v>20</v>
      </c>
      <c r="CS3039">
        <v>70</v>
      </c>
      <c r="CT3039">
        <v>30</v>
      </c>
      <c r="CU3039">
        <v>21</v>
      </c>
      <c r="CV3039" t="s">
        <v>298</v>
      </c>
      <c r="CW3039" t="s">
        <v>299</v>
      </c>
      <c r="CX3039" t="s">
        <v>316</v>
      </c>
      <c r="CY3039" t="s">
        <v>9415</v>
      </c>
      <c r="CZ3039">
        <v>21</v>
      </c>
      <c r="DA3039">
        <v>1</v>
      </c>
      <c r="DB3039">
        <v>2</v>
      </c>
      <c r="DC3039">
        <v>15</v>
      </c>
      <c r="DD3039">
        <v>2</v>
      </c>
      <c r="DE3039">
        <v>6</v>
      </c>
      <c r="DF3039">
        <v>1</v>
      </c>
      <c r="DG3039">
        <v>4</v>
      </c>
      <c r="DH3039">
        <v>90023</v>
      </c>
    </row>
    <row r="3040" spans="1:112" x14ac:dyDescent="0.2">
      <c r="A3040" s="1">
        <v>44597.827870370369</v>
      </c>
      <c r="B3040" s="1">
        <v>44597.828356481485</v>
      </c>
      <c r="C3040" t="s">
        <v>114</v>
      </c>
      <c r="D3040" t="s">
        <v>9416</v>
      </c>
      <c r="E3040">
        <v>46</v>
      </c>
      <c r="F3040">
        <v>41</v>
      </c>
      <c r="G3040" t="b">
        <v>0</v>
      </c>
      <c r="H3040" s="1">
        <v>44597.995115740741</v>
      </c>
      <c r="I3040" t="s">
        <v>9417</v>
      </c>
      <c r="P3040" t="s">
        <v>280</v>
      </c>
      <c r="Q3040" t="s">
        <v>281</v>
      </c>
      <c r="CY3040" t="s">
        <v>9418</v>
      </c>
      <c r="CZ3040">
        <v>21</v>
      </c>
      <c r="DA3040">
        <v>1</v>
      </c>
      <c r="DB3040">
        <v>1</v>
      </c>
      <c r="DC3040">
        <v>1</v>
      </c>
      <c r="DD3040">
        <v>2</v>
      </c>
      <c r="DE3040">
        <v>1</v>
      </c>
      <c r="DF3040">
        <v>7</v>
      </c>
      <c r="DG3040">
        <v>4</v>
      </c>
      <c r="DH3040">
        <v>85339</v>
      </c>
    </row>
    <row r="3041" spans="1:112" x14ac:dyDescent="0.2">
      <c r="A3041" s="1">
        <v>44598.017858796295</v>
      </c>
      <c r="B3041" s="1">
        <v>44598.02002314815</v>
      </c>
      <c r="C3041" t="s">
        <v>114</v>
      </c>
      <c r="D3041" t="s">
        <v>9419</v>
      </c>
      <c r="E3041">
        <v>100</v>
      </c>
      <c r="F3041">
        <v>187</v>
      </c>
      <c r="G3041" t="b">
        <v>1</v>
      </c>
      <c r="H3041" s="1">
        <v>44598.02002314815</v>
      </c>
      <c r="I3041" t="s">
        <v>9420</v>
      </c>
      <c r="N3041">
        <v>34.003204345703097</v>
      </c>
      <c r="O3041">
        <v>-117.961700439453</v>
      </c>
      <c r="P3041" t="s">
        <v>280</v>
      </c>
      <c r="Q3041" t="s">
        <v>281</v>
      </c>
      <c r="AY3041">
        <v>63</v>
      </c>
      <c r="AZ3041">
        <v>61</v>
      </c>
      <c r="BA3041">
        <v>66</v>
      </c>
      <c r="BB3041">
        <v>73</v>
      </c>
      <c r="BC3041">
        <v>65</v>
      </c>
      <c r="BD3041">
        <v>66</v>
      </c>
      <c r="BE3041">
        <v>38</v>
      </c>
      <c r="BF3041">
        <v>13</v>
      </c>
      <c r="BG3041">
        <v>39</v>
      </c>
      <c r="BH3041">
        <v>40</v>
      </c>
      <c r="BI3041">
        <v>55</v>
      </c>
      <c r="BJ3041">
        <v>67</v>
      </c>
      <c r="BK3041">
        <v>36</v>
      </c>
      <c r="BL3041">
        <v>65</v>
      </c>
      <c r="BM3041">
        <v>100</v>
      </c>
      <c r="BN3041">
        <v>72</v>
      </c>
      <c r="BO3041">
        <v>68</v>
      </c>
      <c r="BP3041">
        <v>59</v>
      </c>
      <c r="BQ3041">
        <v>60</v>
      </c>
      <c r="BR3041">
        <v>65</v>
      </c>
      <c r="BS3041">
        <v>59</v>
      </c>
      <c r="BT3041">
        <v>64</v>
      </c>
      <c r="BU3041">
        <v>62</v>
      </c>
      <c r="BV3041">
        <v>62</v>
      </c>
      <c r="BW3041">
        <v>40</v>
      </c>
      <c r="BX3041">
        <v>37</v>
      </c>
      <c r="BY3041">
        <v>38</v>
      </c>
      <c r="BZ3041">
        <v>40</v>
      </c>
      <c r="CA3041">
        <v>35</v>
      </c>
      <c r="CB3041">
        <v>63</v>
      </c>
      <c r="CC3041">
        <v>69</v>
      </c>
      <c r="CD3041">
        <v>40</v>
      </c>
      <c r="CE3041">
        <v>68</v>
      </c>
      <c r="CF3041">
        <v>60</v>
      </c>
      <c r="CG3041">
        <v>83</v>
      </c>
      <c r="CH3041">
        <v>46</v>
      </c>
      <c r="CI3041">
        <v>61</v>
      </c>
      <c r="CJ3041">
        <v>63</v>
      </c>
      <c r="CK3041">
        <v>43</v>
      </c>
      <c r="CL3041">
        <v>58</v>
      </c>
      <c r="CM3041">
        <v>36</v>
      </c>
      <c r="CN3041">
        <v>66</v>
      </c>
      <c r="CO3041">
        <v>62</v>
      </c>
      <c r="CP3041">
        <v>38</v>
      </c>
      <c r="CQ3041">
        <v>61</v>
      </c>
      <c r="CR3041">
        <v>64</v>
      </c>
      <c r="CS3041">
        <v>40</v>
      </c>
      <c r="CT3041">
        <v>67</v>
      </c>
      <c r="CU3041">
        <v>22</v>
      </c>
      <c r="CV3041" t="s">
        <v>298</v>
      </c>
      <c r="CW3041" t="s">
        <v>299</v>
      </c>
      <c r="CX3041" t="s">
        <v>300</v>
      </c>
      <c r="CY3041" t="s">
        <v>9421</v>
      </c>
      <c r="CZ3041">
        <v>22</v>
      </c>
      <c r="DA3041">
        <v>1</v>
      </c>
      <c r="DB3041">
        <v>6</v>
      </c>
      <c r="DC3041">
        <v>1</v>
      </c>
      <c r="DD3041">
        <v>2</v>
      </c>
      <c r="DE3041">
        <v>1</v>
      </c>
      <c r="DF3041">
        <v>7</v>
      </c>
      <c r="DG3041">
        <v>4</v>
      </c>
      <c r="DH3041">
        <v>91746</v>
      </c>
    </row>
    <row r="3042" spans="1:112" x14ac:dyDescent="0.2">
      <c r="A3042" s="1">
        <v>44596.496666666666</v>
      </c>
      <c r="B3042" s="1">
        <v>44598.031944444447</v>
      </c>
      <c r="C3042" t="s">
        <v>114</v>
      </c>
      <c r="D3042" t="s">
        <v>9422</v>
      </c>
      <c r="E3042">
        <v>100</v>
      </c>
      <c r="F3042">
        <v>132647</v>
      </c>
      <c r="G3042" t="b">
        <v>1</v>
      </c>
      <c r="H3042" s="1">
        <v>44598.031956018516</v>
      </c>
      <c r="I3042" t="s">
        <v>9423</v>
      </c>
      <c r="N3042">
        <v>34.054397583007798</v>
      </c>
      <c r="O3042">
        <v>-118.244003295898</v>
      </c>
      <c r="P3042" t="s">
        <v>280</v>
      </c>
      <c r="Q3042" t="s">
        <v>281</v>
      </c>
      <c r="R3042">
        <v>81</v>
      </c>
      <c r="S3042">
        <v>81</v>
      </c>
      <c r="T3042">
        <v>73</v>
      </c>
      <c r="U3042">
        <v>76</v>
      </c>
      <c r="V3042">
        <v>100</v>
      </c>
      <c r="W3042">
        <v>90</v>
      </c>
      <c r="X3042">
        <v>88</v>
      </c>
      <c r="Y3042">
        <v>78</v>
      </c>
      <c r="Z3042">
        <v>74</v>
      </c>
      <c r="AA3042">
        <v>34</v>
      </c>
      <c r="AB3042">
        <v>77</v>
      </c>
      <c r="AC3042">
        <v>94</v>
      </c>
      <c r="AD3042">
        <v>51</v>
      </c>
      <c r="AE3042">
        <v>87</v>
      </c>
      <c r="AF3042">
        <v>94</v>
      </c>
      <c r="AG3042">
        <v>70</v>
      </c>
      <c r="AH3042">
        <v>86</v>
      </c>
      <c r="AI3042">
        <v>71</v>
      </c>
      <c r="AJ3042">
        <v>77</v>
      </c>
      <c r="AK3042">
        <v>70</v>
      </c>
      <c r="AL3042">
        <v>97</v>
      </c>
      <c r="AM3042">
        <v>93</v>
      </c>
      <c r="AN3042">
        <v>93</v>
      </c>
      <c r="AO3042">
        <v>89</v>
      </c>
      <c r="AP3042">
        <v>82</v>
      </c>
      <c r="AQ3042">
        <v>69</v>
      </c>
      <c r="AR3042">
        <v>67</v>
      </c>
      <c r="AS3042">
        <v>100</v>
      </c>
      <c r="AT3042">
        <v>66</v>
      </c>
      <c r="AU3042">
        <v>95</v>
      </c>
      <c r="AV3042">
        <v>60</v>
      </c>
      <c r="AW3042">
        <v>92</v>
      </c>
      <c r="AX3042">
        <v>65</v>
      </c>
      <c r="CF3042">
        <v>93</v>
      </c>
      <c r="CG3042">
        <v>93</v>
      </c>
      <c r="CH3042">
        <v>84</v>
      </c>
      <c r="CI3042">
        <v>89</v>
      </c>
      <c r="CJ3042">
        <v>82</v>
      </c>
      <c r="CK3042">
        <v>82</v>
      </c>
      <c r="CL3042">
        <v>100</v>
      </c>
      <c r="CM3042">
        <v>87</v>
      </c>
      <c r="CN3042">
        <v>83</v>
      </c>
      <c r="CO3042">
        <v>90</v>
      </c>
      <c r="CP3042">
        <v>82</v>
      </c>
      <c r="CQ3042">
        <v>82</v>
      </c>
      <c r="CR3042">
        <v>100</v>
      </c>
      <c r="CS3042">
        <v>100</v>
      </c>
      <c r="CT3042">
        <v>98</v>
      </c>
      <c r="CU3042">
        <v>23</v>
      </c>
      <c r="CV3042" t="s">
        <v>292</v>
      </c>
      <c r="CW3042" t="s">
        <v>299</v>
      </c>
      <c r="CX3042" t="s">
        <v>316</v>
      </c>
      <c r="CY3042" t="s">
        <v>9424</v>
      </c>
      <c r="CZ3042">
        <v>23</v>
      </c>
      <c r="DA3042">
        <v>2</v>
      </c>
      <c r="DB3042">
        <v>17</v>
      </c>
      <c r="DC3042">
        <v>15</v>
      </c>
      <c r="DD3042">
        <v>2</v>
      </c>
      <c r="DE3042">
        <v>6</v>
      </c>
      <c r="DF3042">
        <v>3</v>
      </c>
      <c r="DG3042">
        <v>4</v>
      </c>
      <c r="DH3042">
        <v>93033</v>
      </c>
    </row>
    <row r="3043" spans="1:112" x14ac:dyDescent="0.2">
      <c r="A3043" s="1">
        <v>44598.030613425923</v>
      </c>
      <c r="B3043" s="1">
        <v>44598.035763888889</v>
      </c>
      <c r="C3043" t="s">
        <v>114</v>
      </c>
      <c r="D3043" t="s">
        <v>9425</v>
      </c>
      <c r="E3043">
        <v>100</v>
      </c>
      <c r="F3043">
        <v>444</v>
      </c>
      <c r="G3043" t="b">
        <v>1</v>
      </c>
      <c r="H3043" s="1">
        <v>44598.035763888889</v>
      </c>
      <c r="I3043" t="s">
        <v>9426</v>
      </c>
      <c r="N3043">
        <v>45.541107177734297</v>
      </c>
      <c r="O3043">
        <v>-122.560501098632</v>
      </c>
      <c r="P3043" t="s">
        <v>280</v>
      </c>
      <c r="Q3043" t="s">
        <v>281</v>
      </c>
      <c r="R3043">
        <v>28</v>
      </c>
      <c r="S3043">
        <v>75</v>
      </c>
      <c r="T3043">
        <v>26</v>
      </c>
      <c r="U3043">
        <v>33</v>
      </c>
      <c r="V3043">
        <v>35</v>
      </c>
      <c r="W3043">
        <v>18</v>
      </c>
      <c r="X3043">
        <v>36</v>
      </c>
      <c r="Y3043">
        <v>21</v>
      </c>
      <c r="Z3043">
        <v>26</v>
      </c>
      <c r="AA3043">
        <v>65</v>
      </c>
      <c r="AB3043">
        <v>71</v>
      </c>
      <c r="AC3043">
        <v>50</v>
      </c>
      <c r="AD3043">
        <v>84</v>
      </c>
      <c r="AE3043">
        <v>27</v>
      </c>
      <c r="AF3043">
        <v>86</v>
      </c>
      <c r="AG3043">
        <v>69</v>
      </c>
      <c r="AH3043">
        <v>89</v>
      </c>
      <c r="AI3043">
        <v>97</v>
      </c>
      <c r="AJ3043">
        <v>20</v>
      </c>
      <c r="AK3043">
        <v>84</v>
      </c>
      <c r="AL3043">
        <v>33</v>
      </c>
      <c r="AM3043">
        <v>100</v>
      </c>
      <c r="AN3043">
        <v>100</v>
      </c>
      <c r="AO3043">
        <v>87</v>
      </c>
      <c r="AP3043">
        <v>84</v>
      </c>
      <c r="AQ3043">
        <v>18</v>
      </c>
      <c r="AR3043">
        <v>12</v>
      </c>
      <c r="AS3043">
        <v>9</v>
      </c>
      <c r="AT3043">
        <v>26</v>
      </c>
      <c r="AU3043">
        <v>69</v>
      </c>
      <c r="AV3043">
        <v>29</v>
      </c>
      <c r="AW3043">
        <v>0</v>
      </c>
      <c r="AX3043">
        <v>0</v>
      </c>
      <c r="CF3043">
        <v>67</v>
      </c>
      <c r="CG3043">
        <v>35</v>
      </c>
      <c r="CH3043">
        <v>72</v>
      </c>
      <c r="CI3043">
        <v>34</v>
      </c>
      <c r="CJ3043">
        <v>99</v>
      </c>
      <c r="CK3043">
        <v>100</v>
      </c>
      <c r="CL3043">
        <v>74</v>
      </c>
      <c r="CM3043">
        <v>69</v>
      </c>
      <c r="CN3043">
        <v>66</v>
      </c>
      <c r="CO3043">
        <v>80</v>
      </c>
      <c r="CP3043">
        <v>70</v>
      </c>
      <c r="CQ3043">
        <v>33</v>
      </c>
      <c r="CR3043">
        <v>37</v>
      </c>
      <c r="CS3043">
        <v>93</v>
      </c>
      <c r="CT3043">
        <v>34</v>
      </c>
      <c r="CU3043">
        <v>23</v>
      </c>
      <c r="CV3043" t="s">
        <v>298</v>
      </c>
      <c r="CW3043" t="s">
        <v>299</v>
      </c>
      <c r="CX3043" t="s">
        <v>300</v>
      </c>
      <c r="CY3043" t="s">
        <v>9427</v>
      </c>
      <c r="CZ3043">
        <v>23</v>
      </c>
      <c r="DA3043">
        <v>1</v>
      </c>
      <c r="DB3043">
        <v>1</v>
      </c>
      <c r="DC3043">
        <v>15</v>
      </c>
      <c r="DD3043">
        <v>14</v>
      </c>
      <c r="DE3043">
        <v>1</v>
      </c>
      <c r="DF3043">
        <v>4</v>
      </c>
      <c r="DG3043">
        <v>4</v>
      </c>
      <c r="DH3043">
        <v>97030</v>
      </c>
    </row>
    <row r="3044" spans="1:112" x14ac:dyDescent="0.2">
      <c r="A3044" s="1">
        <v>44598.036122685182</v>
      </c>
      <c r="B3044" s="1">
        <v>44598.038368055553</v>
      </c>
      <c r="C3044" t="s">
        <v>114</v>
      </c>
      <c r="D3044" t="s">
        <v>9428</v>
      </c>
      <c r="E3044">
        <v>100</v>
      </c>
      <c r="F3044">
        <v>193</v>
      </c>
      <c r="G3044" t="b">
        <v>1</v>
      </c>
      <c r="H3044" s="1">
        <v>44598.038368055553</v>
      </c>
      <c r="I3044" t="s">
        <v>9429</v>
      </c>
      <c r="N3044">
        <v>47.1416015625</v>
      </c>
      <c r="O3044">
        <v>-119.28939819335901</v>
      </c>
      <c r="P3044" t="s">
        <v>280</v>
      </c>
      <c r="Q3044" t="s">
        <v>281</v>
      </c>
      <c r="R3044">
        <v>50</v>
      </c>
      <c r="S3044">
        <v>59</v>
      </c>
      <c r="T3044">
        <v>50</v>
      </c>
      <c r="U3044">
        <v>63</v>
      </c>
      <c r="V3044">
        <v>50</v>
      </c>
      <c r="W3044">
        <v>50</v>
      </c>
      <c r="X3044">
        <v>58</v>
      </c>
      <c r="Y3044">
        <v>34</v>
      </c>
      <c r="Z3044">
        <v>50</v>
      </c>
      <c r="AA3044">
        <v>50</v>
      </c>
      <c r="AB3044">
        <v>54</v>
      </c>
      <c r="AC3044">
        <v>50</v>
      </c>
      <c r="AD3044">
        <v>50</v>
      </c>
      <c r="AE3044">
        <v>75</v>
      </c>
      <c r="AF3044">
        <v>50</v>
      </c>
      <c r="AG3044">
        <v>60</v>
      </c>
      <c r="AH3044">
        <v>50</v>
      </c>
      <c r="AI3044">
        <v>50</v>
      </c>
      <c r="AJ3044">
        <v>50</v>
      </c>
      <c r="AK3044">
        <v>50</v>
      </c>
      <c r="AL3044">
        <v>50</v>
      </c>
      <c r="AM3044">
        <v>51</v>
      </c>
      <c r="AN3044">
        <v>50</v>
      </c>
      <c r="AO3044">
        <v>51</v>
      </c>
      <c r="AP3044">
        <v>50</v>
      </c>
      <c r="AQ3044">
        <v>42</v>
      </c>
      <c r="AR3044">
        <v>50</v>
      </c>
      <c r="AS3044">
        <v>50</v>
      </c>
      <c r="AT3044">
        <v>50</v>
      </c>
      <c r="AU3044">
        <v>50</v>
      </c>
      <c r="AV3044">
        <v>50</v>
      </c>
      <c r="AW3044">
        <v>50</v>
      </c>
      <c r="AX3044">
        <v>0</v>
      </c>
      <c r="CF3044">
        <v>53</v>
      </c>
      <c r="CG3044">
        <v>52</v>
      </c>
      <c r="CH3044">
        <v>50</v>
      </c>
      <c r="CI3044">
        <v>50</v>
      </c>
      <c r="CJ3044">
        <v>46</v>
      </c>
      <c r="CK3044">
        <v>50</v>
      </c>
      <c r="CL3044">
        <v>54</v>
      </c>
      <c r="CM3044">
        <v>52</v>
      </c>
      <c r="CN3044">
        <v>49</v>
      </c>
      <c r="CO3044">
        <v>55</v>
      </c>
      <c r="CP3044">
        <v>51</v>
      </c>
      <c r="CQ3044">
        <v>53</v>
      </c>
      <c r="CR3044">
        <v>52</v>
      </c>
      <c r="CS3044">
        <v>50</v>
      </c>
      <c r="CT3044">
        <v>50</v>
      </c>
      <c r="CU3044">
        <v>20</v>
      </c>
      <c r="CV3044" t="s">
        <v>298</v>
      </c>
      <c r="CW3044" t="s">
        <v>545</v>
      </c>
      <c r="CX3044" t="s">
        <v>300</v>
      </c>
      <c r="CY3044" t="s">
        <v>9430</v>
      </c>
      <c r="CZ3044">
        <v>21</v>
      </c>
      <c r="DA3044">
        <v>1</v>
      </c>
      <c r="DB3044">
        <v>1</v>
      </c>
      <c r="DC3044">
        <v>15</v>
      </c>
      <c r="DD3044">
        <v>14</v>
      </c>
      <c r="DE3044">
        <v>-3105</v>
      </c>
      <c r="DF3044">
        <v>10</v>
      </c>
      <c r="DG3044">
        <v>4</v>
      </c>
      <c r="DH3044">
        <v>98851</v>
      </c>
    </row>
    <row r="3045" spans="1:112" x14ac:dyDescent="0.2">
      <c r="A3045" s="1">
        <v>44598.063437500001</v>
      </c>
      <c r="B3045" s="1">
        <v>44598.069016203706</v>
      </c>
      <c r="C3045" t="s">
        <v>114</v>
      </c>
      <c r="D3045" t="s">
        <v>9431</v>
      </c>
      <c r="E3045">
        <v>100</v>
      </c>
      <c r="F3045">
        <v>482</v>
      </c>
      <c r="G3045" t="b">
        <v>1</v>
      </c>
      <c r="H3045" s="1">
        <v>44598.069027777776</v>
      </c>
      <c r="I3045" t="s">
        <v>9432</v>
      </c>
      <c r="N3045">
        <v>32.1387939453125</v>
      </c>
      <c r="O3045">
        <v>-111.049598693847</v>
      </c>
      <c r="P3045" t="s">
        <v>280</v>
      </c>
      <c r="Q3045" t="s">
        <v>281</v>
      </c>
      <c r="AY3045">
        <v>63</v>
      </c>
      <c r="AZ3045">
        <v>86</v>
      </c>
      <c r="BA3045">
        <v>0</v>
      </c>
      <c r="BB3045">
        <v>0</v>
      </c>
      <c r="BC3045">
        <v>93</v>
      </c>
      <c r="BD3045">
        <v>67</v>
      </c>
      <c r="BE3045">
        <v>100</v>
      </c>
      <c r="BF3045">
        <v>0</v>
      </c>
      <c r="BG3045">
        <v>85</v>
      </c>
      <c r="BH3045">
        <v>65</v>
      </c>
      <c r="BI3045">
        <v>72</v>
      </c>
      <c r="BJ3045">
        <v>93</v>
      </c>
      <c r="BK3045">
        <v>100</v>
      </c>
      <c r="BL3045">
        <v>7</v>
      </c>
      <c r="BM3045">
        <v>100</v>
      </c>
      <c r="BN3045">
        <v>74</v>
      </c>
      <c r="BO3045">
        <v>50</v>
      </c>
      <c r="BP3045">
        <v>94</v>
      </c>
      <c r="BQ3045">
        <v>0</v>
      </c>
      <c r="BR3045">
        <v>0</v>
      </c>
      <c r="BS3045">
        <v>89</v>
      </c>
      <c r="BT3045">
        <v>82</v>
      </c>
      <c r="BU3045">
        <v>100</v>
      </c>
      <c r="BV3045">
        <v>0</v>
      </c>
      <c r="BW3045">
        <v>85</v>
      </c>
      <c r="BX3045">
        <v>76</v>
      </c>
      <c r="BY3045">
        <v>75</v>
      </c>
      <c r="BZ3045">
        <v>89</v>
      </c>
      <c r="CA3045">
        <v>100</v>
      </c>
      <c r="CB3045">
        <v>50</v>
      </c>
      <c r="CC3045">
        <v>100</v>
      </c>
      <c r="CD3045">
        <v>79</v>
      </c>
      <c r="CE3045">
        <v>0</v>
      </c>
      <c r="CF3045">
        <v>30</v>
      </c>
      <c r="CG3045">
        <v>20</v>
      </c>
      <c r="CH3045">
        <v>100</v>
      </c>
      <c r="CI3045">
        <v>89</v>
      </c>
      <c r="CJ3045">
        <v>88</v>
      </c>
      <c r="CK3045">
        <v>100</v>
      </c>
      <c r="CL3045">
        <v>100</v>
      </c>
      <c r="CM3045">
        <v>100</v>
      </c>
      <c r="CN3045">
        <v>78</v>
      </c>
      <c r="CO3045">
        <v>100</v>
      </c>
      <c r="CP3045">
        <v>86</v>
      </c>
      <c r="CQ3045">
        <v>100</v>
      </c>
      <c r="CR3045">
        <v>60</v>
      </c>
      <c r="CS3045">
        <v>60</v>
      </c>
      <c r="CT3045">
        <v>69</v>
      </c>
      <c r="CU3045">
        <v>18</v>
      </c>
      <c r="CV3045" t="s">
        <v>298</v>
      </c>
      <c r="CW3045" t="s">
        <v>299</v>
      </c>
      <c r="CX3045" t="s">
        <v>300</v>
      </c>
      <c r="CY3045" t="s">
        <v>9433</v>
      </c>
      <c r="CZ3045">
        <v>18</v>
      </c>
      <c r="DA3045">
        <v>1</v>
      </c>
      <c r="DB3045">
        <v>1</v>
      </c>
      <c r="DC3045">
        <v>15</v>
      </c>
      <c r="DD3045">
        <v>2</v>
      </c>
      <c r="DE3045">
        <v>2</v>
      </c>
      <c r="DF3045">
        <v>5</v>
      </c>
      <c r="DG3045">
        <v>4</v>
      </c>
      <c r="DH3045">
        <v>85757</v>
      </c>
    </row>
    <row r="3046" spans="1:112" x14ac:dyDescent="0.2">
      <c r="A3046" s="1">
        <v>44597.904479166667</v>
      </c>
      <c r="B3046" s="1">
        <v>44597.905856481484</v>
      </c>
      <c r="C3046" t="s">
        <v>114</v>
      </c>
      <c r="D3046" t="s">
        <v>9434</v>
      </c>
      <c r="E3046">
        <v>76</v>
      </c>
      <c r="F3046">
        <v>118</v>
      </c>
      <c r="G3046" t="b">
        <v>0</v>
      </c>
      <c r="H3046" s="1">
        <v>44598.072523148148</v>
      </c>
      <c r="I3046" t="s">
        <v>9435</v>
      </c>
      <c r="P3046" t="s">
        <v>280</v>
      </c>
      <c r="Q3046" t="s">
        <v>281</v>
      </c>
      <c r="AY3046">
        <v>89</v>
      </c>
      <c r="AZ3046">
        <v>50</v>
      </c>
      <c r="BA3046">
        <v>50</v>
      </c>
      <c r="BB3046">
        <v>59</v>
      </c>
      <c r="BC3046">
        <v>94</v>
      </c>
      <c r="BD3046">
        <v>50</v>
      </c>
      <c r="BE3046">
        <v>53</v>
      </c>
      <c r="BF3046">
        <v>17</v>
      </c>
      <c r="BG3046">
        <v>93</v>
      </c>
      <c r="BH3046">
        <v>20</v>
      </c>
      <c r="BI3046">
        <v>40</v>
      </c>
      <c r="BJ3046">
        <v>73</v>
      </c>
      <c r="BK3046">
        <v>99</v>
      </c>
      <c r="BL3046">
        <v>92</v>
      </c>
      <c r="BM3046">
        <v>50</v>
      </c>
      <c r="BN3046">
        <v>74</v>
      </c>
      <c r="CY3046" t="s">
        <v>9436</v>
      </c>
      <c r="CZ3046">
        <v>20</v>
      </c>
      <c r="DA3046">
        <v>1</v>
      </c>
      <c r="DB3046">
        <v>3</v>
      </c>
      <c r="DC3046">
        <v>15</v>
      </c>
      <c r="DD3046">
        <v>2</v>
      </c>
      <c r="DE3046">
        <v>2</v>
      </c>
      <c r="DF3046">
        <v>7</v>
      </c>
      <c r="DG3046">
        <v>4</v>
      </c>
      <c r="DH3046">
        <v>92308</v>
      </c>
    </row>
    <row r="3047" spans="1:112" x14ac:dyDescent="0.2">
      <c r="A3047" s="1">
        <v>44598.088865740741</v>
      </c>
      <c r="B3047" s="1">
        <v>44598.091793981483</v>
      </c>
      <c r="C3047" t="s">
        <v>114</v>
      </c>
      <c r="D3047" t="s">
        <v>9437</v>
      </c>
      <c r="E3047">
        <v>100</v>
      </c>
      <c r="F3047">
        <v>253</v>
      </c>
      <c r="G3047" t="b">
        <v>1</v>
      </c>
      <c r="H3047" s="1">
        <v>44598.091805555552</v>
      </c>
      <c r="I3047" t="s">
        <v>9438</v>
      </c>
      <c r="N3047">
        <v>34.008499145507798</v>
      </c>
      <c r="O3047">
        <v>-117.813598632812</v>
      </c>
      <c r="P3047" t="s">
        <v>280</v>
      </c>
      <c r="Q3047" t="s">
        <v>281</v>
      </c>
      <c r="AY3047">
        <v>17</v>
      </c>
      <c r="AZ3047">
        <v>22</v>
      </c>
      <c r="BA3047">
        <v>4</v>
      </c>
      <c r="BB3047">
        <v>82</v>
      </c>
      <c r="BC3047">
        <v>81</v>
      </c>
      <c r="BD3047">
        <v>62</v>
      </c>
      <c r="BE3047">
        <v>15</v>
      </c>
      <c r="BF3047">
        <v>9</v>
      </c>
      <c r="BG3047">
        <v>24</v>
      </c>
      <c r="BH3047">
        <v>28</v>
      </c>
      <c r="BI3047">
        <v>11</v>
      </c>
      <c r="BJ3047">
        <v>67</v>
      </c>
      <c r="BK3047">
        <v>27</v>
      </c>
      <c r="BL3047">
        <v>24</v>
      </c>
      <c r="BM3047">
        <v>70</v>
      </c>
      <c r="BN3047">
        <v>83</v>
      </c>
      <c r="BO3047">
        <v>97</v>
      </c>
      <c r="BP3047">
        <v>14</v>
      </c>
      <c r="BQ3047">
        <v>17</v>
      </c>
      <c r="BR3047">
        <v>18</v>
      </c>
      <c r="BS3047">
        <v>80</v>
      </c>
      <c r="BT3047">
        <v>66</v>
      </c>
      <c r="BU3047">
        <v>78</v>
      </c>
      <c r="BV3047">
        <v>15</v>
      </c>
      <c r="BW3047">
        <v>27</v>
      </c>
      <c r="BX3047">
        <v>81</v>
      </c>
      <c r="BY3047">
        <v>11</v>
      </c>
      <c r="BZ3047">
        <v>22</v>
      </c>
      <c r="CA3047">
        <v>79</v>
      </c>
      <c r="CB3047">
        <v>22</v>
      </c>
      <c r="CC3047">
        <v>81</v>
      </c>
      <c r="CD3047">
        <v>3</v>
      </c>
      <c r="CE3047">
        <v>23</v>
      </c>
      <c r="CF3047">
        <v>0</v>
      </c>
      <c r="CG3047">
        <v>74</v>
      </c>
      <c r="CH3047">
        <v>100</v>
      </c>
      <c r="CI3047">
        <v>100</v>
      </c>
      <c r="CJ3047">
        <v>100</v>
      </c>
      <c r="CK3047">
        <v>100</v>
      </c>
      <c r="CL3047">
        <v>87</v>
      </c>
      <c r="CM3047">
        <v>77</v>
      </c>
      <c r="CN3047">
        <v>73</v>
      </c>
      <c r="CO3047">
        <v>74</v>
      </c>
      <c r="CP3047">
        <v>84</v>
      </c>
      <c r="CQ3047">
        <v>0</v>
      </c>
      <c r="CR3047">
        <v>10</v>
      </c>
      <c r="CS3047">
        <v>90</v>
      </c>
      <c r="CT3047">
        <v>19</v>
      </c>
      <c r="CU3047">
        <v>18</v>
      </c>
      <c r="CV3047" t="s">
        <v>298</v>
      </c>
      <c r="CW3047" t="s">
        <v>299</v>
      </c>
      <c r="CX3047" t="s">
        <v>300</v>
      </c>
      <c r="CY3047" t="s">
        <v>9439</v>
      </c>
      <c r="CZ3047">
        <v>21</v>
      </c>
      <c r="DA3047">
        <v>1</v>
      </c>
      <c r="DB3047">
        <v>4</v>
      </c>
      <c r="DC3047">
        <v>15</v>
      </c>
      <c r="DD3047">
        <v>2</v>
      </c>
      <c r="DE3047">
        <v>2</v>
      </c>
      <c r="DF3047">
        <v>10</v>
      </c>
      <c r="DG3047">
        <v>4</v>
      </c>
      <c r="DH3047">
        <v>91709</v>
      </c>
    </row>
    <row r="3048" spans="1:112" x14ac:dyDescent="0.2">
      <c r="A3048" s="1">
        <v>44597.933969907404</v>
      </c>
      <c r="B3048" s="1">
        <v>44597.934745370374</v>
      </c>
      <c r="C3048" t="s">
        <v>114</v>
      </c>
      <c r="D3048" t="s">
        <v>9440</v>
      </c>
      <c r="E3048">
        <v>76</v>
      </c>
      <c r="F3048">
        <v>66</v>
      </c>
      <c r="G3048" t="b">
        <v>0</v>
      </c>
      <c r="H3048" s="1">
        <v>44598.101412037038</v>
      </c>
      <c r="I3048" t="s">
        <v>9441</v>
      </c>
      <c r="P3048" t="s">
        <v>280</v>
      </c>
      <c r="Q3048" t="s">
        <v>281</v>
      </c>
      <c r="AY3048">
        <v>51</v>
      </c>
      <c r="AZ3048">
        <v>67</v>
      </c>
      <c r="BA3048">
        <v>59</v>
      </c>
      <c r="BB3048">
        <v>64</v>
      </c>
      <c r="BC3048">
        <v>64</v>
      </c>
      <c r="BD3048">
        <v>66</v>
      </c>
      <c r="BE3048">
        <v>67</v>
      </c>
      <c r="BF3048">
        <v>66</v>
      </c>
      <c r="BG3048">
        <v>63</v>
      </c>
      <c r="BH3048">
        <v>65</v>
      </c>
      <c r="BI3048">
        <v>65</v>
      </c>
      <c r="BJ3048">
        <v>38</v>
      </c>
      <c r="BK3048">
        <v>24</v>
      </c>
      <c r="BL3048">
        <v>61</v>
      </c>
      <c r="BM3048">
        <v>66</v>
      </c>
      <c r="BN3048">
        <v>37</v>
      </c>
      <c r="CY3048" t="s">
        <v>9442</v>
      </c>
      <c r="CZ3048">
        <v>52</v>
      </c>
      <c r="DA3048">
        <v>2</v>
      </c>
      <c r="DB3048">
        <v>5</v>
      </c>
      <c r="DC3048">
        <v>15</v>
      </c>
      <c r="DD3048">
        <v>2</v>
      </c>
      <c r="DE3048">
        <v>3</v>
      </c>
      <c r="DF3048">
        <v>7</v>
      </c>
      <c r="DG3048">
        <v>4</v>
      </c>
      <c r="DH3048">
        <v>85021</v>
      </c>
    </row>
    <row r="3049" spans="1:112" x14ac:dyDescent="0.2">
      <c r="A3049" s="1">
        <v>44597.965277777781</v>
      </c>
      <c r="B3049" s="1">
        <v>44597.96675925926</v>
      </c>
      <c r="C3049" t="s">
        <v>114</v>
      </c>
      <c r="D3049" t="s">
        <v>9443</v>
      </c>
      <c r="E3049">
        <v>46</v>
      </c>
      <c r="F3049">
        <v>127</v>
      </c>
      <c r="G3049" t="b">
        <v>0</v>
      </c>
      <c r="H3049" s="1">
        <v>44598.133506944447</v>
      </c>
      <c r="I3049" t="s">
        <v>9444</v>
      </c>
      <c r="P3049" t="s">
        <v>280</v>
      </c>
      <c r="Q3049" t="s">
        <v>281</v>
      </c>
      <c r="CY3049" t="s">
        <v>9445</v>
      </c>
      <c r="CZ3049">
        <v>23</v>
      </c>
      <c r="DA3049">
        <v>1</v>
      </c>
      <c r="DB3049">
        <v>1</v>
      </c>
      <c r="DC3049">
        <v>15</v>
      </c>
      <c r="DD3049">
        <v>2</v>
      </c>
      <c r="DE3049">
        <v>2</v>
      </c>
      <c r="DF3049">
        <v>7</v>
      </c>
      <c r="DG3049">
        <v>4</v>
      </c>
      <c r="DH3049">
        <v>93030</v>
      </c>
    </row>
    <row r="3050" spans="1:112" x14ac:dyDescent="0.2">
      <c r="A3050" s="1">
        <v>44598.130266203705</v>
      </c>
      <c r="B3050" s="1">
        <v>44598.134247685186</v>
      </c>
      <c r="C3050" t="s">
        <v>114</v>
      </c>
      <c r="D3050" t="s">
        <v>9446</v>
      </c>
      <c r="E3050">
        <v>100</v>
      </c>
      <c r="F3050">
        <v>343</v>
      </c>
      <c r="G3050" t="b">
        <v>1</v>
      </c>
      <c r="H3050" s="1">
        <v>44598.134247685186</v>
      </c>
      <c r="I3050" t="s">
        <v>9447</v>
      </c>
      <c r="N3050">
        <v>39.738800048828097</v>
      </c>
      <c r="O3050">
        <v>-104.98680114746</v>
      </c>
      <c r="P3050" t="s">
        <v>280</v>
      </c>
      <c r="Q3050" t="s">
        <v>281</v>
      </c>
      <c r="R3050">
        <v>44</v>
      </c>
      <c r="S3050">
        <v>46</v>
      </c>
      <c r="T3050">
        <v>100</v>
      </c>
      <c r="U3050">
        <v>73</v>
      </c>
      <c r="V3050">
        <v>61</v>
      </c>
      <c r="W3050">
        <v>59</v>
      </c>
      <c r="X3050">
        <v>51</v>
      </c>
      <c r="Y3050">
        <v>80</v>
      </c>
      <c r="Z3050">
        <v>80</v>
      </c>
      <c r="AA3050">
        <v>41</v>
      </c>
      <c r="AB3050">
        <v>23</v>
      </c>
      <c r="AC3050">
        <v>27</v>
      </c>
      <c r="AD3050">
        <v>41</v>
      </c>
      <c r="AE3050">
        <v>23</v>
      </c>
      <c r="AF3050">
        <v>39</v>
      </c>
      <c r="AG3050">
        <v>23</v>
      </c>
      <c r="AH3050">
        <v>61</v>
      </c>
      <c r="AI3050">
        <v>58</v>
      </c>
      <c r="AJ3050">
        <v>20</v>
      </c>
      <c r="AK3050">
        <v>50</v>
      </c>
      <c r="AL3050">
        <v>29</v>
      </c>
      <c r="AM3050">
        <v>48</v>
      </c>
      <c r="AN3050">
        <v>56</v>
      </c>
      <c r="AO3050">
        <v>49</v>
      </c>
      <c r="AP3050">
        <v>49</v>
      </c>
      <c r="AQ3050">
        <v>53</v>
      </c>
      <c r="AR3050">
        <v>50</v>
      </c>
      <c r="AS3050">
        <v>32</v>
      </c>
      <c r="AT3050">
        <v>55</v>
      </c>
      <c r="AU3050">
        <v>54</v>
      </c>
      <c r="AV3050">
        <v>50</v>
      </c>
      <c r="AW3050">
        <v>51</v>
      </c>
      <c r="AX3050">
        <v>50</v>
      </c>
      <c r="CF3050">
        <v>58</v>
      </c>
      <c r="CG3050">
        <v>52</v>
      </c>
      <c r="CH3050">
        <v>54</v>
      </c>
      <c r="CI3050">
        <v>55</v>
      </c>
      <c r="CJ3050">
        <v>54</v>
      </c>
      <c r="CK3050">
        <v>55</v>
      </c>
      <c r="CL3050">
        <v>55</v>
      </c>
      <c r="CM3050">
        <v>52</v>
      </c>
      <c r="CN3050">
        <v>42</v>
      </c>
      <c r="CO3050">
        <v>58</v>
      </c>
      <c r="CP3050">
        <v>22</v>
      </c>
      <c r="CQ3050">
        <v>40</v>
      </c>
      <c r="CR3050">
        <v>46</v>
      </c>
      <c r="CS3050">
        <v>47</v>
      </c>
      <c r="CT3050">
        <v>47</v>
      </c>
      <c r="CU3050">
        <v>18</v>
      </c>
      <c r="CV3050" t="s">
        <v>298</v>
      </c>
      <c r="CW3050" t="s">
        <v>299</v>
      </c>
      <c r="CX3050" t="s">
        <v>300</v>
      </c>
      <c r="CY3050" t="s">
        <v>9448</v>
      </c>
      <c r="CZ3050">
        <v>18</v>
      </c>
      <c r="DA3050">
        <v>1</v>
      </c>
      <c r="DB3050">
        <v>1</v>
      </c>
      <c r="DC3050">
        <v>16</v>
      </c>
      <c r="DD3050">
        <v>5</v>
      </c>
      <c r="DE3050">
        <v>1</v>
      </c>
      <c r="DF3050">
        <v>4</v>
      </c>
      <c r="DG3050">
        <v>4</v>
      </c>
      <c r="DH3050">
        <v>83704</v>
      </c>
    </row>
    <row r="3051" spans="1:112" x14ac:dyDescent="0.2">
      <c r="A3051" s="1">
        <v>44597.999074074076</v>
      </c>
      <c r="B3051" s="1">
        <v>44598</v>
      </c>
      <c r="C3051" t="s">
        <v>114</v>
      </c>
      <c r="D3051" t="s">
        <v>9449</v>
      </c>
      <c r="E3051">
        <v>61</v>
      </c>
      <c r="F3051">
        <v>79</v>
      </c>
      <c r="G3051" t="b">
        <v>0</v>
      </c>
      <c r="H3051" s="1">
        <v>44598.166712962964</v>
      </c>
      <c r="I3051" t="s">
        <v>9450</v>
      </c>
      <c r="P3051" t="s">
        <v>280</v>
      </c>
      <c r="Q3051" t="s">
        <v>281</v>
      </c>
      <c r="R3051">
        <v>71</v>
      </c>
      <c r="S3051">
        <v>71</v>
      </c>
      <c r="T3051">
        <v>85</v>
      </c>
      <c r="U3051">
        <v>73</v>
      </c>
      <c r="V3051">
        <v>68</v>
      </c>
      <c r="W3051">
        <v>67</v>
      </c>
      <c r="X3051">
        <v>78</v>
      </c>
      <c r="Y3051">
        <v>74</v>
      </c>
      <c r="Z3051">
        <v>80</v>
      </c>
      <c r="AA3051">
        <v>84</v>
      </c>
      <c r="AB3051">
        <v>69</v>
      </c>
      <c r="AC3051">
        <v>62</v>
      </c>
      <c r="AD3051">
        <v>68</v>
      </c>
      <c r="AE3051">
        <v>74</v>
      </c>
      <c r="AF3051">
        <v>78</v>
      </c>
      <c r="AG3051">
        <v>67</v>
      </c>
      <c r="CY3051" t="s">
        <v>9451</v>
      </c>
      <c r="CZ3051">
        <v>18</v>
      </c>
      <c r="DA3051">
        <v>1</v>
      </c>
      <c r="DB3051">
        <v>1</v>
      </c>
      <c r="DC3051">
        <v>15</v>
      </c>
      <c r="DD3051">
        <v>2</v>
      </c>
      <c r="DE3051">
        <v>2</v>
      </c>
      <c r="DF3051">
        <v>1</v>
      </c>
      <c r="DG3051">
        <v>4</v>
      </c>
      <c r="DH3051">
        <v>91732</v>
      </c>
    </row>
    <row r="3052" spans="1:112" x14ac:dyDescent="0.2">
      <c r="A3052" s="1">
        <v>44598.362291666665</v>
      </c>
      <c r="B3052" s="1">
        <v>44598.364872685182</v>
      </c>
      <c r="C3052" t="s">
        <v>114</v>
      </c>
      <c r="D3052" t="s">
        <v>9452</v>
      </c>
      <c r="E3052">
        <v>100</v>
      </c>
      <c r="F3052">
        <v>222</v>
      </c>
      <c r="G3052" t="b">
        <v>1</v>
      </c>
      <c r="H3052" s="1">
        <v>44598.364872685182</v>
      </c>
      <c r="I3052" t="s">
        <v>9453</v>
      </c>
      <c r="N3052">
        <v>33.513198852538999</v>
      </c>
      <c r="O3052">
        <v>-112.083000183105</v>
      </c>
      <c r="P3052" t="s">
        <v>280</v>
      </c>
      <c r="Q3052" t="s">
        <v>281</v>
      </c>
      <c r="R3052">
        <v>100</v>
      </c>
      <c r="S3052">
        <v>99</v>
      </c>
      <c r="T3052">
        <v>100</v>
      </c>
      <c r="U3052">
        <v>50</v>
      </c>
      <c r="V3052">
        <v>27</v>
      </c>
      <c r="W3052">
        <v>57</v>
      </c>
      <c r="X3052">
        <v>65</v>
      </c>
      <c r="Y3052">
        <v>66</v>
      </c>
      <c r="Z3052">
        <v>43</v>
      </c>
      <c r="AA3052">
        <v>71</v>
      </c>
      <c r="AB3052">
        <v>76</v>
      </c>
      <c r="AC3052">
        <v>84</v>
      </c>
      <c r="AD3052">
        <v>49</v>
      </c>
      <c r="AE3052">
        <v>14</v>
      </c>
      <c r="AF3052">
        <v>68</v>
      </c>
      <c r="AG3052">
        <v>77</v>
      </c>
      <c r="AH3052">
        <v>100</v>
      </c>
      <c r="AI3052">
        <v>99</v>
      </c>
      <c r="AJ3052">
        <v>72</v>
      </c>
      <c r="AK3052">
        <v>65</v>
      </c>
      <c r="AL3052">
        <v>64</v>
      </c>
      <c r="AM3052">
        <v>71</v>
      </c>
      <c r="AN3052">
        <v>81</v>
      </c>
      <c r="AO3052">
        <v>71</v>
      </c>
      <c r="AP3052">
        <v>59</v>
      </c>
      <c r="AQ3052">
        <v>75</v>
      </c>
      <c r="AR3052">
        <v>25</v>
      </c>
      <c r="AS3052">
        <v>37</v>
      </c>
      <c r="AT3052">
        <v>27</v>
      </c>
      <c r="AU3052">
        <v>81</v>
      </c>
      <c r="AV3052">
        <v>95</v>
      </c>
      <c r="AW3052">
        <v>29</v>
      </c>
      <c r="AX3052">
        <v>73</v>
      </c>
      <c r="CF3052">
        <v>61</v>
      </c>
      <c r="CG3052">
        <v>58</v>
      </c>
      <c r="CH3052">
        <v>60</v>
      </c>
      <c r="CI3052">
        <v>56</v>
      </c>
      <c r="CJ3052">
        <v>73</v>
      </c>
      <c r="CK3052">
        <v>69</v>
      </c>
      <c r="CL3052">
        <v>50</v>
      </c>
      <c r="CM3052">
        <v>51</v>
      </c>
      <c r="CN3052">
        <v>50</v>
      </c>
      <c r="CO3052">
        <v>50</v>
      </c>
      <c r="CP3052">
        <v>50</v>
      </c>
      <c r="CQ3052">
        <v>68</v>
      </c>
      <c r="CR3052">
        <v>57</v>
      </c>
      <c r="CS3052">
        <v>50</v>
      </c>
      <c r="CT3052">
        <v>63</v>
      </c>
      <c r="CU3052">
        <v>19</v>
      </c>
      <c r="CV3052" t="s">
        <v>292</v>
      </c>
      <c r="CW3052" t="s">
        <v>299</v>
      </c>
      <c r="CX3052" t="s">
        <v>300</v>
      </c>
      <c r="CY3052" t="s">
        <v>9454</v>
      </c>
      <c r="CZ3052">
        <v>19</v>
      </c>
      <c r="DA3052">
        <v>1</v>
      </c>
      <c r="DB3052">
        <v>2</v>
      </c>
      <c r="DC3052">
        <v>1</v>
      </c>
      <c r="DD3052">
        <v>7</v>
      </c>
      <c r="DE3052">
        <v>2</v>
      </c>
      <c r="DF3052">
        <v>1</v>
      </c>
      <c r="DG3052">
        <v>4</v>
      </c>
      <c r="DH3052">
        <v>85308</v>
      </c>
    </row>
    <row r="3053" spans="1:112" x14ac:dyDescent="0.2">
      <c r="A3053" s="1">
        <v>44598.371898148151</v>
      </c>
      <c r="B3053" s="1">
        <v>44598.378495370373</v>
      </c>
      <c r="C3053" t="s">
        <v>114</v>
      </c>
      <c r="D3053" t="s">
        <v>9455</v>
      </c>
      <c r="E3053">
        <v>100</v>
      </c>
      <c r="F3053">
        <v>569</v>
      </c>
      <c r="G3053" t="b">
        <v>1</v>
      </c>
      <c r="H3053" s="1">
        <v>44598.378495370373</v>
      </c>
      <c r="I3053" t="s">
        <v>9456</v>
      </c>
      <c r="N3053">
        <v>25.4931030273437</v>
      </c>
      <c r="O3053">
        <v>-80.434402465820298</v>
      </c>
      <c r="P3053" t="s">
        <v>280</v>
      </c>
      <c r="Q3053" t="s">
        <v>281</v>
      </c>
      <c r="AY3053">
        <v>15</v>
      </c>
      <c r="AZ3053">
        <v>90</v>
      </c>
      <c r="BA3053">
        <v>0</v>
      </c>
      <c r="BB3053">
        <v>86</v>
      </c>
      <c r="BC3053">
        <v>16</v>
      </c>
      <c r="BD3053">
        <v>10</v>
      </c>
      <c r="BE3053">
        <v>15</v>
      </c>
      <c r="BF3053">
        <v>10</v>
      </c>
      <c r="BG3053">
        <v>89</v>
      </c>
      <c r="BH3053">
        <v>94</v>
      </c>
      <c r="BI3053">
        <v>3</v>
      </c>
      <c r="BJ3053">
        <v>7</v>
      </c>
      <c r="BK3053">
        <v>10</v>
      </c>
      <c r="BL3053">
        <v>0</v>
      </c>
      <c r="BM3053">
        <v>14</v>
      </c>
      <c r="BN3053">
        <v>2</v>
      </c>
      <c r="BO3053">
        <v>2</v>
      </c>
      <c r="BP3053">
        <v>92</v>
      </c>
      <c r="BQ3053">
        <v>7</v>
      </c>
      <c r="BR3053">
        <v>91</v>
      </c>
      <c r="BS3053">
        <v>8</v>
      </c>
      <c r="BT3053">
        <v>3</v>
      </c>
      <c r="BU3053">
        <v>7</v>
      </c>
      <c r="BV3053">
        <v>2</v>
      </c>
      <c r="BW3053">
        <v>1</v>
      </c>
      <c r="BX3053">
        <v>91</v>
      </c>
      <c r="BY3053">
        <v>2</v>
      </c>
      <c r="BZ3053">
        <v>3</v>
      </c>
      <c r="CA3053">
        <v>2</v>
      </c>
      <c r="CB3053">
        <v>4</v>
      </c>
      <c r="CC3053">
        <v>7</v>
      </c>
      <c r="CD3053">
        <v>3</v>
      </c>
      <c r="CE3053">
        <v>0</v>
      </c>
      <c r="CF3053">
        <v>0</v>
      </c>
      <c r="CG3053">
        <v>93</v>
      </c>
      <c r="CH3053">
        <v>94</v>
      </c>
      <c r="CI3053">
        <v>93</v>
      </c>
      <c r="CJ3053">
        <v>68</v>
      </c>
      <c r="CK3053">
        <v>80</v>
      </c>
      <c r="CL3053">
        <v>96</v>
      </c>
      <c r="CM3053">
        <v>86</v>
      </c>
      <c r="CN3053">
        <v>86</v>
      </c>
      <c r="CO3053">
        <v>77</v>
      </c>
      <c r="CP3053">
        <v>100</v>
      </c>
      <c r="CQ3053">
        <v>95</v>
      </c>
      <c r="CR3053">
        <v>89</v>
      </c>
      <c r="CS3053">
        <v>71</v>
      </c>
      <c r="CT3053">
        <v>78</v>
      </c>
      <c r="CU3053">
        <v>60</v>
      </c>
      <c r="CV3053" t="s">
        <v>292</v>
      </c>
      <c r="CW3053" t="s">
        <v>299</v>
      </c>
      <c r="CX3053" t="s">
        <v>316</v>
      </c>
      <c r="CY3053" t="s">
        <v>9457</v>
      </c>
      <c r="CZ3053">
        <v>60</v>
      </c>
      <c r="DA3053">
        <v>2</v>
      </c>
      <c r="DB3053">
        <v>6</v>
      </c>
      <c r="DC3053">
        <v>15</v>
      </c>
      <c r="DD3053">
        <v>3</v>
      </c>
      <c r="DE3053">
        <v>6</v>
      </c>
      <c r="DF3053">
        <v>10</v>
      </c>
      <c r="DG3053">
        <v>4</v>
      </c>
      <c r="DH3053">
        <v>33033</v>
      </c>
    </row>
    <row r="3054" spans="1:112" x14ac:dyDescent="0.2">
      <c r="A3054" s="1">
        <v>44598.324745370373</v>
      </c>
      <c r="B3054" s="1">
        <v>44598.328240740739</v>
      </c>
      <c r="C3054" t="s">
        <v>114</v>
      </c>
      <c r="D3054" t="s">
        <v>9458</v>
      </c>
      <c r="E3054">
        <v>76</v>
      </c>
      <c r="F3054">
        <v>301</v>
      </c>
      <c r="G3054" t="b">
        <v>0</v>
      </c>
      <c r="H3054" s="1">
        <v>44598.494930555556</v>
      </c>
      <c r="I3054" t="s">
        <v>9459</v>
      </c>
      <c r="P3054" t="s">
        <v>280</v>
      </c>
      <c r="Q3054" t="s">
        <v>281</v>
      </c>
      <c r="AY3054">
        <v>75</v>
      </c>
      <c r="AZ3054">
        <v>13</v>
      </c>
      <c r="BA3054">
        <v>50</v>
      </c>
      <c r="BB3054">
        <v>0</v>
      </c>
      <c r="BC3054">
        <v>50</v>
      </c>
      <c r="BD3054">
        <v>50</v>
      </c>
      <c r="BE3054">
        <v>75</v>
      </c>
      <c r="BF3054">
        <v>0</v>
      </c>
      <c r="BG3054">
        <v>0</v>
      </c>
      <c r="BH3054">
        <v>75</v>
      </c>
      <c r="BI3054">
        <v>25</v>
      </c>
      <c r="BJ3054">
        <v>12</v>
      </c>
      <c r="BK3054">
        <v>51</v>
      </c>
      <c r="BL3054">
        <v>50</v>
      </c>
      <c r="BM3054">
        <v>50</v>
      </c>
      <c r="BN3054">
        <v>25</v>
      </c>
      <c r="CY3054" t="s">
        <v>9460</v>
      </c>
      <c r="CZ3054">
        <v>64</v>
      </c>
      <c r="DA3054">
        <v>2</v>
      </c>
      <c r="DB3054">
        <v>12</v>
      </c>
      <c r="DC3054">
        <v>15</v>
      </c>
      <c r="DD3054">
        <v>14</v>
      </c>
      <c r="DE3054">
        <v>6</v>
      </c>
      <c r="DF3054">
        <v>10</v>
      </c>
      <c r="DG3054">
        <v>4</v>
      </c>
      <c r="DH3054">
        <v>95746</v>
      </c>
    </row>
    <row r="3060" spans="4:4" x14ac:dyDescent="0.2">
      <c r="D3060">
        <f>3054-9-2460</f>
        <v>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Study+1+-+adversarial+collab_Fe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2022-02-06T19:52:15Z</dcterms:created>
  <dcterms:modified xsi:type="dcterms:W3CDTF">2022-02-07T14:53:49Z</dcterms:modified>
</cp:coreProperties>
</file>